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usepa-my.sharepoint.com/personal/arcari_christine_epa_gov/Documents/desktop/PCBs/"/>
    </mc:Choice>
  </mc:AlternateContent>
  <xr:revisionPtr revIDLastSave="3549" documentId="8_{83B58D79-1DAE-4CAC-A64E-4DBFD760C1F0}" xr6:coauthVersionLast="47" xr6:coauthVersionMax="47" xr10:uidLastSave="{03B406EC-D57B-4795-9ACB-BAAD5AA2F630}"/>
  <bookViews>
    <workbookView xWindow="28680" yWindow="-825" windowWidth="29040" windowHeight="15720" tabRatio="687" xr2:uid="{D285EE81-FC10-4F87-A789-4E15D97BD983}"/>
  </bookViews>
  <sheets>
    <sheet name="Sampling Plan Cover Sheet" sheetId="23" r:id="rId1"/>
    <sheet name="Worksheet1" sheetId="7" r:id="rId2"/>
    <sheet name="Worksheet2" sheetId="6" r:id="rId3"/>
    <sheet name="Worksheet3" sheetId="8" r:id="rId4"/>
    <sheet name="Worksheet4" sheetId="25" r:id="rId5"/>
    <sheet name="SampleSizeCalc" sheetId="24"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 i="8" l="1"/>
  <c r="G6" i="8"/>
  <c r="B26" i="7"/>
  <c r="E24" i="7" l="1" a="1"/>
  <c r="E24" i="7" s="1"/>
  <c r="E23" i="7" a="1"/>
  <c r="E23" i="7" s="1"/>
  <c r="E22" i="7" a="1"/>
  <c r="E22" i="7" s="1"/>
  <c r="E21" i="7" a="1"/>
  <c r="E21" i="7" s="1"/>
  <c r="E20" i="7" a="1"/>
  <c r="E20" i="7" s="1"/>
  <c r="E19" i="7" a="1"/>
  <c r="E19" i="7" s="1"/>
  <c r="E18" i="7" a="1"/>
  <c r="E18" i="7" s="1"/>
  <c r="E17" i="7" a="1"/>
  <c r="E17" i="7" s="1"/>
  <c r="E16" i="7" a="1"/>
  <c r="E16" i="7" s="1"/>
  <c r="E15" i="7" a="1"/>
  <c r="E15" i="7" s="1"/>
  <c r="E14" i="7" a="1"/>
  <c r="E14" i="7" s="1"/>
  <c r="E13" i="7" a="1"/>
  <c r="E13" i="7" s="1"/>
  <c r="E12" i="7" a="1"/>
  <c r="E12" i="7" s="1"/>
  <c r="E11" i="7" a="1"/>
  <c r="E11" i="7" s="1"/>
  <c r="E10" i="7" a="1"/>
  <c r="E10" i="7" s="1"/>
  <c r="E9" i="7" a="1"/>
  <c r="E9" i="7" s="1"/>
  <c r="E8" i="7" a="1"/>
  <c r="E8" i="7" s="1"/>
  <c r="E7" i="7" a="1"/>
  <c r="E7" i="7" s="1"/>
  <c r="E6" i="7" a="1"/>
  <c r="E6" i="7" s="1"/>
  <c r="E5" i="7" a="1"/>
  <c r="E5" i="7" s="1"/>
  <c r="A30" i="24" l="1"/>
  <c r="A20" i="24"/>
  <c r="A21" i="24"/>
  <c r="A22" i="24"/>
  <c r="A23" i="24"/>
  <c r="I5" i="6"/>
  <c r="A6" i="24" s="1"/>
  <c r="BXV6" i="24" l="1"/>
  <c r="BTX6" i="24"/>
  <c r="BKB6" i="24"/>
  <c r="BAF6" i="24"/>
  <c r="AQJ6" i="24"/>
  <c r="AGN6" i="24"/>
  <c r="ZY6" i="24"/>
  <c r="BRT6" i="24"/>
  <c r="BHX6" i="24"/>
  <c r="AYB6" i="24"/>
  <c r="AOF6" i="24"/>
  <c r="AEJ6" i="24"/>
  <c r="YV6" i="24"/>
  <c r="TX6" i="24"/>
  <c r="OZ6" i="24"/>
  <c r="KB6" i="24"/>
  <c r="FD6" i="24"/>
  <c r="AF6" i="24"/>
  <c r="TU6" i="24"/>
  <c r="OW6" i="24"/>
  <c r="JY6" i="24"/>
  <c r="FA6" i="24"/>
  <c r="AC6" i="24"/>
  <c r="DX6" i="24"/>
  <c r="BRL6" i="24"/>
  <c r="BHP6" i="24"/>
  <c r="AXT6" i="24"/>
  <c r="ANX6" i="24"/>
  <c r="AEB6" i="24"/>
  <c r="YS6" i="24"/>
  <c r="BPH6" i="24"/>
  <c r="BFL6" i="24"/>
  <c r="AVP6" i="24"/>
  <c r="ALT6" i="24"/>
  <c r="ACN6" i="24"/>
  <c r="XP6" i="24"/>
  <c r="SR6" i="24"/>
  <c r="NT6" i="24"/>
  <c r="IV6" i="24"/>
  <c r="BOZ6" i="24"/>
  <c r="BFD6" i="24"/>
  <c r="AVH6" i="24"/>
  <c r="ALL6" i="24"/>
  <c r="ACK6" i="24"/>
  <c r="XM6" i="24"/>
  <c r="SO6" i="24"/>
  <c r="NQ6" i="24"/>
  <c r="IS6" i="24"/>
  <c r="BWR6" i="24"/>
  <c r="BMV6" i="24"/>
  <c r="BCZ6" i="24"/>
  <c r="ATD6" i="24"/>
  <c r="AJH6" i="24"/>
  <c r="ABH6" i="24"/>
  <c r="WJ6" i="24"/>
  <c r="RL6" i="24"/>
  <c r="MN6" i="24"/>
  <c r="HP6" i="24"/>
  <c r="CR6" i="24"/>
  <c r="BWJ6" i="24"/>
  <c r="BMN6" i="24"/>
  <c r="BCR6" i="24"/>
  <c r="ASV6" i="24"/>
  <c r="AIZ6" i="24"/>
  <c r="ABE6" i="24"/>
  <c r="WG6" i="24"/>
  <c r="RI6" i="24"/>
  <c r="MK6" i="24"/>
  <c r="HM6" i="24"/>
  <c r="CO6" i="24"/>
  <c r="VA6" i="24"/>
  <c r="QC6" i="24"/>
  <c r="LE6" i="24"/>
  <c r="GG6" i="24"/>
  <c r="BI6" i="24"/>
  <c r="BUF6" i="24"/>
  <c r="BKJ6" i="24"/>
  <c r="BAN6" i="24"/>
  <c r="AQR6" i="24"/>
  <c r="AGV6" i="24"/>
  <c r="AAB6" i="24"/>
  <c r="VD6" i="24"/>
  <c r="QF6" i="24"/>
  <c r="LH6" i="24"/>
  <c r="GJ6" i="24"/>
  <c r="BL6" i="24"/>
  <c r="DU6" i="24"/>
  <c r="E6" i="24"/>
  <c r="AK6" i="24"/>
  <c r="BQ6" i="24"/>
  <c r="CW6" i="24"/>
  <c r="EC6" i="24"/>
  <c r="FI6" i="24"/>
  <c r="GO6" i="24"/>
  <c r="HU6" i="24"/>
  <c r="JA6" i="24"/>
  <c r="KG6" i="24"/>
  <c r="LM6" i="24"/>
  <c r="MS6" i="24"/>
  <c r="NY6" i="24"/>
  <c r="PE6" i="24"/>
  <c r="QK6" i="24"/>
  <c r="RQ6" i="24"/>
  <c r="SW6" i="24"/>
  <c r="UC6" i="24"/>
  <c r="VI6" i="24"/>
  <c r="WO6" i="24"/>
  <c r="XU6" i="24"/>
  <c r="ZA6" i="24"/>
  <c r="AAG6" i="24"/>
  <c r="ABM6" i="24"/>
  <c r="ACS6" i="24"/>
  <c r="AER6" i="24"/>
  <c r="AHD6" i="24"/>
  <c r="AJP6" i="24"/>
  <c r="AMB6" i="24"/>
  <c r="AON6" i="24"/>
  <c r="AQZ6" i="24"/>
  <c r="ATL6" i="24"/>
  <c r="AVX6" i="24"/>
  <c r="AYJ6" i="24"/>
  <c r="BAV6" i="24"/>
  <c r="BDH6" i="24"/>
  <c r="BFT6" i="24"/>
  <c r="BIF6" i="24"/>
  <c r="BKR6" i="24"/>
  <c r="BND6" i="24"/>
  <c r="BPP6" i="24"/>
  <c r="BSB6" i="24"/>
  <c r="BUN6" i="24"/>
  <c r="BWZ6" i="24"/>
  <c r="H6" i="24"/>
  <c r="AN6" i="24"/>
  <c r="BT6" i="24"/>
  <c r="CZ6" i="24"/>
  <c r="EF6" i="24"/>
  <c r="FL6" i="24"/>
  <c r="GR6" i="24"/>
  <c r="HX6" i="24"/>
  <c r="JD6" i="24"/>
  <c r="KJ6" i="24"/>
  <c r="LP6" i="24"/>
  <c r="MV6" i="24"/>
  <c r="OB6" i="24"/>
  <c r="PH6" i="24"/>
  <c r="QN6" i="24"/>
  <c r="RT6" i="24"/>
  <c r="SZ6" i="24"/>
  <c r="UF6" i="24"/>
  <c r="VL6" i="24"/>
  <c r="WR6" i="24"/>
  <c r="XX6" i="24"/>
  <c r="ZD6" i="24"/>
  <c r="AAJ6" i="24"/>
  <c r="ABP6" i="24"/>
  <c r="ACV6" i="24"/>
  <c r="AEZ6" i="24"/>
  <c r="AHL6" i="24"/>
  <c r="AJX6" i="24"/>
  <c r="AMJ6" i="24"/>
  <c r="AOV6" i="24"/>
  <c r="ARH6" i="24"/>
  <c r="ATT6" i="24"/>
  <c r="AWF6" i="24"/>
  <c r="AYR6" i="24"/>
  <c r="BBD6" i="24"/>
  <c r="BDP6" i="24"/>
  <c r="BGB6" i="24"/>
  <c r="BIN6" i="24"/>
  <c r="BKZ6" i="24"/>
  <c r="BNL6" i="24"/>
  <c r="BPX6" i="24"/>
  <c r="BSJ6" i="24"/>
  <c r="BUV6" i="24"/>
  <c r="BXH6" i="24"/>
  <c r="M6" i="24"/>
  <c r="AS6" i="24"/>
  <c r="BY6" i="24"/>
  <c r="DE6" i="24"/>
  <c r="EK6" i="24"/>
  <c r="FQ6" i="24"/>
  <c r="GW6" i="24"/>
  <c r="IC6" i="24"/>
  <c r="JI6" i="24"/>
  <c r="KO6" i="24"/>
  <c r="LU6" i="24"/>
  <c r="NA6" i="24"/>
  <c r="OG6" i="24"/>
  <c r="PM6" i="24"/>
  <c r="QS6" i="24"/>
  <c r="RY6" i="24"/>
  <c r="TE6" i="24"/>
  <c r="UK6" i="24"/>
  <c r="VQ6" i="24"/>
  <c r="WW6" i="24"/>
  <c r="YC6" i="24"/>
  <c r="ZI6" i="24"/>
  <c r="AAO6" i="24"/>
  <c r="ABU6" i="24"/>
  <c r="ADA6" i="24"/>
  <c r="AFH6" i="24"/>
  <c r="AHT6" i="24"/>
  <c r="AKF6" i="24"/>
  <c r="AMR6" i="24"/>
  <c r="APD6" i="24"/>
  <c r="ARP6" i="24"/>
  <c r="AUB6" i="24"/>
  <c r="AWN6" i="24"/>
  <c r="AYZ6" i="24"/>
  <c r="BBL6" i="24"/>
  <c r="BDX6" i="24"/>
  <c r="BGJ6" i="24"/>
  <c r="BIV6" i="24"/>
  <c r="BLH6" i="24"/>
  <c r="BNT6" i="24"/>
  <c r="BQF6" i="24"/>
  <c r="BSR6" i="24"/>
  <c r="BVD6" i="24"/>
  <c r="BXP6" i="24"/>
  <c r="P6" i="24"/>
  <c r="AV6" i="24"/>
  <c r="CB6" i="24"/>
  <c r="DH6" i="24"/>
  <c r="EN6" i="24"/>
  <c r="FT6" i="24"/>
  <c r="GZ6" i="24"/>
  <c r="IF6" i="24"/>
  <c r="JL6" i="24"/>
  <c r="KR6" i="24"/>
  <c r="LX6" i="24"/>
  <c r="ND6" i="24"/>
  <c r="OJ6" i="24"/>
  <c r="PP6" i="24"/>
  <c r="QV6" i="24"/>
  <c r="SB6" i="24"/>
  <c r="TH6" i="24"/>
  <c r="UN6" i="24"/>
  <c r="VT6" i="24"/>
  <c r="WZ6" i="24"/>
  <c r="YF6" i="24"/>
  <c r="ZL6" i="24"/>
  <c r="AAR6" i="24"/>
  <c r="ABX6" i="24"/>
  <c r="ADD6" i="24"/>
  <c r="AFP6" i="24"/>
  <c r="AIB6" i="24"/>
  <c r="AKN6" i="24"/>
  <c r="AMZ6" i="24"/>
  <c r="APL6" i="24"/>
  <c r="ARX6" i="24"/>
  <c r="AUJ6" i="24"/>
  <c r="AWV6" i="24"/>
  <c r="AZH6" i="24"/>
  <c r="BBT6" i="24"/>
  <c r="BEF6" i="24"/>
  <c r="BGR6" i="24"/>
  <c r="BJD6" i="24"/>
  <c r="BLP6" i="24"/>
  <c r="BOB6" i="24"/>
  <c r="BQN6" i="24"/>
  <c r="BSZ6" i="24"/>
  <c r="BVL6" i="24"/>
  <c r="BXX6" i="24"/>
  <c r="U6" i="24"/>
  <c r="BA6" i="24"/>
  <c r="CG6" i="24"/>
  <c r="DM6" i="24"/>
  <c r="ES6" i="24"/>
  <c r="FY6" i="24"/>
  <c r="HE6" i="24"/>
  <c r="IK6" i="24"/>
  <c r="JQ6" i="24"/>
  <c r="KW6" i="24"/>
  <c r="MC6" i="24"/>
  <c r="NI6" i="24"/>
  <c r="OO6" i="24"/>
  <c r="PU6" i="24"/>
  <c r="RA6" i="24"/>
  <c r="SG6" i="24"/>
  <c r="TM6" i="24"/>
  <c r="US6" i="24"/>
  <c r="VY6" i="24"/>
  <c r="XE6" i="24"/>
  <c r="YK6" i="24"/>
  <c r="ZQ6" i="24"/>
  <c r="AAW6" i="24"/>
  <c r="ACC6" i="24"/>
  <c r="ADL6" i="24"/>
  <c r="AFX6" i="24"/>
  <c r="AIJ6" i="24"/>
  <c r="AKV6" i="24"/>
  <c r="ANH6" i="24"/>
  <c r="APT6" i="24"/>
  <c r="ASF6" i="24"/>
  <c r="AUR6" i="24"/>
  <c r="AXD6" i="24"/>
  <c r="AZP6" i="24"/>
  <c r="BCB6" i="24"/>
  <c r="BEN6" i="24"/>
  <c r="BGZ6" i="24"/>
  <c r="BJL6" i="24"/>
  <c r="BLX6" i="24"/>
  <c r="BOJ6" i="24"/>
  <c r="BQV6" i="24"/>
  <c r="BTH6" i="24"/>
  <c r="BVT6" i="24"/>
  <c r="X6" i="24"/>
  <c r="BD6" i="24"/>
  <c r="CJ6" i="24"/>
  <c r="DP6" i="24"/>
  <c r="EV6" i="24"/>
  <c r="GB6" i="24"/>
  <c r="HH6" i="24"/>
  <c r="IN6" i="24"/>
  <c r="JT6" i="24"/>
  <c r="KZ6" i="24"/>
  <c r="MF6" i="24"/>
  <c r="NL6" i="24"/>
  <c r="OR6" i="24"/>
  <c r="PX6" i="24"/>
  <c r="RD6" i="24"/>
  <c r="SJ6" i="24"/>
  <c r="TP6" i="24"/>
  <c r="UV6" i="24"/>
  <c r="WB6" i="24"/>
  <c r="XH6" i="24"/>
  <c r="YN6" i="24"/>
  <c r="ZT6" i="24"/>
  <c r="AAZ6" i="24"/>
  <c r="ACF6" i="24"/>
  <c r="ADT6" i="24"/>
  <c r="AGF6" i="24"/>
  <c r="AIR6" i="24"/>
  <c r="ALD6" i="24"/>
  <c r="ANP6" i="24"/>
  <c r="AQB6" i="24"/>
  <c r="ASN6" i="24"/>
  <c r="AUZ6" i="24"/>
  <c r="AXL6" i="24"/>
  <c r="AZX6" i="24"/>
  <c r="BCJ6" i="24"/>
  <c r="BEV6" i="24"/>
  <c r="BHH6" i="24"/>
  <c r="BJT6" i="24"/>
  <c r="BMF6" i="24"/>
  <c r="BOR6" i="24"/>
  <c r="BRD6" i="24"/>
  <c r="BTP6" i="24"/>
  <c r="BWB6" i="24"/>
  <c r="BXP16" i="24"/>
  <c r="KA16" i="24"/>
  <c r="AIH16" i="24"/>
  <c r="BLO16" i="24"/>
  <c r="ADY16" i="24"/>
  <c r="DU16" i="24"/>
  <c r="ATH16" i="24"/>
  <c r="ZP16" i="24"/>
  <c r="KV16" i="24"/>
  <c r="AZ16" i="24"/>
  <c r="BOQ16" i="24"/>
  <c r="BDY16" i="24"/>
  <c r="AYE16" i="24"/>
  <c r="AUU16" i="24"/>
  <c r="ARS16" i="24"/>
  <c r="AOI16" i="24"/>
  <c r="AKY16" i="24"/>
  <c r="AHW16" i="24"/>
  <c r="AEM16" i="24"/>
  <c r="ABC16" i="24"/>
  <c r="YA16" i="24"/>
  <c r="VG16" i="24"/>
  <c r="SU16" i="24"/>
  <c r="QI16" i="24"/>
  <c r="NW16" i="24"/>
  <c r="LK16" i="24"/>
  <c r="IY16" i="24"/>
  <c r="GM16" i="24"/>
  <c r="EA16" i="24"/>
  <c r="BO16" i="24"/>
  <c r="BXD16" i="24"/>
  <c r="BPJ16" i="24"/>
  <c r="BIU16" i="24"/>
  <c r="BEH16" i="24"/>
  <c r="BAZ16" i="24"/>
  <c r="AYD16" i="24"/>
  <c r="AVR16" i="24"/>
  <c r="ATF16" i="24"/>
  <c r="AQT16" i="24"/>
  <c r="AOH16" i="24"/>
  <c r="ALV16" i="24"/>
  <c r="AJJ16" i="24"/>
  <c r="AGX16" i="24"/>
  <c r="AEL16" i="24"/>
  <c r="ABZ16" i="24"/>
  <c r="ZN16" i="24"/>
  <c r="XB16" i="24"/>
  <c r="UP16" i="24"/>
  <c r="SD16" i="24"/>
  <c r="PR16" i="24"/>
  <c r="NF16" i="24"/>
  <c r="KT16" i="24"/>
  <c r="IH16" i="24"/>
  <c r="FV16" i="24"/>
  <c r="DJ16" i="24"/>
  <c r="AX16" i="24"/>
  <c r="BFC16" i="24"/>
  <c r="AJY16" i="24"/>
  <c r="QG16" i="24"/>
  <c r="BJN16" i="24"/>
  <c r="AMC16" i="24"/>
  <c r="SK16" i="24"/>
  <c r="BWY16" i="24"/>
  <c r="AQS16" i="24"/>
  <c r="XA16" i="24"/>
  <c r="DI16" i="24"/>
  <c r="AVI16" i="24"/>
  <c r="ABQ16" i="24"/>
  <c r="HY16" i="24"/>
  <c r="BAE16" i="24"/>
  <c r="AGG16" i="24"/>
  <c r="MO16" i="24"/>
  <c r="BGM16" i="24"/>
  <c r="AKW16" i="24"/>
  <c r="RE16" i="24"/>
  <c r="BSN16" i="24"/>
  <c r="APM16" i="24"/>
  <c r="VU16" i="24"/>
  <c r="CC16" i="24"/>
  <c r="AUC16" i="24"/>
  <c r="AAK16" i="24"/>
  <c r="GS16" i="24"/>
  <c r="I6" i="24"/>
  <c r="Q6" i="24"/>
  <c r="Y6" i="24"/>
  <c r="AG6" i="24"/>
  <c r="AO6" i="24"/>
  <c r="AW6" i="24"/>
  <c r="BE6" i="24"/>
  <c r="BM6" i="24"/>
  <c r="BU6" i="24"/>
  <c r="CC6" i="24"/>
  <c r="CK6" i="24"/>
  <c r="CS6" i="24"/>
  <c r="DA6" i="24"/>
  <c r="DI6" i="24"/>
  <c r="DQ6" i="24"/>
  <c r="DY6" i="24"/>
  <c r="EG6" i="24"/>
  <c r="EO6" i="24"/>
  <c r="EW6" i="24"/>
  <c r="FE6" i="24"/>
  <c r="FM6" i="24"/>
  <c r="FU6" i="24"/>
  <c r="GC6" i="24"/>
  <c r="GK6" i="24"/>
  <c r="GS6" i="24"/>
  <c r="HA6" i="24"/>
  <c r="HI6" i="24"/>
  <c r="HQ6" i="24"/>
  <c r="HY6" i="24"/>
  <c r="IG6" i="24"/>
  <c r="IO6" i="24"/>
  <c r="IW6" i="24"/>
  <c r="JE6" i="24"/>
  <c r="JM6" i="24"/>
  <c r="JU6" i="24"/>
  <c r="KC6" i="24"/>
  <c r="KK6" i="24"/>
  <c r="KS6" i="24"/>
  <c r="LA6" i="24"/>
  <c r="LI6" i="24"/>
  <c r="LQ6" i="24"/>
  <c r="LY6" i="24"/>
  <c r="MG6" i="24"/>
  <c r="MO6" i="24"/>
  <c r="MW6" i="24"/>
  <c r="NE6" i="24"/>
  <c r="NM6" i="24"/>
  <c r="NU6" i="24"/>
  <c r="OC6" i="24"/>
  <c r="OK6" i="24"/>
  <c r="OS6" i="24"/>
  <c r="PA6" i="24"/>
  <c r="PI6" i="24"/>
  <c r="PQ6" i="24"/>
  <c r="PY6" i="24"/>
  <c r="QG6" i="24"/>
  <c r="QO6" i="24"/>
  <c r="QW6" i="24"/>
  <c r="RE6" i="24"/>
  <c r="RM6" i="24"/>
  <c r="RU6" i="24"/>
  <c r="SC6" i="24"/>
  <c r="SK6" i="24"/>
  <c r="SS6" i="24"/>
  <c r="TA6" i="24"/>
  <c r="TI6" i="24"/>
  <c r="TQ6" i="24"/>
  <c r="TY6" i="24"/>
  <c r="UG6" i="24"/>
  <c r="UO6" i="24"/>
  <c r="UW6" i="24"/>
  <c r="VE6" i="24"/>
  <c r="VM6" i="24"/>
  <c r="VU6" i="24"/>
  <c r="WC6" i="24"/>
  <c r="WK6" i="24"/>
  <c r="WS6" i="24"/>
  <c r="XA6" i="24"/>
  <c r="XI6" i="24"/>
  <c r="XQ6" i="24"/>
  <c r="XY6" i="24"/>
  <c r="YG6" i="24"/>
  <c r="YO6" i="24"/>
  <c r="YW6" i="24"/>
  <c r="ZE6" i="24"/>
  <c r="ZM6" i="24"/>
  <c r="ZU6" i="24"/>
  <c r="AAC6" i="24"/>
  <c r="AAK6" i="24"/>
  <c r="AAS6" i="24"/>
  <c r="ABA6" i="24"/>
  <c r="ABI6" i="24"/>
  <c r="ABQ6" i="24"/>
  <c r="ABY6" i="24"/>
  <c r="ACG6" i="24"/>
  <c r="ACO6" i="24"/>
  <c r="ACW6" i="24"/>
  <c r="ADE6" i="24"/>
  <c r="ADM6" i="24"/>
  <c r="ADU6" i="24"/>
  <c r="AEC6" i="24"/>
  <c r="AEK6" i="24"/>
  <c r="AES6" i="24"/>
  <c r="AFA6" i="24"/>
  <c r="AFI6" i="24"/>
  <c r="AFQ6" i="24"/>
  <c r="AFY6" i="24"/>
  <c r="AGG6" i="24"/>
  <c r="AGO6" i="24"/>
  <c r="AGW6" i="24"/>
  <c r="AHE6" i="24"/>
  <c r="AHM6" i="24"/>
  <c r="AHU6" i="24"/>
  <c r="AIC6" i="24"/>
  <c r="AIK6" i="24"/>
  <c r="AIS6" i="24"/>
  <c r="AJA6" i="24"/>
  <c r="AJI6" i="24"/>
  <c r="AJQ6" i="24"/>
  <c r="AJY6" i="24"/>
  <c r="AKG6" i="24"/>
  <c r="AKO6" i="24"/>
  <c r="AKW6" i="24"/>
  <c r="ALE6" i="24"/>
  <c r="ALM6" i="24"/>
  <c r="ALU6" i="24"/>
  <c r="AMC6" i="24"/>
  <c r="AMK6" i="24"/>
  <c r="AMS6" i="24"/>
  <c r="ANA6" i="24"/>
  <c r="ANI6" i="24"/>
  <c r="ANQ6" i="24"/>
  <c r="ANY6" i="24"/>
  <c r="AOG6" i="24"/>
  <c r="AOO6" i="24"/>
  <c r="AOW6" i="24"/>
  <c r="APE6" i="24"/>
  <c r="APM6" i="24"/>
  <c r="APU6" i="24"/>
  <c r="AQC6" i="24"/>
  <c r="AQK6" i="24"/>
  <c r="AQS6" i="24"/>
  <c r="ARA6" i="24"/>
  <c r="ARI6" i="24"/>
  <c r="ARQ6" i="24"/>
  <c r="ARY6" i="24"/>
  <c r="ASG6" i="24"/>
  <c r="ASO6" i="24"/>
  <c r="ASW6" i="24"/>
  <c r="ATE6" i="24"/>
  <c r="ATM6" i="24"/>
  <c r="ATU6" i="24"/>
  <c r="AUC6" i="24"/>
  <c r="AUK6" i="24"/>
  <c r="AUS6" i="24"/>
  <c r="AVA6" i="24"/>
  <c r="AVI6" i="24"/>
  <c r="AVQ6" i="24"/>
  <c r="AVY6" i="24"/>
  <c r="AWG6" i="24"/>
  <c r="AWO6" i="24"/>
  <c r="AWW6" i="24"/>
  <c r="AXE6" i="24"/>
  <c r="AXM6" i="24"/>
  <c r="AXU6" i="24"/>
  <c r="AYC6" i="24"/>
  <c r="AYK6" i="24"/>
  <c r="AYS6" i="24"/>
  <c r="AZA6" i="24"/>
  <c r="AZI6" i="24"/>
  <c r="AZQ6" i="24"/>
  <c r="AZY6" i="24"/>
  <c r="BAG6" i="24"/>
  <c r="BAO6" i="24"/>
  <c r="BAW6" i="24"/>
  <c r="BBE6" i="24"/>
  <c r="BBM6" i="24"/>
  <c r="BBU6" i="24"/>
  <c r="BCC6" i="24"/>
  <c r="BCK6" i="24"/>
  <c r="BCS6" i="24"/>
  <c r="BDA6" i="24"/>
  <c r="BDI6" i="24"/>
  <c r="BDQ6" i="24"/>
  <c r="BDY6" i="24"/>
  <c r="BEG6" i="24"/>
  <c r="BEO6" i="24"/>
  <c r="BEW6" i="24"/>
  <c r="BFE6" i="24"/>
  <c r="BFM6" i="24"/>
  <c r="BFU6" i="24"/>
  <c r="BGC6" i="24"/>
  <c r="BGK6" i="24"/>
  <c r="BGS6" i="24"/>
  <c r="BHA6" i="24"/>
  <c r="BHI6" i="24"/>
  <c r="BHQ6" i="24"/>
  <c r="BHY6" i="24"/>
  <c r="BIG6" i="24"/>
  <c r="BIO6" i="24"/>
  <c r="BIW6" i="24"/>
  <c r="BJE6" i="24"/>
  <c r="BJM6" i="24"/>
  <c r="BJU6" i="24"/>
  <c r="BKC6" i="24"/>
  <c r="BKK6" i="24"/>
  <c r="BKS6" i="24"/>
  <c r="BLA6" i="24"/>
  <c r="BLI6" i="24"/>
  <c r="BLQ6" i="24"/>
  <c r="BLY6" i="24"/>
  <c r="BMG6" i="24"/>
  <c r="BMO6" i="24"/>
  <c r="BMW6" i="24"/>
  <c r="BNE6" i="24"/>
  <c r="BNM6" i="24"/>
  <c r="BNU6" i="24"/>
  <c r="BOC6" i="24"/>
  <c r="BOK6" i="24"/>
  <c r="BOS6" i="24"/>
  <c r="BPA6" i="24"/>
  <c r="BPI6" i="24"/>
  <c r="BPQ6" i="24"/>
  <c r="BPY6" i="24"/>
  <c r="BQG6" i="24"/>
  <c r="BQO6" i="24"/>
  <c r="BQW6" i="24"/>
  <c r="BRE6" i="24"/>
  <c r="BRM6" i="24"/>
  <c r="BRU6" i="24"/>
  <c r="BSC6" i="24"/>
  <c r="BSK6" i="24"/>
  <c r="BSS6" i="24"/>
  <c r="BTA6" i="24"/>
  <c r="BTI6" i="24"/>
  <c r="BTQ6" i="24"/>
  <c r="BTY6" i="24"/>
  <c r="BUG6" i="24"/>
  <c r="BUO6" i="24"/>
  <c r="BUW6" i="24"/>
  <c r="BVE6" i="24"/>
  <c r="BVM6" i="24"/>
  <c r="BVU6" i="24"/>
  <c r="BWC6" i="24"/>
  <c r="BWK6" i="24"/>
  <c r="BWS6" i="24"/>
  <c r="BXA6" i="24"/>
  <c r="BXI6" i="24"/>
  <c r="BXQ6" i="24"/>
  <c r="BXY6" i="24"/>
  <c r="A48" i="24"/>
  <c r="BXV23" i="24"/>
  <c r="BXN23" i="24"/>
  <c r="BXF23" i="24"/>
  <c r="BWX23" i="24"/>
  <c r="BWP23" i="24"/>
  <c r="BWH23" i="24"/>
  <c r="BVZ23" i="24"/>
  <c r="BVR23" i="24"/>
  <c r="BVJ23" i="24"/>
  <c r="BVB23" i="24"/>
  <c r="BUT23" i="24"/>
  <c r="BUL23" i="24"/>
  <c r="BUD23" i="24"/>
  <c r="BTV23" i="24"/>
  <c r="BTN23" i="24"/>
  <c r="BTF23" i="24"/>
  <c r="BSX23" i="24"/>
  <c r="BSP23" i="24"/>
  <c r="BSH23" i="24"/>
  <c r="BRZ23" i="24"/>
  <c r="BRR23" i="24"/>
  <c r="BRJ23" i="24"/>
  <c r="BRB23" i="24"/>
  <c r="BQT23" i="24"/>
  <c r="BQL23" i="24"/>
  <c r="BQD23" i="24"/>
  <c r="BPV23" i="24"/>
  <c r="BPN23" i="24"/>
  <c r="BPF23" i="24"/>
  <c r="BOX23" i="24"/>
  <c r="BOP23" i="24"/>
  <c r="BOH23" i="24"/>
  <c r="BNZ23" i="24"/>
  <c r="BNR23" i="24"/>
  <c r="BNJ23" i="24"/>
  <c r="BNB23" i="24"/>
  <c r="BMT23" i="24"/>
  <c r="BML23" i="24"/>
  <c r="BMD23" i="24"/>
  <c r="BLV23" i="24"/>
  <c r="BLN23" i="24"/>
  <c r="BLF23" i="24"/>
  <c r="BKX23" i="24"/>
  <c r="BKP23" i="24"/>
  <c r="BKH23" i="24"/>
  <c r="BJZ23" i="24"/>
  <c r="BJR23" i="24"/>
  <c r="BJJ23" i="24"/>
  <c r="BJB23" i="24"/>
  <c r="BIT23" i="24"/>
  <c r="BIL23" i="24"/>
  <c r="BID23" i="24"/>
  <c r="BHV23" i="24"/>
  <c r="BHN23" i="24"/>
  <c r="BHF23" i="24"/>
  <c r="BGX23" i="24"/>
  <c r="BGP23" i="24"/>
  <c r="BGH23" i="24"/>
  <c r="BFZ23" i="24"/>
  <c r="BFR23" i="24"/>
  <c r="BFJ23" i="24"/>
  <c r="BFB23" i="24"/>
  <c r="BET23" i="24"/>
  <c r="BEL23" i="24"/>
  <c r="BED23" i="24"/>
  <c r="BDV23" i="24"/>
  <c r="BDN23" i="24"/>
  <c r="BDF23" i="24"/>
  <c r="BCX23" i="24"/>
  <c r="BCP23" i="24"/>
  <c r="BCH23" i="24"/>
  <c r="BBZ23" i="24"/>
  <c r="BBR23" i="24"/>
  <c r="BBJ23" i="24"/>
  <c r="BBB23" i="24"/>
  <c r="BAT23" i="24"/>
  <c r="BAL23" i="24"/>
  <c r="BAD23" i="24"/>
  <c r="AZV23" i="24"/>
  <c r="AZN23" i="24"/>
  <c r="AZF23" i="24"/>
  <c r="AYX23" i="24"/>
  <c r="AYP23" i="24"/>
  <c r="AYH23" i="24"/>
  <c r="AXZ23" i="24"/>
  <c r="AXR23" i="24"/>
  <c r="AXJ23" i="24"/>
  <c r="AXB23" i="24"/>
  <c r="AWT23" i="24"/>
  <c r="AWL23" i="24"/>
  <c r="AWD23" i="24"/>
  <c r="AVV23" i="24"/>
  <c r="AVN23" i="24"/>
  <c r="AVF23" i="24"/>
  <c r="AUX23" i="24"/>
  <c r="AUP23" i="24"/>
  <c r="AUH23" i="24"/>
  <c r="ATZ23" i="24"/>
  <c r="ATR23" i="24"/>
  <c r="ATJ23" i="24"/>
  <c r="ATB23" i="24"/>
  <c r="AST23" i="24"/>
  <c r="ASL23" i="24"/>
  <c r="ASD23" i="24"/>
  <c r="ARV23" i="24"/>
  <c r="ARN23" i="24"/>
  <c r="ARF23" i="24"/>
  <c r="AQX23" i="24"/>
  <c r="AQP23" i="24"/>
  <c r="AQH23" i="24"/>
  <c r="APZ23" i="24"/>
  <c r="APR23" i="24"/>
  <c r="APJ23" i="24"/>
  <c r="APB23" i="24"/>
  <c r="AOT23" i="24"/>
  <c r="AOL23" i="24"/>
  <c r="AOD23" i="24"/>
  <c r="ANV23" i="24"/>
  <c r="ANN23" i="24"/>
  <c r="ANF23" i="24"/>
  <c r="AMX23" i="24"/>
  <c r="AMP23" i="24"/>
  <c r="AMH23" i="24"/>
  <c r="ALZ23" i="24"/>
  <c r="ALR23" i="24"/>
  <c r="ALJ23" i="24"/>
  <c r="ALB23" i="24"/>
  <c r="AKT23" i="24"/>
  <c r="AKL23" i="24"/>
  <c r="AKD23" i="24"/>
  <c r="AJV23" i="24"/>
  <c r="AJN23" i="24"/>
  <c r="AJF23" i="24"/>
  <c r="AIX23" i="24"/>
  <c r="AIP23" i="24"/>
  <c r="AIH23" i="24"/>
  <c r="AHZ23" i="24"/>
  <c r="AHR23" i="24"/>
  <c r="AHJ23" i="24"/>
  <c r="AHB23" i="24"/>
  <c r="AGT23" i="24"/>
  <c r="AGL23" i="24"/>
  <c r="AGD23" i="24"/>
  <c r="AFV23" i="24"/>
  <c r="AFN23" i="24"/>
  <c r="AFF23" i="24"/>
  <c r="AEX23" i="24"/>
  <c r="AEP23" i="24"/>
  <c r="AEH23" i="24"/>
  <c r="ADZ23" i="24"/>
  <c r="ADR23" i="24"/>
  <c r="ADJ23" i="24"/>
  <c r="ADB23" i="24"/>
  <c r="ACT23" i="24"/>
  <c r="ACL23" i="24"/>
  <c r="ACD23" i="24"/>
  <c r="ABV23" i="24"/>
  <c r="ABN23" i="24"/>
  <c r="ABF23" i="24"/>
  <c r="AAX23" i="24"/>
  <c r="AAP23" i="24"/>
  <c r="AAH23" i="24"/>
  <c r="ZZ23" i="24"/>
  <c r="ZR23" i="24"/>
  <c r="ZJ23" i="24"/>
  <c r="ZB23" i="24"/>
  <c r="YT23" i="24"/>
  <c r="YL23" i="24"/>
  <c r="YD23" i="24"/>
  <c r="XV23" i="24"/>
  <c r="XN23" i="24"/>
  <c r="XF23" i="24"/>
  <c r="WX23" i="24"/>
  <c r="WP23" i="24"/>
  <c r="WH23" i="24"/>
  <c r="VZ23" i="24"/>
  <c r="VR23" i="24"/>
  <c r="VJ23" i="24"/>
  <c r="VB23" i="24"/>
  <c r="UT23" i="24"/>
  <c r="UL23" i="24"/>
  <c r="UD23" i="24"/>
  <c r="TV23" i="24"/>
  <c r="TN23" i="24"/>
  <c r="TF23" i="24"/>
  <c r="SX23" i="24"/>
  <c r="SP23" i="24"/>
  <c r="SH23" i="24"/>
  <c r="RZ23" i="24"/>
  <c r="RR23" i="24"/>
  <c r="RJ23" i="24"/>
  <c r="RB23" i="24"/>
  <c r="QT23" i="24"/>
  <c r="BXU23" i="24"/>
  <c r="BXM23" i="24"/>
  <c r="BXE23" i="24"/>
  <c r="BWW23" i="24"/>
  <c r="BWO23" i="24"/>
  <c r="BWG23" i="24"/>
  <c r="BVY23" i="24"/>
  <c r="BVQ23" i="24"/>
  <c r="BVI23" i="24"/>
  <c r="BVA23" i="24"/>
  <c r="BUS23" i="24"/>
  <c r="BUK23" i="24"/>
  <c r="BUC23" i="24"/>
  <c r="BTU23" i="24"/>
  <c r="BTM23" i="24"/>
  <c r="BTE23" i="24"/>
  <c r="BSW23" i="24"/>
  <c r="BSO23" i="24"/>
  <c r="BSG23" i="24"/>
  <c r="BRY23" i="24"/>
  <c r="BRQ23" i="24"/>
  <c r="BRI23" i="24"/>
  <c r="BRA23" i="24"/>
  <c r="BQS23" i="24"/>
  <c r="BQK23" i="24"/>
  <c r="BQC23" i="24"/>
  <c r="BPU23" i="24"/>
  <c r="BPM23" i="24"/>
  <c r="BPE23" i="24"/>
  <c r="BOW23" i="24"/>
  <c r="BOO23" i="24"/>
  <c r="BOG23" i="24"/>
  <c r="BNY23" i="24"/>
  <c r="BNQ23" i="24"/>
  <c r="BNI23" i="24"/>
  <c r="BNA23" i="24"/>
  <c r="BMS23" i="24"/>
  <c r="BMK23" i="24"/>
  <c r="BMC23" i="24"/>
  <c r="BLU23" i="24"/>
  <c r="BLM23" i="24"/>
  <c r="BLE23" i="24"/>
  <c r="BKW23" i="24"/>
  <c r="BKO23" i="24"/>
  <c r="BKG23" i="24"/>
  <c r="BJY23" i="24"/>
  <c r="BJQ23" i="24"/>
  <c r="BJI23" i="24"/>
  <c r="BJA23" i="24"/>
  <c r="BIS23" i="24"/>
  <c r="BIK23" i="24"/>
  <c r="BIC23" i="24"/>
  <c r="BHU23" i="24"/>
  <c r="BHM23" i="24"/>
  <c r="BHE23" i="24"/>
  <c r="BGW23" i="24"/>
  <c r="BGO23" i="24"/>
  <c r="BGG23" i="24"/>
  <c r="BFY23" i="24"/>
  <c r="BFQ23" i="24"/>
  <c r="BFI23" i="24"/>
  <c r="BFA23" i="24"/>
  <c r="BES23" i="24"/>
  <c r="BEK23" i="24"/>
  <c r="BEC23" i="24"/>
  <c r="BDU23" i="24"/>
  <c r="BDM23" i="24"/>
  <c r="BDE23" i="24"/>
  <c r="BCW23" i="24"/>
  <c r="BCO23" i="24"/>
  <c r="BCG23" i="24"/>
  <c r="BBY23" i="24"/>
  <c r="BBQ23" i="24"/>
  <c r="BBI23" i="24"/>
  <c r="BBA23" i="24"/>
  <c r="BAS23" i="24"/>
  <c r="BAK23" i="24"/>
  <c r="BAC23" i="24"/>
  <c r="AZU23" i="24"/>
  <c r="AZM23" i="24"/>
  <c r="AZE23" i="24"/>
  <c r="AYW23" i="24"/>
  <c r="AYO23" i="24"/>
  <c r="AYG23" i="24"/>
  <c r="AXY23" i="24"/>
  <c r="AXQ23" i="24"/>
  <c r="AXI23" i="24"/>
  <c r="AXA23" i="24"/>
  <c r="AWS23" i="24"/>
  <c r="AWK23" i="24"/>
  <c r="AWC23" i="24"/>
  <c r="AVU23" i="24"/>
  <c r="AVM23" i="24"/>
  <c r="AVE23" i="24"/>
  <c r="AUW23" i="24"/>
  <c r="AUO23" i="24"/>
  <c r="AUG23" i="24"/>
  <c r="ATY23" i="24"/>
  <c r="ATQ23" i="24"/>
  <c r="ATI23" i="24"/>
  <c r="ATA23" i="24"/>
  <c r="ASS23" i="24"/>
  <c r="ASK23" i="24"/>
  <c r="ASC23" i="24"/>
  <c r="BXT23" i="24"/>
  <c r="BXL23" i="24"/>
  <c r="BXD23" i="24"/>
  <c r="BWV23" i="24"/>
  <c r="BWN23" i="24"/>
  <c r="BWF23" i="24"/>
  <c r="BVX23" i="24"/>
  <c r="BVP23" i="24"/>
  <c r="BVH23" i="24"/>
  <c r="BUZ23" i="24"/>
  <c r="BUR23" i="24"/>
  <c r="BUJ23" i="24"/>
  <c r="BUB23" i="24"/>
  <c r="BTT23" i="24"/>
  <c r="BTL23" i="24"/>
  <c r="BTD23" i="24"/>
  <c r="BSV23" i="24"/>
  <c r="BSN23" i="24"/>
  <c r="BSF23" i="24"/>
  <c r="BRX23" i="24"/>
  <c r="BRP23" i="24"/>
  <c r="BRH23" i="24"/>
  <c r="BQZ23" i="24"/>
  <c r="BQR23" i="24"/>
  <c r="BQJ23" i="24"/>
  <c r="BQB23" i="24"/>
  <c r="BPT23" i="24"/>
  <c r="BPL23" i="24"/>
  <c r="BPD23" i="24"/>
  <c r="BOV23" i="24"/>
  <c r="BON23" i="24"/>
  <c r="BOF23" i="24"/>
  <c r="BNX23" i="24"/>
  <c r="BNP23" i="24"/>
  <c r="BNH23" i="24"/>
  <c r="BMZ23" i="24"/>
  <c r="BMR23" i="24"/>
  <c r="BMJ23" i="24"/>
  <c r="BMB23" i="24"/>
  <c r="BLT23" i="24"/>
  <c r="BLL23" i="24"/>
  <c r="BLD23" i="24"/>
  <c r="BKV23" i="24"/>
  <c r="BKN23" i="24"/>
  <c r="BKF23" i="24"/>
  <c r="BJX23" i="24"/>
  <c r="BJP23" i="24"/>
  <c r="BJH23" i="24"/>
  <c r="BIZ23" i="24"/>
  <c r="BIR23" i="24"/>
  <c r="BIJ23" i="24"/>
  <c r="BIB23" i="24"/>
  <c r="BHT23" i="24"/>
  <c r="BHL23" i="24"/>
  <c r="BHD23" i="24"/>
  <c r="BGV23" i="24"/>
  <c r="BGN23" i="24"/>
  <c r="BGF23" i="24"/>
  <c r="BFX23" i="24"/>
  <c r="BFP23" i="24"/>
  <c r="BFH23" i="24"/>
  <c r="BEZ23" i="24"/>
  <c r="BER23" i="24"/>
  <c r="BEJ23" i="24"/>
  <c r="BEB23" i="24"/>
  <c r="BDT23" i="24"/>
  <c r="BDL23" i="24"/>
  <c r="BDD23" i="24"/>
  <c r="BCV23" i="24"/>
  <c r="BCN23" i="24"/>
  <c r="BCF23" i="24"/>
  <c r="BBX23" i="24"/>
  <c r="BBP23" i="24"/>
  <c r="BBH23" i="24"/>
  <c r="BAZ23" i="24"/>
  <c r="BAR23" i="24"/>
  <c r="BAJ23" i="24"/>
  <c r="BAB23" i="24"/>
  <c r="AZT23" i="24"/>
  <c r="AZL23" i="24"/>
  <c r="AZD23" i="24"/>
  <c r="AYV23" i="24"/>
  <c r="AYN23" i="24"/>
  <c r="AYF23" i="24"/>
  <c r="AXX23" i="24"/>
  <c r="AXP23" i="24"/>
  <c r="AXH23" i="24"/>
  <c r="AWZ23" i="24"/>
  <c r="AWR23" i="24"/>
  <c r="AWJ23" i="24"/>
  <c r="AWB23" i="24"/>
  <c r="AVT23" i="24"/>
  <c r="AVL23" i="24"/>
  <c r="AVD23" i="24"/>
  <c r="AUV23" i="24"/>
  <c r="AUN23" i="24"/>
  <c r="AUF23" i="24"/>
  <c r="ATX23" i="24"/>
  <c r="ATP23" i="24"/>
  <c r="ATH23" i="24"/>
  <c r="ASZ23" i="24"/>
  <c r="ASR23" i="24"/>
  <c r="ASJ23" i="24"/>
  <c r="ASB23" i="24"/>
  <c r="ART23" i="24"/>
  <c r="ARL23" i="24"/>
  <c r="ARD23" i="24"/>
  <c r="AQV23" i="24"/>
  <c r="AQN23" i="24"/>
  <c r="AQF23" i="24"/>
  <c r="APX23" i="24"/>
  <c r="APP23" i="24"/>
  <c r="APH23" i="24"/>
  <c r="AOZ23" i="24"/>
  <c r="AOR23" i="24"/>
  <c r="AOJ23" i="24"/>
  <c r="AOB23" i="24"/>
  <c r="ANT23" i="24"/>
  <c r="ANL23" i="24"/>
  <c r="AND23" i="24"/>
  <c r="AMV23" i="24"/>
  <c r="AMN23" i="24"/>
  <c r="AMF23" i="24"/>
  <c r="ALX23" i="24"/>
  <c r="ALP23" i="24"/>
  <c r="ALH23" i="24"/>
  <c r="AKZ23" i="24"/>
  <c r="AKR23" i="24"/>
  <c r="AKJ23" i="24"/>
  <c r="AKB23" i="24"/>
  <c r="AJT23" i="24"/>
  <c r="AJL23" i="24"/>
  <c r="AJD23" i="24"/>
  <c r="AIV23" i="24"/>
  <c r="AIN23" i="24"/>
  <c r="AIF23" i="24"/>
  <c r="AHX23" i="24"/>
  <c r="AHP23" i="24"/>
  <c r="AHH23" i="24"/>
  <c r="AGZ23" i="24"/>
  <c r="AGR23" i="24"/>
  <c r="AGJ23" i="24"/>
  <c r="AGB23" i="24"/>
  <c r="AFT23" i="24"/>
  <c r="AFL23" i="24"/>
  <c r="AFD23" i="24"/>
  <c r="AEV23" i="24"/>
  <c r="AEN23" i="24"/>
  <c r="AEF23" i="24"/>
  <c r="ADX23" i="24"/>
  <c r="ADP23" i="24"/>
  <c r="ADH23" i="24"/>
  <c r="ACZ23" i="24"/>
  <c r="ACR23" i="24"/>
  <c r="ACJ23" i="24"/>
  <c r="ACB23" i="24"/>
  <c r="ABT23" i="24"/>
  <c r="ABL23" i="24"/>
  <c r="ABD23" i="24"/>
  <c r="AAV23" i="24"/>
  <c r="AAN23" i="24"/>
  <c r="AAF23" i="24"/>
  <c r="ZX23" i="24"/>
  <c r="ZP23" i="24"/>
  <c r="ZH23" i="24"/>
  <c r="YZ23" i="24"/>
  <c r="YR23" i="24"/>
  <c r="YJ23" i="24"/>
  <c r="BYA23" i="24"/>
  <c r="BXS23" i="24"/>
  <c r="BXK23" i="24"/>
  <c r="BXC23" i="24"/>
  <c r="BWU23" i="24"/>
  <c r="BWM23" i="24"/>
  <c r="BWE23" i="24"/>
  <c r="BVW23" i="24"/>
  <c r="BVO23" i="24"/>
  <c r="BVG23" i="24"/>
  <c r="BUY23" i="24"/>
  <c r="BUQ23" i="24"/>
  <c r="BUI23" i="24"/>
  <c r="BUA23" i="24"/>
  <c r="BTS23" i="24"/>
  <c r="BTK23" i="24"/>
  <c r="BTC23" i="24"/>
  <c r="BSU23" i="24"/>
  <c r="BSM23" i="24"/>
  <c r="BSE23" i="24"/>
  <c r="BRW23" i="24"/>
  <c r="BRO23" i="24"/>
  <c r="BRG23" i="24"/>
  <c r="BQY23" i="24"/>
  <c r="BQQ23" i="24"/>
  <c r="BQI23" i="24"/>
  <c r="BQA23" i="24"/>
  <c r="BPS23" i="24"/>
  <c r="BPK23" i="24"/>
  <c r="BPC23" i="24"/>
  <c r="BOU23" i="24"/>
  <c r="BOM23" i="24"/>
  <c r="BOE23" i="24"/>
  <c r="BNW23" i="24"/>
  <c r="BNO23" i="24"/>
  <c r="BNG23" i="24"/>
  <c r="BMY23" i="24"/>
  <c r="BMQ23" i="24"/>
  <c r="BMI23" i="24"/>
  <c r="BMA23" i="24"/>
  <c r="BLS23" i="24"/>
  <c r="BLK23" i="24"/>
  <c r="BLC23" i="24"/>
  <c r="BKU23" i="24"/>
  <c r="BKM23" i="24"/>
  <c r="BKE23" i="24"/>
  <c r="BJW23" i="24"/>
  <c r="BJO23" i="24"/>
  <c r="BJG23" i="24"/>
  <c r="BIY23" i="24"/>
  <c r="BIQ23" i="24"/>
  <c r="BII23" i="24"/>
  <c r="BIA23" i="24"/>
  <c r="BHS23" i="24"/>
  <c r="BHK23" i="24"/>
  <c r="BHC23" i="24"/>
  <c r="BGU23" i="24"/>
  <c r="BGM23" i="24"/>
  <c r="BGE23" i="24"/>
  <c r="BFW23" i="24"/>
  <c r="BFO23" i="24"/>
  <c r="BFG23" i="24"/>
  <c r="BEY23" i="24"/>
  <c r="BEQ23" i="24"/>
  <c r="BEI23" i="24"/>
  <c r="BEA23" i="24"/>
  <c r="BDS23" i="24"/>
  <c r="BDK23" i="24"/>
  <c r="BDC23" i="24"/>
  <c r="BCU23" i="24"/>
  <c r="BCM23" i="24"/>
  <c r="BCE23" i="24"/>
  <c r="BBW23" i="24"/>
  <c r="BBO23" i="24"/>
  <c r="BBG23" i="24"/>
  <c r="BAY23" i="24"/>
  <c r="BAQ23" i="24"/>
  <c r="BAI23" i="24"/>
  <c r="BAA23" i="24"/>
  <c r="AZS23" i="24"/>
  <c r="AZK23" i="24"/>
  <c r="AZC23" i="24"/>
  <c r="AYU23" i="24"/>
  <c r="AYM23" i="24"/>
  <c r="AYE23" i="24"/>
  <c r="AXW23" i="24"/>
  <c r="AXO23" i="24"/>
  <c r="AXG23" i="24"/>
  <c r="AWY23" i="24"/>
  <c r="AWQ23" i="24"/>
  <c r="AWI23" i="24"/>
  <c r="AWA23" i="24"/>
  <c r="AVS23" i="24"/>
  <c r="AVK23" i="24"/>
  <c r="AVC23" i="24"/>
  <c r="AUU23" i="24"/>
  <c r="AUM23" i="24"/>
  <c r="AUE23" i="24"/>
  <c r="ATW23" i="24"/>
  <c r="ATO23" i="24"/>
  <c r="ATG23" i="24"/>
  <c r="ASY23" i="24"/>
  <c r="ASQ23" i="24"/>
  <c r="ASI23" i="24"/>
  <c r="ASA23" i="24"/>
  <c r="ARS23" i="24"/>
  <c r="ARK23" i="24"/>
  <c r="ARC23" i="24"/>
  <c r="AQU23" i="24"/>
  <c r="AQM23" i="24"/>
  <c r="AQE23" i="24"/>
  <c r="APW23" i="24"/>
  <c r="APO23" i="24"/>
  <c r="APG23" i="24"/>
  <c r="AOY23" i="24"/>
  <c r="AOQ23" i="24"/>
  <c r="AOI23" i="24"/>
  <c r="AOA23" i="24"/>
  <c r="ANS23" i="24"/>
  <c r="ANK23" i="24"/>
  <c r="ANC23" i="24"/>
  <c r="AMU23" i="24"/>
  <c r="AMM23" i="24"/>
  <c r="AME23" i="24"/>
  <c r="ALW23" i="24"/>
  <c r="ALO23" i="24"/>
  <c r="ALG23" i="24"/>
  <c r="AKY23" i="24"/>
  <c r="AKQ23" i="24"/>
  <c r="AKI23" i="24"/>
  <c r="AKA23" i="24"/>
  <c r="AJS23" i="24"/>
  <c r="AJK23" i="24"/>
  <c r="AJC23" i="24"/>
  <c r="AIU23" i="24"/>
  <c r="AIM23" i="24"/>
  <c r="AIE23" i="24"/>
  <c r="AHW23" i="24"/>
  <c r="AHO23" i="24"/>
  <c r="AHG23" i="24"/>
  <c r="AGY23" i="24"/>
  <c r="BXZ23" i="24"/>
  <c r="BXR23" i="24"/>
  <c r="BXJ23" i="24"/>
  <c r="BXB23" i="24"/>
  <c r="BWT23" i="24"/>
  <c r="BWL23" i="24"/>
  <c r="BWD23" i="24"/>
  <c r="BVV23" i="24"/>
  <c r="BVN23" i="24"/>
  <c r="BVF23" i="24"/>
  <c r="BUX23" i="24"/>
  <c r="BUP23" i="24"/>
  <c r="BUH23" i="24"/>
  <c r="BTZ23" i="24"/>
  <c r="BTR23" i="24"/>
  <c r="BTJ23" i="24"/>
  <c r="BTB23" i="24"/>
  <c r="BST23" i="24"/>
  <c r="BSL23" i="24"/>
  <c r="BSD23" i="24"/>
  <c r="BRV23" i="24"/>
  <c r="BRN23" i="24"/>
  <c r="BRF23" i="24"/>
  <c r="BQX23" i="24"/>
  <c r="BQP23" i="24"/>
  <c r="BQH23" i="24"/>
  <c r="BPZ23" i="24"/>
  <c r="BPR23" i="24"/>
  <c r="BPJ23" i="24"/>
  <c r="BPB23" i="24"/>
  <c r="BOT23" i="24"/>
  <c r="BOL23" i="24"/>
  <c r="BOD23" i="24"/>
  <c r="BNV23" i="24"/>
  <c r="BNN23" i="24"/>
  <c r="BNF23" i="24"/>
  <c r="BMX23" i="24"/>
  <c r="BMP23" i="24"/>
  <c r="BMH23" i="24"/>
  <c r="BLZ23" i="24"/>
  <c r="BLR23" i="24"/>
  <c r="BLJ23" i="24"/>
  <c r="BLB23" i="24"/>
  <c r="BKT23" i="24"/>
  <c r="BKL23" i="24"/>
  <c r="BKD23" i="24"/>
  <c r="BJV23" i="24"/>
  <c r="BJN23" i="24"/>
  <c r="BJF23" i="24"/>
  <c r="BIX23" i="24"/>
  <c r="BIP23" i="24"/>
  <c r="BIH23" i="24"/>
  <c r="BHZ23" i="24"/>
  <c r="BHR23" i="24"/>
  <c r="BHJ23" i="24"/>
  <c r="BHB23" i="24"/>
  <c r="BGT23" i="24"/>
  <c r="BGL23" i="24"/>
  <c r="BGD23" i="24"/>
  <c r="BFV23" i="24"/>
  <c r="BFN23" i="24"/>
  <c r="BFF23" i="24"/>
  <c r="BEX23" i="24"/>
  <c r="BEP23" i="24"/>
  <c r="BEH23" i="24"/>
  <c r="BDZ23" i="24"/>
  <c r="BDR23" i="24"/>
  <c r="BDJ23" i="24"/>
  <c r="BDB23" i="24"/>
  <c r="BCT23" i="24"/>
  <c r="BCL23" i="24"/>
  <c r="BCD23" i="24"/>
  <c r="BBV23" i="24"/>
  <c r="BBN23" i="24"/>
  <c r="BBF23" i="24"/>
  <c r="BAX23" i="24"/>
  <c r="BAP23" i="24"/>
  <c r="BAH23" i="24"/>
  <c r="AZZ23" i="24"/>
  <c r="AZR23" i="24"/>
  <c r="AZJ23" i="24"/>
  <c r="AZB23" i="24"/>
  <c r="AYT23" i="24"/>
  <c r="AYL23" i="24"/>
  <c r="AYD23" i="24"/>
  <c r="AXV23" i="24"/>
  <c r="AXN23" i="24"/>
  <c r="AXF23" i="24"/>
  <c r="AWX23" i="24"/>
  <c r="AWP23" i="24"/>
  <c r="AWH23" i="24"/>
  <c r="AVZ23" i="24"/>
  <c r="AVR23" i="24"/>
  <c r="AVJ23" i="24"/>
  <c r="AVB23" i="24"/>
  <c r="AUT23" i="24"/>
  <c r="AUL23" i="24"/>
  <c r="AUD23" i="24"/>
  <c r="ATV23" i="24"/>
  <c r="ATN23" i="24"/>
  <c r="ATF23" i="24"/>
  <c r="ASX23" i="24"/>
  <c r="ASP23" i="24"/>
  <c r="ASH23" i="24"/>
  <c r="ARZ23" i="24"/>
  <c r="ARR23" i="24"/>
  <c r="ARJ23" i="24"/>
  <c r="ARB23" i="24"/>
  <c r="AQT23" i="24"/>
  <c r="AQL23" i="24"/>
  <c r="AQD23" i="24"/>
  <c r="APV23" i="24"/>
  <c r="APN23" i="24"/>
  <c r="APF23" i="24"/>
  <c r="AOX23" i="24"/>
  <c r="AOP23" i="24"/>
  <c r="AOH23" i="24"/>
  <c r="ANZ23" i="24"/>
  <c r="ANR23" i="24"/>
  <c r="ANJ23" i="24"/>
  <c r="ANB23" i="24"/>
  <c r="AMT23" i="24"/>
  <c r="AML23" i="24"/>
  <c r="AMD23" i="24"/>
  <c r="ALV23" i="24"/>
  <c r="ALN23" i="24"/>
  <c r="ALF23" i="24"/>
  <c r="AKX23" i="24"/>
  <c r="AKP23" i="24"/>
  <c r="AKH23" i="24"/>
  <c r="AJZ23" i="24"/>
  <c r="AJR23" i="24"/>
  <c r="AJJ23" i="24"/>
  <c r="AJB23" i="24"/>
  <c r="AIT23" i="24"/>
  <c r="AIL23" i="24"/>
  <c r="AID23" i="24"/>
  <c r="AHV23" i="24"/>
  <c r="AHN23" i="24"/>
  <c r="AHF23" i="24"/>
  <c r="AGX23" i="24"/>
  <c r="AGP23" i="24"/>
  <c r="AGH23" i="24"/>
  <c r="AFZ23" i="24"/>
  <c r="AFR23" i="24"/>
  <c r="AFJ23" i="24"/>
  <c r="AFB23" i="24"/>
  <c r="AET23" i="24"/>
  <c r="AEL23" i="24"/>
  <c r="AED23" i="24"/>
  <c r="ADV23" i="24"/>
  <c r="ADN23" i="24"/>
  <c r="ADF23" i="24"/>
  <c r="ACX23" i="24"/>
  <c r="ACP23" i="24"/>
  <c r="ACH23" i="24"/>
  <c r="ABZ23" i="24"/>
  <c r="ABR23" i="24"/>
  <c r="ABJ23" i="24"/>
  <c r="ABB23" i="24"/>
  <c r="AAT23" i="24"/>
  <c r="AAL23" i="24"/>
  <c r="AAD23" i="24"/>
  <c r="ZV23" i="24"/>
  <c r="ZN23" i="24"/>
  <c r="ZF23" i="24"/>
  <c r="YX23" i="24"/>
  <c r="YP23" i="24"/>
  <c r="YH23" i="24"/>
  <c r="XZ23" i="24"/>
  <c r="XR23" i="24"/>
  <c r="XJ23" i="24"/>
  <c r="XB23" i="24"/>
  <c r="WT23" i="24"/>
  <c r="BXY23" i="24"/>
  <c r="BXQ23" i="24"/>
  <c r="BXI23" i="24"/>
  <c r="BXA23" i="24"/>
  <c r="BWS23" i="24"/>
  <c r="BWK23" i="24"/>
  <c r="BWC23" i="24"/>
  <c r="BVU23" i="24"/>
  <c r="BVM23" i="24"/>
  <c r="BVE23" i="24"/>
  <c r="BUW23" i="24"/>
  <c r="BUO23" i="24"/>
  <c r="BUG23" i="24"/>
  <c r="BTY23" i="24"/>
  <c r="BTQ23" i="24"/>
  <c r="BTI23" i="24"/>
  <c r="BTA23" i="24"/>
  <c r="BSS23" i="24"/>
  <c r="BSK23" i="24"/>
  <c r="BSC23" i="24"/>
  <c r="BRU23" i="24"/>
  <c r="BRM23" i="24"/>
  <c r="BRE23" i="24"/>
  <c r="BQW23" i="24"/>
  <c r="BQO23" i="24"/>
  <c r="BQG23" i="24"/>
  <c r="BPY23" i="24"/>
  <c r="BPQ23" i="24"/>
  <c r="BPI23" i="24"/>
  <c r="BPA23" i="24"/>
  <c r="BOS23" i="24"/>
  <c r="BOK23" i="24"/>
  <c r="BOC23" i="24"/>
  <c r="BNU23" i="24"/>
  <c r="BNM23" i="24"/>
  <c r="BNE23" i="24"/>
  <c r="BMW23" i="24"/>
  <c r="BMO23" i="24"/>
  <c r="BMG23" i="24"/>
  <c r="BLY23" i="24"/>
  <c r="BLQ23" i="24"/>
  <c r="BLI23" i="24"/>
  <c r="BLA23" i="24"/>
  <c r="BKS23" i="24"/>
  <c r="BKK23" i="24"/>
  <c r="BKC23" i="24"/>
  <c r="BJU23" i="24"/>
  <c r="BJM23" i="24"/>
  <c r="BJE23" i="24"/>
  <c r="BIW23" i="24"/>
  <c r="BIO23" i="24"/>
  <c r="BIG23" i="24"/>
  <c r="BHY23" i="24"/>
  <c r="BHQ23" i="24"/>
  <c r="BHI23" i="24"/>
  <c r="BHA23" i="24"/>
  <c r="BGS23" i="24"/>
  <c r="BGK23" i="24"/>
  <c r="BGC23" i="24"/>
  <c r="BFU23" i="24"/>
  <c r="BFM23" i="24"/>
  <c r="BFE23" i="24"/>
  <c r="BEW23" i="24"/>
  <c r="BEO23" i="24"/>
  <c r="BEG23" i="24"/>
  <c r="BDY23" i="24"/>
  <c r="BDQ23" i="24"/>
  <c r="BDI23" i="24"/>
  <c r="BDA23" i="24"/>
  <c r="BCS23" i="24"/>
  <c r="BCK23" i="24"/>
  <c r="BCC23" i="24"/>
  <c r="BBU23" i="24"/>
  <c r="BBM23" i="24"/>
  <c r="BBE23" i="24"/>
  <c r="BAW23" i="24"/>
  <c r="BAO23" i="24"/>
  <c r="BAG23" i="24"/>
  <c r="AZY23" i="24"/>
  <c r="AZQ23" i="24"/>
  <c r="AZI23" i="24"/>
  <c r="AZA23" i="24"/>
  <c r="AYS23" i="24"/>
  <c r="AYK23" i="24"/>
  <c r="AYC23" i="24"/>
  <c r="AXU23" i="24"/>
  <c r="AXM23" i="24"/>
  <c r="AXE23" i="24"/>
  <c r="AWW23" i="24"/>
  <c r="AWO23" i="24"/>
  <c r="AWG23" i="24"/>
  <c r="AVY23" i="24"/>
  <c r="AVQ23" i="24"/>
  <c r="AVI23" i="24"/>
  <c r="AVA23" i="24"/>
  <c r="AUS23" i="24"/>
  <c r="AUK23" i="24"/>
  <c r="AUC23" i="24"/>
  <c r="ATU23" i="24"/>
  <c r="ATM23" i="24"/>
  <c r="ATE23" i="24"/>
  <c r="ASW23" i="24"/>
  <c r="ASO23" i="24"/>
  <c r="ASG23" i="24"/>
  <c r="ARY23" i="24"/>
  <c r="ARQ23" i="24"/>
  <c r="ARI23" i="24"/>
  <c r="ARA23" i="24"/>
  <c r="AQS23" i="24"/>
  <c r="AQK23" i="24"/>
  <c r="AQC23" i="24"/>
  <c r="APU23" i="24"/>
  <c r="APM23" i="24"/>
  <c r="APE23" i="24"/>
  <c r="AOW23" i="24"/>
  <c r="AOO23" i="24"/>
  <c r="AOG23" i="24"/>
  <c r="ANY23" i="24"/>
  <c r="ANQ23" i="24"/>
  <c r="ANI23" i="24"/>
  <c r="ANA23" i="24"/>
  <c r="AMS23" i="24"/>
  <c r="AMK23" i="24"/>
  <c r="AMC23" i="24"/>
  <c r="ALU23" i="24"/>
  <c r="ALM23" i="24"/>
  <c r="ALE23" i="24"/>
  <c r="AKW23" i="24"/>
  <c r="AKO23" i="24"/>
  <c r="AKG23" i="24"/>
  <c r="AJY23" i="24"/>
  <c r="AJQ23" i="24"/>
  <c r="AJI23" i="24"/>
  <c r="AJA23" i="24"/>
  <c r="AIS23" i="24"/>
  <c r="AIK23" i="24"/>
  <c r="AIC23" i="24"/>
  <c r="AHU23" i="24"/>
  <c r="AHM23" i="24"/>
  <c r="AHE23" i="24"/>
  <c r="AGW23" i="24"/>
  <c r="AGO23" i="24"/>
  <c r="AGG23" i="24"/>
  <c r="AFY23" i="24"/>
  <c r="AFQ23" i="24"/>
  <c r="AFI23" i="24"/>
  <c r="AFA23" i="24"/>
  <c r="AES23" i="24"/>
  <c r="AEK23" i="24"/>
  <c r="AEC23" i="24"/>
  <c r="ADU23" i="24"/>
  <c r="ADM23" i="24"/>
  <c r="ADE23" i="24"/>
  <c r="ACW23" i="24"/>
  <c r="ACO23" i="24"/>
  <c r="ACG23" i="24"/>
  <c r="ABY23" i="24"/>
  <c r="ABQ23" i="24"/>
  <c r="ABI23" i="24"/>
  <c r="ABA23" i="24"/>
  <c r="AAS23" i="24"/>
  <c r="AAK23" i="24"/>
  <c r="AAC23" i="24"/>
  <c r="ZU23" i="24"/>
  <c r="ZM23" i="24"/>
  <c r="ZE23" i="24"/>
  <c r="YW23" i="24"/>
  <c r="YO23" i="24"/>
  <c r="YG23" i="24"/>
  <c r="XY23" i="24"/>
  <c r="XQ23" i="24"/>
  <c r="XI23" i="24"/>
  <c r="XA23" i="24"/>
  <c r="WS23" i="24"/>
  <c r="WK23" i="24"/>
  <c r="WC23" i="24"/>
  <c r="VU23" i="24"/>
  <c r="VM23" i="24"/>
  <c r="BXH23" i="24"/>
  <c r="BWB23" i="24"/>
  <c r="BUV23" i="24"/>
  <c r="BTP23" i="24"/>
  <c r="BSJ23" i="24"/>
  <c r="BRD23" i="24"/>
  <c r="BPX23" i="24"/>
  <c r="BOR23" i="24"/>
  <c r="BNL23" i="24"/>
  <c r="BMF23" i="24"/>
  <c r="BKZ23" i="24"/>
  <c r="BJT23" i="24"/>
  <c r="BIN23" i="24"/>
  <c r="BHH23" i="24"/>
  <c r="BGB23" i="24"/>
  <c r="BEV23" i="24"/>
  <c r="BDP23" i="24"/>
  <c r="BCJ23" i="24"/>
  <c r="BBD23" i="24"/>
  <c r="AZX23" i="24"/>
  <c r="AYR23" i="24"/>
  <c r="AXL23" i="24"/>
  <c r="AWF23" i="24"/>
  <c r="AUZ23" i="24"/>
  <c r="ATT23" i="24"/>
  <c r="ASN23" i="24"/>
  <c r="ARO23" i="24"/>
  <c r="AQR23" i="24"/>
  <c r="APY23" i="24"/>
  <c r="APC23" i="24"/>
  <c r="AOF23" i="24"/>
  <c r="ANM23" i="24"/>
  <c r="AMQ23" i="24"/>
  <c r="ALT23" i="24"/>
  <c r="ALA23" i="24"/>
  <c r="AKE23" i="24"/>
  <c r="AJH23" i="24"/>
  <c r="AIO23" i="24"/>
  <c r="AHS23" i="24"/>
  <c r="AGV23" i="24"/>
  <c r="AGF23" i="24"/>
  <c r="AFP23" i="24"/>
  <c r="AEZ23" i="24"/>
  <c r="AEJ23" i="24"/>
  <c r="ADT23" i="24"/>
  <c r="ADD23" i="24"/>
  <c r="ACN23" i="24"/>
  <c r="ABX23" i="24"/>
  <c r="ABH23" i="24"/>
  <c r="AAR23" i="24"/>
  <c r="AAB23" i="24"/>
  <c r="ZL23" i="24"/>
  <c r="YV23" i="24"/>
  <c r="YF23" i="24"/>
  <c r="XT23" i="24"/>
  <c r="XG23" i="24"/>
  <c r="WU23" i="24"/>
  <c r="WI23" i="24"/>
  <c r="VX23" i="24"/>
  <c r="VN23" i="24"/>
  <c r="VD23" i="24"/>
  <c r="UU23" i="24"/>
  <c r="UK23" i="24"/>
  <c r="UB23" i="24"/>
  <c r="TS23" i="24"/>
  <c r="TJ23" i="24"/>
  <c r="TA23" i="24"/>
  <c r="SR23" i="24"/>
  <c r="SI23" i="24"/>
  <c r="RY23" i="24"/>
  <c r="RP23" i="24"/>
  <c r="RG23" i="24"/>
  <c r="QX23" i="24"/>
  <c r="QO23" i="24"/>
  <c r="QG23" i="24"/>
  <c r="PY23" i="24"/>
  <c r="PQ23" i="24"/>
  <c r="PI23" i="24"/>
  <c r="PA23" i="24"/>
  <c r="OS23" i="24"/>
  <c r="OK23" i="24"/>
  <c r="OC23" i="24"/>
  <c r="NU23" i="24"/>
  <c r="NM23" i="24"/>
  <c r="NE23" i="24"/>
  <c r="MW23" i="24"/>
  <c r="MO23" i="24"/>
  <c r="MG23" i="24"/>
  <c r="LY23" i="24"/>
  <c r="LQ23" i="24"/>
  <c r="LI23" i="24"/>
  <c r="LA23" i="24"/>
  <c r="KS23" i="24"/>
  <c r="KK23" i="24"/>
  <c r="KC23" i="24"/>
  <c r="JU23" i="24"/>
  <c r="JM23" i="24"/>
  <c r="JE23" i="24"/>
  <c r="IW23" i="24"/>
  <c r="IO23" i="24"/>
  <c r="IG23" i="24"/>
  <c r="HY23" i="24"/>
  <c r="HQ23" i="24"/>
  <c r="HI23" i="24"/>
  <c r="HA23" i="24"/>
  <c r="GS23" i="24"/>
  <c r="GK23" i="24"/>
  <c r="GC23" i="24"/>
  <c r="FU23" i="24"/>
  <c r="FM23" i="24"/>
  <c r="FE23" i="24"/>
  <c r="EW23" i="24"/>
  <c r="EO23" i="24"/>
  <c r="EG23" i="24"/>
  <c r="DY23" i="24"/>
  <c r="DQ23" i="24"/>
  <c r="DI23" i="24"/>
  <c r="DA23" i="24"/>
  <c r="CS23" i="24"/>
  <c r="CK23" i="24"/>
  <c r="CC23" i="24"/>
  <c r="BU23" i="24"/>
  <c r="BM23" i="24"/>
  <c r="BE23" i="24"/>
  <c r="AW23" i="24"/>
  <c r="AO23" i="24"/>
  <c r="AG23" i="24"/>
  <c r="Y23" i="24"/>
  <c r="Q23" i="24"/>
  <c r="I23" i="24"/>
  <c r="BXG23" i="24"/>
  <c r="BWA23" i="24"/>
  <c r="BUU23" i="24"/>
  <c r="BTO23" i="24"/>
  <c r="BSI23" i="24"/>
  <c r="BRC23" i="24"/>
  <c r="BPW23" i="24"/>
  <c r="BOQ23" i="24"/>
  <c r="BNK23" i="24"/>
  <c r="BME23" i="24"/>
  <c r="BKY23" i="24"/>
  <c r="BJS23" i="24"/>
  <c r="BIM23" i="24"/>
  <c r="BHG23" i="24"/>
  <c r="BGA23" i="24"/>
  <c r="BEU23" i="24"/>
  <c r="BDO23" i="24"/>
  <c r="BCI23" i="24"/>
  <c r="BBC23" i="24"/>
  <c r="AZW23" i="24"/>
  <c r="AYQ23" i="24"/>
  <c r="AXK23" i="24"/>
  <c r="AWE23" i="24"/>
  <c r="AUY23" i="24"/>
  <c r="ATS23" i="24"/>
  <c r="ASM23" i="24"/>
  <c r="ARM23" i="24"/>
  <c r="AQQ23" i="24"/>
  <c r="APT23" i="24"/>
  <c r="APA23" i="24"/>
  <c r="AOE23" i="24"/>
  <c r="ANH23" i="24"/>
  <c r="AMO23" i="24"/>
  <c r="ALS23" i="24"/>
  <c r="AKV23" i="24"/>
  <c r="AKC23" i="24"/>
  <c r="AJG23" i="24"/>
  <c r="AIJ23" i="24"/>
  <c r="AHQ23" i="24"/>
  <c r="AGU23" i="24"/>
  <c r="AGE23" i="24"/>
  <c r="AFO23" i="24"/>
  <c r="AEY23" i="24"/>
  <c r="AEI23" i="24"/>
  <c r="ADS23" i="24"/>
  <c r="ADC23" i="24"/>
  <c r="ACM23" i="24"/>
  <c r="ABW23" i="24"/>
  <c r="ABG23" i="24"/>
  <c r="AAQ23" i="24"/>
  <c r="AAA23" i="24"/>
  <c r="ZK23" i="24"/>
  <c r="YU23" i="24"/>
  <c r="YE23" i="24"/>
  <c r="XS23" i="24"/>
  <c r="XE23" i="24"/>
  <c r="WR23" i="24"/>
  <c r="WG23" i="24"/>
  <c r="VW23" i="24"/>
  <c r="VL23" i="24"/>
  <c r="VC23" i="24"/>
  <c r="US23" i="24"/>
  <c r="UJ23" i="24"/>
  <c r="UA23" i="24"/>
  <c r="TR23" i="24"/>
  <c r="TI23" i="24"/>
  <c r="SZ23" i="24"/>
  <c r="SQ23" i="24"/>
  <c r="SG23" i="24"/>
  <c r="RX23" i="24"/>
  <c r="RO23" i="24"/>
  <c r="RF23" i="24"/>
  <c r="QW23" i="24"/>
  <c r="QN23" i="24"/>
  <c r="QF23" i="24"/>
  <c r="PX23" i="24"/>
  <c r="PP23" i="24"/>
  <c r="PH23" i="24"/>
  <c r="OZ23" i="24"/>
  <c r="OR23" i="24"/>
  <c r="OJ23" i="24"/>
  <c r="OB23" i="24"/>
  <c r="NT23" i="24"/>
  <c r="NL23" i="24"/>
  <c r="ND23" i="24"/>
  <c r="MV23" i="24"/>
  <c r="MN23" i="24"/>
  <c r="MF23" i="24"/>
  <c r="LX23" i="24"/>
  <c r="LP23" i="24"/>
  <c r="LH23" i="24"/>
  <c r="KZ23" i="24"/>
  <c r="KR23" i="24"/>
  <c r="KJ23" i="24"/>
  <c r="KB23" i="24"/>
  <c r="JT23" i="24"/>
  <c r="JL23" i="24"/>
  <c r="JD23" i="24"/>
  <c r="IV23" i="24"/>
  <c r="IN23" i="24"/>
  <c r="IF23" i="24"/>
  <c r="HX23" i="24"/>
  <c r="HP23" i="24"/>
  <c r="HH23" i="24"/>
  <c r="GZ23" i="24"/>
  <c r="GR23" i="24"/>
  <c r="GJ23" i="24"/>
  <c r="GB23" i="24"/>
  <c r="FT23" i="24"/>
  <c r="FL23" i="24"/>
  <c r="FD23" i="24"/>
  <c r="EV23" i="24"/>
  <c r="EN23" i="24"/>
  <c r="EF23" i="24"/>
  <c r="DX23" i="24"/>
  <c r="DP23" i="24"/>
  <c r="DH23" i="24"/>
  <c r="CZ23" i="24"/>
  <c r="CR23" i="24"/>
  <c r="CJ23" i="24"/>
  <c r="CB23" i="24"/>
  <c r="BT23" i="24"/>
  <c r="BL23" i="24"/>
  <c r="BD23" i="24"/>
  <c r="AV23" i="24"/>
  <c r="AN23" i="24"/>
  <c r="AF23" i="24"/>
  <c r="X23" i="24"/>
  <c r="P23" i="24"/>
  <c r="H23" i="24"/>
  <c r="BWZ23" i="24"/>
  <c r="BVT23" i="24"/>
  <c r="BUN23" i="24"/>
  <c r="BTH23" i="24"/>
  <c r="BSB23" i="24"/>
  <c r="BQV23" i="24"/>
  <c r="BPP23" i="24"/>
  <c r="BOJ23" i="24"/>
  <c r="BND23" i="24"/>
  <c r="BLX23" i="24"/>
  <c r="BKR23" i="24"/>
  <c r="BJL23" i="24"/>
  <c r="BIF23" i="24"/>
  <c r="BGZ23" i="24"/>
  <c r="BFT23" i="24"/>
  <c r="BEN23" i="24"/>
  <c r="BDH23" i="24"/>
  <c r="BCB23" i="24"/>
  <c r="BAV23" i="24"/>
  <c r="AZP23" i="24"/>
  <c r="AYJ23" i="24"/>
  <c r="AXD23" i="24"/>
  <c r="AVX23" i="24"/>
  <c r="AUR23" i="24"/>
  <c r="ATL23" i="24"/>
  <c r="ASF23" i="24"/>
  <c r="ARH23" i="24"/>
  <c r="AQO23" i="24"/>
  <c r="APS23" i="24"/>
  <c r="AOV23" i="24"/>
  <c r="AOC23" i="24"/>
  <c r="ANG23" i="24"/>
  <c r="AMJ23" i="24"/>
  <c r="ALQ23" i="24"/>
  <c r="AKU23" i="24"/>
  <c r="AJX23" i="24"/>
  <c r="AJE23" i="24"/>
  <c r="AII23" i="24"/>
  <c r="AHL23" i="24"/>
  <c r="AGS23" i="24"/>
  <c r="AGC23" i="24"/>
  <c r="AFM23" i="24"/>
  <c r="AEW23" i="24"/>
  <c r="AEG23" i="24"/>
  <c r="ADQ23" i="24"/>
  <c r="ADA23" i="24"/>
  <c r="ACK23" i="24"/>
  <c r="ABU23" i="24"/>
  <c r="ABE23" i="24"/>
  <c r="AAO23" i="24"/>
  <c r="ZY23" i="24"/>
  <c r="ZI23" i="24"/>
  <c r="YS23" i="24"/>
  <c r="YC23" i="24"/>
  <c r="XP23" i="24"/>
  <c r="XD23" i="24"/>
  <c r="WQ23" i="24"/>
  <c r="WF23" i="24"/>
  <c r="VV23" i="24"/>
  <c r="VK23" i="24"/>
  <c r="VA23" i="24"/>
  <c r="UR23" i="24"/>
  <c r="UI23" i="24"/>
  <c r="TZ23" i="24"/>
  <c r="TQ23" i="24"/>
  <c r="TH23" i="24"/>
  <c r="SY23" i="24"/>
  <c r="SO23" i="24"/>
  <c r="SF23" i="24"/>
  <c r="RW23" i="24"/>
  <c r="RN23" i="24"/>
  <c r="RE23" i="24"/>
  <c r="QV23" i="24"/>
  <c r="QM23" i="24"/>
  <c r="QE23" i="24"/>
  <c r="PW23" i="24"/>
  <c r="PO23" i="24"/>
  <c r="PG23" i="24"/>
  <c r="OY23" i="24"/>
  <c r="OQ23" i="24"/>
  <c r="OI23" i="24"/>
  <c r="OA23" i="24"/>
  <c r="NS23" i="24"/>
  <c r="NK23" i="24"/>
  <c r="NC23" i="24"/>
  <c r="MU23" i="24"/>
  <c r="MM23" i="24"/>
  <c r="ME23" i="24"/>
  <c r="LW23" i="24"/>
  <c r="LO23" i="24"/>
  <c r="LG23" i="24"/>
  <c r="KY23" i="24"/>
  <c r="KQ23" i="24"/>
  <c r="KI23" i="24"/>
  <c r="KA23" i="24"/>
  <c r="JS23" i="24"/>
  <c r="JK23" i="24"/>
  <c r="JC23" i="24"/>
  <c r="IU23" i="24"/>
  <c r="IM23" i="24"/>
  <c r="IE23" i="24"/>
  <c r="HW23" i="24"/>
  <c r="HO23" i="24"/>
  <c r="HG23" i="24"/>
  <c r="GY23" i="24"/>
  <c r="GQ23" i="24"/>
  <c r="GI23" i="24"/>
  <c r="GA23" i="24"/>
  <c r="FS23" i="24"/>
  <c r="FK23" i="24"/>
  <c r="FC23" i="24"/>
  <c r="EU23" i="24"/>
  <c r="EM23" i="24"/>
  <c r="EE23" i="24"/>
  <c r="DW23" i="24"/>
  <c r="DO23" i="24"/>
  <c r="DG23" i="24"/>
  <c r="CY23" i="24"/>
  <c r="CQ23" i="24"/>
  <c r="CI23" i="24"/>
  <c r="CA23" i="24"/>
  <c r="BS23" i="24"/>
  <c r="BK23" i="24"/>
  <c r="BC23" i="24"/>
  <c r="AU23" i="24"/>
  <c r="AM23" i="24"/>
  <c r="AE23" i="24"/>
  <c r="W23" i="24"/>
  <c r="O23" i="24"/>
  <c r="G23" i="24"/>
  <c r="BWY23" i="24"/>
  <c r="BVS23" i="24"/>
  <c r="BUM23" i="24"/>
  <c r="BTG23" i="24"/>
  <c r="BSA23" i="24"/>
  <c r="BQU23" i="24"/>
  <c r="BPO23" i="24"/>
  <c r="BOI23" i="24"/>
  <c r="BNC23" i="24"/>
  <c r="BLW23" i="24"/>
  <c r="BKQ23" i="24"/>
  <c r="BJK23" i="24"/>
  <c r="BIE23" i="24"/>
  <c r="BGY23" i="24"/>
  <c r="BFS23" i="24"/>
  <c r="BEM23" i="24"/>
  <c r="BDG23" i="24"/>
  <c r="BCA23" i="24"/>
  <c r="BAU23" i="24"/>
  <c r="AZO23" i="24"/>
  <c r="AYI23" i="24"/>
  <c r="AXC23" i="24"/>
  <c r="AVW23" i="24"/>
  <c r="AUQ23" i="24"/>
  <c r="ATK23" i="24"/>
  <c r="ASE23" i="24"/>
  <c r="ARG23" i="24"/>
  <c r="AQJ23" i="24"/>
  <c r="APQ23" i="24"/>
  <c r="AOU23" i="24"/>
  <c r="ANX23" i="24"/>
  <c r="ANE23" i="24"/>
  <c r="AMI23" i="24"/>
  <c r="ALL23" i="24"/>
  <c r="AKS23" i="24"/>
  <c r="AJW23" i="24"/>
  <c r="AIZ23" i="24"/>
  <c r="AIG23" i="24"/>
  <c r="AHK23" i="24"/>
  <c r="AGQ23" i="24"/>
  <c r="AGA23" i="24"/>
  <c r="AFK23" i="24"/>
  <c r="AEU23" i="24"/>
  <c r="AEE23" i="24"/>
  <c r="ADO23" i="24"/>
  <c r="ACY23" i="24"/>
  <c r="ACI23" i="24"/>
  <c r="ABS23" i="24"/>
  <c r="ABC23" i="24"/>
  <c r="AAM23" i="24"/>
  <c r="ZW23" i="24"/>
  <c r="ZG23" i="24"/>
  <c r="YQ23" i="24"/>
  <c r="YB23" i="24"/>
  <c r="XO23" i="24"/>
  <c r="XC23" i="24"/>
  <c r="WO23" i="24"/>
  <c r="WE23" i="24"/>
  <c r="VT23" i="24"/>
  <c r="VI23" i="24"/>
  <c r="UZ23" i="24"/>
  <c r="UQ23" i="24"/>
  <c r="UH23" i="24"/>
  <c r="TY23" i="24"/>
  <c r="TP23" i="24"/>
  <c r="TG23" i="24"/>
  <c r="SW23" i="24"/>
  <c r="SN23" i="24"/>
  <c r="SE23" i="24"/>
  <c r="RV23" i="24"/>
  <c r="RM23" i="24"/>
  <c r="RD23" i="24"/>
  <c r="QU23" i="24"/>
  <c r="QL23" i="24"/>
  <c r="QD23" i="24"/>
  <c r="PV23" i="24"/>
  <c r="PN23" i="24"/>
  <c r="PF23" i="24"/>
  <c r="OX23" i="24"/>
  <c r="OP23" i="24"/>
  <c r="OH23" i="24"/>
  <c r="NZ23" i="24"/>
  <c r="NR23" i="24"/>
  <c r="NJ23" i="24"/>
  <c r="NB23" i="24"/>
  <c r="MT23" i="24"/>
  <c r="ML23" i="24"/>
  <c r="MD23" i="24"/>
  <c r="LV23" i="24"/>
  <c r="LN23" i="24"/>
  <c r="LF23" i="24"/>
  <c r="KX23" i="24"/>
  <c r="KP23" i="24"/>
  <c r="KH23" i="24"/>
  <c r="JZ23" i="24"/>
  <c r="JR23" i="24"/>
  <c r="JJ23" i="24"/>
  <c r="JB23" i="24"/>
  <c r="IT23" i="24"/>
  <c r="IL23" i="24"/>
  <c r="ID23" i="24"/>
  <c r="HV23" i="24"/>
  <c r="HN23" i="24"/>
  <c r="HF23" i="24"/>
  <c r="GX23" i="24"/>
  <c r="GP23" i="24"/>
  <c r="GH23" i="24"/>
  <c r="FZ23" i="24"/>
  <c r="FR23" i="24"/>
  <c r="FJ23" i="24"/>
  <c r="FB23" i="24"/>
  <c r="ET23" i="24"/>
  <c r="EL23" i="24"/>
  <c r="ED23" i="24"/>
  <c r="DV23" i="24"/>
  <c r="DN23" i="24"/>
  <c r="DF23" i="24"/>
  <c r="CX23" i="24"/>
  <c r="CP23" i="24"/>
  <c r="CH23" i="24"/>
  <c r="BZ23" i="24"/>
  <c r="BR23" i="24"/>
  <c r="BJ23" i="24"/>
  <c r="BB23" i="24"/>
  <c r="AT23" i="24"/>
  <c r="AL23" i="24"/>
  <c r="AD23" i="24"/>
  <c r="V23" i="24"/>
  <c r="N23" i="24"/>
  <c r="F23" i="24"/>
  <c r="BXX23" i="24"/>
  <c r="BWR23" i="24"/>
  <c r="BVL23" i="24"/>
  <c r="BUF23" i="24"/>
  <c r="BSZ23" i="24"/>
  <c r="BRT23" i="24"/>
  <c r="BQN23" i="24"/>
  <c r="BPH23" i="24"/>
  <c r="BOB23" i="24"/>
  <c r="BMV23" i="24"/>
  <c r="BLP23" i="24"/>
  <c r="BKJ23" i="24"/>
  <c r="BJD23" i="24"/>
  <c r="BHX23" i="24"/>
  <c r="BGR23" i="24"/>
  <c r="BFL23" i="24"/>
  <c r="BEF23" i="24"/>
  <c r="BCZ23" i="24"/>
  <c r="BBT23" i="24"/>
  <c r="BAN23" i="24"/>
  <c r="AZH23" i="24"/>
  <c r="AYB23" i="24"/>
  <c r="AWV23" i="24"/>
  <c r="AVP23" i="24"/>
  <c r="AUJ23" i="24"/>
  <c r="ATD23" i="24"/>
  <c r="ARX23" i="24"/>
  <c r="ARE23" i="24"/>
  <c r="AQI23" i="24"/>
  <c r="APL23" i="24"/>
  <c r="AOS23" i="24"/>
  <c r="ANW23" i="24"/>
  <c r="AMZ23" i="24"/>
  <c r="AMG23" i="24"/>
  <c r="ALK23" i="24"/>
  <c r="AKN23" i="24"/>
  <c r="AJU23" i="24"/>
  <c r="AIY23" i="24"/>
  <c r="AIB23" i="24"/>
  <c r="AHI23" i="24"/>
  <c r="AGN23" i="24"/>
  <c r="AFX23" i="24"/>
  <c r="AFH23" i="24"/>
  <c r="AER23" i="24"/>
  <c r="AEB23" i="24"/>
  <c r="ADL23" i="24"/>
  <c r="ACV23" i="24"/>
  <c r="ACF23" i="24"/>
  <c r="ABP23" i="24"/>
  <c r="AAZ23" i="24"/>
  <c r="AAJ23" i="24"/>
  <c r="ZT23" i="24"/>
  <c r="ZD23" i="24"/>
  <c r="YN23" i="24"/>
  <c r="YA23" i="24"/>
  <c r="XM23" i="24"/>
  <c r="WZ23" i="24"/>
  <c r="WN23" i="24"/>
  <c r="WD23" i="24"/>
  <c r="VS23" i="24"/>
  <c r="VH23" i="24"/>
  <c r="UY23" i="24"/>
  <c r="UP23" i="24"/>
  <c r="UG23" i="24"/>
  <c r="TX23" i="24"/>
  <c r="TO23" i="24"/>
  <c r="TE23" i="24"/>
  <c r="SV23" i="24"/>
  <c r="SM23" i="24"/>
  <c r="SD23" i="24"/>
  <c r="RU23" i="24"/>
  <c r="RL23" i="24"/>
  <c r="RC23" i="24"/>
  <c r="QS23" i="24"/>
  <c r="QK23" i="24"/>
  <c r="QC23" i="24"/>
  <c r="PU23" i="24"/>
  <c r="PM23" i="24"/>
  <c r="PE23" i="24"/>
  <c r="OW23" i="24"/>
  <c r="OO23" i="24"/>
  <c r="OG23" i="24"/>
  <c r="NY23" i="24"/>
  <c r="NQ23" i="24"/>
  <c r="NI23" i="24"/>
  <c r="NA23" i="24"/>
  <c r="MS23" i="24"/>
  <c r="MK23" i="24"/>
  <c r="MC23" i="24"/>
  <c r="LU23" i="24"/>
  <c r="LM23" i="24"/>
  <c r="LE23" i="24"/>
  <c r="KW23" i="24"/>
  <c r="KO23" i="24"/>
  <c r="KG23" i="24"/>
  <c r="JY23" i="24"/>
  <c r="JQ23" i="24"/>
  <c r="JI23" i="24"/>
  <c r="JA23" i="24"/>
  <c r="IS23" i="24"/>
  <c r="IK23" i="24"/>
  <c r="IC23" i="24"/>
  <c r="HU23" i="24"/>
  <c r="HM23" i="24"/>
  <c r="HE23" i="24"/>
  <c r="GW23" i="24"/>
  <c r="GO23" i="24"/>
  <c r="GG23" i="24"/>
  <c r="FY23" i="24"/>
  <c r="FQ23" i="24"/>
  <c r="FI23" i="24"/>
  <c r="FA23" i="24"/>
  <c r="ES23" i="24"/>
  <c r="EK23" i="24"/>
  <c r="EC23" i="24"/>
  <c r="DU23" i="24"/>
  <c r="DM23" i="24"/>
  <c r="DE23" i="24"/>
  <c r="CW23" i="24"/>
  <c r="CO23" i="24"/>
  <c r="CG23" i="24"/>
  <c r="BY23" i="24"/>
  <c r="BQ23" i="24"/>
  <c r="BI23" i="24"/>
  <c r="BA23" i="24"/>
  <c r="AS23" i="24"/>
  <c r="AK23" i="24"/>
  <c r="AC23" i="24"/>
  <c r="U23" i="24"/>
  <c r="M23" i="24"/>
  <c r="E23" i="24"/>
  <c r="BXW23" i="24"/>
  <c r="BWQ23" i="24"/>
  <c r="BVK23" i="24"/>
  <c r="BUE23" i="24"/>
  <c r="BSY23" i="24"/>
  <c r="BRS23" i="24"/>
  <c r="BQM23" i="24"/>
  <c r="BPG23" i="24"/>
  <c r="BOA23" i="24"/>
  <c r="BMU23" i="24"/>
  <c r="BLO23" i="24"/>
  <c r="BKI23" i="24"/>
  <c r="BJC23" i="24"/>
  <c r="BHW23" i="24"/>
  <c r="BGQ23" i="24"/>
  <c r="BFK23" i="24"/>
  <c r="BEE23" i="24"/>
  <c r="BCY23" i="24"/>
  <c r="BBS23" i="24"/>
  <c r="BAM23" i="24"/>
  <c r="AZG23" i="24"/>
  <c r="AYA23" i="24"/>
  <c r="AWU23" i="24"/>
  <c r="AVO23" i="24"/>
  <c r="AUI23" i="24"/>
  <c r="ATC23" i="24"/>
  <c r="ARW23" i="24"/>
  <c r="AQZ23" i="24"/>
  <c r="AQG23" i="24"/>
  <c r="APK23" i="24"/>
  <c r="AON23" i="24"/>
  <c r="ANU23" i="24"/>
  <c r="AMY23" i="24"/>
  <c r="AMB23" i="24"/>
  <c r="ALI23" i="24"/>
  <c r="AKM23" i="24"/>
  <c r="AJP23" i="24"/>
  <c r="AIW23" i="24"/>
  <c r="AIA23" i="24"/>
  <c r="AHD23" i="24"/>
  <c r="AGM23" i="24"/>
  <c r="AFW23" i="24"/>
  <c r="AFG23" i="24"/>
  <c r="AEQ23" i="24"/>
  <c r="AEA23" i="24"/>
  <c r="ADK23" i="24"/>
  <c r="ACU23" i="24"/>
  <c r="ACE23" i="24"/>
  <c r="ABO23" i="24"/>
  <c r="AAY23" i="24"/>
  <c r="AAI23" i="24"/>
  <c r="ZS23" i="24"/>
  <c r="ZC23" i="24"/>
  <c r="YM23" i="24"/>
  <c r="XX23" i="24"/>
  <c r="XL23" i="24"/>
  <c r="WY23" i="24"/>
  <c r="WM23" i="24"/>
  <c r="WB23" i="24"/>
  <c r="VQ23" i="24"/>
  <c r="VG23" i="24"/>
  <c r="UX23" i="24"/>
  <c r="UO23" i="24"/>
  <c r="UF23" i="24"/>
  <c r="TW23" i="24"/>
  <c r="TM23" i="24"/>
  <c r="TD23" i="24"/>
  <c r="SU23" i="24"/>
  <c r="SL23" i="24"/>
  <c r="SC23" i="24"/>
  <c r="RT23" i="24"/>
  <c r="RK23" i="24"/>
  <c r="RA23" i="24"/>
  <c r="QR23" i="24"/>
  <c r="QJ23" i="24"/>
  <c r="QB23" i="24"/>
  <c r="PT23" i="24"/>
  <c r="PL23" i="24"/>
  <c r="PD23" i="24"/>
  <c r="OV23" i="24"/>
  <c r="ON23" i="24"/>
  <c r="OF23" i="24"/>
  <c r="NX23" i="24"/>
  <c r="NP23" i="24"/>
  <c r="NH23" i="24"/>
  <c r="MZ23" i="24"/>
  <c r="MR23" i="24"/>
  <c r="MJ23" i="24"/>
  <c r="MB23" i="24"/>
  <c r="LT23" i="24"/>
  <c r="LL23" i="24"/>
  <c r="LD23" i="24"/>
  <c r="KV23" i="24"/>
  <c r="KN23" i="24"/>
  <c r="KF23" i="24"/>
  <c r="JX23" i="24"/>
  <c r="JP23" i="24"/>
  <c r="JH23" i="24"/>
  <c r="IZ23" i="24"/>
  <c r="IR23" i="24"/>
  <c r="IJ23" i="24"/>
  <c r="IB23" i="24"/>
  <c r="HT23" i="24"/>
  <c r="HL23" i="24"/>
  <c r="HD23" i="24"/>
  <c r="GV23" i="24"/>
  <c r="GN23" i="24"/>
  <c r="GF23" i="24"/>
  <c r="FX23" i="24"/>
  <c r="FP23" i="24"/>
  <c r="FH23" i="24"/>
  <c r="EZ23" i="24"/>
  <c r="ER23" i="24"/>
  <c r="EJ23" i="24"/>
  <c r="EB23" i="24"/>
  <c r="DT23" i="24"/>
  <c r="DL23" i="24"/>
  <c r="DD23" i="24"/>
  <c r="CV23" i="24"/>
  <c r="CN23" i="24"/>
  <c r="CF23" i="24"/>
  <c r="BX23" i="24"/>
  <c r="BP23" i="24"/>
  <c r="BH23" i="24"/>
  <c r="AZ23" i="24"/>
  <c r="AR23" i="24"/>
  <c r="AJ23" i="24"/>
  <c r="AB23" i="24"/>
  <c r="T23" i="24"/>
  <c r="L23" i="24"/>
  <c r="D23" i="24"/>
  <c r="BXP23" i="24"/>
  <c r="BWJ23" i="24"/>
  <c r="BVD23" i="24"/>
  <c r="BTX23" i="24"/>
  <c r="BSR23" i="24"/>
  <c r="BRL23" i="24"/>
  <c r="BQF23" i="24"/>
  <c r="BOZ23" i="24"/>
  <c r="BNT23" i="24"/>
  <c r="BMN23" i="24"/>
  <c r="BLH23" i="24"/>
  <c r="BKB23" i="24"/>
  <c r="BIV23" i="24"/>
  <c r="BHP23" i="24"/>
  <c r="BGJ23" i="24"/>
  <c r="BFD23" i="24"/>
  <c r="BDX23" i="24"/>
  <c r="BCR23" i="24"/>
  <c r="BBL23" i="24"/>
  <c r="BAF23" i="24"/>
  <c r="AYZ23" i="24"/>
  <c r="AXT23" i="24"/>
  <c r="AWN23" i="24"/>
  <c r="AVH23" i="24"/>
  <c r="AUB23" i="24"/>
  <c r="ASV23" i="24"/>
  <c r="ARU23" i="24"/>
  <c r="AQY23" i="24"/>
  <c r="AQB23" i="24"/>
  <c r="API23" i="24"/>
  <c r="AOM23" i="24"/>
  <c r="ANP23" i="24"/>
  <c r="AMW23" i="24"/>
  <c r="AMA23" i="24"/>
  <c r="ALD23" i="24"/>
  <c r="AKK23" i="24"/>
  <c r="AJO23" i="24"/>
  <c r="AIR23" i="24"/>
  <c r="AHY23" i="24"/>
  <c r="AHC23" i="24"/>
  <c r="AGK23" i="24"/>
  <c r="AFU23" i="24"/>
  <c r="AFE23" i="24"/>
  <c r="AEO23" i="24"/>
  <c r="ADY23" i="24"/>
  <c r="ADI23" i="24"/>
  <c r="ACS23" i="24"/>
  <c r="ACC23" i="24"/>
  <c r="ABM23" i="24"/>
  <c r="AAW23" i="24"/>
  <c r="AAG23" i="24"/>
  <c r="ZQ23" i="24"/>
  <c r="ZA23" i="24"/>
  <c r="YK23" i="24"/>
  <c r="XW23" i="24"/>
  <c r="XK23" i="24"/>
  <c r="WW23" i="24"/>
  <c r="WL23" i="24"/>
  <c r="WA23" i="24"/>
  <c r="VP23" i="24"/>
  <c r="VF23" i="24"/>
  <c r="UW23" i="24"/>
  <c r="UN23" i="24"/>
  <c r="UE23" i="24"/>
  <c r="TU23" i="24"/>
  <c r="TL23" i="24"/>
  <c r="TC23" i="24"/>
  <c r="ST23" i="24"/>
  <c r="SK23" i="24"/>
  <c r="SB23" i="24"/>
  <c r="RS23" i="24"/>
  <c r="RI23" i="24"/>
  <c r="QZ23" i="24"/>
  <c r="QQ23" i="24"/>
  <c r="QI23" i="24"/>
  <c r="QA23" i="24"/>
  <c r="PS23" i="24"/>
  <c r="PK23" i="24"/>
  <c r="PC23" i="24"/>
  <c r="OU23" i="24"/>
  <c r="OM23" i="24"/>
  <c r="OE23" i="24"/>
  <c r="NW23" i="24"/>
  <c r="NO23" i="24"/>
  <c r="NG23" i="24"/>
  <c r="MY23" i="24"/>
  <c r="MQ23" i="24"/>
  <c r="MI23" i="24"/>
  <c r="MA23" i="24"/>
  <c r="LS23" i="24"/>
  <c r="LK23" i="24"/>
  <c r="LC23" i="24"/>
  <c r="KU23" i="24"/>
  <c r="KM23" i="24"/>
  <c r="KE23" i="24"/>
  <c r="JW23" i="24"/>
  <c r="JO23" i="24"/>
  <c r="JG23" i="24"/>
  <c r="IY23" i="24"/>
  <c r="IQ23" i="24"/>
  <c r="II23" i="24"/>
  <c r="IA23" i="24"/>
  <c r="HS23" i="24"/>
  <c r="HK23" i="24"/>
  <c r="HC23" i="24"/>
  <c r="GU23" i="24"/>
  <c r="GM23" i="24"/>
  <c r="GE23" i="24"/>
  <c r="FW23" i="24"/>
  <c r="FO23" i="24"/>
  <c r="FG23" i="24"/>
  <c r="EY23" i="24"/>
  <c r="EQ23" i="24"/>
  <c r="EI23" i="24"/>
  <c r="EA23" i="24"/>
  <c r="DS23" i="24"/>
  <c r="DK23" i="24"/>
  <c r="DC23" i="24"/>
  <c r="CU23" i="24"/>
  <c r="CM23" i="24"/>
  <c r="CE23" i="24"/>
  <c r="BW23" i="24"/>
  <c r="BO23" i="24"/>
  <c r="BG23" i="24"/>
  <c r="AY23" i="24"/>
  <c r="AQ23" i="24"/>
  <c r="AI23" i="24"/>
  <c r="AA23" i="24"/>
  <c r="S23" i="24"/>
  <c r="K23" i="24"/>
  <c r="BRK23" i="24"/>
  <c r="BHO23" i="24"/>
  <c r="AXS23" i="24"/>
  <c r="APD23" i="24"/>
  <c r="AIQ23" i="24"/>
  <c r="ADG23" i="24"/>
  <c r="YI23" i="24"/>
  <c r="UV23" i="24"/>
  <c r="SA23" i="24"/>
  <c r="PJ23" i="24"/>
  <c r="MX23" i="24"/>
  <c r="KL23" i="24"/>
  <c r="HZ23" i="24"/>
  <c r="FN23" i="24"/>
  <c r="DB23" i="24"/>
  <c r="AP23" i="24"/>
  <c r="BQE23" i="24"/>
  <c r="BGI23" i="24"/>
  <c r="AWM23" i="24"/>
  <c r="AOK23" i="24"/>
  <c r="AHT23" i="24"/>
  <c r="ACQ23" i="24"/>
  <c r="XU23" i="24"/>
  <c r="UM23" i="24"/>
  <c r="RQ23" i="24"/>
  <c r="PB23" i="24"/>
  <c r="MP23" i="24"/>
  <c r="KD23" i="24"/>
  <c r="HR23" i="24"/>
  <c r="FF23" i="24"/>
  <c r="CT23" i="24"/>
  <c r="AH23" i="24"/>
  <c r="BOY23" i="24"/>
  <c r="BFC23" i="24"/>
  <c r="AVG23" i="24"/>
  <c r="ANO23" i="24"/>
  <c r="AHA23" i="24"/>
  <c r="ACA23" i="24"/>
  <c r="XH23" i="24"/>
  <c r="UC23" i="24"/>
  <c r="RH23" i="24"/>
  <c r="OT23" i="24"/>
  <c r="MH23" i="24"/>
  <c r="JV23" i="24"/>
  <c r="HJ23" i="24"/>
  <c r="EX23" i="24"/>
  <c r="CL23" i="24"/>
  <c r="Z23" i="24"/>
  <c r="BXO23" i="24"/>
  <c r="BNS23" i="24"/>
  <c r="BDW23" i="24"/>
  <c r="AUA23" i="24"/>
  <c r="AMR23" i="24"/>
  <c r="AGI23" i="24"/>
  <c r="ABK23" i="24"/>
  <c r="WV23" i="24"/>
  <c r="TT23" i="24"/>
  <c r="QY23" i="24"/>
  <c r="OL23" i="24"/>
  <c r="LZ23" i="24"/>
  <c r="JN23" i="24"/>
  <c r="HB23" i="24"/>
  <c r="EP23" i="24"/>
  <c r="CD23" i="24"/>
  <c r="R23" i="24"/>
  <c r="BWI23" i="24"/>
  <c r="BMM23" i="24"/>
  <c r="BCQ23" i="24"/>
  <c r="ASU23" i="24"/>
  <c r="ALY23" i="24"/>
  <c r="AFS23" i="24"/>
  <c r="AAU23" i="24"/>
  <c r="WJ23" i="24"/>
  <c r="TK23" i="24"/>
  <c r="QP23" i="24"/>
  <c r="OD23" i="24"/>
  <c r="LR23" i="24"/>
  <c r="JF23" i="24"/>
  <c r="GT23" i="24"/>
  <c r="EH23" i="24"/>
  <c r="BV23" i="24"/>
  <c r="J23" i="24"/>
  <c r="BVC23" i="24"/>
  <c r="BLG23" i="24"/>
  <c r="BBK23" i="24"/>
  <c r="ARP23" i="24"/>
  <c r="ALC23" i="24"/>
  <c r="AFC23" i="24"/>
  <c r="AAE23" i="24"/>
  <c r="VY23" i="24"/>
  <c r="TB23" i="24"/>
  <c r="QH23" i="24"/>
  <c r="NV23" i="24"/>
  <c r="LJ23" i="24"/>
  <c r="IX23" i="24"/>
  <c r="GL23" i="24"/>
  <c r="DZ23" i="24"/>
  <c r="BN23" i="24"/>
  <c r="BTW23" i="24"/>
  <c r="BKA23" i="24"/>
  <c r="BAE23" i="24"/>
  <c r="AQW23" i="24"/>
  <c r="AKF23" i="24"/>
  <c r="AEM23" i="24"/>
  <c r="ZO23" i="24"/>
  <c r="VO23" i="24"/>
  <c r="SS23" i="24"/>
  <c r="PZ23" i="24"/>
  <c r="NN23" i="24"/>
  <c r="LB23" i="24"/>
  <c r="IP23" i="24"/>
  <c r="GD23" i="24"/>
  <c r="DR23" i="24"/>
  <c r="BF23" i="24"/>
  <c r="AYY23" i="24"/>
  <c r="NF23" i="24"/>
  <c r="AQA23" i="24"/>
  <c r="KT23" i="24"/>
  <c r="AJM23" i="24"/>
  <c r="IH23" i="24"/>
  <c r="ADW23" i="24"/>
  <c r="FV23" i="24"/>
  <c r="YY23" i="24"/>
  <c r="DJ23" i="24"/>
  <c r="VE23" i="24"/>
  <c r="AX23" i="24"/>
  <c r="BSQ23" i="24"/>
  <c r="SJ23" i="24"/>
  <c r="BIU23" i="24"/>
  <c r="PR23" i="24"/>
  <c r="J6" i="24"/>
  <c r="R6" i="24"/>
  <c r="Z6" i="24"/>
  <c r="AH6" i="24"/>
  <c r="AP6" i="24"/>
  <c r="AX6" i="24"/>
  <c r="BF6" i="24"/>
  <c r="BN6" i="24"/>
  <c r="BV6" i="24"/>
  <c r="CD6" i="24"/>
  <c r="CL6" i="24"/>
  <c r="CT6" i="24"/>
  <c r="DB6" i="24"/>
  <c r="DJ6" i="24"/>
  <c r="DR6" i="24"/>
  <c r="DZ6" i="24"/>
  <c r="EH6" i="24"/>
  <c r="EP6" i="24"/>
  <c r="EX6" i="24"/>
  <c r="FF6" i="24"/>
  <c r="FN6" i="24"/>
  <c r="FV6" i="24"/>
  <c r="GD6" i="24"/>
  <c r="GL6" i="24"/>
  <c r="GT6" i="24"/>
  <c r="HB6" i="24"/>
  <c r="HJ6" i="24"/>
  <c r="HR6" i="24"/>
  <c r="HZ6" i="24"/>
  <c r="IH6" i="24"/>
  <c r="IP6" i="24"/>
  <c r="IX6" i="24"/>
  <c r="JF6" i="24"/>
  <c r="JN6" i="24"/>
  <c r="JV6" i="24"/>
  <c r="KD6" i="24"/>
  <c r="KL6" i="24"/>
  <c r="KT6" i="24"/>
  <c r="LB6" i="24"/>
  <c r="LJ6" i="24"/>
  <c r="LR6" i="24"/>
  <c r="LZ6" i="24"/>
  <c r="MH6" i="24"/>
  <c r="MP6" i="24"/>
  <c r="MX6" i="24"/>
  <c r="NF6" i="24"/>
  <c r="NN6" i="24"/>
  <c r="NV6" i="24"/>
  <c r="OD6" i="24"/>
  <c r="OL6" i="24"/>
  <c r="OT6" i="24"/>
  <c r="PB6" i="24"/>
  <c r="PJ6" i="24"/>
  <c r="PR6" i="24"/>
  <c r="PZ6" i="24"/>
  <c r="QH6" i="24"/>
  <c r="QP6" i="24"/>
  <c r="QX6" i="24"/>
  <c r="RF6" i="24"/>
  <c r="RN6" i="24"/>
  <c r="RV6" i="24"/>
  <c r="SD6" i="24"/>
  <c r="SL6" i="24"/>
  <c r="ST6" i="24"/>
  <c r="TB6" i="24"/>
  <c r="TJ6" i="24"/>
  <c r="TR6" i="24"/>
  <c r="TZ6" i="24"/>
  <c r="UH6" i="24"/>
  <c r="UP6" i="24"/>
  <c r="UX6" i="24"/>
  <c r="VF6" i="24"/>
  <c r="VN6" i="24"/>
  <c r="VV6" i="24"/>
  <c r="WD6" i="24"/>
  <c r="WL6" i="24"/>
  <c r="WT6" i="24"/>
  <c r="XB6" i="24"/>
  <c r="XJ6" i="24"/>
  <c r="XR6" i="24"/>
  <c r="XZ6" i="24"/>
  <c r="YH6" i="24"/>
  <c r="YP6" i="24"/>
  <c r="YX6" i="24"/>
  <c r="ZF6" i="24"/>
  <c r="ZN6" i="24"/>
  <c r="ZV6" i="24"/>
  <c r="AAD6" i="24"/>
  <c r="AAL6" i="24"/>
  <c r="AAT6" i="24"/>
  <c r="ABB6" i="24"/>
  <c r="ABJ6" i="24"/>
  <c r="ABR6" i="24"/>
  <c r="ABZ6" i="24"/>
  <c r="ACH6" i="24"/>
  <c r="ACP6" i="24"/>
  <c r="ACX6" i="24"/>
  <c r="ADF6" i="24"/>
  <c r="ADN6" i="24"/>
  <c r="ADV6" i="24"/>
  <c r="AED6" i="24"/>
  <c r="AEL6" i="24"/>
  <c r="AET6" i="24"/>
  <c r="AFB6" i="24"/>
  <c r="AFJ6" i="24"/>
  <c r="AFR6" i="24"/>
  <c r="AFZ6" i="24"/>
  <c r="AGH6" i="24"/>
  <c r="AGP6" i="24"/>
  <c r="AGX6" i="24"/>
  <c r="AHF6" i="24"/>
  <c r="AHN6" i="24"/>
  <c r="AHV6" i="24"/>
  <c r="AID6" i="24"/>
  <c r="AIL6" i="24"/>
  <c r="AIT6" i="24"/>
  <c r="AJB6" i="24"/>
  <c r="AJJ6" i="24"/>
  <c r="AJR6" i="24"/>
  <c r="AJZ6" i="24"/>
  <c r="AKH6" i="24"/>
  <c r="AKP6" i="24"/>
  <c r="AKX6" i="24"/>
  <c r="ALF6" i="24"/>
  <c r="ALN6" i="24"/>
  <c r="ALV6" i="24"/>
  <c r="AMD6" i="24"/>
  <c r="AML6" i="24"/>
  <c r="AMT6" i="24"/>
  <c r="ANB6" i="24"/>
  <c r="ANJ6" i="24"/>
  <c r="ANR6" i="24"/>
  <c r="ANZ6" i="24"/>
  <c r="AOH6" i="24"/>
  <c r="AOP6" i="24"/>
  <c r="AOX6" i="24"/>
  <c r="APF6" i="24"/>
  <c r="APN6" i="24"/>
  <c r="APV6" i="24"/>
  <c r="AQD6" i="24"/>
  <c r="AQL6" i="24"/>
  <c r="AQT6" i="24"/>
  <c r="ARB6" i="24"/>
  <c r="ARJ6" i="24"/>
  <c r="ARR6" i="24"/>
  <c r="ARZ6" i="24"/>
  <c r="ASH6" i="24"/>
  <c r="ASP6" i="24"/>
  <c r="ASX6" i="24"/>
  <c r="ATF6" i="24"/>
  <c r="ATN6" i="24"/>
  <c r="ATV6" i="24"/>
  <c r="AUD6" i="24"/>
  <c r="AUL6" i="24"/>
  <c r="AUT6" i="24"/>
  <c r="AVB6" i="24"/>
  <c r="AVJ6" i="24"/>
  <c r="AVR6" i="24"/>
  <c r="AVZ6" i="24"/>
  <c r="AWH6" i="24"/>
  <c r="AWP6" i="24"/>
  <c r="AWX6" i="24"/>
  <c r="AXF6" i="24"/>
  <c r="AXN6" i="24"/>
  <c r="AXV6" i="24"/>
  <c r="AYD6" i="24"/>
  <c r="AYL6" i="24"/>
  <c r="AYT6" i="24"/>
  <c r="AZB6" i="24"/>
  <c r="AZJ6" i="24"/>
  <c r="AZR6" i="24"/>
  <c r="AZZ6" i="24"/>
  <c r="BAH6" i="24"/>
  <c r="BAP6" i="24"/>
  <c r="BAX6" i="24"/>
  <c r="BBF6" i="24"/>
  <c r="BBN6" i="24"/>
  <c r="BBV6" i="24"/>
  <c r="BCD6" i="24"/>
  <c r="BCL6" i="24"/>
  <c r="BCT6" i="24"/>
  <c r="BDB6" i="24"/>
  <c r="BDJ6" i="24"/>
  <c r="BDR6" i="24"/>
  <c r="BDZ6" i="24"/>
  <c r="BEH6" i="24"/>
  <c r="BEP6" i="24"/>
  <c r="BEX6" i="24"/>
  <c r="BFF6" i="24"/>
  <c r="BFN6" i="24"/>
  <c r="BFV6" i="24"/>
  <c r="BGD6" i="24"/>
  <c r="BGL6" i="24"/>
  <c r="BGT6" i="24"/>
  <c r="BHB6" i="24"/>
  <c r="BHJ6" i="24"/>
  <c r="BHR6" i="24"/>
  <c r="BHZ6" i="24"/>
  <c r="BIH6" i="24"/>
  <c r="BIP6" i="24"/>
  <c r="BIX6" i="24"/>
  <c r="BJF6" i="24"/>
  <c r="BJN6" i="24"/>
  <c r="BJV6" i="24"/>
  <c r="BKD6" i="24"/>
  <c r="BKL6" i="24"/>
  <c r="BKT6" i="24"/>
  <c r="BLB6" i="24"/>
  <c r="BLJ6" i="24"/>
  <c r="BLR6" i="24"/>
  <c r="BLZ6" i="24"/>
  <c r="BMH6" i="24"/>
  <c r="BMP6" i="24"/>
  <c r="BMX6" i="24"/>
  <c r="BNF6" i="24"/>
  <c r="BNN6" i="24"/>
  <c r="BNV6" i="24"/>
  <c r="BOD6" i="24"/>
  <c r="BOL6" i="24"/>
  <c r="BOT6" i="24"/>
  <c r="BPB6" i="24"/>
  <c r="BPJ6" i="24"/>
  <c r="BPR6" i="24"/>
  <c r="BPZ6" i="24"/>
  <c r="BQH6" i="24"/>
  <c r="BQP6" i="24"/>
  <c r="BQX6" i="24"/>
  <c r="BRF6" i="24"/>
  <c r="BRN6" i="24"/>
  <c r="BRV6" i="24"/>
  <c r="BSD6" i="24"/>
  <c r="BSL6" i="24"/>
  <c r="BST6" i="24"/>
  <c r="BTB6" i="24"/>
  <c r="BTJ6" i="24"/>
  <c r="BTR6" i="24"/>
  <c r="BTZ6" i="24"/>
  <c r="BUH6" i="24"/>
  <c r="BUP6" i="24"/>
  <c r="BUX6" i="24"/>
  <c r="BVF6" i="24"/>
  <c r="BVN6" i="24"/>
  <c r="BVV6" i="24"/>
  <c r="BWD6" i="24"/>
  <c r="BWL6" i="24"/>
  <c r="BWT6" i="24"/>
  <c r="BXB6" i="24"/>
  <c r="BXJ6" i="24"/>
  <c r="BXR6" i="24"/>
  <c r="BXZ6" i="24"/>
  <c r="A47" i="24"/>
  <c r="BXY22" i="24"/>
  <c r="BXQ22" i="24"/>
  <c r="BXI22" i="24"/>
  <c r="BXA22" i="24"/>
  <c r="BWS22" i="24"/>
  <c r="BWK22" i="24"/>
  <c r="BWC22" i="24"/>
  <c r="BVU22" i="24"/>
  <c r="BVM22" i="24"/>
  <c r="BVE22" i="24"/>
  <c r="BUW22" i="24"/>
  <c r="BUO22" i="24"/>
  <c r="BUG22" i="24"/>
  <c r="BTY22" i="24"/>
  <c r="BTQ22" i="24"/>
  <c r="BTI22" i="24"/>
  <c r="BTA22" i="24"/>
  <c r="BSS22" i="24"/>
  <c r="BSK22" i="24"/>
  <c r="BSC22" i="24"/>
  <c r="BRU22" i="24"/>
  <c r="BRM22" i="24"/>
  <c r="BRE22" i="24"/>
  <c r="BQW22" i="24"/>
  <c r="BQO22" i="24"/>
  <c r="BQG22" i="24"/>
  <c r="BPY22" i="24"/>
  <c r="BPQ22" i="24"/>
  <c r="BPI22" i="24"/>
  <c r="BPA22" i="24"/>
  <c r="BOS22" i="24"/>
  <c r="BOK22" i="24"/>
  <c r="BOC22" i="24"/>
  <c r="BNU22" i="24"/>
  <c r="BNM22" i="24"/>
  <c r="BNE22" i="24"/>
  <c r="BMW22" i="24"/>
  <c r="BMO22" i="24"/>
  <c r="BMG22" i="24"/>
  <c r="BLY22" i="24"/>
  <c r="BLQ22" i="24"/>
  <c r="BLI22" i="24"/>
  <c r="BLA22" i="24"/>
  <c r="BKS22" i="24"/>
  <c r="BKK22" i="24"/>
  <c r="BKC22" i="24"/>
  <c r="BJU22" i="24"/>
  <c r="BJM22" i="24"/>
  <c r="BJE22" i="24"/>
  <c r="BIW22" i="24"/>
  <c r="BIO22" i="24"/>
  <c r="BIG22" i="24"/>
  <c r="BHY22" i="24"/>
  <c r="BHQ22" i="24"/>
  <c r="BHI22" i="24"/>
  <c r="BHA22" i="24"/>
  <c r="BGS22" i="24"/>
  <c r="BGK22" i="24"/>
  <c r="BGC22" i="24"/>
  <c r="BFU22" i="24"/>
  <c r="BFM22" i="24"/>
  <c r="BFE22" i="24"/>
  <c r="BEW22" i="24"/>
  <c r="BEO22" i="24"/>
  <c r="BEG22" i="24"/>
  <c r="BDY22" i="24"/>
  <c r="BDQ22" i="24"/>
  <c r="BDI22" i="24"/>
  <c r="BDA22" i="24"/>
  <c r="BCS22" i="24"/>
  <c r="BCK22" i="24"/>
  <c r="BCC22" i="24"/>
  <c r="BBU22" i="24"/>
  <c r="BBM22" i="24"/>
  <c r="BBE22" i="24"/>
  <c r="BAW22" i="24"/>
  <c r="BAO22" i="24"/>
  <c r="BAG22" i="24"/>
  <c r="AZY22" i="24"/>
  <c r="AZQ22" i="24"/>
  <c r="AZI22" i="24"/>
  <c r="AZA22" i="24"/>
  <c r="AYS22" i="24"/>
  <c r="AYK22" i="24"/>
  <c r="AYC22" i="24"/>
  <c r="AXU22" i="24"/>
  <c r="AXM22" i="24"/>
  <c r="AXE22" i="24"/>
  <c r="AWW22" i="24"/>
  <c r="AWO22" i="24"/>
  <c r="AWG22" i="24"/>
  <c r="AVY22" i="24"/>
  <c r="AVQ22" i="24"/>
  <c r="AVI22" i="24"/>
  <c r="AVA22" i="24"/>
  <c r="AUS22" i="24"/>
  <c r="AUK22" i="24"/>
  <c r="AUC22" i="24"/>
  <c r="ATU22" i="24"/>
  <c r="ATM22" i="24"/>
  <c r="ATE22" i="24"/>
  <c r="ASW22" i="24"/>
  <c r="ASO22" i="24"/>
  <c r="ASG22" i="24"/>
  <c r="ARY22" i="24"/>
  <c r="ARQ22" i="24"/>
  <c r="ARI22" i="24"/>
  <c r="ARA22" i="24"/>
  <c r="AQS22" i="24"/>
  <c r="AQK22" i="24"/>
  <c r="AQC22" i="24"/>
  <c r="APU22" i="24"/>
  <c r="APM22" i="24"/>
  <c r="APE22" i="24"/>
  <c r="AOW22" i="24"/>
  <c r="AOO22" i="24"/>
  <c r="AOG22" i="24"/>
  <c r="ANY22" i="24"/>
  <c r="ANQ22" i="24"/>
  <c r="ANI22" i="24"/>
  <c r="ANA22" i="24"/>
  <c r="AMS22" i="24"/>
  <c r="AMK22" i="24"/>
  <c r="AMC22" i="24"/>
  <c r="ALU22" i="24"/>
  <c r="ALM22" i="24"/>
  <c r="ALE22" i="24"/>
  <c r="AKW22" i="24"/>
  <c r="AKO22" i="24"/>
  <c r="AKG22" i="24"/>
  <c r="AJY22" i="24"/>
  <c r="AJQ22" i="24"/>
  <c r="AJI22" i="24"/>
  <c r="AJA22" i="24"/>
  <c r="AIS22" i="24"/>
  <c r="AIK22" i="24"/>
  <c r="AIC22" i="24"/>
  <c r="AHU22" i="24"/>
  <c r="AHM22" i="24"/>
  <c r="AHE22" i="24"/>
  <c r="AGW22" i="24"/>
  <c r="AGO22" i="24"/>
  <c r="AGG22" i="24"/>
  <c r="AFY22" i="24"/>
  <c r="AFQ22" i="24"/>
  <c r="AFI22" i="24"/>
  <c r="AFA22" i="24"/>
  <c r="AES22" i="24"/>
  <c r="AEK22" i="24"/>
  <c r="AEC22" i="24"/>
  <c r="ADU22" i="24"/>
  <c r="ADM22" i="24"/>
  <c r="ADE22" i="24"/>
  <c r="ACW22" i="24"/>
  <c r="ACO22" i="24"/>
  <c r="ACG22" i="24"/>
  <c r="ABY22" i="24"/>
  <c r="ABQ22" i="24"/>
  <c r="ABI22" i="24"/>
  <c r="ABA22" i="24"/>
  <c r="AAS22" i="24"/>
  <c r="AAK22" i="24"/>
  <c r="AAC22" i="24"/>
  <c r="ZU22" i="24"/>
  <c r="ZM22" i="24"/>
  <c r="ZE22" i="24"/>
  <c r="YW22" i="24"/>
  <c r="YO22" i="24"/>
  <c r="YG22" i="24"/>
  <c r="XY22" i="24"/>
  <c r="XQ22" i="24"/>
  <c r="XI22" i="24"/>
  <c r="XA22" i="24"/>
  <c r="WS22" i="24"/>
  <c r="WK22" i="24"/>
  <c r="WC22" i="24"/>
  <c r="VU22" i="24"/>
  <c r="VM22" i="24"/>
  <c r="VE22" i="24"/>
  <c r="UW22" i="24"/>
  <c r="UO22" i="24"/>
  <c r="UG22" i="24"/>
  <c r="TY22" i="24"/>
  <c r="TQ22" i="24"/>
  <c r="TI22" i="24"/>
  <c r="TA22" i="24"/>
  <c r="SS22" i="24"/>
  <c r="SK22" i="24"/>
  <c r="SC22" i="24"/>
  <c r="RU22" i="24"/>
  <c r="RM22" i="24"/>
  <c r="RE22" i="24"/>
  <c r="QW22" i="24"/>
  <c r="QO22" i="24"/>
  <c r="QG22" i="24"/>
  <c r="PY22" i="24"/>
  <c r="PQ22" i="24"/>
  <c r="PI22" i="24"/>
  <c r="PA22" i="24"/>
  <c r="OS22" i="24"/>
  <c r="OK22" i="24"/>
  <c r="OC22" i="24"/>
  <c r="NU22" i="24"/>
  <c r="NM22" i="24"/>
  <c r="NE22" i="24"/>
  <c r="MW22" i="24"/>
  <c r="MO22" i="24"/>
  <c r="MG22" i="24"/>
  <c r="LY22" i="24"/>
  <c r="LQ22" i="24"/>
  <c r="LI22" i="24"/>
  <c r="LA22" i="24"/>
  <c r="KS22" i="24"/>
  <c r="KK22" i="24"/>
  <c r="KC22" i="24"/>
  <c r="JU22" i="24"/>
  <c r="JM22" i="24"/>
  <c r="JE22" i="24"/>
  <c r="IW22" i="24"/>
  <c r="IO22" i="24"/>
  <c r="IG22" i="24"/>
  <c r="HY22" i="24"/>
  <c r="HQ22" i="24"/>
  <c r="HI22" i="24"/>
  <c r="HA22" i="24"/>
  <c r="GS22" i="24"/>
  <c r="GK22" i="24"/>
  <c r="GC22" i="24"/>
  <c r="FU22" i="24"/>
  <c r="FM22" i="24"/>
  <c r="FE22" i="24"/>
  <c r="EW22" i="24"/>
  <c r="EO22" i="24"/>
  <c r="EG22" i="24"/>
  <c r="DY22" i="24"/>
  <c r="DQ22" i="24"/>
  <c r="DI22" i="24"/>
  <c r="DA22" i="24"/>
  <c r="CS22" i="24"/>
  <c r="CK22" i="24"/>
  <c r="CC22" i="24"/>
  <c r="BU22" i="24"/>
  <c r="BM22" i="24"/>
  <c r="BE22" i="24"/>
  <c r="AW22" i="24"/>
  <c r="AO22" i="24"/>
  <c r="AG22" i="24"/>
  <c r="Y22" i="24"/>
  <c r="Q22" i="24"/>
  <c r="I22" i="24"/>
  <c r="BXX22" i="24"/>
  <c r="BXP22" i="24"/>
  <c r="BXH22" i="24"/>
  <c r="BWZ22" i="24"/>
  <c r="BWR22" i="24"/>
  <c r="BWJ22" i="24"/>
  <c r="BWB22" i="24"/>
  <c r="BVT22" i="24"/>
  <c r="BVL22" i="24"/>
  <c r="BVD22" i="24"/>
  <c r="BUV22" i="24"/>
  <c r="BUN22" i="24"/>
  <c r="BUF22" i="24"/>
  <c r="BTX22" i="24"/>
  <c r="BTP22" i="24"/>
  <c r="BTH22" i="24"/>
  <c r="BSZ22" i="24"/>
  <c r="BSR22" i="24"/>
  <c r="BSJ22" i="24"/>
  <c r="BSB22" i="24"/>
  <c r="BRT22" i="24"/>
  <c r="BRL22" i="24"/>
  <c r="BRD22" i="24"/>
  <c r="BQV22" i="24"/>
  <c r="BQN22" i="24"/>
  <c r="BQF22" i="24"/>
  <c r="BPX22" i="24"/>
  <c r="BPP22" i="24"/>
  <c r="BPH22" i="24"/>
  <c r="BOZ22" i="24"/>
  <c r="BOR22" i="24"/>
  <c r="BOJ22" i="24"/>
  <c r="BOB22" i="24"/>
  <c r="BNT22" i="24"/>
  <c r="BNL22" i="24"/>
  <c r="BND22" i="24"/>
  <c r="BMV22" i="24"/>
  <c r="BMN22" i="24"/>
  <c r="BMF22" i="24"/>
  <c r="BLX22" i="24"/>
  <c r="BLP22" i="24"/>
  <c r="BLH22" i="24"/>
  <c r="BKZ22" i="24"/>
  <c r="BKR22" i="24"/>
  <c r="BKJ22" i="24"/>
  <c r="BKB22" i="24"/>
  <c r="BJT22" i="24"/>
  <c r="BJL22" i="24"/>
  <c r="BJD22" i="24"/>
  <c r="BIV22" i="24"/>
  <c r="BIN22" i="24"/>
  <c r="BIF22" i="24"/>
  <c r="BHX22" i="24"/>
  <c r="BHP22" i="24"/>
  <c r="BHH22" i="24"/>
  <c r="BGZ22" i="24"/>
  <c r="BGR22" i="24"/>
  <c r="BGJ22" i="24"/>
  <c r="BGB22" i="24"/>
  <c r="BFT22" i="24"/>
  <c r="BFL22" i="24"/>
  <c r="BFD22" i="24"/>
  <c r="BEV22" i="24"/>
  <c r="BEN22" i="24"/>
  <c r="BEF22" i="24"/>
  <c r="BDX22" i="24"/>
  <c r="BDP22" i="24"/>
  <c r="BDH22" i="24"/>
  <c r="BCZ22" i="24"/>
  <c r="BCR22" i="24"/>
  <c r="BCJ22" i="24"/>
  <c r="BCB22" i="24"/>
  <c r="BBT22" i="24"/>
  <c r="BBL22" i="24"/>
  <c r="BBD22" i="24"/>
  <c r="BAV22" i="24"/>
  <c r="BAN22" i="24"/>
  <c r="BAF22" i="24"/>
  <c r="AZX22" i="24"/>
  <c r="AZP22" i="24"/>
  <c r="AZH22" i="24"/>
  <c r="AYZ22" i="24"/>
  <c r="AYR22" i="24"/>
  <c r="AYJ22" i="24"/>
  <c r="AYB22" i="24"/>
  <c r="AXT22" i="24"/>
  <c r="AXL22" i="24"/>
  <c r="AXD22" i="24"/>
  <c r="AWV22" i="24"/>
  <c r="AWN22" i="24"/>
  <c r="AWF22" i="24"/>
  <c r="AVX22" i="24"/>
  <c r="AVP22" i="24"/>
  <c r="AVH22" i="24"/>
  <c r="AUZ22" i="24"/>
  <c r="AUR22" i="24"/>
  <c r="AUJ22" i="24"/>
  <c r="AUB22" i="24"/>
  <c r="ATT22" i="24"/>
  <c r="ATL22" i="24"/>
  <c r="ATD22" i="24"/>
  <c r="ASV22" i="24"/>
  <c r="ASN22" i="24"/>
  <c r="ASF22" i="24"/>
  <c r="ARX22" i="24"/>
  <c r="ARP22" i="24"/>
  <c r="ARH22" i="24"/>
  <c r="AQZ22" i="24"/>
  <c r="AQR22" i="24"/>
  <c r="AQJ22" i="24"/>
  <c r="AQB22" i="24"/>
  <c r="APT22" i="24"/>
  <c r="APL22" i="24"/>
  <c r="APD22" i="24"/>
  <c r="AOV22" i="24"/>
  <c r="AON22" i="24"/>
  <c r="AOF22" i="24"/>
  <c r="ANX22" i="24"/>
  <c r="ANP22" i="24"/>
  <c r="ANH22" i="24"/>
  <c r="AMZ22" i="24"/>
  <c r="AMR22" i="24"/>
  <c r="AMJ22" i="24"/>
  <c r="AMB22" i="24"/>
  <c r="ALT22" i="24"/>
  <c r="ALL22" i="24"/>
  <c r="ALD22" i="24"/>
  <c r="AKV22" i="24"/>
  <c r="AKN22" i="24"/>
  <c r="AKF22" i="24"/>
  <c r="AJX22" i="24"/>
  <c r="AJP22" i="24"/>
  <c r="AJH22" i="24"/>
  <c r="AIZ22" i="24"/>
  <c r="AIR22" i="24"/>
  <c r="AIJ22" i="24"/>
  <c r="AIB22" i="24"/>
  <c r="AHT22" i="24"/>
  <c r="AHL22" i="24"/>
  <c r="AHD22" i="24"/>
  <c r="AGV22" i="24"/>
  <c r="AGN22" i="24"/>
  <c r="AGF22" i="24"/>
  <c r="AFX22" i="24"/>
  <c r="AFP22" i="24"/>
  <c r="AFH22" i="24"/>
  <c r="AEZ22" i="24"/>
  <c r="AER22" i="24"/>
  <c r="AEJ22" i="24"/>
  <c r="AEB22" i="24"/>
  <c r="ADT22" i="24"/>
  <c r="ADL22" i="24"/>
  <c r="ADD22" i="24"/>
  <c r="ACV22" i="24"/>
  <c r="ACN22" i="24"/>
  <c r="ACF22" i="24"/>
  <c r="ABX22" i="24"/>
  <c r="ABP22" i="24"/>
  <c r="ABH22" i="24"/>
  <c r="AAZ22" i="24"/>
  <c r="AAR22" i="24"/>
  <c r="AAJ22" i="24"/>
  <c r="AAB22" i="24"/>
  <c r="ZT22" i="24"/>
  <c r="ZL22" i="24"/>
  <c r="ZD22" i="24"/>
  <c r="YV22" i="24"/>
  <c r="YN22" i="24"/>
  <c r="YF22" i="24"/>
  <c r="XX22" i="24"/>
  <c r="XP22" i="24"/>
  <c r="XH22" i="24"/>
  <c r="WZ22" i="24"/>
  <c r="WR22" i="24"/>
  <c r="WJ22" i="24"/>
  <c r="WB22" i="24"/>
  <c r="VT22" i="24"/>
  <c r="VL22" i="24"/>
  <c r="VD22" i="24"/>
  <c r="UV22" i="24"/>
  <c r="UN22" i="24"/>
  <c r="UF22" i="24"/>
  <c r="TX22" i="24"/>
  <c r="TP22" i="24"/>
  <c r="TH22" i="24"/>
  <c r="SZ22" i="24"/>
  <c r="SR22" i="24"/>
  <c r="SJ22" i="24"/>
  <c r="SB22" i="24"/>
  <c r="RT22" i="24"/>
  <c r="RL22" i="24"/>
  <c r="RD22" i="24"/>
  <c r="QV22" i="24"/>
  <c r="QN22" i="24"/>
  <c r="QF22" i="24"/>
  <c r="PX22" i="24"/>
  <c r="PP22" i="24"/>
  <c r="PH22" i="24"/>
  <c r="OZ22" i="24"/>
  <c r="OR22" i="24"/>
  <c r="OJ22" i="24"/>
  <c r="OB22" i="24"/>
  <c r="NT22" i="24"/>
  <c r="NL22" i="24"/>
  <c r="ND22" i="24"/>
  <c r="MV22" i="24"/>
  <c r="MN22" i="24"/>
  <c r="MF22" i="24"/>
  <c r="LX22" i="24"/>
  <c r="LP22" i="24"/>
  <c r="LH22" i="24"/>
  <c r="KZ22" i="24"/>
  <c r="KR22" i="24"/>
  <c r="KJ22" i="24"/>
  <c r="KB22" i="24"/>
  <c r="JT22" i="24"/>
  <c r="JL22" i="24"/>
  <c r="JD22" i="24"/>
  <c r="IV22" i="24"/>
  <c r="IN22" i="24"/>
  <c r="IF22" i="24"/>
  <c r="HX22" i="24"/>
  <c r="HP22" i="24"/>
  <c r="HH22" i="24"/>
  <c r="GZ22" i="24"/>
  <c r="GR22" i="24"/>
  <c r="GJ22" i="24"/>
  <c r="GB22" i="24"/>
  <c r="FT22" i="24"/>
  <c r="FL22" i="24"/>
  <c r="FD22" i="24"/>
  <c r="EV22" i="24"/>
  <c r="EN22" i="24"/>
  <c r="EF22" i="24"/>
  <c r="DX22" i="24"/>
  <c r="DP22" i="24"/>
  <c r="DH22" i="24"/>
  <c r="CZ22" i="24"/>
  <c r="CR22" i="24"/>
  <c r="CJ22" i="24"/>
  <c r="CB22" i="24"/>
  <c r="BT22" i="24"/>
  <c r="BL22" i="24"/>
  <c r="BD22" i="24"/>
  <c r="AV22" i="24"/>
  <c r="AN22" i="24"/>
  <c r="AF22" i="24"/>
  <c r="X22" i="24"/>
  <c r="P22" i="24"/>
  <c r="H22" i="24"/>
  <c r="BXW22" i="24"/>
  <c r="BXO22" i="24"/>
  <c r="BXG22" i="24"/>
  <c r="BWY22" i="24"/>
  <c r="BWQ22" i="24"/>
  <c r="BWI22" i="24"/>
  <c r="BWA22" i="24"/>
  <c r="BVS22" i="24"/>
  <c r="BVK22" i="24"/>
  <c r="BVC22" i="24"/>
  <c r="BUU22" i="24"/>
  <c r="BUM22" i="24"/>
  <c r="BUE22" i="24"/>
  <c r="BTW22" i="24"/>
  <c r="BTO22" i="24"/>
  <c r="BTG22" i="24"/>
  <c r="BSY22" i="24"/>
  <c r="BSQ22" i="24"/>
  <c r="BSI22" i="24"/>
  <c r="BSA22" i="24"/>
  <c r="BRS22" i="24"/>
  <c r="BRK22" i="24"/>
  <c r="BRC22" i="24"/>
  <c r="BQU22" i="24"/>
  <c r="BQM22" i="24"/>
  <c r="BQE22" i="24"/>
  <c r="BPW22" i="24"/>
  <c r="BPO22" i="24"/>
  <c r="BPG22" i="24"/>
  <c r="BOY22" i="24"/>
  <c r="BOQ22" i="24"/>
  <c r="BOI22" i="24"/>
  <c r="BOA22" i="24"/>
  <c r="BNS22" i="24"/>
  <c r="BNK22" i="24"/>
  <c r="BNC22" i="24"/>
  <c r="BMU22" i="24"/>
  <c r="BMM22" i="24"/>
  <c r="BME22" i="24"/>
  <c r="BLW22" i="24"/>
  <c r="BLO22" i="24"/>
  <c r="BLG22" i="24"/>
  <c r="BKY22" i="24"/>
  <c r="BKQ22" i="24"/>
  <c r="BKI22" i="24"/>
  <c r="BKA22" i="24"/>
  <c r="BJS22" i="24"/>
  <c r="BJK22" i="24"/>
  <c r="BJC22" i="24"/>
  <c r="BIU22" i="24"/>
  <c r="BIM22" i="24"/>
  <c r="BIE22" i="24"/>
  <c r="BHW22" i="24"/>
  <c r="BHO22" i="24"/>
  <c r="BHG22" i="24"/>
  <c r="BGY22" i="24"/>
  <c r="BGQ22" i="24"/>
  <c r="BGI22" i="24"/>
  <c r="BGA22" i="24"/>
  <c r="BFS22" i="24"/>
  <c r="BFK22" i="24"/>
  <c r="BFC22" i="24"/>
  <c r="BEU22" i="24"/>
  <c r="BEM22" i="24"/>
  <c r="BEE22" i="24"/>
  <c r="BDW22" i="24"/>
  <c r="BDO22" i="24"/>
  <c r="BDG22" i="24"/>
  <c r="BCY22" i="24"/>
  <c r="BCQ22" i="24"/>
  <c r="BCI22" i="24"/>
  <c r="BCA22" i="24"/>
  <c r="BBS22" i="24"/>
  <c r="BBK22" i="24"/>
  <c r="BBC22" i="24"/>
  <c r="BAU22" i="24"/>
  <c r="BAM22" i="24"/>
  <c r="BAE22" i="24"/>
  <c r="AZW22" i="24"/>
  <c r="AZO22" i="24"/>
  <c r="AZG22" i="24"/>
  <c r="AYY22" i="24"/>
  <c r="AYQ22" i="24"/>
  <c r="AYI22" i="24"/>
  <c r="AYA22" i="24"/>
  <c r="AXS22" i="24"/>
  <c r="AXK22" i="24"/>
  <c r="AXC22" i="24"/>
  <c r="AWU22" i="24"/>
  <c r="AWM22" i="24"/>
  <c r="AWE22" i="24"/>
  <c r="AVW22" i="24"/>
  <c r="AVO22" i="24"/>
  <c r="AVG22" i="24"/>
  <c r="AUY22" i="24"/>
  <c r="AUQ22" i="24"/>
  <c r="AUI22" i="24"/>
  <c r="AUA22" i="24"/>
  <c r="ATS22" i="24"/>
  <c r="ATK22" i="24"/>
  <c r="ATC22" i="24"/>
  <c r="ASU22" i="24"/>
  <c r="ASM22" i="24"/>
  <c r="ASE22" i="24"/>
  <c r="ARW22" i="24"/>
  <c r="ARO22" i="24"/>
  <c r="ARG22" i="24"/>
  <c r="AQY22" i="24"/>
  <c r="AQQ22" i="24"/>
  <c r="AQI22" i="24"/>
  <c r="AQA22" i="24"/>
  <c r="APS22" i="24"/>
  <c r="APK22" i="24"/>
  <c r="APC22" i="24"/>
  <c r="AOU22" i="24"/>
  <c r="AOM22" i="24"/>
  <c r="AOE22" i="24"/>
  <c r="ANW22" i="24"/>
  <c r="ANO22" i="24"/>
  <c r="ANG22" i="24"/>
  <c r="AMY22" i="24"/>
  <c r="AMQ22" i="24"/>
  <c r="AMI22" i="24"/>
  <c r="AMA22" i="24"/>
  <c r="ALS22" i="24"/>
  <c r="ALK22" i="24"/>
  <c r="ALC22" i="24"/>
  <c r="AKU22" i="24"/>
  <c r="AKM22" i="24"/>
  <c r="AKE22" i="24"/>
  <c r="AJW22" i="24"/>
  <c r="AJO22" i="24"/>
  <c r="AJG22" i="24"/>
  <c r="AIY22" i="24"/>
  <c r="AIQ22" i="24"/>
  <c r="AII22" i="24"/>
  <c r="AIA22" i="24"/>
  <c r="AHS22" i="24"/>
  <c r="AHK22" i="24"/>
  <c r="AHC22" i="24"/>
  <c r="AGU22" i="24"/>
  <c r="AGM22" i="24"/>
  <c r="AGE22" i="24"/>
  <c r="AFW22" i="24"/>
  <c r="AFO22" i="24"/>
  <c r="AFG22" i="24"/>
  <c r="AEY22" i="24"/>
  <c r="AEQ22" i="24"/>
  <c r="AEI22" i="24"/>
  <c r="AEA22" i="24"/>
  <c r="ADS22" i="24"/>
  <c r="ADK22" i="24"/>
  <c r="ADC22" i="24"/>
  <c r="ACU22" i="24"/>
  <c r="ACM22" i="24"/>
  <c r="ACE22" i="24"/>
  <c r="ABW22" i="24"/>
  <c r="ABO22" i="24"/>
  <c r="ABG22" i="24"/>
  <c r="AAY22" i="24"/>
  <c r="AAQ22" i="24"/>
  <c r="AAI22" i="24"/>
  <c r="AAA22" i="24"/>
  <c r="ZS22" i="24"/>
  <c r="ZK22" i="24"/>
  <c r="ZC22" i="24"/>
  <c r="YU22" i="24"/>
  <c r="YM22" i="24"/>
  <c r="YE22" i="24"/>
  <c r="XW22" i="24"/>
  <c r="XO22" i="24"/>
  <c r="XG22" i="24"/>
  <c r="WY22" i="24"/>
  <c r="WQ22" i="24"/>
  <c r="WI22" i="24"/>
  <c r="WA22" i="24"/>
  <c r="VS22" i="24"/>
  <c r="VK22" i="24"/>
  <c r="VC22" i="24"/>
  <c r="UU22" i="24"/>
  <c r="UM22" i="24"/>
  <c r="UE22" i="24"/>
  <c r="TW22" i="24"/>
  <c r="TO22" i="24"/>
  <c r="TG22" i="24"/>
  <c r="SY22" i="24"/>
  <c r="SQ22" i="24"/>
  <c r="SI22" i="24"/>
  <c r="SA22" i="24"/>
  <c r="RS22" i="24"/>
  <c r="RK22" i="24"/>
  <c r="RC22" i="24"/>
  <c r="QU22" i="24"/>
  <c r="QM22" i="24"/>
  <c r="QE22" i="24"/>
  <c r="PW22" i="24"/>
  <c r="PO22" i="24"/>
  <c r="PG22" i="24"/>
  <c r="OY22" i="24"/>
  <c r="OQ22" i="24"/>
  <c r="OI22" i="24"/>
  <c r="OA22" i="24"/>
  <c r="NS22" i="24"/>
  <c r="NK22" i="24"/>
  <c r="NC22" i="24"/>
  <c r="MU22" i="24"/>
  <c r="MM22" i="24"/>
  <c r="ME22" i="24"/>
  <c r="LW22" i="24"/>
  <c r="LO22" i="24"/>
  <c r="LG22" i="24"/>
  <c r="KY22" i="24"/>
  <c r="KQ22" i="24"/>
  <c r="KI22" i="24"/>
  <c r="KA22" i="24"/>
  <c r="JS22" i="24"/>
  <c r="JK22" i="24"/>
  <c r="JC22" i="24"/>
  <c r="IU22" i="24"/>
  <c r="IM22" i="24"/>
  <c r="IE22" i="24"/>
  <c r="HW22" i="24"/>
  <c r="HO22" i="24"/>
  <c r="HG22" i="24"/>
  <c r="GY22" i="24"/>
  <c r="GQ22" i="24"/>
  <c r="GI22" i="24"/>
  <c r="GA22" i="24"/>
  <c r="FS22" i="24"/>
  <c r="FK22" i="24"/>
  <c r="FC22" i="24"/>
  <c r="EU22" i="24"/>
  <c r="EM22" i="24"/>
  <c r="EE22" i="24"/>
  <c r="DW22" i="24"/>
  <c r="DO22" i="24"/>
  <c r="DG22" i="24"/>
  <c r="CY22" i="24"/>
  <c r="CQ22" i="24"/>
  <c r="CI22" i="24"/>
  <c r="CA22" i="24"/>
  <c r="BS22" i="24"/>
  <c r="BK22" i="24"/>
  <c r="BC22" i="24"/>
  <c r="AU22" i="24"/>
  <c r="AM22" i="24"/>
  <c r="AE22" i="24"/>
  <c r="W22" i="24"/>
  <c r="O22" i="24"/>
  <c r="G22" i="24"/>
  <c r="BXV22" i="24"/>
  <c r="BXN22" i="24"/>
  <c r="BXF22" i="24"/>
  <c r="BWX22" i="24"/>
  <c r="BWP22" i="24"/>
  <c r="BWH22" i="24"/>
  <c r="BVZ22" i="24"/>
  <c r="BVR22" i="24"/>
  <c r="BVJ22" i="24"/>
  <c r="BVB22" i="24"/>
  <c r="BUT22" i="24"/>
  <c r="BUL22" i="24"/>
  <c r="BUD22" i="24"/>
  <c r="BTV22" i="24"/>
  <c r="BTN22" i="24"/>
  <c r="BTF22" i="24"/>
  <c r="BSX22" i="24"/>
  <c r="BSP22" i="24"/>
  <c r="BSH22" i="24"/>
  <c r="BRZ22" i="24"/>
  <c r="BRR22" i="24"/>
  <c r="BRJ22" i="24"/>
  <c r="BRB22" i="24"/>
  <c r="BQT22" i="24"/>
  <c r="BQL22" i="24"/>
  <c r="BQD22" i="24"/>
  <c r="BPV22" i="24"/>
  <c r="BPN22" i="24"/>
  <c r="BPF22" i="24"/>
  <c r="BOX22" i="24"/>
  <c r="BOP22" i="24"/>
  <c r="BOH22" i="24"/>
  <c r="BNZ22" i="24"/>
  <c r="BNR22" i="24"/>
  <c r="BNJ22" i="24"/>
  <c r="BNB22" i="24"/>
  <c r="BMT22" i="24"/>
  <c r="BML22" i="24"/>
  <c r="BMD22" i="24"/>
  <c r="BLV22" i="24"/>
  <c r="BLN22" i="24"/>
  <c r="BLF22" i="24"/>
  <c r="BKX22" i="24"/>
  <c r="BKP22" i="24"/>
  <c r="BKH22" i="24"/>
  <c r="BJZ22" i="24"/>
  <c r="BJR22" i="24"/>
  <c r="BJJ22" i="24"/>
  <c r="BJB22" i="24"/>
  <c r="BIT22" i="24"/>
  <c r="BIL22" i="24"/>
  <c r="BID22" i="24"/>
  <c r="BHV22" i="24"/>
  <c r="BHN22" i="24"/>
  <c r="BHF22" i="24"/>
  <c r="BGX22" i="24"/>
  <c r="BGP22" i="24"/>
  <c r="BGH22" i="24"/>
  <c r="BFZ22" i="24"/>
  <c r="BFR22" i="24"/>
  <c r="BFJ22" i="24"/>
  <c r="BFB22" i="24"/>
  <c r="BET22" i="24"/>
  <c r="BEL22" i="24"/>
  <c r="BED22" i="24"/>
  <c r="BDV22" i="24"/>
  <c r="BDN22" i="24"/>
  <c r="BDF22" i="24"/>
  <c r="BCX22" i="24"/>
  <c r="BCP22" i="24"/>
  <c r="BCH22" i="24"/>
  <c r="BBZ22" i="24"/>
  <c r="BBR22" i="24"/>
  <c r="BBJ22" i="24"/>
  <c r="BBB22" i="24"/>
  <c r="BAT22" i="24"/>
  <c r="BAL22" i="24"/>
  <c r="BAD22" i="24"/>
  <c r="AZV22" i="24"/>
  <c r="AZN22" i="24"/>
  <c r="AZF22" i="24"/>
  <c r="AYX22" i="24"/>
  <c r="AYP22" i="24"/>
  <c r="AYH22" i="24"/>
  <c r="AXZ22" i="24"/>
  <c r="AXR22" i="24"/>
  <c r="AXJ22" i="24"/>
  <c r="AXB22" i="24"/>
  <c r="AWT22" i="24"/>
  <c r="AWL22" i="24"/>
  <c r="AWD22" i="24"/>
  <c r="AVV22" i="24"/>
  <c r="AVN22" i="24"/>
  <c r="AVF22" i="24"/>
  <c r="AUX22" i="24"/>
  <c r="AUP22" i="24"/>
  <c r="AUH22" i="24"/>
  <c r="ATZ22" i="24"/>
  <c r="ATR22" i="24"/>
  <c r="ATJ22" i="24"/>
  <c r="ATB22" i="24"/>
  <c r="AST22" i="24"/>
  <c r="ASL22" i="24"/>
  <c r="ASD22" i="24"/>
  <c r="ARV22" i="24"/>
  <c r="ARN22" i="24"/>
  <c r="ARF22" i="24"/>
  <c r="AQX22" i="24"/>
  <c r="AQP22" i="24"/>
  <c r="AQH22" i="24"/>
  <c r="APZ22" i="24"/>
  <c r="APR22" i="24"/>
  <c r="APJ22" i="24"/>
  <c r="APB22" i="24"/>
  <c r="AOT22" i="24"/>
  <c r="AOL22" i="24"/>
  <c r="AOD22" i="24"/>
  <c r="ANV22" i="24"/>
  <c r="ANN22" i="24"/>
  <c r="ANF22" i="24"/>
  <c r="AMX22" i="24"/>
  <c r="AMP22" i="24"/>
  <c r="AMH22" i="24"/>
  <c r="ALZ22" i="24"/>
  <c r="ALR22" i="24"/>
  <c r="ALJ22" i="24"/>
  <c r="ALB22" i="24"/>
  <c r="AKT22" i="24"/>
  <c r="AKL22" i="24"/>
  <c r="AKD22" i="24"/>
  <c r="AJV22" i="24"/>
  <c r="AJN22" i="24"/>
  <c r="AJF22" i="24"/>
  <c r="AIX22" i="24"/>
  <c r="AIP22" i="24"/>
  <c r="AIH22" i="24"/>
  <c r="AHZ22" i="24"/>
  <c r="AHR22" i="24"/>
  <c r="AHJ22" i="24"/>
  <c r="AHB22" i="24"/>
  <c r="AGT22" i="24"/>
  <c r="AGL22" i="24"/>
  <c r="AGD22" i="24"/>
  <c r="AFV22" i="24"/>
  <c r="AFN22" i="24"/>
  <c r="AFF22" i="24"/>
  <c r="AEX22" i="24"/>
  <c r="AEP22" i="24"/>
  <c r="AEH22" i="24"/>
  <c r="ADZ22" i="24"/>
  <c r="ADR22" i="24"/>
  <c r="ADJ22" i="24"/>
  <c r="ADB22" i="24"/>
  <c r="ACT22" i="24"/>
  <c r="ACL22" i="24"/>
  <c r="ACD22" i="24"/>
  <c r="ABV22" i="24"/>
  <c r="ABN22" i="24"/>
  <c r="ABF22" i="24"/>
  <c r="AAX22" i="24"/>
  <c r="AAP22" i="24"/>
  <c r="AAH22" i="24"/>
  <c r="ZZ22" i="24"/>
  <c r="ZR22" i="24"/>
  <c r="ZJ22" i="24"/>
  <c r="ZB22" i="24"/>
  <c r="YT22" i="24"/>
  <c r="YL22" i="24"/>
  <c r="YD22" i="24"/>
  <c r="XV22" i="24"/>
  <c r="XN22" i="24"/>
  <c r="XF22" i="24"/>
  <c r="WX22" i="24"/>
  <c r="WP22" i="24"/>
  <c r="WH22" i="24"/>
  <c r="VZ22" i="24"/>
  <c r="VR22" i="24"/>
  <c r="VJ22" i="24"/>
  <c r="VB22" i="24"/>
  <c r="UT22" i="24"/>
  <c r="UL22" i="24"/>
  <c r="UD22" i="24"/>
  <c r="TV22" i="24"/>
  <c r="TN22" i="24"/>
  <c r="TF22" i="24"/>
  <c r="SX22" i="24"/>
  <c r="SP22" i="24"/>
  <c r="SH22" i="24"/>
  <c r="RZ22" i="24"/>
  <c r="RR22" i="24"/>
  <c r="RJ22" i="24"/>
  <c r="RB22" i="24"/>
  <c r="QT22" i="24"/>
  <c r="QL22" i="24"/>
  <c r="QD22" i="24"/>
  <c r="PV22" i="24"/>
  <c r="PN22" i="24"/>
  <c r="PF22" i="24"/>
  <c r="OX22" i="24"/>
  <c r="OP22" i="24"/>
  <c r="OH22" i="24"/>
  <c r="NZ22" i="24"/>
  <c r="NR22" i="24"/>
  <c r="NJ22" i="24"/>
  <c r="NB22" i="24"/>
  <c r="MT22" i="24"/>
  <c r="ML22" i="24"/>
  <c r="MD22" i="24"/>
  <c r="LV22" i="24"/>
  <c r="LN22" i="24"/>
  <c r="LF22" i="24"/>
  <c r="KX22" i="24"/>
  <c r="KP22" i="24"/>
  <c r="KH22" i="24"/>
  <c r="JZ22" i="24"/>
  <c r="JR22" i="24"/>
  <c r="JJ22" i="24"/>
  <c r="JB22" i="24"/>
  <c r="IT22" i="24"/>
  <c r="IL22" i="24"/>
  <c r="ID22" i="24"/>
  <c r="HV22" i="24"/>
  <c r="HN22" i="24"/>
  <c r="HF22" i="24"/>
  <c r="GX22" i="24"/>
  <c r="GP22" i="24"/>
  <c r="GH22" i="24"/>
  <c r="FZ22" i="24"/>
  <c r="FR22" i="24"/>
  <c r="FJ22" i="24"/>
  <c r="FB22" i="24"/>
  <c r="ET22" i="24"/>
  <c r="EL22" i="24"/>
  <c r="ED22" i="24"/>
  <c r="DV22" i="24"/>
  <c r="DN22" i="24"/>
  <c r="DF22" i="24"/>
  <c r="CX22" i="24"/>
  <c r="CP22" i="24"/>
  <c r="CH22" i="24"/>
  <c r="BZ22" i="24"/>
  <c r="BR22" i="24"/>
  <c r="BJ22" i="24"/>
  <c r="BB22" i="24"/>
  <c r="AT22" i="24"/>
  <c r="AL22" i="24"/>
  <c r="AD22" i="24"/>
  <c r="V22" i="24"/>
  <c r="N22" i="24"/>
  <c r="F22" i="24"/>
  <c r="BXU22" i="24"/>
  <c r="BXM22" i="24"/>
  <c r="BXE22" i="24"/>
  <c r="BWW22" i="24"/>
  <c r="BWO22" i="24"/>
  <c r="BWG22" i="24"/>
  <c r="BVY22" i="24"/>
  <c r="BVQ22" i="24"/>
  <c r="BVI22" i="24"/>
  <c r="BVA22" i="24"/>
  <c r="BUS22" i="24"/>
  <c r="BUK22" i="24"/>
  <c r="BUC22" i="24"/>
  <c r="BTU22" i="24"/>
  <c r="BTM22" i="24"/>
  <c r="BTE22" i="24"/>
  <c r="BSW22" i="24"/>
  <c r="BSO22" i="24"/>
  <c r="BSG22" i="24"/>
  <c r="BRY22" i="24"/>
  <c r="BRQ22" i="24"/>
  <c r="BRI22" i="24"/>
  <c r="BRA22" i="24"/>
  <c r="BQS22" i="24"/>
  <c r="BQK22" i="24"/>
  <c r="BQC22" i="24"/>
  <c r="BPU22" i="24"/>
  <c r="BPM22" i="24"/>
  <c r="BPE22" i="24"/>
  <c r="BOW22" i="24"/>
  <c r="BOO22" i="24"/>
  <c r="BOG22" i="24"/>
  <c r="BNY22" i="24"/>
  <c r="BNQ22" i="24"/>
  <c r="BNI22" i="24"/>
  <c r="BNA22" i="24"/>
  <c r="BMS22" i="24"/>
  <c r="BMK22" i="24"/>
  <c r="BMC22" i="24"/>
  <c r="BLU22" i="24"/>
  <c r="BLM22" i="24"/>
  <c r="BLE22" i="24"/>
  <c r="BKW22" i="24"/>
  <c r="BKO22" i="24"/>
  <c r="BKG22" i="24"/>
  <c r="BJY22" i="24"/>
  <c r="BJQ22" i="24"/>
  <c r="BJI22" i="24"/>
  <c r="BJA22" i="24"/>
  <c r="BIS22" i="24"/>
  <c r="BIK22" i="24"/>
  <c r="BIC22" i="24"/>
  <c r="BHU22" i="24"/>
  <c r="BHM22" i="24"/>
  <c r="BHE22" i="24"/>
  <c r="BGW22" i="24"/>
  <c r="BGO22" i="24"/>
  <c r="BGG22" i="24"/>
  <c r="BFY22" i="24"/>
  <c r="BFQ22" i="24"/>
  <c r="BFI22" i="24"/>
  <c r="BFA22" i="24"/>
  <c r="BES22" i="24"/>
  <c r="BEK22" i="24"/>
  <c r="BEC22" i="24"/>
  <c r="BDU22" i="24"/>
  <c r="BDM22" i="24"/>
  <c r="BDE22" i="24"/>
  <c r="BCW22" i="24"/>
  <c r="BCO22" i="24"/>
  <c r="BCG22" i="24"/>
  <c r="BBY22" i="24"/>
  <c r="BBQ22" i="24"/>
  <c r="BBI22" i="24"/>
  <c r="BBA22" i="24"/>
  <c r="BAS22" i="24"/>
  <c r="BAK22" i="24"/>
  <c r="BAC22" i="24"/>
  <c r="AZU22" i="24"/>
  <c r="AZM22" i="24"/>
  <c r="AZE22" i="24"/>
  <c r="AYW22" i="24"/>
  <c r="AYO22" i="24"/>
  <c r="AYG22" i="24"/>
  <c r="AXY22" i="24"/>
  <c r="AXQ22" i="24"/>
  <c r="AXI22" i="24"/>
  <c r="AXA22" i="24"/>
  <c r="AWS22" i="24"/>
  <c r="AWK22" i="24"/>
  <c r="AWC22" i="24"/>
  <c r="AVU22" i="24"/>
  <c r="AVM22" i="24"/>
  <c r="AVE22" i="24"/>
  <c r="AUW22" i="24"/>
  <c r="AUO22" i="24"/>
  <c r="AUG22" i="24"/>
  <c r="ATY22" i="24"/>
  <c r="ATQ22" i="24"/>
  <c r="ATI22" i="24"/>
  <c r="ATA22" i="24"/>
  <c r="ASS22" i="24"/>
  <c r="ASK22" i="24"/>
  <c r="ASC22" i="24"/>
  <c r="ARU22" i="24"/>
  <c r="ARM22" i="24"/>
  <c r="ARE22" i="24"/>
  <c r="AQW22" i="24"/>
  <c r="AQO22" i="24"/>
  <c r="AQG22" i="24"/>
  <c r="APY22" i="24"/>
  <c r="APQ22" i="24"/>
  <c r="API22" i="24"/>
  <c r="APA22" i="24"/>
  <c r="AOS22" i="24"/>
  <c r="AOK22" i="24"/>
  <c r="AOC22" i="24"/>
  <c r="ANU22" i="24"/>
  <c r="ANM22" i="24"/>
  <c r="ANE22" i="24"/>
  <c r="AMW22" i="24"/>
  <c r="AMO22" i="24"/>
  <c r="AMG22" i="24"/>
  <c r="ALY22" i="24"/>
  <c r="ALQ22" i="24"/>
  <c r="ALI22" i="24"/>
  <c r="ALA22" i="24"/>
  <c r="AKS22" i="24"/>
  <c r="AKK22" i="24"/>
  <c r="AKC22" i="24"/>
  <c r="AJU22" i="24"/>
  <c r="AJM22" i="24"/>
  <c r="AJE22" i="24"/>
  <c r="AIW22" i="24"/>
  <c r="AIO22" i="24"/>
  <c r="AIG22" i="24"/>
  <c r="AHY22" i="24"/>
  <c r="AHQ22" i="24"/>
  <c r="AHI22" i="24"/>
  <c r="AHA22" i="24"/>
  <c r="AGS22" i="24"/>
  <c r="AGK22" i="24"/>
  <c r="AGC22" i="24"/>
  <c r="AFU22" i="24"/>
  <c r="AFM22" i="24"/>
  <c r="AFE22" i="24"/>
  <c r="AEW22" i="24"/>
  <c r="AEO22" i="24"/>
  <c r="AEG22" i="24"/>
  <c r="ADY22" i="24"/>
  <c r="ADQ22" i="24"/>
  <c r="ADI22" i="24"/>
  <c r="ADA22" i="24"/>
  <c r="ACS22" i="24"/>
  <c r="ACK22" i="24"/>
  <c r="ACC22" i="24"/>
  <c r="ABU22" i="24"/>
  <c r="ABM22" i="24"/>
  <c r="ABE22" i="24"/>
  <c r="AAW22" i="24"/>
  <c r="AAO22" i="24"/>
  <c r="AAG22" i="24"/>
  <c r="ZY22" i="24"/>
  <c r="ZQ22" i="24"/>
  <c r="ZI22" i="24"/>
  <c r="ZA22" i="24"/>
  <c r="YS22" i="24"/>
  <c r="YK22" i="24"/>
  <c r="YC22" i="24"/>
  <c r="XU22" i="24"/>
  <c r="XM22" i="24"/>
  <c r="XE22" i="24"/>
  <c r="WW22" i="24"/>
  <c r="WO22" i="24"/>
  <c r="WG22" i="24"/>
  <c r="VY22" i="24"/>
  <c r="VQ22" i="24"/>
  <c r="VI22" i="24"/>
  <c r="VA22" i="24"/>
  <c r="US22" i="24"/>
  <c r="UK22" i="24"/>
  <c r="UC22" i="24"/>
  <c r="TU22" i="24"/>
  <c r="TM22" i="24"/>
  <c r="TE22" i="24"/>
  <c r="SW22" i="24"/>
  <c r="SO22" i="24"/>
  <c r="SG22" i="24"/>
  <c r="RY22" i="24"/>
  <c r="RQ22" i="24"/>
  <c r="RI22" i="24"/>
  <c r="RA22" i="24"/>
  <c r="QS22" i="24"/>
  <c r="QK22" i="24"/>
  <c r="QC22" i="24"/>
  <c r="PU22" i="24"/>
  <c r="PM22" i="24"/>
  <c r="PE22" i="24"/>
  <c r="OW22" i="24"/>
  <c r="OO22" i="24"/>
  <c r="OG22" i="24"/>
  <c r="NY22" i="24"/>
  <c r="NQ22" i="24"/>
  <c r="NI22" i="24"/>
  <c r="NA22" i="24"/>
  <c r="MS22" i="24"/>
  <c r="MK22" i="24"/>
  <c r="MC22" i="24"/>
  <c r="LU22" i="24"/>
  <c r="LM22" i="24"/>
  <c r="LE22" i="24"/>
  <c r="KW22" i="24"/>
  <c r="KO22" i="24"/>
  <c r="KG22" i="24"/>
  <c r="JY22" i="24"/>
  <c r="JQ22" i="24"/>
  <c r="JI22" i="24"/>
  <c r="JA22" i="24"/>
  <c r="IS22" i="24"/>
  <c r="IK22" i="24"/>
  <c r="IC22" i="24"/>
  <c r="HU22" i="24"/>
  <c r="HM22" i="24"/>
  <c r="HE22" i="24"/>
  <c r="GW22" i="24"/>
  <c r="GO22" i="24"/>
  <c r="GG22" i="24"/>
  <c r="FY22" i="24"/>
  <c r="FQ22" i="24"/>
  <c r="FI22" i="24"/>
  <c r="FA22" i="24"/>
  <c r="ES22" i="24"/>
  <c r="EK22" i="24"/>
  <c r="EC22" i="24"/>
  <c r="DU22" i="24"/>
  <c r="DM22" i="24"/>
  <c r="DE22" i="24"/>
  <c r="CW22" i="24"/>
  <c r="CO22" i="24"/>
  <c r="CG22" i="24"/>
  <c r="BY22" i="24"/>
  <c r="BQ22" i="24"/>
  <c r="BI22" i="24"/>
  <c r="BA22" i="24"/>
  <c r="AS22" i="24"/>
  <c r="AK22" i="24"/>
  <c r="AC22" i="24"/>
  <c r="U22" i="24"/>
  <c r="M22" i="24"/>
  <c r="E22" i="24"/>
  <c r="BXT22" i="24"/>
  <c r="BXL22" i="24"/>
  <c r="BXD22" i="24"/>
  <c r="BWV22" i="24"/>
  <c r="BWN22" i="24"/>
  <c r="BWF22" i="24"/>
  <c r="BVX22" i="24"/>
  <c r="BVP22" i="24"/>
  <c r="BVH22" i="24"/>
  <c r="BUZ22" i="24"/>
  <c r="BUR22" i="24"/>
  <c r="BUJ22" i="24"/>
  <c r="BUB22" i="24"/>
  <c r="BTT22" i="24"/>
  <c r="BTL22" i="24"/>
  <c r="BTD22" i="24"/>
  <c r="BSV22" i="24"/>
  <c r="BSN22" i="24"/>
  <c r="BSF22" i="24"/>
  <c r="BRX22" i="24"/>
  <c r="BRP22" i="24"/>
  <c r="BRH22" i="24"/>
  <c r="BQZ22" i="24"/>
  <c r="BQR22" i="24"/>
  <c r="BQJ22" i="24"/>
  <c r="BQB22" i="24"/>
  <c r="BPT22" i="24"/>
  <c r="BPL22" i="24"/>
  <c r="BPD22" i="24"/>
  <c r="BOV22" i="24"/>
  <c r="BON22" i="24"/>
  <c r="BOF22" i="24"/>
  <c r="BNX22" i="24"/>
  <c r="BNP22" i="24"/>
  <c r="BNH22" i="24"/>
  <c r="BMZ22" i="24"/>
  <c r="BMR22" i="24"/>
  <c r="BMJ22" i="24"/>
  <c r="BMB22" i="24"/>
  <c r="BLT22" i="24"/>
  <c r="BLL22" i="24"/>
  <c r="BLD22" i="24"/>
  <c r="BKV22" i="24"/>
  <c r="BKN22" i="24"/>
  <c r="BKF22" i="24"/>
  <c r="BJX22" i="24"/>
  <c r="BJP22" i="24"/>
  <c r="BJH22" i="24"/>
  <c r="BIZ22" i="24"/>
  <c r="BIR22" i="24"/>
  <c r="BIJ22" i="24"/>
  <c r="BIB22" i="24"/>
  <c r="BHT22" i="24"/>
  <c r="BHL22" i="24"/>
  <c r="BHD22" i="24"/>
  <c r="BGV22" i="24"/>
  <c r="BGN22" i="24"/>
  <c r="BGF22" i="24"/>
  <c r="BFX22" i="24"/>
  <c r="BFP22" i="24"/>
  <c r="BFH22" i="24"/>
  <c r="BEZ22" i="24"/>
  <c r="BER22" i="24"/>
  <c r="BEJ22" i="24"/>
  <c r="BEB22" i="24"/>
  <c r="BDT22" i="24"/>
  <c r="BDL22" i="24"/>
  <c r="BDD22" i="24"/>
  <c r="BCV22" i="24"/>
  <c r="BCN22" i="24"/>
  <c r="BCF22" i="24"/>
  <c r="BBX22" i="24"/>
  <c r="BBP22" i="24"/>
  <c r="BBH22" i="24"/>
  <c r="BAZ22" i="24"/>
  <c r="BAR22" i="24"/>
  <c r="BAJ22" i="24"/>
  <c r="BAB22" i="24"/>
  <c r="AZT22" i="24"/>
  <c r="AZL22" i="24"/>
  <c r="AZD22" i="24"/>
  <c r="AYV22" i="24"/>
  <c r="AYN22" i="24"/>
  <c r="AYF22" i="24"/>
  <c r="AXX22" i="24"/>
  <c r="AXP22" i="24"/>
  <c r="AXH22" i="24"/>
  <c r="AWZ22" i="24"/>
  <c r="AWR22" i="24"/>
  <c r="AWJ22" i="24"/>
  <c r="AWB22" i="24"/>
  <c r="AVT22" i="24"/>
  <c r="AVL22" i="24"/>
  <c r="AVD22" i="24"/>
  <c r="AUV22" i="24"/>
  <c r="AUN22" i="24"/>
  <c r="AUF22" i="24"/>
  <c r="ATX22" i="24"/>
  <c r="ATP22" i="24"/>
  <c r="ATH22" i="24"/>
  <c r="ASZ22" i="24"/>
  <c r="ASR22" i="24"/>
  <c r="ASJ22" i="24"/>
  <c r="ASB22" i="24"/>
  <c r="ART22" i="24"/>
  <c r="ARL22" i="24"/>
  <c r="ARD22" i="24"/>
  <c r="AQV22" i="24"/>
  <c r="AQN22" i="24"/>
  <c r="AQF22" i="24"/>
  <c r="APX22" i="24"/>
  <c r="APP22" i="24"/>
  <c r="APH22" i="24"/>
  <c r="AOZ22" i="24"/>
  <c r="AOR22" i="24"/>
  <c r="AOJ22" i="24"/>
  <c r="AOB22" i="24"/>
  <c r="ANT22" i="24"/>
  <c r="ANL22" i="24"/>
  <c r="AND22" i="24"/>
  <c r="AMV22" i="24"/>
  <c r="AMN22" i="24"/>
  <c r="AMF22" i="24"/>
  <c r="ALX22" i="24"/>
  <c r="ALP22" i="24"/>
  <c r="ALH22" i="24"/>
  <c r="AKZ22" i="24"/>
  <c r="AKR22" i="24"/>
  <c r="AKJ22" i="24"/>
  <c r="AKB22" i="24"/>
  <c r="AJT22" i="24"/>
  <c r="AJL22" i="24"/>
  <c r="AJD22" i="24"/>
  <c r="AIV22" i="24"/>
  <c r="AIN22" i="24"/>
  <c r="AIF22" i="24"/>
  <c r="AHX22" i="24"/>
  <c r="AHP22" i="24"/>
  <c r="AHH22" i="24"/>
  <c r="AGZ22" i="24"/>
  <c r="AGR22" i="24"/>
  <c r="AGJ22" i="24"/>
  <c r="AGB22" i="24"/>
  <c r="AFT22" i="24"/>
  <c r="AFL22" i="24"/>
  <c r="AFD22" i="24"/>
  <c r="AEV22" i="24"/>
  <c r="AEN22" i="24"/>
  <c r="AEF22" i="24"/>
  <c r="ADX22" i="24"/>
  <c r="ADP22" i="24"/>
  <c r="ADH22" i="24"/>
  <c r="ACZ22" i="24"/>
  <c r="ACR22" i="24"/>
  <c r="ACJ22" i="24"/>
  <c r="ACB22" i="24"/>
  <c r="ABT22" i="24"/>
  <c r="ABL22" i="24"/>
  <c r="ABD22" i="24"/>
  <c r="AAV22" i="24"/>
  <c r="AAN22" i="24"/>
  <c r="AAF22" i="24"/>
  <c r="ZX22" i="24"/>
  <c r="ZP22" i="24"/>
  <c r="ZH22" i="24"/>
  <c r="YZ22" i="24"/>
  <c r="YR22" i="24"/>
  <c r="YJ22" i="24"/>
  <c r="YB22" i="24"/>
  <c r="XT22" i="24"/>
  <c r="XL22" i="24"/>
  <c r="XD22" i="24"/>
  <c r="WV22" i="24"/>
  <c r="WN22" i="24"/>
  <c r="WF22" i="24"/>
  <c r="VX22" i="24"/>
  <c r="VP22" i="24"/>
  <c r="VH22" i="24"/>
  <c r="UZ22" i="24"/>
  <c r="UR22" i="24"/>
  <c r="UJ22" i="24"/>
  <c r="UB22" i="24"/>
  <c r="TT22" i="24"/>
  <c r="TL22" i="24"/>
  <c r="TD22" i="24"/>
  <c r="SV22" i="24"/>
  <c r="SN22" i="24"/>
  <c r="SF22" i="24"/>
  <c r="RX22" i="24"/>
  <c r="RP22" i="24"/>
  <c r="RH22" i="24"/>
  <c r="QZ22" i="24"/>
  <c r="QR22" i="24"/>
  <c r="QJ22" i="24"/>
  <c r="QB22" i="24"/>
  <c r="PT22" i="24"/>
  <c r="PL22" i="24"/>
  <c r="PD22" i="24"/>
  <c r="OV22" i="24"/>
  <c r="ON22" i="24"/>
  <c r="OF22" i="24"/>
  <c r="NX22" i="24"/>
  <c r="NP22" i="24"/>
  <c r="NH22" i="24"/>
  <c r="MZ22" i="24"/>
  <c r="MR22" i="24"/>
  <c r="MJ22" i="24"/>
  <c r="MB22" i="24"/>
  <c r="LT22" i="24"/>
  <c r="LL22" i="24"/>
  <c r="LD22" i="24"/>
  <c r="KV22" i="24"/>
  <c r="KN22" i="24"/>
  <c r="KF22" i="24"/>
  <c r="JX22" i="24"/>
  <c r="JP22" i="24"/>
  <c r="JH22" i="24"/>
  <c r="IZ22" i="24"/>
  <c r="IR22" i="24"/>
  <c r="IJ22" i="24"/>
  <c r="IB22" i="24"/>
  <c r="HT22" i="24"/>
  <c r="HL22" i="24"/>
  <c r="HD22" i="24"/>
  <c r="GV22" i="24"/>
  <c r="GN22" i="24"/>
  <c r="GF22" i="24"/>
  <c r="FX22" i="24"/>
  <c r="FP22" i="24"/>
  <c r="FH22" i="24"/>
  <c r="EZ22" i="24"/>
  <c r="ER22" i="24"/>
  <c r="EJ22" i="24"/>
  <c r="EB22" i="24"/>
  <c r="DT22" i="24"/>
  <c r="DL22" i="24"/>
  <c r="DD22" i="24"/>
  <c r="CV22" i="24"/>
  <c r="CN22" i="24"/>
  <c r="CF22" i="24"/>
  <c r="BX22" i="24"/>
  <c r="BP22" i="24"/>
  <c r="BH22" i="24"/>
  <c r="AZ22" i="24"/>
  <c r="AR22" i="24"/>
  <c r="AJ22" i="24"/>
  <c r="AB22" i="24"/>
  <c r="T22" i="24"/>
  <c r="L22" i="24"/>
  <c r="D22" i="24"/>
  <c r="BYA22" i="24"/>
  <c r="BXS22" i="24"/>
  <c r="BXK22" i="24"/>
  <c r="BXC22" i="24"/>
  <c r="BWU22" i="24"/>
  <c r="BWM22" i="24"/>
  <c r="BWE22" i="24"/>
  <c r="BVW22" i="24"/>
  <c r="BVO22" i="24"/>
  <c r="BVG22" i="24"/>
  <c r="BUY22" i="24"/>
  <c r="BUQ22" i="24"/>
  <c r="BUI22" i="24"/>
  <c r="BUA22" i="24"/>
  <c r="BTS22" i="24"/>
  <c r="BTK22" i="24"/>
  <c r="BTC22" i="24"/>
  <c r="BSU22" i="24"/>
  <c r="BSM22" i="24"/>
  <c r="BSE22" i="24"/>
  <c r="BRW22" i="24"/>
  <c r="BRO22" i="24"/>
  <c r="BRG22" i="24"/>
  <c r="BQY22" i="24"/>
  <c r="BQQ22" i="24"/>
  <c r="BQI22" i="24"/>
  <c r="BQA22" i="24"/>
  <c r="BPS22" i="24"/>
  <c r="BPK22" i="24"/>
  <c r="BPC22" i="24"/>
  <c r="BOU22" i="24"/>
  <c r="BOM22" i="24"/>
  <c r="BOE22" i="24"/>
  <c r="BNW22" i="24"/>
  <c r="BNO22" i="24"/>
  <c r="BNG22" i="24"/>
  <c r="BMY22" i="24"/>
  <c r="BMQ22" i="24"/>
  <c r="BMI22" i="24"/>
  <c r="BMA22" i="24"/>
  <c r="BLS22" i="24"/>
  <c r="BLK22" i="24"/>
  <c r="BLC22" i="24"/>
  <c r="BKU22" i="24"/>
  <c r="BKM22" i="24"/>
  <c r="BKE22" i="24"/>
  <c r="BJW22" i="24"/>
  <c r="BJO22" i="24"/>
  <c r="BJG22" i="24"/>
  <c r="BIY22" i="24"/>
  <c r="BIQ22" i="24"/>
  <c r="BII22" i="24"/>
  <c r="BIA22" i="24"/>
  <c r="BHS22" i="24"/>
  <c r="BHK22" i="24"/>
  <c r="BHC22" i="24"/>
  <c r="BGU22" i="24"/>
  <c r="BGM22" i="24"/>
  <c r="BGE22" i="24"/>
  <c r="BFW22" i="24"/>
  <c r="BFO22" i="24"/>
  <c r="BFG22" i="24"/>
  <c r="BEY22" i="24"/>
  <c r="BEQ22" i="24"/>
  <c r="BEI22" i="24"/>
  <c r="BEA22" i="24"/>
  <c r="BDS22" i="24"/>
  <c r="BDK22" i="24"/>
  <c r="BDC22" i="24"/>
  <c r="BCU22" i="24"/>
  <c r="BCM22" i="24"/>
  <c r="BCE22" i="24"/>
  <c r="BBW22" i="24"/>
  <c r="BBO22" i="24"/>
  <c r="BBG22" i="24"/>
  <c r="BAY22" i="24"/>
  <c r="BAQ22" i="24"/>
  <c r="BAI22" i="24"/>
  <c r="BAA22" i="24"/>
  <c r="AZS22" i="24"/>
  <c r="AZK22" i="24"/>
  <c r="AZC22" i="24"/>
  <c r="AYU22" i="24"/>
  <c r="AYM22" i="24"/>
  <c r="AYE22" i="24"/>
  <c r="AXW22" i="24"/>
  <c r="AXO22" i="24"/>
  <c r="AXG22" i="24"/>
  <c r="AWY22" i="24"/>
  <c r="AWQ22" i="24"/>
  <c r="AWI22" i="24"/>
  <c r="AWA22" i="24"/>
  <c r="AVS22" i="24"/>
  <c r="AVK22" i="24"/>
  <c r="AVC22" i="24"/>
  <c r="AUU22" i="24"/>
  <c r="AUM22" i="24"/>
  <c r="AUE22" i="24"/>
  <c r="ATW22" i="24"/>
  <c r="ATO22" i="24"/>
  <c r="ATG22" i="24"/>
  <c r="ASY22" i="24"/>
  <c r="ASQ22" i="24"/>
  <c r="ASI22" i="24"/>
  <c r="ASA22" i="24"/>
  <c r="ARS22" i="24"/>
  <c r="ARK22" i="24"/>
  <c r="ARC22" i="24"/>
  <c r="AQU22" i="24"/>
  <c r="AQM22" i="24"/>
  <c r="AQE22" i="24"/>
  <c r="APW22" i="24"/>
  <c r="APO22" i="24"/>
  <c r="APG22" i="24"/>
  <c r="AOY22" i="24"/>
  <c r="AOQ22" i="24"/>
  <c r="AOI22" i="24"/>
  <c r="AOA22" i="24"/>
  <c r="ANS22" i="24"/>
  <c r="ANK22" i="24"/>
  <c r="ANC22" i="24"/>
  <c r="AMU22" i="24"/>
  <c r="AMM22" i="24"/>
  <c r="AME22" i="24"/>
  <c r="ALW22" i="24"/>
  <c r="ALO22" i="24"/>
  <c r="ALG22" i="24"/>
  <c r="AKY22" i="24"/>
  <c r="AKQ22" i="24"/>
  <c r="AKI22" i="24"/>
  <c r="AKA22" i="24"/>
  <c r="AJS22" i="24"/>
  <c r="AJK22" i="24"/>
  <c r="AJC22" i="24"/>
  <c r="AIU22" i="24"/>
  <c r="AIM22" i="24"/>
  <c r="AIE22" i="24"/>
  <c r="AHW22" i="24"/>
  <c r="AHO22" i="24"/>
  <c r="AHG22" i="24"/>
  <c r="AGY22" i="24"/>
  <c r="AGQ22" i="24"/>
  <c r="AGI22" i="24"/>
  <c r="AGA22" i="24"/>
  <c r="AFS22" i="24"/>
  <c r="AFK22" i="24"/>
  <c r="AFC22" i="24"/>
  <c r="AEU22" i="24"/>
  <c r="AEM22" i="24"/>
  <c r="AEE22" i="24"/>
  <c r="ADW22" i="24"/>
  <c r="ADO22" i="24"/>
  <c r="ADG22" i="24"/>
  <c r="ACY22" i="24"/>
  <c r="ACQ22" i="24"/>
  <c r="ACI22" i="24"/>
  <c r="ACA22" i="24"/>
  <c r="ABS22" i="24"/>
  <c r="ABK22" i="24"/>
  <c r="ABC22" i="24"/>
  <c r="AAU22" i="24"/>
  <c r="AAM22" i="24"/>
  <c r="AAE22" i="24"/>
  <c r="ZW22" i="24"/>
  <c r="ZO22" i="24"/>
  <c r="ZG22" i="24"/>
  <c r="YY22" i="24"/>
  <c r="YQ22" i="24"/>
  <c r="YI22" i="24"/>
  <c r="YA22" i="24"/>
  <c r="XS22" i="24"/>
  <c r="XK22" i="24"/>
  <c r="XC22" i="24"/>
  <c r="WU22" i="24"/>
  <c r="WM22" i="24"/>
  <c r="WE22" i="24"/>
  <c r="VW22" i="24"/>
  <c r="VO22" i="24"/>
  <c r="VG22" i="24"/>
  <c r="UY22" i="24"/>
  <c r="UQ22" i="24"/>
  <c r="UI22" i="24"/>
  <c r="UA22" i="24"/>
  <c r="TS22" i="24"/>
  <c r="TK22" i="24"/>
  <c r="TC22" i="24"/>
  <c r="SU22" i="24"/>
  <c r="SM22" i="24"/>
  <c r="SE22" i="24"/>
  <c r="RW22" i="24"/>
  <c r="RO22" i="24"/>
  <c r="RG22" i="24"/>
  <c r="QY22" i="24"/>
  <c r="QQ22" i="24"/>
  <c r="QI22" i="24"/>
  <c r="QA22" i="24"/>
  <c r="PS22" i="24"/>
  <c r="PK22" i="24"/>
  <c r="PC22" i="24"/>
  <c r="OU22" i="24"/>
  <c r="OM22" i="24"/>
  <c r="OE22" i="24"/>
  <c r="NW22" i="24"/>
  <c r="NO22" i="24"/>
  <c r="NG22" i="24"/>
  <c r="MY22" i="24"/>
  <c r="MQ22" i="24"/>
  <c r="MI22" i="24"/>
  <c r="MA22" i="24"/>
  <c r="LS22" i="24"/>
  <c r="LK22" i="24"/>
  <c r="LC22" i="24"/>
  <c r="KU22" i="24"/>
  <c r="KM22" i="24"/>
  <c r="KE22" i="24"/>
  <c r="JW22" i="24"/>
  <c r="JO22" i="24"/>
  <c r="JG22" i="24"/>
  <c r="IY22" i="24"/>
  <c r="IQ22" i="24"/>
  <c r="II22" i="24"/>
  <c r="IA22" i="24"/>
  <c r="HS22" i="24"/>
  <c r="HK22" i="24"/>
  <c r="HC22" i="24"/>
  <c r="GU22" i="24"/>
  <c r="GM22" i="24"/>
  <c r="GE22" i="24"/>
  <c r="FW22" i="24"/>
  <c r="FO22" i="24"/>
  <c r="FG22" i="24"/>
  <c r="EY22" i="24"/>
  <c r="EQ22" i="24"/>
  <c r="EI22" i="24"/>
  <c r="EA22" i="24"/>
  <c r="DS22" i="24"/>
  <c r="DK22" i="24"/>
  <c r="DC22" i="24"/>
  <c r="CU22" i="24"/>
  <c r="CM22" i="24"/>
  <c r="CE22" i="24"/>
  <c r="BW22" i="24"/>
  <c r="BO22" i="24"/>
  <c r="BG22" i="24"/>
  <c r="AY22" i="24"/>
  <c r="AQ22" i="24"/>
  <c r="AI22" i="24"/>
  <c r="AA22" i="24"/>
  <c r="S22" i="24"/>
  <c r="K22" i="24"/>
  <c r="BXB22" i="24"/>
  <c r="BUP22" i="24"/>
  <c r="BSD22" i="24"/>
  <c r="BPR22" i="24"/>
  <c r="BNF22" i="24"/>
  <c r="BKT22" i="24"/>
  <c r="BIH22" i="24"/>
  <c r="BFV22" i="24"/>
  <c r="BDJ22" i="24"/>
  <c r="BAX22" i="24"/>
  <c r="AYL22" i="24"/>
  <c r="AVZ22" i="24"/>
  <c r="ATN22" i="24"/>
  <c r="ARB22" i="24"/>
  <c r="AOP22" i="24"/>
  <c r="AMD22" i="24"/>
  <c r="AJR22" i="24"/>
  <c r="AHF22" i="24"/>
  <c r="AET22" i="24"/>
  <c r="ACH22" i="24"/>
  <c r="ZV22" i="24"/>
  <c r="XJ22" i="24"/>
  <c r="UX22" i="24"/>
  <c r="SL22" i="24"/>
  <c r="PZ22" i="24"/>
  <c r="NN22" i="24"/>
  <c r="LB22" i="24"/>
  <c r="IP22" i="24"/>
  <c r="GD22" i="24"/>
  <c r="DR22" i="24"/>
  <c r="BF22" i="24"/>
  <c r="BWT22" i="24"/>
  <c r="BUH22" i="24"/>
  <c r="BRV22" i="24"/>
  <c r="BPJ22" i="24"/>
  <c r="BMX22" i="24"/>
  <c r="BKL22" i="24"/>
  <c r="BHZ22" i="24"/>
  <c r="BFN22" i="24"/>
  <c r="BDB22" i="24"/>
  <c r="BAP22" i="24"/>
  <c r="AYD22" i="24"/>
  <c r="AVR22" i="24"/>
  <c r="ATF22" i="24"/>
  <c r="AQT22" i="24"/>
  <c r="AOH22" i="24"/>
  <c r="ALV22" i="24"/>
  <c r="AJJ22" i="24"/>
  <c r="AGX22" i="24"/>
  <c r="AEL22" i="24"/>
  <c r="ABZ22" i="24"/>
  <c r="ZN22" i="24"/>
  <c r="XB22" i="24"/>
  <c r="UP22" i="24"/>
  <c r="SD22" i="24"/>
  <c r="PR22" i="24"/>
  <c r="NF22" i="24"/>
  <c r="KT22" i="24"/>
  <c r="IH22" i="24"/>
  <c r="FV22" i="24"/>
  <c r="DJ22" i="24"/>
  <c r="AX22" i="24"/>
  <c r="BWL22" i="24"/>
  <c r="BTZ22" i="24"/>
  <c r="BRN22" i="24"/>
  <c r="BPB22" i="24"/>
  <c r="BMP22" i="24"/>
  <c r="BKD22" i="24"/>
  <c r="BHR22" i="24"/>
  <c r="BFF22" i="24"/>
  <c r="BCT22" i="24"/>
  <c r="BAH22" i="24"/>
  <c r="AXV22" i="24"/>
  <c r="AVJ22" i="24"/>
  <c r="ASX22" i="24"/>
  <c r="AQL22" i="24"/>
  <c r="ANZ22" i="24"/>
  <c r="ALN22" i="24"/>
  <c r="AJB22" i="24"/>
  <c r="AGP22" i="24"/>
  <c r="AED22" i="24"/>
  <c r="ABR22" i="24"/>
  <c r="ZF22" i="24"/>
  <c r="WT22" i="24"/>
  <c r="UH22" i="24"/>
  <c r="RV22" i="24"/>
  <c r="PJ22" i="24"/>
  <c r="MX22" i="24"/>
  <c r="KL22" i="24"/>
  <c r="HZ22" i="24"/>
  <c r="FN22" i="24"/>
  <c r="DB22" i="24"/>
  <c r="AP22" i="24"/>
  <c r="BWD22" i="24"/>
  <c r="BTR22" i="24"/>
  <c r="BRF22" i="24"/>
  <c r="BOT22" i="24"/>
  <c r="BMH22" i="24"/>
  <c r="BJV22" i="24"/>
  <c r="BHJ22" i="24"/>
  <c r="BEX22" i="24"/>
  <c r="BCL22" i="24"/>
  <c r="AZZ22" i="24"/>
  <c r="AXN22" i="24"/>
  <c r="AVB22" i="24"/>
  <c r="ASP22" i="24"/>
  <c r="AQD22" i="24"/>
  <c r="ANR22" i="24"/>
  <c r="ALF22" i="24"/>
  <c r="AIT22" i="24"/>
  <c r="AGH22" i="24"/>
  <c r="ADV22" i="24"/>
  <c r="ABJ22" i="24"/>
  <c r="YX22" i="24"/>
  <c r="WL22" i="24"/>
  <c r="TZ22" i="24"/>
  <c r="RN22" i="24"/>
  <c r="PB22" i="24"/>
  <c r="MP22" i="24"/>
  <c r="KD22" i="24"/>
  <c r="HR22" i="24"/>
  <c r="FF22" i="24"/>
  <c r="CT22" i="24"/>
  <c r="AH22" i="24"/>
  <c r="BVV22" i="24"/>
  <c r="BTJ22" i="24"/>
  <c r="BQX22" i="24"/>
  <c r="BOL22" i="24"/>
  <c r="BLZ22" i="24"/>
  <c r="BJN22" i="24"/>
  <c r="BHB22" i="24"/>
  <c r="BEP22" i="24"/>
  <c r="BCD22" i="24"/>
  <c r="AZR22" i="24"/>
  <c r="AXF22" i="24"/>
  <c r="AUT22" i="24"/>
  <c r="ASH22" i="24"/>
  <c r="APV22" i="24"/>
  <c r="ANJ22" i="24"/>
  <c r="AKX22" i="24"/>
  <c r="AIL22" i="24"/>
  <c r="AFZ22" i="24"/>
  <c r="ADN22" i="24"/>
  <c r="ABB22" i="24"/>
  <c r="YP22" i="24"/>
  <c r="WD22" i="24"/>
  <c r="TR22" i="24"/>
  <c r="RF22" i="24"/>
  <c r="OT22" i="24"/>
  <c r="MH22" i="24"/>
  <c r="JV22" i="24"/>
  <c r="HJ22" i="24"/>
  <c r="EX22" i="24"/>
  <c r="CL22" i="24"/>
  <c r="Z22" i="24"/>
  <c r="BXZ22" i="24"/>
  <c r="BVN22" i="24"/>
  <c r="BTB22" i="24"/>
  <c r="BQP22" i="24"/>
  <c r="BOD22" i="24"/>
  <c r="BLR22" i="24"/>
  <c r="BJF22" i="24"/>
  <c r="BGT22" i="24"/>
  <c r="BEH22" i="24"/>
  <c r="BBV22" i="24"/>
  <c r="AZJ22" i="24"/>
  <c r="AWX22" i="24"/>
  <c r="AUL22" i="24"/>
  <c r="ARZ22" i="24"/>
  <c r="APN22" i="24"/>
  <c r="ANB22" i="24"/>
  <c r="AKP22" i="24"/>
  <c r="AID22" i="24"/>
  <c r="AFR22" i="24"/>
  <c r="ADF22" i="24"/>
  <c r="AAT22" i="24"/>
  <c r="YH22" i="24"/>
  <c r="VV22" i="24"/>
  <c r="TJ22" i="24"/>
  <c r="QX22" i="24"/>
  <c r="OL22" i="24"/>
  <c r="LZ22" i="24"/>
  <c r="JN22" i="24"/>
  <c r="HB22" i="24"/>
  <c r="EP22" i="24"/>
  <c r="CD22" i="24"/>
  <c r="R22" i="24"/>
  <c r="BXR22" i="24"/>
  <c r="BVF22" i="24"/>
  <c r="BST22" i="24"/>
  <c r="BQH22" i="24"/>
  <c r="BNV22" i="24"/>
  <c r="BLJ22" i="24"/>
  <c r="BIX22" i="24"/>
  <c r="BGL22" i="24"/>
  <c r="BDZ22" i="24"/>
  <c r="BBN22" i="24"/>
  <c r="AZB22" i="24"/>
  <c r="AWP22" i="24"/>
  <c r="AUD22" i="24"/>
  <c r="ARR22" i="24"/>
  <c r="APF22" i="24"/>
  <c r="AMT22" i="24"/>
  <c r="AKH22" i="24"/>
  <c r="AHV22" i="24"/>
  <c r="AFJ22" i="24"/>
  <c r="ACX22" i="24"/>
  <c r="AAL22" i="24"/>
  <c r="XZ22" i="24"/>
  <c r="VN22" i="24"/>
  <c r="TB22" i="24"/>
  <c r="QP22" i="24"/>
  <c r="OD22" i="24"/>
  <c r="LR22" i="24"/>
  <c r="JF22" i="24"/>
  <c r="GT22" i="24"/>
  <c r="EH22" i="24"/>
  <c r="BV22" i="24"/>
  <c r="J22" i="24"/>
  <c r="BSL22" i="24"/>
  <c r="AYT22" i="24"/>
  <c r="AFB22" i="24"/>
  <c r="LJ22" i="24"/>
  <c r="BPZ22" i="24"/>
  <c r="AWH22" i="24"/>
  <c r="ACP22" i="24"/>
  <c r="IX22" i="24"/>
  <c r="BNN22" i="24"/>
  <c r="ATV22" i="24"/>
  <c r="AAD22" i="24"/>
  <c r="GL22" i="24"/>
  <c r="BLB22" i="24"/>
  <c r="ARJ22" i="24"/>
  <c r="XR22" i="24"/>
  <c r="DZ22" i="24"/>
  <c r="BIP22" i="24"/>
  <c r="AOX22" i="24"/>
  <c r="VF22" i="24"/>
  <c r="BN22" i="24"/>
  <c r="BGD22" i="24"/>
  <c r="AML22" i="24"/>
  <c r="ST22" i="24"/>
  <c r="BXJ22" i="24"/>
  <c r="BDR22" i="24"/>
  <c r="AJZ22" i="24"/>
  <c r="QH22" i="24"/>
  <c r="BUX22" i="24"/>
  <c r="BBF22" i="24"/>
  <c r="AHN22" i="24"/>
  <c r="NV22" i="24"/>
  <c r="K6" i="24"/>
  <c r="AA6" i="24"/>
  <c r="AI6" i="24"/>
  <c r="AY6" i="24"/>
  <c r="BG6" i="24"/>
  <c r="BW6" i="24"/>
  <c r="CM6" i="24"/>
  <c r="DC6" i="24"/>
  <c r="DS6" i="24"/>
  <c r="EI6" i="24"/>
  <c r="EQ6" i="24"/>
  <c r="FG6" i="24"/>
  <c r="FO6" i="24"/>
  <c r="FW6" i="24"/>
  <c r="GE6" i="24"/>
  <c r="GM6" i="24"/>
  <c r="HC6" i="24"/>
  <c r="HK6" i="24"/>
  <c r="HS6" i="24"/>
  <c r="IA6" i="24"/>
  <c r="II6" i="24"/>
  <c r="IQ6" i="24"/>
  <c r="IY6" i="24"/>
  <c r="JG6" i="24"/>
  <c r="JO6" i="24"/>
  <c r="JW6" i="24"/>
  <c r="KE6" i="24"/>
  <c r="KM6" i="24"/>
  <c r="KU6" i="24"/>
  <c r="LC6" i="24"/>
  <c r="LK6" i="24"/>
  <c r="LS6" i="24"/>
  <c r="MA6" i="24"/>
  <c r="MI6" i="24"/>
  <c r="MQ6" i="24"/>
  <c r="MY6" i="24"/>
  <c r="NG6" i="24"/>
  <c r="NO6" i="24"/>
  <c r="NW6" i="24"/>
  <c r="OE6" i="24"/>
  <c r="OM6" i="24"/>
  <c r="OU6" i="24"/>
  <c r="PC6" i="24"/>
  <c r="PK6" i="24"/>
  <c r="PS6" i="24"/>
  <c r="QA6" i="24"/>
  <c r="QI6" i="24"/>
  <c r="QQ6" i="24"/>
  <c r="QY6" i="24"/>
  <c r="RG6" i="24"/>
  <c r="RO6" i="24"/>
  <c r="RW6" i="24"/>
  <c r="SE6" i="24"/>
  <c r="SM6" i="24"/>
  <c r="SU6" i="24"/>
  <c r="TC6" i="24"/>
  <c r="TK6" i="24"/>
  <c r="TS6" i="24"/>
  <c r="UA6" i="24"/>
  <c r="UI6" i="24"/>
  <c r="UQ6" i="24"/>
  <c r="UY6" i="24"/>
  <c r="VG6" i="24"/>
  <c r="VO6" i="24"/>
  <c r="VW6" i="24"/>
  <c r="WE6" i="24"/>
  <c r="WM6" i="24"/>
  <c r="WU6" i="24"/>
  <c r="XC6" i="24"/>
  <c r="XK6" i="24"/>
  <c r="XS6" i="24"/>
  <c r="YA6" i="24"/>
  <c r="YI6" i="24"/>
  <c r="YQ6" i="24"/>
  <c r="YY6" i="24"/>
  <c r="ZG6" i="24"/>
  <c r="ZO6" i="24"/>
  <c r="ZW6" i="24"/>
  <c r="AAE6" i="24"/>
  <c r="AAM6" i="24"/>
  <c r="AAU6" i="24"/>
  <c r="ABC6" i="24"/>
  <c r="ABK6" i="24"/>
  <c r="ABS6" i="24"/>
  <c r="ACA6" i="24"/>
  <c r="ACI6" i="24"/>
  <c r="ACQ6" i="24"/>
  <c r="ACY6" i="24"/>
  <c r="ADG6" i="24"/>
  <c r="ADO6" i="24"/>
  <c r="ADW6" i="24"/>
  <c r="AEE6" i="24"/>
  <c r="AEM6" i="24"/>
  <c r="AEU6" i="24"/>
  <c r="AFC6" i="24"/>
  <c r="AFK6" i="24"/>
  <c r="AFS6" i="24"/>
  <c r="AGA6" i="24"/>
  <c r="AGI6" i="24"/>
  <c r="AGQ6" i="24"/>
  <c r="AGY6" i="24"/>
  <c r="AHG6" i="24"/>
  <c r="AHO6" i="24"/>
  <c r="AHW6" i="24"/>
  <c r="AIE6" i="24"/>
  <c r="AIM6" i="24"/>
  <c r="AIU6" i="24"/>
  <c r="AJC6" i="24"/>
  <c r="AJK6" i="24"/>
  <c r="AJS6" i="24"/>
  <c r="AKA6" i="24"/>
  <c r="AKI6" i="24"/>
  <c r="AKQ6" i="24"/>
  <c r="AKY6" i="24"/>
  <c r="ALG6" i="24"/>
  <c r="ALO6" i="24"/>
  <c r="ALW6" i="24"/>
  <c r="AME6" i="24"/>
  <c r="AMM6" i="24"/>
  <c r="AMU6" i="24"/>
  <c r="ANC6" i="24"/>
  <c r="ANK6" i="24"/>
  <c r="ANS6" i="24"/>
  <c r="AOA6" i="24"/>
  <c r="AOI6" i="24"/>
  <c r="AOQ6" i="24"/>
  <c r="AOY6" i="24"/>
  <c r="APG6" i="24"/>
  <c r="APO6" i="24"/>
  <c r="APW6" i="24"/>
  <c r="AQE6" i="24"/>
  <c r="AQM6" i="24"/>
  <c r="AQU6" i="24"/>
  <c r="ARC6" i="24"/>
  <c r="ARK6" i="24"/>
  <c r="ARS6" i="24"/>
  <c r="ASA6" i="24"/>
  <c r="ASI6" i="24"/>
  <c r="ASQ6" i="24"/>
  <c r="ASY6" i="24"/>
  <c r="ATG6" i="24"/>
  <c r="ATO6" i="24"/>
  <c r="ATW6" i="24"/>
  <c r="AUE6" i="24"/>
  <c r="AUM6" i="24"/>
  <c r="AUU6" i="24"/>
  <c r="AVC6" i="24"/>
  <c r="AVK6" i="24"/>
  <c r="AVS6" i="24"/>
  <c r="AWA6" i="24"/>
  <c r="AWI6" i="24"/>
  <c r="AWQ6" i="24"/>
  <c r="AWY6" i="24"/>
  <c r="AXG6" i="24"/>
  <c r="AXO6" i="24"/>
  <c r="AXW6" i="24"/>
  <c r="AYE6" i="24"/>
  <c r="AYM6" i="24"/>
  <c r="AYU6" i="24"/>
  <c r="AZC6" i="24"/>
  <c r="AZK6" i="24"/>
  <c r="AZS6" i="24"/>
  <c r="BAA6" i="24"/>
  <c r="BAI6" i="24"/>
  <c r="BAQ6" i="24"/>
  <c r="BAY6" i="24"/>
  <c r="BBG6" i="24"/>
  <c r="BBO6" i="24"/>
  <c r="BBW6" i="24"/>
  <c r="BCE6" i="24"/>
  <c r="BCM6" i="24"/>
  <c r="BCU6" i="24"/>
  <c r="BDC6" i="24"/>
  <c r="BDK6" i="24"/>
  <c r="BDS6" i="24"/>
  <c r="BEA6" i="24"/>
  <c r="BEI6" i="24"/>
  <c r="BEQ6" i="24"/>
  <c r="BEY6" i="24"/>
  <c r="BFG6" i="24"/>
  <c r="BFO6" i="24"/>
  <c r="BFW6" i="24"/>
  <c r="BGE6" i="24"/>
  <c r="BGM6" i="24"/>
  <c r="BGU6" i="24"/>
  <c r="BHC6" i="24"/>
  <c r="BHK6" i="24"/>
  <c r="BHS6" i="24"/>
  <c r="BIA6" i="24"/>
  <c r="BII6" i="24"/>
  <c r="BIQ6" i="24"/>
  <c r="BIY6" i="24"/>
  <c r="BJG6" i="24"/>
  <c r="BJO6" i="24"/>
  <c r="BJW6" i="24"/>
  <c r="BKE6" i="24"/>
  <c r="BKM6" i="24"/>
  <c r="BKU6" i="24"/>
  <c r="BLC6" i="24"/>
  <c r="BLK6" i="24"/>
  <c r="BLS6" i="24"/>
  <c r="BMA6" i="24"/>
  <c r="BMI6" i="24"/>
  <c r="BMQ6" i="24"/>
  <c r="BMY6" i="24"/>
  <c r="BNG6" i="24"/>
  <c r="BNO6" i="24"/>
  <c r="BNW6" i="24"/>
  <c r="BOE6" i="24"/>
  <c r="BOM6" i="24"/>
  <c r="BOU6" i="24"/>
  <c r="BPC6" i="24"/>
  <c r="BPK6" i="24"/>
  <c r="BPS6" i="24"/>
  <c r="BQA6" i="24"/>
  <c r="BQI6" i="24"/>
  <c r="BQQ6" i="24"/>
  <c r="BQY6" i="24"/>
  <c r="BRG6" i="24"/>
  <c r="BRO6" i="24"/>
  <c r="BRW6" i="24"/>
  <c r="BSE6" i="24"/>
  <c r="BSM6" i="24"/>
  <c r="BSU6" i="24"/>
  <c r="BTC6" i="24"/>
  <c r="BTK6" i="24"/>
  <c r="BTS6" i="24"/>
  <c r="BUA6" i="24"/>
  <c r="BUI6" i="24"/>
  <c r="BUQ6" i="24"/>
  <c r="BUY6" i="24"/>
  <c r="BVG6" i="24"/>
  <c r="BVO6" i="24"/>
  <c r="BVW6" i="24"/>
  <c r="BWE6" i="24"/>
  <c r="BWM6" i="24"/>
  <c r="BWU6" i="24"/>
  <c r="BXC6" i="24"/>
  <c r="BXK6" i="24"/>
  <c r="BXS6" i="24"/>
  <c r="BYA6" i="24"/>
  <c r="BVJ17" i="24"/>
  <c r="FA17" i="24"/>
  <c r="MB17" i="24"/>
  <c r="AXG17" i="24"/>
  <c r="LC17" i="24"/>
  <c r="BDR17" i="24"/>
  <c r="AJJ17" i="24"/>
  <c r="RF17" i="24"/>
  <c r="J17" i="24"/>
  <c r="BMW17" i="24"/>
  <c r="BDI17" i="24"/>
  <c r="AUS17" i="24"/>
  <c r="AMK17" i="24"/>
  <c r="ADM17" i="24"/>
  <c r="UG17" i="24"/>
  <c r="MO17" i="24"/>
  <c r="EG17" i="24"/>
  <c r="BWJ17" i="24"/>
  <c r="BQN17" i="24"/>
  <c r="BJL17" i="24"/>
  <c r="BCR17" i="24"/>
  <c r="AWV17" i="24"/>
  <c r="APT17" i="24"/>
  <c r="ANH17" i="24"/>
  <c r="AIZ17" i="24"/>
  <c r="AGN17" i="24"/>
  <c r="ADD17" i="24"/>
  <c r="AAR17" i="24"/>
  <c r="WB17" i="24"/>
  <c r="TP17" i="24"/>
  <c r="PH17" i="24"/>
  <c r="MV17" i="24"/>
  <c r="JL17" i="24"/>
  <c r="GZ17" i="24"/>
  <c r="CJ17" i="24"/>
  <c r="X17" i="24"/>
  <c r="AUQ17" i="24"/>
  <c r="AAY17" i="24"/>
  <c r="FH17" i="24"/>
  <c r="BXW17" i="24"/>
  <c r="AZG17" i="24"/>
  <c r="AKM17" i="24"/>
  <c r="LW17" i="24"/>
  <c r="CQ17" i="24"/>
  <c r="BLG17" i="24"/>
  <c r="BBK17" i="24"/>
  <c r="AKE17" i="24"/>
  <c r="AAI17" i="24"/>
  <c r="JC17" i="24"/>
  <c r="DT17" i="24"/>
  <c r="BSI17" i="24"/>
  <c r="BIM17" i="24"/>
  <c r="ARG17" i="24"/>
  <c r="AHK17" i="24"/>
  <c r="QE17" i="24"/>
  <c r="HG17" i="24"/>
  <c r="W17" i="24"/>
  <c r="BPO17" i="24"/>
  <c r="AYI17" i="24"/>
  <c r="AOM17" i="24"/>
  <c r="XG17" i="24"/>
  <c r="NK17" i="24"/>
  <c r="DL17" i="24"/>
  <c r="BWQ17" i="24"/>
  <c r="BFK17" i="24"/>
  <c r="AVO17" i="24"/>
  <c r="AEI17" i="24"/>
  <c r="UM17" i="24"/>
  <c r="GY17" i="24"/>
  <c r="CA17" i="24"/>
  <c r="BMM17" i="24"/>
  <c r="BCQ17" i="24"/>
  <c r="ALK17" i="24"/>
  <c r="ABO17" i="24"/>
  <c r="MU17" i="24"/>
  <c r="FP17" i="24"/>
  <c r="AZW17" i="24"/>
  <c r="BRC17" i="24"/>
  <c r="ABG17" i="24"/>
  <c r="YU17" i="24"/>
  <c r="BHG17" i="24"/>
  <c r="BEU17" i="24"/>
  <c r="OY17" i="24"/>
  <c r="S6" i="24"/>
  <c r="AQ6" i="24"/>
  <c r="BO6" i="24"/>
  <c r="CE6" i="24"/>
  <c r="CU6" i="24"/>
  <c r="DK6" i="24"/>
  <c r="EA6" i="24"/>
  <c r="EY6" i="24"/>
  <c r="GU6" i="24"/>
  <c r="A46" i="24"/>
  <c r="BXY21" i="24"/>
  <c r="BXQ21" i="24"/>
  <c r="BXI21" i="24"/>
  <c r="BXA21" i="24"/>
  <c r="BWS21" i="24"/>
  <c r="BWK21" i="24"/>
  <c r="BWC21" i="24"/>
  <c r="BVU21" i="24"/>
  <c r="BVM21" i="24"/>
  <c r="BVE21" i="24"/>
  <c r="BUW21" i="24"/>
  <c r="BUO21" i="24"/>
  <c r="BUG21" i="24"/>
  <c r="BTY21" i="24"/>
  <c r="BTQ21" i="24"/>
  <c r="BTI21" i="24"/>
  <c r="BTA21" i="24"/>
  <c r="BSS21" i="24"/>
  <c r="BSK21" i="24"/>
  <c r="BSC21" i="24"/>
  <c r="BRU21" i="24"/>
  <c r="BRM21" i="24"/>
  <c r="BRE21" i="24"/>
  <c r="BQW21" i="24"/>
  <c r="BQO21" i="24"/>
  <c r="BQG21" i="24"/>
  <c r="BPY21" i="24"/>
  <c r="BPQ21" i="24"/>
  <c r="BPI21" i="24"/>
  <c r="BPA21" i="24"/>
  <c r="BOS21" i="24"/>
  <c r="BOK21" i="24"/>
  <c r="BOC21" i="24"/>
  <c r="BNU21" i="24"/>
  <c r="BNM21" i="24"/>
  <c r="BNE21" i="24"/>
  <c r="BMW21" i="24"/>
  <c r="BMO21" i="24"/>
  <c r="BMG21" i="24"/>
  <c r="BLY21" i="24"/>
  <c r="BLQ21" i="24"/>
  <c r="BLI21" i="24"/>
  <c r="BLA21" i="24"/>
  <c r="BKS21" i="24"/>
  <c r="BKK21" i="24"/>
  <c r="BKC21" i="24"/>
  <c r="BJU21" i="24"/>
  <c r="BJM21" i="24"/>
  <c r="BJE21" i="24"/>
  <c r="BIW21" i="24"/>
  <c r="BIO21" i="24"/>
  <c r="BIG21" i="24"/>
  <c r="BHY21" i="24"/>
  <c r="BHQ21" i="24"/>
  <c r="BHI21" i="24"/>
  <c r="BHA21" i="24"/>
  <c r="BGS21" i="24"/>
  <c r="BGK21" i="24"/>
  <c r="BGC21" i="24"/>
  <c r="BFU21" i="24"/>
  <c r="BFM21" i="24"/>
  <c r="BFE21" i="24"/>
  <c r="BEW21" i="24"/>
  <c r="BEO21" i="24"/>
  <c r="BEG21" i="24"/>
  <c r="BDY21" i="24"/>
  <c r="BDQ21" i="24"/>
  <c r="BDI21" i="24"/>
  <c r="BDA21" i="24"/>
  <c r="BCS21" i="24"/>
  <c r="BCK21" i="24"/>
  <c r="BCC21" i="24"/>
  <c r="BBU21" i="24"/>
  <c r="BBM21" i="24"/>
  <c r="BBE21" i="24"/>
  <c r="BAW21" i="24"/>
  <c r="BAO21" i="24"/>
  <c r="BAG21" i="24"/>
  <c r="AZY21" i="24"/>
  <c r="AZQ21" i="24"/>
  <c r="AZI21" i="24"/>
  <c r="AZA21" i="24"/>
  <c r="AYS21" i="24"/>
  <c r="AYK21" i="24"/>
  <c r="AYC21" i="24"/>
  <c r="AXU21" i="24"/>
  <c r="AXM21" i="24"/>
  <c r="AXE21" i="24"/>
  <c r="AWW21" i="24"/>
  <c r="AWO21" i="24"/>
  <c r="AWG21" i="24"/>
  <c r="AVY21" i="24"/>
  <c r="AVQ21" i="24"/>
  <c r="AVI21" i="24"/>
  <c r="AVA21" i="24"/>
  <c r="AUS21" i="24"/>
  <c r="AUK21" i="24"/>
  <c r="AUC21" i="24"/>
  <c r="ATU21" i="24"/>
  <c r="ATM21" i="24"/>
  <c r="ATE21" i="24"/>
  <c r="ASW21" i="24"/>
  <c r="ASO21" i="24"/>
  <c r="ASG21" i="24"/>
  <c r="ARY21" i="24"/>
  <c r="ARQ21" i="24"/>
  <c r="ARI21" i="24"/>
  <c r="ARA21" i="24"/>
  <c r="AQS21" i="24"/>
  <c r="AQK21" i="24"/>
  <c r="AQC21" i="24"/>
  <c r="APU21" i="24"/>
  <c r="APM21" i="24"/>
  <c r="APE21" i="24"/>
  <c r="AOW21" i="24"/>
  <c r="AOO21" i="24"/>
  <c r="AOG21" i="24"/>
  <c r="ANY21" i="24"/>
  <c r="ANQ21" i="24"/>
  <c r="ANI21" i="24"/>
  <c r="ANA21" i="24"/>
  <c r="AMS21" i="24"/>
  <c r="AMK21" i="24"/>
  <c r="AMC21" i="24"/>
  <c r="ALU21" i="24"/>
  <c r="ALM21" i="24"/>
  <c r="ALE21" i="24"/>
  <c r="AKW21" i="24"/>
  <c r="AKO21" i="24"/>
  <c r="AKG21" i="24"/>
  <c r="AJY21" i="24"/>
  <c r="AJQ21" i="24"/>
  <c r="AJI21" i="24"/>
  <c r="AJA21" i="24"/>
  <c r="AIS21" i="24"/>
  <c r="AIK21" i="24"/>
  <c r="AIC21" i="24"/>
  <c r="AHU21" i="24"/>
  <c r="AHM21" i="24"/>
  <c r="AHE21" i="24"/>
  <c r="AGW21" i="24"/>
  <c r="AGO21" i="24"/>
  <c r="AGG21" i="24"/>
  <c r="AFY21" i="24"/>
  <c r="AFQ21" i="24"/>
  <c r="AFI21" i="24"/>
  <c r="AFA21" i="24"/>
  <c r="AES21" i="24"/>
  <c r="AEK21" i="24"/>
  <c r="AEC21" i="24"/>
  <c r="ADU21" i="24"/>
  <c r="ADM21" i="24"/>
  <c r="ADE21" i="24"/>
  <c r="ACW21" i="24"/>
  <c r="ACO21" i="24"/>
  <c r="ACG21" i="24"/>
  <c r="ABY21" i="24"/>
  <c r="ABQ21" i="24"/>
  <c r="ABI21" i="24"/>
  <c r="ABA21" i="24"/>
  <c r="AAS21" i="24"/>
  <c r="AAK21" i="24"/>
  <c r="AAC21" i="24"/>
  <c r="ZU21" i="24"/>
  <c r="ZM21" i="24"/>
  <c r="ZE21" i="24"/>
  <c r="YW21" i="24"/>
  <c r="YO21" i="24"/>
  <c r="YG21" i="24"/>
  <c r="XY21" i="24"/>
  <c r="XQ21" i="24"/>
  <c r="XI21" i="24"/>
  <c r="XA21" i="24"/>
  <c r="WS21" i="24"/>
  <c r="WK21" i="24"/>
  <c r="WC21" i="24"/>
  <c r="VU21" i="24"/>
  <c r="VM21" i="24"/>
  <c r="VE21" i="24"/>
  <c r="UW21" i="24"/>
  <c r="UO21" i="24"/>
  <c r="UG21" i="24"/>
  <c r="TY21" i="24"/>
  <c r="TQ21" i="24"/>
  <c r="TI21" i="24"/>
  <c r="TA21" i="24"/>
  <c r="SS21" i="24"/>
  <c r="SK21" i="24"/>
  <c r="SC21" i="24"/>
  <c r="RU21" i="24"/>
  <c r="RM21" i="24"/>
  <c r="RE21" i="24"/>
  <c r="QW21" i="24"/>
  <c r="QO21" i="24"/>
  <c r="QG21" i="24"/>
  <c r="PY21" i="24"/>
  <c r="PQ21" i="24"/>
  <c r="PI21" i="24"/>
  <c r="PA21" i="24"/>
  <c r="OS21" i="24"/>
  <c r="OK21" i="24"/>
  <c r="OC21" i="24"/>
  <c r="NU21" i="24"/>
  <c r="NM21" i="24"/>
  <c r="NE21" i="24"/>
  <c r="MW21" i="24"/>
  <c r="MO21" i="24"/>
  <c r="BXX21" i="24"/>
  <c r="BXP21" i="24"/>
  <c r="BXH21" i="24"/>
  <c r="BWZ21" i="24"/>
  <c r="BWR21" i="24"/>
  <c r="BWJ21" i="24"/>
  <c r="BWB21" i="24"/>
  <c r="BVT21" i="24"/>
  <c r="BVL21" i="24"/>
  <c r="BVD21" i="24"/>
  <c r="BUV21" i="24"/>
  <c r="BUN21" i="24"/>
  <c r="BUF21" i="24"/>
  <c r="BTX21" i="24"/>
  <c r="BTP21" i="24"/>
  <c r="BTH21" i="24"/>
  <c r="BSZ21" i="24"/>
  <c r="BSR21" i="24"/>
  <c r="BSJ21" i="24"/>
  <c r="BSB21" i="24"/>
  <c r="BRT21" i="24"/>
  <c r="BRL21" i="24"/>
  <c r="BRD21" i="24"/>
  <c r="BQV21" i="24"/>
  <c r="BQN21" i="24"/>
  <c r="BQF21" i="24"/>
  <c r="BPX21" i="24"/>
  <c r="BXW21" i="24"/>
  <c r="BXO21" i="24"/>
  <c r="BXG21" i="24"/>
  <c r="BWY21" i="24"/>
  <c r="BWQ21" i="24"/>
  <c r="BWI21" i="24"/>
  <c r="BWA21" i="24"/>
  <c r="BVS21" i="24"/>
  <c r="BVK21" i="24"/>
  <c r="BVC21" i="24"/>
  <c r="BUU21" i="24"/>
  <c r="BUM21" i="24"/>
  <c r="BUE21" i="24"/>
  <c r="BTW21" i="24"/>
  <c r="BTO21" i="24"/>
  <c r="BTG21" i="24"/>
  <c r="BSY21" i="24"/>
  <c r="BSQ21" i="24"/>
  <c r="BSI21" i="24"/>
  <c r="BSA21" i="24"/>
  <c r="BRS21" i="24"/>
  <c r="BRK21" i="24"/>
  <c r="BRC21" i="24"/>
  <c r="BQU21" i="24"/>
  <c r="BQM21" i="24"/>
  <c r="BQE21" i="24"/>
  <c r="BPW21" i="24"/>
  <c r="BPO21" i="24"/>
  <c r="BPG21" i="24"/>
  <c r="BOY21" i="24"/>
  <c r="BOQ21" i="24"/>
  <c r="BOI21" i="24"/>
  <c r="BOA21" i="24"/>
  <c r="BNS21" i="24"/>
  <c r="BNK21" i="24"/>
  <c r="BNC21" i="24"/>
  <c r="BMU21" i="24"/>
  <c r="BMM21" i="24"/>
  <c r="BME21" i="24"/>
  <c r="BLW21" i="24"/>
  <c r="BLO21" i="24"/>
  <c r="BLG21" i="24"/>
  <c r="BKY21" i="24"/>
  <c r="BKQ21" i="24"/>
  <c r="BKI21" i="24"/>
  <c r="BKA21" i="24"/>
  <c r="BJS21" i="24"/>
  <c r="BJK21" i="24"/>
  <c r="BJC21" i="24"/>
  <c r="BIU21" i="24"/>
  <c r="BIM21" i="24"/>
  <c r="BIE21" i="24"/>
  <c r="BHW21" i="24"/>
  <c r="BHO21" i="24"/>
  <c r="BHG21" i="24"/>
  <c r="BGY21" i="24"/>
  <c r="BXV21" i="24"/>
  <c r="BXN21" i="24"/>
  <c r="BXF21" i="24"/>
  <c r="BWX21" i="24"/>
  <c r="BWP21" i="24"/>
  <c r="BWH21" i="24"/>
  <c r="BVZ21" i="24"/>
  <c r="BVR21" i="24"/>
  <c r="BVJ21" i="24"/>
  <c r="BVB21" i="24"/>
  <c r="BUT21" i="24"/>
  <c r="BUL21" i="24"/>
  <c r="BUD21" i="24"/>
  <c r="BTV21" i="24"/>
  <c r="BTN21" i="24"/>
  <c r="BTF21" i="24"/>
  <c r="BSX21" i="24"/>
  <c r="BSP21" i="24"/>
  <c r="BSH21" i="24"/>
  <c r="BRZ21" i="24"/>
  <c r="BRR21" i="24"/>
  <c r="BRJ21" i="24"/>
  <c r="BRB21" i="24"/>
  <c r="BQT21" i="24"/>
  <c r="BQL21" i="24"/>
  <c r="BQD21" i="24"/>
  <c r="BPV21" i="24"/>
  <c r="BPN21" i="24"/>
  <c r="BPF21" i="24"/>
  <c r="BOX21" i="24"/>
  <c r="BOP21" i="24"/>
  <c r="BOH21" i="24"/>
  <c r="BNZ21" i="24"/>
  <c r="BNR21" i="24"/>
  <c r="BNJ21" i="24"/>
  <c r="BNB21" i="24"/>
  <c r="BMT21" i="24"/>
  <c r="BML21" i="24"/>
  <c r="BMD21" i="24"/>
  <c r="BLV21" i="24"/>
  <c r="BLN21" i="24"/>
  <c r="BLF21" i="24"/>
  <c r="BKX21" i="24"/>
  <c r="BKP21" i="24"/>
  <c r="BKH21" i="24"/>
  <c r="BJZ21" i="24"/>
  <c r="BJR21" i="24"/>
  <c r="BJJ21" i="24"/>
  <c r="BJB21" i="24"/>
  <c r="BIT21" i="24"/>
  <c r="BIL21" i="24"/>
  <c r="BID21" i="24"/>
  <c r="BHV21" i="24"/>
  <c r="BHN21" i="24"/>
  <c r="BHF21" i="24"/>
  <c r="BGX21" i="24"/>
  <c r="BGP21" i="24"/>
  <c r="BGH21" i="24"/>
  <c r="BFZ21" i="24"/>
  <c r="BFR21" i="24"/>
  <c r="BFJ21" i="24"/>
  <c r="BFB21" i="24"/>
  <c r="BET21" i="24"/>
  <c r="BEL21" i="24"/>
  <c r="BED21" i="24"/>
  <c r="BDV21" i="24"/>
  <c r="BDN21" i="24"/>
  <c r="BDF21" i="24"/>
  <c r="BCX21" i="24"/>
  <c r="BCP21" i="24"/>
  <c r="BCH21" i="24"/>
  <c r="BBZ21" i="24"/>
  <c r="BBR21" i="24"/>
  <c r="BBJ21" i="24"/>
  <c r="BBB21" i="24"/>
  <c r="BAT21" i="24"/>
  <c r="BAL21" i="24"/>
  <c r="BAD21" i="24"/>
  <c r="AZV21" i="24"/>
  <c r="AZN21" i="24"/>
  <c r="AZF21" i="24"/>
  <c r="AYX21" i="24"/>
  <c r="AYP21" i="24"/>
  <c r="AYH21" i="24"/>
  <c r="AXZ21" i="24"/>
  <c r="AXR21" i="24"/>
  <c r="AXJ21" i="24"/>
  <c r="AXB21" i="24"/>
  <c r="AWT21" i="24"/>
  <c r="AWL21" i="24"/>
  <c r="AWD21" i="24"/>
  <c r="AVV21" i="24"/>
  <c r="AVN21" i="24"/>
  <c r="AVF21" i="24"/>
  <c r="AUX21" i="24"/>
  <c r="AUP21" i="24"/>
  <c r="AUH21" i="24"/>
  <c r="ATZ21" i="24"/>
  <c r="ATR21" i="24"/>
  <c r="ATJ21" i="24"/>
  <c r="ATB21" i="24"/>
  <c r="AST21" i="24"/>
  <c r="ASL21" i="24"/>
  <c r="ASD21" i="24"/>
  <c r="ARV21" i="24"/>
  <c r="ARN21" i="24"/>
  <c r="ARF21" i="24"/>
  <c r="AQX21" i="24"/>
  <c r="AQP21" i="24"/>
  <c r="AQH21" i="24"/>
  <c r="APZ21" i="24"/>
  <c r="APR21" i="24"/>
  <c r="APJ21" i="24"/>
  <c r="APB21" i="24"/>
  <c r="AOT21" i="24"/>
  <c r="AOL21" i="24"/>
  <c r="AOD21" i="24"/>
  <c r="ANV21" i="24"/>
  <c r="ANN21" i="24"/>
  <c r="ANF21" i="24"/>
  <c r="AMX21" i="24"/>
  <c r="AMP21" i="24"/>
  <c r="AMH21" i="24"/>
  <c r="ALZ21" i="24"/>
  <c r="ALR21" i="24"/>
  <c r="ALJ21" i="24"/>
  <c r="ALB21" i="24"/>
  <c r="AKT21" i="24"/>
  <c r="AKL21" i="24"/>
  <c r="AKD21" i="24"/>
  <c r="AJV21" i="24"/>
  <c r="AJN21" i="24"/>
  <c r="AJF21" i="24"/>
  <c r="AIX21" i="24"/>
  <c r="AIP21" i="24"/>
  <c r="AIH21" i="24"/>
  <c r="AHZ21" i="24"/>
  <c r="AHR21" i="24"/>
  <c r="AHJ21" i="24"/>
  <c r="AHB21" i="24"/>
  <c r="AGT21" i="24"/>
  <c r="AGL21" i="24"/>
  <c r="AGD21" i="24"/>
  <c r="AFV21" i="24"/>
  <c r="AFN21" i="24"/>
  <c r="AFF21" i="24"/>
  <c r="AEX21" i="24"/>
  <c r="AEP21" i="24"/>
  <c r="AEH21" i="24"/>
  <c r="ADZ21" i="24"/>
  <c r="ADR21" i="24"/>
  <c r="ADJ21" i="24"/>
  <c r="ADB21" i="24"/>
  <c r="ACT21" i="24"/>
  <c r="ACL21" i="24"/>
  <c r="ACD21" i="24"/>
  <c r="ABV21" i="24"/>
  <c r="ABN21" i="24"/>
  <c r="ABF21" i="24"/>
  <c r="AAX21" i="24"/>
  <c r="AAP21" i="24"/>
  <c r="AAH21" i="24"/>
  <c r="ZZ21" i="24"/>
  <c r="ZR21" i="24"/>
  <c r="ZJ21" i="24"/>
  <c r="ZB21" i="24"/>
  <c r="YT21" i="24"/>
  <c r="YL21" i="24"/>
  <c r="YD21" i="24"/>
  <c r="XV21" i="24"/>
  <c r="XN21" i="24"/>
  <c r="XF21" i="24"/>
  <c r="WX21" i="24"/>
  <c r="WP21" i="24"/>
  <c r="WH21" i="24"/>
  <c r="VZ21" i="24"/>
  <c r="VR21" i="24"/>
  <c r="VJ21" i="24"/>
  <c r="VB21" i="24"/>
  <c r="UT21" i="24"/>
  <c r="UL21" i="24"/>
  <c r="UD21" i="24"/>
  <c r="TV21" i="24"/>
  <c r="TN21" i="24"/>
  <c r="TF21" i="24"/>
  <c r="SX21" i="24"/>
  <c r="SP21" i="24"/>
  <c r="SH21" i="24"/>
  <c r="RZ21" i="24"/>
  <c r="RR21" i="24"/>
  <c r="RJ21" i="24"/>
  <c r="RB21" i="24"/>
  <c r="QT21" i="24"/>
  <c r="QL21" i="24"/>
  <c r="QD21" i="24"/>
  <c r="PV21" i="24"/>
  <c r="PN21" i="24"/>
  <c r="PF21" i="24"/>
  <c r="OX21" i="24"/>
  <c r="OP21" i="24"/>
  <c r="OH21" i="24"/>
  <c r="NZ21" i="24"/>
  <c r="NR21" i="24"/>
  <c r="NJ21" i="24"/>
  <c r="NB21" i="24"/>
  <c r="BXU21" i="24"/>
  <c r="BXM21" i="24"/>
  <c r="BXE21" i="24"/>
  <c r="BWW21" i="24"/>
  <c r="BWO21" i="24"/>
  <c r="BWG21" i="24"/>
  <c r="BVY21" i="24"/>
  <c r="BVQ21" i="24"/>
  <c r="BVI21" i="24"/>
  <c r="BVA21" i="24"/>
  <c r="BUS21" i="24"/>
  <c r="BUK21" i="24"/>
  <c r="BUC21" i="24"/>
  <c r="BTU21" i="24"/>
  <c r="BTM21" i="24"/>
  <c r="BTE21" i="24"/>
  <c r="BSW21" i="24"/>
  <c r="BSO21" i="24"/>
  <c r="BSG21" i="24"/>
  <c r="BRY21" i="24"/>
  <c r="BRQ21" i="24"/>
  <c r="BRI21" i="24"/>
  <c r="BRA21" i="24"/>
  <c r="BQS21" i="24"/>
  <c r="BQK21" i="24"/>
  <c r="BQC21" i="24"/>
  <c r="BPU21" i="24"/>
  <c r="BPM21" i="24"/>
  <c r="BPE21" i="24"/>
  <c r="BOW21" i="24"/>
  <c r="BOO21" i="24"/>
  <c r="BOG21" i="24"/>
  <c r="BNY21" i="24"/>
  <c r="BNQ21" i="24"/>
  <c r="BNI21" i="24"/>
  <c r="BNA21" i="24"/>
  <c r="BMS21" i="24"/>
  <c r="BMK21" i="24"/>
  <c r="BMC21" i="24"/>
  <c r="BLU21" i="24"/>
  <c r="BLM21" i="24"/>
  <c r="BLE21" i="24"/>
  <c r="BKW21" i="24"/>
  <c r="BKO21" i="24"/>
  <c r="BKG21" i="24"/>
  <c r="BJY21" i="24"/>
  <c r="BJQ21" i="24"/>
  <c r="BJI21" i="24"/>
  <c r="BJA21" i="24"/>
  <c r="BIS21" i="24"/>
  <c r="BIK21" i="24"/>
  <c r="BIC21" i="24"/>
  <c r="BHU21" i="24"/>
  <c r="BHM21" i="24"/>
  <c r="BHE21" i="24"/>
  <c r="BGW21" i="24"/>
  <c r="BGO21" i="24"/>
  <c r="BGG21" i="24"/>
  <c r="BFY21" i="24"/>
  <c r="BFQ21" i="24"/>
  <c r="BFI21" i="24"/>
  <c r="BFA21" i="24"/>
  <c r="BES21" i="24"/>
  <c r="BEK21" i="24"/>
  <c r="BEC21" i="24"/>
  <c r="BDU21" i="24"/>
  <c r="BDM21" i="24"/>
  <c r="BDE21" i="24"/>
  <c r="BCW21" i="24"/>
  <c r="BCO21" i="24"/>
  <c r="BCG21" i="24"/>
  <c r="BBY21" i="24"/>
  <c r="BBQ21" i="24"/>
  <c r="BBI21" i="24"/>
  <c r="BBA21" i="24"/>
  <c r="BAS21" i="24"/>
  <c r="BAK21" i="24"/>
  <c r="BAC21" i="24"/>
  <c r="AZU21" i="24"/>
  <c r="AZM21" i="24"/>
  <c r="AZE21" i="24"/>
  <c r="AYW21" i="24"/>
  <c r="AYO21" i="24"/>
  <c r="AYG21" i="24"/>
  <c r="AXY21" i="24"/>
  <c r="AXQ21" i="24"/>
  <c r="AXI21" i="24"/>
  <c r="AXA21" i="24"/>
  <c r="AWS21" i="24"/>
  <c r="AWK21" i="24"/>
  <c r="AWC21" i="24"/>
  <c r="AVU21" i="24"/>
  <c r="AVM21" i="24"/>
  <c r="AVE21" i="24"/>
  <c r="AUW21" i="24"/>
  <c r="AUO21" i="24"/>
  <c r="AUG21" i="24"/>
  <c r="ATY21" i="24"/>
  <c r="ATQ21" i="24"/>
  <c r="ATI21" i="24"/>
  <c r="ATA21" i="24"/>
  <c r="ASS21" i="24"/>
  <c r="ASK21" i="24"/>
  <c r="ASC21" i="24"/>
  <c r="ARU21" i="24"/>
  <c r="ARM21" i="24"/>
  <c r="ARE21" i="24"/>
  <c r="AQW21" i="24"/>
  <c r="AQO21" i="24"/>
  <c r="AQG21" i="24"/>
  <c r="APY21" i="24"/>
  <c r="APQ21" i="24"/>
  <c r="API21" i="24"/>
  <c r="APA21" i="24"/>
  <c r="AOS21" i="24"/>
  <c r="AOK21" i="24"/>
  <c r="AOC21" i="24"/>
  <c r="ANU21" i="24"/>
  <c r="ANM21" i="24"/>
  <c r="ANE21" i="24"/>
  <c r="AMW21" i="24"/>
  <c r="AMO21" i="24"/>
  <c r="AMG21" i="24"/>
  <c r="ALY21" i="24"/>
  <c r="ALQ21" i="24"/>
  <c r="ALI21" i="24"/>
  <c r="ALA21" i="24"/>
  <c r="AKS21" i="24"/>
  <c r="AKK21" i="24"/>
  <c r="AKC21" i="24"/>
  <c r="AJU21" i="24"/>
  <c r="AJM21" i="24"/>
  <c r="AJE21" i="24"/>
  <c r="AIW21" i="24"/>
  <c r="AIO21" i="24"/>
  <c r="AIG21" i="24"/>
  <c r="AHY21" i="24"/>
  <c r="AHQ21" i="24"/>
  <c r="AHI21" i="24"/>
  <c r="AHA21" i="24"/>
  <c r="AGS21" i="24"/>
  <c r="AGK21" i="24"/>
  <c r="AGC21" i="24"/>
  <c r="AFU21" i="24"/>
  <c r="AFM21" i="24"/>
  <c r="AFE21" i="24"/>
  <c r="AEW21" i="24"/>
  <c r="AEO21" i="24"/>
  <c r="AEG21" i="24"/>
  <c r="ADY21" i="24"/>
  <c r="ADQ21" i="24"/>
  <c r="ADI21" i="24"/>
  <c r="ADA21" i="24"/>
  <c r="ACS21" i="24"/>
  <c r="ACK21" i="24"/>
  <c r="ACC21" i="24"/>
  <c r="ABU21" i="24"/>
  <c r="ABM21" i="24"/>
  <c r="ABE21" i="24"/>
  <c r="AAW21" i="24"/>
  <c r="AAO21" i="24"/>
  <c r="AAG21" i="24"/>
  <c r="ZY21" i="24"/>
  <c r="ZQ21" i="24"/>
  <c r="ZI21" i="24"/>
  <c r="BXT21" i="24"/>
  <c r="BXL21" i="24"/>
  <c r="BXD21" i="24"/>
  <c r="BWV21" i="24"/>
  <c r="BWN21" i="24"/>
  <c r="BWF21" i="24"/>
  <c r="BVX21" i="24"/>
  <c r="BVP21" i="24"/>
  <c r="BVH21" i="24"/>
  <c r="BUZ21" i="24"/>
  <c r="BUR21" i="24"/>
  <c r="BUJ21" i="24"/>
  <c r="BUB21" i="24"/>
  <c r="BTT21" i="24"/>
  <c r="BTL21" i="24"/>
  <c r="BTD21" i="24"/>
  <c r="BSV21" i="24"/>
  <c r="BSN21" i="24"/>
  <c r="BSF21" i="24"/>
  <c r="BRX21" i="24"/>
  <c r="BRP21" i="24"/>
  <c r="BRH21" i="24"/>
  <c r="BQZ21" i="24"/>
  <c r="BQR21" i="24"/>
  <c r="BQJ21" i="24"/>
  <c r="BQB21" i="24"/>
  <c r="BPT21" i="24"/>
  <c r="BPL21" i="24"/>
  <c r="BPD21" i="24"/>
  <c r="BOV21" i="24"/>
  <c r="BON21" i="24"/>
  <c r="BOF21" i="24"/>
  <c r="BNX21" i="24"/>
  <c r="BNP21" i="24"/>
  <c r="BNH21" i="24"/>
  <c r="BMZ21" i="24"/>
  <c r="BMR21" i="24"/>
  <c r="BMJ21" i="24"/>
  <c r="BMB21" i="24"/>
  <c r="BLT21" i="24"/>
  <c r="BLL21" i="24"/>
  <c r="BLD21" i="24"/>
  <c r="BKV21" i="24"/>
  <c r="BKN21" i="24"/>
  <c r="BKF21" i="24"/>
  <c r="BJX21" i="24"/>
  <c r="BJP21" i="24"/>
  <c r="BJH21" i="24"/>
  <c r="BIZ21" i="24"/>
  <c r="BIR21" i="24"/>
  <c r="BIJ21" i="24"/>
  <c r="BIB21" i="24"/>
  <c r="BHT21" i="24"/>
  <c r="BHL21" i="24"/>
  <c r="BHD21" i="24"/>
  <c r="BGV21" i="24"/>
  <c r="BGN21" i="24"/>
  <c r="BGF21" i="24"/>
  <c r="BFX21" i="24"/>
  <c r="BFP21" i="24"/>
  <c r="BFH21" i="24"/>
  <c r="BEZ21" i="24"/>
  <c r="BER21" i="24"/>
  <c r="BEJ21" i="24"/>
  <c r="BEB21" i="24"/>
  <c r="BDT21" i="24"/>
  <c r="BDL21" i="24"/>
  <c r="BDD21" i="24"/>
  <c r="BCV21" i="24"/>
  <c r="BCN21" i="24"/>
  <c r="BCF21" i="24"/>
  <c r="BBX21" i="24"/>
  <c r="BBP21" i="24"/>
  <c r="BBH21" i="24"/>
  <c r="BAZ21" i="24"/>
  <c r="BAR21" i="24"/>
  <c r="BAJ21" i="24"/>
  <c r="BAB21" i="24"/>
  <c r="AZT21" i="24"/>
  <c r="AZL21" i="24"/>
  <c r="AZD21" i="24"/>
  <c r="AYV21" i="24"/>
  <c r="AYN21" i="24"/>
  <c r="AYF21" i="24"/>
  <c r="AXX21" i="24"/>
  <c r="AXP21" i="24"/>
  <c r="AXH21" i="24"/>
  <c r="AWZ21" i="24"/>
  <c r="AWR21" i="24"/>
  <c r="AWJ21" i="24"/>
  <c r="AWB21" i="24"/>
  <c r="AVT21" i="24"/>
  <c r="AVL21" i="24"/>
  <c r="AVD21" i="24"/>
  <c r="AUV21" i="24"/>
  <c r="AUN21" i="24"/>
  <c r="AUF21" i="24"/>
  <c r="ATX21" i="24"/>
  <c r="ATP21" i="24"/>
  <c r="ATH21" i="24"/>
  <c r="ASZ21" i="24"/>
  <c r="ASR21" i="24"/>
  <c r="ASJ21" i="24"/>
  <c r="ASB21" i="24"/>
  <c r="ART21" i="24"/>
  <c r="ARL21" i="24"/>
  <c r="ARD21" i="24"/>
  <c r="AQV21" i="24"/>
  <c r="AQN21" i="24"/>
  <c r="AQF21" i="24"/>
  <c r="APX21" i="24"/>
  <c r="APP21" i="24"/>
  <c r="APH21" i="24"/>
  <c r="AOZ21" i="24"/>
  <c r="AOR21" i="24"/>
  <c r="AOJ21" i="24"/>
  <c r="AOB21" i="24"/>
  <c r="ANT21" i="24"/>
  <c r="ANL21" i="24"/>
  <c r="AND21" i="24"/>
  <c r="AMV21" i="24"/>
  <c r="AMN21" i="24"/>
  <c r="AMF21" i="24"/>
  <c r="ALX21" i="24"/>
  <c r="ALP21" i="24"/>
  <c r="ALH21" i="24"/>
  <c r="AKZ21" i="24"/>
  <c r="AKR21" i="24"/>
  <c r="AKJ21" i="24"/>
  <c r="AKB21" i="24"/>
  <c r="AJT21" i="24"/>
  <c r="AJL21" i="24"/>
  <c r="BYA21" i="24"/>
  <c r="BXS21" i="24"/>
  <c r="BXK21" i="24"/>
  <c r="BXC21" i="24"/>
  <c r="BWU21" i="24"/>
  <c r="BWM21" i="24"/>
  <c r="BWE21" i="24"/>
  <c r="BVW21" i="24"/>
  <c r="BVO21" i="24"/>
  <c r="BVG21" i="24"/>
  <c r="BUY21" i="24"/>
  <c r="BUQ21" i="24"/>
  <c r="BUI21" i="24"/>
  <c r="BUA21" i="24"/>
  <c r="BTS21" i="24"/>
  <c r="BTK21" i="24"/>
  <c r="BTC21" i="24"/>
  <c r="BSU21" i="24"/>
  <c r="BSM21" i="24"/>
  <c r="BSE21" i="24"/>
  <c r="BRW21" i="24"/>
  <c r="BRO21" i="24"/>
  <c r="BRG21" i="24"/>
  <c r="BQY21" i="24"/>
  <c r="BQQ21" i="24"/>
  <c r="BQI21" i="24"/>
  <c r="BQA21" i="24"/>
  <c r="BPS21" i="24"/>
  <c r="BPK21" i="24"/>
  <c r="BPC21" i="24"/>
  <c r="BOU21" i="24"/>
  <c r="BOM21" i="24"/>
  <c r="BOE21" i="24"/>
  <c r="BNW21" i="24"/>
  <c r="BNO21" i="24"/>
  <c r="BNG21" i="24"/>
  <c r="BMY21" i="24"/>
  <c r="BMQ21" i="24"/>
  <c r="BMI21" i="24"/>
  <c r="BMA21" i="24"/>
  <c r="BLS21" i="24"/>
  <c r="BLK21" i="24"/>
  <c r="BLC21" i="24"/>
  <c r="BKU21" i="24"/>
  <c r="BKM21" i="24"/>
  <c r="BKE21" i="24"/>
  <c r="BJW21" i="24"/>
  <c r="BJO21" i="24"/>
  <c r="BJG21" i="24"/>
  <c r="BIY21" i="24"/>
  <c r="BIQ21" i="24"/>
  <c r="BII21" i="24"/>
  <c r="BIA21" i="24"/>
  <c r="BHS21" i="24"/>
  <c r="BHK21" i="24"/>
  <c r="BHC21" i="24"/>
  <c r="BGU21" i="24"/>
  <c r="BGM21" i="24"/>
  <c r="BGE21" i="24"/>
  <c r="BFW21" i="24"/>
  <c r="BFO21" i="24"/>
  <c r="BFG21" i="24"/>
  <c r="BEY21" i="24"/>
  <c r="BEQ21" i="24"/>
  <c r="BEI21" i="24"/>
  <c r="BEA21" i="24"/>
  <c r="BDS21" i="24"/>
  <c r="BDK21" i="24"/>
  <c r="BDC21" i="24"/>
  <c r="BCU21" i="24"/>
  <c r="BCM21" i="24"/>
  <c r="BCE21" i="24"/>
  <c r="BBW21" i="24"/>
  <c r="BBO21" i="24"/>
  <c r="BBG21" i="24"/>
  <c r="BAY21" i="24"/>
  <c r="BAQ21" i="24"/>
  <c r="BAI21" i="24"/>
  <c r="BAA21" i="24"/>
  <c r="AZS21" i="24"/>
  <c r="AZK21" i="24"/>
  <c r="AZC21" i="24"/>
  <c r="AYU21" i="24"/>
  <c r="AYM21" i="24"/>
  <c r="AYE21" i="24"/>
  <c r="AXW21" i="24"/>
  <c r="AXO21" i="24"/>
  <c r="AXG21" i="24"/>
  <c r="AWY21" i="24"/>
  <c r="AWQ21" i="24"/>
  <c r="AWI21" i="24"/>
  <c r="AWA21" i="24"/>
  <c r="AVS21" i="24"/>
  <c r="AVK21" i="24"/>
  <c r="AVC21" i="24"/>
  <c r="AUU21" i="24"/>
  <c r="AUM21" i="24"/>
  <c r="AUE21" i="24"/>
  <c r="ATW21" i="24"/>
  <c r="ATO21" i="24"/>
  <c r="ATG21" i="24"/>
  <c r="ASY21" i="24"/>
  <c r="ASQ21" i="24"/>
  <c r="ASI21" i="24"/>
  <c r="ASA21" i="24"/>
  <c r="ARS21" i="24"/>
  <c r="ARK21" i="24"/>
  <c r="ARC21" i="24"/>
  <c r="AQU21" i="24"/>
  <c r="AQM21" i="24"/>
  <c r="AQE21" i="24"/>
  <c r="APW21" i="24"/>
  <c r="APO21" i="24"/>
  <c r="APG21" i="24"/>
  <c r="AOY21" i="24"/>
  <c r="AOQ21" i="24"/>
  <c r="AOI21" i="24"/>
  <c r="AOA21" i="24"/>
  <c r="ANS21" i="24"/>
  <c r="ANK21" i="24"/>
  <c r="ANC21" i="24"/>
  <c r="AMU21" i="24"/>
  <c r="AMM21" i="24"/>
  <c r="AME21" i="24"/>
  <c r="ALW21" i="24"/>
  <c r="ALO21" i="24"/>
  <c r="ALG21" i="24"/>
  <c r="AKY21" i="24"/>
  <c r="AKQ21" i="24"/>
  <c r="AKI21" i="24"/>
  <c r="AKA21" i="24"/>
  <c r="AJS21" i="24"/>
  <c r="AJK21" i="24"/>
  <c r="AJC21" i="24"/>
  <c r="AIU21" i="24"/>
  <c r="AIM21" i="24"/>
  <c r="AIE21" i="24"/>
  <c r="AHW21" i="24"/>
  <c r="AHO21" i="24"/>
  <c r="AHG21" i="24"/>
  <c r="AGY21" i="24"/>
  <c r="AGQ21" i="24"/>
  <c r="AGI21" i="24"/>
  <c r="AGA21" i="24"/>
  <c r="AFS21" i="24"/>
  <c r="AFK21" i="24"/>
  <c r="AFC21" i="24"/>
  <c r="AEU21" i="24"/>
  <c r="AEM21" i="24"/>
  <c r="AEE21" i="24"/>
  <c r="ADW21" i="24"/>
  <c r="ADO21" i="24"/>
  <c r="ADG21" i="24"/>
  <c r="ACY21" i="24"/>
  <c r="ACQ21" i="24"/>
  <c r="ACI21" i="24"/>
  <c r="ACA21" i="24"/>
  <c r="ABS21" i="24"/>
  <c r="ABK21" i="24"/>
  <c r="ABC21" i="24"/>
  <c r="AAU21" i="24"/>
  <c r="AAM21" i="24"/>
  <c r="AAE21" i="24"/>
  <c r="ZW21" i="24"/>
  <c r="ZO21" i="24"/>
  <c r="ZG21" i="24"/>
  <c r="YY21" i="24"/>
  <c r="YQ21" i="24"/>
  <c r="YI21" i="24"/>
  <c r="YA21" i="24"/>
  <c r="XS21" i="24"/>
  <c r="XK21" i="24"/>
  <c r="XC21" i="24"/>
  <c r="WU21" i="24"/>
  <c r="WM21" i="24"/>
  <c r="WE21" i="24"/>
  <c r="VW21" i="24"/>
  <c r="VO21" i="24"/>
  <c r="VG21" i="24"/>
  <c r="UY21" i="24"/>
  <c r="UQ21" i="24"/>
  <c r="UI21" i="24"/>
  <c r="UA21" i="24"/>
  <c r="TS21" i="24"/>
  <c r="TK21" i="24"/>
  <c r="TC21" i="24"/>
  <c r="SU21" i="24"/>
  <c r="SM21" i="24"/>
  <c r="SE21" i="24"/>
  <c r="RW21" i="24"/>
  <c r="RO21" i="24"/>
  <c r="RG21" i="24"/>
  <c r="QY21" i="24"/>
  <c r="QQ21" i="24"/>
  <c r="QI21" i="24"/>
  <c r="QA21" i="24"/>
  <c r="PS21" i="24"/>
  <c r="PK21" i="24"/>
  <c r="PC21" i="24"/>
  <c r="OU21" i="24"/>
  <c r="OM21" i="24"/>
  <c r="OE21" i="24"/>
  <c r="NW21" i="24"/>
  <c r="NO21" i="24"/>
  <c r="NG21" i="24"/>
  <c r="MY21" i="24"/>
  <c r="MQ21" i="24"/>
  <c r="BXR21" i="24"/>
  <c r="BVF21" i="24"/>
  <c r="BST21" i="24"/>
  <c r="BQH21" i="24"/>
  <c r="BOT21" i="24"/>
  <c r="BNN21" i="24"/>
  <c r="BMH21" i="24"/>
  <c r="BLB21" i="24"/>
  <c r="BJV21" i="24"/>
  <c r="BIP21" i="24"/>
  <c r="BHJ21" i="24"/>
  <c r="BGJ21" i="24"/>
  <c r="BFN21" i="24"/>
  <c r="BEU21" i="24"/>
  <c r="BDX21" i="24"/>
  <c r="BDB21" i="24"/>
  <c r="BCI21" i="24"/>
  <c r="BBL21" i="24"/>
  <c r="BAP21" i="24"/>
  <c r="AZW21" i="24"/>
  <c r="AYZ21" i="24"/>
  <c r="AYD21" i="24"/>
  <c r="AXK21" i="24"/>
  <c r="AWN21" i="24"/>
  <c r="AVR21" i="24"/>
  <c r="AUY21" i="24"/>
  <c r="AUB21" i="24"/>
  <c r="ATF21" i="24"/>
  <c r="ASM21" i="24"/>
  <c r="ARP21" i="24"/>
  <c r="AQT21" i="24"/>
  <c r="AQA21" i="24"/>
  <c r="APD21" i="24"/>
  <c r="AOH21" i="24"/>
  <c r="ANO21" i="24"/>
  <c r="AMR21" i="24"/>
  <c r="ALV21" i="24"/>
  <c r="ALC21" i="24"/>
  <c r="AKF21" i="24"/>
  <c r="AJJ21" i="24"/>
  <c r="AIT21" i="24"/>
  <c r="AID21" i="24"/>
  <c r="AHN21" i="24"/>
  <c r="AGX21" i="24"/>
  <c r="AGH21" i="24"/>
  <c r="AFR21" i="24"/>
  <c r="AFB21" i="24"/>
  <c r="AEL21" i="24"/>
  <c r="ADV21" i="24"/>
  <c r="ADF21" i="24"/>
  <c r="ACP21" i="24"/>
  <c r="ABZ21" i="24"/>
  <c r="ABJ21" i="24"/>
  <c r="AAT21" i="24"/>
  <c r="AAD21" i="24"/>
  <c r="ZN21" i="24"/>
  <c r="YZ21" i="24"/>
  <c r="YM21" i="24"/>
  <c r="XZ21" i="24"/>
  <c r="XM21" i="24"/>
  <c r="WZ21" i="24"/>
  <c r="WN21" i="24"/>
  <c r="WA21" i="24"/>
  <c r="VN21" i="24"/>
  <c r="VA21" i="24"/>
  <c r="UN21" i="24"/>
  <c r="UB21" i="24"/>
  <c r="TO21" i="24"/>
  <c r="TB21" i="24"/>
  <c r="SO21" i="24"/>
  <c r="SB21" i="24"/>
  <c r="RP21" i="24"/>
  <c r="RC21" i="24"/>
  <c r="QP21" i="24"/>
  <c r="QC21" i="24"/>
  <c r="PP21" i="24"/>
  <c r="PD21" i="24"/>
  <c r="OQ21" i="24"/>
  <c r="OD21" i="24"/>
  <c r="NQ21" i="24"/>
  <c r="ND21" i="24"/>
  <c r="MS21" i="24"/>
  <c r="MI21" i="24"/>
  <c r="MA21" i="24"/>
  <c r="LS21" i="24"/>
  <c r="LK21" i="24"/>
  <c r="LC21" i="24"/>
  <c r="KU21" i="24"/>
  <c r="KM21" i="24"/>
  <c r="KE21" i="24"/>
  <c r="JW21" i="24"/>
  <c r="JO21" i="24"/>
  <c r="JG21" i="24"/>
  <c r="IY21" i="24"/>
  <c r="IQ21" i="24"/>
  <c r="II21" i="24"/>
  <c r="IA21" i="24"/>
  <c r="HS21" i="24"/>
  <c r="HK21" i="24"/>
  <c r="HC21" i="24"/>
  <c r="GU21" i="24"/>
  <c r="GM21" i="24"/>
  <c r="GE21" i="24"/>
  <c r="FW21" i="24"/>
  <c r="FO21" i="24"/>
  <c r="FG21" i="24"/>
  <c r="EY21" i="24"/>
  <c r="EQ21" i="24"/>
  <c r="EI21" i="24"/>
  <c r="EA21" i="24"/>
  <c r="DS21" i="24"/>
  <c r="DK21" i="24"/>
  <c r="DC21" i="24"/>
  <c r="CU21" i="24"/>
  <c r="CM21" i="24"/>
  <c r="CE21" i="24"/>
  <c r="BW21" i="24"/>
  <c r="BO21" i="24"/>
  <c r="BG21" i="24"/>
  <c r="AY21" i="24"/>
  <c r="AQ21" i="24"/>
  <c r="AI21" i="24"/>
  <c r="AA21" i="24"/>
  <c r="S21" i="24"/>
  <c r="K21" i="24"/>
  <c r="BXJ21" i="24"/>
  <c r="BUX21" i="24"/>
  <c r="BSL21" i="24"/>
  <c r="BPZ21" i="24"/>
  <c r="BOR21" i="24"/>
  <c r="BNL21" i="24"/>
  <c r="BMF21" i="24"/>
  <c r="BKZ21" i="24"/>
  <c r="BJT21" i="24"/>
  <c r="BIN21" i="24"/>
  <c r="BHH21" i="24"/>
  <c r="BGI21" i="24"/>
  <c r="BFL21" i="24"/>
  <c r="BEP21" i="24"/>
  <c r="BDW21" i="24"/>
  <c r="BCZ21" i="24"/>
  <c r="BCD21" i="24"/>
  <c r="BBK21" i="24"/>
  <c r="BAN21" i="24"/>
  <c r="AZR21" i="24"/>
  <c r="AYY21" i="24"/>
  <c r="AYB21" i="24"/>
  <c r="AXF21" i="24"/>
  <c r="AWM21" i="24"/>
  <c r="AVP21" i="24"/>
  <c r="AUT21" i="24"/>
  <c r="AUA21" i="24"/>
  <c r="ATD21" i="24"/>
  <c r="ASH21" i="24"/>
  <c r="ARO21" i="24"/>
  <c r="AQR21" i="24"/>
  <c r="APV21" i="24"/>
  <c r="APC21" i="24"/>
  <c r="AOF21" i="24"/>
  <c r="ANJ21" i="24"/>
  <c r="AMQ21" i="24"/>
  <c r="ALT21" i="24"/>
  <c r="AKX21" i="24"/>
  <c r="AKE21" i="24"/>
  <c r="AJH21" i="24"/>
  <c r="AIR21" i="24"/>
  <c r="AIB21" i="24"/>
  <c r="AHL21" i="24"/>
  <c r="AGV21" i="24"/>
  <c r="AGF21" i="24"/>
  <c r="AFP21" i="24"/>
  <c r="AEZ21" i="24"/>
  <c r="AEJ21" i="24"/>
  <c r="ADT21" i="24"/>
  <c r="ADD21" i="24"/>
  <c r="ACN21" i="24"/>
  <c r="ABX21" i="24"/>
  <c r="ABH21" i="24"/>
  <c r="AAR21" i="24"/>
  <c r="AAB21" i="24"/>
  <c r="ZL21" i="24"/>
  <c r="YX21" i="24"/>
  <c r="YK21" i="24"/>
  <c r="XX21" i="24"/>
  <c r="XL21" i="24"/>
  <c r="WY21" i="24"/>
  <c r="WL21" i="24"/>
  <c r="VY21" i="24"/>
  <c r="VL21" i="24"/>
  <c r="UZ21" i="24"/>
  <c r="UM21" i="24"/>
  <c r="TZ21" i="24"/>
  <c r="TM21" i="24"/>
  <c r="SZ21" i="24"/>
  <c r="SN21" i="24"/>
  <c r="SA21" i="24"/>
  <c r="RN21" i="24"/>
  <c r="RA21" i="24"/>
  <c r="QN21" i="24"/>
  <c r="QB21" i="24"/>
  <c r="PO21" i="24"/>
  <c r="PB21" i="24"/>
  <c r="OO21" i="24"/>
  <c r="OB21" i="24"/>
  <c r="NP21" i="24"/>
  <c r="NC21" i="24"/>
  <c r="MR21" i="24"/>
  <c r="MH21" i="24"/>
  <c r="LZ21" i="24"/>
  <c r="LR21" i="24"/>
  <c r="LJ21" i="24"/>
  <c r="LB21" i="24"/>
  <c r="KT21" i="24"/>
  <c r="KL21" i="24"/>
  <c r="KD21" i="24"/>
  <c r="JV21" i="24"/>
  <c r="JN21" i="24"/>
  <c r="JF21" i="24"/>
  <c r="IX21" i="24"/>
  <c r="IP21" i="24"/>
  <c r="IH21" i="24"/>
  <c r="HZ21" i="24"/>
  <c r="HR21" i="24"/>
  <c r="HJ21" i="24"/>
  <c r="HB21" i="24"/>
  <c r="GT21" i="24"/>
  <c r="GL21" i="24"/>
  <c r="GD21" i="24"/>
  <c r="FV21" i="24"/>
  <c r="FN21" i="24"/>
  <c r="FF21" i="24"/>
  <c r="EX21" i="24"/>
  <c r="EP21" i="24"/>
  <c r="EH21" i="24"/>
  <c r="DZ21" i="24"/>
  <c r="DR21" i="24"/>
  <c r="DJ21" i="24"/>
  <c r="DB21" i="24"/>
  <c r="CT21" i="24"/>
  <c r="CL21" i="24"/>
  <c r="CD21" i="24"/>
  <c r="BV21" i="24"/>
  <c r="BN21" i="24"/>
  <c r="BF21" i="24"/>
  <c r="AX21" i="24"/>
  <c r="AP21" i="24"/>
  <c r="AH21" i="24"/>
  <c r="Z21" i="24"/>
  <c r="R21" i="24"/>
  <c r="J21" i="24"/>
  <c r="BXB21" i="24"/>
  <c r="BUP21" i="24"/>
  <c r="BSD21" i="24"/>
  <c r="BPR21" i="24"/>
  <c r="BOL21" i="24"/>
  <c r="BNF21" i="24"/>
  <c r="BLZ21" i="24"/>
  <c r="BKT21" i="24"/>
  <c r="BJN21" i="24"/>
  <c r="BIH21" i="24"/>
  <c r="BHB21" i="24"/>
  <c r="BGD21" i="24"/>
  <c r="BFK21" i="24"/>
  <c r="BEN21" i="24"/>
  <c r="BDR21" i="24"/>
  <c r="BCY21" i="24"/>
  <c r="BCB21" i="24"/>
  <c r="BBF21" i="24"/>
  <c r="BAM21" i="24"/>
  <c r="AZP21" i="24"/>
  <c r="AYT21" i="24"/>
  <c r="AYA21" i="24"/>
  <c r="AXD21" i="24"/>
  <c r="AWH21" i="24"/>
  <c r="AVO21" i="24"/>
  <c r="AUR21" i="24"/>
  <c r="ATV21" i="24"/>
  <c r="ATC21" i="24"/>
  <c r="ASF21" i="24"/>
  <c r="ARJ21" i="24"/>
  <c r="AQQ21" i="24"/>
  <c r="APT21" i="24"/>
  <c r="AOX21" i="24"/>
  <c r="AOE21" i="24"/>
  <c r="ANH21" i="24"/>
  <c r="AML21" i="24"/>
  <c r="ALS21" i="24"/>
  <c r="AKV21" i="24"/>
  <c r="AJZ21" i="24"/>
  <c r="AJG21" i="24"/>
  <c r="AIQ21" i="24"/>
  <c r="AIA21" i="24"/>
  <c r="AHK21" i="24"/>
  <c r="AGU21" i="24"/>
  <c r="AGE21" i="24"/>
  <c r="AFO21" i="24"/>
  <c r="AEY21" i="24"/>
  <c r="AEI21" i="24"/>
  <c r="ADS21" i="24"/>
  <c r="ADC21" i="24"/>
  <c r="ACM21" i="24"/>
  <c r="ABW21" i="24"/>
  <c r="ABG21" i="24"/>
  <c r="AAQ21" i="24"/>
  <c r="AAA21" i="24"/>
  <c r="ZK21" i="24"/>
  <c r="YV21" i="24"/>
  <c r="YJ21" i="24"/>
  <c r="XW21" i="24"/>
  <c r="XJ21" i="24"/>
  <c r="WW21" i="24"/>
  <c r="WJ21" i="24"/>
  <c r="VX21" i="24"/>
  <c r="VK21" i="24"/>
  <c r="UX21" i="24"/>
  <c r="UK21" i="24"/>
  <c r="TX21" i="24"/>
  <c r="TL21" i="24"/>
  <c r="SY21" i="24"/>
  <c r="SL21" i="24"/>
  <c r="RY21" i="24"/>
  <c r="RL21" i="24"/>
  <c r="QZ21" i="24"/>
  <c r="QM21" i="24"/>
  <c r="PZ21" i="24"/>
  <c r="PM21" i="24"/>
  <c r="OZ21" i="24"/>
  <c r="ON21" i="24"/>
  <c r="OA21" i="24"/>
  <c r="NN21" i="24"/>
  <c r="NA21" i="24"/>
  <c r="MP21" i="24"/>
  <c r="MG21" i="24"/>
  <c r="LY21" i="24"/>
  <c r="LQ21" i="24"/>
  <c r="LI21" i="24"/>
  <c r="LA21" i="24"/>
  <c r="KS21" i="24"/>
  <c r="KK21" i="24"/>
  <c r="KC21" i="24"/>
  <c r="JU21" i="24"/>
  <c r="JM21" i="24"/>
  <c r="JE21" i="24"/>
  <c r="IW21" i="24"/>
  <c r="IO21" i="24"/>
  <c r="IG21" i="24"/>
  <c r="HY21" i="24"/>
  <c r="HQ21" i="24"/>
  <c r="HI21" i="24"/>
  <c r="HA21" i="24"/>
  <c r="GS21" i="24"/>
  <c r="GK21" i="24"/>
  <c r="GC21" i="24"/>
  <c r="FU21" i="24"/>
  <c r="FM21" i="24"/>
  <c r="FE21" i="24"/>
  <c r="EW21" i="24"/>
  <c r="EO21" i="24"/>
  <c r="EG21" i="24"/>
  <c r="DY21" i="24"/>
  <c r="DQ21" i="24"/>
  <c r="DI21" i="24"/>
  <c r="DA21" i="24"/>
  <c r="CS21" i="24"/>
  <c r="CK21" i="24"/>
  <c r="CC21" i="24"/>
  <c r="BU21" i="24"/>
  <c r="BM21" i="24"/>
  <c r="BE21" i="24"/>
  <c r="AW21" i="24"/>
  <c r="AO21" i="24"/>
  <c r="AG21" i="24"/>
  <c r="Y21" i="24"/>
  <c r="Q21" i="24"/>
  <c r="I21" i="24"/>
  <c r="BWT21" i="24"/>
  <c r="BUH21" i="24"/>
  <c r="BRV21" i="24"/>
  <c r="BPP21" i="24"/>
  <c r="BOJ21" i="24"/>
  <c r="BND21" i="24"/>
  <c r="BLX21" i="24"/>
  <c r="BKR21" i="24"/>
  <c r="BJL21" i="24"/>
  <c r="BIF21" i="24"/>
  <c r="BGZ21" i="24"/>
  <c r="BGB21" i="24"/>
  <c r="BFF21" i="24"/>
  <c r="BEM21" i="24"/>
  <c r="BDP21" i="24"/>
  <c r="BCT21" i="24"/>
  <c r="BCA21" i="24"/>
  <c r="BBD21" i="24"/>
  <c r="BAH21" i="24"/>
  <c r="AZO21" i="24"/>
  <c r="AYR21" i="24"/>
  <c r="AXV21" i="24"/>
  <c r="AXC21" i="24"/>
  <c r="AWF21" i="24"/>
  <c r="AVJ21" i="24"/>
  <c r="AUQ21" i="24"/>
  <c r="ATT21" i="24"/>
  <c r="ASX21" i="24"/>
  <c r="ASE21" i="24"/>
  <c r="ARH21" i="24"/>
  <c r="AQL21" i="24"/>
  <c r="APS21" i="24"/>
  <c r="AOV21" i="24"/>
  <c r="ANZ21" i="24"/>
  <c r="ANG21" i="24"/>
  <c r="AMJ21" i="24"/>
  <c r="ALN21" i="24"/>
  <c r="AKU21" i="24"/>
  <c r="AJX21" i="24"/>
  <c r="AJD21" i="24"/>
  <c r="AIN21" i="24"/>
  <c r="AHX21" i="24"/>
  <c r="AHH21" i="24"/>
  <c r="AGR21" i="24"/>
  <c r="AGB21" i="24"/>
  <c r="AFL21" i="24"/>
  <c r="AEV21" i="24"/>
  <c r="AEF21" i="24"/>
  <c r="ADP21" i="24"/>
  <c r="ACZ21" i="24"/>
  <c r="ACJ21" i="24"/>
  <c r="ABT21" i="24"/>
  <c r="ABD21" i="24"/>
  <c r="AAN21" i="24"/>
  <c r="ZX21" i="24"/>
  <c r="ZH21" i="24"/>
  <c r="YU21" i="24"/>
  <c r="YH21" i="24"/>
  <c r="XU21" i="24"/>
  <c r="XH21" i="24"/>
  <c r="WV21" i="24"/>
  <c r="WI21" i="24"/>
  <c r="VV21" i="24"/>
  <c r="VI21" i="24"/>
  <c r="UV21" i="24"/>
  <c r="UJ21" i="24"/>
  <c r="TW21" i="24"/>
  <c r="TJ21" i="24"/>
  <c r="SW21" i="24"/>
  <c r="SJ21" i="24"/>
  <c r="RX21" i="24"/>
  <c r="RK21" i="24"/>
  <c r="QX21" i="24"/>
  <c r="QK21" i="24"/>
  <c r="PX21" i="24"/>
  <c r="PL21" i="24"/>
  <c r="OY21" i="24"/>
  <c r="OL21" i="24"/>
  <c r="NY21" i="24"/>
  <c r="NL21" i="24"/>
  <c r="MZ21" i="24"/>
  <c r="MN21" i="24"/>
  <c r="MF21" i="24"/>
  <c r="LX21" i="24"/>
  <c r="LP21" i="24"/>
  <c r="LH21" i="24"/>
  <c r="KZ21" i="24"/>
  <c r="KR21" i="24"/>
  <c r="KJ21" i="24"/>
  <c r="KB21" i="24"/>
  <c r="JT21" i="24"/>
  <c r="JL21" i="24"/>
  <c r="JD21" i="24"/>
  <c r="IV21" i="24"/>
  <c r="IN21" i="24"/>
  <c r="IF21" i="24"/>
  <c r="HX21" i="24"/>
  <c r="HP21" i="24"/>
  <c r="HH21" i="24"/>
  <c r="GZ21" i="24"/>
  <c r="GR21" i="24"/>
  <c r="GJ21" i="24"/>
  <c r="GB21" i="24"/>
  <c r="FT21" i="24"/>
  <c r="FL21" i="24"/>
  <c r="FD21" i="24"/>
  <c r="EV21" i="24"/>
  <c r="EN21" i="24"/>
  <c r="EF21" i="24"/>
  <c r="DX21" i="24"/>
  <c r="DP21" i="24"/>
  <c r="DH21" i="24"/>
  <c r="CZ21" i="24"/>
  <c r="CR21" i="24"/>
  <c r="CJ21" i="24"/>
  <c r="CB21" i="24"/>
  <c r="BT21" i="24"/>
  <c r="BL21" i="24"/>
  <c r="BD21" i="24"/>
  <c r="AV21" i="24"/>
  <c r="AN21" i="24"/>
  <c r="AF21" i="24"/>
  <c r="X21" i="24"/>
  <c r="P21" i="24"/>
  <c r="H21" i="24"/>
  <c r="BWL21" i="24"/>
  <c r="BTZ21" i="24"/>
  <c r="BRN21" i="24"/>
  <c r="BPJ21" i="24"/>
  <c r="BOD21" i="24"/>
  <c r="BMX21" i="24"/>
  <c r="BLR21" i="24"/>
  <c r="BKL21" i="24"/>
  <c r="BJF21" i="24"/>
  <c r="BHZ21" i="24"/>
  <c r="BGT21" i="24"/>
  <c r="BGA21" i="24"/>
  <c r="BFD21" i="24"/>
  <c r="BEH21" i="24"/>
  <c r="BDO21" i="24"/>
  <c r="BCR21" i="24"/>
  <c r="BBV21" i="24"/>
  <c r="BBC21" i="24"/>
  <c r="BAF21" i="24"/>
  <c r="AZJ21" i="24"/>
  <c r="AYQ21" i="24"/>
  <c r="AXT21" i="24"/>
  <c r="AWX21" i="24"/>
  <c r="AWE21" i="24"/>
  <c r="AVH21" i="24"/>
  <c r="AUL21" i="24"/>
  <c r="ATS21" i="24"/>
  <c r="ASV21" i="24"/>
  <c r="ARZ21" i="24"/>
  <c r="ARG21" i="24"/>
  <c r="AQJ21" i="24"/>
  <c r="APN21" i="24"/>
  <c r="AOU21" i="24"/>
  <c r="ANX21" i="24"/>
  <c r="ANB21" i="24"/>
  <c r="AMI21" i="24"/>
  <c r="ALL21" i="24"/>
  <c r="AKP21" i="24"/>
  <c r="AJW21" i="24"/>
  <c r="AJB21" i="24"/>
  <c r="AIL21" i="24"/>
  <c r="AHV21" i="24"/>
  <c r="AHF21" i="24"/>
  <c r="AGP21" i="24"/>
  <c r="AFZ21" i="24"/>
  <c r="AFJ21" i="24"/>
  <c r="AET21" i="24"/>
  <c r="AED21" i="24"/>
  <c r="ADN21" i="24"/>
  <c r="ACX21" i="24"/>
  <c r="ACH21" i="24"/>
  <c r="ABR21" i="24"/>
  <c r="ABB21" i="24"/>
  <c r="AAL21" i="24"/>
  <c r="ZV21" i="24"/>
  <c r="ZF21" i="24"/>
  <c r="YS21" i="24"/>
  <c r="YF21" i="24"/>
  <c r="XT21" i="24"/>
  <c r="XG21" i="24"/>
  <c r="WT21" i="24"/>
  <c r="WG21" i="24"/>
  <c r="VT21" i="24"/>
  <c r="VH21" i="24"/>
  <c r="UU21" i="24"/>
  <c r="UH21" i="24"/>
  <c r="TU21" i="24"/>
  <c r="TH21" i="24"/>
  <c r="SV21" i="24"/>
  <c r="SI21" i="24"/>
  <c r="RV21" i="24"/>
  <c r="RI21" i="24"/>
  <c r="QV21" i="24"/>
  <c r="QJ21" i="24"/>
  <c r="PW21" i="24"/>
  <c r="PJ21" i="24"/>
  <c r="OW21" i="24"/>
  <c r="OJ21" i="24"/>
  <c r="NX21" i="24"/>
  <c r="NK21" i="24"/>
  <c r="MX21" i="24"/>
  <c r="MM21" i="24"/>
  <c r="ME21" i="24"/>
  <c r="LW21" i="24"/>
  <c r="LO21" i="24"/>
  <c r="LG21" i="24"/>
  <c r="KY21" i="24"/>
  <c r="KQ21" i="24"/>
  <c r="KI21" i="24"/>
  <c r="KA21" i="24"/>
  <c r="JS21" i="24"/>
  <c r="JK21" i="24"/>
  <c r="JC21" i="24"/>
  <c r="IU21" i="24"/>
  <c r="IM21" i="24"/>
  <c r="IE21" i="24"/>
  <c r="HW21" i="24"/>
  <c r="HO21" i="24"/>
  <c r="HG21" i="24"/>
  <c r="GY21" i="24"/>
  <c r="GQ21" i="24"/>
  <c r="GI21" i="24"/>
  <c r="GA21" i="24"/>
  <c r="FS21" i="24"/>
  <c r="FK21" i="24"/>
  <c r="FC21" i="24"/>
  <c r="EU21" i="24"/>
  <c r="EM21" i="24"/>
  <c r="EE21" i="24"/>
  <c r="DW21" i="24"/>
  <c r="DO21" i="24"/>
  <c r="DG21" i="24"/>
  <c r="CY21" i="24"/>
  <c r="CQ21" i="24"/>
  <c r="CI21" i="24"/>
  <c r="CA21" i="24"/>
  <c r="BS21" i="24"/>
  <c r="BK21" i="24"/>
  <c r="BC21" i="24"/>
  <c r="AU21" i="24"/>
  <c r="AM21" i="24"/>
  <c r="AE21" i="24"/>
  <c r="W21" i="24"/>
  <c r="O21" i="24"/>
  <c r="G21" i="24"/>
  <c r="BWD21" i="24"/>
  <c r="BTR21" i="24"/>
  <c r="BRF21" i="24"/>
  <c r="BPH21" i="24"/>
  <c r="BOB21" i="24"/>
  <c r="BMV21" i="24"/>
  <c r="BLP21" i="24"/>
  <c r="BKJ21" i="24"/>
  <c r="BJD21" i="24"/>
  <c r="BHX21" i="24"/>
  <c r="BGR21" i="24"/>
  <c r="BFV21" i="24"/>
  <c r="BFC21" i="24"/>
  <c r="BEF21" i="24"/>
  <c r="BDJ21" i="24"/>
  <c r="BCQ21" i="24"/>
  <c r="BBT21" i="24"/>
  <c r="BAX21" i="24"/>
  <c r="BAE21" i="24"/>
  <c r="AZH21" i="24"/>
  <c r="AYL21" i="24"/>
  <c r="AXS21" i="24"/>
  <c r="AWV21" i="24"/>
  <c r="AVZ21" i="24"/>
  <c r="AVG21" i="24"/>
  <c r="AUJ21" i="24"/>
  <c r="ATN21" i="24"/>
  <c r="ASU21" i="24"/>
  <c r="ARX21" i="24"/>
  <c r="ARB21" i="24"/>
  <c r="AQI21" i="24"/>
  <c r="APL21" i="24"/>
  <c r="AOP21" i="24"/>
  <c r="ANW21" i="24"/>
  <c r="AMZ21" i="24"/>
  <c r="AMD21" i="24"/>
  <c r="ALK21" i="24"/>
  <c r="AKN21" i="24"/>
  <c r="AJR21" i="24"/>
  <c r="AIZ21" i="24"/>
  <c r="AIJ21" i="24"/>
  <c r="AHT21" i="24"/>
  <c r="AHD21" i="24"/>
  <c r="AGN21" i="24"/>
  <c r="AFX21" i="24"/>
  <c r="AFH21" i="24"/>
  <c r="AER21" i="24"/>
  <c r="AEB21" i="24"/>
  <c r="ADL21" i="24"/>
  <c r="ACV21" i="24"/>
  <c r="ACF21" i="24"/>
  <c r="ABP21" i="24"/>
  <c r="AAZ21" i="24"/>
  <c r="AAJ21" i="24"/>
  <c r="ZT21" i="24"/>
  <c r="ZD21" i="24"/>
  <c r="YR21" i="24"/>
  <c r="YE21" i="24"/>
  <c r="XR21" i="24"/>
  <c r="XE21" i="24"/>
  <c r="WR21" i="24"/>
  <c r="WF21" i="24"/>
  <c r="VS21" i="24"/>
  <c r="VF21" i="24"/>
  <c r="US21" i="24"/>
  <c r="UF21" i="24"/>
  <c r="TT21" i="24"/>
  <c r="TG21" i="24"/>
  <c r="ST21" i="24"/>
  <c r="SG21" i="24"/>
  <c r="RT21" i="24"/>
  <c r="RH21" i="24"/>
  <c r="QU21" i="24"/>
  <c r="QH21" i="24"/>
  <c r="PU21" i="24"/>
  <c r="PH21" i="24"/>
  <c r="OV21" i="24"/>
  <c r="OI21" i="24"/>
  <c r="NV21" i="24"/>
  <c r="NI21" i="24"/>
  <c r="MV21" i="24"/>
  <c r="ML21" i="24"/>
  <c r="MD21" i="24"/>
  <c r="LV21" i="24"/>
  <c r="LN21" i="24"/>
  <c r="LF21" i="24"/>
  <c r="KX21" i="24"/>
  <c r="KP21" i="24"/>
  <c r="KH21" i="24"/>
  <c r="JZ21" i="24"/>
  <c r="JR21" i="24"/>
  <c r="JJ21" i="24"/>
  <c r="JB21" i="24"/>
  <c r="IT21" i="24"/>
  <c r="IL21" i="24"/>
  <c r="ID21" i="24"/>
  <c r="HV21" i="24"/>
  <c r="HN21" i="24"/>
  <c r="HF21" i="24"/>
  <c r="GX21" i="24"/>
  <c r="GP21" i="24"/>
  <c r="GH21" i="24"/>
  <c r="FZ21" i="24"/>
  <c r="FR21" i="24"/>
  <c r="FJ21" i="24"/>
  <c r="FB21" i="24"/>
  <c r="ET21" i="24"/>
  <c r="EL21" i="24"/>
  <c r="ED21" i="24"/>
  <c r="DV21" i="24"/>
  <c r="DN21" i="24"/>
  <c r="DF21" i="24"/>
  <c r="CX21" i="24"/>
  <c r="CP21" i="24"/>
  <c r="CH21" i="24"/>
  <c r="BZ21" i="24"/>
  <c r="BR21" i="24"/>
  <c r="BJ21" i="24"/>
  <c r="BB21" i="24"/>
  <c r="AT21" i="24"/>
  <c r="AL21" i="24"/>
  <c r="AD21" i="24"/>
  <c r="V21" i="24"/>
  <c r="N21" i="24"/>
  <c r="F21" i="24"/>
  <c r="BVV21" i="24"/>
  <c r="BTJ21" i="24"/>
  <c r="BQX21" i="24"/>
  <c r="BPB21" i="24"/>
  <c r="BNV21" i="24"/>
  <c r="BMP21" i="24"/>
  <c r="BLJ21" i="24"/>
  <c r="BKD21" i="24"/>
  <c r="BIX21" i="24"/>
  <c r="BHR21" i="24"/>
  <c r="BGQ21" i="24"/>
  <c r="BFT21" i="24"/>
  <c r="BEX21" i="24"/>
  <c r="BEE21" i="24"/>
  <c r="BDH21" i="24"/>
  <c r="BCL21" i="24"/>
  <c r="BBS21" i="24"/>
  <c r="BAV21" i="24"/>
  <c r="AZZ21" i="24"/>
  <c r="AZG21" i="24"/>
  <c r="AYJ21" i="24"/>
  <c r="AXN21" i="24"/>
  <c r="AWU21" i="24"/>
  <c r="AVX21" i="24"/>
  <c r="AVB21" i="24"/>
  <c r="AUI21" i="24"/>
  <c r="ATL21" i="24"/>
  <c r="ASP21" i="24"/>
  <c r="ARW21" i="24"/>
  <c r="AQZ21" i="24"/>
  <c r="AQD21" i="24"/>
  <c r="APK21" i="24"/>
  <c r="AON21" i="24"/>
  <c r="ANR21" i="24"/>
  <c r="AMY21" i="24"/>
  <c r="AMB21" i="24"/>
  <c r="ALF21" i="24"/>
  <c r="AKM21" i="24"/>
  <c r="AJP21" i="24"/>
  <c r="AIY21" i="24"/>
  <c r="AII21" i="24"/>
  <c r="AHS21" i="24"/>
  <c r="AHC21" i="24"/>
  <c r="AGM21" i="24"/>
  <c r="AFW21" i="24"/>
  <c r="AFG21" i="24"/>
  <c r="AEQ21" i="24"/>
  <c r="AEA21" i="24"/>
  <c r="ADK21" i="24"/>
  <c r="ACU21" i="24"/>
  <c r="ACE21" i="24"/>
  <c r="ABO21" i="24"/>
  <c r="AAY21" i="24"/>
  <c r="AAI21" i="24"/>
  <c r="ZS21" i="24"/>
  <c r="ZC21" i="24"/>
  <c r="YP21" i="24"/>
  <c r="YC21" i="24"/>
  <c r="XP21" i="24"/>
  <c r="XD21" i="24"/>
  <c r="WQ21" i="24"/>
  <c r="WD21" i="24"/>
  <c r="VQ21" i="24"/>
  <c r="VD21" i="24"/>
  <c r="UR21" i="24"/>
  <c r="UE21" i="24"/>
  <c r="TR21" i="24"/>
  <c r="TE21" i="24"/>
  <c r="SR21" i="24"/>
  <c r="SF21" i="24"/>
  <c r="RS21" i="24"/>
  <c r="RF21" i="24"/>
  <c r="QS21" i="24"/>
  <c r="QF21" i="24"/>
  <c r="PT21" i="24"/>
  <c r="PG21" i="24"/>
  <c r="OT21" i="24"/>
  <c r="OG21" i="24"/>
  <c r="NT21" i="24"/>
  <c r="NH21" i="24"/>
  <c r="MU21" i="24"/>
  <c r="MK21" i="24"/>
  <c r="MC21" i="24"/>
  <c r="LU21" i="24"/>
  <c r="LM21" i="24"/>
  <c r="LE21" i="24"/>
  <c r="KW21" i="24"/>
  <c r="KO21" i="24"/>
  <c r="KG21" i="24"/>
  <c r="JY21" i="24"/>
  <c r="JQ21" i="24"/>
  <c r="JI21" i="24"/>
  <c r="JA21" i="24"/>
  <c r="IS21" i="24"/>
  <c r="IK21" i="24"/>
  <c r="IC21" i="24"/>
  <c r="HU21" i="24"/>
  <c r="HM21" i="24"/>
  <c r="HE21" i="24"/>
  <c r="GW21" i="24"/>
  <c r="GO21" i="24"/>
  <c r="GG21" i="24"/>
  <c r="FY21" i="24"/>
  <c r="FQ21" i="24"/>
  <c r="FI21" i="24"/>
  <c r="FA21" i="24"/>
  <c r="ES21" i="24"/>
  <c r="EK21" i="24"/>
  <c r="EC21" i="24"/>
  <c r="DU21" i="24"/>
  <c r="DM21" i="24"/>
  <c r="DE21" i="24"/>
  <c r="CW21" i="24"/>
  <c r="CO21" i="24"/>
  <c r="CG21" i="24"/>
  <c r="BY21" i="24"/>
  <c r="BQ21" i="24"/>
  <c r="BI21" i="24"/>
  <c r="BA21" i="24"/>
  <c r="AS21" i="24"/>
  <c r="AK21" i="24"/>
  <c r="AC21" i="24"/>
  <c r="U21" i="24"/>
  <c r="M21" i="24"/>
  <c r="E21" i="24"/>
  <c r="BQP21" i="24"/>
  <c r="BGL21" i="24"/>
  <c r="AZX21" i="24"/>
  <c r="ATK21" i="24"/>
  <c r="AMT21" i="24"/>
  <c r="AGZ21" i="24"/>
  <c r="ACB21" i="24"/>
  <c r="XO21" i="24"/>
  <c r="TP21" i="24"/>
  <c r="PR21" i="24"/>
  <c r="MB21" i="24"/>
  <c r="JP21" i="24"/>
  <c r="HD21" i="24"/>
  <c r="ER21" i="24"/>
  <c r="CF21" i="24"/>
  <c r="T21" i="24"/>
  <c r="BOZ21" i="24"/>
  <c r="BFS21" i="24"/>
  <c r="AZB21" i="24"/>
  <c r="ASN21" i="24"/>
  <c r="AMA21" i="24"/>
  <c r="AGJ21" i="24"/>
  <c r="ABL21" i="24"/>
  <c r="XB21" i="24"/>
  <c r="TD21" i="24"/>
  <c r="PE21" i="24"/>
  <c r="LT21" i="24"/>
  <c r="JH21" i="24"/>
  <c r="GV21" i="24"/>
  <c r="EJ21" i="24"/>
  <c r="BX21" i="24"/>
  <c r="L21" i="24"/>
  <c r="BNT21" i="24"/>
  <c r="BEV21" i="24"/>
  <c r="AYI21" i="24"/>
  <c r="ARR21" i="24"/>
  <c r="ALD21" i="24"/>
  <c r="AFT21" i="24"/>
  <c r="AAV21" i="24"/>
  <c r="WO21" i="24"/>
  <c r="SQ21" i="24"/>
  <c r="OR21" i="24"/>
  <c r="LL21" i="24"/>
  <c r="IZ21" i="24"/>
  <c r="GN21" i="24"/>
  <c r="EB21" i="24"/>
  <c r="BP21" i="24"/>
  <c r="D21" i="24"/>
  <c r="BMN21" i="24"/>
  <c r="BDZ21" i="24"/>
  <c r="AXL21" i="24"/>
  <c r="AQY21" i="24"/>
  <c r="AKH21" i="24"/>
  <c r="AFD21" i="24"/>
  <c r="AAF21" i="24"/>
  <c r="WB21" i="24"/>
  <c r="SD21" i="24"/>
  <c r="OF21" i="24"/>
  <c r="LD21" i="24"/>
  <c r="IR21" i="24"/>
  <c r="GF21" i="24"/>
  <c r="DT21" i="24"/>
  <c r="BH21" i="24"/>
  <c r="BLH21" i="24"/>
  <c r="BDG21" i="24"/>
  <c r="AWP21" i="24"/>
  <c r="AQB21" i="24"/>
  <c r="AJO21" i="24"/>
  <c r="AEN21" i="24"/>
  <c r="ZP21" i="24"/>
  <c r="VP21" i="24"/>
  <c r="RQ21" i="24"/>
  <c r="NS21" i="24"/>
  <c r="KV21" i="24"/>
  <c r="IJ21" i="24"/>
  <c r="FX21" i="24"/>
  <c r="DL21" i="24"/>
  <c r="AZ21" i="24"/>
  <c r="BXZ21" i="24"/>
  <c r="BKB21" i="24"/>
  <c r="BCJ21" i="24"/>
  <c r="AVW21" i="24"/>
  <c r="APF21" i="24"/>
  <c r="AIV21" i="24"/>
  <c r="ADX21" i="24"/>
  <c r="ZA21" i="24"/>
  <c r="VC21" i="24"/>
  <c r="RD21" i="24"/>
  <c r="NF21" i="24"/>
  <c r="KN21" i="24"/>
  <c r="IB21" i="24"/>
  <c r="FP21" i="24"/>
  <c r="DD21" i="24"/>
  <c r="AR21" i="24"/>
  <c r="BVN21" i="24"/>
  <c r="BIV21" i="24"/>
  <c r="BBN21" i="24"/>
  <c r="AUZ21" i="24"/>
  <c r="AOM21" i="24"/>
  <c r="AIF21" i="24"/>
  <c r="ADH21" i="24"/>
  <c r="YN21" i="24"/>
  <c r="UP21" i="24"/>
  <c r="QR21" i="24"/>
  <c r="MT21" i="24"/>
  <c r="KF21" i="24"/>
  <c r="HT21" i="24"/>
  <c r="FH21" i="24"/>
  <c r="CV21" i="24"/>
  <c r="AJ21" i="24"/>
  <c r="BTB21" i="24"/>
  <c r="BHP21" i="24"/>
  <c r="BAU21" i="24"/>
  <c r="AUD21" i="24"/>
  <c r="ANP21" i="24"/>
  <c r="AHP21" i="24"/>
  <c r="ACR21" i="24"/>
  <c r="YB21" i="24"/>
  <c r="UC21" i="24"/>
  <c r="QE21" i="24"/>
  <c r="MJ21" i="24"/>
  <c r="JX21" i="24"/>
  <c r="HL21" i="24"/>
  <c r="EZ21" i="24"/>
  <c r="CN21" i="24"/>
  <c r="AB21" i="24"/>
  <c r="L6" i="24"/>
  <c r="T6" i="24"/>
  <c r="AB6" i="24"/>
  <c r="AJ6" i="24"/>
  <c r="AR6" i="24"/>
  <c r="AZ6" i="24"/>
  <c r="BH6" i="24"/>
  <c r="BP6" i="24"/>
  <c r="BX6" i="24"/>
  <c r="CF6" i="24"/>
  <c r="CN6" i="24"/>
  <c r="CV6" i="24"/>
  <c r="DD6" i="24"/>
  <c r="DL6" i="24"/>
  <c r="DT6" i="24"/>
  <c r="EB6" i="24"/>
  <c r="EJ6" i="24"/>
  <c r="ER6" i="24"/>
  <c r="EZ6" i="24"/>
  <c r="FH6" i="24"/>
  <c r="FP6" i="24"/>
  <c r="FX6" i="24"/>
  <c r="GF6" i="24"/>
  <c r="GN6" i="24"/>
  <c r="GV6" i="24"/>
  <c r="HD6" i="24"/>
  <c r="HL6" i="24"/>
  <c r="HT6" i="24"/>
  <c r="IB6" i="24"/>
  <c r="IJ6" i="24"/>
  <c r="IR6" i="24"/>
  <c r="IZ6" i="24"/>
  <c r="JH6" i="24"/>
  <c r="JP6" i="24"/>
  <c r="JX6" i="24"/>
  <c r="KF6" i="24"/>
  <c r="KN6" i="24"/>
  <c r="KV6" i="24"/>
  <c r="LD6" i="24"/>
  <c r="LL6" i="24"/>
  <c r="LT6" i="24"/>
  <c r="MB6" i="24"/>
  <c r="MJ6" i="24"/>
  <c r="MR6" i="24"/>
  <c r="MZ6" i="24"/>
  <c r="NH6" i="24"/>
  <c r="NP6" i="24"/>
  <c r="NX6" i="24"/>
  <c r="OF6" i="24"/>
  <c r="ON6" i="24"/>
  <c r="OV6" i="24"/>
  <c r="PD6" i="24"/>
  <c r="PL6" i="24"/>
  <c r="PT6" i="24"/>
  <c r="QB6" i="24"/>
  <c r="QJ6" i="24"/>
  <c r="QR6" i="24"/>
  <c r="QZ6" i="24"/>
  <c r="RH6" i="24"/>
  <c r="RP6" i="24"/>
  <c r="RX6" i="24"/>
  <c r="SF6" i="24"/>
  <c r="SN6" i="24"/>
  <c r="SV6" i="24"/>
  <c r="TD6" i="24"/>
  <c r="TL6" i="24"/>
  <c r="TT6" i="24"/>
  <c r="UB6" i="24"/>
  <c r="UJ6" i="24"/>
  <c r="UR6" i="24"/>
  <c r="UZ6" i="24"/>
  <c r="VH6" i="24"/>
  <c r="VP6" i="24"/>
  <c r="VX6" i="24"/>
  <c r="WF6" i="24"/>
  <c r="WN6" i="24"/>
  <c r="WV6" i="24"/>
  <c r="XD6" i="24"/>
  <c r="XL6" i="24"/>
  <c r="XT6" i="24"/>
  <c r="YB6" i="24"/>
  <c r="YJ6" i="24"/>
  <c r="YR6" i="24"/>
  <c r="YZ6" i="24"/>
  <c r="ZH6" i="24"/>
  <c r="ZP6" i="24"/>
  <c r="ZX6" i="24"/>
  <c r="AAF6" i="24"/>
  <c r="AAN6" i="24"/>
  <c r="AAV6" i="24"/>
  <c r="ABD6" i="24"/>
  <c r="ABL6" i="24"/>
  <c r="ABT6" i="24"/>
  <c r="ACB6" i="24"/>
  <c r="ACJ6" i="24"/>
  <c r="ACR6" i="24"/>
  <c r="ACZ6" i="24"/>
  <c r="ADH6" i="24"/>
  <c r="ADP6" i="24"/>
  <c r="ADX6" i="24"/>
  <c r="AEF6" i="24"/>
  <c r="AEN6" i="24"/>
  <c r="AEV6" i="24"/>
  <c r="AFD6" i="24"/>
  <c r="AFL6" i="24"/>
  <c r="AFT6" i="24"/>
  <c r="AGB6" i="24"/>
  <c r="AGJ6" i="24"/>
  <c r="AGR6" i="24"/>
  <c r="AGZ6" i="24"/>
  <c r="AHH6" i="24"/>
  <c r="AHP6" i="24"/>
  <c r="AHX6" i="24"/>
  <c r="AIF6" i="24"/>
  <c r="AIN6" i="24"/>
  <c r="AIV6" i="24"/>
  <c r="AJD6" i="24"/>
  <c r="AJL6" i="24"/>
  <c r="AJT6" i="24"/>
  <c r="AKB6" i="24"/>
  <c r="AKJ6" i="24"/>
  <c r="AKR6" i="24"/>
  <c r="AKZ6" i="24"/>
  <c r="ALH6" i="24"/>
  <c r="ALP6" i="24"/>
  <c r="ALX6" i="24"/>
  <c r="AMF6" i="24"/>
  <c r="AMN6" i="24"/>
  <c r="AMV6" i="24"/>
  <c r="AND6" i="24"/>
  <c r="ANL6" i="24"/>
  <c r="ANT6" i="24"/>
  <c r="AOB6" i="24"/>
  <c r="AOJ6" i="24"/>
  <c r="AOR6" i="24"/>
  <c r="AOZ6" i="24"/>
  <c r="APH6" i="24"/>
  <c r="APP6" i="24"/>
  <c r="APX6" i="24"/>
  <c r="AQF6" i="24"/>
  <c r="AQN6" i="24"/>
  <c r="AQV6" i="24"/>
  <c r="ARD6" i="24"/>
  <c r="ARL6" i="24"/>
  <c r="ART6" i="24"/>
  <c r="ASB6" i="24"/>
  <c r="ASJ6" i="24"/>
  <c r="ASR6" i="24"/>
  <c r="ASZ6" i="24"/>
  <c r="ATH6" i="24"/>
  <c r="ATP6" i="24"/>
  <c r="ATX6" i="24"/>
  <c r="AUF6" i="24"/>
  <c r="AUN6" i="24"/>
  <c r="AUV6" i="24"/>
  <c r="AVD6" i="24"/>
  <c r="AVL6" i="24"/>
  <c r="AVT6" i="24"/>
  <c r="AWB6" i="24"/>
  <c r="AWJ6" i="24"/>
  <c r="AWR6" i="24"/>
  <c r="AWZ6" i="24"/>
  <c r="AXH6" i="24"/>
  <c r="AXP6" i="24"/>
  <c r="AXX6" i="24"/>
  <c r="AYF6" i="24"/>
  <c r="AYN6" i="24"/>
  <c r="AYV6" i="24"/>
  <c r="AZD6" i="24"/>
  <c r="AZL6" i="24"/>
  <c r="AZT6" i="24"/>
  <c r="BAB6" i="24"/>
  <c r="BAJ6" i="24"/>
  <c r="BAR6" i="24"/>
  <c r="BAZ6" i="24"/>
  <c r="BBH6" i="24"/>
  <c r="BBP6" i="24"/>
  <c r="BBX6" i="24"/>
  <c r="BCF6" i="24"/>
  <c r="BCN6" i="24"/>
  <c r="BCV6" i="24"/>
  <c r="BDD6" i="24"/>
  <c r="BDL6" i="24"/>
  <c r="BDT6" i="24"/>
  <c r="BEB6" i="24"/>
  <c r="BEJ6" i="24"/>
  <c r="BER6" i="24"/>
  <c r="BEZ6" i="24"/>
  <c r="BFH6" i="24"/>
  <c r="BFP6" i="24"/>
  <c r="BFX6" i="24"/>
  <c r="BGF6" i="24"/>
  <c r="BGN6" i="24"/>
  <c r="BGV6" i="24"/>
  <c r="BHD6" i="24"/>
  <c r="BHL6" i="24"/>
  <c r="BHT6" i="24"/>
  <c r="BIB6" i="24"/>
  <c r="BIJ6" i="24"/>
  <c r="BIR6" i="24"/>
  <c r="BIZ6" i="24"/>
  <c r="BJH6" i="24"/>
  <c r="BJP6" i="24"/>
  <c r="BJX6" i="24"/>
  <c r="BKF6" i="24"/>
  <c r="BKN6" i="24"/>
  <c r="BKV6" i="24"/>
  <c r="BLD6" i="24"/>
  <c r="BLL6" i="24"/>
  <c r="BLT6" i="24"/>
  <c r="BMB6" i="24"/>
  <c r="BMJ6" i="24"/>
  <c r="BMR6" i="24"/>
  <c r="BMZ6" i="24"/>
  <c r="BNH6" i="24"/>
  <c r="BNP6" i="24"/>
  <c r="BNX6" i="24"/>
  <c r="BOF6" i="24"/>
  <c r="BON6" i="24"/>
  <c r="BOV6" i="24"/>
  <c r="BPD6" i="24"/>
  <c r="BPL6" i="24"/>
  <c r="BPT6" i="24"/>
  <c r="BQB6" i="24"/>
  <c r="BQJ6" i="24"/>
  <c r="BQR6" i="24"/>
  <c r="BQZ6" i="24"/>
  <c r="BRH6" i="24"/>
  <c r="BRP6" i="24"/>
  <c r="BRX6" i="24"/>
  <c r="BSF6" i="24"/>
  <c r="BSN6" i="24"/>
  <c r="BSV6" i="24"/>
  <c r="BTD6" i="24"/>
  <c r="BTL6" i="24"/>
  <c r="BTT6" i="24"/>
  <c r="BUB6" i="24"/>
  <c r="BUJ6" i="24"/>
  <c r="BUR6" i="24"/>
  <c r="BUZ6" i="24"/>
  <c r="BVH6" i="24"/>
  <c r="BVP6" i="24"/>
  <c r="BVX6" i="24"/>
  <c r="BWF6" i="24"/>
  <c r="BWN6" i="24"/>
  <c r="BWV6" i="24"/>
  <c r="BXD6" i="24"/>
  <c r="BXL6" i="24"/>
  <c r="BXT6" i="24"/>
  <c r="A45" i="24"/>
  <c r="BYA20" i="24"/>
  <c r="BXS20" i="24"/>
  <c r="BXK20" i="24"/>
  <c r="BXC20" i="24"/>
  <c r="BWU20" i="24"/>
  <c r="BWM20" i="24"/>
  <c r="BWE20" i="24"/>
  <c r="BVW20" i="24"/>
  <c r="BVO20" i="24"/>
  <c r="BVG20" i="24"/>
  <c r="BUY20" i="24"/>
  <c r="BUQ20" i="24"/>
  <c r="BUI20" i="24"/>
  <c r="BUA20" i="24"/>
  <c r="BTS20" i="24"/>
  <c r="BTK20" i="24"/>
  <c r="BTC20" i="24"/>
  <c r="BSU20" i="24"/>
  <c r="BSM20" i="24"/>
  <c r="BSE20" i="24"/>
  <c r="BRW20" i="24"/>
  <c r="BRO20" i="24"/>
  <c r="BRG20" i="24"/>
  <c r="BQY20" i="24"/>
  <c r="BQQ20" i="24"/>
  <c r="BQI20" i="24"/>
  <c r="BQA20" i="24"/>
  <c r="BPS20" i="24"/>
  <c r="BPK20" i="24"/>
  <c r="BPC20" i="24"/>
  <c r="BOU20" i="24"/>
  <c r="BOM20" i="24"/>
  <c r="BOE20" i="24"/>
  <c r="BNW20" i="24"/>
  <c r="BNO20" i="24"/>
  <c r="BNG20" i="24"/>
  <c r="BMY20" i="24"/>
  <c r="BMQ20" i="24"/>
  <c r="BMI20" i="24"/>
  <c r="BMA20" i="24"/>
  <c r="BLS20" i="24"/>
  <c r="BLK20" i="24"/>
  <c r="BLC20" i="24"/>
  <c r="BKU20" i="24"/>
  <c r="BKM20" i="24"/>
  <c r="BKE20" i="24"/>
  <c r="BJW20" i="24"/>
  <c r="BJO20" i="24"/>
  <c r="BJG20" i="24"/>
  <c r="BIY20" i="24"/>
  <c r="BIQ20" i="24"/>
  <c r="BII20" i="24"/>
  <c r="BIA20" i="24"/>
  <c r="BHS20" i="24"/>
  <c r="BHK20" i="24"/>
  <c r="BHC20" i="24"/>
  <c r="BGU20" i="24"/>
  <c r="BGM20" i="24"/>
  <c r="BGE20" i="24"/>
  <c r="BFW20" i="24"/>
  <c r="BFO20" i="24"/>
  <c r="BFG20" i="24"/>
  <c r="BEY20" i="24"/>
  <c r="BEQ20" i="24"/>
  <c r="BEI20" i="24"/>
  <c r="BEA20" i="24"/>
  <c r="BDS20" i="24"/>
  <c r="BDK20" i="24"/>
  <c r="BDC20" i="24"/>
  <c r="BCU20" i="24"/>
  <c r="BCM20" i="24"/>
  <c r="BCE20" i="24"/>
  <c r="BBW20" i="24"/>
  <c r="BBO20" i="24"/>
  <c r="BBG20" i="24"/>
  <c r="BAY20" i="24"/>
  <c r="BAQ20" i="24"/>
  <c r="BAI20" i="24"/>
  <c r="BAA20" i="24"/>
  <c r="AZS20" i="24"/>
  <c r="AZK20" i="24"/>
  <c r="AZC20" i="24"/>
  <c r="AYU20" i="24"/>
  <c r="AYM20" i="24"/>
  <c r="AYE20" i="24"/>
  <c r="AXW20" i="24"/>
  <c r="AXO20" i="24"/>
  <c r="AXG20" i="24"/>
  <c r="AWY20" i="24"/>
  <c r="AWQ20" i="24"/>
  <c r="AWI20" i="24"/>
  <c r="AWA20" i="24"/>
  <c r="AVS20" i="24"/>
  <c r="AVK20" i="24"/>
  <c r="AVC20" i="24"/>
  <c r="AUU20" i="24"/>
  <c r="AUM20" i="24"/>
  <c r="AUE20" i="24"/>
  <c r="ATW20" i="24"/>
  <c r="ATO20" i="24"/>
  <c r="ATG20" i="24"/>
  <c r="ASY20" i="24"/>
  <c r="ASQ20" i="24"/>
  <c r="ASI20" i="24"/>
  <c r="ASA20" i="24"/>
  <c r="ARS20" i="24"/>
  <c r="ARK20" i="24"/>
  <c r="ARC20" i="24"/>
  <c r="AQU20" i="24"/>
  <c r="AQM20" i="24"/>
  <c r="AQE20" i="24"/>
  <c r="APW20" i="24"/>
  <c r="APO20" i="24"/>
  <c r="APG20" i="24"/>
  <c r="AOY20" i="24"/>
  <c r="AOQ20" i="24"/>
  <c r="AOI20" i="24"/>
  <c r="AOA20" i="24"/>
  <c r="ANS20" i="24"/>
  <c r="ANK20" i="24"/>
  <c r="ANC20" i="24"/>
  <c r="AMU20" i="24"/>
  <c r="AMM20" i="24"/>
  <c r="AME20" i="24"/>
  <c r="ALW20" i="24"/>
  <c r="ALO20" i="24"/>
  <c r="ALG20" i="24"/>
  <c r="AKY20" i="24"/>
  <c r="AKQ20" i="24"/>
  <c r="AKI20" i="24"/>
  <c r="AKA20" i="24"/>
  <c r="AJS20" i="24"/>
  <c r="AJK20" i="24"/>
  <c r="AJC20" i="24"/>
  <c r="AIU20" i="24"/>
  <c r="AIM20" i="24"/>
  <c r="AIE20" i="24"/>
  <c r="AHW20" i="24"/>
  <c r="AHO20" i="24"/>
  <c r="AHG20" i="24"/>
  <c r="AGY20" i="24"/>
  <c r="AGQ20" i="24"/>
  <c r="AGI20" i="24"/>
  <c r="AGA20" i="24"/>
  <c r="AFS20" i="24"/>
  <c r="AFK20" i="24"/>
  <c r="AFC20" i="24"/>
  <c r="AEU20" i="24"/>
  <c r="AEM20" i="24"/>
  <c r="AEE20" i="24"/>
  <c r="ADW20" i="24"/>
  <c r="ADO20" i="24"/>
  <c r="ADG20" i="24"/>
  <c r="ACY20" i="24"/>
  <c r="ACQ20" i="24"/>
  <c r="ACI20" i="24"/>
  <c r="ACA20" i="24"/>
  <c r="ABS20" i="24"/>
  <c r="ABK20" i="24"/>
  <c r="ABC20" i="24"/>
  <c r="AAU20" i="24"/>
  <c r="AAM20" i="24"/>
  <c r="AAE20" i="24"/>
  <c r="ZW20" i="24"/>
  <c r="ZO20" i="24"/>
  <c r="ZG20" i="24"/>
  <c r="YY20" i="24"/>
  <c r="YQ20" i="24"/>
  <c r="YI20" i="24"/>
  <c r="YA20" i="24"/>
  <c r="XS20" i="24"/>
  <c r="XK20" i="24"/>
  <c r="XC20" i="24"/>
  <c r="WU20" i="24"/>
  <c r="WM20" i="24"/>
  <c r="WE20" i="24"/>
  <c r="VW20" i="24"/>
  <c r="VO20" i="24"/>
  <c r="VG20" i="24"/>
  <c r="UY20" i="24"/>
  <c r="UQ20" i="24"/>
  <c r="UI20" i="24"/>
  <c r="UA20" i="24"/>
  <c r="TS20" i="24"/>
  <c r="TK20" i="24"/>
  <c r="TC20" i="24"/>
  <c r="SU20" i="24"/>
  <c r="SM20" i="24"/>
  <c r="SE20" i="24"/>
  <c r="RW20" i="24"/>
  <c r="RO20" i="24"/>
  <c r="RG20" i="24"/>
  <c r="QY20" i="24"/>
  <c r="QQ20" i="24"/>
  <c r="QI20" i="24"/>
  <c r="QA20" i="24"/>
  <c r="PS20" i="24"/>
  <c r="PK20" i="24"/>
  <c r="PC20" i="24"/>
  <c r="OU20" i="24"/>
  <c r="OM20" i="24"/>
  <c r="OE20" i="24"/>
  <c r="NW20" i="24"/>
  <c r="NO20" i="24"/>
  <c r="NG20" i="24"/>
  <c r="MY20" i="24"/>
  <c r="MQ20" i="24"/>
  <c r="MI20" i="24"/>
  <c r="MA20" i="24"/>
  <c r="LS20" i="24"/>
  <c r="LK20" i="24"/>
  <c r="LC20" i="24"/>
  <c r="KU20" i="24"/>
  <c r="KM20" i="24"/>
  <c r="KE20" i="24"/>
  <c r="JW20" i="24"/>
  <c r="JO20" i="24"/>
  <c r="JG20" i="24"/>
  <c r="IY20" i="24"/>
  <c r="IQ20" i="24"/>
  <c r="II20" i="24"/>
  <c r="IA20" i="24"/>
  <c r="HS20" i="24"/>
  <c r="HK20" i="24"/>
  <c r="HC20" i="24"/>
  <c r="GU20" i="24"/>
  <c r="GM20" i="24"/>
  <c r="GE20" i="24"/>
  <c r="FW20" i="24"/>
  <c r="FO20" i="24"/>
  <c r="FG20" i="24"/>
  <c r="EY20" i="24"/>
  <c r="EQ20" i="24"/>
  <c r="EI20" i="24"/>
  <c r="EA20" i="24"/>
  <c r="DS20" i="24"/>
  <c r="DK20" i="24"/>
  <c r="DC20" i="24"/>
  <c r="CU20" i="24"/>
  <c r="CM20" i="24"/>
  <c r="CE20" i="24"/>
  <c r="BW20" i="24"/>
  <c r="BO20" i="24"/>
  <c r="BG20" i="24"/>
  <c r="AY20" i="24"/>
  <c r="AQ20" i="24"/>
  <c r="AI20" i="24"/>
  <c r="AA20" i="24"/>
  <c r="S20" i="24"/>
  <c r="K20" i="24"/>
  <c r="BXZ20" i="24"/>
  <c r="BXR20" i="24"/>
  <c r="BXJ20" i="24"/>
  <c r="BXB20" i="24"/>
  <c r="BWT20" i="24"/>
  <c r="BWL20" i="24"/>
  <c r="BWD20" i="24"/>
  <c r="BVV20" i="24"/>
  <c r="BVN20" i="24"/>
  <c r="BVF20" i="24"/>
  <c r="BUX20" i="24"/>
  <c r="BUP20" i="24"/>
  <c r="BUH20" i="24"/>
  <c r="BTZ20" i="24"/>
  <c r="BTR20" i="24"/>
  <c r="BTJ20" i="24"/>
  <c r="BTB20" i="24"/>
  <c r="BST20" i="24"/>
  <c r="BSL20" i="24"/>
  <c r="BSD20" i="24"/>
  <c r="BRV20" i="24"/>
  <c r="BRN20" i="24"/>
  <c r="BRF20" i="24"/>
  <c r="BQX20" i="24"/>
  <c r="BQP20" i="24"/>
  <c r="BQH20" i="24"/>
  <c r="BPZ20" i="24"/>
  <c r="BPR20" i="24"/>
  <c r="BPJ20" i="24"/>
  <c r="BPB20" i="24"/>
  <c r="BOT20" i="24"/>
  <c r="BOL20" i="24"/>
  <c r="BOD20" i="24"/>
  <c r="BNV20" i="24"/>
  <c r="BNN20" i="24"/>
  <c r="BNF20" i="24"/>
  <c r="BMX20" i="24"/>
  <c r="BMP20" i="24"/>
  <c r="BMH20" i="24"/>
  <c r="BLZ20" i="24"/>
  <c r="BLR20" i="24"/>
  <c r="BLJ20" i="24"/>
  <c r="BLB20" i="24"/>
  <c r="BKT20" i="24"/>
  <c r="BKL20" i="24"/>
  <c r="BKD20" i="24"/>
  <c r="BJV20" i="24"/>
  <c r="BJN20" i="24"/>
  <c r="BJF20" i="24"/>
  <c r="BIX20" i="24"/>
  <c r="BIP20" i="24"/>
  <c r="BIH20" i="24"/>
  <c r="BHZ20" i="24"/>
  <c r="BHR20" i="24"/>
  <c r="BHJ20" i="24"/>
  <c r="BHB20" i="24"/>
  <c r="BGT20" i="24"/>
  <c r="BGL20" i="24"/>
  <c r="BGD20" i="24"/>
  <c r="BFV20" i="24"/>
  <c r="BFN20" i="24"/>
  <c r="BFF20" i="24"/>
  <c r="BEX20" i="24"/>
  <c r="BEP20" i="24"/>
  <c r="BEH20" i="24"/>
  <c r="BDZ20" i="24"/>
  <c r="BDR20" i="24"/>
  <c r="BDJ20" i="24"/>
  <c r="BDB20" i="24"/>
  <c r="BCT20" i="24"/>
  <c r="BCL20" i="24"/>
  <c r="BCD20" i="24"/>
  <c r="BBV20" i="24"/>
  <c r="BBN20" i="24"/>
  <c r="BBF20" i="24"/>
  <c r="BAX20" i="24"/>
  <c r="BAP20" i="24"/>
  <c r="BAH20" i="24"/>
  <c r="AZZ20" i="24"/>
  <c r="AZR20" i="24"/>
  <c r="AZJ20" i="24"/>
  <c r="AZB20" i="24"/>
  <c r="AYT20" i="24"/>
  <c r="AYL20" i="24"/>
  <c r="AYD20" i="24"/>
  <c r="AXV20" i="24"/>
  <c r="AXN20" i="24"/>
  <c r="AXF20" i="24"/>
  <c r="AWX20" i="24"/>
  <c r="AWP20" i="24"/>
  <c r="AWH20" i="24"/>
  <c r="AVZ20" i="24"/>
  <c r="AVR20" i="24"/>
  <c r="AVJ20" i="24"/>
  <c r="AVB20" i="24"/>
  <c r="AUT20" i="24"/>
  <c r="AUL20" i="24"/>
  <c r="AUD20" i="24"/>
  <c r="ATV20" i="24"/>
  <c r="ATN20" i="24"/>
  <c r="ATF20" i="24"/>
  <c r="ASX20" i="24"/>
  <c r="ASP20" i="24"/>
  <c r="ASH20" i="24"/>
  <c r="ARZ20" i="24"/>
  <c r="ARR20" i="24"/>
  <c r="ARJ20" i="24"/>
  <c r="ARB20" i="24"/>
  <c r="AQT20" i="24"/>
  <c r="AQL20" i="24"/>
  <c r="AQD20" i="24"/>
  <c r="APV20" i="24"/>
  <c r="APN20" i="24"/>
  <c r="APF20" i="24"/>
  <c r="AOX20" i="24"/>
  <c r="AOP20" i="24"/>
  <c r="AOH20" i="24"/>
  <c r="ANZ20" i="24"/>
  <c r="ANR20" i="24"/>
  <c r="ANJ20" i="24"/>
  <c r="ANB20" i="24"/>
  <c r="AMT20" i="24"/>
  <c r="AML20" i="24"/>
  <c r="AMD20" i="24"/>
  <c r="ALV20" i="24"/>
  <c r="ALN20" i="24"/>
  <c r="ALF20" i="24"/>
  <c r="AKX20" i="24"/>
  <c r="AKP20" i="24"/>
  <c r="AKH20" i="24"/>
  <c r="AJZ20" i="24"/>
  <c r="AJR20" i="24"/>
  <c r="AJJ20" i="24"/>
  <c r="AJB20" i="24"/>
  <c r="AIT20" i="24"/>
  <c r="AIL20" i="24"/>
  <c r="AID20" i="24"/>
  <c r="AHV20" i="24"/>
  <c r="AHN20" i="24"/>
  <c r="AHF20" i="24"/>
  <c r="AGX20" i="24"/>
  <c r="AGP20" i="24"/>
  <c r="AGH20" i="24"/>
  <c r="AFZ20" i="24"/>
  <c r="AFR20" i="24"/>
  <c r="AFJ20" i="24"/>
  <c r="AFB20" i="24"/>
  <c r="AET20" i="24"/>
  <c r="AEL20" i="24"/>
  <c r="AED20" i="24"/>
  <c r="ADV20" i="24"/>
  <c r="ADN20" i="24"/>
  <c r="ADF20" i="24"/>
  <c r="ACX20" i="24"/>
  <c r="ACP20" i="24"/>
  <c r="ACH20" i="24"/>
  <c r="ABZ20" i="24"/>
  <c r="ABR20" i="24"/>
  <c r="ABJ20" i="24"/>
  <c r="ABB20" i="24"/>
  <c r="AAT20" i="24"/>
  <c r="AAL20" i="24"/>
  <c r="AAD20" i="24"/>
  <c r="ZV20" i="24"/>
  <c r="ZN20" i="24"/>
  <c r="ZF20" i="24"/>
  <c r="YX20" i="24"/>
  <c r="YP20" i="24"/>
  <c r="YH20" i="24"/>
  <c r="XZ20" i="24"/>
  <c r="XR20" i="24"/>
  <c r="XJ20" i="24"/>
  <c r="XB20" i="24"/>
  <c r="WT20" i="24"/>
  <c r="WL20" i="24"/>
  <c r="WD20" i="24"/>
  <c r="VV20" i="24"/>
  <c r="VN20" i="24"/>
  <c r="VF20" i="24"/>
  <c r="UX20" i="24"/>
  <c r="UP20" i="24"/>
  <c r="UH20" i="24"/>
  <c r="TZ20" i="24"/>
  <c r="TR20" i="24"/>
  <c r="TJ20" i="24"/>
  <c r="TB20" i="24"/>
  <c r="ST20" i="24"/>
  <c r="SL20" i="24"/>
  <c r="SD20" i="24"/>
  <c r="RV20" i="24"/>
  <c r="RN20" i="24"/>
  <c r="RF20" i="24"/>
  <c r="QX20" i="24"/>
  <c r="QP20" i="24"/>
  <c r="QH20" i="24"/>
  <c r="PZ20" i="24"/>
  <c r="PR20" i="24"/>
  <c r="PJ20" i="24"/>
  <c r="PB20" i="24"/>
  <c r="OT20" i="24"/>
  <c r="OL20" i="24"/>
  <c r="OD20" i="24"/>
  <c r="NV20" i="24"/>
  <c r="NN20" i="24"/>
  <c r="NF20" i="24"/>
  <c r="MX20" i="24"/>
  <c r="MP20" i="24"/>
  <c r="MH20" i="24"/>
  <c r="LZ20" i="24"/>
  <c r="LR20" i="24"/>
  <c r="LJ20" i="24"/>
  <c r="LB20" i="24"/>
  <c r="KT20" i="24"/>
  <c r="KL20" i="24"/>
  <c r="KD20" i="24"/>
  <c r="JV20" i="24"/>
  <c r="JN20" i="24"/>
  <c r="JF20" i="24"/>
  <c r="IX20" i="24"/>
  <c r="IP20" i="24"/>
  <c r="IH20" i="24"/>
  <c r="HZ20" i="24"/>
  <c r="HR20" i="24"/>
  <c r="HJ20" i="24"/>
  <c r="HB20" i="24"/>
  <c r="GT20" i="24"/>
  <c r="GL20" i="24"/>
  <c r="GD20" i="24"/>
  <c r="FV20" i="24"/>
  <c r="FN20" i="24"/>
  <c r="FF20" i="24"/>
  <c r="EX20" i="24"/>
  <c r="EP20" i="24"/>
  <c r="EH20" i="24"/>
  <c r="DZ20" i="24"/>
  <c r="DR20" i="24"/>
  <c r="DJ20" i="24"/>
  <c r="DB20" i="24"/>
  <c r="CT20" i="24"/>
  <c r="CL20" i="24"/>
  <c r="CD20" i="24"/>
  <c r="BV20" i="24"/>
  <c r="BN20" i="24"/>
  <c r="BF20" i="24"/>
  <c r="AX20" i="24"/>
  <c r="AP20" i="24"/>
  <c r="AH20" i="24"/>
  <c r="Z20" i="24"/>
  <c r="R20" i="24"/>
  <c r="J20" i="24"/>
  <c r="BXY20" i="24"/>
  <c r="BXQ20" i="24"/>
  <c r="BXI20" i="24"/>
  <c r="BXA20" i="24"/>
  <c r="BWS20" i="24"/>
  <c r="BWK20" i="24"/>
  <c r="BWC20" i="24"/>
  <c r="BVU20" i="24"/>
  <c r="BVM20" i="24"/>
  <c r="BVE20" i="24"/>
  <c r="BUW20" i="24"/>
  <c r="BUO20" i="24"/>
  <c r="BUG20" i="24"/>
  <c r="BTY20" i="24"/>
  <c r="BTQ20" i="24"/>
  <c r="BTI20" i="24"/>
  <c r="BTA20" i="24"/>
  <c r="BSS20" i="24"/>
  <c r="BSK20" i="24"/>
  <c r="BSC20" i="24"/>
  <c r="BRU20" i="24"/>
  <c r="BRM20" i="24"/>
  <c r="BRE20" i="24"/>
  <c r="BQW20" i="24"/>
  <c r="BQO20" i="24"/>
  <c r="BQG20" i="24"/>
  <c r="BPY20" i="24"/>
  <c r="BPQ20" i="24"/>
  <c r="BPI20" i="24"/>
  <c r="BPA20" i="24"/>
  <c r="BOS20" i="24"/>
  <c r="BOK20" i="24"/>
  <c r="BOC20" i="24"/>
  <c r="BNU20" i="24"/>
  <c r="BNM20" i="24"/>
  <c r="BNE20" i="24"/>
  <c r="BMW20" i="24"/>
  <c r="BMO20" i="24"/>
  <c r="BMG20" i="24"/>
  <c r="BLY20" i="24"/>
  <c r="BLQ20" i="24"/>
  <c r="BLI20" i="24"/>
  <c r="BLA20" i="24"/>
  <c r="BKS20" i="24"/>
  <c r="BKK20" i="24"/>
  <c r="BKC20" i="24"/>
  <c r="BJU20" i="24"/>
  <c r="BJM20" i="24"/>
  <c r="BJE20" i="24"/>
  <c r="BIW20" i="24"/>
  <c r="BIO20" i="24"/>
  <c r="BIG20" i="24"/>
  <c r="BHY20" i="24"/>
  <c r="BHQ20" i="24"/>
  <c r="BHI20" i="24"/>
  <c r="BHA20" i="24"/>
  <c r="BGS20" i="24"/>
  <c r="BGK20" i="24"/>
  <c r="BGC20" i="24"/>
  <c r="BFU20" i="24"/>
  <c r="BFM20" i="24"/>
  <c r="BFE20" i="24"/>
  <c r="BEW20" i="24"/>
  <c r="BEO20" i="24"/>
  <c r="BEG20" i="24"/>
  <c r="BDY20" i="24"/>
  <c r="BDQ20" i="24"/>
  <c r="BDI20" i="24"/>
  <c r="BDA20" i="24"/>
  <c r="BCS20" i="24"/>
  <c r="BCK20" i="24"/>
  <c r="BCC20" i="24"/>
  <c r="BBU20" i="24"/>
  <c r="BBM20" i="24"/>
  <c r="BBE20" i="24"/>
  <c r="BAW20" i="24"/>
  <c r="BAO20" i="24"/>
  <c r="BAG20" i="24"/>
  <c r="AZY20" i="24"/>
  <c r="AZQ20" i="24"/>
  <c r="AZI20" i="24"/>
  <c r="AZA20" i="24"/>
  <c r="AYS20" i="24"/>
  <c r="AYK20" i="24"/>
  <c r="AYC20" i="24"/>
  <c r="AXU20" i="24"/>
  <c r="AXM20" i="24"/>
  <c r="AXE20" i="24"/>
  <c r="AWW20" i="24"/>
  <c r="AWO20" i="24"/>
  <c r="AWG20" i="24"/>
  <c r="AVY20" i="24"/>
  <c r="AVQ20" i="24"/>
  <c r="AVI20" i="24"/>
  <c r="AVA20" i="24"/>
  <c r="AUS20" i="24"/>
  <c r="AUK20" i="24"/>
  <c r="AUC20" i="24"/>
  <c r="ATU20" i="24"/>
  <c r="ATM20" i="24"/>
  <c r="ATE20" i="24"/>
  <c r="ASW20" i="24"/>
  <c r="ASO20" i="24"/>
  <c r="ASG20" i="24"/>
  <c r="ARY20" i="24"/>
  <c r="ARQ20" i="24"/>
  <c r="ARI20" i="24"/>
  <c r="ARA20" i="24"/>
  <c r="AQS20" i="24"/>
  <c r="AQK20" i="24"/>
  <c r="AQC20" i="24"/>
  <c r="APU20" i="24"/>
  <c r="APM20" i="24"/>
  <c r="APE20" i="24"/>
  <c r="AOW20" i="24"/>
  <c r="AOO20" i="24"/>
  <c r="AOG20" i="24"/>
  <c r="ANY20" i="24"/>
  <c r="ANQ20" i="24"/>
  <c r="ANI20" i="24"/>
  <c r="ANA20" i="24"/>
  <c r="AMS20" i="24"/>
  <c r="AMK20" i="24"/>
  <c r="AMC20" i="24"/>
  <c r="ALU20" i="24"/>
  <c r="ALM20" i="24"/>
  <c r="ALE20" i="24"/>
  <c r="AKW20" i="24"/>
  <c r="AKO20" i="24"/>
  <c r="AKG20" i="24"/>
  <c r="AJY20" i="24"/>
  <c r="AJQ20" i="24"/>
  <c r="AJI20" i="24"/>
  <c r="AJA20" i="24"/>
  <c r="AIS20" i="24"/>
  <c r="AIK20" i="24"/>
  <c r="AIC20" i="24"/>
  <c r="AHU20" i="24"/>
  <c r="AHM20" i="24"/>
  <c r="AHE20" i="24"/>
  <c r="AGW20" i="24"/>
  <c r="AGO20" i="24"/>
  <c r="AGG20" i="24"/>
  <c r="AFY20" i="24"/>
  <c r="AFQ20" i="24"/>
  <c r="AFI20" i="24"/>
  <c r="AFA20" i="24"/>
  <c r="AES20" i="24"/>
  <c r="AEK20" i="24"/>
  <c r="AEC20" i="24"/>
  <c r="ADU20" i="24"/>
  <c r="ADM20" i="24"/>
  <c r="ADE20" i="24"/>
  <c r="ACW20" i="24"/>
  <c r="ACO20" i="24"/>
  <c r="ACG20" i="24"/>
  <c r="ABY20" i="24"/>
  <c r="ABQ20" i="24"/>
  <c r="ABI20" i="24"/>
  <c r="ABA20" i="24"/>
  <c r="AAS20" i="24"/>
  <c r="AAK20" i="24"/>
  <c r="AAC20" i="24"/>
  <c r="ZU20" i="24"/>
  <c r="ZM20" i="24"/>
  <c r="ZE20" i="24"/>
  <c r="YW20" i="24"/>
  <c r="YO20" i="24"/>
  <c r="YG20" i="24"/>
  <c r="XY20" i="24"/>
  <c r="XQ20" i="24"/>
  <c r="XI20" i="24"/>
  <c r="XA20" i="24"/>
  <c r="WS20" i="24"/>
  <c r="WK20" i="24"/>
  <c r="WC20" i="24"/>
  <c r="VU20" i="24"/>
  <c r="VM20" i="24"/>
  <c r="VE20" i="24"/>
  <c r="UW20" i="24"/>
  <c r="UO20" i="24"/>
  <c r="UG20" i="24"/>
  <c r="TY20" i="24"/>
  <c r="TQ20" i="24"/>
  <c r="TI20" i="24"/>
  <c r="TA20" i="24"/>
  <c r="SS20" i="24"/>
  <c r="SK20" i="24"/>
  <c r="SC20" i="24"/>
  <c r="RU20" i="24"/>
  <c r="RM20" i="24"/>
  <c r="RE20" i="24"/>
  <c r="QW20" i="24"/>
  <c r="QO20" i="24"/>
  <c r="QG20" i="24"/>
  <c r="PY20" i="24"/>
  <c r="PQ20" i="24"/>
  <c r="PI20" i="24"/>
  <c r="PA20" i="24"/>
  <c r="OS20" i="24"/>
  <c r="OK20" i="24"/>
  <c r="OC20" i="24"/>
  <c r="NU20" i="24"/>
  <c r="NM20" i="24"/>
  <c r="NE20" i="24"/>
  <c r="MW20" i="24"/>
  <c r="MO20" i="24"/>
  <c r="MG20" i="24"/>
  <c r="LY20" i="24"/>
  <c r="LQ20" i="24"/>
  <c r="LI20" i="24"/>
  <c r="LA20" i="24"/>
  <c r="KS20" i="24"/>
  <c r="KK20" i="24"/>
  <c r="KC20" i="24"/>
  <c r="JU20" i="24"/>
  <c r="JM20" i="24"/>
  <c r="JE20" i="24"/>
  <c r="IW20" i="24"/>
  <c r="IO20" i="24"/>
  <c r="IG20" i="24"/>
  <c r="HY20" i="24"/>
  <c r="HQ20" i="24"/>
  <c r="HI20" i="24"/>
  <c r="HA20" i="24"/>
  <c r="GS20" i="24"/>
  <c r="GK20" i="24"/>
  <c r="GC20" i="24"/>
  <c r="FU20" i="24"/>
  <c r="FM20" i="24"/>
  <c r="FE20" i="24"/>
  <c r="EW20" i="24"/>
  <c r="EO20" i="24"/>
  <c r="EG20" i="24"/>
  <c r="DY20" i="24"/>
  <c r="DQ20" i="24"/>
  <c r="DI20" i="24"/>
  <c r="DA20" i="24"/>
  <c r="CS20" i="24"/>
  <c r="CK20" i="24"/>
  <c r="CC20" i="24"/>
  <c r="BU20" i="24"/>
  <c r="BM20" i="24"/>
  <c r="BE20" i="24"/>
  <c r="AW20" i="24"/>
  <c r="AO20" i="24"/>
  <c r="AG20" i="24"/>
  <c r="Y20" i="24"/>
  <c r="Q20" i="24"/>
  <c r="I20" i="24"/>
  <c r="BXX20" i="24"/>
  <c r="BXP20" i="24"/>
  <c r="BXH20" i="24"/>
  <c r="BWZ20" i="24"/>
  <c r="BWR20" i="24"/>
  <c r="BWJ20" i="24"/>
  <c r="BWB20" i="24"/>
  <c r="BVT20" i="24"/>
  <c r="BVL20" i="24"/>
  <c r="BVD20" i="24"/>
  <c r="BUV20" i="24"/>
  <c r="BUN20" i="24"/>
  <c r="BUF20" i="24"/>
  <c r="BTX20" i="24"/>
  <c r="BTP20" i="24"/>
  <c r="BTH20" i="24"/>
  <c r="BSZ20" i="24"/>
  <c r="BSR20" i="24"/>
  <c r="BSJ20" i="24"/>
  <c r="BSB20" i="24"/>
  <c r="BRT20" i="24"/>
  <c r="BRL20" i="24"/>
  <c r="BRD20" i="24"/>
  <c r="BQV20" i="24"/>
  <c r="BQN20" i="24"/>
  <c r="BQF20" i="24"/>
  <c r="BPX20" i="24"/>
  <c r="BPP20" i="24"/>
  <c r="BPH20" i="24"/>
  <c r="BOZ20" i="24"/>
  <c r="BOR20" i="24"/>
  <c r="BOJ20" i="24"/>
  <c r="BOB20" i="24"/>
  <c r="BNT20" i="24"/>
  <c r="BNL20" i="24"/>
  <c r="BND20" i="24"/>
  <c r="BMV20" i="24"/>
  <c r="BMN20" i="24"/>
  <c r="BMF20" i="24"/>
  <c r="BLX20" i="24"/>
  <c r="BLP20" i="24"/>
  <c r="BLH20" i="24"/>
  <c r="BKZ20" i="24"/>
  <c r="BKR20" i="24"/>
  <c r="BKJ20" i="24"/>
  <c r="BKB20" i="24"/>
  <c r="BJT20" i="24"/>
  <c r="BJL20" i="24"/>
  <c r="BJD20" i="24"/>
  <c r="BIV20" i="24"/>
  <c r="BIN20" i="24"/>
  <c r="BIF20" i="24"/>
  <c r="BHX20" i="24"/>
  <c r="BHP20" i="24"/>
  <c r="BHH20" i="24"/>
  <c r="BGZ20" i="24"/>
  <c r="BGR20" i="24"/>
  <c r="BGJ20" i="24"/>
  <c r="BGB20" i="24"/>
  <c r="BFT20" i="24"/>
  <c r="BFL20" i="24"/>
  <c r="BFD20" i="24"/>
  <c r="BEV20" i="24"/>
  <c r="BEN20" i="24"/>
  <c r="BEF20" i="24"/>
  <c r="BDX20" i="24"/>
  <c r="BDP20" i="24"/>
  <c r="BDH20" i="24"/>
  <c r="BCZ20" i="24"/>
  <c r="BCR20" i="24"/>
  <c r="BCJ20" i="24"/>
  <c r="BCB20" i="24"/>
  <c r="BBT20" i="24"/>
  <c r="BBL20" i="24"/>
  <c r="BBD20" i="24"/>
  <c r="BAV20" i="24"/>
  <c r="BAN20" i="24"/>
  <c r="BAF20" i="24"/>
  <c r="AZX20" i="24"/>
  <c r="AZP20" i="24"/>
  <c r="AZH20" i="24"/>
  <c r="AYZ20" i="24"/>
  <c r="AYR20" i="24"/>
  <c r="AYJ20" i="24"/>
  <c r="AYB20" i="24"/>
  <c r="AXT20" i="24"/>
  <c r="AXL20" i="24"/>
  <c r="AXD20" i="24"/>
  <c r="AWV20" i="24"/>
  <c r="AWN20" i="24"/>
  <c r="AWF20" i="24"/>
  <c r="AVX20" i="24"/>
  <c r="AVP20" i="24"/>
  <c r="AVH20" i="24"/>
  <c r="AUZ20" i="24"/>
  <c r="AUR20" i="24"/>
  <c r="AUJ20" i="24"/>
  <c r="AUB20" i="24"/>
  <c r="ATT20" i="24"/>
  <c r="ATL20" i="24"/>
  <c r="ATD20" i="24"/>
  <c r="ASV20" i="24"/>
  <c r="ASN20" i="24"/>
  <c r="ASF20" i="24"/>
  <c r="ARX20" i="24"/>
  <c r="ARP20" i="24"/>
  <c r="ARH20" i="24"/>
  <c r="AQZ20" i="24"/>
  <c r="AQR20" i="24"/>
  <c r="AQJ20" i="24"/>
  <c r="AQB20" i="24"/>
  <c r="APT20" i="24"/>
  <c r="APL20" i="24"/>
  <c r="APD20" i="24"/>
  <c r="AOV20" i="24"/>
  <c r="AON20" i="24"/>
  <c r="AOF20" i="24"/>
  <c r="ANX20" i="24"/>
  <c r="ANP20" i="24"/>
  <c r="ANH20" i="24"/>
  <c r="AMZ20" i="24"/>
  <c r="AMR20" i="24"/>
  <c r="AMJ20" i="24"/>
  <c r="AMB20" i="24"/>
  <c r="ALT20" i="24"/>
  <c r="ALL20" i="24"/>
  <c r="ALD20" i="24"/>
  <c r="AKV20" i="24"/>
  <c r="AKN20" i="24"/>
  <c r="AKF20" i="24"/>
  <c r="AJX20" i="24"/>
  <c r="AJP20" i="24"/>
  <c r="AJH20" i="24"/>
  <c r="AIZ20" i="24"/>
  <c r="AIR20" i="24"/>
  <c r="AIJ20" i="24"/>
  <c r="AIB20" i="24"/>
  <c r="AHT20" i="24"/>
  <c r="AHL20" i="24"/>
  <c r="AHD20" i="24"/>
  <c r="AGV20" i="24"/>
  <c r="AGN20" i="24"/>
  <c r="AGF20" i="24"/>
  <c r="AFX20" i="24"/>
  <c r="AFP20" i="24"/>
  <c r="AFH20" i="24"/>
  <c r="AEZ20" i="24"/>
  <c r="AER20" i="24"/>
  <c r="AEJ20" i="24"/>
  <c r="BXW20" i="24"/>
  <c r="BXO20" i="24"/>
  <c r="BXG20" i="24"/>
  <c r="BWY20" i="24"/>
  <c r="BWQ20" i="24"/>
  <c r="BWI20" i="24"/>
  <c r="BWA20" i="24"/>
  <c r="BVS20" i="24"/>
  <c r="BVK20" i="24"/>
  <c r="BVC20" i="24"/>
  <c r="BUU20" i="24"/>
  <c r="BUM20" i="24"/>
  <c r="BUE20" i="24"/>
  <c r="BTW20" i="24"/>
  <c r="BTO20" i="24"/>
  <c r="BTG20" i="24"/>
  <c r="BSY20" i="24"/>
  <c r="BSQ20" i="24"/>
  <c r="BSI20" i="24"/>
  <c r="BSA20" i="24"/>
  <c r="BRS20" i="24"/>
  <c r="BRK20" i="24"/>
  <c r="BRC20" i="24"/>
  <c r="BQU20" i="24"/>
  <c r="BQM20" i="24"/>
  <c r="BQE20" i="24"/>
  <c r="BPW20" i="24"/>
  <c r="BPO20" i="24"/>
  <c r="BPG20" i="24"/>
  <c r="BOY20" i="24"/>
  <c r="BOQ20" i="24"/>
  <c r="BOI20" i="24"/>
  <c r="BOA20" i="24"/>
  <c r="BNS20" i="24"/>
  <c r="BNK20" i="24"/>
  <c r="BNC20" i="24"/>
  <c r="BMU20" i="24"/>
  <c r="BMM20" i="24"/>
  <c r="BME20" i="24"/>
  <c r="BLW20" i="24"/>
  <c r="BLO20" i="24"/>
  <c r="BLG20" i="24"/>
  <c r="BKY20" i="24"/>
  <c r="BKQ20" i="24"/>
  <c r="BKI20" i="24"/>
  <c r="BKA20" i="24"/>
  <c r="BJS20" i="24"/>
  <c r="BJK20" i="24"/>
  <c r="BJC20" i="24"/>
  <c r="BIU20" i="24"/>
  <c r="BIM20" i="24"/>
  <c r="BIE20" i="24"/>
  <c r="BHW20" i="24"/>
  <c r="BHO20" i="24"/>
  <c r="BHG20" i="24"/>
  <c r="BGY20" i="24"/>
  <c r="BGQ20" i="24"/>
  <c r="BGI20" i="24"/>
  <c r="BGA20" i="24"/>
  <c r="BFS20" i="24"/>
  <c r="BFK20" i="24"/>
  <c r="BFC20" i="24"/>
  <c r="BEU20" i="24"/>
  <c r="BEM20" i="24"/>
  <c r="BEE20" i="24"/>
  <c r="BDW20" i="24"/>
  <c r="BDO20" i="24"/>
  <c r="BDG20" i="24"/>
  <c r="BCY20" i="24"/>
  <c r="BCQ20" i="24"/>
  <c r="BCI20" i="24"/>
  <c r="BCA20" i="24"/>
  <c r="BBS20" i="24"/>
  <c r="BBK20" i="24"/>
  <c r="BBC20" i="24"/>
  <c r="BAU20" i="24"/>
  <c r="BAM20" i="24"/>
  <c r="BAE20" i="24"/>
  <c r="AZW20" i="24"/>
  <c r="AZO20" i="24"/>
  <c r="AZG20" i="24"/>
  <c r="AYY20" i="24"/>
  <c r="AYQ20" i="24"/>
  <c r="AYI20" i="24"/>
  <c r="AYA20" i="24"/>
  <c r="AXS20" i="24"/>
  <c r="AXK20" i="24"/>
  <c r="AXC20" i="24"/>
  <c r="AWU20" i="24"/>
  <c r="AWM20" i="24"/>
  <c r="AWE20" i="24"/>
  <c r="AVW20" i="24"/>
  <c r="AVO20" i="24"/>
  <c r="AVG20" i="24"/>
  <c r="AUY20" i="24"/>
  <c r="AUQ20" i="24"/>
  <c r="AUI20" i="24"/>
  <c r="AUA20" i="24"/>
  <c r="ATS20" i="24"/>
  <c r="ATK20" i="24"/>
  <c r="ATC20" i="24"/>
  <c r="ASU20" i="24"/>
  <c r="ASM20" i="24"/>
  <c r="ASE20" i="24"/>
  <c r="ARW20" i="24"/>
  <c r="ARO20" i="24"/>
  <c r="ARG20" i="24"/>
  <c r="AQY20" i="24"/>
  <c r="AQQ20" i="24"/>
  <c r="AQI20" i="24"/>
  <c r="AQA20" i="24"/>
  <c r="APS20" i="24"/>
  <c r="APK20" i="24"/>
  <c r="APC20" i="24"/>
  <c r="AOU20" i="24"/>
  <c r="AOM20" i="24"/>
  <c r="AOE20" i="24"/>
  <c r="ANW20" i="24"/>
  <c r="ANO20" i="24"/>
  <c r="ANG20" i="24"/>
  <c r="AMY20" i="24"/>
  <c r="AMQ20" i="24"/>
  <c r="AMI20" i="24"/>
  <c r="AMA20" i="24"/>
  <c r="ALS20" i="24"/>
  <c r="ALK20" i="24"/>
  <c r="ALC20" i="24"/>
  <c r="AKU20" i="24"/>
  <c r="AKM20" i="24"/>
  <c r="AKE20" i="24"/>
  <c r="AJW20" i="24"/>
  <c r="AJO20" i="24"/>
  <c r="AJG20" i="24"/>
  <c r="AIY20" i="24"/>
  <c r="AIQ20" i="24"/>
  <c r="AII20" i="24"/>
  <c r="AIA20" i="24"/>
  <c r="AHS20" i="24"/>
  <c r="AHK20" i="24"/>
  <c r="AHC20" i="24"/>
  <c r="AGU20" i="24"/>
  <c r="AGM20" i="24"/>
  <c r="AGE20" i="24"/>
  <c r="AFW20" i="24"/>
  <c r="AFO20" i="24"/>
  <c r="AFG20" i="24"/>
  <c r="AEY20" i="24"/>
  <c r="AEQ20" i="24"/>
  <c r="AEI20" i="24"/>
  <c r="AEA20" i="24"/>
  <c r="ADS20" i="24"/>
  <c r="ADK20" i="24"/>
  <c r="ADC20" i="24"/>
  <c r="ACU20" i="24"/>
  <c r="ACM20" i="24"/>
  <c r="ACE20" i="24"/>
  <c r="ABW20" i="24"/>
  <c r="ABO20" i="24"/>
  <c r="ABG20" i="24"/>
  <c r="AAY20" i="24"/>
  <c r="AAQ20" i="24"/>
  <c r="AAI20" i="24"/>
  <c r="AAA20" i="24"/>
  <c r="ZS20" i="24"/>
  <c r="ZK20" i="24"/>
  <c r="ZC20" i="24"/>
  <c r="YU20" i="24"/>
  <c r="YM20" i="24"/>
  <c r="YE20" i="24"/>
  <c r="XW20" i="24"/>
  <c r="XO20" i="24"/>
  <c r="XG20" i="24"/>
  <c r="WY20" i="24"/>
  <c r="WQ20" i="24"/>
  <c r="WI20" i="24"/>
  <c r="WA20" i="24"/>
  <c r="VS20" i="24"/>
  <c r="VK20" i="24"/>
  <c r="VC20" i="24"/>
  <c r="UU20" i="24"/>
  <c r="UM20" i="24"/>
  <c r="UE20" i="24"/>
  <c r="TW20" i="24"/>
  <c r="TO20" i="24"/>
  <c r="TG20" i="24"/>
  <c r="SY20" i="24"/>
  <c r="SQ20" i="24"/>
  <c r="SI20" i="24"/>
  <c r="SA20" i="24"/>
  <c r="RS20" i="24"/>
  <c r="RK20" i="24"/>
  <c r="RC20" i="24"/>
  <c r="QU20" i="24"/>
  <c r="QM20" i="24"/>
  <c r="QE20" i="24"/>
  <c r="PW20" i="24"/>
  <c r="PO20" i="24"/>
  <c r="PG20" i="24"/>
  <c r="OY20" i="24"/>
  <c r="OQ20" i="24"/>
  <c r="OI20" i="24"/>
  <c r="OA20" i="24"/>
  <c r="NS20" i="24"/>
  <c r="NK20" i="24"/>
  <c r="NC20" i="24"/>
  <c r="MU20" i="24"/>
  <c r="MM20" i="24"/>
  <c r="ME20" i="24"/>
  <c r="LW20" i="24"/>
  <c r="LO20" i="24"/>
  <c r="LG20" i="24"/>
  <c r="KY20" i="24"/>
  <c r="KQ20" i="24"/>
  <c r="KI20" i="24"/>
  <c r="KA20" i="24"/>
  <c r="JS20" i="24"/>
  <c r="JK20" i="24"/>
  <c r="JC20" i="24"/>
  <c r="IU20" i="24"/>
  <c r="IM20" i="24"/>
  <c r="IE20" i="24"/>
  <c r="HW20" i="24"/>
  <c r="HO20" i="24"/>
  <c r="HG20" i="24"/>
  <c r="GY20" i="24"/>
  <c r="GQ20" i="24"/>
  <c r="GI20" i="24"/>
  <c r="GA20" i="24"/>
  <c r="FS20" i="24"/>
  <c r="FK20" i="24"/>
  <c r="FC20" i="24"/>
  <c r="EU20" i="24"/>
  <c r="EM20" i="24"/>
  <c r="EE20" i="24"/>
  <c r="DW20" i="24"/>
  <c r="DO20" i="24"/>
  <c r="DG20" i="24"/>
  <c r="CY20" i="24"/>
  <c r="CQ20" i="24"/>
  <c r="CI20" i="24"/>
  <c r="CA20" i="24"/>
  <c r="BS20" i="24"/>
  <c r="BK20" i="24"/>
  <c r="BC20" i="24"/>
  <c r="AU20" i="24"/>
  <c r="AM20" i="24"/>
  <c r="AE20" i="24"/>
  <c r="W20" i="24"/>
  <c r="O20" i="24"/>
  <c r="G20" i="24"/>
  <c r="BXV20" i="24"/>
  <c r="BXN20" i="24"/>
  <c r="BXF20" i="24"/>
  <c r="BWX20" i="24"/>
  <c r="BWP20" i="24"/>
  <c r="BWH20" i="24"/>
  <c r="BVZ20" i="24"/>
  <c r="BVR20" i="24"/>
  <c r="BVJ20" i="24"/>
  <c r="BVB20" i="24"/>
  <c r="BUT20" i="24"/>
  <c r="BUL20" i="24"/>
  <c r="BUD20" i="24"/>
  <c r="BTV20" i="24"/>
  <c r="BTN20" i="24"/>
  <c r="BTF20" i="24"/>
  <c r="BSX20" i="24"/>
  <c r="BSP20" i="24"/>
  <c r="BSH20" i="24"/>
  <c r="BRZ20" i="24"/>
  <c r="BRR20" i="24"/>
  <c r="BRJ20" i="24"/>
  <c r="BRB20" i="24"/>
  <c r="BQT20" i="24"/>
  <c r="BQL20" i="24"/>
  <c r="BQD20" i="24"/>
  <c r="BPV20" i="24"/>
  <c r="BPN20" i="24"/>
  <c r="BPF20" i="24"/>
  <c r="BOX20" i="24"/>
  <c r="BOP20" i="24"/>
  <c r="BOH20" i="24"/>
  <c r="BNZ20" i="24"/>
  <c r="BNR20" i="24"/>
  <c r="BNJ20" i="24"/>
  <c r="BNB20" i="24"/>
  <c r="BMT20" i="24"/>
  <c r="BML20" i="24"/>
  <c r="BMD20" i="24"/>
  <c r="BLV20" i="24"/>
  <c r="BLN20" i="24"/>
  <c r="BLF20" i="24"/>
  <c r="BKX20" i="24"/>
  <c r="BKP20" i="24"/>
  <c r="BKH20" i="24"/>
  <c r="BJZ20" i="24"/>
  <c r="BJR20" i="24"/>
  <c r="BJJ20" i="24"/>
  <c r="BJB20" i="24"/>
  <c r="BIT20" i="24"/>
  <c r="BIL20" i="24"/>
  <c r="BID20" i="24"/>
  <c r="BHV20" i="24"/>
  <c r="BHN20" i="24"/>
  <c r="BHF20" i="24"/>
  <c r="BGX20" i="24"/>
  <c r="BGP20" i="24"/>
  <c r="BGH20" i="24"/>
  <c r="BFZ20" i="24"/>
  <c r="BFR20" i="24"/>
  <c r="BFJ20" i="24"/>
  <c r="BFB20" i="24"/>
  <c r="BET20" i="24"/>
  <c r="BEL20" i="24"/>
  <c r="BED20" i="24"/>
  <c r="BDV20" i="24"/>
  <c r="BDN20" i="24"/>
  <c r="BDF20" i="24"/>
  <c r="BCX20" i="24"/>
  <c r="BCP20" i="24"/>
  <c r="BCH20" i="24"/>
  <c r="BBZ20" i="24"/>
  <c r="BBR20" i="24"/>
  <c r="BBJ20" i="24"/>
  <c r="BBB20" i="24"/>
  <c r="BAT20" i="24"/>
  <c r="BAL20" i="24"/>
  <c r="BAD20" i="24"/>
  <c r="AZV20" i="24"/>
  <c r="AZN20" i="24"/>
  <c r="AZF20" i="24"/>
  <c r="AYX20" i="24"/>
  <c r="AYP20" i="24"/>
  <c r="AYH20" i="24"/>
  <c r="AXZ20" i="24"/>
  <c r="AXR20" i="24"/>
  <c r="AXJ20" i="24"/>
  <c r="AXB20" i="24"/>
  <c r="AWT20" i="24"/>
  <c r="AWL20" i="24"/>
  <c r="AWD20" i="24"/>
  <c r="AVV20" i="24"/>
  <c r="AVN20" i="24"/>
  <c r="AVF20" i="24"/>
  <c r="AUX20" i="24"/>
  <c r="AUP20" i="24"/>
  <c r="AUH20" i="24"/>
  <c r="ATZ20" i="24"/>
  <c r="ATR20" i="24"/>
  <c r="ATJ20" i="24"/>
  <c r="ATB20" i="24"/>
  <c r="AST20" i="24"/>
  <c r="ASL20" i="24"/>
  <c r="ASD20" i="24"/>
  <c r="ARV20" i="24"/>
  <c r="ARN20" i="24"/>
  <c r="ARF20" i="24"/>
  <c r="AQX20" i="24"/>
  <c r="AQP20" i="24"/>
  <c r="AQH20" i="24"/>
  <c r="APZ20" i="24"/>
  <c r="APR20" i="24"/>
  <c r="APJ20" i="24"/>
  <c r="APB20" i="24"/>
  <c r="AOT20" i="24"/>
  <c r="AOL20" i="24"/>
  <c r="AOD20" i="24"/>
  <c r="ANV20" i="24"/>
  <c r="ANN20" i="24"/>
  <c r="ANF20" i="24"/>
  <c r="AMX20" i="24"/>
  <c r="AMP20" i="24"/>
  <c r="AMH20" i="24"/>
  <c r="ALZ20" i="24"/>
  <c r="ALR20" i="24"/>
  <c r="ALJ20" i="24"/>
  <c r="ALB20" i="24"/>
  <c r="AKT20" i="24"/>
  <c r="AKL20" i="24"/>
  <c r="AKD20" i="24"/>
  <c r="AJV20" i="24"/>
  <c r="AJN20" i="24"/>
  <c r="AJF20" i="24"/>
  <c r="AIX20" i="24"/>
  <c r="AIP20" i="24"/>
  <c r="AIH20" i="24"/>
  <c r="AHZ20" i="24"/>
  <c r="AHR20" i="24"/>
  <c r="AHJ20" i="24"/>
  <c r="AHB20" i="24"/>
  <c r="AGT20" i="24"/>
  <c r="AGL20" i="24"/>
  <c r="AGD20" i="24"/>
  <c r="AFV20" i="24"/>
  <c r="AFN20" i="24"/>
  <c r="AFF20" i="24"/>
  <c r="AEX20" i="24"/>
  <c r="AEP20" i="24"/>
  <c r="AEH20" i="24"/>
  <c r="ADZ20" i="24"/>
  <c r="ADR20" i="24"/>
  <c r="ADJ20" i="24"/>
  <c r="ADB20" i="24"/>
  <c r="ACT20" i="24"/>
  <c r="ACL20" i="24"/>
  <c r="ACD20" i="24"/>
  <c r="ABV20" i="24"/>
  <c r="ABN20" i="24"/>
  <c r="ABF20" i="24"/>
  <c r="AAX20" i="24"/>
  <c r="AAP20" i="24"/>
  <c r="AAH20" i="24"/>
  <c r="ZZ20" i="24"/>
  <c r="ZR20" i="24"/>
  <c r="ZJ20" i="24"/>
  <c r="ZB20" i="24"/>
  <c r="YT20" i="24"/>
  <c r="YL20" i="24"/>
  <c r="YD20" i="24"/>
  <c r="XV20" i="24"/>
  <c r="XN20" i="24"/>
  <c r="XF20" i="24"/>
  <c r="WX20" i="24"/>
  <c r="WP20" i="24"/>
  <c r="WH20" i="24"/>
  <c r="VZ20" i="24"/>
  <c r="VR20" i="24"/>
  <c r="VJ20" i="24"/>
  <c r="VB20" i="24"/>
  <c r="UT20" i="24"/>
  <c r="UL20" i="24"/>
  <c r="UD20" i="24"/>
  <c r="TV20" i="24"/>
  <c r="TN20" i="24"/>
  <c r="TF20" i="24"/>
  <c r="SX20" i="24"/>
  <c r="SP20" i="24"/>
  <c r="SH20" i="24"/>
  <c r="RZ20" i="24"/>
  <c r="RR20" i="24"/>
  <c r="RJ20" i="24"/>
  <c r="RB20" i="24"/>
  <c r="QT20" i="24"/>
  <c r="QL20" i="24"/>
  <c r="QD20" i="24"/>
  <c r="PV20" i="24"/>
  <c r="PN20" i="24"/>
  <c r="PF20" i="24"/>
  <c r="OX20" i="24"/>
  <c r="OP20" i="24"/>
  <c r="OH20" i="24"/>
  <c r="NZ20" i="24"/>
  <c r="NR20" i="24"/>
  <c r="NJ20" i="24"/>
  <c r="NB20" i="24"/>
  <c r="MT20" i="24"/>
  <c r="ML20" i="24"/>
  <c r="MD20" i="24"/>
  <c r="LV20" i="24"/>
  <c r="LN20" i="24"/>
  <c r="LF20" i="24"/>
  <c r="KX20" i="24"/>
  <c r="KP20" i="24"/>
  <c r="KH20" i="24"/>
  <c r="JZ20" i="24"/>
  <c r="JR20" i="24"/>
  <c r="JJ20" i="24"/>
  <c r="JB20" i="24"/>
  <c r="IT20" i="24"/>
  <c r="IL20" i="24"/>
  <c r="ID20" i="24"/>
  <c r="HV20" i="24"/>
  <c r="HN20" i="24"/>
  <c r="HF20" i="24"/>
  <c r="GX20" i="24"/>
  <c r="GP20" i="24"/>
  <c r="GH20" i="24"/>
  <c r="FZ20" i="24"/>
  <c r="FR20" i="24"/>
  <c r="FJ20" i="24"/>
  <c r="FB20" i="24"/>
  <c r="ET20" i="24"/>
  <c r="EL20" i="24"/>
  <c r="ED20" i="24"/>
  <c r="DV20" i="24"/>
  <c r="DN20" i="24"/>
  <c r="DF20" i="24"/>
  <c r="CX20" i="24"/>
  <c r="CP20" i="24"/>
  <c r="CH20" i="24"/>
  <c r="BZ20" i="24"/>
  <c r="BR20" i="24"/>
  <c r="BJ20" i="24"/>
  <c r="BB20" i="24"/>
  <c r="AT20" i="24"/>
  <c r="AL20" i="24"/>
  <c r="AD20" i="24"/>
  <c r="V20" i="24"/>
  <c r="N20" i="24"/>
  <c r="F20" i="24"/>
  <c r="BXU20" i="24"/>
  <c r="BXM20" i="24"/>
  <c r="BXE20" i="24"/>
  <c r="BWW20" i="24"/>
  <c r="BWO20" i="24"/>
  <c r="BWG20" i="24"/>
  <c r="BVY20" i="24"/>
  <c r="BVQ20" i="24"/>
  <c r="BVI20" i="24"/>
  <c r="BVA20" i="24"/>
  <c r="BUS20" i="24"/>
  <c r="BUK20" i="24"/>
  <c r="BUC20" i="24"/>
  <c r="BTU20" i="24"/>
  <c r="BTM20" i="24"/>
  <c r="BTE20" i="24"/>
  <c r="BSW20" i="24"/>
  <c r="BSO20" i="24"/>
  <c r="BSG20" i="24"/>
  <c r="BRY20" i="24"/>
  <c r="BRQ20" i="24"/>
  <c r="BRI20" i="24"/>
  <c r="BRA20" i="24"/>
  <c r="BQS20" i="24"/>
  <c r="BQK20" i="24"/>
  <c r="BQC20" i="24"/>
  <c r="BPU20" i="24"/>
  <c r="BPM20" i="24"/>
  <c r="BPE20" i="24"/>
  <c r="BOW20" i="24"/>
  <c r="BOO20" i="24"/>
  <c r="BOG20" i="24"/>
  <c r="BNY20" i="24"/>
  <c r="BNQ20" i="24"/>
  <c r="BNI20" i="24"/>
  <c r="BNA20" i="24"/>
  <c r="BMS20" i="24"/>
  <c r="BMK20" i="24"/>
  <c r="BMC20" i="24"/>
  <c r="BLU20" i="24"/>
  <c r="BLM20" i="24"/>
  <c r="BLE20" i="24"/>
  <c r="BKW20" i="24"/>
  <c r="BKO20" i="24"/>
  <c r="BKG20" i="24"/>
  <c r="BJY20" i="24"/>
  <c r="BJQ20" i="24"/>
  <c r="BJI20" i="24"/>
  <c r="BJA20" i="24"/>
  <c r="BIS20" i="24"/>
  <c r="BIK20" i="24"/>
  <c r="BIC20" i="24"/>
  <c r="BHU20" i="24"/>
  <c r="BHM20" i="24"/>
  <c r="BHE20" i="24"/>
  <c r="BGW20" i="24"/>
  <c r="BGO20" i="24"/>
  <c r="BGG20" i="24"/>
  <c r="BFY20" i="24"/>
  <c r="BFQ20" i="24"/>
  <c r="BFI20" i="24"/>
  <c r="BFA20" i="24"/>
  <c r="BES20" i="24"/>
  <c r="BEK20" i="24"/>
  <c r="BEC20" i="24"/>
  <c r="BDU20" i="24"/>
  <c r="BDM20" i="24"/>
  <c r="BDE20" i="24"/>
  <c r="BCW20" i="24"/>
  <c r="BCO20" i="24"/>
  <c r="BCG20" i="24"/>
  <c r="BBY20" i="24"/>
  <c r="BBQ20" i="24"/>
  <c r="BBI20" i="24"/>
  <c r="BBA20" i="24"/>
  <c r="BAS20" i="24"/>
  <c r="BAK20" i="24"/>
  <c r="BAC20" i="24"/>
  <c r="AZU20" i="24"/>
  <c r="AZM20" i="24"/>
  <c r="AZE20" i="24"/>
  <c r="AYW20" i="24"/>
  <c r="AYO20" i="24"/>
  <c r="AYG20" i="24"/>
  <c r="AXY20" i="24"/>
  <c r="AXQ20" i="24"/>
  <c r="AXI20" i="24"/>
  <c r="AXA20" i="24"/>
  <c r="AWS20" i="24"/>
  <c r="AWK20" i="24"/>
  <c r="AWC20" i="24"/>
  <c r="AVU20" i="24"/>
  <c r="AVM20" i="24"/>
  <c r="AVE20" i="24"/>
  <c r="AUW20" i="24"/>
  <c r="AUO20" i="24"/>
  <c r="AUG20" i="24"/>
  <c r="ATY20" i="24"/>
  <c r="ATQ20" i="24"/>
  <c r="ATI20" i="24"/>
  <c r="ATA20" i="24"/>
  <c r="ASS20" i="24"/>
  <c r="ASK20" i="24"/>
  <c r="ASC20" i="24"/>
  <c r="ARU20" i="24"/>
  <c r="ARM20" i="24"/>
  <c r="ARE20" i="24"/>
  <c r="AQW20" i="24"/>
  <c r="AQO20" i="24"/>
  <c r="AQG20" i="24"/>
  <c r="APY20" i="24"/>
  <c r="APQ20" i="24"/>
  <c r="API20" i="24"/>
  <c r="APA20" i="24"/>
  <c r="AOS20" i="24"/>
  <c r="AOK20" i="24"/>
  <c r="AOC20" i="24"/>
  <c r="ANU20" i="24"/>
  <c r="ANM20" i="24"/>
  <c r="ANE20" i="24"/>
  <c r="AMW20" i="24"/>
  <c r="AMO20" i="24"/>
  <c r="AMG20" i="24"/>
  <c r="ALY20" i="24"/>
  <c r="ALQ20" i="24"/>
  <c r="ALI20" i="24"/>
  <c r="ALA20" i="24"/>
  <c r="AKS20" i="24"/>
  <c r="AKK20" i="24"/>
  <c r="AKC20" i="24"/>
  <c r="AJU20" i="24"/>
  <c r="AJM20" i="24"/>
  <c r="AJE20" i="24"/>
  <c r="AIW20" i="24"/>
  <c r="AIO20" i="24"/>
  <c r="AIG20" i="24"/>
  <c r="AHY20" i="24"/>
  <c r="AHQ20" i="24"/>
  <c r="AHI20" i="24"/>
  <c r="AHA20" i="24"/>
  <c r="AGS20" i="24"/>
  <c r="AGK20" i="24"/>
  <c r="AGC20" i="24"/>
  <c r="AFU20" i="24"/>
  <c r="AFM20" i="24"/>
  <c r="AFE20" i="24"/>
  <c r="AEW20" i="24"/>
  <c r="AEO20" i="24"/>
  <c r="AEG20" i="24"/>
  <c r="ADY20" i="24"/>
  <c r="ADQ20" i="24"/>
  <c r="ADI20" i="24"/>
  <c r="ADA20" i="24"/>
  <c r="ACS20" i="24"/>
  <c r="ACK20" i="24"/>
  <c r="ACC20" i="24"/>
  <c r="ABU20" i="24"/>
  <c r="ABM20" i="24"/>
  <c r="ABE20" i="24"/>
  <c r="AAW20" i="24"/>
  <c r="AAO20" i="24"/>
  <c r="AAG20" i="24"/>
  <c r="ZY20" i="24"/>
  <c r="ZQ20" i="24"/>
  <c r="ZI20" i="24"/>
  <c r="ZA20" i="24"/>
  <c r="YS20" i="24"/>
  <c r="YK20" i="24"/>
  <c r="YC20" i="24"/>
  <c r="XU20" i="24"/>
  <c r="XM20" i="24"/>
  <c r="XE20" i="24"/>
  <c r="WW20" i="24"/>
  <c r="WO20" i="24"/>
  <c r="WG20" i="24"/>
  <c r="VY20" i="24"/>
  <c r="VQ20" i="24"/>
  <c r="VI20" i="24"/>
  <c r="VA20" i="24"/>
  <c r="US20" i="24"/>
  <c r="UK20" i="24"/>
  <c r="UC20" i="24"/>
  <c r="TU20" i="24"/>
  <c r="TM20" i="24"/>
  <c r="TE20" i="24"/>
  <c r="SW20" i="24"/>
  <c r="SO20" i="24"/>
  <c r="SG20" i="24"/>
  <c r="RY20" i="24"/>
  <c r="RQ20" i="24"/>
  <c r="RI20" i="24"/>
  <c r="RA20" i="24"/>
  <c r="QS20" i="24"/>
  <c r="QK20" i="24"/>
  <c r="QC20" i="24"/>
  <c r="PU20" i="24"/>
  <c r="PM20" i="24"/>
  <c r="PE20" i="24"/>
  <c r="OW20" i="24"/>
  <c r="OO20" i="24"/>
  <c r="OG20" i="24"/>
  <c r="NY20" i="24"/>
  <c r="NQ20" i="24"/>
  <c r="NI20" i="24"/>
  <c r="NA20" i="24"/>
  <c r="MS20" i="24"/>
  <c r="MK20" i="24"/>
  <c r="MC20" i="24"/>
  <c r="LU20" i="24"/>
  <c r="LM20" i="24"/>
  <c r="LE20" i="24"/>
  <c r="KW20" i="24"/>
  <c r="KO20" i="24"/>
  <c r="KG20" i="24"/>
  <c r="JY20" i="24"/>
  <c r="JQ20" i="24"/>
  <c r="JI20" i="24"/>
  <c r="JA20" i="24"/>
  <c r="IS20" i="24"/>
  <c r="IK20" i="24"/>
  <c r="IC20" i="24"/>
  <c r="HU20" i="24"/>
  <c r="HM20" i="24"/>
  <c r="HE20" i="24"/>
  <c r="GW20" i="24"/>
  <c r="GO20" i="24"/>
  <c r="GG20" i="24"/>
  <c r="FY20" i="24"/>
  <c r="FQ20" i="24"/>
  <c r="FI20" i="24"/>
  <c r="FA20" i="24"/>
  <c r="ES20" i="24"/>
  <c r="EK20" i="24"/>
  <c r="EC20" i="24"/>
  <c r="DU20" i="24"/>
  <c r="DM20" i="24"/>
  <c r="DE20" i="24"/>
  <c r="CW20" i="24"/>
  <c r="CO20" i="24"/>
  <c r="CG20" i="24"/>
  <c r="BY20" i="24"/>
  <c r="BQ20" i="24"/>
  <c r="BI20" i="24"/>
  <c r="BA20" i="24"/>
  <c r="AS20" i="24"/>
  <c r="AK20" i="24"/>
  <c r="AC20" i="24"/>
  <c r="U20" i="24"/>
  <c r="M20" i="24"/>
  <c r="E20" i="24"/>
  <c r="BWF20" i="24"/>
  <c r="BTT20" i="24"/>
  <c r="BRH20" i="24"/>
  <c r="BOV20" i="24"/>
  <c r="BMJ20" i="24"/>
  <c r="BJX20" i="24"/>
  <c r="BHL20" i="24"/>
  <c r="BEZ20" i="24"/>
  <c r="BCN20" i="24"/>
  <c r="BAB20" i="24"/>
  <c r="AXP20" i="24"/>
  <c r="AVD20" i="24"/>
  <c r="ASR20" i="24"/>
  <c r="AQF20" i="24"/>
  <c r="ANT20" i="24"/>
  <c r="ALH20" i="24"/>
  <c r="AIV20" i="24"/>
  <c r="AGJ20" i="24"/>
  <c r="AEB20" i="24"/>
  <c r="ACV20" i="24"/>
  <c r="ABP20" i="24"/>
  <c r="AAJ20" i="24"/>
  <c r="ZD20" i="24"/>
  <c r="XX20" i="24"/>
  <c r="WR20" i="24"/>
  <c r="VL20" i="24"/>
  <c r="UF20" i="24"/>
  <c r="SZ20" i="24"/>
  <c r="RT20" i="24"/>
  <c r="QN20" i="24"/>
  <c r="PH20" i="24"/>
  <c r="OB20" i="24"/>
  <c r="MV20" i="24"/>
  <c r="LP20" i="24"/>
  <c r="KJ20" i="24"/>
  <c r="JD20" i="24"/>
  <c r="HX20" i="24"/>
  <c r="GR20" i="24"/>
  <c r="FL20" i="24"/>
  <c r="EF20" i="24"/>
  <c r="CZ20" i="24"/>
  <c r="BT20" i="24"/>
  <c r="AN20" i="24"/>
  <c r="H20" i="24"/>
  <c r="BVX20" i="24"/>
  <c r="BTL20" i="24"/>
  <c r="BQZ20" i="24"/>
  <c r="BON20" i="24"/>
  <c r="BMB20" i="24"/>
  <c r="BJP20" i="24"/>
  <c r="BHD20" i="24"/>
  <c r="BER20" i="24"/>
  <c r="BCF20" i="24"/>
  <c r="AZT20" i="24"/>
  <c r="AXH20" i="24"/>
  <c r="AUV20" i="24"/>
  <c r="ASJ20" i="24"/>
  <c r="APX20" i="24"/>
  <c r="ANL20" i="24"/>
  <c r="AKZ20" i="24"/>
  <c r="AIN20" i="24"/>
  <c r="AGB20" i="24"/>
  <c r="ADX20" i="24"/>
  <c r="ACR20" i="24"/>
  <c r="ABL20" i="24"/>
  <c r="AAF20" i="24"/>
  <c r="YZ20" i="24"/>
  <c r="XT20" i="24"/>
  <c r="WN20" i="24"/>
  <c r="VH20" i="24"/>
  <c r="UB20" i="24"/>
  <c r="SV20" i="24"/>
  <c r="RP20" i="24"/>
  <c r="QJ20" i="24"/>
  <c r="PD20" i="24"/>
  <c r="NX20" i="24"/>
  <c r="MR20" i="24"/>
  <c r="LL20" i="24"/>
  <c r="KF20" i="24"/>
  <c r="IZ20" i="24"/>
  <c r="HT20" i="24"/>
  <c r="GN20" i="24"/>
  <c r="FH20" i="24"/>
  <c r="EB20" i="24"/>
  <c r="CV20" i="24"/>
  <c r="BP20" i="24"/>
  <c r="AJ20" i="24"/>
  <c r="D20" i="24"/>
  <c r="BVP20" i="24"/>
  <c r="BTD20" i="24"/>
  <c r="BQR20" i="24"/>
  <c r="BOF20" i="24"/>
  <c r="BLT20" i="24"/>
  <c r="BJH20" i="24"/>
  <c r="BGV20" i="24"/>
  <c r="BEJ20" i="24"/>
  <c r="BBX20" i="24"/>
  <c r="AZL20" i="24"/>
  <c r="AWZ20" i="24"/>
  <c r="AUN20" i="24"/>
  <c r="ASB20" i="24"/>
  <c r="APP20" i="24"/>
  <c r="AND20" i="24"/>
  <c r="AKR20" i="24"/>
  <c r="AIF20" i="24"/>
  <c r="AFT20" i="24"/>
  <c r="ADT20" i="24"/>
  <c r="ACN20" i="24"/>
  <c r="ABH20" i="24"/>
  <c r="AAB20" i="24"/>
  <c r="YV20" i="24"/>
  <c r="XP20" i="24"/>
  <c r="WJ20" i="24"/>
  <c r="VD20" i="24"/>
  <c r="TX20" i="24"/>
  <c r="SR20" i="24"/>
  <c r="RL20" i="24"/>
  <c r="QF20" i="24"/>
  <c r="OZ20" i="24"/>
  <c r="NT20" i="24"/>
  <c r="MN20" i="24"/>
  <c r="LH20" i="24"/>
  <c r="KB20" i="24"/>
  <c r="IV20" i="24"/>
  <c r="HP20" i="24"/>
  <c r="GJ20" i="24"/>
  <c r="FD20" i="24"/>
  <c r="DX20" i="24"/>
  <c r="CR20" i="24"/>
  <c r="BL20" i="24"/>
  <c r="AF20" i="24"/>
  <c r="BXT20" i="24"/>
  <c r="BVH20" i="24"/>
  <c r="BSV20" i="24"/>
  <c r="BQJ20" i="24"/>
  <c r="BNX20" i="24"/>
  <c r="BLL20" i="24"/>
  <c r="BIZ20" i="24"/>
  <c r="BGN20" i="24"/>
  <c r="BEB20" i="24"/>
  <c r="BBP20" i="24"/>
  <c r="AZD20" i="24"/>
  <c r="AWR20" i="24"/>
  <c r="AUF20" i="24"/>
  <c r="ART20" i="24"/>
  <c r="APH20" i="24"/>
  <c r="AMV20" i="24"/>
  <c r="AKJ20" i="24"/>
  <c r="AHX20" i="24"/>
  <c r="AFL20" i="24"/>
  <c r="ADP20" i="24"/>
  <c r="ACJ20" i="24"/>
  <c r="ABD20" i="24"/>
  <c r="ZX20" i="24"/>
  <c r="YR20" i="24"/>
  <c r="XL20" i="24"/>
  <c r="WF20" i="24"/>
  <c r="UZ20" i="24"/>
  <c r="TT20" i="24"/>
  <c r="SN20" i="24"/>
  <c r="RH20" i="24"/>
  <c r="QB20" i="24"/>
  <c r="OV20" i="24"/>
  <c r="NP20" i="24"/>
  <c r="MJ20" i="24"/>
  <c r="LD20" i="24"/>
  <c r="JX20" i="24"/>
  <c r="IR20" i="24"/>
  <c r="HL20" i="24"/>
  <c r="GF20" i="24"/>
  <c r="EZ20" i="24"/>
  <c r="DT20" i="24"/>
  <c r="CN20" i="24"/>
  <c r="BH20" i="24"/>
  <c r="AB20" i="24"/>
  <c r="BXL20" i="24"/>
  <c r="BUZ20" i="24"/>
  <c r="BSN20" i="24"/>
  <c r="BQB20" i="24"/>
  <c r="BNP20" i="24"/>
  <c r="BLD20" i="24"/>
  <c r="BIR20" i="24"/>
  <c r="BGF20" i="24"/>
  <c r="BDT20" i="24"/>
  <c r="BBH20" i="24"/>
  <c r="AYV20" i="24"/>
  <c r="AWJ20" i="24"/>
  <c r="ATX20" i="24"/>
  <c r="ARL20" i="24"/>
  <c r="AOZ20" i="24"/>
  <c r="AMN20" i="24"/>
  <c r="AKB20" i="24"/>
  <c r="AHP20" i="24"/>
  <c r="AFD20" i="24"/>
  <c r="ADL20" i="24"/>
  <c r="ACF20" i="24"/>
  <c r="AAZ20" i="24"/>
  <c r="ZT20" i="24"/>
  <c r="YN20" i="24"/>
  <c r="XH20" i="24"/>
  <c r="WB20" i="24"/>
  <c r="UV20" i="24"/>
  <c r="TP20" i="24"/>
  <c r="SJ20" i="24"/>
  <c r="RD20" i="24"/>
  <c r="PX20" i="24"/>
  <c r="OR20" i="24"/>
  <c r="NL20" i="24"/>
  <c r="MF20" i="24"/>
  <c r="KZ20" i="24"/>
  <c r="JT20" i="24"/>
  <c r="IN20" i="24"/>
  <c r="HH20" i="24"/>
  <c r="GB20" i="24"/>
  <c r="EV20" i="24"/>
  <c r="DP20" i="24"/>
  <c r="CJ20" i="24"/>
  <c r="BD20" i="24"/>
  <c r="X20" i="24"/>
  <c r="BXD20" i="24"/>
  <c r="BUR20" i="24"/>
  <c r="BSF20" i="24"/>
  <c r="BPT20" i="24"/>
  <c r="BNH20" i="24"/>
  <c r="BKV20" i="24"/>
  <c r="BIJ20" i="24"/>
  <c r="BFX20" i="24"/>
  <c r="BDL20" i="24"/>
  <c r="BAZ20" i="24"/>
  <c r="AYN20" i="24"/>
  <c r="AWB20" i="24"/>
  <c r="ATP20" i="24"/>
  <c r="ARD20" i="24"/>
  <c r="AOR20" i="24"/>
  <c r="AMF20" i="24"/>
  <c r="AJT20" i="24"/>
  <c r="AHH20" i="24"/>
  <c r="AEV20" i="24"/>
  <c r="ADH20" i="24"/>
  <c r="ACB20" i="24"/>
  <c r="AAV20" i="24"/>
  <c r="ZP20" i="24"/>
  <c r="YJ20" i="24"/>
  <c r="XD20" i="24"/>
  <c r="VX20" i="24"/>
  <c r="UR20" i="24"/>
  <c r="TL20" i="24"/>
  <c r="SF20" i="24"/>
  <c r="QZ20" i="24"/>
  <c r="PT20" i="24"/>
  <c r="ON20" i="24"/>
  <c r="NH20" i="24"/>
  <c r="MB20" i="24"/>
  <c r="KV20" i="24"/>
  <c r="JP20" i="24"/>
  <c r="IJ20" i="24"/>
  <c r="HD20" i="24"/>
  <c r="FX20" i="24"/>
  <c r="ER20" i="24"/>
  <c r="DL20" i="24"/>
  <c r="CF20" i="24"/>
  <c r="AZ20" i="24"/>
  <c r="T20" i="24"/>
  <c r="BWV20" i="24"/>
  <c r="BUJ20" i="24"/>
  <c r="BRX20" i="24"/>
  <c r="BPL20" i="24"/>
  <c r="BMZ20" i="24"/>
  <c r="BKN20" i="24"/>
  <c r="BIB20" i="24"/>
  <c r="BFP20" i="24"/>
  <c r="BDD20" i="24"/>
  <c r="BAR20" i="24"/>
  <c r="AYF20" i="24"/>
  <c r="AVT20" i="24"/>
  <c r="ATH20" i="24"/>
  <c r="AQV20" i="24"/>
  <c r="AOJ20" i="24"/>
  <c r="ALX20" i="24"/>
  <c r="AJL20" i="24"/>
  <c r="AGZ20" i="24"/>
  <c r="AEN20" i="24"/>
  <c r="ADD20" i="24"/>
  <c r="ABX20" i="24"/>
  <c r="AAR20" i="24"/>
  <c r="ZL20" i="24"/>
  <c r="YF20" i="24"/>
  <c r="WZ20" i="24"/>
  <c r="VT20" i="24"/>
  <c r="UN20" i="24"/>
  <c r="TH20" i="24"/>
  <c r="SB20" i="24"/>
  <c r="QV20" i="24"/>
  <c r="PP20" i="24"/>
  <c r="OJ20" i="24"/>
  <c r="ND20" i="24"/>
  <c r="LX20" i="24"/>
  <c r="KR20" i="24"/>
  <c r="JL20" i="24"/>
  <c r="IF20" i="24"/>
  <c r="GZ20" i="24"/>
  <c r="FT20" i="24"/>
  <c r="EN20" i="24"/>
  <c r="DH20" i="24"/>
  <c r="CB20" i="24"/>
  <c r="AV20" i="24"/>
  <c r="P20" i="24"/>
  <c r="BWN20" i="24"/>
  <c r="BUB20" i="24"/>
  <c r="BRP20" i="24"/>
  <c r="BPD20" i="24"/>
  <c r="BMR20" i="24"/>
  <c r="BKF20" i="24"/>
  <c r="BHT20" i="24"/>
  <c r="BFH20" i="24"/>
  <c r="BCV20" i="24"/>
  <c r="BAJ20" i="24"/>
  <c r="AXX20" i="24"/>
  <c r="AVL20" i="24"/>
  <c r="ASZ20" i="24"/>
  <c r="AQN20" i="24"/>
  <c r="AOB20" i="24"/>
  <c r="ALP20" i="24"/>
  <c r="AJD20" i="24"/>
  <c r="AGR20" i="24"/>
  <c r="AEF20" i="24"/>
  <c r="ACZ20" i="24"/>
  <c r="ABT20" i="24"/>
  <c r="AAN20" i="24"/>
  <c r="ZH20" i="24"/>
  <c r="YB20" i="24"/>
  <c r="WV20" i="24"/>
  <c r="VP20" i="24"/>
  <c r="UJ20" i="24"/>
  <c r="TD20" i="24"/>
  <c r="RX20" i="24"/>
  <c r="QR20" i="24"/>
  <c r="PL20" i="24"/>
  <c r="OF20" i="24"/>
  <c r="MZ20" i="24"/>
  <c r="LT20" i="24"/>
  <c r="KN20" i="24"/>
  <c r="JH20" i="24"/>
  <c r="IB20" i="24"/>
  <c r="GV20" i="24"/>
  <c r="FP20" i="24"/>
  <c r="EJ20" i="24"/>
  <c r="DD20" i="24"/>
  <c r="BX20" i="24"/>
  <c r="AR20" i="24"/>
  <c r="L20" i="24"/>
  <c r="ADI6" i="24"/>
  <c r="ADQ6" i="24"/>
  <c r="ADY6" i="24"/>
  <c r="AEG6" i="24"/>
  <c r="AEO6" i="24"/>
  <c r="AEW6" i="24"/>
  <c r="AFE6" i="24"/>
  <c r="AFM6" i="24"/>
  <c r="AFU6" i="24"/>
  <c r="AGC6" i="24"/>
  <c r="AGK6" i="24"/>
  <c r="AGS6" i="24"/>
  <c r="AHA6" i="24"/>
  <c r="AHI6" i="24"/>
  <c r="AHQ6" i="24"/>
  <c r="AHY6" i="24"/>
  <c r="AIG6" i="24"/>
  <c r="AIO6" i="24"/>
  <c r="AIW6" i="24"/>
  <c r="AJE6" i="24"/>
  <c r="AJM6" i="24"/>
  <c r="AJU6" i="24"/>
  <c r="AKC6" i="24"/>
  <c r="AKK6" i="24"/>
  <c r="AKS6" i="24"/>
  <c r="ALA6" i="24"/>
  <c r="ALI6" i="24"/>
  <c r="ALQ6" i="24"/>
  <c r="ALY6" i="24"/>
  <c r="AMG6" i="24"/>
  <c r="AMO6" i="24"/>
  <c r="AMW6" i="24"/>
  <c r="ANE6" i="24"/>
  <c r="ANM6" i="24"/>
  <c r="ANU6" i="24"/>
  <c r="AOC6" i="24"/>
  <c r="AOK6" i="24"/>
  <c r="AOS6" i="24"/>
  <c r="APA6" i="24"/>
  <c r="API6" i="24"/>
  <c r="APQ6" i="24"/>
  <c r="APY6" i="24"/>
  <c r="AQG6" i="24"/>
  <c r="AQO6" i="24"/>
  <c r="AQW6" i="24"/>
  <c r="ARE6" i="24"/>
  <c r="ARM6" i="24"/>
  <c r="ARU6" i="24"/>
  <c r="ASC6" i="24"/>
  <c r="ASK6" i="24"/>
  <c r="ASS6" i="24"/>
  <c r="ATA6" i="24"/>
  <c r="ATI6" i="24"/>
  <c r="ATQ6" i="24"/>
  <c r="ATY6" i="24"/>
  <c r="AUG6" i="24"/>
  <c r="AUO6" i="24"/>
  <c r="AUW6" i="24"/>
  <c r="AVE6" i="24"/>
  <c r="AVM6" i="24"/>
  <c r="AVU6" i="24"/>
  <c r="AWC6" i="24"/>
  <c r="AWK6" i="24"/>
  <c r="AWS6" i="24"/>
  <c r="AXA6" i="24"/>
  <c r="AXI6" i="24"/>
  <c r="AXQ6" i="24"/>
  <c r="AXY6" i="24"/>
  <c r="AYG6" i="24"/>
  <c r="AYO6" i="24"/>
  <c r="AYW6" i="24"/>
  <c r="AZE6" i="24"/>
  <c r="AZM6" i="24"/>
  <c r="AZU6" i="24"/>
  <c r="BAC6" i="24"/>
  <c r="BAK6" i="24"/>
  <c r="BAS6" i="24"/>
  <c r="BBA6" i="24"/>
  <c r="BBI6" i="24"/>
  <c r="BBQ6" i="24"/>
  <c r="BBY6" i="24"/>
  <c r="BCG6" i="24"/>
  <c r="BCO6" i="24"/>
  <c r="BCW6" i="24"/>
  <c r="BDE6" i="24"/>
  <c r="BDM6" i="24"/>
  <c r="BDU6" i="24"/>
  <c r="BEC6" i="24"/>
  <c r="BEK6" i="24"/>
  <c r="BES6" i="24"/>
  <c r="BFA6" i="24"/>
  <c r="BFI6" i="24"/>
  <c r="BFQ6" i="24"/>
  <c r="BFY6" i="24"/>
  <c r="BGG6" i="24"/>
  <c r="BGO6" i="24"/>
  <c r="BGW6" i="24"/>
  <c r="BHE6" i="24"/>
  <c r="BHM6" i="24"/>
  <c r="BHU6" i="24"/>
  <c r="BIC6" i="24"/>
  <c r="BIK6" i="24"/>
  <c r="BIS6" i="24"/>
  <c r="BJA6" i="24"/>
  <c r="BJI6" i="24"/>
  <c r="BJQ6" i="24"/>
  <c r="BJY6" i="24"/>
  <c r="BKG6" i="24"/>
  <c r="BKO6" i="24"/>
  <c r="BKW6" i="24"/>
  <c r="BLE6" i="24"/>
  <c r="BLM6" i="24"/>
  <c r="BLU6" i="24"/>
  <c r="BMC6" i="24"/>
  <c r="BMK6" i="24"/>
  <c r="BMS6" i="24"/>
  <c r="BNA6" i="24"/>
  <c r="BNI6" i="24"/>
  <c r="BNQ6" i="24"/>
  <c r="BNY6" i="24"/>
  <c r="BOG6" i="24"/>
  <c r="BOO6" i="24"/>
  <c r="BOW6" i="24"/>
  <c r="BPE6" i="24"/>
  <c r="BPM6" i="24"/>
  <c r="BPU6" i="24"/>
  <c r="BQC6" i="24"/>
  <c r="BQK6" i="24"/>
  <c r="BQS6" i="24"/>
  <c r="BRA6" i="24"/>
  <c r="BRI6" i="24"/>
  <c r="BRQ6" i="24"/>
  <c r="BRY6" i="24"/>
  <c r="BSG6" i="24"/>
  <c r="BSO6" i="24"/>
  <c r="BSW6" i="24"/>
  <c r="BTE6" i="24"/>
  <c r="BTM6" i="24"/>
  <c r="BTU6" i="24"/>
  <c r="BUC6" i="24"/>
  <c r="BUK6" i="24"/>
  <c r="BUS6" i="24"/>
  <c r="BVA6" i="24"/>
  <c r="BVI6" i="24"/>
  <c r="BVQ6" i="24"/>
  <c r="BVY6" i="24"/>
  <c r="BWG6" i="24"/>
  <c r="BWO6" i="24"/>
  <c r="BWW6" i="24"/>
  <c r="BXE6" i="24"/>
  <c r="BXM6" i="24"/>
  <c r="BXU6" i="24"/>
  <c r="BAU12" i="24"/>
  <c r="ASZ12" i="24"/>
  <c r="ANL12" i="24"/>
  <c r="OQ19" i="24"/>
  <c r="QL19" i="24"/>
  <c r="BOG19" i="24"/>
  <c r="AZU19" i="24"/>
  <c r="AOK19" i="24"/>
  <c r="AEO19" i="24"/>
  <c r="US19" i="24"/>
  <c r="KW19" i="24"/>
  <c r="BA19" i="24"/>
  <c r="ASF19" i="24"/>
  <c r="EV19" i="24"/>
  <c r="AQV19" i="24"/>
  <c r="KV19" i="24"/>
  <c r="BKJ19" i="24"/>
  <c r="AKN19" i="24"/>
  <c r="JL19" i="24"/>
  <c r="BIZ19" i="24"/>
  <c r="AJD19" i="24"/>
  <c r="IB19" i="24"/>
  <c r="BKB19" i="24"/>
  <c r="AQJ19" i="24"/>
  <c r="WR19" i="24"/>
  <c r="CZ19" i="24"/>
  <c r="BIR19" i="24"/>
  <c r="AOZ19" i="24"/>
  <c r="VH19" i="24"/>
  <c r="BP19" i="24"/>
  <c r="BHH19" i="24"/>
  <c r="ANP19" i="24"/>
  <c r="TX19" i="24"/>
  <c r="AF19" i="24"/>
  <c r="BFX19" i="24"/>
  <c r="AMF19" i="24"/>
  <c r="SN19" i="24"/>
  <c r="F19" i="24"/>
  <c r="F6" i="24"/>
  <c r="N6" i="24"/>
  <c r="V6" i="24"/>
  <c r="AD6" i="24"/>
  <c r="AL6" i="24"/>
  <c r="AT6" i="24"/>
  <c r="BB6" i="24"/>
  <c r="BJ6" i="24"/>
  <c r="BR6" i="24"/>
  <c r="BZ6" i="24"/>
  <c r="CH6" i="24"/>
  <c r="CP6" i="24"/>
  <c r="CX6" i="24"/>
  <c r="DF6" i="24"/>
  <c r="DN6" i="24"/>
  <c r="DV6" i="24"/>
  <c r="ED6" i="24"/>
  <c r="EL6" i="24"/>
  <c r="ET6" i="24"/>
  <c r="FB6" i="24"/>
  <c r="FJ6" i="24"/>
  <c r="FR6" i="24"/>
  <c r="FZ6" i="24"/>
  <c r="GH6" i="24"/>
  <c r="GP6" i="24"/>
  <c r="GX6" i="24"/>
  <c r="HF6" i="24"/>
  <c r="HN6" i="24"/>
  <c r="HV6" i="24"/>
  <c r="ID6" i="24"/>
  <c r="IL6" i="24"/>
  <c r="IT6" i="24"/>
  <c r="JB6" i="24"/>
  <c r="JJ6" i="24"/>
  <c r="JR6" i="24"/>
  <c r="JZ6" i="24"/>
  <c r="KH6" i="24"/>
  <c r="KP6" i="24"/>
  <c r="KX6" i="24"/>
  <c r="LF6" i="24"/>
  <c r="LN6" i="24"/>
  <c r="LV6" i="24"/>
  <c r="MD6" i="24"/>
  <c r="ML6" i="24"/>
  <c r="MT6" i="24"/>
  <c r="NB6" i="24"/>
  <c r="NJ6" i="24"/>
  <c r="NR6" i="24"/>
  <c r="NZ6" i="24"/>
  <c r="OH6" i="24"/>
  <c r="OP6" i="24"/>
  <c r="OX6" i="24"/>
  <c r="PF6" i="24"/>
  <c r="PN6" i="24"/>
  <c r="PV6" i="24"/>
  <c r="QD6" i="24"/>
  <c r="QL6" i="24"/>
  <c r="QT6" i="24"/>
  <c r="RB6" i="24"/>
  <c r="RJ6" i="24"/>
  <c r="RR6" i="24"/>
  <c r="RZ6" i="24"/>
  <c r="SH6" i="24"/>
  <c r="SP6" i="24"/>
  <c r="SX6" i="24"/>
  <c r="TF6" i="24"/>
  <c r="TN6" i="24"/>
  <c r="TV6" i="24"/>
  <c r="UD6" i="24"/>
  <c r="UL6" i="24"/>
  <c r="UT6" i="24"/>
  <c r="VB6" i="24"/>
  <c r="VJ6" i="24"/>
  <c r="VR6" i="24"/>
  <c r="VZ6" i="24"/>
  <c r="WH6" i="24"/>
  <c r="WP6" i="24"/>
  <c r="WX6" i="24"/>
  <c r="XF6" i="24"/>
  <c r="XN6" i="24"/>
  <c r="XV6" i="24"/>
  <c r="YD6" i="24"/>
  <c r="YL6" i="24"/>
  <c r="YT6" i="24"/>
  <c r="ZB6" i="24"/>
  <c r="ZJ6" i="24"/>
  <c r="ZR6" i="24"/>
  <c r="ZZ6" i="24"/>
  <c r="AAH6" i="24"/>
  <c r="AAP6" i="24"/>
  <c r="AAX6" i="24"/>
  <c r="ABF6" i="24"/>
  <c r="ABN6" i="24"/>
  <c r="ABV6" i="24"/>
  <c r="ACD6" i="24"/>
  <c r="ACL6" i="24"/>
  <c r="ACT6" i="24"/>
  <c r="ADB6" i="24"/>
  <c r="ADJ6" i="24"/>
  <c r="ADR6" i="24"/>
  <c r="ADZ6" i="24"/>
  <c r="AEH6" i="24"/>
  <c r="AEP6" i="24"/>
  <c r="AEX6" i="24"/>
  <c r="AFF6" i="24"/>
  <c r="AFN6" i="24"/>
  <c r="AFV6" i="24"/>
  <c r="AGD6" i="24"/>
  <c r="AGL6" i="24"/>
  <c r="AGT6" i="24"/>
  <c r="AHB6" i="24"/>
  <c r="AHJ6" i="24"/>
  <c r="AHR6" i="24"/>
  <c r="AHZ6" i="24"/>
  <c r="AIH6" i="24"/>
  <c r="AIP6" i="24"/>
  <c r="AIX6" i="24"/>
  <c r="AJF6" i="24"/>
  <c r="AJN6" i="24"/>
  <c r="AJV6" i="24"/>
  <c r="AKD6" i="24"/>
  <c r="AKL6" i="24"/>
  <c r="AKT6" i="24"/>
  <c r="ALB6" i="24"/>
  <c r="ALJ6" i="24"/>
  <c r="ALR6" i="24"/>
  <c r="ALZ6" i="24"/>
  <c r="AMH6" i="24"/>
  <c r="AMP6" i="24"/>
  <c r="AMX6" i="24"/>
  <c r="ANF6" i="24"/>
  <c r="ANN6" i="24"/>
  <c r="ANV6" i="24"/>
  <c r="AOD6" i="24"/>
  <c r="AOL6" i="24"/>
  <c r="AOT6" i="24"/>
  <c r="APB6" i="24"/>
  <c r="APJ6" i="24"/>
  <c r="APR6" i="24"/>
  <c r="APZ6" i="24"/>
  <c r="AQH6" i="24"/>
  <c r="AQP6" i="24"/>
  <c r="AQX6" i="24"/>
  <c r="ARF6" i="24"/>
  <c r="ARN6" i="24"/>
  <c r="ARV6" i="24"/>
  <c r="ASD6" i="24"/>
  <c r="ASL6" i="24"/>
  <c r="AST6" i="24"/>
  <c r="ATB6" i="24"/>
  <c r="ATJ6" i="24"/>
  <c r="ATR6" i="24"/>
  <c r="ATZ6" i="24"/>
  <c r="AUH6" i="24"/>
  <c r="AUP6" i="24"/>
  <c r="AUX6" i="24"/>
  <c r="AVF6" i="24"/>
  <c r="AVN6" i="24"/>
  <c r="AVV6" i="24"/>
  <c r="AWD6" i="24"/>
  <c r="AWL6" i="24"/>
  <c r="AWT6" i="24"/>
  <c r="AXB6" i="24"/>
  <c r="AXJ6" i="24"/>
  <c r="AXR6" i="24"/>
  <c r="AXZ6" i="24"/>
  <c r="AYH6" i="24"/>
  <c r="AYP6" i="24"/>
  <c r="AYX6" i="24"/>
  <c r="AZF6" i="24"/>
  <c r="AZN6" i="24"/>
  <c r="AZV6" i="24"/>
  <c r="BAD6" i="24"/>
  <c r="BAL6" i="24"/>
  <c r="BAT6" i="24"/>
  <c r="BBB6" i="24"/>
  <c r="BBJ6" i="24"/>
  <c r="BBR6" i="24"/>
  <c r="BBZ6" i="24"/>
  <c r="BCH6" i="24"/>
  <c r="BCP6" i="24"/>
  <c r="BCX6" i="24"/>
  <c r="BDF6" i="24"/>
  <c r="BDN6" i="24"/>
  <c r="BDV6" i="24"/>
  <c r="BED6" i="24"/>
  <c r="BEL6" i="24"/>
  <c r="BET6" i="24"/>
  <c r="BFB6" i="24"/>
  <c r="BFJ6" i="24"/>
  <c r="BFR6" i="24"/>
  <c r="BFZ6" i="24"/>
  <c r="BGH6" i="24"/>
  <c r="BGP6" i="24"/>
  <c r="BGX6" i="24"/>
  <c r="BHF6" i="24"/>
  <c r="BHN6" i="24"/>
  <c r="BHV6" i="24"/>
  <c r="BID6" i="24"/>
  <c r="BIL6" i="24"/>
  <c r="BIT6" i="24"/>
  <c r="BJB6" i="24"/>
  <c r="BJJ6" i="24"/>
  <c r="BJR6" i="24"/>
  <c r="BJZ6" i="24"/>
  <c r="BKH6" i="24"/>
  <c r="BKP6" i="24"/>
  <c r="BKX6" i="24"/>
  <c r="BLF6" i="24"/>
  <c r="BLN6" i="24"/>
  <c r="BLV6" i="24"/>
  <c r="BMD6" i="24"/>
  <c r="BML6" i="24"/>
  <c r="BMT6" i="24"/>
  <c r="BNB6" i="24"/>
  <c r="BNJ6" i="24"/>
  <c r="BNR6" i="24"/>
  <c r="BNZ6" i="24"/>
  <c r="BOH6" i="24"/>
  <c r="BOP6" i="24"/>
  <c r="BOX6" i="24"/>
  <c r="BPF6" i="24"/>
  <c r="BPN6" i="24"/>
  <c r="BPV6" i="24"/>
  <c r="BQD6" i="24"/>
  <c r="BQL6" i="24"/>
  <c r="BQT6" i="24"/>
  <c r="BRB6" i="24"/>
  <c r="BRJ6" i="24"/>
  <c r="BRR6" i="24"/>
  <c r="BRZ6" i="24"/>
  <c r="BSH6" i="24"/>
  <c r="BSP6" i="24"/>
  <c r="BSX6" i="24"/>
  <c r="BTF6" i="24"/>
  <c r="BTN6" i="24"/>
  <c r="BTV6" i="24"/>
  <c r="BUD6" i="24"/>
  <c r="BUL6" i="24"/>
  <c r="BUT6" i="24"/>
  <c r="BVB6" i="24"/>
  <c r="BVJ6" i="24"/>
  <c r="BVR6" i="24"/>
  <c r="BVZ6" i="24"/>
  <c r="BWH6" i="24"/>
  <c r="BWP6" i="24"/>
  <c r="BWX6" i="24"/>
  <c r="BXF6" i="24"/>
  <c r="BXN6" i="24"/>
  <c r="A31" i="24"/>
  <c r="D6" i="24"/>
  <c r="ADB18" i="24"/>
  <c r="AHH18" i="24"/>
  <c r="MJ18" i="24"/>
  <c r="BQQ18" i="24"/>
  <c r="AWY18" i="24"/>
  <c r="AKA18" i="24"/>
  <c r="WU18" i="24"/>
  <c r="JO18" i="24"/>
  <c r="BUH18" i="24"/>
  <c r="BHB18" i="24"/>
  <c r="ATV18" i="24"/>
  <c r="AGX18" i="24"/>
  <c r="TR18" i="24"/>
  <c r="IP18" i="24"/>
  <c r="AP18" i="24"/>
  <c r="BRM18" i="24"/>
  <c r="BLA18" i="24"/>
  <c r="BEO18" i="24"/>
  <c r="AXU18" i="24"/>
  <c r="ARI18" i="24"/>
  <c r="AKW18" i="24"/>
  <c r="AEC18" i="24"/>
  <c r="XQ18" i="24"/>
  <c r="RE18" i="24"/>
  <c r="KK18" i="24"/>
  <c r="DY18" i="24"/>
  <c r="BWZ18" i="24"/>
  <c r="BRL18" i="24"/>
  <c r="BOZ18" i="24"/>
  <c r="BMN18" i="24"/>
  <c r="BHP18" i="24"/>
  <c r="BCR18" i="24"/>
  <c r="AXT18" i="24"/>
  <c r="ATD18" i="24"/>
  <c r="ASV18" i="24"/>
  <c r="AOF18" i="24"/>
  <c r="ANX18" i="24"/>
  <c r="ALL18" i="24"/>
  <c r="AJX18" i="24"/>
  <c r="AJH18" i="24"/>
  <c r="AIZ18" i="24"/>
  <c r="AGN18" i="24"/>
  <c r="AEZ18" i="24"/>
  <c r="AEJ18" i="24"/>
  <c r="AEB18" i="24"/>
  <c r="ABP18" i="24"/>
  <c r="AAB18" i="24"/>
  <c r="ZL18" i="24"/>
  <c r="ZD18" i="24"/>
  <c r="WR18" i="24"/>
  <c r="VD18" i="24"/>
  <c r="UN18" i="24"/>
  <c r="UF18" i="24"/>
  <c r="RT18" i="24"/>
  <c r="QF18" i="24"/>
  <c r="PP18" i="24"/>
  <c r="PH18" i="24"/>
  <c r="MV18" i="24"/>
  <c r="LH18" i="24"/>
  <c r="KR18" i="24"/>
  <c r="KJ18" i="24"/>
  <c r="HX18" i="24"/>
  <c r="GJ18" i="24"/>
  <c r="FT18" i="24"/>
  <c r="FL18" i="24"/>
  <c r="CZ18" i="24"/>
  <c r="BT18" i="24"/>
  <c r="BD18" i="24"/>
  <c r="AV18" i="24"/>
  <c r="BXN18" i="24"/>
  <c r="BWX18" i="24"/>
  <c r="BVT18" i="24"/>
  <c r="BVK18" i="24"/>
  <c r="BTO18" i="24"/>
  <c r="BTG18" i="24"/>
  <c r="BSI18" i="24"/>
  <c r="BSA18" i="24"/>
  <c r="BQU18" i="24"/>
  <c r="BQM18" i="24"/>
  <c r="BPW18" i="24"/>
  <c r="BPO18" i="24"/>
  <c r="BGI18" i="24"/>
  <c r="BDW18" i="24"/>
  <c r="AYY18" i="24"/>
  <c r="AWM18" i="24"/>
  <c r="AMQ18" i="24"/>
  <c r="AKE18" i="24"/>
  <c r="AFG18" i="24"/>
  <c r="ACU18" i="24"/>
  <c r="SY18" i="24"/>
  <c r="QM18" i="24"/>
  <c r="LO18" i="24"/>
  <c r="JC18" i="24"/>
  <c r="G18" i="24"/>
  <c r="BNK18" i="24"/>
  <c r="BIM18" i="24"/>
  <c r="BGA18" i="24"/>
  <c r="AWE18" i="24"/>
  <c r="ATS18" i="24"/>
  <c r="AOU18" i="24"/>
  <c r="AMI18" i="24"/>
  <c r="ACM18" i="24"/>
  <c r="AAA18" i="24"/>
  <c r="VC18" i="24"/>
  <c r="SQ18" i="24"/>
  <c r="IU18" i="24"/>
  <c r="GI18" i="24"/>
  <c r="BK18" i="24"/>
  <c r="BNC18" i="24"/>
  <c r="BDG18" i="24"/>
  <c r="BAU18" i="24"/>
  <c r="AVW18" i="24"/>
  <c r="ATK18" i="24"/>
  <c r="AJO18" i="24"/>
  <c r="AHC18" i="24"/>
  <c r="ACE18" i="24"/>
  <c r="ZS18" i="24"/>
  <c r="PW18" i="24"/>
  <c r="NK18" i="24"/>
  <c r="IM18" i="24"/>
  <c r="GA18" i="24"/>
  <c r="BMU18" i="24"/>
  <c r="BKI18" i="24"/>
  <c r="BFK18" i="24"/>
  <c r="BCY18" i="24"/>
  <c r="ATC18" i="24"/>
  <c r="AQQ18" i="24"/>
  <c r="ALS18" i="24"/>
  <c r="AJG18" i="24"/>
  <c r="ZK18" i="24"/>
  <c r="WY18" i="24"/>
  <c r="SA18" i="24"/>
  <c r="PO18" i="24"/>
  <c r="FS18" i="24"/>
  <c r="DG18" i="24"/>
  <c r="BOY18" i="24"/>
  <c r="BMM18" i="24"/>
  <c r="BCQ18" i="24"/>
  <c r="BAE18" i="24"/>
  <c r="AVG18" i="24"/>
  <c r="ASU18" i="24"/>
  <c r="AIY18" i="24"/>
  <c r="AGM18" i="24"/>
  <c r="ABO18" i="24"/>
  <c r="ZC18" i="24"/>
  <c r="PG18" i="24"/>
  <c r="MU18" i="24"/>
  <c r="HW18" i="24"/>
  <c r="FK18" i="24"/>
  <c r="BME18" i="24"/>
  <c r="BJS18" i="24"/>
  <c r="BEU18" i="24"/>
  <c r="BCI18" i="24"/>
  <c r="ASM18" i="24"/>
  <c r="AQA18" i="24"/>
  <c r="ALC18" i="24"/>
  <c r="AIQ18" i="24"/>
  <c r="YU18" i="24"/>
  <c r="WI18" i="24"/>
  <c r="RK18" i="24"/>
  <c r="OY18" i="24"/>
  <c r="FC18" i="24"/>
  <c r="CQ18" i="24"/>
  <c r="BOI18" i="24"/>
  <c r="BLW18" i="24"/>
  <c r="BCA18" i="24"/>
  <c r="AZO18" i="24"/>
  <c r="AUQ18" i="24"/>
  <c r="ASE18" i="24"/>
  <c r="AII18" i="24"/>
  <c r="AFW18" i="24"/>
  <c r="AAY18" i="24"/>
  <c r="YM18" i="24"/>
  <c r="OQ18" i="24"/>
  <c r="ME18" i="24"/>
  <c r="HG18" i="24"/>
  <c r="EU18" i="24"/>
  <c r="AIA18" i="24"/>
  <c r="OI18" i="24"/>
  <c r="AFO18" i="24"/>
  <c r="LW18" i="24"/>
  <c r="BOA18" i="24"/>
  <c r="AUI18" i="24"/>
  <c r="GY18" i="24"/>
  <c r="BLO18" i="24"/>
  <c r="BJC18" i="24"/>
  <c r="APK18" i="24"/>
  <c r="CA18" i="24"/>
  <c r="BGQ18" i="24"/>
  <c r="BEE18" i="24"/>
  <c r="AKM18" i="24"/>
  <c r="G6" i="24"/>
  <c r="O6" i="24"/>
  <c r="W6" i="24"/>
  <c r="AE6" i="24"/>
  <c r="AM6" i="24"/>
  <c r="AU6" i="24"/>
  <c r="BC6" i="24"/>
  <c r="BK6" i="24"/>
  <c r="BS6" i="24"/>
  <c r="CA6" i="24"/>
  <c r="CI6" i="24"/>
  <c r="CQ6" i="24"/>
  <c r="CY6" i="24"/>
  <c r="DG6" i="24"/>
  <c r="DO6" i="24"/>
  <c r="DW6" i="24"/>
  <c r="EE6" i="24"/>
  <c r="EM6" i="24"/>
  <c r="EU6" i="24"/>
  <c r="FC6" i="24"/>
  <c r="FK6" i="24"/>
  <c r="FS6" i="24"/>
  <c r="GA6" i="24"/>
  <c r="GI6" i="24"/>
  <c r="GQ6" i="24"/>
  <c r="GY6" i="24"/>
  <c r="HG6" i="24"/>
  <c r="HO6" i="24"/>
  <c r="HW6" i="24"/>
  <c r="IE6" i="24"/>
  <c r="IM6" i="24"/>
  <c r="IU6" i="24"/>
  <c r="JC6" i="24"/>
  <c r="JK6" i="24"/>
  <c r="JS6" i="24"/>
  <c r="KA6" i="24"/>
  <c r="KI6" i="24"/>
  <c r="KQ6" i="24"/>
  <c r="KY6" i="24"/>
  <c r="LG6" i="24"/>
  <c r="LO6" i="24"/>
  <c r="LW6" i="24"/>
  <c r="ME6" i="24"/>
  <c r="MM6" i="24"/>
  <c r="MU6" i="24"/>
  <c r="NC6" i="24"/>
  <c r="NK6" i="24"/>
  <c r="NS6" i="24"/>
  <c r="OA6" i="24"/>
  <c r="OI6" i="24"/>
  <c r="OQ6" i="24"/>
  <c r="OY6" i="24"/>
  <c r="PG6" i="24"/>
  <c r="PO6" i="24"/>
  <c r="PW6" i="24"/>
  <c r="QE6" i="24"/>
  <c r="QM6" i="24"/>
  <c r="QU6" i="24"/>
  <c r="RC6" i="24"/>
  <c r="RK6" i="24"/>
  <c r="RS6" i="24"/>
  <c r="SA6" i="24"/>
  <c r="SI6" i="24"/>
  <c r="SQ6" i="24"/>
  <c r="SY6" i="24"/>
  <c r="TG6" i="24"/>
  <c r="TO6" i="24"/>
  <c r="TW6" i="24"/>
  <c r="UE6" i="24"/>
  <c r="UM6" i="24"/>
  <c r="UU6" i="24"/>
  <c r="VC6" i="24"/>
  <c r="VK6" i="24"/>
  <c r="VS6" i="24"/>
  <c r="WA6" i="24"/>
  <c r="WI6" i="24"/>
  <c r="WQ6" i="24"/>
  <c r="WY6" i="24"/>
  <c r="XG6" i="24"/>
  <c r="XO6" i="24"/>
  <c r="XW6" i="24"/>
  <c r="YE6" i="24"/>
  <c r="YM6" i="24"/>
  <c r="YU6" i="24"/>
  <c r="ZC6" i="24"/>
  <c r="ZK6" i="24"/>
  <c r="ZS6" i="24"/>
  <c r="AAA6" i="24"/>
  <c r="AAI6" i="24"/>
  <c r="AAQ6" i="24"/>
  <c r="AAY6" i="24"/>
  <c r="ABG6" i="24"/>
  <c r="ABO6" i="24"/>
  <c r="ABW6" i="24"/>
  <c r="ACE6" i="24"/>
  <c r="ACM6" i="24"/>
  <c r="ACU6" i="24"/>
  <c r="ADC6" i="24"/>
  <c r="ADK6" i="24"/>
  <c r="ADS6" i="24"/>
  <c r="AEA6" i="24"/>
  <c r="AEI6" i="24"/>
  <c r="AEQ6" i="24"/>
  <c r="AEY6" i="24"/>
  <c r="AFG6" i="24"/>
  <c r="AFO6" i="24"/>
  <c r="AFW6" i="24"/>
  <c r="AGE6" i="24"/>
  <c r="AGM6" i="24"/>
  <c r="AGU6" i="24"/>
  <c r="AHC6" i="24"/>
  <c r="AHK6" i="24"/>
  <c r="AHS6" i="24"/>
  <c r="AIA6" i="24"/>
  <c r="AII6" i="24"/>
  <c r="AIQ6" i="24"/>
  <c r="AIY6" i="24"/>
  <c r="AJG6" i="24"/>
  <c r="AJO6" i="24"/>
  <c r="AJW6" i="24"/>
  <c r="AKE6" i="24"/>
  <c r="AKM6" i="24"/>
  <c r="AKU6" i="24"/>
  <c r="ALC6" i="24"/>
  <c r="ALK6" i="24"/>
  <c r="ALS6" i="24"/>
  <c r="AMA6" i="24"/>
  <c r="AMI6" i="24"/>
  <c r="AMQ6" i="24"/>
  <c r="AMY6" i="24"/>
  <c r="ANG6" i="24"/>
  <c r="ANO6" i="24"/>
  <c r="ANW6" i="24"/>
  <c r="AOE6" i="24"/>
  <c r="AOM6" i="24"/>
  <c r="AOU6" i="24"/>
  <c r="APC6" i="24"/>
  <c r="APK6" i="24"/>
  <c r="APS6" i="24"/>
  <c r="AQA6" i="24"/>
  <c r="AQI6" i="24"/>
  <c r="AQQ6" i="24"/>
  <c r="AQY6" i="24"/>
  <c r="ARG6" i="24"/>
  <c r="ARO6" i="24"/>
  <c r="ARW6" i="24"/>
  <c r="ASE6" i="24"/>
  <c r="ASM6" i="24"/>
  <c r="ASU6" i="24"/>
  <c r="ATC6" i="24"/>
  <c r="ATK6" i="24"/>
  <c r="ATS6" i="24"/>
  <c r="AUA6" i="24"/>
  <c r="AUI6" i="24"/>
  <c r="AUQ6" i="24"/>
  <c r="AUY6" i="24"/>
  <c r="AVG6" i="24"/>
  <c r="AVO6" i="24"/>
  <c r="AVW6" i="24"/>
  <c r="AWE6" i="24"/>
  <c r="AWM6" i="24"/>
  <c r="AWU6" i="24"/>
  <c r="AXC6" i="24"/>
  <c r="AXK6" i="24"/>
  <c r="AXS6" i="24"/>
  <c r="AYA6" i="24"/>
  <c r="AYI6" i="24"/>
  <c r="AYQ6" i="24"/>
  <c r="AYY6" i="24"/>
  <c r="AZG6" i="24"/>
  <c r="AZO6" i="24"/>
  <c r="AZW6" i="24"/>
  <c r="BAE6" i="24"/>
  <c r="BAM6" i="24"/>
  <c r="BAU6" i="24"/>
  <c r="BBC6" i="24"/>
  <c r="BBK6" i="24"/>
  <c r="BBS6" i="24"/>
  <c r="BCA6" i="24"/>
  <c r="BCI6" i="24"/>
  <c r="BCQ6" i="24"/>
  <c r="BCY6" i="24"/>
  <c r="BDG6" i="24"/>
  <c r="BDO6" i="24"/>
  <c r="BDW6" i="24"/>
  <c r="BEE6" i="24"/>
  <c r="BEM6" i="24"/>
  <c r="BEU6" i="24"/>
  <c r="BFC6" i="24"/>
  <c r="BFK6" i="24"/>
  <c r="BFS6" i="24"/>
  <c r="BGA6" i="24"/>
  <c r="BGI6" i="24"/>
  <c r="BGQ6" i="24"/>
  <c r="BGY6" i="24"/>
  <c r="BHG6" i="24"/>
  <c r="BHO6" i="24"/>
  <c r="BHW6" i="24"/>
  <c r="BIE6" i="24"/>
  <c r="BIM6" i="24"/>
  <c r="BIU6" i="24"/>
  <c r="BJC6" i="24"/>
  <c r="BJK6" i="24"/>
  <c r="BJS6" i="24"/>
  <c r="BKA6" i="24"/>
  <c r="BKI6" i="24"/>
  <c r="BKQ6" i="24"/>
  <c r="BKY6" i="24"/>
  <c r="BLG6" i="24"/>
  <c r="BLO6" i="24"/>
  <c r="BLW6" i="24"/>
  <c r="BME6" i="24"/>
  <c r="BMM6" i="24"/>
  <c r="BMU6" i="24"/>
  <c r="BNC6" i="24"/>
  <c r="BNK6" i="24"/>
  <c r="BNS6" i="24"/>
  <c r="BOA6" i="24"/>
  <c r="BOI6" i="24"/>
  <c r="BOQ6" i="24"/>
  <c r="BOY6" i="24"/>
  <c r="BPG6" i="24"/>
  <c r="BPO6" i="24"/>
  <c r="BPW6" i="24"/>
  <c r="BQE6" i="24"/>
  <c r="BQM6" i="24"/>
  <c r="BQU6" i="24"/>
  <c r="BRC6" i="24"/>
  <c r="BRK6" i="24"/>
  <c r="BRS6" i="24"/>
  <c r="BSA6" i="24"/>
  <c r="BSI6" i="24"/>
  <c r="BSQ6" i="24"/>
  <c r="BSY6" i="24"/>
  <c r="BTG6" i="24"/>
  <c r="BTO6" i="24"/>
  <c r="BTW6" i="24"/>
  <c r="BUE6" i="24"/>
  <c r="BUM6" i="24"/>
  <c r="BUU6" i="24"/>
  <c r="BVC6" i="24"/>
  <c r="BVK6" i="24"/>
  <c r="BVS6" i="24"/>
  <c r="BWA6" i="24"/>
  <c r="BWI6" i="24"/>
  <c r="BWQ6" i="24"/>
  <c r="BWY6" i="24"/>
  <c r="BXG6" i="24"/>
  <c r="BXO6" i="24"/>
  <c r="BXW6" i="24"/>
  <c r="BWH46" i="24"/>
  <c r="BVB46" i="24"/>
  <c r="BUL46" i="24"/>
  <c r="BQT46" i="24"/>
  <c r="BQD46" i="24"/>
  <c r="BLF46" i="24"/>
  <c r="BKX46" i="24"/>
  <c r="BJJ46" i="24"/>
  <c r="BGH46" i="24"/>
  <c r="BFR46" i="24"/>
  <c r="BBB46" i="24"/>
  <c r="BAT46" i="24"/>
  <c r="AYX46" i="24"/>
  <c r="BVY46" i="24"/>
  <c r="BVI46" i="24"/>
  <c r="BRA46" i="24"/>
  <c r="BPU46" i="24"/>
  <c r="BOW46" i="24"/>
  <c r="BLM46" i="24"/>
  <c r="BKW46" i="24"/>
  <c r="BFY46" i="24"/>
  <c r="BFI46" i="24"/>
  <c r="BEC46" i="24"/>
  <c r="BBA46" i="24"/>
  <c r="BAC46" i="24"/>
  <c r="BUB46" i="24"/>
  <c r="BTT46" i="24"/>
  <c r="BSF46" i="24"/>
  <c r="BOV46" i="24"/>
  <c r="BON46" i="24"/>
  <c r="BJX46" i="24"/>
  <c r="BIZ46" i="24"/>
  <c r="BHT46" i="24"/>
  <c r="BER46" i="24"/>
  <c r="BEB46" i="24"/>
  <c r="AZD46" i="24"/>
  <c r="AYN46" i="24"/>
  <c r="BXC46" i="24"/>
  <c r="BUA46" i="24"/>
  <c r="BSU46" i="24"/>
  <c r="BOM46" i="24"/>
  <c r="BNW46" i="24"/>
  <c r="BMQ46" i="24"/>
  <c r="BIY46" i="24"/>
  <c r="BIQ46" i="24"/>
  <c r="BEA46" i="24"/>
  <c r="BDK46" i="24"/>
  <c r="BCE46" i="24"/>
  <c r="AYU46" i="24"/>
  <c r="AYM46" i="24"/>
  <c r="BTJ46" i="24"/>
  <c r="BST46" i="24"/>
  <c r="BRF46" i="24"/>
  <c r="BOL46" i="24"/>
  <c r="BNF46" i="24"/>
  <c r="BIX46" i="24"/>
  <c r="BIH46" i="24"/>
  <c r="BHB46" i="24"/>
  <c r="BDJ46" i="24"/>
  <c r="BCT46" i="24"/>
  <c r="BXY46" i="24"/>
  <c r="BXA46" i="24"/>
  <c r="BWC46" i="24"/>
  <c r="BSK46" i="24"/>
  <c r="BSC46" i="24"/>
  <c r="BNE46" i="24"/>
  <c r="BMW46" i="24"/>
  <c r="BLA46" i="24"/>
  <c r="BIG46" i="24"/>
  <c r="BHI46" i="24"/>
  <c r="BDA46" i="24"/>
  <c r="BCK46" i="24"/>
  <c r="BAW46" i="24"/>
  <c r="BWZ46" i="24"/>
  <c r="BWJ46" i="24"/>
  <c r="BSB46" i="24"/>
  <c r="BQV46" i="24"/>
  <c r="BQF46" i="24"/>
  <c r="BMN46" i="24"/>
  <c r="BLX46" i="24"/>
  <c r="BGZ46" i="24"/>
  <c r="BGR46" i="24"/>
  <c r="BFD46" i="24"/>
  <c r="BCB46" i="24"/>
  <c r="BBL46" i="24"/>
  <c r="BMM46" i="24"/>
  <c r="BKA46" i="24"/>
  <c r="AYC46" i="24"/>
  <c r="AUZ46" i="24"/>
  <c r="AUJ46" i="24"/>
  <c r="AQB46" i="24"/>
  <c r="AOV46" i="24"/>
  <c r="BRC46" i="24"/>
  <c r="AXK46" i="24"/>
  <c r="AWU46" i="24"/>
  <c r="ARW46" i="24"/>
  <c r="ARG46" i="24"/>
  <c r="AQA46" i="24"/>
  <c r="AMY46" i="24"/>
  <c r="AMA46" i="24"/>
  <c r="AIQ46" i="24"/>
  <c r="AII46" i="24"/>
  <c r="AHK46" i="24"/>
  <c r="AFG46" i="24"/>
  <c r="AEY46" i="24"/>
  <c r="BQU46" i="24"/>
  <c r="BLW46" i="24"/>
  <c r="BGY46" i="24"/>
  <c r="AXR46" i="24"/>
  <c r="AXJ46" i="24"/>
  <c r="AUX46" i="24"/>
  <c r="AUP46" i="24"/>
  <c r="ATZ46" i="24"/>
  <c r="AST46" i="24"/>
  <c r="ARN46" i="24"/>
  <c r="AQH46" i="24"/>
  <c r="APR46" i="24"/>
  <c r="BSY46" i="24"/>
  <c r="BLO46" i="24"/>
  <c r="BJC46" i="24"/>
  <c r="AXI46" i="24"/>
  <c r="AWS46" i="24"/>
  <c r="AWK46" i="24"/>
  <c r="AUG46" i="24"/>
  <c r="ATY46" i="24"/>
  <c r="ASK46" i="24"/>
  <c r="ARE46" i="24"/>
  <c r="AQO46" i="24"/>
  <c r="APY46" i="24"/>
  <c r="APA46" i="24"/>
  <c r="AMW46" i="24"/>
  <c r="AMO46" i="24"/>
  <c r="ALQ46" i="24"/>
  <c r="AKC46" i="24"/>
  <c r="AJU46" i="24"/>
  <c r="AHI46" i="24"/>
  <c r="AGS46" i="24"/>
  <c r="AGK46" i="24"/>
  <c r="AFE46" i="24"/>
  <c r="ADY46" i="24"/>
  <c r="ADQ46" i="24"/>
  <c r="ACS46" i="24"/>
  <c r="BSQ46" i="24"/>
  <c r="BIU46" i="24"/>
  <c r="BDW46" i="24"/>
  <c r="AZE46" i="24"/>
  <c r="AXX46" i="24"/>
  <c r="AWB46" i="24"/>
  <c r="AVT46" i="24"/>
  <c r="AVL46" i="24"/>
  <c r="ATH46" i="24"/>
  <c r="ASZ46" i="24"/>
  <c r="ASJ46" i="24"/>
  <c r="ARD46" i="24"/>
  <c r="APX46" i="24"/>
  <c r="APP46" i="24"/>
  <c r="AOR46" i="24"/>
  <c r="AOB46" i="24"/>
  <c r="AMV46" i="24"/>
  <c r="ALX46" i="24"/>
  <c r="ALP46" i="24"/>
  <c r="AKR46" i="24"/>
  <c r="AJD46" i="24"/>
  <c r="AIN46" i="24"/>
  <c r="AIF46" i="24"/>
  <c r="AGB46" i="24"/>
  <c r="AFT46" i="24"/>
  <c r="AFL46" i="24"/>
  <c r="AEF46" i="24"/>
  <c r="ACZ46" i="24"/>
  <c r="BXG46" i="24"/>
  <c r="BSI46" i="24"/>
  <c r="BKY46" i="24"/>
  <c r="BBC46" i="24"/>
  <c r="AXW46" i="24"/>
  <c r="AXO46" i="24"/>
  <c r="AWQ46" i="24"/>
  <c r="AVC46" i="24"/>
  <c r="AUU46" i="24"/>
  <c r="AUE46" i="24"/>
  <c r="ASI46" i="24"/>
  <c r="ASA46" i="24"/>
  <c r="ARS46" i="24"/>
  <c r="AQM46" i="24"/>
  <c r="APO46" i="24"/>
  <c r="APG46" i="24"/>
  <c r="AOQ46" i="24"/>
  <c r="ANS46" i="24"/>
  <c r="AMU46" i="24"/>
  <c r="AME46" i="24"/>
  <c r="ALO46" i="24"/>
  <c r="AKY46" i="24"/>
  <c r="AJS46" i="24"/>
  <c r="AJK46" i="24"/>
  <c r="AJC46" i="24"/>
  <c r="AHO46" i="24"/>
  <c r="AHG46" i="24"/>
  <c r="AGY46" i="24"/>
  <c r="AGA46" i="24"/>
  <c r="AFC46" i="24"/>
  <c r="AEU46" i="24"/>
  <c r="AEE46" i="24"/>
  <c r="ADO46" i="24"/>
  <c r="BWY46" i="24"/>
  <c r="BSA46" i="24"/>
  <c r="BPO46" i="24"/>
  <c r="BKQ46" i="24"/>
  <c r="BAU46" i="24"/>
  <c r="AYW46" i="24"/>
  <c r="AYE46" i="24"/>
  <c r="AWP46" i="24"/>
  <c r="AWH46" i="24"/>
  <c r="AVZ46" i="24"/>
  <c r="AVB46" i="24"/>
  <c r="AUD46" i="24"/>
  <c r="ATV46" i="24"/>
  <c r="ATF46" i="24"/>
  <c r="ASP46" i="24"/>
  <c r="ARR46" i="24"/>
  <c r="ARB46" i="24"/>
  <c r="AQT46" i="24"/>
  <c r="AQD46" i="24"/>
  <c r="AOX46" i="24"/>
  <c r="AOP46" i="24"/>
  <c r="AOH46" i="24"/>
  <c r="AMT46" i="24"/>
  <c r="AML46" i="24"/>
  <c r="AMD46" i="24"/>
  <c r="ALF46" i="24"/>
  <c r="AKH46" i="24"/>
  <c r="AJZ46" i="24"/>
  <c r="AJJ46" i="24"/>
  <c r="AIT46" i="24"/>
  <c r="AHV46" i="24"/>
  <c r="AHF46" i="24"/>
  <c r="AGX46" i="24"/>
  <c r="AGH46" i="24"/>
  <c r="AFB46" i="24"/>
  <c r="AET46" i="24"/>
  <c r="AEL46" i="24"/>
  <c r="ACX46" i="24"/>
  <c r="ACP46" i="24"/>
  <c r="ACH46" i="24"/>
  <c r="I22" i="6"/>
  <c r="I21" i="6"/>
  <c r="I20" i="6"/>
  <c r="I19" i="6"/>
  <c r="I18" i="6"/>
  <c r="A19" i="24" s="1"/>
  <c r="AXC19" i="24" s="1"/>
  <c r="I17" i="6"/>
  <c r="A18" i="24" s="1"/>
  <c r="AWK18" i="24" s="1"/>
  <c r="I16" i="6"/>
  <c r="A17" i="24" s="1"/>
  <c r="AAP17" i="24" s="1"/>
  <c r="I15" i="6"/>
  <c r="A16" i="24" s="1"/>
  <c r="AAA16" i="24" s="1"/>
  <c r="F22" i="8"/>
  <c r="F21" i="8"/>
  <c r="F20" i="8"/>
  <c r="F19" i="8"/>
  <c r="F18" i="8"/>
  <c r="F17" i="8"/>
  <c r="I14" i="6"/>
  <c r="I13" i="6"/>
  <c r="I12" i="6"/>
  <c r="A13" i="24" s="1"/>
  <c r="BUX13" i="24" s="1"/>
  <c r="I11" i="6"/>
  <c r="A12" i="24" s="1"/>
  <c r="BCC12" i="24" s="1"/>
  <c r="I10" i="6"/>
  <c r="A11" i="24" s="1"/>
  <c r="BCA11" i="24" s="1"/>
  <c r="I9" i="6"/>
  <c r="A10" i="24" s="1"/>
  <c r="ADH10" i="24" s="1"/>
  <c r="I8" i="6"/>
  <c r="I7" i="6"/>
  <c r="I6" i="6"/>
  <c r="F5" i="8"/>
  <c r="BH19" i="24" l="1"/>
  <c r="UZ19" i="24"/>
  <c r="AOR19" i="24"/>
  <c r="BIJ19" i="24"/>
  <c r="CR19" i="24"/>
  <c r="WJ19" i="24"/>
  <c r="AQB19" i="24"/>
  <c r="BJT19" i="24"/>
  <c r="EB19" i="24"/>
  <c r="XT19" i="24"/>
  <c r="ARL19" i="24"/>
  <c r="BLD19" i="24"/>
  <c r="FL19" i="24"/>
  <c r="ZD19" i="24"/>
  <c r="ASV19" i="24"/>
  <c r="BMN19" i="24"/>
  <c r="LT19" i="24"/>
  <c r="ALP19" i="24"/>
  <c r="BMR19" i="24"/>
  <c r="ND19" i="24"/>
  <c r="AMZ19" i="24"/>
  <c r="BOB19" i="24"/>
  <c r="ON19" i="24"/>
  <c r="AVT19" i="24"/>
  <c r="JT19" i="24"/>
  <c r="AXD19" i="24"/>
  <c r="CG19" i="24"/>
  <c r="MC19" i="24"/>
  <c r="VY19" i="24"/>
  <c r="AFU19" i="24"/>
  <c r="APQ19" i="24"/>
  <c r="BBY19" i="24"/>
  <c r="BOO19" i="24"/>
  <c r="XF19" i="24"/>
  <c r="YM19" i="24"/>
  <c r="CN19" i="24"/>
  <c r="WF19" i="24"/>
  <c r="APX19" i="24"/>
  <c r="BJP19" i="24"/>
  <c r="DX19" i="24"/>
  <c r="XP19" i="24"/>
  <c r="ARH19" i="24"/>
  <c r="BKZ19" i="24"/>
  <c r="FH19" i="24"/>
  <c r="YZ19" i="24"/>
  <c r="ASR19" i="24"/>
  <c r="BMJ19" i="24"/>
  <c r="GR19" i="24"/>
  <c r="AAJ19" i="24"/>
  <c r="AUB19" i="24"/>
  <c r="BNT19" i="24"/>
  <c r="MZ19" i="24"/>
  <c r="AOB19" i="24"/>
  <c r="BNX19" i="24"/>
  <c r="OJ19" i="24"/>
  <c r="APL19" i="24"/>
  <c r="BPH19" i="24"/>
  <c r="PT19" i="24"/>
  <c r="AWZ19" i="24"/>
  <c r="KZ19" i="24"/>
  <c r="AYJ19" i="24"/>
  <c r="CO19" i="24"/>
  <c r="MK19" i="24"/>
  <c r="WG19" i="24"/>
  <c r="AGC19" i="24"/>
  <c r="APY19" i="24"/>
  <c r="BEK19" i="24"/>
  <c r="BRI19" i="24"/>
  <c r="AGL19" i="24"/>
  <c r="AKE19" i="24"/>
  <c r="GF19" i="24"/>
  <c r="ZX19" i="24"/>
  <c r="ATP19" i="24"/>
  <c r="BNH19" i="24"/>
  <c r="HP19" i="24"/>
  <c r="ABH19" i="24"/>
  <c r="AUZ19" i="24"/>
  <c r="BOR19" i="24"/>
  <c r="IZ19" i="24"/>
  <c r="ACR19" i="24"/>
  <c r="AWJ19" i="24"/>
  <c r="BQB19" i="24"/>
  <c r="KJ19" i="24"/>
  <c r="AEB19" i="24"/>
  <c r="AXT19" i="24"/>
  <c r="BRL19" i="24"/>
  <c r="RX19" i="24"/>
  <c r="ASZ19" i="24"/>
  <c r="BSV19" i="24"/>
  <c r="TH19" i="24"/>
  <c r="AUJ19" i="24"/>
  <c r="BUF19" i="24"/>
  <c r="UR19" i="24"/>
  <c r="BFP19" i="24"/>
  <c r="TP19" i="24"/>
  <c r="BGZ19" i="24"/>
  <c r="ES19" i="24"/>
  <c r="OO19" i="24"/>
  <c r="YK19" i="24"/>
  <c r="AIG19" i="24"/>
  <c r="ASC19" i="24"/>
  <c r="BES19" i="24"/>
  <c r="BUS19" i="24"/>
  <c r="AQH19" i="24"/>
  <c r="A44" i="24"/>
  <c r="BVW19" i="24"/>
  <c r="BTK19" i="24"/>
  <c r="BQY19" i="24"/>
  <c r="BOM19" i="24"/>
  <c r="BMA19" i="24"/>
  <c r="BJO19" i="24"/>
  <c r="BHC19" i="24"/>
  <c r="BEQ19" i="24"/>
  <c r="BCE19" i="24"/>
  <c r="AZS19" i="24"/>
  <c r="AXG19" i="24"/>
  <c r="AUU19" i="24"/>
  <c r="ASI19" i="24"/>
  <c r="APW19" i="24"/>
  <c r="ANK19" i="24"/>
  <c r="AKY19" i="24"/>
  <c r="AIM19" i="24"/>
  <c r="AGA19" i="24"/>
  <c r="ADO19" i="24"/>
  <c r="ABC19" i="24"/>
  <c r="YQ19" i="24"/>
  <c r="WE19" i="24"/>
  <c r="TS19" i="24"/>
  <c r="RG19" i="24"/>
  <c r="OU19" i="24"/>
  <c r="MI19" i="24"/>
  <c r="JW19" i="24"/>
  <c r="HK19" i="24"/>
  <c r="EY19" i="24"/>
  <c r="CM19" i="24"/>
  <c r="AA19" i="24"/>
  <c r="BWD19" i="24"/>
  <c r="BTR19" i="24"/>
  <c r="BRF19" i="24"/>
  <c r="BOT19" i="24"/>
  <c r="BMH19" i="24"/>
  <c r="BJV19" i="24"/>
  <c r="BHJ19" i="24"/>
  <c r="BEX19" i="24"/>
  <c r="BCL19" i="24"/>
  <c r="AZZ19" i="24"/>
  <c r="AXN19" i="24"/>
  <c r="AVB19" i="24"/>
  <c r="ASP19" i="24"/>
  <c r="AQD19" i="24"/>
  <c r="ANR19" i="24"/>
  <c r="ALF19" i="24"/>
  <c r="AIT19" i="24"/>
  <c r="AGH19" i="24"/>
  <c r="ADV19" i="24"/>
  <c r="ABJ19" i="24"/>
  <c r="YX19" i="24"/>
  <c r="WL19" i="24"/>
  <c r="TZ19" i="24"/>
  <c r="RN19" i="24"/>
  <c r="PB19" i="24"/>
  <c r="MP19" i="24"/>
  <c r="KD19" i="24"/>
  <c r="HR19" i="24"/>
  <c r="FF19" i="24"/>
  <c r="CT19" i="24"/>
  <c r="AH19" i="24"/>
  <c r="BWS19" i="24"/>
  <c r="BUG19" i="24"/>
  <c r="BRU19" i="24"/>
  <c r="BPI19" i="24"/>
  <c r="BMW19" i="24"/>
  <c r="BKK19" i="24"/>
  <c r="BHY19" i="24"/>
  <c r="BFM19" i="24"/>
  <c r="BDA19" i="24"/>
  <c r="BAO19" i="24"/>
  <c r="AYC19" i="24"/>
  <c r="AVQ19" i="24"/>
  <c r="ATE19" i="24"/>
  <c r="AQS19" i="24"/>
  <c r="AOG19" i="24"/>
  <c r="ALU19" i="24"/>
  <c r="AJI19" i="24"/>
  <c r="AGW19" i="24"/>
  <c r="AEK19" i="24"/>
  <c r="ABY19" i="24"/>
  <c r="ZM19" i="24"/>
  <c r="XA19" i="24"/>
  <c r="BYA19" i="24"/>
  <c r="BVO19" i="24"/>
  <c r="BTC19" i="24"/>
  <c r="BQQ19" i="24"/>
  <c r="BOE19" i="24"/>
  <c r="BLS19" i="24"/>
  <c r="BJG19" i="24"/>
  <c r="BGU19" i="24"/>
  <c r="BEI19" i="24"/>
  <c r="BBW19" i="24"/>
  <c r="AZK19" i="24"/>
  <c r="AWY19" i="24"/>
  <c r="AUM19" i="24"/>
  <c r="ASA19" i="24"/>
  <c r="APO19" i="24"/>
  <c r="ANC19" i="24"/>
  <c r="AKQ19" i="24"/>
  <c r="AIE19" i="24"/>
  <c r="AFS19" i="24"/>
  <c r="ADG19" i="24"/>
  <c r="AAU19" i="24"/>
  <c r="YI19" i="24"/>
  <c r="VW19" i="24"/>
  <c r="TK19" i="24"/>
  <c r="QY19" i="24"/>
  <c r="OM19" i="24"/>
  <c r="MA19" i="24"/>
  <c r="JO19" i="24"/>
  <c r="HC19" i="24"/>
  <c r="EQ19" i="24"/>
  <c r="CE19" i="24"/>
  <c r="S19" i="24"/>
  <c r="BVV19" i="24"/>
  <c r="BTJ19" i="24"/>
  <c r="BQX19" i="24"/>
  <c r="BOL19" i="24"/>
  <c r="BLZ19" i="24"/>
  <c r="BJN19" i="24"/>
  <c r="BHB19" i="24"/>
  <c r="BEP19" i="24"/>
  <c r="BCD19" i="24"/>
  <c r="AZR19" i="24"/>
  <c r="AXF19" i="24"/>
  <c r="AUT19" i="24"/>
  <c r="ASH19" i="24"/>
  <c r="APV19" i="24"/>
  <c r="ANJ19" i="24"/>
  <c r="AKX19" i="24"/>
  <c r="AIL19" i="24"/>
  <c r="AFZ19" i="24"/>
  <c r="ADN19" i="24"/>
  <c r="ABB19" i="24"/>
  <c r="YP19" i="24"/>
  <c r="WD19" i="24"/>
  <c r="TR19" i="24"/>
  <c r="RF19" i="24"/>
  <c r="OT19" i="24"/>
  <c r="MH19" i="24"/>
  <c r="JV19" i="24"/>
  <c r="HJ19" i="24"/>
  <c r="EX19" i="24"/>
  <c r="CL19" i="24"/>
  <c r="Z19" i="24"/>
  <c r="BWK19" i="24"/>
  <c r="BTY19" i="24"/>
  <c r="BRM19" i="24"/>
  <c r="BPA19" i="24"/>
  <c r="BMO19" i="24"/>
  <c r="BKC19" i="24"/>
  <c r="BHQ19" i="24"/>
  <c r="BFE19" i="24"/>
  <c r="BCS19" i="24"/>
  <c r="BAG19" i="24"/>
  <c r="AXU19" i="24"/>
  <c r="AVI19" i="24"/>
  <c r="ASW19" i="24"/>
  <c r="AQK19" i="24"/>
  <c r="ANY19" i="24"/>
  <c r="ALM19" i="24"/>
  <c r="AJA19" i="24"/>
  <c r="AGO19" i="24"/>
  <c r="AEC19" i="24"/>
  <c r="ABQ19" i="24"/>
  <c r="ZE19" i="24"/>
  <c r="WS19" i="24"/>
  <c r="BXS19" i="24"/>
  <c r="BVG19" i="24"/>
  <c r="BSU19" i="24"/>
  <c r="BQI19" i="24"/>
  <c r="BNW19" i="24"/>
  <c r="BLK19" i="24"/>
  <c r="BIY19" i="24"/>
  <c r="BGM19" i="24"/>
  <c r="BEA19" i="24"/>
  <c r="BBO19" i="24"/>
  <c r="AZC19" i="24"/>
  <c r="AWQ19" i="24"/>
  <c r="AUE19" i="24"/>
  <c r="ARS19" i="24"/>
  <c r="APG19" i="24"/>
  <c r="AMU19" i="24"/>
  <c r="AKI19" i="24"/>
  <c r="AHW19" i="24"/>
  <c r="AFK19" i="24"/>
  <c r="ACY19" i="24"/>
  <c r="AAM19" i="24"/>
  <c r="YA19" i="24"/>
  <c r="VO19" i="24"/>
  <c r="TC19" i="24"/>
  <c r="QQ19" i="24"/>
  <c r="OE19" i="24"/>
  <c r="LS19" i="24"/>
  <c r="JG19" i="24"/>
  <c r="GU19" i="24"/>
  <c r="EI19" i="24"/>
  <c r="BW19" i="24"/>
  <c r="BXZ19" i="24"/>
  <c r="BVN19" i="24"/>
  <c r="BTB19" i="24"/>
  <c r="BQP19" i="24"/>
  <c r="BOD19" i="24"/>
  <c r="BLR19" i="24"/>
  <c r="BJF19" i="24"/>
  <c r="BGT19" i="24"/>
  <c r="BEH19" i="24"/>
  <c r="BBV19" i="24"/>
  <c r="AZJ19" i="24"/>
  <c r="AWX19" i="24"/>
  <c r="AUL19" i="24"/>
  <c r="ARZ19" i="24"/>
  <c r="APN19" i="24"/>
  <c r="ANB19" i="24"/>
  <c r="AKP19" i="24"/>
  <c r="AID19" i="24"/>
  <c r="AFR19" i="24"/>
  <c r="ADF19" i="24"/>
  <c r="AAT19" i="24"/>
  <c r="YH19" i="24"/>
  <c r="VV19" i="24"/>
  <c r="TJ19" i="24"/>
  <c r="QX19" i="24"/>
  <c r="OL19" i="24"/>
  <c r="LZ19" i="24"/>
  <c r="JN19" i="24"/>
  <c r="HB19" i="24"/>
  <c r="EP19" i="24"/>
  <c r="CD19" i="24"/>
  <c r="R19" i="24"/>
  <c r="BWC19" i="24"/>
  <c r="BTQ19" i="24"/>
  <c r="BRE19" i="24"/>
  <c r="BOS19" i="24"/>
  <c r="BMG19" i="24"/>
  <c r="BJU19" i="24"/>
  <c r="BHI19" i="24"/>
  <c r="BEW19" i="24"/>
  <c r="BCK19" i="24"/>
  <c r="AZY19" i="24"/>
  <c r="AXM19" i="24"/>
  <c r="AVA19" i="24"/>
  <c r="ASO19" i="24"/>
  <c r="AQC19" i="24"/>
  <c r="ANQ19" i="24"/>
  <c r="ALE19" i="24"/>
  <c r="AIS19" i="24"/>
  <c r="AGG19" i="24"/>
  <c r="ADU19" i="24"/>
  <c r="ABI19" i="24"/>
  <c r="YW19" i="24"/>
  <c r="WK19" i="24"/>
  <c r="BXK19" i="24"/>
  <c r="BUY19" i="24"/>
  <c r="BSM19" i="24"/>
  <c r="BQA19" i="24"/>
  <c r="BNO19" i="24"/>
  <c r="BLC19" i="24"/>
  <c r="BIQ19" i="24"/>
  <c r="BGE19" i="24"/>
  <c r="BDS19" i="24"/>
  <c r="BBG19" i="24"/>
  <c r="AYU19" i="24"/>
  <c r="AWI19" i="24"/>
  <c r="ATW19" i="24"/>
  <c r="ARK19" i="24"/>
  <c r="AOY19" i="24"/>
  <c r="AMM19" i="24"/>
  <c r="AKA19" i="24"/>
  <c r="AHO19" i="24"/>
  <c r="AFC19" i="24"/>
  <c r="ACQ19" i="24"/>
  <c r="AAE19" i="24"/>
  <c r="XS19" i="24"/>
  <c r="VG19" i="24"/>
  <c r="SU19" i="24"/>
  <c r="QI19" i="24"/>
  <c r="NW19" i="24"/>
  <c r="LK19" i="24"/>
  <c r="IY19" i="24"/>
  <c r="GM19" i="24"/>
  <c r="EA19" i="24"/>
  <c r="BO19" i="24"/>
  <c r="BXR19" i="24"/>
  <c r="BVF19" i="24"/>
  <c r="BST19" i="24"/>
  <c r="BQH19" i="24"/>
  <c r="BNV19" i="24"/>
  <c r="BLJ19" i="24"/>
  <c r="BIX19" i="24"/>
  <c r="BGL19" i="24"/>
  <c r="BDZ19" i="24"/>
  <c r="BBN19" i="24"/>
  <c r="AZB19" i="24"/>
  <c r="AWP19" i="24"/>
  <c r="AUD19" i="24"/>
  <c r="ARR19" i="24"/>
  <c r="APF19" i="24"/>
  <c r="AMT19" i="24"/>
  <c r="AKH19" i="24"/>
  <c r="AHV19" i="24"/>
  <c r="AFJ19" i="24"/>
  <c r="ACX19" i="24"/>
  <c r="AAL19" i="24"/>
  <c r="XZ19" i="24"/>
  <c r="VN19" i="24"/>
  <c r="TB19" i="24"/>
  <c r="QP19" i="24"/>
  <c r="OD19" i="24"/>
  <c r="LR19" i="24"/>
  <c r="JF19" i="24"/>
  <c r="GT19" i="24"/>
  <c r="EH19" i="24"/>
  <c r="BV19" i="24"/>
  <c r="J19" i="24"/>
  <c r="BVU19" i="24"/>
  <c r="BTI19" i="24"/>
  <c r="BQW19" i="24"/>
  <c r="BOK19" i="24"/>
  <c r="BLY19" i="24"/>
  <c r="BJM19" i="24"/>
  <c r="BHA19" i="24"/>
  <c r="BEO19" i="24"/>
  <c r="BCC19" i="24"/>
  <c r="AZQ19" i="24"/>
  <c r="AXE19" i="24"/>
  <c r="AUS19" i="24"/>
  <c r="ASG19" i="24"/>
  <c r="APU19" i="24"/>
  <c r="ANI19" i="24"/>
  <c r="AKW19" i="24"/>
  <c r="AIK19" i="24"/>
  <c r="AFY19" i="24"/>
  <c r="ADM19" i="24"/>
  <c r="ABA19" i="24"/>
  <c r="YO19" i="24"/>
  <c r="WC19" i="24"/>
  <c r="BXC19" i="24"/>
  <c r="BUQ19" i="24"/>
  <c r="BSE19" i="24"/>
  <c r="BPS19" i="24"/>
  <c r="BNG19" i="24"/>
  <c r="BKU19" i="24"/>
  <c r="BII19" i="24"/>
  <c r="BFW19" i="24"/>
  <c r="BDK19" i="24"/>
  <c r="BAY19" i="24"/>
  <c r="AYM19" i="24"/>
  <c r="AWA19" i="24"/>
  <c r="ATO19" i="24"/>
  <c r="ARC19" i="24"/>
  <c r="AOQ19" i="24"/>
  <c r="AME19" i="24"/>
  <c r="AJS19" i="24"/>
  <c r="AHG19" i="24"/>
  <c r="AEU19" i="24"/>
  <c r="ACI19" i="24"/>
  <c r="ZW19" i="24"/>
  <c r="XK19" i="24"/>
  <c r="UY19" i="24"/>
  <c r="SM19" i="24"/>
  <c r="QA19" i="24"/>
  <c r="NO19" i="24"/>
  <c r="LC19" i="24"/>
  <c r="IQ19" i="24"/>
  <c r="GE19" i="24"/>
  <c r="DS19" i="24"/>
  <c r="BG19" i="24"/>
  <c r="BXJ19" i="24"/>
  <c r="BUX19" i="24"/>
  <c r="BSL19" i="24"/>
  <c r="BPZ19" i="24"/>
  <c r="BNN19" i="24"/>
  <c r="BLB19" i="24"/>
  <c r="BIP19" i="24"/>
  <c r="BGD19" i="24"/>
  <c r="BDR19" i="24"/>
  <c r="BBF19" i="24"/>
  <c r="AYT19" i="24"/>
  <c r="AWH19" i="24"/>
  <c r="ATV19" i="24"/>
  <c r="ARJ19" i="24"/>
  <c r="AOX19" i="24"/>
  <c r="AML19" i="24"/>
  <c r="AJZ19" i="24"/>
  <c r="AHN19" i="24"/>
  <c r="AFB19" i="24"/>
  <c r="ACP19" i="24"/>
  <c r="AAD19" i="24"/>
  <c r="XR19" i="24"/>
  <c r="VF19" i="24"/>
  <c r="ST19" i="24"/>
  <c r="QH19" i="24"/>
  <c r="NV19" i="24"/>
  <c r="LJ19" i="24"/>
  <c r="IX19" i="24"/>
  <c r="GL19" i="24"/>
  <c r="DZ19" i="24"/>
  <c r="BN19" i="24"/>
  <c r="BXY19" i="24"/>
  <c r="BVM19" i="24"/>
  <c r="BTA19" i="24"/>
  <c r="BQO19" i="24"/>
  <c r="BOC19" i="24"/>
  <c r="BLQ19" i="24"/>
  <c r="BJE19" i="24"/>
  <c r="BGS19" i="24"/>
  <c r="BEG19" i="24"/>
  <c r="BBU19" i="24"/>
  <c r="AZI19" i="24"/>
  <c r="AWW19" i="24"/>
  <c r="AUK19" i="24"/>
  <c r="ARY19" i="24"/>
  <c r="APM19" i="24"/>
  <c r="ANA19" i="24"/>
  <c r="AKO19" i="24"/>
  <c r="AIC19" i="24"/>
  <c r="AFQ19" i="24"/>
  <c r="ADE19" i="24"/>
  <c r="AAS19" i="24"/>
  <c r="YG19" i="24"/>
  <c r="VU19" i="24"/>
  <c r="BWU19" i="24"/>
  <c r="BUI19" i="24"/>
  <c r="BRW19" i="24"/>
  <c r="BPK19" i="24"/>
  <c r="BMY19" i="24"/>
  <c r="BKM19" i="24"/>
  <c r="BIA19" i="24"/>
  <c r="BFO19" i="24"/>
  <c r="BDC19" i="24"/>
  <c r="BAQ19" i="24"/>
  <c r="AYE19" i="24"/>
  <c r="AVS19" i="24"/>
  <c r="ATG19" i="24"/>
  <c r="AQU19" i="24"/>
  <c r="AOI19" i="24"/>
  <c r="ALW19" i="24"/>
  <c r="AJK19" i="24"/>
  <c r="AGY19" i="24"/>
  <c r="AEM19" i="24"/>
  <c r="ACA19" i="24"/>
  <c r="ZO19" i="24"/>
  <c r="XC19" i="24"/>
  <c r="UQ19" i="24"/>
  <c r="SE19" i="24"/>
  <c r="PS19" i="24"/>
  <c r="NG19" i="24"/>
  <c r="KU19" i="24"/>
  <c r="II19" i="24"/>
  <c r="FW19" i="24"/>
  <c r="DK19" i="24"/>
  <c r="AY19" i="24"/>
  <c r="BXB19" i="24"/>
  <c r="BUP19" i="24"/>
  <c r="BSD19" i="24"/>
  <c r="BPR19" i="24"/>
  <c r="BNF19" i="24"/>
  <c r="BKT19" i="24"/>
  <c r="BIH19" i="24"/>
  <c r="BFV19" i="24"/>
  <c r="BDJ19" i="24"/>
  <c r="BAX19" i="24"/>
  <c r="AYL19" i="24"/>
  <c r="AVZ19" i="24"/>
  <c r="ATN19" i="24"/>
  <c r="ARB19" i="24"/>
  <c r="AOP19" i="24"/>
  <c r="AMD19" i="24"/>
  <c r="AJR19" i="24"/>
  <c r="AHF19" i="24"/>
  <c r="AET19" i="24"/>
  <c r="ACH19" i="24"/>
  <c r="ZV19" i="24"/>
  <c r="XJ19" i="24"/>
  <c r="UX19" i="24"/>
  <c r="SL19" i="24"/>
  <c r="PZ19" i="24"/>
  <c r="NN19" i="24"/>
  <c r="LB19" i="24"/>
  <c r="IP19" i="24"/>
  <c r="GD19" i="24"/>
  <c r="DR19" i="24"/>
  <c r="BF19" i="24"/>
  <c r="BXQ19" i="24"/>
  <c r="BVE19" i="24"/>
  <c r="BSS19" i="24"/>
  <c r="BQG19" i="24"/>
  <c r="BNU19" i="24"/>
  <c r="BLI19" i="24"/>
  <c r="BIW19" i="24"/>
  <c r="BGK19" i="24"/>
  <c r="BDY19" i="24"/>
  <c r="BBM19" i="24"/>
  <c r="AZA19" i="24"/>
  <c r="AWO19" i="24"/>
  <c r="AUC19" i="24"/>
  <c r="ARQ19" i="24"/>
  <c r="APE19" i="24"/>
  <c r="AMS19" i="24"/>
  <c r="AKG19" i="24"/>
  <c r="AHU19" i="24"/>
  <c r="AFI19" i="24"/>
  <c r="ACW19" i="24"/>
  <c r="AAK19" i="24"/>
  <c r="XY19" i="24"/>
  <c r="VM19" i="24"/>
  <c r="BWM19" i="24"/>
  <c r="BUA19" i="24"/>
  <c r="BRO19" i="24"/>
  <c r="BPC19" i="24"/>
  <c r="BMQ19" i="24"/>
  <c r="BKE19" i="24"/>
  <c r="BHS19" i="24"/>
  <c r="BFG19" i="24"/>
  <c r="BCU19" i="24"/>
  <c r="BAI19" i="24"/>
  <c r="AXW19" i="24"/>
  <c r="AVK19" i="24"/>
  <c r="ASY19" i="24"/>
  <c r="AQM19" i="24"/>
  <c r="AOA19" i="24"/>
  <c r="ALO19" i="24"/>
  <c r="AJC19" i="24"/>
  <c r="AGQ19" i="24"/>
  <c r="AEE19" i="24"/>
  <c r="ABS19" i="24"/>
  <c r="ZG19" i="24"/>
  <c r="WU19" i="24"/>
  <c r="UI19" i="24"/>
  <c r="RW19" i="24"/>
  <c r="PK19" i="24"/>
  <c r="MY19" i="24"/>
  <c r="KM19" i="24"/>
  <c r="IA19" i="24"/>
  <c r="FO19" i="24"/>
  <c r="DC19" i="24"/>
  <c r="AQ19" i="24"/>
  <c r="BWT19" i="24"/>
  <c r="BUH19" i="24"/>
  <c r="BRV19" i="24"/>
  <c r="BPJ19" i="24"/>
  <c r="BMX19" i="24"/>
  <c r="BKL19" i="24"/>
  <c r="BHZ19" i="24"/>
  <c r="BFN19" i="24"/>
  <c r="BDB19" i="24"/>
  <c r="BAP19" i="24"/>
  <c r="AYD19" i="24"/>
  <c r="AVR19" i="24"/>
  <c r="ATF19" i="24"/>
  <c r="AQT19" i="24"/>
  <c r="AOH19" i="24"/>
  <c r="ALV19" i="24"/>
  <c r="AJJ19" i="24"/>
  <c r="AGX19" i="24"/>
  <c r="AEL19" i="24"/>
  <c r="ABZ19" i="24"/>
  <c r="ZN19" i="24"/>
  <c r="XB19" i="24"/>
  <c r="UP19" i="24"/>
  <c r="SD19" i="24"/>
  <c r="PR19" i="24"/>
  <c r="NF19" i="24"/>
  <c r="KT19" i="24"/>
  <c r="IH19" i="24"/>
  <c r="FV19" i="24"/>
  <c r="DJ19" i="24"/>
  <c r="AX19" i="24"/>
  <c r="BXI19" i="24"/>
  <c r="BUW19" i="24"/>
  <c r="BSK19" i="24"/>
  <c r="BPY19" i="24"/>
  <c r="BNM19" i="24"/>
  <c r="BLA19" i="24"/>
  <c r="BIO19" i="24"/>
  <c r="BGC19" i="24"/>
  <c r="BDQ19" i="24"/>
  <c r="BBE19" i="24"/>
  <c r="AYS19" i="24"/>
  <c r="AWG19" i="24"/>
  <c r="ATU19" i="24"/>
  <c r="ARI19" i="24"/>
  <c r="AOW19" i="24"/>
  <c r="AMK19" i="24"/>
  <c r="AJY19" i="24"/>
  <c r="AHM19" i="24"/>
  <c r="AFA19" i="24"/>
  <c r="ACO19" i="24"/>
  <c r="AAC19" i="24"/>
  <c r="XQ19" i="24"/>
  <c r="VE19" i="24"/>
  <c r="BWE19" i="24"/>
  <c r="BCM19" i="24"/>
  <c r="BTS19" i="24"/>
  <c r="BAA19" i="24"/>
  <c r="AGI19" i="24"/>
  <c r="MQ19" i="24"/>
  <c r="BRN19" i="24"/>
  <c r="AXV19" i="24"/>
  <c r="AED19" i="24"/>
  <c r="KL19" i="24"/>
  <c r="BPQ19" i="24"/>
  <c r="AVY19" i="24"/>
  <c r="ACG19" i="24"/>
  <c r="TI19" i="24"/>
  <c r="QW19" i="24"/>
  <c r="OK19" i="24"/>
  <c r="LY19" i="24"/>
  <c r="JM19" i="24"/>
  <c r="HA19" i="24"/>
  <c r="EO19" i="24"/>
  <c r="CC19" i="24"/>
  <c r="Q19" i="24"/>
  <c r="BWA19" i="24"/>
  <c r="BTO19" i="24"/>
  <c r="BRC19" i="24"/>
  <c r="BOQ19" i="24"/>
  <c r="BME19" i="24"/>
  <c r="BJS19" i="24"/>
  <c r="BHG19" i="24"/>
  <c r="BEU19" i="24"/>
  <c r="BCI19" i="24"/>
  <c r="AZW19" i="24"/>
  <c r="AXK19" i="24"/>
  <c r="AUY19" i="24"/>
  <c r="ASM19" i="24"/>
  <c r="AQA19" i="24"/>
  <c r="ANO19" i="24"/>
  <c r="ALC19" i="24"/>
  <c r="AIQ19" i="24"/>
  <c r="AGE19" i="24"/>
  <c r="ADS19" i="24"/>
  <c r="ABG19" i="24"/>
  <c r="YU19" i="24"/>
  <c r="WI19" i="24"/>
  <c r="TW19" i="24"/>
  <c r="RK19" i="24"/>
  <c r="OY19" i="24"/>
  <c r="MM19" i="24"/>
  <c r="KA19" i="24"/>
  <c r="HO19" i="24"/>
  <c r="FC19" i="24"/>
  <c r="CQ19" i="24"/>
  <c r="AE19" i="24"/>
  <c r="BWP19" i="24"/>
  <c r="BUD19" i="24"/>
  <c r="BRR19" i="24"/>
  <c r="BPF19" i="24"/>
  <c r="BMT19" i="24"/>
  <c r="BKH19" i="24"/>
  <c r="BHV19" i="24"/>
  <c r="BFJ19" i="24"/>
  <c r="BCX19" i="24"/>
  <c r="BAL19" i="24"/>
  <c r="AXZ19" i="24"/>
  <c r="AVN19" i="24"/>
  <c r="ATB19" i="24"/>
  <c r="AQP19" i="24"/>
  <c r="AOD19" i="24"/>
  <c r="ALR19" i="24"/>
  <c r="AJF19" i="24"/>
  <c r="AGT19" i="24"/>
  <c r="AEH19" i="24"/>
  <c r="ABV19" i="24"/>
  <c r="ZJ19" i="24"/>
  <c r="WX19" i="24"/>
  <c r="UL19" i="24"/>
  <c r="RZ19" i="24"/>
  <c r="PN19" i="24"/>
  <c r="NB19" i="24"/>
  <c r="KP19" i="24"/>
  <c r="ID19" i="24"/>
  <c r="FR19" i="24"/>
  <c r="DF19" i="24"/>
  <c r="AT19" i="24"/>
  <c r="BWO19" i="24"/>
  <c r="BUC19" i="24"/>
  <c r="BRQ19" i="24"/>
  <c r="BPE19" i="24"/>
  <c r="BRG19" i="24"/>
  <c r="AXO19" i="24"/>
  <c r="ADW19" i="24"/>
  <c r="KE19" i="24"/>
  <c r="BPB19" i="24"/>
  <c r="AVJ19" i="24"/>
  <c r="BOU19" i="24"/>
  <c r="AVC19" i="24"/>
  <c r="ABK19" i="24"/>
  <c r="HS19" i="24"/>
  <c r="BMP19" i="24"/>
  <c r="ASX19" i="24"/>
  <c r="ZF19" i="24"/>
  <c r="FN19" i="24"/>
  <c r="BKS19" i="24"/>
  <c r="ARA19" i="24"/>
  <c r="XI19" i="24"/>
  <c r="SS19" i="24"/>
  <c r="QG19" i="24"/>
  <c r="NU19" i="24"/>
  <c r="LI19" i="24"/>
  <c r="IW19" i="24"/>
  <c r="GK19" i="24"/>
  <c r="DY19" i="24"/>
  <c r="BM19" i="24"/>
  <c r="BXW19" i="24"/>
  <c r="BVK19" i="24"/>
  <c r="BSY19" i="24"/>
  <c r="BQM19" i="24"/>
  <c r="BOA19" i="24"/>
  <c r="BLO19" i="24"/>
  <c r="BJC19" i="24"/>
  <c r="BGQ19" i="24"/>
  <c r="BEE19" i="24"/>
  <c r="BBS19" i="24"/>
  <c r="AZG19" i="24"/>
  <c r="AWU19" i="24"/>
  <c r="AUI19" i="24"/>
  <c r="ARW19" i="24"/>
  <c r="APK19" i="24"/>
  <c r="AMY19" i="24"/>
  <c r="AKM19" i="24"/>
  <c r="AIA19" i="24"/>
  <c r="AFO19" i="24"/>
  <c r="ADC19" i="24"/>
  <c r="AAQ19" i="24"/>
  <c r="YE19" i="24"/>
  <c r="VS19" i="24"/>
  <c r="TG19" i="24"/>
  <c r="QU19" i="24"/>
  <c r="OI19" i="24"/>
  <c r="LW19" i="24"/>
  <c r="JK19" i="24"/>
  <c r="GY19" i="24"/>
  <c r="EM19" i="24"/>
  <c r="CA19" i="24"/>
  <c r="O19" i="24"/>
  <c r="BVZ19" i="24"/>
  <c r="BTN19" i="24"/>
  <c r="BRB19" i="24"/>
  <c r="BOP19" i="24"/>
  <c r="BMD19" i="24"/>
  <c r="BJR19" i="24"/>
  <c r="BHF19" i="24"/>
  <c r="BET19" i="24"/>
  <c r="BCH19" i="24"/>
  <c r="AZV19" i="24"/>
  <c r="AXJ19" i="24"/>
  <c r="AUX19" i="24"/>
  <c r="ASL19" i="24"/>
  <c r="APZ19" i="24"/>
  <c r="ANN19" i="24"/>
  <c r="ALB19" i="24"/>
  <c r="AIP19" i="24"/>
  <c r="AGD19" i="24"/>
  <c r="ADR19" i="24"/>
  <c r="ABF19" i="24"/>
  <c r="YT19" i="24"/>
  <c r="BMI19" i="24"/>
  <c r="ASQ19" i="24"/>
  <c r="BJW19" i="24"/>
  <c r="AQE19" i="24"/>
  <c r="WM19" i="24"/>
  <c r="CU19" i="24"/>
  <c r="BHR19" i="24"/>
  <c r="ANZ19" i="24"/>
  <c r="UH19" i="24"/>
  <c r="AP19" i="24"/>
  <c r="BFU19" i="24"/>
  <c r="AMC19" i="24"/>
  <c r="UO19" i="24"/>
  <c r="SC19" i="24"/>
  <c r="PQ19" i="24"/>
  <c r="NE19" i="24"/>
  <c r="KS19" i="24"/>
  <c r="IG19" i="24"/>
  <c r="FU19" i="24"/>
  <c r="DI19" i="24"/>
  <c r="AW19" i="24"/>
  <c r="BXG19" i="24"/>
  <c r="BUU19" i="24"/>
  <c r="BSI19" i="24"/>
  <c r="BPW19" i="24"/>
  <c r="BNK19" i="24"/>
  <c r="BKY19" i="24"/>
  <c r="BIM19" i="24"/>
  <c r="BGA19" i="24"/>
  <c r="BDO19" i="24"/>
  <c r="BBC19" i="24"/>
  <c r="AYQ19" i="24"/>
  <c r="AWE19" i="24"/>
  <c r="ATS19" i="24"/>
  <c r="ARG19" i="24"/>
  <c r="AOU19" i="24"/>
  <c r="AMI19" i="24"/>
  <c r="AJW19" i="24"/>
  <c r="AHK19" i="24"/>
  <c r="AEY19" i="24"/>
  <c r="ACM19" i="24"/>
  <c r="AAA19" i="24"/>
  <c r="XO19" i="24"/>
  <c r="VC19" i="24"/>
  <c r="SQ19" i="24"/>
  <c r="QE19" i="24"/>
  <c r="NS19" i="24"/>
  <c r="LG19" i="24"/>
  <c r="IU19" i="24"/>
  <c r="GI19" i="24"/>
  <c r="DW19" i="24"/>
  <c r="BK19" i="24"/>
  <c r="BXV19" i="24"/>
  <c r="BVJ19" i="24"/>
  <c r="BSX19" i="24"/>
  <c r="BQL19" i="24"/>
  <c r="BNZ19" i="24"/>
  <c r="BLN19" i="24"/>
  <c r="BJB19" i="24"/>
  <c r="BGP19" i="24"/>
  <c r="BED19" i="24"/>
  <c r="BBR19" i="24"/>
  <c r="AZF19" i="24"/>
  <c r="AWT19" i="24"/>
  <c r="AUH19" i="24"/>
  <c r="ARV19" i="24"/>
  <c r="APJ19" i="24"/>
  <c r="AMX19" i="24"/>
  <c r="AKL19" i="24"/>
  <c r="AHZ19" i="24"/>
  <c r="AFN19" i="24"/>
  <c r="ADB19" i="24"/>
  <c r="AAP19" i="24"/>
  <c r="YD19" i="24"/>
  <c r="VR19" i="24"/>
  <c r="TF19" i="24"/>
  <c r="QT19" i="24"/>
  <c r="OH19" i="24"/>
  <c r="LV19" i="24"/>
  <c r="JJ19" i="24"/>
  <c r="GX19" i="24"/>
  <c r="EL19" i="24"/>
  <c r="BZ19" i="24"/>
  <c r="BXU19" i="24"/>
  <c r="BVI19" i="24"/>
  <c r="BSW19" i="24"/>
  <c r="BQK19" i="24"/>
  <c r="BHK19" i="24"/>
  <c r="ANS19" i="24"/>
  <c r="UA19" i="24"/>
  <c r="AI19" i="24"/>
  <c r="BFF19" i="24"/>
  <c r="ALN19" i="24"/>
  <c r="RV19" i="24"/>
  <c r="BXA19" i="24"/>
  <c r="BDI19" i="24"/>
  <c r="AJQ19" i="24"/>
  <c r="UG19" i="24"/>
  <c r="RU19" i="24"/>
  <c r="PI19" i="24"/>
  <c r="MW19" i="24"/>
  <c r="KK19" i="24"/>
  <c r="HY19" i="24"/>
  <c r="FM19" i="24"/>
  <c r="DA19" i="24"/>
  <c r="AO19" i="24"/>
  <c r="BWY19" i="24"/>
  <c r="BUM19" i="24"/>
  <c r="BSA19" i="24"/>
  <c r="BPO19" i="24"/>
  <c r="BNC19" i="24"/>
  <c r="BKQ19" i="24"/>
  <c r="BIE19" i="24"/>
  <c r="BFS19" i="24"/>
  <c r="BDG19" i="24"/>
  <c r="BAU19" i="24"/>
  <c r="AYI19" i="24"/>
  <c r="AVW19" i="24"/>
  <c r="ATK19" i="24"/>
  <c r="AQY19" i="24"/>
  <c r="AOM19" i="24"/>
  <c r="AMA19" i="24"/>
  <c r="AJO19" i="24"/>
  <c r="AHC19" i="24"/>
  <c r="AEQ19" i="24"/>
  <c r="ACE19" i="24"/>
  <c r="ZS19" i="24"/>
  <c r="XG19" i="24"/>
  <c r="UU19" i="24"/>
  <c r="SI19" i="24"/>
  <c r="PW19" i="24"/>
  <c r="NK19" i="24"/>
  <c r="KY19" i="24"/>
  <c r="IM19" i="24"/>
  <c r="GA19" i="24"/>
  <c r="DO19" i="24"/>
  <c r="BC19" i="24"/>
  <c r="BXN19" i="24"/>
  <c r="BVB19" i="24"/>
  <c r="BSP19" i="24"/>
  <c r="BQD19" i="24"/>
  <c r="BNR19" i="24"/>
  <c r="BLF19" i="24"/>
  <c r="BIT19" i="24"/>
  <c r="BGH19" i="24"/>
  <c r="BDV19" i="24"/>
  <c r="BBJ19" i="24"/>
  <c r="AYX19" i="24"/>
  <c r="AWL19" i="24"/>
  <c r="ATZ19" i="24"/>
  <c r="ARN19" i="24"/>
  <c r="APB19" i="24"/>
  <c r="AMP19" i="24"/>
  <c r="AKD19" i="24"/>
  <c r="AHR19" i="24"/>
  <c r="AFF19" i="24"/>
  <c r="ACT19" i="24"/>
  <c r="AAH19" i="24"/>
  <c r="BEY19" i="24"/>
  <c r="ALG19" i="24"/>
  <c r="BKD19" i="24"/>
  <c r="PJ19" i="24"/>
  <c r="BAW19" i="24"/>
  <c r="TY19" i="24"/>
  <c r="PA19" i="24"/>
  <c r="KC19" i="24"/>
  <c r="FE19" i="24"/>
  <c r="AG19" i="24"/>
  <c r="BUE19" i="24"/>
  <c r="BPG19" i="24"/>
  <c r="BKI19" i="24"/>
  <c r="BFK19" i="24"/>
  <c r="BAM19" i="24"/>
  <c r="AVO19" i="24"/>
  <c r="AQQ19" i="24"/>
  <c r="ALS19" i="24"/>
  <c r="AGU19" i="24"/>
  <c r="ABW19" i="24"/>
  <c r="WY19" i="24"/>
  <c r="SA19" i="24"/>
  <c r="NC19" i="24"/>
  <c r="IE19" i="24"/>
  <c r="DG19" i="24"/>
  <c r="BXF19" i="24"/>
  <c r="BSH19" i="24"/>
  <c r="BNJ19" i="24"/>
  <c r="BIL19" i="24"/>
  <c r="BDN19" i="24"/>
  <c r="AYP19" i="24"/>
  <c r="ATR19" i="24"/>
  <c r="AOT19" i="24"/>
  <c r="AJV19" i="24"/>
  <c r="AEX19" i="24"/>
  <c r="ZZ19" i="24"/>
  <c r="WH19" i="24"/>
  <c r="SX19" i="24"/>
  <c r="PV19" i="24"/>
  <c r="ML19" i="24"/>
  <c r="JB19" i="24"/>
  <c r="FZ19" i="24"/>
  <c r="CP19" i="24"/>
  <c r="BXM19" i="24"/>
  <c r="BUK19" i="24"/>
  <c r="BRA19" i="24"/>
  <c r="BNY19" i="24"/>
  <c r="BLM19" i="24"/>
  <c r="BJA19" i="24"/>
  <c r="BGO19" i="24"/>
  <c r="BEC19" i="24"/>
  <c r="BBQ19" i="24"/>
  <c r="AZE19" i="24"/>
  <c r="AWS19" i="24"/>
  <c r="AUG19" i="24"/>
  <c r="ARU19" i="24"/>
  <c r="API19" i="24"/>
  <c r="AMW19" i="24"/>
  <c r="AKK19" i="24"/>
  <c r="AHY19" i="24"/>
  <c r="AFM19" i="24"/>
  <c r="ADA19" i="24"/>
  <c r="AAO19" i="24"/>
  <c r="YC19" i="24"/>
  <c r="VQ19" i="24"/>
  <c r="TE19" i="24"/>
  <c r="QS19" i="24"/>
  <c r="OG19" i="24"/>
  <c r="LU19" i="24"/>
  <c r="JI19" i="24"/>
  <c r="GW19" i="24"/>
  <c r="EK19" i="24"/>
  <c r="BY19" i="24"/>
  <c r="M19" i="24"/>
  <c r="BPP19" i="24"/>
  <c r="BFT19" i="24"/>
  <c r="AVX19" i="24"/>
  <c r="AMB19" i="24"/>
  <c r="ACF19" i="24"/>
  <c r="SJ19" i="24"/>
  <c r="IN19" i="24"/>
  <c r="D19" i="24"/>
  <c r="BOF19" i="24"/>
  <c r="BEJ19" i="24"/>
  <c r="AUN19" i="24"/>
  <c r="AKR19" i="24"/>
  <c r="AAV19" i="24"/>
  <c r="QZ19" i="24"/>
  <c r="HD19" i="24"/>
  <c r="BWR19" i="24"/>
  <c r="BMV19" i="24"/>
  <c r="BCZ19" i="24"/>
  <c r="ATD19" i="24"/>
  <c r="AJH19" i="24"/>
  <c r="ZL19" i="24"/>
  <c r="PP19" i="24"/>
  <c r="FT19" i="24"/>
  <c r="BVH19" i="24"/>
  <c r="BLL19" i="24"/>
  <c r="BBP19" i="24"/>
  <c r="ART19" i="24"/>
  <c r="AHX19" i="24"/>
  <c r="YB19" i="24"/>
  <c r="OF19" i="24"/>
  <c r="EJ19" i="24"/>
  <c r="BTX19" i="24"/>
  <c r="AIU19" i="24"/>
  <c r="BCT19" i="24"/>
  <c r="MX19" i="24"/>
  <c r="AYK19" i="24"/>
  <c r="TQ19" i="24"/>
  <c r="OS19" i="24"/>
  <c r="JU19" i="24"/>
  <c r="EW19" i="24"/>
  <c r="Y19" i="24"/>
  <c r="BTW19" i="24"/>
  <c r="BOY19" i="24"/>
  <c r="BKA19" i="24"/>
  <c r="BFC19" i="24"/>
  <c r="BAE19" i="24"/>
  <c r="AVG19" i="24"/>
  <c r="AQI19" i="24"/>
  <c r="ALK19" i="24"/>
  <c r="AGM19" i="24"/>
  <c r="YY19" i="24"/>
  <c r="BAH19" i="24"/>
  <c r="HZ19" i="24"/>
  <c r="ATM19" i="24"/>
  <c r="TA19" i="24"/>
  <c r="OC19" i="24"/>
  <c r="JE19" i="24"/>
  <c r="EG19" i="24"/>
  <c r="I19" i="24"/>
  <c r="BTG19" i="24"/>
  <c r="BOI19" i="24"/>
  <c r="BJK19" i="24"/>
  <c r="BEM19" i="24"/>
  <c r="AZO19" i="24"/>
  <c r="AUQ19" i="24"/>
  <c r="APS19" i="24"/>
  <c r="AKU19" i="24"/>
  <c r="AFW19" i="24"/>
  <c r="AAY19" i="24"/>
  <c r="WA19" i="24"/>
  <c r="RC19" i="24"/>
  <c r="ME19" i="24"/>
  <c r="HG19" i="24"/>
  <c r="CI19" i="24"/>
  <c r="BWH19" i="24"/>
  <c r="BRJ19" i="24"/>
  <c r="BML19" i="24"/>
  <c r="BHN19" i="24"/>
  <c r="BCP19" i="24"/>
  <c r="AXR19" i="24"/>
  <c r="AST19" i="24"/>
  <c r="ANV19" i="24"/>
  <c r="AIX19" i="24"/>
  <c r="ADZ19" i="24"/>
  <c r="ZB19" i="24"/>
  <c r="VJ19" i="24"/>
  <c r="SH19" i="24"/>
  <c r="OX19" i="24"/>
  <c r="LN19" i="24"/>
  <c r="IL19" i="24"/>
  <c r="FB19" i="24"/>
  <c r="BR19" i="24"/>
  <c r="BWW19" i="24"/>
  <c r="BTM19" i="24"/>
  <c r="BQC19" i="24"/>
  <c r="BNI19" i="24"/>
  <c r="BKW19" i="24"/>
  <c r="BIK19" i="24"/>
  <c r="BFY19" i="24"/>
  <c r="BDM19" i="24"/>
  <c r="BBA19" i="24"/>
  <c r="AYO19" i="24"/>
  <c r="AWC19" i="24"/>
  <c r="ATQ19" i="24"/>
  <c r="ARE19" i="24"/>
  <c r="AOS19" i="24"/>
  <c r="AMG19" i="24"/>
  <c r="AJU19" i="24"/>
  <c r="AHI19" i="24"/>
  <c r="AEW19" i="24"/>
  <c r="ACK19" i="24"/>
  <c r="ZY19" i="24"/>
  <c r="XM19" i="24"/>
  <c r="VA19" i="24"/>
  <c r="SO19" i="24"/>
  <c r="QC19" i="24"/>
  <c r="NQ19" i="24"/>
  <c r="LE19" i="24"/>
  <c r="IS19" i="24"/>
  <c r="GG19" i="24"/>
  <c r="DU19" i="24"/>
  <c r="BI19" i="24"/>
  <c r="BWZ19" i="24"/>
  <c r="BND19" i="24"/>
  <c r="BDH19" i="24"/>
  <c r="ATL19" i="24"/>
  <c r="AJP19" i="24"/>
  <c r="ZT19" i="24"/>
  <c r="PX19" i="24"/>
  <c r="GB19" i="24"/>
  <c r="BVP19" i="24"/>
  <c r="BLT19" i="24"/>
  <c r="BBX19" i="24"/>
  <c r="ASB19" i="24"/>
  <c r="AIF19" i="24"/>
  <c r="RO19" i="24"/>
  <c r="PC19" i="24"/>
  <c r="AJB19" i="24"/>
  <c r="BUO19" i="24"/>
  <c r="AHE19" i="24"/>
  <c r="RM19" i="24"/>
  <c r="MO19" i="24"/>
  <c r="HQ19" i="24"/>
  <c r="CS19" i="24"/>
  <c r="BWQ19" i="24"/>
  <c r="BRS19" i="24"/>
  <c r="BMU19" i="24"/>
  <c r="BHW19" i="24"/>
  <c r="BCY19" i="24"/>
  <c r="AYA19" i="24"/>
  <c r="ATC19" i="24"/>
  <c r="AOE19" i="24"/>
  <c r="AJG19" i="24"/>
  <c r="AEI19" i="24"/>
  <c r="ZK19" i="24"/>
  <c r="UM19" i="24"/>
  <c r="PO19" i="24"/>
  <c r="KQ19" i="24"/>
  <c r="FS19" i="24"/>
  <c r="AU19" i="24"/>
  <c r="BUT19" i="24"/>
  <c r="BPV19" i="24"/>
  <c r="BKX19" i="24"/>
  <c r="BFZ19" i="24"/>
  <c r="BBB19" i="24"/>
  <c r="AWD19" i="24"/>
  <c r="ARF19" i="24"/>
  <c r="AMH19" i="24"/>
  <c r="AHJ19" i="24"/>
  <c r="ACL19" i="24"/>
  <c r="XV19" i="24"/>
  <c r="UT19" i="24"/>
  <c r="RJ19" i="24"/>
  <c r="NZ19" i="24"/>
  <c r="KX19" i="24"/>
  <c r="HN19" i="24"/>
  <c r="ED19" i="24"/>
  <c r="BB19" i="24"/>
  <c r="BVY19" i="24"/>
  <c r="BSO19" i="24"/>
  <c r="BPM19" i="24"/>
  <c r="BMS19" i="24"/>
  <c r="BKG19" i="24"/>
  <c r="BHU19" i="24"/>
  <c r="BFI19" i="24"/>
  <c r="BCW19" i="24"/>
  <c r="BAK19" i="24"/>
  <c r="AXY19" i="24"/>
  <c r="AVM19" i="24"/>
  <c r="ATA19" i="24"/>
  <c r="AQO19" i="24"/>
  <c r="AOC19" i="24"/>
  <c r="ALQ19" i="24"/>
  <c r="AJE19" i="24"/>
  <c r="AGS19" i="24"/>
  <c r="AEG19" i="24"/>
  <c r="ABU19" i="24"/>
  <c r="ZI19" i="24"/>
  <c r="WW19" i="24"/>
  <c r="UK19" i="24"/>
  <c r="RY19" i="24"/>
  <c r="PM19" i="24"/>
  <c r="NA19" i="24"/>
  <c r="KO19" i="24"/>
  <c r="IC19" i="24"/>
  <c r="FQ19" i="24"/>
  <c r="DE19" i="24"/>
  <c r="AS19" i="24"/>
  <c r="BUN19" i="24"/>
  <c r="BKR19" i="24"/>
  <c r="BAV19" i="24"/>
  <c r="AQZ19" i="24"/>
  <c r="AHD19" i="24"/>
  <c r="XH19" i="24"/>
  <c r="NL19" i="24"/>
  <c r="DP19" i="24"/>
  <c r="BTD19" i="24"/>
  <c r="BJH19" i="24"/>
  <c r="AZL19" i="24"/>
  <c r="APP19" i="24"/>
  <c r="AFT19" i="24"/>
  <c r="VX19" i="24"/>
  <c r="MB19" i="24"/>
  <c r="CF19" i="24"/>
  <c r="BRT19" i="24"/>
  <c r="BHX19" i="24"/>
  <c r="AYB19" i="24"/>
  <c r="AOF19" i="24"/>
  <c r="AEJ19" i="24"/>
  <c r="UN19" i="24"/>
  <c r="KR19" i="24"/>
  <c r="AV19" i="24"/>
  <c r="BQJ19" i="24"/>
  <c r="BGN19" i="24"/>
  <c r="AWR19" i="24"/>
  <c r="AMV19" i="24"/>
  <c r="ACZ19" i="24"/>
  <c r="TD19" i="24"/>
  <c r="JH19" i="24"/>
  <c r="N19" i="24"/>
  <c r="FG19" i="24"/>
  <c r="AGP19" i="24"/>
  <c r="BSC19" i="24"/>
  <c r="AES19" i="24"/>
  <c r="RE19" i="24"/>
  <c r="MG19" i="24"/>
  <c r="HI19" i="24"/>
  <c r="CK19" i="24"/>
  <c r="BWI19" i="24"/>
  <c r="BRK19" i="24"/>
  <c r="BMM19" i="24"/>
  <c r="BHO19" i="24"/>
  <c r="BCQ19" i="24"/>
  <c r="AXS19" i="24"/>
  <c r="ASU19" i="24"/>
  <c r="ANW19" i="24"/>
  <c r="AIY19" i="24"/>
  <c r="AEA19" i="24"/>
  <c r="ZC19" i="24"/>
  <c r="UE19" i="24"/>
  <c r="PG19" i="24"/>
  <c r="KI19" i="24"/>
  <c r="FK19" i="24"/>
  <c r="AM19" i="24"/>
  <c r="BUL19" i="24"/>
  <c r="BPN19" i="24"/>
  <c r="BKP19" i="24"/>
  <c r="BFR19" i="24"/>
  <c r="BAT19" i="24"/>
  <c r="AVV19" i="24"/>
  <c r="AQX19" i="24"/>
  <c r="ALZ19" i="24"/>
  <c r="AHB19" i="24"/>
  <c r="ACD19" i="24"/>
  <c r="XN19" i="24"/>
  <c r="UD19" i="24"/>
  <c r="RB19" i="24"/>
  <c r="NR19" i="24"/>
  <c r="KH19" i="24"/>
  <c r="HF19" i="24"/>
  <c r="DV19" i="24"/>
  <c r="AL19" i="24"/>
  <c r="BVQ19" i="24"/>
  <c r="BSG19" i="24"/>
  <c r="BOW19" i="24"/>
  <c r="BMK19" i="24"/>
  <c r="BJY19" i="24"/>
  <c r="BHM19" i="24"/>
  <c r="BFA19" i="24"/>
  <c r="BCO19" i="24"/>
  <c r="BAC19" i="24"/>
  <c r="AXQ19" i="24"/>
  <c r="AVE19" i="24"/>
  <c r="ASS19" i="24"/>
  <c r="AQG19" i="24"/>
  <c r="ANU19" i="24"/>
  <c r="ALI19" i="24"/>
  <c r="AIW19" i="24"/>
  <c r="AGK19" i="24"/>
  <c r="ADY19" i="24"/>
  <c r="ABM19" i="24"/>
  <c r="ZA19" i="24"/>
  <c r="WO19" i="24"/>
  <c r="UC19" i="24"/>
  <c r="RQ19" i="24"/>
  <c r="PE19" i="24"/>
  <c r="MS19" i="24"/>
  <c r="KG19" i="24"/>
  <c r="HU19" i="24"/>
  <c r="FI19" i="24"/>
  <c r="CW19" i="24"/>
  <c r="AK19" i="24"/>
  <c r="BTH19" i="24"/>
  <c r="BJL19" i="24"/>
  <c r="AZP19" i="24"/>
  <c r="APT19" i="24"/>
  <c r="AFX19" i="24"/>
  <c r="WB19" i="24"/>
  <c r="MF19" i="24"/>
  <c r="CJ19" i="24"/>
  <c r="BRX19" i="24"/>
  <c r="BIB19" i="24"/>
  <c r="AYF19" i="24"/>
  <c r="AOJ19" i="24"/>
  <c r="AEN19" i="24"/>
  <c r="BWL19" i="24"/>
  <c r="AOO19" i="24"/>
  <c r="LA19" i="24"/>
  <c r="BVS19" i="24"/>
  <c r="BIU19" i="24"/>
  <c r="AWM19" i="24"/>
  <c r="AII19" i="24"/>
  <c r="XW19" i="24"/>
  <c r="OA19" i="24"/>
  <c r="EE19" i="24"/>
  <c r="BTF19" i="24"/>
  <c r="BJJ19" i="24"/>
  <c r="AZN19" i="24"/>
  <c r="APR19" i="24"/>
  <c r="AFV19" i="24"/>
  <c r="WP19" i="24"/>
  <c r="QD19" i="24"/>
  <c r="JR19" i="24"/>
  <c r="CX19" i="24"/>
  <c r="BTZ19" i="24"/>
  <c r="ZU19" i="24"/>
  <c r="IO19" i="24"/>
  <c r="BVC19" i="24"/>
  <c r="BGY19" i="24"/>
  <c r="AUA19" i="24"/>
  <c r="AHS19" i="24"/>
  <c r="WQ19" i="24"/>
  <c r="MU19" i="24"/>
  <c r="CY19" i="24"/>
  <c r="BRZ19" i="24"/>
  <c r="BID19" i="24"/>
  <c r="AYH19" i="24"/>
  <c r="AOL19" i="24"/>
  <c r="AEP19" i="24"/>
  <c r="VZ19" i="24"/>
  <c r="PF19" i="24"/>
  <c r="IT19" i="24"/>
  <c r="CH19" i="24"/>
  <c r="BTU19" i="24"/>
  <c r="BNQ19" i="24"/>
  <c r="BIS19" i="24"/>
  <c r="BDU19" i="24"/>
  <c r="AYW19" i="24"/>
  <c r="ATY19" i="24"/>
  <c r="APA19" i="24"/>
  <c r="AKC19" i="24"/>
  <c r="AFE19" i="24"/>
  <c r="AAG19" i="24"/>
  <c r="VI19" i="24"/>
  <c r="QK19" i="24"/>
  <c r="LM19" i="24"/>
  <c r="GO19" i="24"/>
  <c r="BQ19" i="24"/>
  <c r="BOJ19" i="24"/>
  <c r="AUR19" i="24"/>
  <c r="AAZ19" i="24"/>
  <c r="HH19" i="24"/>
  <c r="BMZ19" i="24"/>
  <c r="ATH19" i="24"/>
  <c r="ZP19" i="24"/>
  <c r="NH19" i="24"/>
  <c r="T19" i="24"/>
  <c r="BLP19" i="24"/>
  <c r="AZH19" i="24"/>
  <c r="ALT19" i="24"/>
  <c r="YF19" i="24"/>
  <c r="LX19" i="24"/>
  <c r="BXT19" i="24"/>
  <c r="BKF19" i="24"/>
  <c r="AXX19" i="24"/>
  <c r="AKJ19" i="24"/>
  <c r="WV19" i="24"/>
  <c r="KN19" i="24"/>
  <c r="BWJ19" i="24"/>
  <c r="BLH19" i="24"/>
  <c r="BBL19" i="24"/>
  <c r="ARP19" i="24"/>
  <c r="AHT19" i="24"/>
  <c r="XX19" i="24"/>
  <c r="OB19" i="24"/>
  <c r="EF19" i="24"/>
  <c r="BTT19" i="24"/>
  <c r="BJX19" i="24"/>
  <c r="BAB19" i="24"/>
  <c r="AQF19" i="24"/>
  <c r="AGJ19" i="24"/>
  <c r="WN19" i="24"/>
  <c r="MR19" i="24"/>
  <c r="CV19" i="24"/>
  <c r="BSJ19" i="24"/>
  <c r="BIN19" i="24"/>
  <c r="AYR19" i="24"/>
  <c r="AOV19" i="24"/>
  <c r="AEZ19" i="24"/>
  <c r="VD19" i="24"/>
  <c r="LH19" i="24"/>
  <c r="BL19" i="24"/>
  <c r="BQZ19" i="24"/>
  <c r="BHD19" i="24"/>
  <c r="AXH19" i="24"/>
  <c r="ANL19" i="24"/>
  <c r="ADP19" i="24"/>
  <c r="TT19" i="24"/>
  <c r="JX19" i="24"/>
  <c r="AB19" i="24"/>
  <c r="AQL19" i="24"/>
  <c r="UW19" i="24"/>
  <c r="GS19" i="24"/>
  <c r="BSQ19" i="24"/>
  <c r="BGI19" i="24"/>
  <c r="ASE19" i="24"/>
  <c r="AFG19" i="24"/>
  <c r="VK19" i="24"/>
  <c r="LO19" i="24"/>
  <c r="BS19" i="24"/>
  <c r="BQT19" i="24"/>
  <c r="BGX19" i="24"/>
  <c r="AXB19" i="24"/>
  <c r="ANF19" i="24"/>
  <c r="ADJ19" i="24"/>
  <c r="VB19" i="24"/>
  <c r="OP19" i="24"/>
  <c r="HV19" i="24"/>
  <c r="BJ19" i="24"/>
  <c r="BTE19" i="24"/>
  <c r="BNA19" i="24"/>
  <c r="BIC19" i="24"/>
  <c r="BDE19" i="24"/>
  <c r="AYG19" i="24"/>
  <c r="ATI19" i="24"/>
  <c r="ABR19" i="24"/>
  <c r="SK19" i="24"/>
  <c r="GC19" i="24"/>
  <c r="BQU19" i="24"/>
  <c r="BDW19" i="24"/>
  <c r="ARO19" i="24"/>
  <c r="ADK19" i="24"/>
  <c r="TO19" i="24"/>
  <c r="JS19" i="24"/>
  <c r="W19" i="24"/>
  <c r="BOX19" i="24"/>
  <c r="BFB19" i="24"/>
  <c r="AVF19" i="24"/>
  <c r="ALJ19" i="24"/>
  <c r="ABN19" i="24"/>
  <c r="TV19" i="24"/>
  <c r="NJ19" i="24"/>
  <c r="GP19" i="24"/>
  <c r="AD19" i="24"/>
  <c r="BRY19" i="24"/>
  <c r="BMC19" i="24"/>
  <c r="BHE19" i="24"/>
  <c r="BCG19" i="24"/>
  <c r="AXI19" i="24"/>
  <c r="ASK19" i="24"/>
  <c r="ANM19" i="24"/>
  <c r="AIO19" i="24"/>
  <c r="ADQ19" i="24"/>
  <c r="YS19" i="24"/>
  <c r="TU19" i="24"/>
  <c r="OW19" i="24"/>
  <c r="JY19" i="24"/>
  <c r="FA19" i="24"/>
  <c r="AC19" i="24"/>
  <c r="BIF19" i="24"/>
  <c r="AON19" i="24"/>
  <c r="UV19" i="24"/>
  <c r="BD19" i="24"/>
  <c r="BGV19" i="24"/>
  <c r="AND19" i="24"/>
  <c r="XD19" i="24"/>
  <c r="JP19" i="24"/>
  <c r="BVL19" i="24"/>
  <c r="BJD19" i="24"/>
  <c r="AVP19" i="24"/>
  <c r="AIB19" i="24"/>
  <c r="VT19" i="24"/>
  <c r="IF19" i="24"/>
  <c r="BUB19" i="24"/>
  <c r="BHT19" i="24"/>
  <c r="AUF19" i="24"/>
  <c r="AGR19" i="24"/>
  <c r="UJ19" i="24"/>
  <c r="GV19" i="24"/>
  <c r="BSR19" i="24"/>
  <c r="BIV19" i="24"/>
  <c r="AYZ19" i="24"/>
  <c r="APD19" i="24"/>
  <c r="AFH19" i="24"/>
  <c r="VL19" i="24"/>
  <c r="LP19" i="24"/>
  <c r="BT19" i="24"/>
  <c r="BRH19" i="24"/>
  <c r="BHL19" i="24"/>
  <c r="AXP19" i="24"/>
  <c r="ANT19" i="24"/>
  <c r="ADX19" i="24"/>
  <c r="UB19" i="24"/>
  <c r="KF19" i="24"/>
  <c r="AJ19" i="24"/>
  <c r="BPX19" i="24"/>
  <c r="BGB19" i="24"/>
  <c r="AWF19" i="24"/>
  <c r="AMJ19" i="24"/>
  <c r="ACN19" i="24"/>
  <c r="SR19" i="24"/>
  <c r="IV19" i="24"/>
  <c r="H19" i="24"/>
  <c r="BON19" i="24"/>
  <c r="BER19" i="24"/>
  <c r="AUV19" i="24"/>
  <c r="AKZ19" i="24"/>
  <c r="ABD19" i="24"/>
  <c r="RH19" i="24"/>
  <c r="HL19" i="24"/>
  <c r="WT19" i="24"/>
  <c r="QO19" i="24"/>
  <c r="DQ19" i="24"/>
  <c r="BQE19" i="24"/>
  <c r="BCA19" i="24"/>
  <c r="APC19" i="24"/>
  <c r="ACU19" i="24"/>
  <c r="SY19" i="24"/>
  <c r="JC19" i="24"/>
  <c r="G19" i="24"/>
  <c r="BOH19" i="24"/>
  <c r="BEL19" i="24"/>
  <c r="AUP19" i="24"/>
  <c r="AKT19" i="24"/>
  <c r="AAX19" i="24"/>
  <c r="TN19" i="24"/>
  <c r="MT19" i="24"/>
  <c r="GH19" i="24"/>
  <c r="DB19" i="24"/>
  <c r="PY19" i="24"/>
  <c r="BU19" i="24"/>
  <c r="BNS19" i="24"/>
  <c r="BBK19" i="24"/>
  <c r="ANG19" i="24"/>
  <c r="ABO19" i="24"/>
  <c r="RS19" i="24"/>
  <c r="HW19" i="24"/>
  <c r="BWX19" i="24"/>
  <c r="BNB19" i="24"/>
  <c r="BDF19" i="24"/>
  <c r="ATJ19" i="24"/>
  <c r="AJN19" i="24"/>
  <c r="ZR19" i="24"/>
  <c r="SP19" i="24"/>
  <c r="MD19" i="24"/>
  <c r="FJ19" i="24"/>
  <c r="BXE19" i="24"/>
  <c r="BQS19" i="24"/>
  <c r="BLE19" i="24"/>
  <c r="BGG19" i="24"/>
  <c r="BBI19" i="24"/>
  <c r="AWK19" i="24"/>
  <c r="ARM19" i="24"/>
  <c r="AMO19" i="24"/>
  <c r="AHQ19" i="24"/>
  <c r="ACS19" i="24"/>
  <c r="XU19" i="24"/>
  <c r="SW19" i="24"/>
  <c r="NY19" i="24"/>
  <c r="JA19" i="24"/>
  <c r="EC19" i="24"/>
  <c r="E19" i="24"/>
  <c r="BEN19" i="24"/>
  <c r="AKV19" i="24"/>
  <c r="RD19" i="24"/>
  <c r="BWV19" i="24"/>
  <c r="BDD19" i="24"/>
  <c r="AJL19" i="24"/>
  <c r="TL19" i="24"/>
  <c r="FX19" i="24"/>
  <c r="BSZ19" i="24"/>
  <c r="BFL19" i="24"/>
  <c r="ARX19" i="24"/>
  <c r="AFP19" i="24"/>
  <c r="SB19" i="24"/>
  <c r="EN19" i="24"/>
  <c r="BRP19" i="24"/>
  <c r="BEB19" i="24"/>
  <c r="AQN19" i="24"/>
  <c r="AEF19" i="24"/>
  <c r="QR19" i="24"/>
  <c r="DD19" i="24"/>
  <c r="BQF19" i="24"/>
  <c r="BGJ19" i="24"/>
  <c r="AWN19" i="24"/>
  <c r="AMR19" i="24"/>
  <c r="ACV19" i="24"/>
  <c r="SZ19" i="24"/>
  <c r="JD19" i="24"/>
  <c r="L19" i="24"/>
  <c r="BOV19" i="24"/>
  <c r="BEZ19" i="24"/>
  <c r="AVD19" i="24"/>
  <c r="ALH19" i="24"/>
  <c r="ABL19" i="24"/>
  <c r="RP19" i="24"/>
  <c r="HT19" i="24"/>
  <c r="BXH19" i="24"/>
  <c r="BNL19" i="24"/>
  <c r="BDP19" i="24"/>
  <c r="ATT19" i="24"/>
  <c r="AJX19" i="24"/>
  <c r="AAB19" i="24"/>
  <c r="QF19" i="24"/>
  <c r="GJ19" i="24"/>
  <c r="BVX19" i="24"/>
  <c r="BMB19" i="24"/>
  <c r="BCF19" i="24"/>
  <c r="ASJ19" i="24"/>
  <c r="AIN19" i="24"/>
  <c r="YR19" i="24"/>
  <c r="OV19" i="24"/>
  <c r="EZ19" i="24"/>
  <c r="BNE19" i="24"/>
  <c r="NM19" i="24"/>
  <c r="BE19" i="24"/>
  <c r="BLW19" i="24"/>
  <c r="AYY19" i="24"/>
  <c r="AMQ19" i="24"/>
  <c r="AAI19" i="24"/>
  <c r="QM19" i="24"/>
  <c r="GQ19" i="24"/>
  <c r="BVR19" i="24"/>
  <c r="BLV19" i="24"/>
  <c r="BBZ19" i="24"/>
  <c r="ASD19" i="24"/>
  <c r="AIH19" i="24"/>
  <c r="YL19" i="24"/>
  <c r="RR19" i="24"/>
  <c r="LF19" i="24"/>
  <c r="ET19" i="24"/>
  <c r="BWG19" i="24"/>
  <c r="BPU19" i="24"/>
  <c r="BKO19" i="24"/>
  <c r="BFQ19" i="24"/>
  <c r="BAS19" i="24"/>
  <c r="AVU19" i="24"/>
  <c r="AQW19" i="24"/>
  <c r="ALY19" i="24"/>
  <c r="AHA19" i="24"/>
  <c r="ACC19" i="24"/>
  <c r="XE19" i="24"/>
  <c r="SG19" i="24"/>
  <c r="NI19" i="24"/>
  <c r="IK19" i="24"/>
  <c r="DM19" i="24"/>
  <c r="BVT19" i="24"/>
  <c r="BCB19" i="24"/>
  <c r="AIJ19" i="24"/>
  <c r="OR19" i="24"/>
  <c r="BUJ19" i="24"/>
  <c r="BAR19" i="24"/>
  <c r="AGZ19" i="24"/>
  <c r="SF19" i="24"/>
  <c r="ER19" i="24"/>
  <c r="BQN19" i="24"/>
  <c r="BEF19" i="24"/>
  <c r="AQR19" i="24"/>
  <c r="ADD19" i="24"/>
  <c r="QV19" i="24"/>
  <c r="DH19" i="24"/>
  <c r="BPD19" i="24"/>
  <c r="BCV19" i="24"/>
  <c r="APH19" i="24"/>
  <c r="ABT19" i="24"/>
  <c r="PL19" i="24"/>
  <c r="BX19" i="24"/>
  <c r="BOZ19" i="24"/>
  <c r="BFD19" i="24"/>
  <c r="AVH19" i="24"/>
  <c r="ALL19" i="24"/>
  <c r="ABP19" i="24"/>
  <c r="RT19" i="24"/>
  <c r="HX19" i="24"/>
  <c r="BXL19" i="24"/>
  <c r="BNP19" i="24"/>
  <c r="BDT19" i="24"/>
  <c r="ATX19" i="24"/>
  <c r="AKB19" i="24"/>
  <c r="AAF19" i="24"/>
  <c r="QJ19" i="24"/>
  <c r="GN19" i="24"/>
  <c r="BWB19" i="24"/>
  <c r="BMF19" i="24"/>
  <c r="BCJ19" i="24"/>
  <c r="ASN19" i="24"/>
  <c r="AIR19" i="24"/>
  <c r="YV19" i="24"/>
  <c r="OZ19" i="24"/>
  <c r="FD19" i="24"/>
  <c r="BUR19" i="24"/>
  <c r="BKV19" i="24"/>
  <c r="BAZ19" i="24"/>
  <c r="ARD19" i="24"/>
  <c r="AHH19" i="24"/>
  <c r="XL19" i="24"/>
  <c r="NP19" i="24"/>
  <c r="DT19" i="24"/>
  <c r="IR19" i="24"/>
  <c r="ACJ19" i="24"/>
  <c r="AWB19" i="24"/>
  <c r="BPT19" i="24"/>
  <c r="KB19" i="24"/>
  <c r="ADT19" i="24"/>
  <c r="AXL19" i="24"/>
  <c r="BRD19" i="24"/>
  <c r="LL19" i="24"/>
  <c r="AFD19" i="24"/>
  <c r="AYV19" i="24"/>
  <c r="BSN19" i="24"/>
  <c r="MV19" i="24"/>
  <c r="AGN19" i="24"/>
  <c r="BAF19" i="24"/>
  <c r="BVD19" i="24"/>
  <c r="VP19" i="24"/>
  <c r="AVL19" i="24"/>
  <c r="BWN19" i="24"/>
  <c r="WZ19" i="24"/>
  <c r="AWV19" i="24"/>
  <c r="BXX19" i="24"/>
  <c r="YJ19" i="24"/>
  <c r="BKN19" i="24"/>
  <c r="YN19" i="24"/>
  <c r="BLX19" i="24"/>
  <c r="FY19" i="24"/>
  <c r="PU19" i="24"/>
  <c r="ZQ19" i="24"/>
  <c r="AJM19" i="24"/>
  <c r="AUO19" i="24"/>
  <c r="BGW19" i="24"/>
  <c r="BVA19" i="24"/>
  <c r="BAD19" i="24"/>
  <c r="BLG19" i="24"/>
  <c r="LD19" i="24"/>
  <c r="AEV19" i="24"/>
  <c r="AYN19" i="24"/>
  <c r="BSF19" i="24"/>
  <c r="MN19" i="24"/>
  <c r="AGF19" i="24"/>
  <c r="AZX19" i="24"/>
  <c r="BTP19" i="24"/>
  <c r="NX19" i="24"/>
  <c r="AHP19" i="24"/>
  <c r="BBH19" i="24"/>
  <c r="BUZ19" i="24"/>
  <c r="PH19" i="24"/>
  <c r="AIZ19" i="24"/>
  <c r="BCR19" i="24"/>
  <c r="BXP19" i="24"/>
  <c r="ZH19" i="24"/>
  <c r="AZD19" i="24"/>
  <c r="P19" i="24"/>
  <c r="AAR19" i="24"/>
  <c r="BAN19" i="24"/>
  <c r="AZ19" i="24"/>
  <c r="ACB19" i="24"/>
  <c r="BPL19" i="24"/>
  <c r="ADL19" i="24"/>
  <c r="BQV19" i="24"/>
  <c r="HE19" i="24"/>
  <c r="RA19" i="24"/>
  <c r="AAW19" i="24"/>
  <c r="AKS19" i="24"/>
  <c r="AUW19" i="24"/>
  <c r="BJI19" i="24"/>
  <c r="V19" i="24"/>
  <c r="BJZ19" i="24"/>
  <c r="BXO19" i="24"/>
  <c r="MJ19" i="24"/>
  <c r="AGB19" i="24"/>
  <c r="AZT19" i="24"/>
  <c r="BTL19" i="24"/>
  <c r="NT19" i="24"/>
  <c r="AHL19" i="24"/>
  <c r="BBD19" i="24"/>
  <c r="BUV19" i="24"/>
  <c r="PD19" i="24"/>
  <c r="AIV19" i="24"/>
  <c r="BCN19" i="24"/>
  <c r="BWF19" i="24"/>
  <c r="QN19" i="24"/>
  <c r="AKF19" i="24"/>
  <c r="BDX19" i="24"/>
  <c r="AR19" i="24"/>
  <c r="AAN19" i="24"/>
  <c r="BAJ19" i="24"/>
  <c r="CB19" i="24"/>
  <c r="ABX19" i="24"/>
  <c r="BBT19" i="24"/>
  <c r="DL19" i="24"/>
  <c r="ADH19" i="24"/>
  <c r="BQR19" i="24"/>
  <c r="AER19" i="24"/>
  <c r="BSB19" i="24"/>
  <c r="HM19" i="24"/>
  <c r="RI19" i="24"/>
  <c r="ABE19" i="24"/>
  <c r="ALA19" i="24"/>
  <c r="AXA19" i="24"/>
  <c r="BJQ19" i="24"/>
  <c r="DN19" i="24"/>
  <c r="BTV19" i="24"/>
  <c r="LQ19" i="24"/>
  <c r="QB19" i="24"/>
  <c r="AJT19" i="24"/>
  <c r="BDL19" i="24"/>
  <c r="BXD19" i="24"/>
  <c r="RL19" i="24"/>
  <c r="ALD19" i="24"/>
  <c r="BEV19" i="24"/>
  <c r="K19" i="24"/>
  <c r="SV19" i="24"/>
  <c r="AMN19" i="24"/>
  <c r="BGF19" i="24"/>
  <c r="AN19" i="24"/>
  <c r="UF19" i="24"/>
  <c r="ANX19" i="24"/>
  <c r="BHP19" i="24"/>
  <c r="FP19" i="24"/>
  <c r="AFL19" i="24"/>
  <c r="BFH19" i="24"/>
  <c r="GZ19" i="24"/>
  <c r="AGV19" i="24"/>
  <c r="BGR19" i="24"/>
  <c r="IJ19" i="24"/>
  <c r="ALX19" i="24"/>
  <c r="X19" i="24"/>
  <c r="ANH19" i="24"/>
  <c r="U19" i="24"/>
  <c r="JQ19" i="24"/>
  <c r="TM19" i="24"/>
  <c r="ADI19" i="24"/>
  <c r="ANE19" i="24"/>
  <c r="AZM19" i="24"/>
  <c r="BLU19" i="24"/>
  <c r="JZ19" i="24"/>
  <c r="EU19" i="24"/>
  <c r="BIG19" i="24"/>
  <c r="TG18" i="24"/>
  <c r="YE18" i="24"/>
  <c r="ADC18" i="24"/>
  <c r="W18" i="24"/>
  <c r="TO18" i="24"/>
  <c r="ANG18" i="24"/>
  <c r="BGY18" i="24"/>
  <c r="KA18" i="24"/>
  <c r="ADS18" i="24"/>
  <c r="AXK18" i="24"/>
  <c r="AM18" i="24"/>
  <c r="UE18" i="24"/>
  <c r="ANW18" i="24"/>
  <c r="BHO18" i="24"/>
  <c r="KQ18" i="24"/>
  <c r="AEI18" i="24"/>
  <c r="AYA18" i="24"/>
  <c r="BC18" i="24"/>
  <c r="UU18" i="24"/>
  <c r="AOM18" i="24"/>
  <c r="BIE18" i="24"/>
  <c r="NS18" i="24"/>
  <c r="AHK18" i="24"/>
  <c r="BBC18" i="24"/>
  <c r="EE18" i="24"/>
  <c r="XW18" i="24"/>
  <c r="ARO18" i="24"/>
  <c r="BLG18" i="24"/>
  <c r="BRK18" i="24"/>
  <c r="BUE18" i="24"/>
  <c r="AF18" i="24"/>
  <c r="DP18" i="24"/>
  <c r="IN18" i="24"/>
  <c r="NL18" i="24"/>
  <c r="SJ18" i="24"/>
  <c r="XH18" i="24"/>
  <c r="ACF18" i="24"/>
  <c r="AHD18" i="24"/>
  <c r="AMB18" i="24"/>
  <c r="AQZ18" i="24"/>
  <c r="AVX18" i="24"/>
  <c r="BAV18" i="24"/>
  <c r="BFT18" i="24"/>
  <c r="BKR18" i="24"/>
  <c r="BPP18" i="24"/>
  <c r="BUN18" i="24"/>
  <c r="BU18" i="24"/>
  <c r="HY18" i="24"/>
  <c r="OS18" i="24"/>
  <c r="VE18" i="24"/>
  <c r="ABQ18" i="24"/>
  <c r="AIK18" i="24"/>
  <c r="AOW18" i="24"/>
  <c r="AVI18" i="24"/>
  <c r="BCC18" i="24"/>
  <c r="BIO18" i="24"/>
  <c r="BPA18" i="24"/>
  <c r="BVX18" i="24"/>
  <c r="FF18" i="24"/>
  <c r="NV18" i="24"/>
  <c r="ABB18" i="24"/>
  <c r="AOH18" i="24"/>
  <c r="BBF18" i="24"/>
  <c r="BOL18" i="24"/>
  <c r="EA18" i="24"/>
  <c r="QY18" i="24"/>
  <c r="AEE18" i="24"/>
  <c r="ARK18" i="24"/>
  <c r="BIQ18" i="24"/>
  <c r="EJ18" i="24"/>
  <c r="YB18" i="24"/>
  <c r="BXB18" i="24"/>
  <c r="BXA18" i="24"/>
  <c r="BWY18" i="24"/>
  <c r="BWG18" i="24"/>
  <c r="BVB18" i="24"/>
  <c r="BSP18" i="24"/>
  <c r="BQD18" i="24"/>
  <c r="BNR18" i="24"/>
  <c r="BLF18" i="24"/>
  <c r="BIT18" i="24"/>
  <c r="BGH18" i="24"/>
  <c r="BDV18" i="24"/>
  <c r="BBJ18" i="24"/>
  <c r="AYX18" i="24"/>
  <c r="AWL18" i="24"/>
  <c r="ATZ18" i="24"/>
  <c r="ARN18" i="24"/>
  <c r="APB18" i="24"/>
  <c r="AMP18" i="24"/>
  <c r="AKD18" i="24"/>
  <c r="AHR18" i="24"/>
  <c r="AFF18" i="24"/>
  <c r="ACT18" i="24"/>
  <c r="AAH18" i="24"/>
  <c r="XV18" i="24"/>
  <c r="VJ18" i="24"/>
  <c r="SX18" i="24"/>
  <c r="QL18" i="24"/>
  <c r="NZ18" i="24"/>
  <c r="LN18" i="24"/>
  <c r="JB18" i="24"/>
  <c r="GP18" i="24"/>
  <c r="ED18" i="24"/>
  <c r="BR18" i="24"/>
  <c r="F18" i="24"/>
  <c r="BUS18" i="24"/>
  <c r="BSG18" i="24"/>
  <c r="BPU18" i="24"/>
  <c r="BNI18" i="24"/>
  <c r="BKW18" i="24"/>
  <c r="BIK18" i="24"/>
  <c r="BFY18" i="24"/>
  <c r="BDM18" i="24"/>
  <c r="BBA18" i="24"/>
  <c r="AYO18" i="24"/>
  <c r="AWC18" i="24"/>
  <c r="ATQ18" i="24"/>
  <c r="ARE18" i="24"/>
  <c r="AOS18" i="24"/>
  <c r="AMG18" i="24"/>
  <c r="AJU18" i="24"/>
  <c r="AHI18" i="24"/>
  <c r="AEW18" i="24"/>
  <c r="ACK18" i="24"/>
  <c r="ZY18" i="24"/>
  <c r="XM18" i="24"/>
  <c r="VA18" i="24"/>
  <c r="SO18" i="24"/>
  <c r="QC18" i="24"/>
  <c r="NQ18" i="24"/>
  <c r="LE18" i="24"/>
  <c r="IS18" i="24"/>
  <c r="GG18" i="24"/>
  <c r="DU18" i="24"/>
  <c r="BI18" i="24"/>
  <c r="BXX18" i="24"/>
  <c r="BUJ18" i="24"/>
  <c r="BRX18" i="24"/>
  <c r="BPL18" i="24"/>
  <c r="BMZ18" i="24"/>
  <c r="BKN18" i="24"/>
  <c r="BIB18" i="24"/>
  <c r="BFP18" i="24"/>
  <c r="BDD18" i="24"/>
  <c r="BAR18" i="24"/>
  <c r="AYF18" i="24"/>
  <c r="AVT18" i="24"/>
  <c r="ATH18" i="24"/>
  <c r="AQV18" i="24"/>
  <c r="AOJ18" i="24"/>
  <c r="BWT18" i="24"/>
  <c r="BWS18" i="24"/>
  <c r="BWQ18" i="24"/>
  <c r="BVY18" i="24"/>
  <c r="BUT18" i="24"/>
  <c r="BSH18" i="24"/>
  <c r="BPV18" i="24"/>
  <c r="BNJ18" i="24"/>
  <c r="BKX18" i="24"/>
  <c r="BIL18" i="24"/>
  <c r="BFZ18" i="24"/>
  <c r="BDN18" i="24"/>
  <c r="BBB18" i="24"/>
  <c r="AYP18" i="24"/>
  <c r="AWD18" i="24"/>
  <c r="ATR18" i="24"/>
  <c r="ARF18" i="24"/>
  <c r="AOT18" i="24"/>
  <c r="AMH18" i="24"/>
  <c r="AJV18" i="24"/>
  <c r="AHJ18" i="24"/>
  <c r="AEX18" i="24"/>
  <c r="ACL18" i="24"/>
  <c r="ZZ18" i="24"/>
  <c r="XN18" i="24"/>
  <c r="VB18" i="24"/>
  <c r="SP18" i="24"/>
  <c r="QD18" i="24"/>
  <c r="NR18" i="24"/>
  <c r="LF18" i="24"/>
  <c r="IT18" i="24"/>
  <c r="GH18" i="24"/>
  <c r="DV18" i="24"/>
  <c r="BJ18" i="24"/>
  <c r="BYA18" i="24"/>
  <c r="BUK18" i="24"/>
  <c r="BRY18" i="24"/>
  <c r="BPM18" i="24"/>
  <c r="BNA18" i="24"/>
  <c r="BKO18" i="24"/>
  <c r="BIC18" i="24"/>
  <c r="BFQ18" i="24"/>
  <c r="BDE18" i="24"/>
  <c r="BAS18" i="24"/>
  <c r="AYG18" i="24"/>
  <c r="AVU18" i="24"/>
  <c r="ATI18" i="24"/>
  <c r="AQW18" i="24"/>
  <c r="AOK18" i="24"/>
  <c r="ALY18" i="24"/>
  <c r="AJM18" i="24"/>
  <c r="AHA18" i="24"/>
  <c r="AEO18" i="24"/>
  <c r="ACC18" i="24"/>
  <c r="ZQ18" i="24"/>
  <c r="XE18" i="24"/>
  <c r="US18" i="24"/>
  <c r="SG18" i="24"/>
  <c r="PU18" i="24"/>
  <c r="NI18" i="24"/>
  <c r="KW18" i="24"/>
  <c r="IK18" i="24"/>
  <c r="FY18" i="24"/>
  <c r="DM18" i="24"/>
  <c r="BA18" i="24"/>
  <c r="BXH18" i="24"/>
  <c r="BUB18" i="24"/>
  <c r="BRP18" i="24"/>
  <c r="BPD18" i="24"/>
  <c r="BMR18" i="24"/>
  <c r="BKF18" i="24"/>
  <c r="BHT18" i="24"/>
  <c r="BFH18" i="24"/>
  <c r="BCV18" i="24"/>
  <c r="BAJ18" i="24"/>
  <c r="AXX18" i="24"/>
  <c r="AVL18" i="24"/>
  <c r="ASZ18" i="24"/>
  <c r="AQN18" i="24"/>
  <c r="AOB18" i="24"/>
  <c r="BWL18" i="24"/>
  <c r="BWK18" i="24"/>
  <c r="BWI18" i="24"/>
  <c r="BVQ18" i="24"/>
  <c r="BUL18" i="24"/>
  <c r="BRZ18" i="24"/>
  <c r="BPN18" i="24"/>
  <c r="BNB18" i="24"/>
  <c r="BKP18" i="24"/>
  <c r="BID18" i="24"/>
  <c r="BFR18" i="24"/>
  <c r="BDF18" i="24"/>
  <c r="BAT18" i="24"/>
  <c r="AYH18" i="24"/>
  <c r="AVV18" i="24"/>
  <c r="ATJ18" i="24"/>
  <c r="AQX18" i="24"/>
  <c r="AOL18" i="24"/>
  <c r="ALZ18" i="24"/>
  <c r="AJN18" i="24"/>
  <c r="AHB18" i="24"/>
  <c r="AEP18" i="24"/>
  <c r="ACD18" i="24"/>
  <c r="ZR18" i="24"/>
  <c r="XF18" i="24"/>
  <c r="UT18" i="24"/>
  <c r="SH18" i="24"/>
  <c r="PV18" i="24"/>
  <c r="NJ18" i="24"/>
  <c r="KX18" i="24"/>
  <c r="IL18" i="24"/>
  <c r="FZ18" i="24"/>
  <c r="DN18" i="24"/>
  <c r="BB18" i="24"/>
  <c r="BXK18" i="24"/>
  <c r="BUC18" i="24"/>
  <c r="BRQ18" i="24"/>
  <c r="BPE18" i="24"/>
  <c r="BMS18" i="24"/>
  <c r="BKG18" i="24"/>
  <c r="BHU18" i="24"/>
  <c r="BFI18" i="24"/>
  <c r="BCW18" i="24"/>
  <c r="BAK18" i="24"/>
  <c r="AXY18" i="24"/>
  <c r="AVM18" i="24"/>
  <c r="ATA18" i="24"/>
  <c r="AQO18" i="24"/>
  <c r="AOC18" i="24"/>
  <c r="ALQ18" i="24"/>
  <c r="AJE18" i="24"/>
  <c r="AGS18" i="24"/>
  <c r="AEG18" i="24"/>
  <c r="ABU18" i="24"/>
  <c r="ZI18" i="24"/>
  <c r="WW18" i="24"/>
  <c r="UK18" i="24"/>
  <c r="RY18" i="24"/>
  <c r="PM18" i="24"/>
  <c r="NA18" i="24"/>
  <c r="KO18" i="24"/>
  <c r="IC18" i="24"/>
  <c r="FQ18" i="24"/>
  <c r="DE18" i="24"/>
  <c r="AS18" i="24"/>
  <c r="BWR18" i="24"/>
  <c r="BTT18" i="24"/>
  <c r="BRH18" i="24"/>
  <c r="BOV18" i="24"/>
  <c r="BMJ18" i="24"/>
  <c r="BJX18" i="24"/>
  <c r="BHL18" i="24"/>
  <c r="BEZ18" i="24"/>
  <c r="BCN18" i="24"/>
  <c r="BAB18" i="24"/>
  <c r="AXP18" i="24"/>
  <c r="AVD18" i="24"/>
  <c r="ASR18" i="24"/>
  <c r="AQF18" i="24"/>
  <c r="ANT18" i="24"/>
  <c r="BWD18" i="24"/>
  <c r="BWC18" i="24"/>
  <c r="BXU18" i="24"/>
  <c r="BXL18" i="24"/>
  <c r="BUD18" i="24"/>
  <c r="BRR18" i="24"/>
  <c r="BPF18" i="24"/>
  <c r="BMT18" i="24"/>
  <c r="BKH18" i="24"/>
  <c r="BHV18" i="24"/>
  <c r="BFJ18" i="24"/>
  <c r="BCX18" i="24"/>
  <c r="BAL18" i="24"/>
  <c r="AXZ18" i="24"/>
  <c r="AVN18" i="24"/>
  <c r="ATB18" i="24"/>
  <c r="AQP18" i="24"/>
  <c r="AOD18" i="24"/>
  <c r="ALR18" i="24"/>
  <c r="AJF18" i="24"/>
  <c r="AGT18" i="24"/>
  <c r="AEH18" i="24"/>
  <c r="ABV18" i="24"/>
  <c r="ZJ18" i="24"/>
  <c r="WX18" i="24"/>
  <c r="UL18" i="24"/>
  <c r="RZ18" i="24"/>
  <c r="PN18" i="24"/>
  <c r="NB18" i="24"/>
  <c r="KP18" i="24"/>
  <c r="ID18" i="24"/>
  <c r="FR18" i="24"/>
  <c r="DF18" i="24"/>
  <c r="AT18" i="24"/>
  <c r="BWU18" i="24"/>
  <c r="BTU18" i="24"/>
  <c r="BRI18" i="24"/>
  <c r="BOW18" i="24"/>
  <c r="BMK18" i="24"/>
  <c r="BJY18" i="24"/>
  <c r="BHM18" i="24"/>
  <c r="BFA18" i="24"/>
  <c r="BCO18" i="24"/>
  <c r="BAC18" i="24"/>
  <c r="AXQ18" i="24"/>
  <c r="AVE18" i="24"/>
  <c r="ASS18" i="24"/>
  <c r="AQG18" i="24"/>
  <c r="ANU18" i="24"/>
  <c r="ALI18" i="24"/>
  <c r="AIW18" i="24"/>
  <c r="AGK18" i="24"/>
  <c r="ADY18" i="24"/>
  <c r="ABM18" i="24"/>
  <c r="ZA18" i="24"/>
  <c r="WO18" i="24"/>
  <c r="UC18" i="24"/>
  <c r="RQ18" i="24"/>
  <c r="PE18" i="24"/>
  <c r="MS18" i="24"/>
  <c r="KG18" i="24"/>
  <c r="HU18" i="24"/>
  <c r="FI18" i="24"/>
  <c r="CW18" i="24"/>
  <c r="AK18" i="24"/>
  <c r="BWB18" i="24"/>
  <c r="BTL18" i="24"/>
  <c r="BQZ18" i="24"/>
  <c r="BON18" i="24"/>
  <c r="BMB18" i="24"/>
  <c r="BJP18" i="24"/>
  <c r="BHD18" i="24"/>
  <c r="BER18" i="24"/>
  <c r="BCF18" i="24"/>
  <c r="AZT18" i="24"/>
  <c r="AXH18" i="24"/>
  <c r="AUV18" i="24"/>
  <c r="ASJ18" i="24"/>
  <c r="APX18" i="24"/>
  <c r="ANL18" i="24"/>
  <c r="A43" i="24"/>
  <c r="BVV18" i="24"/>
  <c r="BVU18" i="24"/>
  <c r="BXM18" i="24"/>
  <c r="BWV18" i="24"/>
  <c r="BTV18" i="24"/>
  <c r="BRJ18" i="24"/>
  <c r="BOX18" i="24"/>
  <c r="BML18" i="24"/>
  <c r="BJZ18" i="24"/>
  <c r="BHN18" i="24"/>
  <c r="BFB18" i="24"/>
  <c r="BCP18" i="24"/>
  <c r="BAD18" i="24"/>
  <c r="AXR18" i="24"/>
  <c r="AVF18" i="24"/>
  <c r="AST18" i="24"/>
  <c r="AQH18" i="24"/>
  <c r="ANV18" i="24"/>
  <c r="ALJ18" i="24"/>
  <c r="AIX18" i="24"/>
  <c r="AGL18" i="24"/>
  <c r="ADZ18" i="24"/>
  <c r="ABN18" i="24"/>
  <c r="ZB18" i="24"/>
  <c r="WP18" i="24"/>
  <c r="UD18" i="24"/>
  <c r="RR18" i="24"/>
  <c r="PF18" i="24"/>
  <c r="MT18" i="24"/>
  <c r="KH18" i="24"/>
  <c r="HV18" i="24"/>
  <c r="FJ18" i="24"/>
  <c r="CX18" i="24"/>
  <c r="AL18" i="24"/>
  <c r="BWE18" i="24"/>
  <c r="BTM18" i="24"/>
  <c r="BRA18" i="24"/>
  <c r="BOO18" i="24"/>
  <c r="BMC18" i="24"/>
  <c r="BJQ18" i="24"/>
  <c r="BHE18" i="24"/>
  <c r="BES18" i="24"/>
  <c r="BCG18" i="24"/>
  <c r="AZU18" i="24"/>
  <c r="AXI18" i="24"/>
  <c r="AUW18" i="24"/>
  <c r="ASK18" i="24"/>
  <c r="APY18" i="24"/>
  <c r="ANM18" i="24"/>
  <c r="ALA18" i="24"/>
  <c r="AIO18" i="24"/>
  <c r="AGC18" i="24"/>
  <c r="ADQ18" i="24"/>
  <c r="ABE18" i="24"/>
  <c r="YS18" i="24"/>
  <c r="WG18" i="24"/>
  <c r="TU18" i="24"/>
  <c r="RI18" i="24"/>
  <c r="OW18" i="24"/>
  <c r="MK18" i="24"/>
  <c r="JY18" i="24"/>
  <c r="HM18" i="24"/>
  <c r="FA18" i="24"/>
  <c r="CO18" i="24"/>
  <c r="AC18" i="24"/>
  <c r="BVP18" i="24"/>
  <c r="BTD18" i="24"/>
  <c r="BQR18" i="24"/>
  <c r="BOF18" i="24"/>
  <c r="BLT18" i="24"/>
  <c r="BJH18" i="24"/>
  <c r="BGV18" i="24"/>
  <c r="BEJ18" i="24"/>
  <c r="BBX18" i="24"/>
  <c r="AZL18" i="24"/>
  <c r="AWZ18" i="24"/>
  <c r="AUN18" i="24"/>
  <c r="ASB18" i="24"/>
  <c r="APP18" i="24"/>
  <c r="AND18" i="24"/>
  <c r="AKR18" i="24"/>
  <c r="AIF18" i="24"/>
  <c r="AFT18" i="24"/>
  <c r="ADH18" i="24"/>
  <c r="BXZ18" i="24"/>
  <c r="BXY18" i="24"/>
  <c r="BXW18" i="24"/>
  <c r="BXE18" i="24"/>
  <c r="BWF18" i="24"/>
  <c r="BTN18" i="24"/>
  <c r="BRB18" i="24"/>
  <c r="BOP18" i="24"/>
  <c r="BMD18" i="24"/>
  <c r="BJR18" i="24"/>
  <c r="BHF18" i="24"/>
  <c r="BET18" i="24"/>
  <c r="BCH18" i="24"/>
  <c r="AZV18" i="24"/>
  <c r="AXJ18" i="24"/>
  <c r="AUX18" i="24"/>
  <c r="ASL18" i="24"/>
  <c r="APZ18" i="24"/>
  <c r="ANN18" i="24"/>
  <c r="ALB18" i="24"/>
  <c r="AIP18" i="24"/>
  <c r="AGD18" i="24"/>
  <c r="ADR18" i="24"/>
  <c r="ABF18" i="24"/>
  <c r="YT18" i="24"/>
  <c r="WH18" i="24"/>
  <c r="TV18" i="24"/>
  <c r="RJ18" i="24"/>
  <c r="OX18" i="24"/>
  <c r="ML18" i="24"/>
  <c r="JZ18" i="24"/>
  <c r="HN18" i="24"/>
  <c r="FB18" i="24"/>
  <c r="CP18" i="24"/>
  <c r="AD18" i="24"/>
  <c r="BVR18" i="24"/>
  <c r="BTE18" i="24"/>
  <c r="BQS18" i="24"/>
  <c r="BOG18" i="24"/>
  <c r="BLU18" i="24"/>
  <c r="BJI18" i="24"/>
  <c r="BGW18" i="24"/>
  <c r="BEK18" i="24"/>
  <c r="BBY18" i="24"/>
  <c r="AZM18" i="24"/>
  <c r="AXA18" i="24"/>
  <c r="AUO18" i="24"/>
  <c r="ASC18" i="24"/>
  <c r="APQ18" i="24"/>
  <c r="ANE18" i="24"/>
  <c r="AKS18" i="24"/>
  <c r="AIG18" i="24"/>
  <c r="AFU18" i="24"/>
  <c r="ADI18" i="24"/>
  <c r="AAW18" i="24"/>
  <c r="YK18" i="24"/>
  <c r="VY18" i="24"/>
  <c r="TM18" i="24"/>
  <c r="RA18" i="24"/>
  <c r="OO18" i="24"/>
  <c r="MC18" i="24"/>
  <c r="JQ18" i="24"/>
  <c r="HE18" i="24"/>
  <c r="ES18" i="24"/>
  <c r="CG18" i="24"/>
  <c r="U18" i="24"/>
  <c r="BVH18" i="24"/>
  <c r="BSV18" i="24"/>
  <c r="BQJ18" i="24"/>
  <c r="BNX18" i="24"/>
  <c r="BLL18" i="24"/>
  <c r="BIZ18" i="24"/>
  <c r="BGN18" i="24"/>
  <c r="BEB18" i="24"/>
  <c r="BBP18" i="24"/>
  <c r="AZD18" i="24"/>
  <c r="AWR18" i="24"/>
  <c r="AUF18" i="24"/>
  <c r="ART18" i="24"/>
  <c r="APH18" i="24"/>
  <c r="AMV18" i="24"/>
  <c r="AKJ18" i="24"/>
  <c r="AHX18" i="24"/>
  <c r="AFL18" i="24"/>
  <c r="ACZ18" i="24"/>
  <c r="BXR18" i="24"/>
  <c r="BXQ18" i="24"/>
  <c r="BXO18" i="24"/>
  <c r="BWW18" i="24"/>
  <c r="BVS18" i="24"/>
  <c r="BTF18" i="24"/>
  <c r="BQT18" i="24"/>
  <c r="BOH18" i="24"/>
  <c r="BLV18" i="24"/>
  <c r="BJJ18" i="24"/>
  <c r="BGX18" i="24"/>
  <c r="BEL18" i="24"/>
  <c r="BBZ18" i="24"/>
  <c r="AZN18" i="24"/>
  <c r="AXB18" i="24"/>
  <c r="AUP18" i="24"/>
  <c r="ASD18" i="24"/>
  <c r="APR18" i="24"/>
  <c r="ANF18" i="24"/>
  <c r="AKT18" i="24"/>
  <c r="AIH18" i="24"/>
  <c r="AFV18" i="24"/>
  <c r="ADJ18" i="24"/>
  <c r="AAX18" i="24"/>
  <c r="YL18" i="24"/>
  <c r="VZ18" i="24"/>
  <c r="TN18" i="24"/>
  <c r="RB18" i="24"/>
  <c r="OP18" i="24"/>
  <c r="MD18" i="24"/>
  <c r="JR18" i="24"/>
  <c r="HF18" i="24"/>
  <c r="ET18" i="24"/>
  <c r="CH18" i="24"/>
  <c r="V18" i="24"/>
  <c r="BVI18" i="24"/>
  <c r="BSW18" i="24"/>
  <c r="BQK18" i="24"/>
  <c r="BNY18" i="24"/>
  <c r="BLM18" i="24"/>
  <c r="BJA18" i="24"/>
  <c r="BGO18" i="24"/>
  <c r="BEC18" i="24"/>
  <c r="BBQ18" i="24"/>
  <c r="AZE18" i="24"/>
  <c r="AWS18" i="24"/>
  <c r="AUG18" i="24"/>
  <c r="ARU18" i="24"/>
  <c r="API18" i="24"/>
  <c r="AMW18" i="24"/>
  <c r="AKK18" i="24"/>
  <c r="AHY18" i="24"/>
  <c r="AFM18" i="24"/>
  <c r="ADA18" i="24"/>
  <c r="AAO18" i="24"/>
  <c r="YC18" i="24"/>
  <c r="VQ18" i="24"/>
  <c r="TE18" i="24"/>
  <c r="QS18" i="24"/>
  <c r="OG18" i="24"/>
  <c r="LU18" i="24"/>
  <c r="JI18" i="24"/>
  <c r="GW18" i="24"/>
  <c r="EK18" i="24"/>
  <c r="BY18" i="24"/>
  <c r="M18" i="24"/>
  <c r="BUZ18" i="24"/>
  <c r="BSN18" i="24"/>
  <c r="BQB18" i="24"/>
  <c r="BNP18" i="24"/>
  <c r="BLD18" i="24"/>
  <c r="BIR18" i="24"/>
  <c r="BGF18" i="24"/>
  <c r="BDT18" i="24"/>
  <c r="BBH18" i="24"/>
  <c r="AYV18" i="24"/>
  <c r="AWJ18" i="24"/>
  <c r="ATX18" i="24"/>
  <c r="ARL18" i="24"/>
  <c r="AOZ18" i="24"/>
  <c r="AMN18" i="24"/>
  <c r="BNZ18" i="24"/>
  <c r="AUH18" i="24"/>
  <c r="AAP18" i="24"/>
  <c r="GX18" i="24"/>
  <c r="BLE18" i="24"/>
  <c r="ARM18" i="24"/>
  <c r="XU18" i="24"/>
  <c r="EC18" i="24"/>
  <c r="BIJ18" i="24"/>
  <c r="AOR18" i="24"/>
  <c r="AJL18" i="24"/>
  <c r="AGJ18" i="24"/>
  <c r="ACR18" i="24"/>
  <c r="AAF18" i="24"/>
  <c r="XT18" i="24"/>
  <c r="VH18" i="24"/>
  <c r="SV18" i="24"/>
  <c r="QJ18" i="24"/>
  <c r="NX18" i="24"/>
  <c r="LL18" i="24"/>
  <c r="IZ18" i="24"/>
  <c r="GN18" i="24"/>
  <c r="EB18" i="24"/>
  <c r="BP18" i="24"/>
  <c r="D18" i="24"/>
  <c r="BUQ18" i="24"/>
  <c r="BSE18" i="24"/>
  <c r="BPS18" i="24"/>
  <c r="BNG18" i="24"/>
  <c r="BKU18" i="24"/>
  <c r="BII18" i="24"/>
  <c r="BFW18" i="24"/>
  <c r="BDK18" i="24"/>
  <c r="BAY18" i="24"/>
  <c r="AYM18" i="24"/>
  <c r="AWA18" i="24"/>
  <c r="ATO18" i="24"/>
  <c r="ARC18" i="24"/>
  <c r="AOQ18" i="24"/>
  <c r="AME18" i="24"/>
  <c r="AJS18" i="24"/>
  <c r="AHG18" i="24"/>
  <c r="AEU18" i="24"/>
  <c r="ACI18" i="24"/>
  <c r="ZW18" i="24"/>
  <c r="XK18" i="24"/>
  <c r="UY18" i="24"/>
  <c r="SM18" i="24"/>
  <c r="QA18" i="24"/>
  <c r="NO18" i="24"/>
  <c r="LC18" i="24"/>
  <c r="IQ18" i="24"/>
  <c r="GE18" i="24"/>
  <c r="DS18" i="24"/>
  <c r="BG18" i="24"/>
  <c r="BXD18" i="24"/>
  <c r="BTZ18" i="24"/>
  <c r="BRN18" i="24"/>
  <c r="BPB18" i="24"/>
  <c r="BMP18" i="24"/>
  <c r="BKD18" i="24"/>
  <c r="BHR18" i="24"/>
  <c r="BFF18" i="24"/>
  <c r="BCT18" i="24"/>
  <c r="BAH18" i="24"/>
  <c r="AXV18" i="24"/>
  <c r="AVJ18" i="24"/>
  <c r="ASX18" i="24"/>
  <c r="AQL18" i="24"/>
  <c r="ANZ18" i="24"/>
  <c r="ALN18" i="24"/>
  <c r="AJB18" i="24"/>
  <c r="AGP18" i="24"/>
  <c r="AED18" i="24"/>
  <c r="ABR18" i="24"/>
  <c r="ZF18" i="24"/>
  <c r="WT18" i="24"/>
  <c r="UH18" i="24"/>
  <c r="RV18" i="24"/>
  <c r="PJ18" i="24"/>
  <c r="MX18" i="24"/>
  <c r="KL18" i="24"/>
  <c r="HZ18" i="24"/>
  <c r="FN18" i="24"/>
  <c r="DB18" i="24"/>
  <c r="BXJ18" i="24"/>
  <c r="BLN18" i="24"/>
  <c r="ARV18" i="24"/>
  <c r="YD18" i="24"/>
  <c r="EL18" i="24"/>
  <c r="BIS18" i="24"/>
  <c r="APA18" i="24"/>
  <c r="VI18" i="24"/>
  <c r="BQ18" i="24"/>
  <c r="BFX18" i="24"/>
  <c r="AMF18" i="24"/>
  <c r="AJD18" i="24"/>
  <c r="AGB18" i="24"/>
  <c r="ACJ18" i="24"/>
  <c r="ZX18" i="24"/>
  <c r="XL18" i="24"/>
  <c r="UZ18" i="24"/>
  <c r="SN18" i="24"/>
  <c r="QB18" i="24"/>
  <c r="NP18" i="24"/>
  <c r="LD18" i="24"/>
  <c r="IR18" i="24"/>
  <c r="GF18" i="24"/>
  <c r="DT18" i="24"/>
  <c r="BH18" i="24"/>
  <c r="BXV18" i="24"/>
  <c r="BUI18" i="24"/>
  <c r="BRW18" i="24"/>
  <c r="BPK18" i="24"/>
  <c r="BMY18" i="24"/>
  <c r="BKM18" i="24"/>
  <c r="BIA18" i="24"/>
  <c r="BFO18" i="24"/>
  <c r="BDC18" i="24"/>
  <c r="BAQ18" i="24"/>
  <c r="AYE18" i="24"/>
  <c r="BXI18" i="24"/>
  <c r="BJB18" i="24"/>
  <c r="APJ18" i="24"/>
  <c r="VR18" i="24"/>
  <c r="BZ18" i="24"/>
  <c r="BGG18" i="24"/>
  <c r="AMO18" i="24"/>
  <c r="SW18" i="24"/>
  <c r="E18" i="24"/>
  <c r="BDL18" i="24"/>
  <c r="ALX18" i="24"/>
  <c r="AIV18" i="24"/>
  <c r="AFD18" i="24"/>
  <c r="ACB18" i="24"/>
  <c r="ZP18" i="24"/>
  <c r="XD18" i="24"/>
  <c r="UR18" i="24"/>
  <c r="SF18" i="24"/>
  <c r="PT18" i="24"/>
  <c r="NH18" i="24"/>
  <c r="KV18" i="24"/>
  <c r="IJ18" i="24"/>
  <c r="FX18" i="24"/>
  <c r="DL18" i="24"/>
  <c r="AZ18" i="24"/>
  <c r="BXF18" i="24"/>
  <c r="BUA18" i="24"/>
  <c r="BRO18" i="24"/>
  <c r="BPC18" i="24"/>
  <c r="BMQ18" i="24"/>
  <c r="BKE18" i="24"/>
  <c r="BHS18" i="24"/>
  <c r="BFG18" i="24"/>
  <c r="BCU18" i="24"/>
  <c r="BAI18" i="24"/>
  <c r="AXW18" i="24"/>
  <c r="BXG18" i="24"/>
  <c r="BGP18" i="24"/>
  <c r="AMX18" i="24"/>
  <c r="TF18" i="24"/>
  <c r="N18" i="24"/>
  <c r="BDU18" i="24"/>
  <c r="AKC18" i="24"/>
  <c r="QK18" i="24"/>
  <c r="BUR18" i="24"/>
  <c r="BAZ18" i="24"/>
  <c r="ALP18" i="24"/>
  <c r="AIN18" i="24"/>
  <c r="AEV18" i="24"/>
  <c r="ABT18" i="24"/>
  <c r="ZH18" i="24"/>
  <c r="WV18" i="24"/>
  <c r="UJ18" i="24"/>
  <c r="RX18" i="24"/>
  <c r="PL18" i="24"/>
  <c r="MZ18" i="24"/>
  <c r="KN18" i="24"/>
  <c r="IB18" i="24"/>
  <c r="FP18" i="24"/>
  <c r="DD18" i="24"/>
  <c r="AR18" i="24"/>
  <c r="BWP18" i="24"/>
  <c r="BTS18" i="24"/>
  <c r="BRG18" i="24"/>
  <c r="BOU18" i="24"/>
  <c r="BMI18" i="24"/>
  <c r="BJW18" i="24"/>
  <c r="BHK18" i="24"/>
  <c r="BEY18" i="24"/>
  <c r="BCM18" i="24"/>
  <c r="BAA18" i="24"/>
  <c r="AXO18" i="24"/>
  <c r="AVC18" i="24"/>
  <c r="ASQ18" i="24"/>
  <c r="AQE18" i="24"/>
  <c r="ANS18" i="24"/>
  <c r="ALG18" i="24"/>
  <c r="AIU18" i="24"/>
  <c r="AGI18" i="24"/>
  <c r="ADW18" i="24"/>
  <c r="ABK18" i="24"/>
  <c r="YY18" i="24"/>
  <c r="WM18" i="24"/>
  <c r="UA18" i="24"/>
  <c r="RO18" i="24"/>
  <c r="PC18" i="24"/>
  <c r="MQ18" i="24"/>
  <c r="KE18" i="24"/>
  <c r="HS18" i="24"/>
  <c r="FG18" i="24"/>
  <c r="CU18" i="24"/>
  <c r="AI18" i="24"/>
  <c r="BVN18" i="24"/>
  <c r="BTB18" i="24"/>
  <c r="BQP18" i="24"/>
  <c r="BOD18" i="24"/>
  <c r="BLR18" i="24"/>
  <c r="BJF18" i="24"/>
  <c r="BGT18" i="24"/>
  <c r="BEH18" i="24"/>
  <c r="BBV18" i="24"/>
  <c r="AZJ18" i="24"/>
  <c r="AWX18" i="24"/>
  <c r="AUL18" i="24"/>
  <c r="ARZ18" i="24"/>
  <c r="APN18" i="24"/>
  <c r="ANB18" i="24"/>
  <c r="AKP18" i="24"/>
  <c r="AID18" i="24"/>
  <c r="AFR18" i="24"/>
  <c r="ADF18" i="24"/>
  <c r="AAT18" i="24"/>
  <c r="YH18" i="24"/>
  <c r="VV18" i="24"/>
  <c r="TJ18" i="24"/>
  <c r="QX18" i="24"/>
  <c r="OL18" i="24"/>
  <c r="LZ18" i="24"/>
  <c r="JN18" i="24"/>
  <c r="HB18" i="24"/>
  <c r="EP18" i="24"/>
  <c r="AWT18" i="24"/>
  <c r="JJ18" i="24"/>
  <c r="ATY18" i="24"/>
  <c r="GO18" i="24"/>
  <c r="ARD18" i="24"/>
  <c r="AGR18" i="24"/>
  <c r="AAN18" i="24"/>
  <c r="VP18" i="24"/>
  <c r="QR18" i="24"/>
  <c r="LT18" i="24"/>
  <c r="GV18" i="24"/>
  <c r="BX18" i="24"/>
  <c r="BUY18" i="24"/>
  <c r="BQA18" i="24"/>
  <c r="BLC18" i="24"/>
  <c r="BGE18" i="24"/>
  <c r="BBG18" i="24"/>
  <c r="AWI18" i="24"/>
  <c r="ASY18" i="24"/>
  <c r="APO18" i="24"/>
  <c r="AMM18" i="24"/>
  <c r="AJC18" i="24"/>
  <c r="AFS18" i="24"/>
  <c r="ACQ18" i="24"/>
  <c r="ZG18" i="24"/>
  <c r="VW18" i="24"/>
  <c r="SU18" i="24"/>
  <c r="PK18" i="24"/>
  <c r="MA18" i="24"/>
  <c r="IY18" i="24"/>
  <c r="FO18" i="24"/>
  <c r="CE18" i="24"/>
  <c r="BXT18" i="24"/>
  <c r="BTJ18" i="24"/>
  <c r="BPZ18" i="24"/>
  <c r="BMX18" i="24"/>
  <c r="BJN18" i="24"/>
  <c r="BGD18" i="24"/>
  <c r="BDB18" i="24"/>
  <c r="AZR18" i="24"/>
  <c r="AWH18" i="24"/>
  <c r="ATF18" i="24"/>
  <c r="APV18" i="24"/>
  <c r="AML18" i="24"/>
  <c r="AJJ18" i="24"/>
  <c r="AFZ18" i="24"/>
  <c r="ACP18" i="24"/>
  <c r="ZN18" i="24"/>
  <c r="WD18" i="24"/>
  <c r="ST18" i="24"/>
  <c r="PR18" i="24"/>
  <c r="MH18" i="24"/>
  <c r="IX18" i="24"/>
  <c r="FV18" i="24"/>
  <c r="CL18" i="24"/>
  <c r="Z18" i="24"/>
  <c r="BVE18" i="24"/>
  <c r="BSS18" i="24"/>
  <c r="BQG18" i="24"/>
  <c r="BNU18" i="24"/>
  <c r="BLI18" i="24"/>
  <c r="BIW18" i="24"/>
  <c r="BGK18" i="24"/>
  <c r="BDY18" i="24"/>
  <c r="BBM18" i="24"/>
  <c r="AZA18" i="24"/>
  <c r="AWO18" i="24"/>
  <c r="AUC18" i="24"/>
  <c r="ARQ18" i="24"/>
  <c r="APE18" i="24"/>
  <c r="AMS18" i="24"/>
  <c r="AKG18" i="24"/>
  <c r="AHU18" i="24"/>
  <c r="AFI18" i="24"/>
  <c r="ACW18" i="24"/>
  <c r="AAK18" i="24"/>
  <c r="XY18" i="24"/>
  <c r="VM18" i="24"/>
  <c r="TA18" i="24"/>
  <c r="QO18" i="24"/>
  <c r="OC18" i="24"/>
  <c r="LQ18" i="24"/>
  <c r="JE18" i="24"/>
  <c r="GS18" i="24"/>
  <c r="EG18" i="24"/>
  <c r="BWO18" i="24"/>
  <c r="AKL18" i="24"/>
  <c r="BVA18" i="24"/>
  <c r="AHQ18" i="24"/>
  <c r="BSF18" i="24"/>
  <c r="ALH18" i="24"/>
  <c r="AEN18" i="24"/>
  <c r="YZ18" i="24"/>
  <c r="UB18" i="24"/>
  <c r="PD18" i="24"/>
  <c r="KF18" i="24"/>
  <c r="FH18" i="24"/>
  <c r="AJ18" i="24"/>
  <c r="BTK18" i="24"/>
  <c r="BOM18" i="24"/>
  <c r="BJO18" i="24"/>
  <c r="BEQ18" i="24"/>
  <c r="AZS18" i="24"/>
  <c r="AVS18" i="24"/>
  <c r="ASI18" i="24"/>
  <c r="APG18" i="24"/>
  <c r="ALW18" i="24"/>
  <c r="AIM18" i="24"/>
  <c r="AFK18" i="24"/>
  <c r="ACA18" i="24"/>
  <c r="YQ18" i="24"/>
  <c r="VO18" i="24"/>
  <c r="SE18" i="24"/>
  <c r="OU18" i="24"/>
  <c r="LS18" i="24"/>
  <c r="II18" i="24"/>
  <c r="EY18" i="24"/>
  <c r="BW18" i="24"/>
  <c r="BWN18" i="24"/>
  <c r="BST18" i="24"/>
  <c r="BPR18" i="24"/>
  <c r="BMH18" i="24"/>
  <c r="BIX18" i="24"/>
  <c r="BFV18" i="24"/>
  <c r="BCL18" i="24"/>
  <c r="AZB18" i="24"/>
  <c r="AVZ18" i="24"/>
  <c r="ASP18" i="24"/>
  <c r="APF18" i="24"/>
  <c r="AMD18" i="24"/>
  <c r="AIT18" i="24"/>
  <c r="AFJ18" i="24"/>
  <c r="ACH18" i="24"/>
  <c r="YX18" i="24"/>
  <c r="VN18" i="24"/>
  <c r="SL18" i="24"/>
  <c r="PB18" i="24"/>
  <c r="BVJ18" i="24"/>
  <c r="AHZ18" i="24"/>
  <c r="BSO18" i="24"/>
  <c r="AFE18" i="24"/>
  <c r="BPT18" i="24"/>
  <c r="AKZ18" i="24"/>
  <c r="AEF18" i="24"/>
  <c r="YR18" i="24"/>
  <c r="TT18" i="24"/>
  <c r="OV18" i="24"/>
  <c r="JX18" i="24"/>
  <c r="EZ18" i="24"/>
  <c r="AB18" i="24"/>
  <c r="BTC18" i="24"/>
  <c r="BOE18" i="24"/>
  <c r="BJG18" i="24"/>
  <c r="BEI18" i="24"/>
  <c r="AZK18" i="24"/>
  <c r="AVK18" i="24"/>
  <c r="ASA18" i="24"/>
  <c r="AOY18" i="24"/>
  <c r="ALO18" i="24"/>
  <c r="AIE18" i="24"/>
  <c r="AFC18" i="24"/>
  <c r="ABS18" i="24"/>
  <c r="YI18" i="24"/>
  <c r="VG18" i="24"/>
  <c r="RW18" i="24"/>
  <c r="OM18" i="24"/>
  <c r="LK18" i="24"/>
  <c r="IA18" i="24"/>
  <c r="EQ18" i="24"/>
  <c r="BO18" i="24"/>
  <c r="BVZ18" i="24"/>
  <c r="BSL18" i="24"/>
  <c r="BPJ18" i="24"/>
  <c r="BLZ18" i="24"/>
  <c r="BIP18" i="24"/>
  <c r="BFN18" i="24"/>
  <c r="BCD18" i="24"/>
  <c r="AYT18" i="24"/>
  <c r="AVR18" i="24"/>
  <c r="ASH18" i="24"/>
  <c r="AOX18" i="24"/>
  <c r="ALV18" i="24"/>
  <c r="AIL18" i="24"/>
  <c r="AFB18" i="24"/>
  <c r="ABZ18" i="24"/>
  <c r="YP18" i="24"/>
  <c r="VF18" i="24"/>
  <c r="SD18" i="24"/>
  <c r="OT18" i="24"/>
  <c r="BSX18" i="24"/>
  <c r="AFN18" i="24"/>
  <c r="BQC18" i="24"/>
  <c r="ACS18" i="24"/>
  <c r="BNH18" i="24"/>
  <c r="AKB18" i="24"/>
  <c r="ADX18" i="24"/>
  <c r="YJ18" i="24"/>
  <c r="TL18" i="24"/>
  <c r="ON18" i="24"/>
  <c r="JP18" i="24"/>
  <c r="ER18" i="24"/>
  <c r="T18" i="24"/>
  <c r="BSU18" i="24"/>
  <c r="BNW18" i="24"/>
  <c r="BIY18" i="24"/>
  <c r="BEA18" i="24"/>
  <c r="AZC18" i="24"/>
  <c r="AUU18" i="24"/>
  <c r="ARS18" i="24"/>
  <c r="AOI18" i="24"/>
  <c r="AKY18" i="24"/>
  <c r="AHW18" i="24"/>
  <c r="AEM18" i="24"/>
  <c r="ABC18" i="24"/>
  <c r="YA18" i="24"/>
  <c r="UQ18" i="24"/>
  <c r="RG18" i="24"/>
  <c r="OE18" i="24"/>
  <c r="KU18" i="24"/>
  <c r="HK18" i="24"/>
  <c r="EI18" i="24"/>
  <c r="AY18" i="24"/>
  <c r="BVF18" i="24"/>
  <c r="BSD18" i="24"/>
  <c r="BOT18" i="24"/>
  <c r="BLJ18" i="24"/>
  <c r="BIH18" i="24"/>
  <c r="BEX18" i="24"/>
  <c r="BBN18" i="24"/>
  <c r="AYL18" i="24"/>
  <c r="AVB18" i="24"/>
  <c r="ARR18" i="24"/>
  <c r="AOP18" i="24"/>
  <c r="ALF18" i="24"/>
  <c r="AHV18" i="24"/>
  <c r="AET18" i="24"/>
  <c r="ABJ18" i="24"/>
  <c r="XZ18" i="24"/>
  <c r="UX18" i="24"/>
  <c r="RN18" i="24"/>
  <c r="OD18" i="24"/>
  <c r="LB18" i="24"/>
  <c r="HR18" i="24"/>
  <c r="EH18" i="24"/>
  <c r="BN18" i="24"/>
  <c r="BXS18" i="24"/>
  <c r="BUG18" i="24"/>
  <c r="BRU18" i="24"/>
  <c r="BPI18" i="24"/>
  <c r="BMW18" i="24"/>
  <c r="BKK18" i="24"/>
  <c r="BHY18" i="24"/>
  <c r="BFM18" i="24"/>
  <c r="BDA18" i="24"/>
  <c r="BAO18" i="24"/>
  <c r="AYC18" i="24"/>
  <c r="AVQ18" i="24"/>
  <c r="ATE18" i="24"/>
  <c r="AQS18" i="24"/>
  <c r="AOG18" i="24"/>
  <c r="ALU18" i="24"/>
  <c r="AJI18" i="24"/>
  <c r="AGW18" i="24"/>
  <c r="AEK18" i="24"/>
  <c r="ABY18" i="24"/>
  <c r="ZM18" i="24"/>
  <c r="XA18" i="24"/>
  <c r="UO18" i="24"/>
  <c r="SC18" i="24"/>
  <c r="PQ18" i="24"/>
  <c r="NE18" i="24"/>
  <c r="KS18" i="24"/>
  <c r="IG18" i="24"/>
  <c r="FU18" i="24"/>
  <c r="DI18" i="24"/>
  <c r="QT18" i="24"/>
  <c r="NY18" i="24"/>
  <c r="LV18" i="24"/>
  <c r="JA18" i="24"/>
  <c r="AGZ18" i="24"/>
  <c r="VX18" i="24"/>
  <c r="MB18" i="24"/>
  <c r="CF18" i="24"/>
  <c r="BQI18" i="24"/>
  <c r="BGM18" i="24"/>
  <c r="AWQ18" i="24"/>
  <c r="APW18" i="24"/>
  <c r="AJK18" i="24"/>
  <c r="ACY18" i="24"/>
  <c r="WE18" i="24"/>
  <c r="PS18" i="24"/>
  <c r="JG18" i="24"/>
  <c r="CM18" i="24"/>
  <c r="BTR18" i="24"/>
  <c r="BNF18" i="24"/>
  <c r="BGL18" i="24"/>
  <c r="AZZ18" i="24"/>
  <c r="ATN18" i="24"/>
  <c r="AMT18" i="24"/>
  <c r="AGH18" i="24"/>
  <c r="ZV18" i="24"/>
  <c r="TB18" i="24"/>
  <c r="MP18" i="24"/>
  <c r="IH18" i="24"/>
  <c r="DR18" i="24"/>
  <c r="AH18" i="24"/>
  <c r="BUO18" i="24"/>
  <c r="BRE18" i="24"/>
  <c r="BOC18" i="24"/>
  <c r="BKS18" i="24"/>
  <c r="BHI18" i="24"/>
  <c r="BEG18" i="24"/>
  <c r="BAW18" i="24"/>
  <c r="AXM18" i="24"/>
  <c r="AUK18" i="24"/>
  <c r="ARA18" i="24"/>
  <c r="ANQ18" i="24"/>
  <c r="AKO18" i="24"/>
  <c r="AHE18" i="24"/>
  <c r="ADU18" i="24"/>
  <c r="AAS18" i="24"/>
  <c r="XI18" i="24"/>
  <c r="TY18" i="24"/>
  <c r="QW18" i="24"/>
  <c r="NM18" i="24"/>
  <c r="KC18" i="24"/>
  <c r="HA18" i="24"/>
  <c r="DQ18" i="24"/>
  <c r="AW18" i="24"/>
  <c r="BWJ18" i="24"/>
  <c r="BTP18" i="24"/>
  <c r="BRD18" i="24"/>
  <c r="BOR18" i="24"/>
  <c r="BMF18" i="24"/>
  <c r="BJT18" i="24"/>
  <c r="BHH18" i="24"/>
  <c r="BEV18" i="24"/>
  <c r="BCJ18" i="24"/>
  <c r="AZX18" i="24"/>
  <c r="AXL18" i="24"/>
  <c r="AUZ18" i="24"/>
  <c r="ASN18" i="24"/>
  <c r="AQB18" i="24"/>
  <c r="ANP18" i="24"/>
  <c r="ALD18" i="24"/>
  <c r="AIR18" i="24"/>
  <c r="AGF18" i="24"/>
  <c r="ADT18" i="24"/>
  <c r="ABH18" i="24"/>
  <c r="YV18" i="24"/>
  <c r="WJ18" i="24"/>
  <c r="TX18" i="24"/>
  <c r="RL18" i="24"/>
  <c r="OZ18" i="24"/>
  <c r="MN18" i="24"/>
  <c r="KB18" i="24"/>
  <c r="HP18" i="24"/>
  <c r="FD18" i="24"/>
  <c r="CR18" i="24"/>
  <c r="BQL18" i="24"/>
  <c r="BNQ18" i="24"/>
  <c r="BKV18" i="24"/>
  <c r="ADP18" i="24"/>
  <c r="TD18" i="24"/>
  <c r="JH18" i="24"/>
  <c r="L18" i="24"/>
  <c r="BNO18" i="24"/>
  <c r="BDS18" i="24"/>
  <c r="AUM18" i="24"/>
  <c r="AOA18" i="24"/>
  <c r="AHO18" i="24"/>
  <c r="AAU18" i="24"/>
  <c r="UI18" i="24"/>
  <c r="NW18" i="24"/>
  <c r="HC18" i="24"/>
  <c r="AQ18" i="24"/>
  <c r="BRV18" i="24"/>
  <c r="BLB18" i="24"/>
  <c r="BEP18" i="24"/>
  <c r="AYD18" i="24"/>
  <c r="ARJ18" i="24"/>
  <c r="AKX18" i="24"/>
  <c r="AEL18" i="24"/>
  <c r="XR18" i="24"/>
  <c r="RF18" i="24"/>
  <c r="LR18" i="24"/>
  <c r="HJ18" i="24"/>
  <c r="DJ18" i="24"/>
  <c r="R18" i="24"/>
  <c r="BTY18" i="24"/>
  <c r="BQW18" i="24"/>
  <c r="BNM18" i="24"/>
  <c r="BKC18" i="24"/>
  <c r="BHA18" i="24"/>
  <c r="BDQ18" i="24"/>
  <c r="BAG18" i="24"/>
  <c r="AXE18" i="24"/>
  <c r="ATU18" i="24"/>
  <c r="AQK18" i="24"/>
  <c r="ANI18" i="24"/>
  <c r="AJY18" i="24"/>
  <c r="AGO18" i="24"/>
  <c r="ADM18" i="24"/>
  <c r="AAC18" i="24"/>
  <c r="WS18" i="24"/>
  <c r="TQ18" i="24"/>
  <c r="QG18" i="24"/>
  <c r="MW18" i="24"/>
  <c r="JU18" i="24"/>
  <c r="GK18" i="24"/>
  <c r="DA18" i="24"/>
  <c r="AO18" i="24"/>
  <c r="BVW18" i="24"/>
  <c r="BTH18" i="24"/>
  <c r="BQV18" i="24"/>
  <c r="BOJ18" i="24"/>
  <c r="BLX18" i="24"/>
  <c r="BJL18" i="24"/>
  <c r="BGZ18" i="24"/>
  <c r="BEN18" i="24"/>
  <c r="BCB18" i="24"/>
  <c r="AZP18" i="24"/>
  <c r="AXD18" i="24"/>
  <c r="AUR18" i="24"/>
  <c r="ASF18" i="24"/>
  <c r="APT18" i="24"/>
  <c r="ANH18" i="24"/>
  <c r="AKV18" i="24"/>
  <c r="AIJ18" i="24"/>
  <c r="AFX18" i="24"/>
  <c r="ADL18" i="24"/>
  <c r="AAZ18" i="24"/>
  <c r="YN18" i="24"/>
  <c r="WB18" i="24"/>
  <c r="TP18" i="24"/>
  <c r="RD18" i="24"/>
  <c r="OR18" i="24"/>
  <c r="MF18" i="24"/>
  <c r="JT18" i="24"/>
  <c r="HH18" i="24"/>
  <c r="EV18" i="24"/>
  <c r="CJ18" i="24"/>
  <c r="X18" i="24"/>
  <c r="BVC18" i="24"/>
  <c r="BSQ18" i="24"/>
  <c r="BED18" i="24"/>
  <c r="BBI18" i="24"/>
  <c r="AYN18" i="24"/>
  <c r="ABL18" i="24"/>
  <c r="RP18" i="24"/>
  <c r="HT18" i="24"/>
  <c r="BWA18" i="24"/>
  <c r="BMA18" i="24"/>
  <c r="BCE18" i="24"/>
  <c r="AUE18" i="24"/>
  <c r="ANK18" i="24"/>
  <c r="AGY18" i="24"/>
  <c r="AAM18" i="24"/>
  <c r="TS18" i="24"/>
  <c r="NG18" i="24"/>
  <c r="GU18" i="24"/>
  <c r="AA18" i="24"/>
  <c r="BRF18" i="24"/>
  <c r="BKT18" i="24"/>
  <c r="BDZ18" i="24"/>
  <c r="AXN18" i="24"/>
  <c r="ARB18" i="24"/>
  <c r="AKH18" i="24"/>
  <c r="ADV18" i="24"/>
  <c r="XJ18" i="24"/>
  <c r="QP18" i="24"/>
  <c r="LJ18" i="24"/>
  <c r="GT18" i="24"/>
  <c r="CT18" i="24"/>
  <c r="J18" i="24"/>
  <c r="BTQ18" i="24"/>
  <c r="BQO18" i="24"/>
  <c r="BNE18" i="24"/>
  <c r="BJU18" i="24"/>
  <c r="BGS18" i="24"/>
  <c r="BDI18" i="24"/>
  <c r="AZY18" i="24"/>
  <c r="AWW18" i="24"/>
  <c r="ATM18" i="24"/>
  <c r="AQC18" i="24"/>
  <c r="ANA18" i="24"/>
  <c r="AJQ18" i="24"/>
  <c r="AGG18" i="24"/>
  <c r="ADE18" i="24"/>
  <c r="ZU18" i="24"/>
  <c r="WK18" i="24"/>
  <c r="TI18" i="24"/>
  <c r="PY18" i="24"/>
  <c r="MO18" i="24"/>
  <c r="JM18" i="24"/>
  <c r="GC18" i="24"/>
  <c r="CS18" i="24"/>
  <c r="AG18" i="24"/>
  <c r="BVL18" i="24"/>
  <c r="BSZ18" i="24"/>
  <c r="BQN18" i="24"/>
  <c r="BOB18" i="24"/>
  <c r="BLP18" i="24"/>
  <c r="BJD18" i="24"/>
  <c r="BGR18" i="24"/>
  <c r="BEF18" i="24"/>
  <c r="BBT18" i="24"/>
  <c r="AZH18" i="24"/>
  <c r="AWV18" i="24"/>
  <c r="AUJ18" i="24"/>
  <c r="ARX18" i="24"/>
  <c r="APL18" i="24"/>
  <c r="AMZ18" i="24"/>
  <c r="AKN18" i="24"/>
  <c r="AIB18" i="24"/>
  <c r="AFP18" i="24"/>
  <c r="ADD18" i="24"/>
  <c r="AAR18" i="24"/>
  <c r="YF18" i="24"/>
  <c r="VT18" i="24"/>
  <c r="TH18" i="24"/>
  <c r="QV18" i="24"/>
  <c r="OJ18" i="24"/>
  <c r="LX18" i="24"/>
  <c r="JL18" i="24"/>
  <c r="GZ18" i="24"/>
  <c r="EN18" i="24"/>
  <c r="CB18" i="24"/>
  <c r="P18" i="24"/>
  <c r="BUU18" i="24"/>
  <c r="BBR18" i="24"/>
  <c r="AYW18" i="24"/>
  <c r="AWB18" i="24"/>
  <c r="ABD18" i="24"/>
  <c r="RH18" i="24"/>
  <c r="HL18" i="24"/>
  <c r="BVO18" i="24"/>
  <c r="BLS18" i="24"/>
  <c r="BBW18" i="24"/>
  <c r="ATW18" i="24"/>
  <c r="ANC18" i="24"/>
  <c r="AGQ18" i="24"/>
  <c r="AAE18" i="24"/>
  <c r="TK18" i="24"/>
  <c r="MY18" i="24"/>
  <c r="GM18" i="24"/>
  <c r="S18" i="24"/>
  <c r="BQX18" i="24"/>
  <c r="BKL18" i="24"/>
  <c r="BDR18" i="24"/>
  <c r="AXF18" i="24"/>
  <c r="AQT18" i="24"/>
  <c r="AJZ18" i="24"/>
  <c r="ADN18" i="24"/>
  <c r="XB18" i="24"/>
  <c r="QH18" i="24"/>
  <c r="KT18" i="24"/>
  <c r="GL18" i="24"/>
  <c r="CD18" i="24"/>
  <c r="BXC18" i="24"/>
  <c r="BTI18" i="24"/>
  <c r="BPY18" i="24"/>
  <c r="BMO18" i="24"/>
  <c r="BJM18" i="24"/>
  <c r="BGC18" i="24"/>
  <c r="BCS18" i="24"/>
  <c r="AZQ18" i="24"/>
  <c r="AWG18" i="24"/>
  <c r="ASW18" i="24"/>
  <c r="APU18" i="24"/>
  <c r="AMK18" i="24"/>
  <c r="AJA18" i="24"/>
  <c r="AFY18" i="24"/>
  <c r="ACO18" i="24"/>
  <c r="ZE18" i="24"/>
  <c r="WC18" i="24"/>
  <c r="SS18" i="24"/>
  <c r="PI18" i="24"/>
  <c r="MG18" i="24"/>
  <c r="IW18" i="24"/>
  <c r="FM18" i="24"/>
  <c r="CK18" i="24"/>
  <c r="Y18" i="24"/>
  <c r="BVD18" i="24"/>
  <c r="BSR18" i="24"/>
  <c r="BQF18" i="24"/>
  <c r="BNT18" i="24"/>
  <c r="BLH18" i="24"/>
  <c r="BIV18" i="24"/>
  <c r="BGJ18" i="24"/>
  <c r="BDX18" i="24"/>
  <c r="BBL18" i="24"/>
  <c r="AYZ18" i="24"/>
  <c r="AWN18" i="24"/>
  <c r="AUB18" i="24"/>
  <c r="ARP18" i="24"/>
  <c r="APD18" i="24"/>
  <c r="AMR18" i="24"/>
  <c r="AKF18" i="24"/>
  <c r="AHT18" i="24"/>
  <c r="AFH18" i="24"/>
  <c r="ACV18" i="24"/>
  <c r="AAJ18" i="24"/>
  <c r="XX18" i="24"/>
  <c r="VL18" i="24"/>
  <c r="SZ18" i="24"/>
  <c r="QN18" i="24"/>
  <c r="OB18" i="24"/>
  <c r="LP18" i="24"/>
  <c r="JD18" i="24"/>
  <c r="GR18" i="24"/>
  <c r="EF18" i="24"/>
  <c r="AMY18" i="24"/>
  <c r="ARW18" i="24"/>
  <c r="AWU18" i="24"/>
  <c r="CI18" i="24"/>
  <c r="WA18" i="24"/>
  <c r="APS18" i="24"/>
  <c r="BJK18" i="24"/>
  <c r="MM18" i="24"/>
  <c r="AGE18" i="24"/>
  <c r="AZW18" i="24"/>
  <c r="CY18" i="24"/>
  <c r="WQ18" i="24"/>
  <c r="AQI18" i="24"/>
  <c r="BKA18" i="24"/>
  <c r="NC18" i="24"/>
  <c r="AGU18" i="24"/>
  <c r="BAM18" i="24"/>
  <c r="DO18" i="24"/>
  <c r="XG18" i="24"/>
  <c r="AQY18" i="24"/>
  <c r="BKQ18" i="24"/>
  <c r="QE18" i="24"/>
  <c r="AJW18" i="24"/>
  <c r="BDO18" i="24"/>
  <c r="GQ18" i="24"/>
  <c r="AAI18" i="24"/>
  <c r="AUA18" i="24"/>
  <c r="BNS18" i="24"/>
  <c r="BRS18" i="24"/>
  <c r="BUM18" i="24"/>
  <c r="AN18" i="24"/>
  <c r="DX18" i="24"/>
  <c r="IV18" i="24"/>
  <c r="NT18" i="24"/>
  <c r="SR18" i="24"/>
  <c r="XP18" i="24"/>
  <c r="ACN18" i="24"/>
  <c r="AHL18" i="24"/>
  <c r="AMJ18" i="24"/>
  <c r="ARH18" i="24"/>
  <c r="AWF18" i="24"/>
  <c r="BBD18" i="24"/>
  <c r="BGB18" i="24"/>
  <c r="BKZ18" i="24"/>
  <c r="BPX18" i="24"/>
  <c r="BUV18" i="24"/>
  <c r="CC18" i="24"/>
  <c r="IO18" i="24"/>
  <c r="PA18" i="24"/>
  <c r="VU18" i="24"/>
  <c r="ACG18" i="24"/>
  <c r="AIS18" i="24"/>
  <c r="APM18" i="24"/>
  <c r="AVY18" i="24"/>
  <c r="BCK18" i="24"/>
  <c r="BJE18" i="24"/>
  <c r="BPQ18" i="24"/>
  <c r="BWM18" i="24"/>
  <c r="GD18" i="24"/>
  <c r="PZ18" i="24"/>
  <c r="ACX18" i="24"/>
  <c r="AQD18" i="24"/>
  <c r="BDJ18" i="24"/>
  <c r="BQH18" i="24"/>
  <c r="FW18" i="24"/>
  <c r="TC18" i="24"/>
  <c r="AGA18" i="24"/>
  <c r="ATG18" i="24"/>
  <c r="BLK18" i="24"/>
  <c r="HD18" i="24"/>
  <c r="AAV18" i="24"/>
  <c r="OH18" i="24"/>
  <c r="AYB18" i="24"/>
  <c r="BCZ18" i="24"/>
  <c r="BHX18" i="24"/>
  <c r="BMV18" i="24"/>
  <c r="BRT18" i="24"/>
  <c r="BXP18" i="24"/>
  <c r="EO18" i="24"/>
  <c r="LA18" i="24"/>
  <c r="RM18" i="24"/>
  <c r="YG18" i="24"/>
  <c r="AES18" i="24"/>
  <c r="ALE18" i="24"/>
  <c r="ARY18" i="24"/>
  <c r="AYK18" i="24"/>
  <c r="BEW18" i="24"/>
  <c r="BLQ18" i="24"/>
  <c r="BSC18" i="24"/>
  <c r="AX18" i="24"/>
  <c r="JF18" i="24"/>
  <c r="TZ18" i="24"/>
  <c r="AHF18" i="24"/>
  <c r="AUD18" i="24"/>
  <c r="BHJ18" i="24"/>
  <c r="BUP18" i="24"/>
  <c r="JW18" i="24"/>
  <c r="XC18" i="24"/>
  <c r="AKI18" i="24"/>
  <c r="AXG18" i="24"/>
  <c r="BQY18" i="24"/>
  <c r="MR18" i="24"/>
  <c r="AHP18" i="24"/>
  <c r="AZF18" i="24"/>
  <c r="QU18" i="24"/>
  <c r="VS18" i="24"/>
  <c r="AAQ18" i="24"/>
  <c r="AZG18" i="24"/>
  <c r="JS18" i="24"/>
  <c r="ADK18" i="24"/>
  <c r="AXC18" i="24"/>
  <c r="AE18" i="24"/>
  <c r="TW18" i="24"/>
  <c r="ANO18" i="24"/>
  <c r="BHG18" i="24"/>
  <c r="KI18" i="24"/>
  <c r="AEA18" i="24"/>
  <c r="AXS18" i="24"/>
  <c r="AU18" i="24"/>
  <c r="UM18" i="24"/>
  <c r="AOE18" i="24"/>
  <c r="BHW18" i="24"/>
  <c r="KY18" i="24"/>
  <c r="AEQ18" i="24"/>
  <c r="AYI18" i="24"/>
  <c r="DW18" i="24"/>
  <c r="XO18" i="24"/>
  <c r="ARG18" i="24"/>
  <c r="BKY18" i="24"/>
  <c r="OA18" i="24"/>
  <c r="AHS18" i="24"/>
  <c r="BBK18" i="24"/>
  <c r="BQE18" i="24"/>
  <c r="BSY18" i="24"/>
  <c r="BWH18" i="24"/>
  <c r="BL18" i="24"/>
  <c r="GB18" i="24"/>
  <c r="KZ18" i="24"/>
  <c r="PX18" i="24"/>
  <c r="UV18" i="24"/>
  <c r="ZT18" i="24"/>
  <c r="AER18" i="24"/>
  <c r="AJP18" i="24"/>
  <c r="AON18" i="24"/>
  <c r="ATL18" i="24"/>
  <c r="AYJ18" i="24"/>
  <c r="BDH18" i="24"/>
  <c r="BIF18" i="24"/>
  <c r="BND18" i="24"/>
  <c r="BSB18" i="24"/>
  <c r="I18" i="24"/>
  <c r="EW18" i="24"/>
  <c r="LI18" i="24"/>
  <c r="RU18" i="24"/>
  <c r="YO18" i="24"/>
  <c r="AFA18" i="24"/>
  <c r="ALM18" i="24"/>
  <c r="ASG18" i="24"/>
  <c r="AYS18" i="24"/>
  <c r="BFE18" i="24"/>
  <c r="BLY18" i="24"/>
  <c r="BSK18" i="24"/>
  <c r="BF18" i="24"/>
  <c r="JV18" i="24"/>
  <c r="UP18" i="24"/>
  <c r="AHN18" i="24"/>
  <c r="AUT18" i="24"/>
  <c r="BHZ18" i="24"/>
  <c r="BUX18" i="24"/>
  <c r="KM18" i="24"/>
  <c r="XS18" i="24"/>
  <c r="AKQ18" i="24"/>
  <c r="AYU18" i="24"/>
  <c r="BSM18" i="24"/>
  <c r="OF18" i="24"/>
  <c r="AJT18" i="24"/>
  <c r="AOV18" i="24"/>
  <c r="ATT18" i="24"/>
  <c r="AYR18" i="24"/>
  <c r="BDP18" i="24"/>
  <c r="BIN18" i="24"/>
  <c r="BNL18" i="24"/>
  <c r="BSJ18" i="24"/>
  <c r="Q18" i="24"/>
  <c r="FE18" i="24"/>
  <c r="LY18" i="24"/>
  <c r="SK18" i="24"/>
  <c r="YW18" i="24"/>
  <c r="AFQ18" i="24"/>
  <c r="AMC18" i="24"/>
  <c r="ASO18" i="24"/>
  <c r="AZI18" i="24"/>
  <c r="BFU18" i="24"/>
  <c r="BMG18" i="24"/>
  <c r="BTA18" i="24"/>
  <c r="BV18" i="24"/>
  <c r="KD18" i="24"/>
  <c r="WL18" i="24"/>
  <c r="AJR18" i="24"/>
  <c r="AWP18" i="24"/>
  <c r="BJV18" i="24"/>
  <c r="K18" i="24"/>
  <c r="MI18" i="24"/>
  <c r="ZO18" i="24"/>
  <c r="AMU18" i="24"/>
  <c r="BBO18" i="24"/>
  <c r="BVG18" i="24"/>
  <c r="QZ18" i="24"/>
  <c r="ATP18" i="24"/>
  <c r="AQJ18" i="24"/>
  <c r="AVH18" i="24"/>
  <c r="BAF18" i="24"/>
  <c r="BFD18" i="24"/>
  <c r="BKB18" i="24"/>
  <c r="BTX18" i="24"/>
  <c r="BE18" i="24"/>
  <c r="HI18" i="24"/>
  <c r="NU18" i="24"/>
  <c r="UG18" i="24"/>
  <c r="ABA18" i="24"/>
  <c r="AHM18" i="24"/>
  <c r="ANY18" i="24"/>
  <c r="AUS18" i="24"/>
  <c r="BBE18" i="24"/>
  <c r="BHQ18" i="24"/>
  <c r="BOK18" i="24"/>
  <c r="BUW18" i="24"/>
  <c r="DZ18" i="24"/>
  <c r="NF18" i="24"/>
  <c r="AAD18" i="24"/>
  <c r="ANJ18" i="24"/>
  <c r="BAP18" i="24"/>
  <c r="BNN18" i="24"/>
  <c r="DC18" i="24"/>
  <c r="QI18" i="24"/>
  <c r="ADG18" i="24"/>
  <c r="AQM18" i="24"/>
  <c r="BGU18" i="24"/>
  <c r="CN18" i="24"/>
  <c r="WF18" i="24"/>
  <c r="LM18" i="24"/>
  <c r="O18" i="24"/>
  <c r="EM18" i="24"/>
  <c r="JK18" i="24"/>
  <c r="BBS18" i="24"/>
  <c r="RC18" i="24"/>
  <c r="AKU18" i="24"/>
  <c r="BEM18" i="24"/>
  <c r="HO18" i="24"/>
  <c r="ABG18" i="24"/>
  <c r="AUY18" i="24"/>
  <c r="BOQ18" i="24"/>
  <c r="RS18" i="24"/>
  <c r="ALK18" i="24"/>
  <c r="BFC18" i="24"/>
  <c r="IE18" i="24"/>
  <c r="ABW18" i="24"/>
  <c r="AVO18" i="24"/>
  <c r="BPG18" i="24"/>
  <c r="SI18" i="24"/>
  <c r="AMA18" i="24"/>
  <c r="BFS18" i="24"/>
  <c r="LG18" i="24"/>
  <c r="AEY18" i="24"/>
  <c r="AYQ18" i="24"/>
  <c r="BS18" i="24"/>
  <c r="VK18" i="24"/>
  <c r="APC18" i="24"/>
  <c r="BIU18" i="24"/>
  <c r="BRC18" i="24"/>
  <c r="BTW18" i="24"/>
  <c r="H18" i="24"/>
  <c r="DH18" i="24"/>
  <c r="IF18" i="24"/>
  <c r="ND18" i="24"/>
  <c r="SB18" i="24"/>
  <c r="WZ18" i="24"/>
  <c r="ABX18" i="24"/>
  <c r="AGV18" i="24"/>
  <c r="ALT18" i="24"/>
  <c r="AQR18" i="24"/>
  <c r="AVP18" i="24"/>
  <c r="BAN18" i="24"/>
  <c r="BFL18" i="24"/>
  <c r="BKJ18" i="24"/>
  <c r="BPH18" i="24"/>
  <c r="BUF18" i="24"/>
  <c r="BM18" i="24"/>
  <c r="HQ18" i="24"/>
  <c r="OK18" i="24"/>
  <c r="UW18" i="24"/>
  <c r="ABI18" i="24"/>
  <c r="AIC18" i="24"/>
  <c r="AOO18" i="24"/>
  <c r="AVA18" i="24"/>
  <c r="BBU18" i="24"/>
  <c r="BIG18" i="24"/>
  <c r="BOS18" i="24"/>
  <c r="BVM18" i="24"/>
  <c r="EX18" i="24"/>
  <c r="NN18" i="24"/>
  <c r="AAL18" i="24"/>
  <c r="ANR18" i="24"/>
  <c r="BAX18" i="24"/>
  <c r="BNV18" i="24"/>
  <c r="DK18" i="24"/>
  <c r="QQ18" i="24"/>
  <c r="ADO18" i="24"/>
  <c r="AQU18" i="24"/>
  <c r="BHC18" i="24"/>
  <c r="CV18" i="24"/>
  <c r="WN18" i="24"/>
  <c r="AAG18" i="24"/>
  <c r="AIQ17" i="24"/>
  <c r="FK17" i="24"/>
  <c r="BOQ17" i="24"/>
  <c r="BTO17" i="24"/>
  <c r="PG17" i="24"/>
  <c r="AQI17" i="24"/>
  <c r="BOY17" i="24"/>
  <c r="IE17" i="24"/>
  <c r="AJG17" i="24"/>
  <c r="BHW17" i="24"/>
  <c r="ER17" i="24"/>
  <c r="ACE17" i="24"/>
  <c r="BAU17" i="24"/>
  <c r="BC17" i="24"/>
  <c r="VC17" i="24"/>
  <c r="ATS17" i="24"/>
  <c r="BUU17" i="24"/>
  <c r="OA17" i="24"/>
  <c r="AMQ17" i="24"/>
  <c r="BNS17" i="24"/>
  <c r="QU17" i="24"/>
  <c r="BEE17" i="24"/>
  <c r="HT17" i="24"/>
  <c r="BGY17" i="24"/>
  <c r="CZ17" i="24"/>
  <c r="JT17" i="24"/>
  <c r="QV17" i="24"/>
  <c r="WR17" i="24"/>
  <c r="ADL17" i="24"/>
  <c r="AKN17" i="24"/>
  <c r="AQJ17" i="24"/>
  <c r="AXD17" i="24"/>
  <c r="BEF17" i="24"/>
  <c r="BKB17" i="24"/>
  <c r="BQV17" i="24"/>
  <c r="BXX17" i="24"/>
  <c r="EW17" i="24"/>
  <c r="MW17" i="24"/>
  <c r="WK17" i="24"/>
  <c r="AEC17" i="24"/>
  <c r="ANI17" i="24"/>
  <c r="AWG17" i="24"/>
  <c r="BEO17" i="24"/>
  <c r="BNE17" i="24"/>
  <c r="DB17" i="24"/>
  <c r="SD17" i="24"/>
  <c r="AKX17" i="24"/>
  <c r="BHZ17" i="24"/>
  <c r="OU17" i="24"/>
  <c r="AYM17" i="24"/>
  <c r="UR17" i="24"/>
  <c r="TU17" i="24"/>
  <c r="BXV17" i="24"/>
  <c r="BWA17" i="24"/>
  <c r="WI17" i="24"/>
  <c r="G17" i="24"/>
  <c r="AR17" i="24"/>
  <c r="RS17" i="24"/>
  <c r="ASU17" i="24"/>
  <c r="BTW17" i="24"/>
  <c r="KQ17" i="24"/>
  <c r="ALS17" i="24"/>
  <c r="BMU17" i="24"/>
  <c r="FX17" i="24"/>
  <c r="AEQ17" i="24"/>
  <c r="BFS17" i="24"/>
  <c r="CI17" i="24"/>
  <c r="XO17" i="24"/>
  <c r="AYQ17" i="24"/>
  <c r="BXG17" i="24"/>
  <c r="QM17" i="24"/>
  <c r="ARO17" i="24"/>
  <c r="BQE17" i="24"/>
  <c r="TG17" i="24"/>
  <c r="BGQ17" i="24"/>
  <c r="JS17" i="24"/>
  <c r="BJK17" i="24"/>
  <c r="EN17" i="24"/>
  <c r="KJ17" i="24"/>
  <c r="RD17" i="24"/>
  <c r="YF17" i="24"/>
  <c r="AEB17" i="24"/>
  <c r="AKV17" i="24"/>
  <c r="ARX17" i="24"/>
  <c r="AXT17" i="24"/>
  <c r="BEN17" i="24"/>
  <c r="BLP17" i="24"/>
  <c r="BRL17" i="24"/>
  <c r="I17" i="24"/>
  <c r="GK17" i="24"/>
  <c r="NM17" i="24"/>
  <c r="WS17" i="24"/>
  <c r="AGG17" i="24"/>
  <c r="ANY17" i="24"/>
  <c r="AXE17" i="24"/>
  <c r="BGC17" i="24"/>
  <c r="BOK17" i="24"/>
  <c r="DJ17" i="24"/>
  <c r="WT17" i="24"/>
  <c r="ALV17" i="24"/>
  <c r="BKD17" i="24"/>
  <c r="VO17" i="24"/>
  <c r="BCE17" i="24"/>
  <c r="WN17" i="24"/>
  <c r="AYG17" i="24"/>
  <c r="CY17" i="24"/>
  <c r="BJS17" i="24"/>
  <c r="KA17" i="24"/>
  <c r="BX17" i="24"/>
  <c r="WQ17" i="24"/>
  <c r="AVG17" i="24"/>
  <c r="BWI17" i="24"/>
  <c r="PO17" i="24"/>
  <c r="AOE17" i="24"/>
  <c r="BPG17" i="24"/>
  <c r="IM17" i="24"/>
  <c r="AHC17" i="24"/>
  <c r="BIE17" i="24"/>
  <c r="EU17" i="24"/>
  <c r="AAA17" i="24"/>
  <c r="BBC17" i="24"/>
  <c r="BH17" i="24"/>
  <c r="SY17" i="24"/>
  <c r="AUA17" i="24"/>
  <c r="BXO17" i="24"/>
  <c r="ADC17" i="24"/>
  <c r="BQM17" i="24"/>
  <c r="TO17" i="24"/>
  <c r="BOI17" i="24"/>
  <c r="EV17" i="24"/>
  <c r="LX17" i="24"/>
  <c r="RT17" i="24"/>
  <c r="YN17" i="24"/>
  <c r="AFP17" i="24"/>
  <c r="ALL17" i="24"/>
  <c r="ASF17" i="24"/>
  <c r="AZH17" i="24"/>
  <c r="BFD17" i="24"/>
  <c r="BLX17" i="24"/>
  <c r="BSZ17" i="24"/>
  <c r="Y17" i="24"/>
  <c r="GS17" i="24"/>
  <c r="PQ17" i="24"/>
  <c r="XI17" i="24"/>
  <c r="AGO17" i="24"/>
  <c r="AQC17" i="24"/>
  <c r="AXU17" i="24"/>
  <c r="BHA17" i="24"/>
  <c r="BRM17" i="24"/>
  <c r="FN17" i="24"/>
  <c r="XB17" i="24"/>
  <c r="ARJ17" i="24"/>
  <c r="BLZ17" i="24"/>
  <c r="YQ17" i="24"/>
  <c r="BIY17" i="24"/>
  <c r="ABL17" i="24"/>
  <c r="BCG17" i="24"/>
  <c r="RK17" i="24"/>
  <c r="GQ17" i="24"/>
  <c r="AXK17" i="24"/>
  <c r="DD17" i="24"/>
  <c r="ZC17" i="24"/>
  <c r="BAE17" i="24"/>
  <c r="O17" i="24"/>
  <c r="SA17" i="24"/>
  <c r="ATC17" i="24"/>
  <c r="BRS17" i="24"/>
  <c r="KY17" i="24"/>
  <c r="AMA17" i="24"/>
  <c r="BKQ17" i="24"/>
  <c r="GA17" i="24"/>
  <c r="AEY17" i="24"/>
  <c r="BDO17" i="24"/>
  <c r="CN17" i="24"/>
  <c r="XW17" i="24"/>
  <c r="AWM17" i="24"/>
  <c r="AE17" i="24"/>
  <c r="AFO17" i="24"/>
  <c r="BSY17" i="24"/>
  <c r="WA17" i="24"/>
  <c r="P17" i="24"/>
  <c r="FL17" i="24"/>
  <c r="MF17" i="24"/>
  <c r="TH17" i="24"/>
  <c r="ZD17" i="24"/>
  <c r="AFX17" i="24"/>
  <c r="AMZ17" i="24"/>
  <c r="ASV17" i="24"/>
  <c r="AZP17" i="24"/>
  <c r="BGR17" i="24"/>
  <c r="BMN17" i="24"/>
  <c r="BTH17" i="24"/>
  <c r="BM17" i="24"/>
  <c r="HI17" i="24"/>
  <c r="PY17" i="24"/>
  <c r="ZM17" i="24"/>
  <c r="AHE17" i="24"/>
  <c r="AQK17" i="24"/>
  <c r="AZY17" i="24"/>
  <c r="BHQ17" i="24"/>
  <c r="BSC17" i="24"/>
  <c r="JV17" i="24"/>
  <c r="ZF17" i="24"/>
  <c r="ARR17" i="24"/>
  <c r="BVF17" i="24"/>
  <c r="AAM17" i="24"/>
  <c r="BMA17" i="24"/>
  <c r="AKJ17" i="24"/>
  <c r="BOW17" i="24"/>
  <c r="AUJ17" i="24"/>
  <c r="BAF17" i="24"/>
  <c r="BGZ17" i="24"/>
  <c r="BOB17" i="24"/>
  <c r="BTX17" i="24"/>
  <c r="BU17" i="24"/>
  <c r="IW17" i="24"/>
  <c r="RE17" i="24"/>
  <c r="ZU17" i="24"/>
  <c r="AJI17" i="24"/>
  <c r="ARA17" i="24"/>
  <c r="BAG17" i="24"/>
  <c r="BJU17" i="24"/>
  <c r="BTI17" i="24"/>
  <c r="KL17" i="24"/>
  <c r="ADN17" i="24"/>
  <c r="AUT17" i="24"/>
  <c r="BVV17" i="24"/>
  <c r="AJS17" i="24"/>
  <c r="BNW17" i="24"/>
  <c r="AOJ17" i="24"/>
  <c r="OP17" i="24"/>
  <c r="F16" i="8"/>
  <c r="EE17" i="24"/>
  <c r="BME17" i="24"/>
  <c r="AM17" i="24"/>
  <c r="GV17" i="24"/>
  <c r="AGM17" i="24"/>
  <c r="BFC17" i="24"/>
  <c r="DG17" i="24"/>
  <c r="ZK17" i="24"/>
  <c r="AYA17" i="24"/>
  <c r="T17" i="24"/>
  <c r="SI17" i="24"/>
  <c r="AQY17" i="24"/>
  <c r="BSA17" i="24"/>
  <c r="LG17" i="24"/>
  <c r="AJW17" i="24"/>
  <c r="BKY17" i="24"/>
  <c r="GF17" i="24"/>
  <c r="ACU17" i="24"/>
  <c r="BDW17" i="24"/>
  <c r="DW17" i="24"/>
  <c r="AMY17" i="24"/>
  <c r="D17" i="24"/>
  <c r="ANG17" i="24"/>
  <c r="AN17" i="24"/>
  <c r="HH17" i="24"/>
  <c r="OJ17" i="24"/>
  <c r="UF17" i="24"/>
  <c r="AAZ17" i="24"/>
  <c r="AIB17" i="24"/>
  <c r="ANX17" i="24"/>
  <c r="AUR17" i="24"/>
  <c r="BBT17" i="24"/>
  <c r="BHP17" i="24"/>
  <c r="BOJ17" i="24"/>
  <c r="BVL17" i="24"/>
  <c r="CK17" i="24"/>
  <c r="JU17" i="24"/>
  <c r="SS17" i="24"/>
  <c r="ABA17" i="24"/>
  <c r="AJQ17" i="24"/>
  <c r="ATE17" i="24"/>
  <c r="BAW17" i="24"/>
  <c r="BKC17" i="24"/>
  <c r="BWK17" i="24"/>
  <c r="MH17" i="24"/>
  <c r="AED17" i="24"/>
  <c r="BAH17" i="24"/>
  <c r="BG17" i="24"/>
  <c r="AKI17" i="24"/>
  <c r="BXC17" i="24"/>
  <c r="ATH17" i="24"/>
  <c r="BXN17" i="24"/>
  <c r="BVB17" i="24"/>
  <c r="BSP17" i="24"/>
  <c r="BQD17" i="24"/>
  <c r="BNR17" i="24"/>
  <c r="BLF17" i="24"/>
  <c r="BIT17" i="24"/>
  <c r="BGH17" i="24"/>
  <c r="BDV17" i="24"/>
  <c r="BBJ17" i="24"/>
  <c r="AYX17" i="24"/>
  <c r="AWL17" i="24"/>
  <c r="ATZ17" i="24"/>
  <c r="ARN17" i="24"/>
  <c r="APB17" i="24"/>
  <c r="AMP17" i="24"/>
  <c r="AKD17" i="24"/>
  <c r="AHR17" i="24"/>
  <c r="AFF17" i="24"/>
  <c r="ACT17" i="24"/>
  <c r="AAH17" i="24"/>
  <c r="XV17" i="24"/>
  <c r="VJ17" i="24"/>
  <c r="SX17" i="24"/>
  <c r="QL17" i="24"/>
  <c r="NZ17" i="24"/>
  <c r="LN17" i="24"/>
  <c r="JB17" i="24"/>
  <c r="GP17" i="24"/>
  <c r="ED17" i="24"/>
  <c r="BR17" i="24"/>
  <c r="F17" i="24"/>
  <c r="BVQ17" i="24"/>
  <c r="BTE17" i="24"/>
  <c r="BQS17" i="24"/>
  <c r="BOG17" i="24"/>
  <c r="BLU17" i="24"/>
  <c r="BJI17" i="24"/>
  <c r="BGW17" i="24"/>
  <c r="BEK17" i="24"/>
  <c r="BBY17" i="24"/>
  <c r="AZM17" i="24"/>
  <c r="AXA17" i="24"/>
  <c r="AUO17" i="24"/>
  <c r="ASC17" i="24"/>
  <c r="APQ17" i="24"/>
  <c r="ANE17" i="24"/>
  <c r="AKS17" i="24"/>
  <c r="AIG17" i="24"/>
  <c r="AFU17" i="24"/>
  <c r="ADI17" i="24"/>
  <c r="AAW17" i="24"/>
  <c r="YK17" i="24"/>
  <c r="VY17" i="24"/>
  <c r="TM17" i="24"/>
  <c r="RA17" i="24"/>
  <c r="OO17" i="24"/>
  <c r="MC17" i="24"/>
  <c r="JQ17" i="24"/>
  <c r="HE17" i="24"/>
  <c r="ES17" i="24"/>
  <c r="CG17" i="24"/>
  <c r="U17" i="24"/>
  <c r="BWF17" i="24"/>
  <c r="BTT17" i="24"/>
  <c r="BRH17" i="24"/>
  <c r="BOV17" i="24"/>
  <c r="BMJ17" i="24"/>
  <c r="BJX17" i="24"/>
  <c r="BHL17" i="24"/>
  <c r="BEZ17" i="24"/>
  <c r="BCN17" i="24"/>
  <c r="BAB17" i="24"/>
  <c r="AXP17" i="24"/>
  <c r="AVD17" i="24"/>
  <c r="ASR17" i="24"/>
  <c r="AQF17" i="24"/>
  <c r="BXF17" i="24"/>
  <c r="BUT17" i="24"/>
  <c r="BSH17" i="24"/>
  <c r="BPV17" i="24"/>
  <c r="BNJ17" i="24"/>
  <c r="BKX17" i="24"/>
  <c r="BIL17" i="24"/>
  <c r="BFZ17" i="24"/>
  <c r="BDN17" i="24"/>
  <c r="BBB17" i="24"/>
  <c r="AYP17" i="24"/>
  <c r="AWD17" i="24"/>
  <c r="ATR17" i="24"/>
  <c r="ARF17" i="24"/>
  <c r="AOT17" i="24"/>
  <c r="AMH17" i="24"/>
  <c r="AJV17" i="24"/>
  <c r="AHJ17" i="24"/>
  <c r="AEX17" i="24"/>
  <c r="ACL17" i="24"/>
  <c r="ZZ17" i="24"/>
  <c r="XN17" i="24"/>
  <c r="VB17" i="24"/>
  <c r="SP17" i="24"/>
  <c r="QD17" i="24"/>
  <c r="NR17" i="24"/>
  <c r="LF17" i="24"/>
  <c r="IT17" i="24"/>
  <c r="GH17" i="24"/>
  <c r="DV17" i="24"/>
  <c r="BJ17" i="24"/>
  <c r="BXU17" i="24"/>
  <c r="BVI17" i="24"/>
  <c r="BSW17" i="24"/>
  <c r="BQK17" i="24"/>
  <c r="BNY17" i="24"/>
  <c r="BLM17" i="24"/>
  <c r="BJA17" i="24"/>
  <c r="BGO17" i="24"/>
  <c r="BEC17" i="24"/>
  <c r="BBQ17" i="24"/>
  <c r="AZE17" i="24"/>
  <c r="AWS17" i="24"/>
  <c r="AUG17" i="24"/>
  <c r="ARU17" i="24"/>
  <c r="API17" i="24"/>
  <c r="AMW17" i="24"/>
  <c r="AKK17" i="24"/>
  <c r="AHY17" i="24"/>
  <c r="AFM17" i="24"/>
  <c r="ADA17" i="24"/>
  <c r="AAO17" i="24"/>
  <c r="YC17" i="24"/>
  <c r="VQ17" i="24"/>
  <c r="TE17" i="24"/>
  <c r="QS17" i="24"/>
  <c r="OG17" i="24"/>
  <c r="LU17" i="24"/>
  <c r="JI17" i="24"/>
  <c r="GW17" i="24"/>
  <c r="EK17" i="24"/>
  <c r="BY17" i="24"/>
  <c r="M17" i="24"/>
  <c r="BVX17" i="24"/>
  <c r="BTL17" i="24"/>
  <c r="BQZ17" i="24"/>
  <c r="BON17" i="24"/>
  <c r="BMB17" i="24"/>
  <c r="BJP17" i="24"/>
  <c r="BHD17" i="24"/>
  <c r="BER17" i="24"/>
  <c r="BCF17" i="24"/>
  <c r="AZT17" i="24"/>
  <c r="AXH17" i="24"/>
  <c r="AUV17" i="24"/>
  <c r="ASJ17" i="24"/>
  <c r="APX17" i="24"/>
  <c r="ANL17" i="24"/>
  <c r="AKZ17" i="24"/>
  <c r="AIN17" i="24"/>
  <c r="AGB17" i="24"/>
  <c r="ADP17" i="24"/>
  <c r="ABD17" i="24"/>
  <c r="YR17" i="24"/>
  <c r="WF17" i="24"/>
  <c r="BWX17" i="24"/>
  <c r="BUL17" i="24"/>
  <c r="BRZ17" i="24"/>
  <c r="BPN17" i="24"/>
  <c r="BNB17" i="24"/>
  <c r="BKP17" i="24"/>
  <c r="BID17" i="24"/>
  <c r="BFR17" i="24"/>
  <c r="BDF17" i="24"/>
  <c r="BAT17" i="24"/>
  <c r="AYH17" i="24"/>
  <c r="AVV17" i="24"/>
  <c r="ATJ17" i="24"/>
  <c r="AQX17" i="24"/>
  <c r="AOL17" i="24"/>
  <c r="ALZ17" i="24"/>
  <c r="AJN17" i="24"/>
  <c r="AHB17" i="24"/>
  <c r="AEP17" i="24"/>
  <c r="ACD17" i="24"/>
  <c r="ZR17" i="24"/>
  <c r="XF17" i="24"/>
  <c r="UT17" i="24"/>
  <c r="SH17" i="24"/>
  <c r="PV17" i="24"/>
  <c r="NJ17" i="24"/>
  <c r="KX17" i="24"/>
  <c r="IL17" i="24"/>
  <c r="FZ17" i="24"/>
  <c r="DN17" i="24"/>
  <c r="BB17" i="24"/>
  <c r="BXM17" i="24"/>
  <c r="BVA17" i="24"/>
  <c r="BSO17" i="24"/>
  <c r="BQC17" i="24"/>
  <c r="BNQ17" i="24"/>
  <c r="BLE17" i="24"/>
  <c r="BIS17" i="24"/>
  <c r="BGG17" i="24"/>
  <c r="BDU17" i="24"/>
  <c r="BBI17" i="24"/>
  <c r="AYW17" i="24"/>
  <c r="AWK17" i="24"/>
  <c r="ATY17" i="24"/>
  <c r="ARM17" i="24"/>
  <c r="APA17" i="24"/>
  <c r="AMO17" i="24"/>
  <c r="AKC17" i="24"/>
  <c r="AHQ17" i="24"/>
  <c r="AFE17" i="24"/>
  <c r="ACS17" i="24"/>
  <c r="AAG17" i="24"/>
  <c r="XU17" i="24"/>
  <c r="VI17" i="24"/>
  <c r="SW17" i="24"/>
  <c r="QK17" i="24"/>
  <c r="NY17" i="24"/>
  <c r="LM17" i="24"/>
  <c r="JA17" i="24"/>
  <c r="GO17" i="24"/>
  <c r="EC17" i="24"/>
  <c r="BQ17" i="24"/>
  <c r="E17" i="24"/>
  <c r="BVP17" i="24"/>
  <c r="BTD17" i="24"/>
  <c r="BQR17" i="24"/>
  <c r="BOF17" i="24"/>
  <c r="BLT17" i="24"/>
  <c r="BJH17" i="24"/>
  <c r="BGV17" i="24"/>
  <c r="BEJ17" i="24"/>
  <c r="BBX17" i="24"/>
  <c r="AZL17" i="24"/>
  <c r="AWZ17" i="24"/>
  <c r="AUN17" i="24"/>
  <c r="ASB17" i="24"/>
  <c r="BWP17" i="24"/>
  <c r="BUD17" i="24"/>
  <c r="BRR17" i="24"/>
  <c r="BPF17" i="24"/>
  <c r="BMT17" i="24"/>
  <c r="BKH17" i="24"/>
  <c r="BHV17" i="24"/>
  <c r="BFJ17" i="24"/>
  <c r="BCX17" i="24"/>
  <c r="BAL17" i="24"/>
  <c r="AXZ17" i="24"/>
  <c r="AVN17" i="24"/>
  <c r="ATB17" i="24"/>
  <c r="AQP17" i="24"/>
  <c r="AOD17" i="24"/>
  <c r="ALR17" i="24"/>
  <c r="AJF17" i="24"/>
  <c r="AGT17" i="24"/>
  <c r="AEH17" i="24"/>
  <c r="ABV17" i="24"/>
  <c r="ZJ17" i="24"/>
  <c r="WX17" i="24"/>
  <c r="UL17" i="24"/>
  <c r="RZ17" i="24"/>
  <c r="PN17" i="24"/>
  <c r="NB17" i="24"/>
  <c r="KP17" i="24"/>
  <c r="ID17" i="24"/>
  <c r="FR17" i="24"/>
  <c r="DF17" i="24"/>
  <c r="AT17" i="24"/>
  <c r="BXE17" i="24"/>
  <c r="BUS17" i="24"/>
  <c r="BSG17" i="24"/>
  <c r="BPU17" i="24"/>
  <c r="BNI17" i="24"/>
  <c r="BKW17" i="24"/>
  <c r="BIK17" i="24"/>
  <c r="BFY17" i="24"/>
  <c r="BDM17" i="24"/>
  <c r="BBA17" i="24"/>
  <c r="AYO17" i="24"/>
  <c r="AWC17" i="24"/>
  <c r="ATQ17" i="24"/>
  <c r="ARE17" i="24"/>
  <c r="AOS17" i="24"/>
  <c r="AMG17" i="24"/>
  <c r="AJU17" i="24"/>
  <c r="AHI17" i="24"/>
  <c r="AEW17" i="24"/>
  <c r="ACK17" i="24"/>
  <c r="ZY17" i="24"/>
  <c r="XM17" i="24"/>
  <c r="VA17" i="24"/>
  <c r="SO17" i="24"/>
  <c r="QC17" i="24"/>
  <c r="NQ17" i="24"/>
  <c r="LE17" i="24"/>
  <c r="IS17" i="24"/>
  <c r="GG17" i="24"/>
  <c r="DU17" i="24"/>
  <c r="BI17" i="24"/>
  <c r="BXT17" i="24"/>
  <c r="BVH17" i="24"/>
  <c r="BSV17" i="24"/>
  <c r="BQJ17" i="24"/>
  <c r="BNX17" i="24"/>
  <c r="BLL17" i="24"/>
  <c r="BIZ17" i="24"/>
  <c r="BGN17" i="24"/>
  <c r="BEB17" i="24"/>
  <c r="BBP17" i="24"/>
  <c r="AZD17" i="24"/>
  <c r="AWR17" i="24"/>
  <c r="AUF17" i="24"/>
  <c r="ART17" i="24"/>
  <c r="BWH17" i="24"/>
  <c r="BTV17" i="24"/>
  <c r="BRJ17" i="24"/>
  <c r="BOX17" i="24"/>
  <c r="BML17" i="24"/>
  <c r="BJZ17" i="24"/>
  <c r="BHN17" i="24"/>
  <c r="BFB17" i="24"/>
  <c r="BCP17" i="24"/>
  <c r="BAD17" i="24"/>
  <c r="BVZ17" i="24"/>
  <c r="BTN17" i="24"/>
  <c r="BRB17" i="24"/>
  <c r="BOP17" i="24"/>
  <c r="BMD17" i="24"/>
  <c r="BJR17" i="24"/>
  <c r="BHF17" i="24"/>
  <c r="BET17" i="24"/>
  <c r="BCH17" i="24"/>
  <c r="AZV17" i="24"/>
  <c r="AXJ17" i="24"/>
  <c r="AUX17" i="24"/>
  <c r="ASL17" i="24"/>
  <c r="APZ17" i="24"/>
  <c r="ANN17" i="24"/>
  <c r="ALB17" i="24"/>
  <c r="AIP17" i="24"/>
  <c r="AGD17" i="24"/>
  <c r="ADR17" i="24"/>
  <c r="ABF17" i="24"/>
  <c r="YT17" i="24"/>
  <c r="WH17" i="24"/>
  <c r="TV17" i="24"/>
  <c r="RJ17" i="24"/>
  <c r="OX17" i="24"/>
  <c r="ML17" i="24"/>
  <c r="JZ17" i="24"/>
  <c r="HN17" i="24"/>
  <c r="FB17" i="24"/>
  <c r="CP17" i="24"/>
  <c r="AD17" i="24"/>
  <c r="BWO17" i="24"/>
  <c r="BUC17" i="24"/>
  <c r="BRQ17" i="24"/>
  <c r="BPE17" i="24"/>
  <c r="BMS17" i="24"/>
  <c r="BKG17" i="24"/>
  <c r="BHU17" i="24"/>
  <c r="BFI17" i="24"/>
  <c r="BCW17" i="24"/>
  <c r="BAK17" i="24"/>
  <c r="AXY17" i="24"/>
  <c r="AVM17" i="24"/>
  <c r="ATA17" i="24"/>
  <c r="AQO17" i="24"/>
  <c r="AOC17" i="24"/>
  <c r="ALQ17" i="24"/>
  <c r="AJE17" i="24"/>
  <c r="AGS17" i="24"/>
  <c r="AEG17" i="24"/>
  <c r="ABU17" i="24"/>
  <c r="ZI17" i="24"/>
  <c r="WW17" i="24"/>
  <c r="UK17" i="24"/>
  <c r="RY17" i="24"/>
  <c r="PM17" i="24"/>
  <c r="NA17" i="24"/>
  <c r="KO17" i="24"/>
  <c r="IC17" i="24"/>
  <c r="FQ17" i="24"/>
  <c r="DE17" i="24"/>
  <c r="AS17" i="24"/>
  <c r="BXD17" i="24"/>
  <c r="BUR17" i="24"/>
  <c r="BSF17" i="24"/>
  <c r="BPT17" i="24"/>
  <c r="BNH17" i="24"/>
  <c r="BKV17" i="24"/>
  <c r="BIJ17" i="24"/>
  <c r="BFX17" i="24"/>
  <c r="BDL17" i="24"/>
  <c r="BAZ17" i="24"/>
  <c r="AYN17" i="24"/>
  <c r="AWB17" i="24"/>
  <c r="ATP17" i="24"/>
  <c r="ARD17" i="24"/>
  <c r="AOR17" i="24"/>
  <c r="AMF17" i="24"/>
  <c r="AJT17" i="24"/>
  <c r="AHH17" i="24"/>
  <c r="AEV17" i="24"/>
  <c r="ACJ17" i="24"/>
  <c r="ZX17" i="24"/>
  <c r="XL17" i="24"/>
  <c r="UZ17" i="24"/>
  <c r="BVR17" i="24"/>
  <c r="BLV17" i="24"/>
  <c r="BBZ17" i="24"/>
  <c r="AUP17" i="24"/>
  <c r="ANV17" i="24"/>
  <c r="AHZ17" i="24"/>
  <c r="AAX17" i="24"/>
  <c r="UD17" i="24"/>
  <c r="OH17" i="24"/>
  <c r="HF17" i="24"/>
  <c r="AL17" i="24"/>
  <c r="BTM17" i="24"/>
  <c r="BMK17" i="24"/>
  <c r="BFQ17" i="24"/>
  <c r="AZU17" i="24"/>
  <c r="ASS17" i="24"/>
  <c r="ALY17" i="24"/>
  <c r="AGC17" i="24"/>
  <c r="ZA17" i="24"/>
  <c r="SG17" i="24"/>
  <c r="MK17" i="24"/>
  <c r="FI17" i="24"/>
  <c r="BXL17" i="24"/>
  <c r="BRP17" i="24"/>
  <c r="BKN17" i="24"/>
  <c r="BDT17" i="24"/>
  <c r="AXX17" i="24"/>
  <c r="AQV17" i="24"/>
  <c r="AND17" i="24"/>
  <c r="AKB17" i="24"/>
  <c r="AGR17" i="24"/>
  <c r="ADH17" i="24"/>
  <c r="AAF17" i="24"/>
  <c r="WV17" i="24"/>
  <c r="TT17" i="24"/>
  <c r="RH17" i="24"/>
  <c r="OV17" i="24"/>
  <c r="MJ17" i="24"/>
  <c r="JX17" i="24"/>
  <c r="BXK17" i="24"/>
  <c r="BUY17" i="24"/>
  <c r="BSM17" i="24"/>
  <c r="BQA17" i="24"/>
  <c r="BNO17" i="24"/>
  <c r="BLC17" i="24"/>
  <c r="BIQ17" i="24"/>
  <c r="BGE17" i="24"/>
  <c r="BDS17" i="24"/>
  <c r="BBG17" i="24"/>
  <c r="AYU17" i="24"/>
  <c r="AWI17" i="24"/>
  <c r="ATW17" i="24"/>
  <c r="ARK17" i="24"/>
  <c r="AOY17" i="24"/>
  <c r="AMM17" i="24"/>
  <c r="AKA17" i="24"/>
  <c r="AHO17" i="24"/>
  <c r="AFC17" i="24"/>
  <c r="ACQ17" i="24"/>
  <c r="AAE17" i="24"/>
  <c r="XS17" i="24"/>
  <c r="VG17" i="24"/>
  <c r="SU17" i="24"/>
  <c r="QI17" i="24"/>
  <c r="NW17" i="24"/>
  <c r="LK17" i="24"/>
  <c r="IY17" i="24"/>
  <c r="GM17" i="24"/>
  <c r="EA17" i="24"/>
  <c r="BO17" i="24"/>
  <c r="BXZ17" i="24"/>
  <c r="BVN17" i="24"/>
  <c r="BTB17" i="24"/>
  <c r="BQP17" i="24"/>
  <c r="BOD17" i="24"/>
  <c r="BLR17" i="24"/>
  <c r="BJF17" i="24"/>
  <c r="BGT17" i="24"/>
  <c r="BEH17" i="24"/>
  <c r="BBV17" i="24"/>
  <c r="AZJ17" i="24"/>
  <c r="AWX17" i="24"/>
  <c r="AUL17" i="24"/>
  <c r="ARZ17" i="24"/>
  <c r="APN17" i="24"/>
  <c r="BTF17" i="24"/>
  <c r="BJJ17" i="24"/>
  <c r="AZN17" i="24"/>
  <c r="AST17" i="24"/>
  <c r="AMX17" i="24"/>
  <c r="AFV17" i="24"/>
  <c r="ZB17" i="24"/>
  <c r="TF17" i="24"/>
  <c r="MD17" i="24"/>
  <c r="FJ17" i="24"/>
  <c r="N17" i="24"/>
  <c r="BRI17" i="24"/>
  <c r="BKO17" i="24"/>
  <c r="BES17" i="24"/>
  <c r="AXQ17" i="24"/>
  <c r="AQW17" i="24"/>
  <c r="ALA17" i="24"/>
  <c r="ADY17" i="24"/>
  <c r="XE17" i="24"/>
  <c r="RI17" i="24"/>
  <c r="KG17" i="24"/>
  <c r="DM17" i="24"/>
  <c r="BWN17" i="24"/>
  <c r="BPL17" i="24"/>
  <c r="BIR17" i="24"/>
  <c r="BCV17" i="24"/>
  <c r="AVT17" i="24"/>
  <c r="APP17" i="24"/>
  <c r="AMN17" i="24"/>
  <c r="AJD17" i="24"/>
  <c r="AFT17" i="24"/>
  <c r="ACR17" i="24"/>
  <c r="ZH17" i="24"/>
  <c r="VX17" i="24"/>
  <c r="TD17" i="24"/>
  <c r="QR17" i="24"/>
  <c r="OF17" i="24"/>
  <c r="LT17" i="24"/>
  <c r="JH17" i="24"/>
  <c r="BWU17" i="24"/>
  <c r="BUI17" i="24"/>
  <c r="BRW17" i="24"/>
  <c r="BPK17" i="24"/>
  <c r="BMY17" i="24"/>
  <c r="BKM17" i="24"/>
  <c r="BIA17" i="24"/>
  <c r="BFO17" i="24"/>
  <c r="BDC17" i="24"/>
  <c r="BAQ17" i="24"/>
  <c r="AYE17" i="24"/>
  <c r="AVS17" i="24"/>
  <c r="ATG17" i="24"/>
  <c r="AQU17" i="24"/>
  <c r="AOI17" i="24"/>
  <c r="ALW17" i="24"/>
  <c r="AJK17" i="24"/>
  <c r="AGY17" i="24"/>
  <c r="AEM17" i="24"/>
  <c r="ACA17" i="24"/>
  <c r="ZO17" i="24"/>
  <c r="XC17" i="24"/>
  <c r="UQ17" i="24"/>
  <c r="SE17" i="24"/>
  <c r="PS17" i="24"/>
  <c r="NG17" i="24"/>
  <c r="KU17" i="24"/>
  <c r="II17" i="24"/>
  <c r="FW17" i="24"/>
  <c r="DK17" i="24"/>
  <c r="AY17" i="24"/>
  <c r="BXJ17" i="24"/>
  <c r="BUX17" i="24"/>
  <c r="BSL17" i="24"/>
  <c r="BPZ17" i="24"/>
  <c r="BNN17" i="24"/>
  <c r="BLB17" i="24"/>
  <c r="BSX17" i="24"/>
  <c r="BJB17" i="24"/>
  <c r="AZF17" i="24"/>
  <c r="ASD17" i="24"/>
  <c r="ALJ17" i="24"/>
  <c r="AFN17" i="24"/>
  <c r="YL17" i="24"/>
  <c r="RR17" i="24"/>
  <c r="LV17" i="24"/>
  <c r="ET17" i="24"/>
  <c r="BWW17" i="24"/>
  <c r="BRA17" i="24"/>
  <c r="BJY17" i="24"/>
  <c r="BDE17" i="24"/>
  <c r="AXI17" i="24"/>
  <c r="AQG17" i="24"/>
  <c r="AJM17" i="24"/>
  <c r="ADQ17" i="24"/>
  <c r="WO17" i="24"/>
  <c r="PU17" i="24"/>
  <c r="JY17" i="24"/>
  <c r="CW17" i="24"/>
  <c r="BUZ17" i="24"/>
  <c r="BPD17" i="24"/>
  <c r="BIB17" i="24"/>
  <c r="BBH17" i="24"/>
  <c r="AVL17" i="24"/>
  <c r="APH17" i="24"/>
  <c r="ALX17" i="24"/>
  <c r="AIV17" i="24"/>
  <c r="AFL17" i="24"/>
  <c r="ACB17" i="24"/>
  <c r="YZ17" i="24"/>
  <c r="VP17" i="24"/>
  <c r="SV17" i="24"/>
  <c r="QJ17" i="24"/>
  <c r="NX17" i="24"/>
  <c r="LL17" i="24"/>
  <c r="IZ17" i="24"/>
  <c r="BWM17" i="24"/>
  <c r="BUA17" i="24"/>
  <c r="BRO17" i="24"/>
  <c r="BPC17" i="24"/>
  <c r="BMQ17" i="24"/>
  <c r="BKE17" i="24"/>
  <c r="BHS17" i="24"/>
  <c r="BFG17" i="24"/>
  <c r="BCU17" i="24"/>
  <c r="BAI17" i="24"/>
  <c r="AXW17" i="24"/>
  <c r="AVK17" i="24"/>
  <c r="ASY17" i="24"/>
  <c r="AQM17" i="24"/>
  <c r="AOA17" i="24"/>
  <c r="ALO17" i="24"/>
  <c r="AJC17" i="24"/>
  <c r="AGQ17" i="24"/>
  <c r="AEE17" i="24"/>
  <c r="ABS17" i="24"/>
  <c r="ZG17" i="24"/>
  <c r="WU17" i="24"/>
  <c r="UI17" i="24"/>
  <c r="RW17" i="24"/>
  <c r="PK17" i="24"/>
  <c r="MY17" i="24"/>
  <c r="KM17" i="24"/>
  <c r="IA17" i="24"/>
  <c r="FO17" i="24"/>
  <c r="DC17" i="24"/>
  <c r="AQ17" i="24"/>
  <c r="BXB17" i="24"/>
  <c r="BUP17" i="24"/>
  <c r="BSD17" i="24"/>
  <c r="BPR17" i="24"/>
  <c r="BNF17" i="24"/>
  <c r="BKT17" i="24"/>
  <c r="BIH17" i="24"/>
  <c r="BFV17" i="24"/>
  <c r="BDJ17" i="24"/>
  <c r="BAX17" i="24"/>
  <c r="AYL17" i="24"/>
  <c r="AVZ17" i="24"/>
  <c r="ATN17" i="24"/>
  <c r="ARB17" i="24"/>
  <c r="AOP17" i="24"/>
  <c r="BQT17" i="24"/>
  <c r="BGX17" i="24"/>
  <c r="AXR17" i="24"/>
  <c r="ARV17" i="24"/>
  <c r="AKT17" i="24"/>
  <c r="ADZ17" i="24"/>
  <c r="YD17" i="24"/>
  <c r="RB17" i="24"/>
  <c r="KH17" i="24"/>
  <c r="EL17" i="24"/>
  <c r="BWG17" i="24"/>
  <c r="BPM17" i="24"/>
  <c r="BJQ17" i="24"/>
  <c r="BCO17" i="24"/>
  <c r="AVU17" i="24"/>
  <c r="APY17" i="24"/>
  <c r="AIW17" i="24"/>
  <c r="ACC17" i="24"/>
  <c r="WG17" i="24"/>
  <c r="PE17" i="24"/>
  <c r="IK17" i="24"/>
  <c r="CO17" i="24"/>
  <c r="BUJ17" i="24"/>
  <c r="BNP17" i="24"/>
  <c r="BHT17" i="24"/>
  <c r="BAR17" i="24"/>
  <c r="ATX17" i="24"/>
  <c r="AOZ17" i="24"/>
  <c r="A42" i="24"/>
  <c r="BOH17" i="24"/>
  <c r="BEL17" i="24"/>
  <c r="AWT17" i="24"/>
  <c r="APR17" i="24"/>
  <c r="AIX17" i="24"/>
  <c r="ADB17" i="24"/>
  <c r="VZ17" i="24"/>
  <c r="PF17" i="24"/>
  <c r="JJ17" i="24"/>
  <c r="CH17" i="24"/>
  <c r="BUK17" i="24"/>
  <c r="BOO17" i="24"/>
  <c r="BHM17" i="24"/>
  <c r="BAS17" i="24"/>
  <c r="AUW17" i="24"/>
  <c r="ANU17" i="24"/>
  <c r="AHA17" i="24"/>
  <c r="ABE17" i="24"/>
  <c r="UC17" i="24"/>
  <c r="NI17" i="24"/>
  <c r="HM17" i="24"/>
  <c r="AK17" i="24"/>
  <c r="BSN17" i="24"/>
  <c r="BMR17" i="24"/>
  <c r="BFP17" i="24"/>
  <c r="AYV17" i="24"/>
  <c r="ASZ17" i="24"/>
  <c r="AOB17" i="24"/>
  <c r="AKR17" i="24"/>
  <c r="AHP17" i="24"/>
  <c r="AEF17" i="24"/>
  <c r="AAV17" i="24"/>
  <c r="XT17" i="24"/>
  <c r="UJ17" i="24"/>
  <c r="RX17" i="24"/>
  <c r="PL17" i="24"/>
  <c r="MZ17" i="24"/>
  <c r="KN17" i="24"/>
  <c r="BYA17" i="24"/>
  <c r="BVO17" i="24"/>
  <c r="BTC17" i="24"/>
  <c r="BQQ17" i="24"/>
  <c r="BOE17" i="24"/>
  <c r="BLS17" i="24"/>
  <c r="BJG17" i="24"/>
  <c r="BGU17" i="24"/>
  <c r="BEI17" i="24"/>
  <c r="BBW17" i="24"/>
  <c r="AZK17" i="24"/>
  <c r="AWY17" i="24"/>
  <c r="AUM17" i="24"/>
  <c r="ASA17" i="24"/>
  <c r="APO17" i="24"/>
  <c r="ANC17" i="24"/>
  <c r="AKQ17" i="24"/>
  <c r="AIE17" i="24"/>
  <c r="AFS17" i="24"/>
  <c r="ADG17" i="24"/>
  <c r="AAU17" i="24"/>
  <c r="YI17" i="24"/>
  <c r="VW17" i="24"/>
  <c r="TK17" i="24"/>
  <c r="QY17" i="24"/>
  <c r="OM17" i="24"/>
  <c r="MA17" i="24"/>
  <c r="JO17" i="24"/>
  <c r="HC17" i="24"/>
  <c r="EQ17" i="24"/>
  <c r="CE17" i="24"/>
  <c r="S17" i="24"/>
  <c r="BWD17" i="24"/>
  <c r="BTR17" i="24"/>
  <c r="BRF17" i="24"/>
  <c r="BOT17" i="24"/>
  <c r="BMH17" i="24"/>
  <c r="BQL17" i="24"/>
  <c r="AUH17" i="24"/>
  <c r="ABN17" i="24"/>
  <c r="JR17" i="24"/>
  <c r="BRY17" i="24"/>
  <c r="BAC17" i="24"/>
  <c r="AIO17" i="24"/>
  <c r="RQ17" i="24"/>
  <c r="AC17" i="24"/>
  <c r="BGF17" i="24"/>
  <c r="AQN17" i="24"/>
  <c r="AIF17" i="24"/>
  <c r="ABT17" i="24"/>
  <c r="VH17" i="24"/>
  <c r="QB17" i="24"/>
  <c r="LD17" i="24"/>
  <c r="BWE17" i="24"/>
  <c r="BRG17" i="24"/>
  <c r="BMI17" i="24"/>
  <c r="BHK17" i="24"/>
  <c r="BCM17" i="24"/>
  <c r="AXO17" i="24"/>
  <c r="ASQ17" i="24"/>
  <c r="ANS17" i="24"/>
  <c r="AIU17" i="24"/>
  <c r="ADW17" i="24"/>
  <c r="YY17" i="24"/>
  <c r="UA17" i="24"/>
  <c r="PC17" i="24"/>
  <c r="KE17" i="24"/>
  <c r="FG17" i="24"/>
  <c r="AI17" i="24"/>
  <c r="BUH17" i="24"/>
  <c r="BPJ17" i="24"/>
  <c r="BKL17" i="24"/>
  <c r="BHJ17" i="24"/>
  <c r="BDZ17" i="24"/>
  <c r="BAP17" i="24"/>
  <c r="AXN17" i="24"/>
  <c r="AUD17" i="24"/>
  <c r="AQT17" i="24"/>
  <c r="ANR17" i="24"/>
  <c r="ALF17" i="24"/>
  <c r="AIT17" i="24"/>
  <c r="AGH17" i="24"/>
  <c r="ADV17" i="24"/>
  <c r="ABJ17" i="24"/>
  <c r="YX17" i="24"/>
  <c r="WL17" i="24"/>
  <c r="TZ17" i="24"/>
  <c r="RN17" i="24"/>
  <c r="PB17" i="24"/>
  <c r="MP17" i="24"/>
  <c r="KD17" i="24"/>
  <c r="HR17" i="24"/>
  <c r="FF17" i="24"/>
  <c r="CT17" i="24"/>
  <c r="AH17" i="24"/>
  <c r="BWS17" i="24"/>
  <c r="BUG17" i="24"/>
  <c r="BRU17" i="24"/>
  <c r="BPI17" i="24"/>
  <c r="BLN17" i="24"/>
  <c r="APJ17" i="24"/>
  <c r="WP17" i="24"/>
  <c r="GX17" i="24"/>
  <c r="BNA17" i="24"/>
  <c r="AVE17" i="24"/>
  <c r="AEO17" i="24"/>
  <c r="MS17" i="24"/>
  <c r="BUB17" i="24"/>
  <c r="BDD17" i="24"/>
  <c r="ANT17" i="24"/>
  <c r="AGZ17" i="24"/>
  <c r="AAN17" i="24"/>
  <c r="UB17" i="24"/>
  <c r="PD17" i="24"/>
  <c r="KF17" i="24"/>
  <c r="BVG17" i="24"/>
  <c r="BQI17" i="24"/>
  <c r="BLK17" i="24"/>
  <c r="BGM17" i="24"/>
  <c r="BBO17" i="24"/>
  <c r="AWQ17" i="24"/>
  <c r="ARS17" i="24"/>
  <c r="AMU17" i="24"/>
  <c r="AHW17" i="24"/>
  <c r="ACY17" i="24"/>
  <c r="YA17" i="24"/>
  <c r="TC17" i="24"/>
  <c r="OE17" i="24"/>
  <c r="JG17" i="24"/>
  <c r="EI17" i="24"/>
  <c r="K17" i="24"/>
  <c r="BTJ17" i="24"/>
  <c r="BOL17" i="24"/>
  <c r="BJV17" i="24"/>
  <c r="BGL17" i="24"/>
  <c r="BDB17" i="24"/>
  <c r="AZZ17" i="24"/>
  <c r="AWP17" i="24"/>
  <c r="ATF17" i="24"/>
  <c r="AQD17" i="24"/>
  <c r="ANB17" i="24"/>
  <c r="AKP17" i="24"/>
  <c r="AID17" i="24"/>
  <c r="AFR17" i="24"/>
  <c r="ADF17" i="24"/>
  <c r="AAT17" i="24"/>
  <c r="YH17" i="24"/>
  <c r="VV17" i="24"/>
  <c r="TJ17" i="24"/>
  <c r="QX17" i="24"/>
  <c r="OL17" i="24"/>
  <c r="LZ17" i="24"/>
  <c r="JN17" i="24"/>
  <c r="HB17" i="24"/>
  <c r="EP17" i="24"/>
  <c r="CD17" i="24"/>
  <c r="R17" i="24"/>
  <c r="BWC17" i="24"/>
  <c r="BTQ17" i="24"/>
  <c r="BRE17" i="24"/>
  <c r="BOS17" i="24"/>
  <c r="BGP17" i="24"/>
  <c r="ANF17" i="24"/>
  <c r="VR17" i="24"/>
  <c r="CX17" i="24"/>
  <c r="BMC17" i="24"/>
  <c r="ATI17" i="24"/>
  <c r="ABM17" i="24"/>
  <c r="KW17" i="24"/>
  <c r="BRX17" i="24"/>
  <c r="BAJ17" i="24"/>
  <c r="AMV17" i="24"/>
  <c r="AGJ17" i="24"/>
  <c r="ZP17" i="24"/>
  <c r="TL17" i="24"/>
  <c r="ON17" i="24"/>
  <c r="JP17" i="24"/>
  <c r="BUQ17" i="24"/>
  <c r="BPS17" i="24"/>
  <c r="BKU17" i="24"/>
  <c r="BFW17" i="24"/>
  <c r="BAY17" i="24"/>
  <c r="AWA17" i="24"/>
  <c r="ARC17" i="24"/>
  <c r="AME17" i="24"/>
  <c r="AHG17" i="24"/>
  <c r="ACI17" i="24"/>
  <c r="XK17" i="24"/>
  <c r="SM17" i="24"/>
  <c r="NO17" i="24"/>
  <c r="IQ17" i="24"/>
  <c r="DS17" i="24"/>
  <c r="BXR17" i="24"/>
  <c r="BST17" i="24"/>
  <c r="BNV17" i="24"/>
  <c r="BJN17" i="24"/>
  <c r="BGD17" i="24"/>
  <c r="BCT17" i="24"/>
  <c r="AZR17" i="24"/>
  <c r="AWH17" i="24"/>
  <c r="ASX17" i="24"/>
  <c r="APV17" i="24"/>
  <c r="AMT17" i="24"/>
  <c r="AKH17" i="24"/>
  <c r="AHV17" i="24"/>
  <c r="AFJ17" i="24"/>
  <c r="ACX17" i="24"/>
  <c r="AAL17" i="24"/>
  <c r="XZ17" i="24"/>
  <c r="VN17" i="24"/>
  <c r="TB17" i="24"/>
  <c r="QP17" i="24"/>
  <c r="OD17" i="24"/>
  <c r="LR17" i="24"/>
  <c r="JF17" i="24"/>
  <c r="GT17" i="24"/>
  <c r="EH17" i="24"/>
  <c r="BV17" i="24"/>
  <c r="BED17" i="24"/>
  <c r="AKL17" i="24"/>
  <c r="TN17" i="24"/>
  <c r="BZ17" i="24"/>
  <c r="BIC17" i="24"/>
  <c r="ASK17" i="24"/>
  <c r="ZQ17" i="24"/>
  <c r="HU17" i="24"/>
  <c r="BQB17" i="24"/>
  <c r="AYF17" i="24"/>
  <c r="ALP17" i="24"/>
  <c r="AFD17" i="24"/>
  <c r="YJ17" i="24"/>
  <c r="SN17" i="24"/>
  <c r="NP17" i="24"/>
  <c r="IR17" i="24"/>
  <c r="BTS17" i="24"/>
  <c r="BOU17" i="24"/>
  <c r="BJW17" i="24"/>
  <c r="BEY17" i="24"/>
  <c r="BAA17" i="24"/>
  <c r="AVC17" i="24"/>
  <c r="AQE17" i="24"/>
  <c r="ALG17" i="24"/>
  <c r="AGI17" i="24"/>
  <c r="ABK17" i="24"/>
  <c r="WM17" i="24"/>
  <c r="RO17" i="24"/>
  <c r="MQ17" i="24"/>
  <c r="HS17" i="24"/>
  <c r="CU17" i="24"/>
  <c r="BWT17" i="24"/>
  <c r="BRV17" i="24"/>
  <c r="BMX17" i="24"/>
  <c r="BIX17" i="24"/>
  <c r="BFN17" i="24"/>
  <c r="BCL17" i="24"/>
  <c r="AZB17" i="24"/>
  <c r="AVR17" i="24"/>
  <c r="ASP17" i="24"/>
  <c r="APF17" i="24"/>
  <c r="AML17" i="24"/>
  <c r="AJZ17" i="24"/>
  <c r="AHN17" i="24"/>
  <c r="AFB17" i="24"/>
  <c r="ACP17" i="24"/>
  <c r="AAD17" i="24"/>
  <c r="XR17" i="24"/>
  <c r="VF17" i="24"/>
  <c r="ST17" i="24"/>
  <c r="QH17" i="24"/>
  <c r="NV17" i="24"/>
  <c r="LJ17" i="24"/>
  <c r="IX17" i="24"/>
  <c r="GL17" i="24"/>
  <c r="DZ17" i="24"/>
  <c r="BN17" i="24"/>
  <c r="BXY17" i="24"/>
  <c r="BVM17" i="24"/>
  <c r="BTA17" i="24"/>
  <c r="BQO17" i="24"/>
  <c r="BOC17" i="24"/>
  <c r="BLQ17" i="24"/>
  <c r="BJE17" i="24"/>
  <c r="BGS17" i="24"/>
  <c r="BEG17" i="24"/>
  <c r="BBU17" i="24"/>
  <c r="AZI17" i="24"/>
  <c r="AWW17" i="24"/>
  <c r="AUK17" i="24"/>
  <c r="ARY17" i="24"/>
  <c r="APM17" i="24"/>
  <c r="ANA17" i="24"/>
  <c r="AKO17" i="24"/>
  <c r="AIC17" i="24"/>
  <c r="AFQ17" i="24"/>
  <c r="ADE17" i="24"/>
  <c r="AAS17" i="24"/>
  <c r="YG17" i="24"/>
  <c r="VU17" i="24"/>
  <c r="TI17" i="24"/>
  <c r="QW17" i="24"/>
  <c r="OK17" i="24"/>
  <c r="LY17" i="24"/>
  <c r="JM17" i="24"/>
  <c r="BBR17" i="24"/>
  <c r="AIH17" i="24"/>
  <c r="QT17" i="24"/>
  <c r="V17" i="24"/>
  <c r="BHE17" i="24"/>
  <c r="AOK17" i="24"/>
  <c r="YS17" i="24"/>
  <c r="FY17" i="24"/>
  <c r="BMZ17" i="24"/>
  <c r="AWJ17" i="24"/>
  <c r="ALH17" i="24"/>
  <c r="AEN17" i="24"/>
  <c r="YB17" i="24"/>
  <c r="SF17" i="24"/>
  <c r="NH17" i="24"/>
  <c r="IJ17" i="24"/>
  <c r="BTK17" i="24"/>
  <c r="BOM17" i="24"/>
  <c r="BJO17" i="24"/>
  <c r="BEQ17" i="24"/>
  <c r="AZS17" i="24"/>
  <c r="AUU17" i="24"/>
  <c r="APW17" i="24"/>
  <c r="AKY17" i="24"/>
  <c r="AGA17" i="24"/>
  <c r="ABC17" i="24"/>
  <c r="WE17" i="24"/>
  <c r="RG17" i="24"/>
  <c r="MI17" i="24"/>
  <c r="HK17" i="24"/>
  <c r="CM17" i="24"/>
  <c r="BWL17" i="24"/>
  <c r="BRN17" i="24"/>
  <c r="BMP17" i="24"/>
  <c r="BIP17" i="24"/>
  <c r="BFF17" i="24"/>
  <c r="BCD17" i="24"/>
  <c r="AYT17" i="24"/>
  <c r="AVJ17" i="24"/>
  <c r="ASH17" i="24"/>
  <c r="AOX17" i="24"/>
  <c r="AMD17" i="24"/>
  <c r="AJR17" i="24"/>
  <c r="AHF17" i="24"/>
  <c r="AET17" i="24"/>
  <c r="ACH17" i="24"/>
  <c r="ZV17" i="24"/>
  <c r="XJ17" i="24"/>
  <c r="UX17" i="24"/>
  <c r="SL17" i="24"/>
  <c r="PZ17" i="24"/>
  <c r="NN17" i="24"/>
  <c r="LB17" i="24"/>
  <c r="IP17" i="24"/>
  <c r="GD17" i="24"/>
  <c r="DR17" i="24"/>
  <c r="BF17" i="24"/>
  <c r="BXQ17" i="24"/>
  <c r="BVE17" i="24"/>
  <c r="BSS17" i="24"/>
  <c r="BQG17" i="24"/>
  <c r="BNU17" i="24"/>
  <c r="BLI17" i="24"/>
  <c r="BIW17" i="24"/>
  <c r="BGK17" i="24"/>
  <c r="BDY17" i="24"/>
  <c r="BBM17" i="24"/>
  <c r="AZA17" i="24"/>
  <c r="AWO17" i="24"/>
  <c r="AUC17" i="24"/>
  <c r="ARQ17" i="24"/>
  <c r="APE17" i="24"/>
  <c r="AMS17" i="24"/>
  <c r="AKG17" i="24"/>
  <c r="AHU17" i="24"/>
  <c r="AFI17" i="24"/>
  <c r="ACW17" i="24"/>
  <c r="AAK17" i="24"/>
  <c r="XY17" i="24"/>
  <c r="VM17" i="24"/>
  <c r="TA17" i="24"/>
  <c r="QO17" i="24"/>
  <c r="OC17" i="24"/>
  <c r="LQ17" i="24"/>
  <c r="JE17" i="24"/>
  <c r="BNZ17" i="24"/>
  <c r="MT17" i="24"/>
  <c r="ANM17" i="24"/>
  <c r="BWV17" i="24"/>
  <c r="AJL17" i="24"/>
  <c r="RP17" i="24"/>
  <c r="BVW17" i="24"/>
  <c r="BII17" i="24"/>
  <c r="AUE17" i="24"/>
  <c r="AIM17" i="24"/>
  <c r="UY17" i="24"/>
  <c r="GU17" i="24"/>
  <c r="BTZ17" i="24"/>
  <c r="BHR17" i="24"/>
  <c r="AYD17" i="24"/>
  <c r="AQL17" i="24"/>
  <c r="AJB17" i="24"/>
  <c r="ABZ17" i="24"/>
  <c r="WD17" i="24"/>
  <c r="PJ17" i="24"/>
  <c r="IH17" i="24"/>
  <c r="CL17" i="24"/>
  <c r="BVU17" i="24"/>
  <c r="BQW17" i="24"/>
  <c r="BMO17" i="24"/>
  <c r="BJM17" i="24"/>
  <c r="BFU17" i="24"/>
  <c r="BCS17" i="24"/>
  <c r="AZQ17" i="24"/>
  <c r="AVY17" i="24"/>
  <c r="ASW17" i="24"/>
  <c r="APU17" i="24"/>
  <c r="AMC17" i="24"/>
  <c r="AJA17" i="24"/>
  <c r="AFY17" i="24"/>
  <c r="ACG17" i="24"/>
  <c r="ZE17" i="24"/>
  <c r="WC17" i="24"/>
  <c r="SK17" i="24"/>
  <c r="PI17" i="24"/>
  <c r="MG17" i="24"/>
  <c r="IO17" i="24"/>
  <c r="GC17" i="24"/>
  <c r="DQ17" i="24"/>
  <c r="BE17" i="24"/>
  <c r="BXP17" i="24"/>
  <c r="BVD17" i="24"/>
  <c r="BSR17" i="24"/>
  <c r="BQF17" i="24"/>
  <c r="BNT17" i="24"/>
  <c r="BLH17" i="24"/>
  <c r="BIV17" i="24"/>
  <c r="BGJ17" i="24"/>
  <c r="BDX17" i="24"/>
  <c r="BBL17" i="24"/>
  <c r="AYZ17" i="24"/>
  <c r="AWN17" i="24"/>
  <c r="AUB17" i="24"/>
  <c r="ARP17" i="24"/>
  <c r="APD17" i="24"/>
  <c r="AMR17" i="24"/>
  <c r="AKF17" i="24"/>
  <c r="AHT17" i="24"/>
  <c r="AFH17" i="24"/>
  <c r="ACV17" i="24"/>
  <c r="AAJ17" i="24"/>
  <c r="XX17" i="24"/>
  <c r="VL17" i="24"/>
  <c r="SZ17" i="24"/>
  <c r="QN17" i="24"/>
  <c r="OB17" i="24"/>
  <c r="LP17" i="24"/>
  <c r="JD17" i="24"/>
  <c r="GR17" i="24"/>
  <c r="EF17" i="24"/>
  <c r="BT17" i="24"/>
  <c r="H17" i="24"/>
  <c r="BEM17" i="24"/>
  <c r="AKU17" i="24"/>
  <c r="RC17" i="24"/>
  <c r="CV17" i="24"/>
  <c r="BOA17" i="24"/>
  <c r="AUI17" i="24"/>
  <c r="AAQ17" i="24"/>
  <c r="HO17" i="24"/>
  <c r="BVC17" i="24"/>
  <c r="AXB17" i="24"/>
  <c r="HV17" i="24"/>
  <c r="ALI17" i="24"/>
  <c r="BLD17" i="24"/>
  <c r="AHX17" i="24"/>
  <c r="QZ17" i="24"/>
  <c r="BSU17" i="24"/>
  <c r="BHC17" i="24"/>
  <c r="ATO17" i="24"/>
  <c r="AFK17" i="24"/>
  <c r="TS17" i="24"/>
  <c r="GE17" i="24"/>
  <c r="BQX17" i="24"/>
  <c r="BHB17" i="24"/>
  <c r="AXV17" i="24"/>
  <c r="AOH17" i="24"/>
  <c r="AIL17" i="24"/>
  <c r="ABR17" i="24"/>
  <c r="UP17" i="24"/>
  <c r="OT17" i="24"/>
  <c r="HZ17" i="24"/>
  <c r="AX17" i="24"/>
  <c r="BUW17" i="24"/>
  <c r="BPY17" i="24"/>
  <c r="BMG17" i="24"/>
  <c r="BIO17" i="24"/>
  <c r="BFM17" i="24"/>
  <c r="BCK17" i="24"/>
  <c r="AYS17" i="24"/>
  <c r="AVQ17" i="24"/>
  <c r="ASO17" i="24"/>
  <c r="AOW17" i="24"/>
  <c r="ALU17" i="24"/>
  <c r="AIS17" i="24"/>
  <c r="AFA17" i="24"/>
  <c r="ABY17" i="24"/>
  <c r="YW17" i="24"/>
  <c r="VE17" i="24"/>
  <c r="SC17" i="24"/>
  <c r="PA17" i="24"/>
  <c r="LI17" i="24"/>
  <c r="IG17" i="24"/>
  <c r="FU17" i="24"/>
  <c r="DI17" i="24"/>
  <c r="AW17" i="24"/>
  <c r="BXH17" i="24"/>
  <c r="BUV17" i="24"/>
  <c r="BSJ17" i="24"/>
  <c r="BPX17" i="24"/>
  <c r="BNL17" i="24"/>
  <c r="BKZ17" i="24"/>
  <c r="BIN17" i="24"/>
  <c r="BGB17" i="24"/>
  <c r="BDP17" i="24"/>
  <c r="BBD17" i="24"/>
  <c r="AYR17" i="24"/>
  <c r="AWF17" i="24"/>
  <c r="ATT17" i="24"/>
  <c r="ARH17" i="24"/>
  <c r="AOV17" i="24"/>
  <c r="AMJ17" i="24"/>
  <c r="AJX17" i="24"/>
  <c r="AHL17" i="24"/>
  <c r="AEZ17" i="24"/>
  <c r="ACN17" i="24"/>
  <c r="AAB17" i="24"/>
  <c r="XP17" i="24"/>
  <c r="VD17" i="24"/>
  <c r="SR17" i="24"/>
  <c r="QF17" i="24"/>
  <c r="NT17" i="24"/>
  <c r="LH17" i="24"/>
  <c r="IV17" i="24"/>
  <c r="GJ17" i="24"/>
  <c r="DX17" i="24"/>
  <c r="BL17" i="24"/>
  <c r="BVS17" i="24"/>
  <c r="BCA17" i="24"/>
  <c r="AII17" i="24"/>
  <c r="OQ17" i="24"/>
  <c r="BP17" i="24"/>
  <c r="BLO17" i="24"/>
  <c r="ARW17" i="24"/>
  <c r="YE17" i="24"/>
  <c r="GI17" i="24"/>
  <c r="BSQ17" i="24"/>
  <c r="AYY17" i="24"/>
  <c r="AFG17" i="24"/>
  <c r="LO17" i="24"/>
  <c r="AB17" i="24"/>
  <c r="BGA17" i="24"/>
  <c r="AMI17" i="24"/>
  <c r="SQ17" i="24"/>
  <c r="DO17" i="24"/>
  <c r="BNC17" i="24"/>
  <c r="ATK17" i="24"/>
  <c r="ZS17" i="24"/>
  <c r="HD17" i="24"/>
  <c r="BUE17" i="24"/>
  <c r="BAM17" i="24"/>
  <c r="AGU17" i="24"/>
  <c r="NC17" i="24"/>
  <c r="AU17" i="24"/>
  <c r="BHO17" i="24"/>
  <c r="ANW17" i="24"/>
  <c r="UE17" i="24"/>
  <c r="EJ17" i="24"/>
  <c r="MM17" i="24"/>
  <c r="AUY17" i="24"/>
  <c r="AQA17" i="24"/>
  <c r="ALC17" i="24"/>
  <c r="AVF17" i="24"/>
  <c r="BVY17" i="24"/>
  <c r="AGK17" i="24"/>
  <c r="BKF17" i="24"/>
  <c r="ADX17" i="24"/>
  <c r="PT17" i="24"/>
  <c r="BSE17" i="24"/>
  <c r="BEA17" i="24"/>
  <c r="ASI17" i="24"/>
  <c r="AEU17" i="24"/>
  <c r="QQ17" i="24"/>
  <c r="EY17" i="24"/>
  <c r="BQH17" i="24"/>
  <c r="BEX17" i="24"/>
  <c r="AXF17" i="24"/>
  <c r="ANZ17" i="24"/>
  <c r="AGX17" i="24"/>
  <c r="ABB17" i="24"/>
  <c r="UH17" i="24"/>
  <c r="NF17" i="24"/>
  <c r="HJ17" i="24"/>
  <c r="AP17" i="24"/>
  <c r="BUO17" i="24"/>
  <c r="BPQ17" i="24"/>
  <c r="BLY17" i="24"/>
  <c r="BIG17" i="24"/>
  <c r="BFE17" i="24"/>
  <c r="BCC17" i="24"/>
  <c r="AYK17" i="24"/>
  <c r="AVI17" i="24"/>
  <c r="ASG17" i="24"/>
  <c r="AOO17" i="24"/>
  <c r="ALM17" i="24"/>
  <c r="AIK17" i="24"/>
  <c r="AES17" i="24"/>
  <c r="ABQ17" i="24"/>
  <c r="YO17" i="24"/>
  <c r="UW17" i="24"/>
  <c r="RU17" i="24"/>
  <c r="OS17" i="24"/>
  <c r="LA17" i="24"/>
  <c r="HY17" i="24"/>
  <c r="FM17" i="24"/>
  <c r="DA17" i="24"/>
  <c r="AO17" i="24"/>
  <c r="BWZ17" i="24"/>
  <c r="BUN17" i="24"/>
  <c r="BSB17" i="24"/>
  <c r="BPP17" i="24"/>
  <c r="BND17" i="24"/>
  <c r="BKR17" i="24"/>
  <c r="BIF17" i="24"/>
  <c r="BFT17" i="24"/>
  <c r="BDH17" i="24"/>
  <c r="BAV17" i="24"/>
  <c r="AYJ17" i="24"/>
  <c r="AVX17" i="24"/>
  <c r="ATL17" i="24"/>
  <c r="AQZ17" i="24"/>
  <c r="AON17" i="24"/>
  <c r="AMB17" i="24"/>
  <c r="AJP17" i="24"/>
  <c r="AHD17" i="24"/>
  <c r="AER17" i="24"/>
  <c r="ACF17" i="24"/>
  <c r="ZT17" i="24"/>
  <c r="XH17" i="24"/>
  <c r="UV17" i="24"/>
  <c r="SJ17" i="24"/>
  <c r="PX17" i="24"/>
  <c r="NL17" i="24"/>
  <c r="KZ17" i="24"/>
  <c r="IN17" i="24"/>
  <c r="GB17" i="24"/>
  <c r="DP17" i="24"/>
  <c r="BD17" i="24"/>
  <c r="BTG17" i="24"/>
  <c r="AZO17" i="24"/>
  <c r="AFW17" i="24"/>
  <c r="ME17" i="24"/>
  <c r="AJ17" i="24"/>
  <c r="BJC17" i="24"/>
  <c r="APK17" i="24"/>
  <c r="VS17" i="24"/>
  <c r="FC17" i="24"/>
  <c r="AQH17" i="24"/>
  <c r="BTU17" i="24"/>
  <c r="US17" i="24"/>
  <c r="BFH17" i="24"/>
  <c r="ACZ17" i="24"/>
  <c r="MR17" i="24"/>
  <c r="BQY17" i="24"/>
  <c r="BDK17" i="24"/>
  <c r="APG17" i="24"/>
  <c r="ADO17" i="24"/>
  <c r="QA17" i="24"/>
  <c r="BW17" i="24"/>
  <c r="BPB17" i="24"/>
  <c r="BEP17" i="24"/>
  <c r="AVB17" i="24"/>
  <c r="ANJ17" i="24"/>
  <c r="AGP17" i="24"/>
  <c r="ZN17" i="24"/>
  <c r="TR17" i="24"/>
  <c r="MX17" i="24"/>
  <c r="FV17" i="24"/>
  <c r="Z17" i="24"/>
  <c r="BTY17" i="24"/>
  <c r="BPA17" i="24"/>
  <c r="BLA17" i="24"/>
  <c r="BHY17" i="24"/>
  <c r="BEW17" i="24"/>
  <c r="BBE17" i="24"/>
  <c r="AYC17" i="24"/>
  <c r="AVA17" i="24"/>
  <c r="ARI17" i="24"/>
  <c r="AOG17" i="24"/>
  <c r="ALE17" i="24"/>
  <c r="AHM17" i="24"/>
  <c r="AEK17" i="24"/>
  <c r="ABI17" i="24"/>
  <c r="XQ17" i="24"/>
  <c r="UO17" i="24"/>
  <c r="RM17" i="24"/>
  <c r="NU17" i="24"/>
  <c r="KS17" i="24"/>
  <c r="HQ17" i="24"/>
  <c r="FE17" i="24"/>
  <c r="CS17" i="24"/>
  <c r="AG17" i="24"/>
  <c r="BWR17" i="24"/>
  <c r="BUF17" i="24"/>
  <c r="BRT17" i="24"/>
  <c r="BPH17" i="24"/>
  <c r="BMV17" i="24"/>
  <c r="BKJ17" i="24"/>
  <c r="BHX17" i="24"/>
  <c r="BFL17" i="24"/>
  <c r="BCZ17" i="24"/>
  <c r="BAN17" i="24"/>
  <c r="AYB17" i="24"/>
  <c r="AVP17" i="24"/>
  <c r="ATD17" i="24"/>
  <c r="AQR17" i="24"/>
  <c r="AOF17" i="24"/>
  <c r="ALT17" i="24"/>
  <c r="AJH17" i="24"/>
  <c r="AGV17" i="24"/>
  <c r="AEJ17" i="24"/>
  <c r="ABX17" i="24"/>
  <c r="ZL17" i="24"/>
  <c r="WZ17" i="24"/>
  <c r="UN17" i="24"/>
  <c r="SB17" i="24"/>
  <c r="PP17" i="24"/>
  <c r="ND17" i="24"/>
  <c r="KR17" i="24"/>
  <c r="IF17" i="24"/>
  <c r="FT17" i="24"/>
  <c r="DH17" i="24"/>
  <c r="AV17" i="24"/>
  <c r="BQU17" i="24"/>
  <c r="AXC17" i="24"/>
  <c r="ADK17" i="24"/>
  <c r="ADJ17" i="24"/>
  <c r="BFA17" i="24"/>
  <c r="OW17" i="24"/>
  <c r="ARL17" i="24"/>
  <c r="XD17" i="24"/>
  <c r="KV17" i="24"/>
  <c r="BNG17" i="24"/>
  <c r="AZC17" i="24"/>
  <c r="ANK17" i="24"/>
  <c r="ZW17" i="24"/>
  <c r="LS17" i="24"/>
  <c r="AA17" i="24"/>
  <c r="BLJ17" i="24"/>
  <c r="BBN17" i="24"/>
  <c r="ATV17" i="24"/>
  <c r="ALN17" i="24"/>
  <c r="AEL17" i="24"/>
  <c r="YP17" i="24"/>
  <c r="RV17" i="24"/>
  <c r="KT17" i="24"/>
  <c r="EX17" i="24"/>
  <c r="BXI17" i="24"/>
  <c r="BSK17" i="24"/>
  <c r="BNM17" i="24"/>
  <c r="BKK17" i="24"/>
  <c r="BHI17" i="24"/>
  <c r="BDQ17" i="24"/>
  <c r="BAO17" i="24"/>
  <c r="AXM17" i="24"/>
  <c r="ATU17" i="24"/>
  <c r="AQS17" i="24"/>
  <c r="ANQ17" i="24"/>
  <c r="AJY17" i="24"/>
  <c r="AGW17" i="24"/>
  <c r="ADU17" i="24"/>
  <c r="AAC17" i="24"/>
  <c r="XA17" i="24"/>
  <c r="TY17" i="24"/>
  <c r="QG17" i="24"/>
  <c r="NE17" i="24"/>
  <c r="KC17" i="24"/>
  <c r="HA17" i="24"/>
  <c r="EO17" i="24"/>
  <c r="CC17" i="24"/>
  <c r="Q17" i="24"/>
  <c r="BWB17" i="24"/>
  <c r="BTP17" i="24"/>
  <c r="BRD17" i="24"/>
  <c r="BOR17" i="24"/>
  <c r="BMF17" i="24"/>
  <c r="BJT17" i="24"/>
  <c r="BHH17" i="24"/>
  <c r="BEV17" i="24"/>
  <c r="BCJ17" i="24"/>
  <c r="AZX17" i="24"/>
  <c r="AXL17" i="24"/>
  <c r="AUZ17" i="24"/>
  <c r="ASN17" i="24"/>
  <c r="AQB17" i="24"/>
  <c r="ANP17" i="24"/>
  <c r="ALD17" i="24"/>
  <c r="AIR17" i="24"/>
  <c r="AGF17" i="24"/>
  <c r="ADT17" i="24"/>
  <c r="ABH17" i="24"/>
  <c r="YV17" i="24"/>
  <c r="WJ17" i="24"/>
  <c r="TX17" i="24"/>
  <c r="RL17" i="24"/>
  <c r="OZ17" i="24"/>
  <c r="MN17" i="24"/>
  <c r="KB17" i="24"/>
  <c r="HP17" i="24"/>
  <c r="FD17" i="24"/>
  <c r="CR17" i="24"/>
  <c r="AF17" i="24"/>
  <c r="BLW17" i="24"/>
  <c r="ASE17" i="24"/>
  <c r="YM17" i="24"/>
  <c r="GN17" i="24"/>
  <c r="BVK17" i="24"/>
  <c r="BBS17" i="24"/>
  <c r="AIA17" i="24"/>
  <c r="OI17" i="24"/>
  <c r="BK17" i="24"/>
  <c r="BIU17" i="24"/>
  <c r="APC17" i="24"/>
  <c r="VK17" i="24"/>
  <c r="EZ17" i="24"/>
  <c r="BPW17" i="24"/>
  <c r="AWE17" i="24"/>
  <c r="ACM17" i="24"/>
  <c r="IU17" i="24"/>
  <c r="BWY17" i="24"/>
  <c r="BDG17" i="24"/>
  <c r="AJO17" i="24"/>
  <c r="PW17" i="24"/>
  <c r="CF17" i="24"/>
  <c r="BKI17" i="24"/>
  <c r="AQQ17" i="24"/>
  <c r="WY17" i="24"/>
  <c r="FS17" i="24"/>
  <c r="BRK17" i="24"/>
  <c r="AXS17" i="24"/>
  <c r="AEA17" i="24"/>
  <c r="KI17" i="24"/>
  <c r="L17" i="24"/>
  <c r="ADS17" i="24"/>
  <c r="ASM17" i="24"/>
  <c r="ANO17" i="24"/>
  <c r="BCI17" i="24"/>
  <c r="BS17" i="24"/>
  <c r="TW17" i="24"/>
  <c r="HW17" i="24"/>
  <c r="AGE17" i="24"/>
  <c r="IB17" i="24"/>
  <c r="AIY17" i="24"/>
  <c r="BKA17" i="24"/>
  <c r="EM17" i="24"/>
  <c r="ABW17" i="24"/>
  <c r="BCY17" i="24"/>
  <c r="AZ17" i="24"/>
  <c r="UU17" i="24"/>
  <c r="AVW17" i="24"/>
  <c r="BUM17" i="24"/>
  <c r="NS17" i="24"/>
  <c r="AOU17" i="24"/>
  <c r="BNK17" i="24"/>
  <c r="HL17" i="24"/>
  <c r="AHS17" i="24"/>
  <c r="BGI17" i="24"/>
  <c r="JK17" i="24"/>
  <c r="AWU17" i="24"/>
  <c r="EB17" i="24"/>
  <c r="APS17" i="24"/>
  <c r="CB17" i="24"/>
  <c r="HX17" i="24"/>
  <c r="OR17" i="24"/>
  <c r="VT17" i="24"/>
  <c r="ABP17" i="24"/>
  <c r="AIJ17" i="24"/>
  <c r="APL17" i="24"/>
  <c r="AVH17" i="24"/>
  <c r="BCB17" i="24"/>
  <c r="BJD17" i="24"/>
  <c r="BOZ17" i="24"/>
  <c r="BVT17" i="24"/>
  <c r="DY17" i="24"/>
  <c r="KK17" i="24"/>
  <c r="TQ17" i="24"/>
  <c r="ACO17" i="24"/>
  <c r="AKW17" i="24"/>
  <c r="ATM17" i="24"/>
  <c r="BDA17" i="24"/>
  <c r="BKS17" i="24"/>
  <c r="BXA17" i="24"/>
  <c r="PR17" i="24"/>
  <c r="AFZ17" i="24"/>
  <c r="BBF17" i="24"/>
  <c r="JW17" i="24"/>
  <c r="AOQ17" i="24"/>
  <c r="BXS17" i="24"/>
  <c r="BA17" i="24"/>
  <c r="AGL17" i="24"/>
  <c r="JE16" i="24"/>
  <c r="ACW16" i="24"/>
  <c r="AWO16" i="24"/>
  <c r="EO16" i="24"/>
  <c r="YG16" i="24"/>
  <c r="ARY16" i="24"/>
  <c r="Y16" i="24"/>
  <c r="TQ16" i="24"/>
  <c r="ANI16" i="24"/>
  <c r="BMU16" i="24"/>
  <c r="PA16" i="24"/>
  <c r="AIS16" i="24"/>
  <c r="BDK16" i="24"/>
  <c r="KK16" i="24"/>
  <c r="AEC16" i="24"/>
  <c r="AXU16" i="24"/>
  <c r="FU16" i="24"/>
  <c r="ZM16" i="24"/>
  <c r="ATE16" i="24"/>
  <c r="BE16" i="24"/>
  <c r="UW16" i="24"/>
  <c r="AOO16" i="24"/>
  <c r="BQB16" i="24"/>
  <c r="SS16" i="24"/>
  <c r="AMK16" i="24"/>
  <c r="BKI16" i="24"/>
  <c r="BF16" i="24"/>
  <c r="DR16" i="24"/>
  <c r="GD16" i="24"/>
  <c r="IP16" i="24"/>
  <c r="LB16" i="24"/>
  <c r="NN16" i="24"/>
  <c r="PZ16" i="24"/>
  <c r="SL16" i="24"/>
  <c r="UX16" i="24"/>
  <c r="XJ16" i="24"/>
  <c r="ZV16" i="24"/>
  <c r="ACH16" i="24"/>
  <c r="AET16" i="24"/>
  <c r="AHF16" i="24"/>
  <c r="AJR16" i="24"/>
  <c r="AMD16" i="24"/>
  <c r="AOP16" i="24"/>
  <c r="ARB16" i="24"/>
  <c r="ATN16" i="24"/>
  <c r="AVZ16" i="24"/>
  <c r="AYL16" i="24"/>
  <c r="BBL16" i="24"/>
  <c r="BER16" i="24"/>
  <c r="BJP16" i="24"/>
  <c r="BQE16" i="24"/>
  <c r="K16" i="24"/>
  <c r="BW16" i="24"/>
  <c r="EI16" i="24"/>
  <c r="GU16" i="24"/>
  <c r="JG16" i="24"/>
  <c r="LS16" i="24"/>
  <c r="OE16" i="24"/>
  <c r="QQ16" i="24"/>
  <c r="TC16" i="24"/>
  <c r="VO16" i="24"/>
  <c r="YI16" i="24"/>
  <c r="ABS16" i="24"/>
  <c r="AEU16" i="24"/>
  <c r="AIE16" i="24"/>
  <c r="ALO16" i="24"/>
  <c r="AOQ16" i="24"/>
  <c r="ASA16" i="24"/>
  <c r="AVK16" i="24"/>
  <c r="AYM16" i="24"/>
  <c r="BEI16" i="24"/>
  <c r="BPL16" i="24"/>
  <c r="CN16" i="24"/>
  <c r="MJ16" i="24"/>
  <c r="ACB16" i="24"/>
  <c r="AVT16" i="24"/>
  <c r="GW16" i="24"/>
  <c r="AHI16" i="24"/>
  <c r="V16" i="24"/>
  <c r="ANF16" i="24"/>
  <c r="OY16" i="24"/>
  <c r="BXS16" i="24"/>
  <c r="LQ16" i="24"/>
  <c r="AFI16" i="24"/>
  <c r="AZA16" i="24"/>
  <c r="HA16" i="24"/>
  <c r="AAS16" i="24"/>
  <c r="AUK16" i="24"/>
  <c r="CK16" i="24"/>
  <c r="WC16" i="24"/>
  <c r="APU16" i="24"/>
  <c r="BTJ16" i="24"/>
  <c r="RM16" i="24"/>
  <c r="ALE16" i="24"/>
  <c r="BHC16" i="24"/>
  <c r="MW16" i="24"/>
  <c r="AGO16" i="24"/>
  <c r="BAO16" i="24"/>
  <c r="IG16" i="24"/>
  <c r="ABY16" i="24"/>
  <c r="AVQ16" i="24"/>
  <c r="DQ16" i="24"/>
  <c r="XI16" i="24"/>
  <c r="ARA16" i="24"/>
  <c r="BM16" i="24"/>
  <c r="VE16" i="24"/>
  <c r="AOW16" i="24"/>
  <c r="BQX16" i="24"/>
  <c r="BN16" i="24"/>
  <c r="DZ16" i="24"/>
  <c r="GL16" i="24"/>
  <c r="IX16" i="24"/>
  <c r="LJ16" i="24"/>
  <c r="NV16" i="24"/>
  <c r="QH16" i="24"/>
  <c r="ST16" i="24"/>
  <c r="VF16" i="24"/>
  <c r="XR16" i="24"/>
  <c r="AAD16" i="24"/>
  <c r="ACP16" i="24"/>
  <c r="AFB16" i="24"/>
  <c r="AHN16" i="24"/>
  <c r="AJZ16" i="24"/>
  <c r="AML16" i="24"/>
  <c r="AOX16" i="24"/>
  <c r="ARJ16" i="24"/>
  <c r="ATV16" i="24"/>
  <c r="AWH16" i="24"/>
  <c r="AYT16" i="24"/>
  <c r="BBV16" i="24"/>
  <c r="BFD16" i="24"/>
  <c r="BKL16" i="24"/>
  <c r="BQZ16" i="24"/>
  <c r="S16" i="24"/>
  <c r="CE16" i="24"/>
  <c r="EQ16" i="24"/>
  <c r="HC16" i="24"/>
  <c r="JO16" i="24"/>
  <c r="MA16" i="24"/>
  <c r="OM16" i="24"/>
  <c r="QY16" i="24"/>
  <c r="TK16" i="24"/>
  <c r="VW16" i="24"/>
  <c r="YQ16" i="24"/>
  <c r="ACA16" i="24"/>
  <c r="AFK16" i="24"/>
  <c r="AIM16" i="24"/>
  <c r="ALW16" i="24"/>
  <c r="APG16" i="24"/>
  <c r="ASI16" i="24"/>
  <c r="AVS16" i="24"/>
  <c r="AZC16" i="24"/>
  <c r="BFO16" i="24"/>
  <c r="BRX16" i="24"/>
  <c r="DL16" i="24"/>
  <c r="NH16" i="24"/>
  <c r="AEN16" i="24"/>
  <c r="AYF16" i="24"/>
  <c r="KG16" i="24"/>
  <c r="AKK16" i="24"/>
  <c r="ET16" i="24"/>
  <c r="ASD16" i="24"/>
  <c r="TW16" i="24"/>
  <c r="BNR16" i="24"/>
  <c r="OC16" i="24"/>
  <c r="AHU16" i="24"/>
  <c r="BCE16" i="24"/>
  <c r="JM16" i="24"/>
  <c r="ADE16" i="24"/>
  <c r="AWW16" i="24"/>
  <c r="EW16" i="24"/>
  <c r="YO16" i="24"/>
  <c r="ASG16" i="24"/>
  <c r="AG16" i="24"/>
  <c r="TY16" i="24"/>
  <c r="ANQ16" i="24"/>
  <c r="BNP16" i="24"/>
  <c r="PI16" i="24"/>
  <c r="AJA16" i="24"/>
  <c r="BDW16" i="24"/>
  <c r="KS16" i="24"/>
  <c r="AEK16" i="24"/>
  <c r="AYC16" i="24"/>
  <c r="GC16" i="24"/>
  <c r="ZU16" i="24"/>
  <c r="ATM16" i="24"/>
  <c r="DY16" i="24"/>
  <c r="XQ16" i="24"/>
  <c r="ARI16" i="24"/>
  <c r="J16" i="24"/>
  <c r="BV16" i="24"/>
  <c r="EH16" i="24"/>
  <c r="GT16" i="24"/>
  <c r="JF16" i="24"/>
  <c r="LR16" i="24"/>
  <c r="OD16" i="24"/>
  <c r="QP16" i="24"/>
  <c r="TB16" i="24"/>
  <c r="VN16" i="24"/>
  <c r="XZ16" i="24"/>
  <c r="AAL16" i="24"/>
  <c r="ACX16" i="24"/>
  <c r="AFJ16" i="24"/>
  <c r="AHV16" i="24"/>
  <c r="AKH16" i="24"/>
  <c r="AMT16" i="24"/>
  <c r="APF16" i="24"/>
  <c r="ARR16" i="24"/>
  <c r="AUD16" i="24"/>
  <c r="AWP16" i="24"/>
  <c r="AZB16" i="24"/>
  <c r="BCF16" i="24"/>
  <c r="BFN16" i="24"/>
  <c r="BLG16" i="24"/>
  <c r="BRV16" i="24"/>
  <c r="AA16" i="24"/>
  <c r="CM16" i="24"/>
  <c r="EY16" i="24"/>
  <c r="HK16" i="24"/>
  <c r="JW16" i="24"/>
  <c r="MI16" i="24"/>
  <c r="OU16" i="24"/>
  <c r="RG16" i="24"/>
  <c r="TS16" i="24"/>
  <c r="WE16" i="24"/>
  <c r="ZG16" i="24"/>
  <c r="ACI16" i="24"/>
  <c r="AFS16" i="24"/>
  <c r="AJC16" i="24"/>
  <c r="AME16" i="24"/>
  <c r="APO16" i="24"/>
  <c r="ASY16" i="24"/>
  <c r="AWA16" i="24"/>
  <c r="AZK16" i="24"/>
  <c r="BGC16" i="24"/>
  <c r="BST16" i="24"/>
  <c r="EZ16" i="24"/>
  <c r="OV16" i="24"/>
  <c r="AGZ16" i="24"/>
  <c r="BBD16" i="24"/>
  <c r="NQ16" i="24"/>
  <c r="ANU16" i="24"/>
  <c r="JR16" i="24"/>
  <c r="AXB16" i="24"/>
  <c r="BXF16" i="24"/>
  <c r="BUT16" i="24"/>
  <c r="BSH16" i="24"/>
  <c r="BPV16" i="24"/>
  <c r="BNJ16" i="24"/>
  <c r="BKX16" i="24"/>
  <c r="BIL16" i="24"/>
  <c r="BFZ16" i="24"/>
  <c r="BDN16" i="24"/>
  <c r="BBB16" i="24"/>
  <c r="BXE16" i="24"/>
  <c r="BUS16" i="24"/>
  <c r="BSG16" i="24"/>
  <c r="BPU16" i="24"/>
  <c r="BNI16" i="24"/>
  <c r="BKW16" i="24"/>
  <c r="BIK16" i="24"/>
  <c r="BFY16" i="24"/>
  <c r="BDM16" i="24"/>
  <c r="BBA16" i="24"/>
  <c r="BXK16" i="24"/>
  <c r="BUY16" i="24"/>
  <c r="BSM16" i="24"/>
  <c r="BQA16" i="24"/>
  <c r="BNO16" i="24"/>
  <c r="BLC16" i="24"/>
  <c r="BIQ16" i="24"/>
  <c r="BXB16" i="24"/>
  <c r="BUP16" i="24"/>
  <c r="BWS16" i="24"/>
  <c r="BUG16" i="24"/>
  <c r="BRU16" i="24"/>
  <c r="BPI16" i="24"/>
  <c r="BMW16" i="24"/>
  <c r="BKK16" i="24"/>
  <c r="BHY16" i="24"/>
  <c r="BXH16" i="24"/>
  <c r="BUV16" i="24"/>
  <c r="BSJ16" i="24"/>
  <c r="BPX16" i="24"/>
  <c r="BNL16" i="24"/>
  <c r="BKZ16" i="24"/>
  <c r="BIN16" i="24"/>
  <c r="BGB16" i="24"/>
  <c r="BQU16" i="24"/>
  <c r="BKF16" i="24"/>
  <c r="BEZ16" i="24"/>
  <c r="BBT16" i="24"/>
  <c r="AYR16" i="24"/>
  <c r="AWF16" i="24"/>
  <c r="ATT16" i="24"/>
  <c r="ARH16" i="24"/>
  <c r="AOV16" i="24"/>
  <c r="AMJ16" i="24"/>
  <c r="AJX16" i="24"/>
  <c r="AHL16" i="24"/>
  <c r="AEZ16" i="24"/>
  <c r="ACN16" i="24"/>
  <c r="AAB16" i="24"/>
  <c r="XP16" i="24"/>
  <c r="VD16" i="24"/>
  <c r="SR16" i="24"/>
  <c r="QF16" i="24"/>
  <c r="NT16" i="24"/>
  <c r="LH16" i="24"/>
  <c r="IV16" i="24"/>
  <c r="GJ16" i="24"/>
  <c r="DX16" i="24"/>
  <c r="BL16" i="24"/>
  <c r="BXW16" i="24"/>
  <c r="BPW16" i="24"/>
  <c r="BJH16" i="24"/>
  <c r="BEO16" i="24"/>
  <c r="BBG16" i="24"/>
  <c r="AYI16" i="24"/>
  <c r="AVW16" i="24"/>
  <c r="ATK16" i="24"/>
  <c r="AQY16" i="24"/>
  <c r="AOM16" i="24"/>
  <c r="AMA16" i="24"/>
  <c r="AJO16" i="24"/>
  <c r="AHC16" i="24"/>
  <c r="AEQ16" i="24"/>
  <c r="ACE16" i="24"/>
  <c r="ZS16" i="24"/>
  <c r="BWX16" i="24"/>
  <c r="BUL16" i="24"/>
  <c r="BRZ16" i="24"/>
  <c r="BPN16" i="24"/>
  <c r="BNB16" i="24"/>
  <c r="BKP16" i="24"/>
  <c r="BID16" i="24"/>
  <c r="BFR16" i="24"/>
  <c r="BDF16" i="24"/>
  <c r="BAT16" i="24"/>
  <c r="BWW16" i="24"/>
  <c r="BUK16" i="24"/>
  <c r="BRY16" i="24"/>
  <c r="BPM16" i="24"/>
  <c r="BNA16" i="24"/>
  <c r="BKO16" i="24"/>
  <c r="BIC16" i="24"/>
  <c r="BFQ16" i="24"/>
  <c r="BDE16" i="24"/>
  <c r="BAS16" i="24"/>
  <c r="BXC16" i="24"/>
  <c r="BUQ16" i="24"/>
  <c r="BSE16" i="24"/>
  <c r="BPS16" i="24"/>
  <c r="BNG16" i="24"/>
  <c r="BKU16" i="24"/>
  <c r="BII16" i="24"/>
  <c r="BWT16" i="24"/>
  <c r="BUH16" i="24"/>
  <c r="BWK16" i="24"/>
  <c r="BTY16" i="24"/>
  <c r="BRM16" i="24"/>
  <c r="BPA16" i="24"/>
  <c r="BMO16" i="24"/>
  <c r="BKC16" i="24"/>
  <c r="BHQ16" i="24"/>
  <c r="BWZ16" i="24"/>
  <c r="BUN16" i="24"/>
  <c r="BSB16" i="24"/>
  <c r="BPP16" i="24"/>
  <c r="BND16" i="24"/>
  <c r="BKR16" i="24"/>
  <c r="BIF16" i="24"/>
  <c r="BFT16" i="24"/>
  <c r="BPZ16" i="24"/>
  <c r="BJK16" i="24"/>
  <c r="BEP16" i="24"/>
  <c r="BBH16" i="24"/>
  <c r="AYJ16" i="24"/>
  <c r="AVX16" i="24"/>
  <c r="ATL16" i="24"/>
  <c r="AQZ16" i="24"/>
  <c r="AON16" i="24"/>
  <c r="AMB16" i="24"/>
  <c r="AJP16" i="24"/>
  <c r="AHD16" i="24"/>
  <c r="AER16" i="24"/>
  <c r="ACF16" i="24"/>
  <c r="ZT16" i="24"/>
  <c r="XH16" i="24"/>
  <c r="UV16" i="24"/>
  <c r="SJ16" i="24"/>
  <c r="PX16" i="24"/>
  <c r="NL16" i="24"/>
  <c r="KZ16" i="24"/>
  <c r="IN16" i="24"/>
  <c r="GB16" i="24"/>
  <c r="DP16" i="24"/>
  <c r="BD16" i="24"/>
  <c r="BWQ16" i="24"/>
  <c r="BPB16" i="24"/>
  <c r="BIM16" i="24"/>
  <c r="BEE16" i="24"/>
  <c r="BAW16" i="24"/>
  <c r="AYA16" i="24"/>
  <c r="AVO16" i="24"/>
  <c r="ATC16" i="24"/>
  <c r="AQQ16" i="24"/>
  <c r="AOE16" i="24"/>
  <c r="ALS16" i="24"/>
  <c r="AJG16" i="24"/>
  <c r="AGU16" i="24"/>
  <c r="AEI16" i="24"/>
  <c r="ABW16" i="24"/>
  <c r="ZK16" i="24"/>
  <c r="BWP16" i="24"/>
  <c r="BUD16" i="24"/>
  <c r="BRR16" i="24"/>
  <c r="BPF16" i="24"/>
  <c r="BMT16" i="24"/>
  <c r="BKH16" i="24"/>
  <c r="BHV16" i="24"/>
  <c r="BFJ16" i="24"/>
  <c r="BCX16" i="24"/>
  <c r="BAL16" i="24"/>
  <c r="BWO16" i="24"/>
  <c r="BUC16" i="24"/>
  <c r="BRQ16" i="24"/>
  <c r="BPE16" i="24"/>
  <c r="BMS16" i="24"/>
  <c r="BKG16" i="24"/>
  <c r="BHU16" i="24"/>
  <c r="BFI16" i="24"/>
  <c r="BCW16" i="24"/>
  <c r="BAK16" i="24"/>
  <c r="BWU16" i="24"/>
  <c r="BUI16" i="24"/>
  <c r="BRW16" i="24"/>
  <c r="BPK16" i="24"/>
  <c r="BMY16" i="24"/>
  <c r="BKM16" i="24"/>
  <c r="BIA16" i="24"/>
  <c r="BWL16" i="24"/>
  <c r="BTZ16" i="24"/>
  <c r="BWC16" i="24"/>
  <c r="BTQ16" i="24"/>
  <c r="BRE16" i="24"/>
  <c r="BOS16" i="24"/>
  <c r="BMG16" i="24"/>
  <c r="BJU16" i="24"/>
  <c r="BHI16" i="24"/>
  <c r="BWR16" i="24"/>
  <c r="BUF16" i="24"/>
  <c r="BRT16" i="24"/>
  <c r="BPH16" i="24"/>
  <c r="BMV16" i="24"/>
  <c r="BKJ16" i="24"/>
  <c r="BHX16" i="24"/>
  <c r="BWV16" i="24"/>
  <c r="BPD16" i="24"/>
  <c r="BIP16" i="24"/>
  <c r="BEF16" i="24"/>
  <c r="BAX16" i="24"/>
  <c r="AYB16" i="24"/>
  <c r="AVP16" i="24"/>
  <c r="ATD16" i="24"/>
  <c r="AQR16" i="24"/>
  <c r="AOF16" i="24"/>
  <c r="ALT16" i="24"/>
  <c r="AJH16" i="24"/>
  <c r="AGV16" i="24"/>
  <c r="AEJ16" i="24"/>
  <c r="ABX16" i="24"/>
  <c r="ZL16" i="24"/>
  <c r="WZ16" i="24"/>
  <c r="UN16" i="24"/>
  <c r="SB16" i="24"/>
  <c r="PP16" i="24"/>
  <c r="ND16" i="24"/>
  <c r="KR16" i="24"/>
  <c r="IF16" i="24"/>
  <c r="FT16" i="24"/>
  <c r="DH16" i="24"/>
  <c r="AV16" i="24"/>
  <c r="BVK16" i="24"/>
  <c r="BOF16" i="24"/>
  <c r="BHR16" i="24"/>
  <c r="BDS16" i="24"/>
  <c r="BAM16" i="24"/>
  <c r="AXS16" i="24"/>
  <c r="AVG16" i="24"/>
  <c r="ASU16" i="24"/>
  <c r="AQI16" i="24"/>
  <c r="ANW16" i="24"/>
  <c r="ALK16" i="24"/>
  <c r="AIY16" i="24"/>
  <c r="AGM16" i="24"/>
  <c r="AEA16" i="24"/>
  <c r="ABO16" i="24"/>
  <c r="ZC16" i="24"/>
  <c r="BWH16" i="24"/>
  <c r="BTV16" i="24"/>
  <c r="BRJ16" i="24"/>
  <c r="BOX16" i="24"/>
  <c r="BML16" i="24"/>
  <c r="BJZ16" i="24"/>
  <c r="BHN16" i="24"/>
  <c r="BFB16" i="24"/>
  <c r="BCP16" i="24"/>
  <c r="BAD16" i="24"/>
  <c r="BWG16" i="24"/>
  <c r="BTU16" i="24"/>
  <c r="BRI16" i="24"/>
  <c r="BOW16" i="24"/>
  <c r="BMK16" i="24"/>
  <c r="BJY16" i="24"/>
  <c r="BHM16" i="24"/>
  <c r="BFA16" i="24"/>
  <c r="BCO16" i="24"/>
  <c r="BAC16" i="24"/>
  <c r="BWM16" i="24"/>
  <c r="BUA16" i="24"/>
  <c r="BRO16" i="24"/>
  <c r="BPC16" i="24"/>
  <c r="BMQ16" i="24"/>
  <c r="BKE16" i="24"/>
  <c r="BHS16" i="24"/>
  <c r="BWD16" i="24"/>
  <c r="BTR16" i="24"/>
  <c r="BVU16" i="24"/>
  <c r="BTI16" i="24"/>
  <c r="BQW16" i="24"/>
  <c r="BOK16" i="24"/>
  <c r="BLY16" i="24"/>
  <c r="BJM16" i="24"/>
  <c r="BHA16" i="24"/>
  <c r="BWJ16" i="24"/>
  <c r="BTX16" i="24"/>
  <c r="BRL16" i="24"/>
  <c r="BOZ16" i="24"/>
  <c r="BMN16" i="24"/>
  <c r="BKB16" i="24"/>
  <c r="BHP16" i="24"/>
  <c r="BVP16" i="24"/>
  <c r="BOI16" i="24"/>
  <c r="BHT16" i="24"/>
  <c r="BDT16" i="24"/>
  <c r="BAN16" i="24"/>
  <c r="AXT16" i="24"/>
  <c r="AVH16" i="24"/>
  <c r="ASV16" i="24"/>
  <c r="AQJ16" i="24"/>
  <c r="ANX16" i="24"/>
  <c r="ALL16" i="24"/>
  <c r="AIZ16" i="24"/>
  <c r="AGN16" i="24"/>
  <c r="AEB16" i="24"/>
  <c r="ABP16" i="24"/>
  <c r="ZD16" i="24"/>
  <c r="WR16" i="24"/>
  <c r="UF16" i="24"/>
  <c r="RT16" i="24"/>
  <c r="PH16" i="24"/>
  <c r="MV16" i="24"/>
  <c r="KJ16" i="24"/>
  <c r="HX16" i="24"/>
  <c r="FL16" i="24"/>
  <c r="CZ16" i="24"/>
  <c r="AN16" i="24"/>
  <c r="BUE16" i="24"/>
  <c r="BNK16" i="24"/>
  <c r="BGY16" i="24"/>
  <c r="BDI16" i="24"/>
  <c r="BAA16" i="24"/>
  <c r="AXK16" i="24"/>
  <c r="AUY16" i="24"/>
  <c r="ASM16" i="24"/>
  <c r="AQA16" i="24"/>
  <c r="ANO16" i="24"/>
  <c r="ALC16" i="24"/>
  <c r="AIQ16" i="24"/>
  <c r="AGE16" i="24"/>
  <c r="ADS16" i="24"/>
  <c r="ABG16" i="24"/>
  <c r="BVZ16" i="24"/>
  <c r="BTN16" i="24"/>
  <c r="BRB16" i="24"/>
  <c r="BOP16" i="24"/>
  <c r="BMD16" i="24"/>
  <c r="BJR16" i="24"/>
  <c r="BHF16" i="24"/>
  <c r="BET16" i="24"/>
  <c r="BCH16" i="24"/>
  <c r="AZV16" i="24"/>
  <c r="BVY16" i="24"/>
  <c r="BTM16" i="24"/>
  <c r="BRA16" i="24"/>
  <c r="BOO16" i="24"/>
  <c r="BMC16" i="24"/>
  <c r="BJQ16" i="24"/>
  <c r="BHE16" i="24"/>
  <c r="BES16" i="24"/>
  <c r="BCG16" i="24"/>
  <c r="AZU16" i="24"/>
  <c r="BWE16" i="24"/>
  <c r="BTS16" i="24"/>
  <c r="BRG16" i="24"/>
  <c r="BOU16" i="24"/>
  <c r="BMI16" i="24"/>
  <c r="BJW16" i="24"/>
  <c r="BHK16" i="24"/>
  <c r="BVV16" i="24"/>
  <c r="BXY16" i="24"/>
  <c r="BVM16" i="24"/>
  <c r="BTA16" i="24"/>
  <c r="BQO16" i="24"/>
  <c r="BOC16" i="24"/>
  <c r="BLQ16" i="24"/>
  <c r="BJE16" i="24"/>
  <c r="BGS16" i="24"/>
  <c r="BWB16" i="24"/>
  <c r="BTP16" i="24"/>
  <c r="BRD16" i="24"/>
  <c r="BOR16" i="24"/>
  <c r="BMF16" i="24"/>
  <c r="BJT16" i="24"/>
  <c r="BHH16" i="24"/>
  <c r="BUJ16" i="24"/>
  <c r="BNN16" i="24"/>
  <c r="BHB16" i="24"/>
  <c r="BDJ16" i="24"/>
  <c r="BAB16" i="24"/>
  <c r="AXL16" i="24"/>
  <c r="AUZ16" i="24"/>
  <c r="ASN16" i="24"/>
  <c r="AQB16" i="24"/>
  <c r="ANP16" i="24"/>
  <c r="ALD16" i="24"/>
  <c r="AIR16" i="24"/>
  <c r="AGF16" i="24"/>
  <c r="ADT16" i="24"/>
  <c r="ABH16" i="24"/>
  <c r="YV16" i="24"/>
  <c r="WJ16" i="24"/>
  <c r="TX16" i="24"/>
  <c r="RL16" i="24"/>
  <c r="OZ16" i="24"/>
  <c r="MN16" i="24"/>
  <c r="KB16" i="24"/>
  <c r="HP16" i="24"/>
  <c r="FD16" i="24"/>
  <c r="CR16" i="24"/>
  <c r="AF16" i="24"/>
  <c r="BTD16" i="24"/>
  <c r="BMP16" i="24"/>
  <c r="BGI16" i="24"/>
  <c r="BCY16" i="24"/>
  <c r="AZQ16" i="24"/>
  <c r="AXC16" i="24"/>
  <c r="AUQ16" i="24"/>
  <c r="ASE16" i="24"/>
  <c r="APS16" i="24"/>
  <c r="ANG16" i="24"/>
  <c r="AKU16" i="24"/>
  <c r="AII16" i="24"/>
  <c r="AFW16" i="24"/>
  <c r="ADK16" i="24"/>
  <c r="AAY16" i="24"/>
  <c r="YM16" i="24"/>
  <c r="A41" i="24"/>
  <c r="BVR16" i="24"/>
  <c r="BTF16" i="24"/>
  <c r="BQT16" i="24"/>
  <c r="BOH16" i="24"/>
  <c r="BLV16" i="24"/>
  <c r="BJJ16" i="24"/>
  <c r="BGX16" i="24"/>
  <c r="BEL16" i="24"/>
  <c r="BBZ16" i="24"/>
  <c r="AZN16" i="24"/>
  <c r="BVQ16" i="24"/>
  <c r="BTE16" i="24"/>
  <c r="BQS16" i="24"/>
  <c r="BOG16" i="24"/>
  <c r="BLU16" i="24"/>
  <c r="BJI16" i="24"/>
  <c r="BGW16" i="24"/>
  <c r="BEK16" i="24"/>
  <c r="BBY16" i="24"/>
  <c r="AZM16" i="24"/>
  <c r="BVW16" i="24"/>
  <c r="BTK16" i="24"/>
  <c r="BQY16" i="24"/>
  <c r="BOM16" i="24"/>
  <c r="BMA16" i="24"/>
  <c r="BJO16" i="24"/>
  <c r="BXZ16" i="24"/>
  <c r="BVN16" i="24"/>
  <c r="BXQ16" i="24"/>
  <c r="BVE16" i="24"/>
  <c r="BSS16" i="24"/>
  <c r="BQG16" i="24"/>
  <c r="BNU16" i="24"/>
  <c r="BLI16" i="24"/>
  <c r="BIW16" i="24"/>
  <c r="BGK16" i="24"/>
  <c r="BVT16" i="24"/>
  <c r="BTH16" i="24"/>
  <c r="BQV16" i="24"/>
  <c r="BOJ16" i="24"/>
  <c r="BLX16" i="24"/>
  <c r="BJL16" i="24"/>
  <c r="BGZ16" i="24"/>
  <c r="BTG16" i="24"/>
  <c r="BMR16" i="24"/>
  <c r="BGL16" i="24"/>
  <c r="BCZ16" i="24"/>
  <c r="AZR16" i="24"/>
  <c r="AXD16" i="24"/>
  <c r="AUR16" i="24"/>
  <c r="ASF16" i="24"/>
  <c r="APT16" i="24"/>
  <c r="ANH16" i="24"/>
  <c r="AKV16" i="24"/>
  <c r="AIJ16" i="24"/>
  <c r="AFX16" i="24"/>
  <c r="ADL16" i="24"/>
  <c r="AAZ16" i="24"/>
  <c r="YN16" i="24"/>
  <c r="WB16" i="24"/>
  <c r="TP16" i="24"/>
  <c r="RD16" i="24"/>
  <c r="OR16" i="24"/>
  <c r="MF16" i="24"/>
  <c r="JT16" i="24"/>
  <c r="HH16" i="24"/>
  <c r="EV16" i="24"/>
  <c r="CJ16" i="24"/>
  <c r="X16" i="24"/>
  <c r="BSI16" i="24"/>
  <c r="BLT16" i="24"/>
  <c r="BFV16" i="24"/>
  <c r="BCM16" i="24"/>
  <c r="AZG16" i="24"/>
  <c r="AWU16" i="24"/>
  <c r="AUI16" i="24"/>
  <c r="ARW16" i="24"/>
  <c r="APK16" i="24"/>
  <c r="AMY16" i="24"/>
  <c r="AKM16" i="24"/>
  <c r="AIA16" i="24"/>
  <c r="AFO16" i="24"/>
  <c r="ADC16" i="24"/>
  <c r="AAQ16" i="24"/>
  <c r="BVB16" i="24"/>
  <c r="BLF16" i="24"/>
  <c r="BBJ16" i="24"/>
  <c r="BQC16" i="24"/>
  <c r="BGG16" i="24"/>
  <c r="BVG16" i="24"/>
  <c r="BLK16" i="24"/>
  <c r="BXA16" i="24"/>
  <c r="BNE16" i="24"/>
  <c r="BVD16" i="24"/>
  <c r="BLH16" i="24"/>
  <c r="BLB16" i="24"/>
  <c r="AWN16" i="24"/>
  <c r="BSX16" i="24"/>
  <c r="BJB16" i="24"/>
  <c r="BXU16" i="24"/>
  <c r="BNY16" i="24"/>
  <c r="BEC16" i="24"/>
  <c r="BTC16" i="24"/>
  <c r="BJG16" i="24"/>
  <c r="BUW16" i="24"/>
  <c r="BLA16" i="24"/>
  <c r="BSZ16" i="24"/>
  <c r="BJD16" i="24"/>
  <c r="BFW16" i="24"/>
  <c r="AUJ16" i="24"/>
  <c r="AKN16" i="24"/>
  <c r="AAR16" i="24"/>
  <c r="QV16" i="24"/>
  <c r="GZ16" i="24"/>
  <c r="BRN16" i="24"/>
  <c r="AYY16" i="24"/>
  <c r="APC16" i="24"/>
  <c r="AFG16" i="24"/>
  <c r="XW16" i="24"/>
  <c r="VK16" i="24"/>
  <c r="SY16" i="24"/>
  <c r="QM16" i="24"/>
  <c r="OA16" i="24"/>
  <c r="LO16" i="24"/>
  <c r="JC16" i="24"/>
  <c r="GQ16" i="24"/>
  <c r="EE16" i="24"/>
  <c r="BS16" i="24"/>
  <c r="G16" i="24"/>
  <c r="BQP16" i="24"/>
  <c r="BKA16" i="24"/>
  <c r="BEX16" i="24"/>
  <c r="BBP16" i="24"/>
  <c r="AYP16" i="24"/>
  <c r="AWD16" i="24"/>
  <c r="ATR16" i="24"/>
  <c r="ARF16" i="24"/>
  <c r="AOT16" i="24"/>
  <c r="AMH16" i="24"/>
  <c r="AJV16" i="24"/>
  <c r="AHJ16" i="24"/>
  <c r="AEX16" i="24"/>
  <c r="ACL16" i="24"/>
  <c r="ZZ16" i="24"/>
  <c r="XN16" i="24"/>
  <c r="VB16" i="24"/>
  <c r="SP16" i="24"/>
  <c r="QD16" i="24"/>
  <c r="NR16" i="24"/>
  <c r="LF16" i="24"/>
  <c r="IT16" i="24"/>
  <c r="GH16" i="24"/>
  <c r="DV16" i="24"/>
  <c r="BJ16" i="24"/>
  <c r="BXO16" i="24"/>
  <c r="BPR16" i="24"/>
  <c r="BJC16" i="24"/>
  <c r="BEM16" i="24"/>
  <c r="BBE16" i="24"/>
  <c r="AYG16" i="24"/>
  <c r="AVU16" i="24"/>
  <c r="ATI16" i="24"/>
  <c r="AQW16" i="24"/>
  <c r="AOK16" i="24"/>
  <c r="ALY16" i="24"/>
  <c r="AJM16" i="24"/>
  <c r="AHA16" i="24"/>
  <c r="AEO16" i="24"/>
  <c r="ACC16" i="24"/>
  <c r="ZQ16" i="24"/>
  <c r="XE16" i="24"/>
  <c r="US16" i="24"/>
  <c r="SG16" i="24"/>
  <c r="PU16" i="24"/>
  <c r="NI16" i="24"/>
  <c r="KW16" i="24"/>
  <c r="IK16" i="24"/>
  <c r="FY16" i="24"/>
  <c r="DM16" i="24"/>
  <c r="BA16" i="24"/>
  <c r="BWF16" i="24"/>
  <c r="BOT16" i="24"/>
  <c r="BSP16" i="24"/>
  <c r="BIT16" i="24"/>
  <c r="BXM16" i="24"/>
  <c r="BNQ16" i="24"/>
  <c r="BDU16" i="24"/>
  <c r="BSU16" i="24"/>
  <c r="BIY16" i="24"/>
  <c r="BUO16" i="24"/>
  <c r="BKS16" i="24"/>
  <c r="BSR16" i="24"/>
  <c r="BIV16" i="24"/>
  <c r="BFL16" i="24"/>
  <c r="AUB16" i="24"/>
  <c r="AKF16" i="24"/>
  <c r="AAJ16" i="24"/>
  <c r="QN16" i="24"/>
  <c r="GR16" i="24"/>
  <c r="BQR16" i="24"/>
  <c r="AYQ16" i="24"/>
  <c r="AOU16" i="24"/>
  <c r="AEY16" i="24"/>
  <c r="XO16" i="24"/>
  <c r="VC16" i="24"/>
  <c r="SQ16" i="24"/>
  <c r="QE16" i="24"/>
  <c r="NS16" i="24"/>
  <c r="LG16" i="24"/>
  <c r="IU16" i="24"/>
  <c r="GI16" i="24"/>
  <c r="DW16" i="24"/>
  <c r="BK16" i="24"/>
  <c r="BXT16" i="24"/>
  <c r="BPT16" i="24"/>
  <c r="BJF16" i="24"/>
  <c r="BEN16" i="24"/>
  <c r="BBF16" i="24"/>
  <c r="AYH16" i="24"/>
  <c r="AVV16" i="24"/>
  <c r="ATJ16" i="24"/>
  <c r="AQX16" i="24"/>
  <c r="AOL16" i="24"/>
  <c r="ALZ16" i="24"/>
  <c r="AJN16" i="24"/>
  <c r="AHB16" i="24"/>
  <c r="AEP16" i="24"/>
  <c r="ACD16" i="24"/>
  <c r="ZR16" i="24"/>
  <c r="XF16" i="24"/>
  <c r="UT16" i="24"/>
  <c r="SH16" i="24"/>
  <c r="PV16" i="24"/>
  <c r="NJ16" i="24"/>
  <c r="KX16" i="24"/>
  <c r="IL16" i="24"/>
  <c r="FZ16" i="24"/>
  <c r="DN16" i="24"/>
  <c r="BB16" i="24"/>
  <c r="BWI16" i="24"/>
  <c r="BOV16" i="24"/>
  <c r="BIH16" i="24"/>
  <c r="BEA16" i="24"/>
  <c r="BAU16" i="24"/>
  <c r="BQL16" i="24"/>
  <c r="BGP16" i="24"/>
  <c r="BVI16" i="24"/>
  <c r="BLM16" i="24"/>
  <c r="BBQ16" i="24"/>
  <c r="BQQ16" i="24"/>
  <c r="BXR16" i="24"/>
  <c r="BSK16" i="24"/>
  <c r="BIO16" i="24"/>
  <c r="BQN16" i="24"/>
  <c r="BGR16" i="24"/>
  <c r="BCN16" i="24"/>
  <c r="ARX16" i="24"/>
  <c r="BQD16" i="24"/>
  <c r="BGH16" i="24"/>
  <c r="BVA16" i="24"/>
  <c r="BLE16" i="24"/>
  <c r="BBI16" i="24"/>
  <c r="BQI16" i="24"/>
  <c r="BXJ16" i="24"/>
  <c r="BSC16" i="24"/>
  <c r="BIG16" i="24"/>
  <c r="BQF16" i="24"/>
  <c r="BGJ16" i="24"/>
  <c r="BCD16" i="24"/>
  <c r="ARP16" i="24"/>
  <c r="AHT16" i="24"/>
  <c r="XX16" i="24"/>
  <c r="OB16" i="24"/>
  <c r="EF16" i="24"/>
  <c r="BKD16" i="24"/>
  <c r="AWE16" i="24"/>
  <c r="AMI16" i="24"/>
  <c r="ACM16" i="24"/>
  <c r="WY16" i="24"/>
  <c r="UM16" i="24"/>
  <c r="SA16" i="24"/>
  <c r="PO16" i="24"/>
  <c r="NC16" i="24"/>
  <c r="KQ16" i="24"/>
  <c r="IE16" i="24"/>
  <c r="FS16" i="24"/>
  <c r="DG16" i="24"/>
  <c r="AU16" i="24"/>
  <c r="BVH16" i="24"/>
  <c r="BOD16" i="24"/>
  <c r="BHO16" i="24"/>
  <c r="BDR16" i="24"/>
  <c r="BAJ16" i="24"/>
  <c r="AXR16" i="24"/>
  <c r="AVF16" i="24"/>
  <c r="AST16" i="24"/>
  <c r="AQH16" i="24"/>
  <c r="ANV16" i="24"/>
  <c r="ALJ16" i="24"/>
  <c r="AIX16" i="24"/>
  <c r="AGL16" i="24"/>
  <c r="ADZ16" i="24"/>
  <c r="ABN16" i="24"/>
  <c r="ZB16" i="24"/>
  <c r="WP16" i="24"/>
  <c r="UD16" i="24"/>
  <c r="RR16" i="24"/>
  <c r="PF16" i="24"/>
  <c r="MT16" i="24"/>
  <c r="KH16" i="24"/>
  <c r="HV16" i="24"/>
  <c r="FJ16" i="24"/>
  <c r="CX16" i="24"/>
  <c r="AL16" i="24"/>
  <c r="BTW16" i="24"/>
  <c r="BNF16" i="24"/>
  <c r="BGU16" i="24"/>
  <c r="BDG16" i="24"/>
  <c r="AZY16" i="24"/>
  <c r="BXV16" i="24"/>
  <c r="BNZ16" i="24"/>
  <c r="BED16" i="24"/>
  <c r="BSW16" i="24"/>
  <c r="BJA16" i="24"/>
  <c r="BYA16" i="24"/>
  <c r="BOE16" i="24"/>
  <c r="BVF16" i="24"/>
  <c r="BPY16" i="24"/>
  <c r="BXX16" i="24"/>
  <c r="BOB16" i="24"/>
  <c r="BSL16" i="24"/>
  <c r="AZH16" i="24"/>
  <c r="APL16" i="24"/>
  <c r="AFP16" i="24"/>
  <c r="VT16" i="24"/>
  <c r="LX16" i="24"/>
  <c r="CB16" i="24"/>
  <c r="BFK16" i="24"/>
  <c r="AUA16" i="24"/>
  <c r="AKE16" i="24"/>
  <c r="AAI16" i="24"/>
  <c r="WQ16" i="24"/>
  <c r="UE16" i="24"/>
  <c r="RS16" i="24"/>
  <c r="PG16" i="24"/>
  <c r="MU16" i="24"/>
  <c r="KI16" i="24"/>
  <c r="HW16" i="24"/>
  <c r="FK16" i="24"/>
  <c r="CY16" i="24"/>
  <c r="AM16" i="24"/>
  <c r="BUB16" i="24"/>
  <c r="BNH16" i="24"/>
  <c r="BGV16" i="24"/>
  <c r="BDH16" i="24"/>
  <c r="AZZ16" i="24"/>
  <c r="AXJ16" i="24"/>
  <c r="AUX16" i="24"/>
  <c r="ASL16" i="24"/>
  <c r="APZ16" i="24"/>
  <c r="ANN16" i="24"/>
  <c r="ALB16" i="24"/>
  <c r="AIP16" i="24"/>
  <c r="AGD16" i="24"/>
  <c r="ADR16" i="24"/>
  <c r="ABF16" i="24"/>
  <c r="YT16" i="24"/>
  <c r="WH16" i="24"/>
  <c r="TV16" i="24"/>
  <c r="RJ16" i="24"/>
  <c r="OX16" i="24"/>
  <c r="ML16" i="24"/>
  <c r="JZ16" i="24"/>
  <c r="HN16" i="24"/>
  <c r="FB16" i="24"/>
  <c r="CP16" i="24"/>
  <c r="AD16" i="24"/>
  <c r="BSY16" i="24"/>
  <c r="BMJ16" i="24"/>
  <c r="BGE16" i="24"/>
  <c r="BCU16" i="24"/>
  <c r="AZO16" i="24"/>
  <c r="AXA16" i="24"/>
  <c r="AUO16" i="24"/>
  <c r="ASC16" i="24"/>
  <c r="APQ16" i="24"/>
  <c r="ANE16" i="24"/>
  <c r="AKS16" i="24"/>
  <c r="AIG16" i="24"/>
  <c r="AFU16" i="24"/>
  <c r="ADI16" i="24"/>
  <c r="AAW16" i="24"/>
  <c r="YK16" i="24"/>
  <c r="VY16" i="24"/>
  <c r="TM16" i="24"/>
  <c r="RA16" i="24"/>
  <c r="OO16" i="24"/>
  <c r="MC16" i="24"/>
  <c r="JQ16" i="24"/>
  <c r="HE16" i="24"/>
  <c r="ES16" i="24"/>
  <c r="CG16" i="24"/>
  <c r="U16" i="24"/>
  <c r="BSA16" i="24"/>
  <c r="BLL16" i="24"/>
  <c r="BLN16" i="24"/>
  <c r="BVO16" i="24"/>
  <c r="BVL16" i="24"/>
  <c r="AMZ16" i="24"/>
  <c r="TH16" i="24"/>
  <c r="P16" i="24"/>
  <c r="ARO16" i="24"/>
  <c r="YU16" i="24"/>
  <c r="TO16" i="24"/>
  <c r="OQ16" i="24"/>
  <c r="JS16" i="24"/>
  <c r="EU16" i="24"/>
  <c r="W16" i="24"/>
  <c r="BLR16" i="24"/>
  <c r="BCL16" i="24"/>
  <c r="AWT16" i="24"/>
  <c r="ARV16" i="24"/>
  <c r="AMX16" i="24"/>
  <c r="AHZ16" i="24"/>
  <c r="ADB16" i="24"/>
  <c r="YD16" i="24"/>
  <c r="TF16" i="24"/>
  <c r="OH16" i="24"/>
  <c r="JJ16" i="24"/>
  <c r="EL16" i="24"/>
  <c r="N16" i="24"/>
  <c r="BKT16" i="24"/>
  <c r="BCA16" i="24"/>
  <c r="AXI16" i="24"/>
  <c r="ATY16" i="24"/>
  <c r="AQO16" i="24"/>
  <c r="ANM16" i="24"/>
  <c r="AKC16" i="24"/>
  <c r="AGS16" i="24"/>
  <c r="ADQ16" i="24"/>
  <c r="AAG16" i="24"/>
  <c r="WW16" i="24"/>
  <c r="TU16" i="24"/>
  <c r="QK16" i="24"/>
  <c r="NA16" i="24"/>
  <c r="JY16" i="24"/>
  <c r="GO16" i="24"/>
  <c r="DE16" i="24"/>
  <c r="AC16" i="24"/>
  <c r="BQJ16" i="24"/>
  <c r="BIE16" i="24"/>
  <c r="BDZ16" i="24"/>
  <c r="BAR16" i="24"/>
  <c r="AXX16" i="24"/>
  <c r="AVL16" i="24"/>
  <c r="ASZ16" i="24"/>
  <c r="AQN16" i="24"/>
  <c r="AOB16" i="24"/>
  <c r="ALP16" i="24"/>
  <c r="AJD16" i="24"/>
  <c r="AGR16" i="24"/>
  <c r="AEF16" i="24"/>
  <c r="ABT16" i="24"/>
  <c r="ZH16" i="24"/>
  <c r="WV16" i="24"/>
  <c r="UJ16" i="24"/>
  <c r="RX16" i="24"/>
  <c r="PL16" i="24"/>
  <c r="MZ16" i="24"/>
  <c r="KN16" i="24"/>
  <c r="IB16" i="24"/>
  <c r="FP16" i="24"/>
  <c r="DD16" i="24"/>
  <c r="AR16" i="24"/>
  <c r="BUU16" i="24"/>
  <c r="BNV16" i="24"/>
  <c r="BHG16" i="24"/>
  <c r="BDO16" i="24"/>
  <c r="BAG16" i="24"/>
  <c r="AXO16" i="24"/>
  <c r="AVC16" i="24"/>
  <c r="ASQ16" i="24"/>
  <c r="AQE16" i="24"/>
  <c r="ANS16" i="24"/>
  <c r="ALG16" i="24"/>
  <c r="AIU16" i="24"/>
  <c r="AGI16" i="24"/>
  <c r="ADW16" i="24"/>
  <c r="ABK16" i="24"/>
  <c r="YY16" i="24"/>
  <c r="BDV16" i="24"/>
  <c r="BNW16" i="24"/>
  <c r="BNT16" i="24"/>
  <c r="AMR16" i="24"/>
  <c r="SZ16" i="24"/>
  <c r="H16" i="24"/>
  <c r="ARG16" i="24"/>
  <c r="YE16" i="24"/>
  <c r="TG16" i="24"/>
  <c r="OI16" i="24"/>
  <c r="JK16" i="24"/>
  <c r="EM16" i="24"/>
  <c r="O16" i="24"/>
  <c r="BKV16" i="24"/>
  <c r="BCB16" i="24"/>
  <c r="AWL16" i="24"/>
  <c r="ARN16" i="24"/>
  <c r="AMP16" i="24"/>
  <c r="AHR16" i="24"/>
  <c r="ACT16" i="24"/>
  <c r="XV16" i="24"/>
  <c r="SX16" i="24"/>
  <c r="NZ16" i="24"/>
  <c r="JB16" i="24"/>
  <c r="ED16" i="24"/>
  <c r="F16" i="24"/>
  <c r="BJX16" i="24"/>
  <c r="BBO16" i="24"/>
  <c r="AWS16" i="24"/>
  <c r="ATQ16" i="24"/>
  <c r="AQG16" i="24"/>
  <c r="AMW16" i="24"/>
  <c r="AJU16" i="24"/>
  <c r="AGK16" i="24"/>
  <c r="ADA16" i="24"/>
  <c r="ZY16" i="24"/>
  <c r="WO16" i="24"/>
  <c r="TE16" i="24"/>
  <c r="QC16" i="24"/>
  <c r="MS16" i="24"/>
  <c r="JI16" i="24"/>
  <c r="GG16" i="24"/>
  <c r="CW16" i="24"/>
  <c r="M16" i="24"/>
  <c r="BPO16" i="24"/>
  <c r="BHJ16" i="24"/>
  <c r="BDP16" i="24"/>
  <c r="BAH16" i="24"/>
  <c r="AXP16" i="24"/>
  <c r="AVD16" i="24"/>
  <c r="ASR16" i="24"/>
  <c r="AQF16" i="24"/>
  <c r="ANT16" i="24"/>
  <c r="ALH16" i="24"/>
  <c r="AIV16" i="24"/>
  <c r="AGJ16" i="24"/>
  <c r="ADX16" i="24"/>
  <c r="ABL16" i="24"/>
  <c r="YZ16" i="24"/>
  <c r="WN16" i="24"/>
  <c r="UB16" i="24"/>
  <c r="RP16" i="24"/>
  <c r="PD16" i="24"/>
  <c r="MR16" i="24"/>
  <c r="KF16" i="24"/>
  <c r="HT16" i="24"/>
  <c r="FH16" i="24"/>
  <c r="CV16" i="24"/>
  <c r="AJ16" i="24"/>
  <c r="BTO16" i="24"/>
  <c r="BMZ16" i="24"/>
  <c r="BGQ16" i="24"/>
  <c r="BDC16" i="24"/>
  <c r="AZW16" i="24"/>
  <c r="BBR16" i="24"/>
  <c r="BLS16" i="24"/>
  <c r="BLP16" i="24"/>
  <c r="AIB16" i="24"/>
  <c r="OJ16" i="24"/>
  <c r="BKY16" i="24"/>
  <c r="AMQ16" i="24"/>
  <c r="XG16" i="24"/>
  <c r="SI16" i="24"/>
  <c r="NK16" i="24"/>
  <c r="IM16" i="24"/>
  <c r="DO16" i="24"/>
  <c r="BWN16" i="24"/>
  <c r="BIJ16" i="24"/>
  <c r="BAV16" i="24"/>
  <c r="AVN16" i="24"/>
  <c r="AQP16" i="24"/>
  <c r="ALR16" i="24"/>
  <c r="AGT16" i="24"/>
  <c r="ABV16" i="24"/>
  <c r="WX16" i="24"/>
  <c r="RZ16" i="24"/>
  <c r="NB16" i="24"/>
  <c r="ID16" i="24"/>
  <c r="DF16" i="24"/>
  <c r="BVC16" i="24"/>
  <c r="BHL16" i="24"/>
  <c r="BAI16" i="24"/>
  <c r="AWK16" i="24"/>
  <c r="ATA16" i="24"/>
  <c r="APY16" i="24"/>
  <c r="AMO16" i="24"/>
  <c r="AJE16" i="24"/>
  <c r="AGC16" i="24"/>
  <c r="ACS16" i="24"/>
  <c r="ZI16" i="24"/>
  <c r="WG16" i="24"/>
  <c r="SW16" i="24"/>
  <c r="PM16" i="24"/>
  <c r="MK16" i="24"/>
  <c r="JA16" i="24"/>
  <c r="FQ16" i="24"/>
  <c r="CO16" i="24"/>
  <c r="E16" i="24"/>
  <c r="BNX16" i="24"/>
  <c r="BGT16" i="24"/>
  <c r="BDD16" i="24"/>
  <c r="AZX16" i="24"/>
  <c r="AXH16" i="24"/>
  <c r="AUV16" i="24"/>
  <c r="ASJ16" i="24"/>
  <c r="APX16" i="24"/>
  <c r="ANL16" i="24"/>
  <c r="AKZ16" i="24"/>
  <c r="AIN16" i="24"/>
  <c r="AGB16" i="24"/>
  <c r="ADP16" i="24"/>
  <c r="ABD16" i="24"/>
  <c r="YR16" i="24"/>
  <c r="WF16" i="24"/>
  <c r="TT16" i="24"/>
  <c r="RH16" i="24"/>
  <c r="BSO16" i="24"/>
  <c r="BUX16" i="24"/>
  <c r="BRP16" i="24"/>
  <c r="AFH16" i="24"/>
  <c r="LP16" i="24"/>
  <c r="BEY16" i="24"/>
  <c r="AJW16" i="24"/>
  <c r="WI16" i="24"/>
  <c r="RK16" i="24"/>
  <c r="MM16" i="24"/>
  <c r="HO16" i="24"/>
  <c r="CQ16" i="24"/>
  <c r="BTB16" i="24"/>
  <c r="BGF16" i="24"/>
  <c r="AZP16" i="24"/>
  <c r="AUP16" i="24"/>
  <c r="APR16" i="24"/>
  <c r="AKT16" i="24"/>
  <c r="AFV16" i="24"/>
  <c r="AAX16" i="24"/>
  <c r="VZ16" i="24"/>
  <c r="RB16" i="24"/>
  <c r="MD16" i="24"/>
  <c r="HF16" i="24"/>
  <c r="CH16" i="24"/>
  <c r="BSD16" i="24"/>
  <c r="BFS16" i="24"/>
  <c r="AZE16" i="24"/>
  <c r="AWC16" i="24"/>
  <c r="ASS16" i="24"/>
  <c r="API16" i="24"/>
  <c r="AMG16" i="24"/>
  <c r="AIW16" i="24"/>
  <c r="AFM16" i="24"/>
  <c r="ACK16" i="24"/>
  <c r="ZA16" i="24"/>
  <c r="VQ16" i="24"/>
  <c r="SO16" i="24"/>
  <c r="PE16" i="24"/>
  <c r="LU16" i="24"/>
  <c r="IS16" i="24"/>
  <c r="FI16" i="24"/>
  <c r="BY16" i="24"/>
  <c r="BXL16" i="24"/>
  <c r="BNC16" i="24"/>
  <c r="BGD16" i="24"/>
  <c r="BCT16" i="24"/>
  <c r="AZL16" i="24"/>
  <c r="AWZ16" i="24"/>
  <c r="AUN16" i="24"/>
  <c r="ASB16" i="24"/>
  <c r="APP16" i="24"/>
  <c r="AND16" i="24"/>
  <c r="AKR16" i="24"/>
  <c r="AIF16" i="24"/>
  <c r="AFT16" i="24"/>
  <c r="ADH16" i="24"/>
  <c r="AAV16" i="24"/>
  <c r="YJ16" i="24"/>
  <c r="VX16" i="24"/>
  <c r="TL16" i="24"/>
  <c r="QZ16" i="24"/>
  <c r="ON16" i="24"/>
  <c r="MB16" i="24"/>
  <c r="JP16" i="24"/>
  <c r="HD16" i="24"/>
  <c r="ER16" i="24"/>
  <c r="CF16" i="24"/>
  <c r="BQK16" i="24"/>
  <c r="BXI16" i="24"/>
  <c r="BLW16" i="24"/>
  <c r="ADD16" i="24"/>
  <c r="JL16" i="24"/>
  <c r="BCC16" i="24"/>
  <c r="AHS16" i="24"/>
  <c r="WA16" i="24"/>
  <c r="RC16" i="24"/>
  <c r="ME16" i="24"/>
  <c r="HG16" i="24"/>
  <c r="CI16" i="24"/>
  <c r="BSF16" i="24"/>
  <c r="BFU16" i="24"/>
  <c r="AZF16" i="24"/>
  <c r="AUH16" i="24"/>
  <c r="APJ16" i="24"/>
  <c r="AKL16" i="24"/>
  <c r="AFN16" i="24"/>
  <c r="AAP16" i="24"/>
  <c r="VR16" i="24"/>
  <c r="QT16" i="24"/>
  <c r="LV16" i="24"/>
  <c r="GX16" i="24"/>
  <c r="BZ16" i="24"/>
  <c r="BRH16" i="24"/>
  <c r="BFG16" i="24"/>
  <c r="AYW16" i="24"/>
  <c r="AVM16" i="24"/>
  <c r="ASK16" i="24"/>
  <c r="APA16" i="24"/>
  <c r="ALQ16" i="24"/>
  <c r="AIO16" i="24"/>
  <c r="AFE16" i="24"/>
  <c r="ABU16" i="24"/>
  <c r="YS16" i="24"/>
  <c r="VI16" i="24"/>
  <c r="RY16" i="24"/>
  <c r="OW16" i="24"/>
  <c r="LM16" i="24"/>
  <c r="IC16" i="24"/>
  <c r="FA16" i="24"/>
  <c r="BQ16" i="24"/>
  <c r="BUZ16" i="24"/>
  <c r="BMH16" i="24"/>
  <c r="BFP16" i="24"/>
  <c r="BCJ16" i="24"/>
  <c r="AZD16" i="24"/>
  <c r="AWR16" i="24"/>
  <c r="AUF16" i="24"/>
  <c r="ART16" i="24"/>
  <c r="APH16" i="24"/>
  <c r="AMV16" i="24"/>
  <c r="AKJ16" i="24"/>
  <c r="AHX16" i="24"/>
  <c r="AFL16" i="24"/>
  <c r="ACZ16" i="24"/>
  <c r="AAN16" i="24"/>
  <c r="YB16" i="24"/>
  <c r="VP16" i="24"/>
  <c r="TD16" i="24"/>
  <c r="QR16" i="24"/>
  <c r="OF16" i="24"/>
  <c r="LT16" i="24"/>
  <c r="JH16" i="24"/>
  <c r="GV16" i="24"/>
  <c r="EJ16" i="24"/>
  <c r="BX16" i="24"/>
  <c r="L16" i="24"/>
  <c r="BRC16" i="24"/>
  <c r="BKN16" i="24"/>
  <c r="BFE16" i="24"/>
  <c r="BBW16" i="24"/>
  <c r="AYU16" i="24"/>
  <c r="AWI16" i="24"/>
  <c r="ATW16" i="24"/>
  <c r="ARK16" i="24"/>
  <c r="AOY16" i="24"/>
  <c r="AMM16" i="24"/>
  <c r="AKA16" i="24"/>
  <c r="AHO16" i="24"/>
  <c r="AFC16" i="24"/>
  <c r="ACQ16" i="24"/>
  <c r="AAE16" i="24"/>
  <c r="XS16" i="24"/>
  <c r="BXN16" i="24"/>
  <c r="BIS16" i="24"/>
  <c r="BPQ16" i="24"/>
  <c r="AYZ16" i="24"/>
  <c r="ACV16" i="24"/>
  <c r="JD16" i="24"/>
  <c r="BBS16" i="24"/>
  <c r="AHK16" i="24"/>
  <c r="VS16" i="24"/>
  <c r="QU16" i="24"/>
  <c r="LW16" i="24"/>
  <c r="GY16" i="24"/>
  <c r="CA16" i="24"/>
  <c r="BRK16" i="24"/>
  <c r="BFH16" i="24"/>
  <c r="AYX16" i="24"/>
  <c r="ATZ16" i="24"/>
  <c r="APB16" i="24"/>
  <c r="AKD16" i="24"/>
  <c r="AFF16" i="24"/>
  <c r="AAH16" i="24"/>
  <c r="VJ16" i="24"/>
  <c r="QL16" i="24"/>
  <c r="LN16" i="24"/>
  <c r="GP16" i="24"/>
  <c r="BR16" i="24"/>
  <c r="BQM16" i="24"/>
  <c r="BEW16" i="24"/>
  <c r="AYO16" i="24"/>
  <c r="AVE16" i="24"/>
  <c r="ARU16" i="24"/>
  <c r="AOS16" i="24"/>
  <c r="ALI16" i="24"/>
  <c r="AHY16" i="24"/>
  <c r="AEW16" i="24"/>
  <c r="ABM16" i="24"/>
  <c r="YC16" i="24"/>
  <c r="VA16" i="24"/>
  <c r="RQ16" i="24"/>
  <c r="OG16" i="24"/>
  <c r="LE16" i="24"/>
  <c r="HU16" i="24"/>
  <c r="EK16" i="24"/>
  <c r="BI16" i="24"/>
  <c r="BTT16" i="24"/>
  <c r="BKQ16" i="24"/>
  <c r="BFF16" i="24"/>
  <c r="BBX16" i="24"/>
  <c r="AYV16" i="24"/>
  <c r="AWJ16" i="24"/>
  <c r="ATX16" i="24"/>
  <c r="ARL16" i="24"/>
  <c r="AOZ16" i="24"/>
  <c r="AMN16" i="24"/>
  <c r="AKB16" i="24"/>
  <c r="AHP16" i="24"/>
  <c r="AFD16" i="24"/>
  <c r="ACR16" i="24"/>
  <c r="AAF16" i="24"/>
  <c r="XT16" i="24"/>
  <c r="VH16" i="24"/>
  <c r="SV16" i="24"/>
  <c r="QJ16" i="24"/>
  <c r="NX16" i="24"/>
  <c r="LL16" i="24"/>
  <c r="IZ16" i="24"/>
  <c r="GN16" i="24"/>
  <c r="EB16" i="24"/>
  <c r="BP16" i="24"/>
  <c r="D16" i="24"/>
  <c r="BQH16" i="24"/>
  <c r="BJS16" i="24"/>
  <c r="BEU16" i="24"/>
  <c r="BBM16" i="24"/>
  <c r="BVJ16" i="24"/>
  <c r="BGO16" i="24"/>
  <c r="BNM16" i="24"/>
  <c r="AWV16" i="24"/>
  <c r="YF16" i="24"/>
  <c r="EN16" i="24"/>
  <c r="AWM16" i="24"/>
  <c r="ACU16" i="24"/>
  <c r="UU16" i="24"/>
  <c r="PW16" i="24"/>
  <c r="KY16" i="24"/>
  <c r="GA16" i="24"/>
  <c r="BC16" i="24"/>
  <c r="BOY16" i="24"/>
  <c r="BEB16" i="24"/>
  <c r="AXZ16" i="24"/>
  <c r="ATB16" i="24"/>
  <c r="AOD16" i="24"/>
  <c r="AJF16" i="24"/>
  <c r="AEH16" i="24"/>
  <c r="ZJ16" i="24"/>
  <c r="UL16" i="24"/>
  <c r="PN16" i="24"/>
  <c r="KP16" i="24"/>
  <c r="FR16" i="24"/>
  <c r="AT16" i="24"/>
  <c r="BOA16" i="24"/>
  <c r="BDQ16" i="24"/>
  <c r="AXY16" i="24"/>
  <c r="AUW16" i="24"/>
  <c r="ARM16" i="24"/>
  <c r="AOC16" i="24"/>
  <c r="ALA16" i="24"/>
  <c r="AHQ16" i="24"/>
  <c r="AEG16" i="24"/>
  <c r="ABE16" i="24"/>
  <c r="XU16" i="24"/>
  <c r="UK16" i="24"/>
  <c r="RI16" i="24"/>
  <c r="NY16" i="24"/>
  <c r="KO16" i="24"/>
  <c r="HM16" i="24"/>
  <c r="EC16" i="24"/>
  <c r="AS16" i="24"/>
  <c r="BSV16" i="24"/>
  <c r="BJV16" i="24"/>
  <c r="BEV16" i="24"/>
  <c r="BBN16" i="24"/>
  <c r="AYN16" i="24"/>
  <c r="AWB16" i="24"/>
  <c r="ATP16" i="24"/>
  <c r="ARD16" i="24"/>
  <c r="AOR16" i="24"/>
  <c r="AMF16" i="24"/>
  <c r="AJT16" i="24"/>
  <c r="AHH16" i="24"/>
  <c r="AEV16" i="24"/>
  <c r="ACJ16" i="24"/>
  <c r="ZX16" i="24"/>
  <c r="XL16" i="24"/>
  <c r="UZ16" i="24"/>
  <c r="SN16" i="24"/>
  <c r="QB16" i="24"/>
  <c r="NP16" i="24"/>
  <c r="LD16" i="24"/>
  <c r="IR16" i="24"/>
  <c r="GF16" i="24"/>
  <c r="DT16" i="24"/>
  <c r="BH16" i="24"/>
  <c r="QO16" i="24"/>
  <c r="AKG16" i="24"/>
  <c r="BFM16" i="24"/>
  <c r="LY16" i="24"/>
  <c r="AFQ16" i="24"/>
  <c r="AZI16" i="24"/>
  <c r="HI16" i="24"/>
  <c r="ABA16" i="24"/>
  <c r="AUS16" i="24"/>
  <c r="CS16" i="24"/>
  <c r="WK16" i="24"/>
  <c r="AQC16" i="24"/>
  <c r="BUM16" i="24"/>
  <c r="RU16" i="24"/>
  <c r="ALM16" i="24"/>
  <c r="BHW16" i="24"/>
  <c r="NE16" i="24"/>
  <c r="AGW16" i="24"/>
  <c r="BAY16" i="24"/>
  <c r="IO16" i="24"/>
  <c r="ACG16" i="24"/>
  <c r="AVY16" i="24"/>
  <c r="GK16" i="24"/>
  <c r="AAC16" i="24"/>
  <c r="ATU16" i="24"/>
  <c r="R16" i="24"/>
  <c r="CD16" i="24"/>
  <c r="EP16" i="24"/>
  <c r="HB16" i="24"/>
  <c r="JN16" i="24"/>
  <c r="LZ16" i="24"/>
  <c r="OL16" i="24"/>
  <c r="QX16" i="24"/>
  <c r="TJ16" i="24"/>
  <c r="VV16" i="24"/>
  <c r="YH16" i="24"/>
  <c r="AAT16" i="24"/>
  <c r="ADF16" i="24"/>
  <c r="AFR16" i="24"/>
  <c r="AID16" i="24"/>
  <c r="AKP16" i="24"/>
  <c r="ANB16" i="24"/>
  <c r="APN16" i="24"/>
  <c r="ARZ16" i="24"/>
  <c r="AUL16" i="24"/>
  <c r="AWX16" i="24"/>
  <c r="AZJ16" i="24"/>
  <c r="BCR16" i="24"/>
  <c r="BGA16" i="24"/>
  <c r="BMB16" i="24"/>
  <c r="BSQ16" i="24"/>
  <c r="AI16" i="24"/>
  <c r="CU16" i="24"/>
  <c r="FG16" i="24"/>
  <c r="HS16" i="24"/>
  <c r="KE16" i="24"/>
  <c r="MQ16" i="24"/>
  <c r="PC16" i="24"/>
  <c r="RO16" i="24"/>
  <c r="UA16" i="24"/>
  <c r="WM16" i="24"/>
  <c r="ZO16" i="24"/>
  <c r="ACY16" i="24"/>
  <c r="AGA16" i="24"/>
  <c r="AJK16" i="24"/>
  <c r="AMU16" i="24"/>
  <c r="APW16" i="24"/>
  <c r="ATG16" i="24"/>
  <c r="AWQ16" i="24"/>
  <c r="BAQ16" i="24"/>
  <c r="BIB16" i="24"/>
  <c r="BWA16" i="24"/>
  <c r="FX16" i="24"/>
  <c r="PT16" i="24"/>
  <c r="AJL16" i="24"/>
  <c r="BEJ16" i="24"/>
  <c r="QS16" i="24"/>
  <c r="ARE16" i="24"/>
  <c r="OP16" i="24"/>
  <c r="BCV16" i="24"/>
  <c r="ATS16" i="24"/>
  <c r="F15" i="8"/>
  <c r="I16" i="24"/>
  <c r="TA16" i="24"/>
  <c r="AMS16" i="24"/>
  <c r="BLD16" i="24"/>
  <c r="OK16" i="24"/>
  <c r="AIC16" i="24"/>
  <c r="BCQ16" i="24"/>
  <c r="JU16" i="24"/>
  <c r="ADM16" i="24"/>
  <c r="AXE16" i="24"/>
  <c r="FE16" i="24"/>
  <c r="YW16" i="24"/>
  <c r="ASO16" i="24"/>
  <c r="AO16" i="24"/>
  <c r="UG16" i="24"/>
  <c r="ANY16" i="24"/>
  <c r="BOL16" i="24"/>
  <c r="PQ16" i="24"/>
  <c r="AJI16" i="24"/>
  <c r="BEG16" i="24"/>
  <c r="LA16" i="24"/>
  <c r="AES16" i="24"/>
  <c r="AYK16" i="24"/>
  <c r="IW16" i="24"/>
  <c r="ACO16" i="24"/>
  <c r="AWG16" i="24"/>
  <c r="Z16" i="24"/>
  <c r="CL16" i="24"/>
  <c r="EX16" i="24"/>
  <c r="HJ16" i="24"/>
  <c r="JV16" i="24"/>
  <c r="MH16" i="24"/>
  <c r="OT16" i="24"/>
  <c r="RF16" i="24"/>
  <c r="TR16" i="24"/>
  <c r="WD16" i="24"/>
  <c r="YP16" i="24"/>
  <c r="ABB16" i="24"/>
  <c r="ADN16" i="24"/>
  <c r="AFZ16" i="24"/>
  <c r="AIL16" i="24"/>
  <c r="AKX16" i="24"/>
  <c r="ANJ16" i="24"/>
  <c r="APV16" i="24"/>
  <c r="ASH16" i="24"/>
  <c r="AUT16" i="24"/>
  <c r="AXF16" i="24"/>
  <c r="AZT16" i="24"/>
  <c r="BDB16" i="24"/>
  <c r="BGN16" i="24"/>
  <c r="BMX16" i="24"/>
  <c r="BTL16" i="24"/>
  <c r="AQ16" i="24"/>
  <c r="DC16" i="24"/>
  <c r="FO16" i="24"/>
  <c r="IA16" i="24"/>
  <c r="KM16" i="24"/>
  <c r="MY16" i="24"/>
  <c r="PK16" i="24"/>
  <c r="RW16" i="24"/>
  <c r="UI16" i="24"/>
  <c r="WU16" i="24"/>
  <c r="ZW16" i="24"/>
  <c r="ADG16" i="24"/>
  <c r="AGQ16" i="24"/>
  <c r="AJS16" i="24"/>
  <c r="ANC16" i="24"/>
  <c r="AQM16" i="24"/>
  <c r="ATO16" i="24"/>
  <c r="AWY16" i="24"/>
  <c r="BBC16" i="24"/>
  <c r="BIX16" i="24"/>
  <c r="BXG16" i="24"/>
  <c r="HL16" i="24"/>
  <c r="SF16" i="24"/>
  <c r="ALX16" i="24"/>
  <c r="BIZ16" i="24"/>
  <c r="UC16" i="24"/>
  <c r="AUG16" i="24"/>
  <c r="TN16" i="24"/>
  <c r="BMM16" i="24"/>
  <c r="BT16" i="24"/>
  <c r="BU16" i="24"/>
  <c r="VM16" i="24"/>
  <c r="APE16" i="24"/>
  <c r="BRS16" i="24"/>
  <c r="QW16" i="24"/>
  <c r="AKO16" i="24"/>
  <c r="BFX16" i="24"/>
  <c r="MG16" i="24"/>
  <c r="AFY16" i="24"/>
  <c r="AZS16" i="24"/>
  <c r="HQ16" i="24"/>
  <c r="ABI16" i="24"/>
  <c r="AVA16" i="24"/>
  <c r="DA16" i="24"/>
  <c r="WS16" i="24"/>
  <c r="AQK16" i="24"/>
  <c r="BVS16" i="24"/>
  <c r="SC16" i="24"/>
  <c r="ALU16" i="24"/>
  <c r="BIR16" i="24"/>
  <c r="NM16" i="24"/>
  <c r="AHE16" i="24"/>
  <c r="BBK16" i="24"/>
  <c r="LI16" i="24"/>
  <c r="AFA16" i="24"/>
  <c r="AYS16" i="24"/>
  <c r="AH16" i="24"/>
  <c r="CT16" i="24"/>
  <c r="FF16" i="24"/>
  <c r="HR16" i="24"/>
  <c r="KD16" i="24"/>
  <c r="MP16" i="24"/>
  <c r="PB16" i="24"/>
  <c r="RN16" i="24"/>
  <c r="TZ16" i="24"/>
  <c r="WL16" i="24"/>
  <c r="YX16" i="24"/>
  <c r="ABJ16" i="24"/>
  <c r="ADV16" i="24"/>
  <c r="AGH16" i="24"/>
  <c r="AIT16" i="24"/>
  <c r="ALF16" i="24"/>
  <c r="ANR16" i="24"/>
  <c r="AQD16" i="24"/>
  <c r="ASP16" i="24"/>
  <c r="AVB16" i="24"/>
  <c r="AXN16" i="24"/>
  <c r="BAF16" i="24"/>
  <c r="BDL16" i="24"/>
  <c r="BHD16" i="24"/>
  <c r="BNS16" i="24"/>
  <c r="BUR16" i="24"/>
  <c r="AY16" i="24"/>
  <c r="DK16" i="24"/>
  <c r="FW16" i="24"/>
  <c r="II16" i="24"/>
  <c r="KU16" i="24"/>
  <c r="NG16" i="24"/>
  <c r="PS16" i="24"/>
  <c r="SE16" i="24"/>
  <c r="UQ16" i="24"/>
  <c r="XC16" i="24"/>
  <c r="AAM16" i="24"/>
  <c r="ADO16" i="24"/>
  <c r="AGY16" i="24"/>
  <c r="AKI16" i="24"/>
  <c r="ANK16" i="24"/>
  <c r="AQU16" i="24"/>
  <c r="AUE16" i="24"/>
  <c r="AXG16" i="24"/>
  <c r="BCI16" i="24"/>
  <c r="BLJ16" i="24"/>
  <c r="T16" i="24"/>
  <c r="IJ16" i="24"/>
  <c r="UR16" i="24"/>
  <c r="AOJ16" i="24"/>
  <c r="BRF16" i="24"/>
  <c r="XM16" i="24"/>
  <c r="AXQ16" i="24"/>
  <c r="YL16" i="24"/>
  <c r="AE16" i="24"/>
  <c r="VL16" i="24"/>
  <c r="EG16" i="24"/>
  <c r="XY16" i="24"/>
  <c r="ARQ16" i="24"/>
  <c r="Q16" i="24"/>
  <c r="TI16" i="24"/>
  <c r="ANA16" i="24"/>
  <c r="BLZ16" i="24"/>
  <c r="OS16" i="24"/>
  <c r="AIK16" i="24"/>
  <c r="BDA16" i="24"/>
  <c r="KC16" i="24"/>
  <c r="ADU16" i="24"/>
  <c r="AXM16" i="24"/>
  <c r="FM16" i="24"/>
  <c r="ZE16" i="24"/>
  <c r="ASW16" i="24"/>
  <c r="AW16" i="24"/>
  <c r="UO16" i="24"/>
  <c r="AOG16" i="24"/>
  <c r="BPG16" i="24"/>
  <c r="PY16" i="24"/>
  <c r="AJQ16" i="24"/>
  <c r="BEQ16" i="24"/>
  <c r="NU16" i="24"/>
  <c r="AHM16" i="24"/>
  <c r="BBU16" i="24"/>
  <c r="AP16" i="24"/>
  <c r="DB16" i="24"/>
  <c r="FN16" i="24"/>
  <c r="HZ16" i="24"/>
  <c r="KL16" i="24"/>
  <c r="MX16" i="24"/>
  <c r="PJ16" i="24"/>
  <c r="RV16" i="24"/>
  <c r="UH16" i="24"/>
  <c r="WT16" i="24"/>
  <c r="ZF16" i="24"/>
  <c r="ABR16" i="24"/>
  <c r="AED16" i="24"/>
  <c r="AGP16" i="24"/>
  <c r="AJB16" i="24"/>
  <c r="ALN16" i="24"/>
  <c r="ANZ16" i="24"/>
  <c r="AQL16" i="24"/>
  <c r="ASX16" i="24"/>
  <c r="AVJ16" i="24"/>
  <c r="AXV16" i="24"/>
  <c r="BAP16" i="24"/>
  <c r="BDX16" i="24"/>
  <c r="BHZ16" i="24"/>
  <c r="BON16" i="24"/>
  <c r="BVX16" i="24"/>
  <c r="BG16" i="24"/>
  <c r="DS16" i="24"/>
  <c r="GE16" i="24"/>
  <c r="IQ16" i="24"/>
  <c r="LC16" i="24"/>
  <c r="NO16" i="24"/>
  <c r="QA16" i="24"/>
  <c r="SM16" i="24"/>
  <c r="UY16" i="24"/>
  <c r="XK16" i="24"/>
  <c r="AAU16" i="24"/>
  <c r="AEE16" i="24"/>
  <c r="AHG16" i="24"/>
  <c r="AKQ16" i="24"/>
  <c r="AOA16" i="24"/>
  <c r="ARC16" i="24"/>
  <c r="AUM16" i="24"/>
  <c r="AXW16" i="24"/>
  <c r="BCS16" i="24"/>
  <c r="BME16" i="24"/>
  <c r="AB16" i="24"/>
  <c r="JX16" i="24"/>
  <c r="XD16" i="24"/>
  <c r="AQV16" i="24"/>
  <c r="AK16" i="24"/>
  <c r="AAO16" i="24"/>
  <c r="BCK16" i="24"/>
  <c r="ADJ16" i="24"/>
  <c r="FC16" i="24"/>
  <c r="APD16" i="24"/>
  <c r="F14" i="8"/>
  <c r="A15" i="24"/>
  <c r="AYN12" i="24"/>
  <c r="SG12" i="24"/>
  <c r="UD12" i="24"/>
  <c r="AKJ12" i="24"/>
  <c r="S11" i="24"/>
  <c r="LO10" i="24"/>
  <c r="AMI10" i="24"/>
  <c r="DP10" i="24"/>
  <c r="BEF10" i="24"/>
  <c r="AUS10" i="24"/>
  <c r="QE10" i="24"/>
  <c r="APS10" i="24"/>
  <c r="ND10" i="24"/>
  <c r="BOR10" i="24"/>
  <c r="BHI10" i="24"/>
  <c r="SQ10" i="24"/>
  <c r="ASU10" i="24"/>
  <c r="QV10" i="24"/>
  <c r="BTH10" i="24"/>
  <c r="BMG10" i="24"/>
  <c r="BK10" i="24"/>
  <c r="VS10" i="24"/>
  <c r="AYY10" i="24"/>
  <c r="AAJ10" i="24"/>
  <c r="HA10" i="24"/>
  <c r="FF10" i="24"/>
  <c r="F9" i="8"/>
  <c r="CY10" i="24"/>
  <c r="YE10" i="24"/>
  <c r="BCI10" i="24"/>
  <c r="ADT10" i="24"/>
  <c r="LY10" i="24"/>
  <c r="ST10" i="24"/>
  <c r="FK10" i="24"/>
  <c r="ACU10" i="24"/>
  <c r="BLW10" i="24"/>
  <c r="ANH10" i="24"/>
  <c r="YO10" i="24"/>
  <c r="BFV10" i="24"/>
  <c r="GQ10" i="24"/>
  <c r="AFG10" i="24"/>
  <c r="BPG10" i="24"/>
  <c r="AQZ10" i="24"/>
  <c r="ADM10" i="24"/>
  <c r="BUX10" i="24"/>
  <c r="JK10" i="24"/>
  <c r="AJW10" i="24"/>
  <c r="X10" i="24"/>
  <c r="BAN10" i="24"/>
  <c r="AQC10" i="24"/>
  <c r="ACZ10" i="24"/>
  <c r="AIA11" i="24"/>
  <c r="OJ11" i="24"/>
  <c r="GC11" i="24"/>
  <c r="MX11" i="24"/>
  <c r="QU11" i="24"/>
  <c r="AKM11" i="24"/>
  <c r="BNE11" i="24"/>
  <c r="QV11" i="24"/>
  <c r="AQJ11" i="24"/>
  <c r="JM11" i="24"/>
  <c r="ALM11" i="24"/>
  <c r="RV11" i="24"/>
  <c r="JO11" i="24"/>
  <c r="PM11" i="24"/>
  <c r="O11" i="24"/>
  <c r="TG11" i="24"/>
  <c r="AMY11" i="24"/>
  <c r="P11" i="24"/>
  <c r="TH11" i="24"/>
  <c r="ATL11" i="24"/>
  <c r="MW11" i="24"/>
  <c r="AQK11" i="24"/>
  <c r="WT11" i="24"/>
  <c r="TK11" i="24"/>
  <c r="AJE11" i="24"/>
  <c r="CA11" i="24"/>
  <c r="VS11" i="24"/>
  <c r="APK11" i="24"/>
  <c r="CB11" i="24"/>
  <c r="WR11" i="24"/>
  <c r="AXL11" i="24"/>
  <c r="PY11" i="24"/>
  <c r="AVN11" i="24"/>
  <c r="ABR11" i="24"/>
  <c r="ADG11" i="24"/>
  <c r="XF11" i="24"/>
  <c r="OI11" i="24"/>
  <c r="BGM11" i="24"/>
  <c r="AMZ11" i="24"/>
  <c r="AGO11" i="24"/>
  <c r="BJO11" i="24"/>
  <c r="EM11" i="24"/>
  <c r="YE11" i="24"/>
  <c r="ARW11" i="24"/>
  <c r="EN11" i="24"/>
  <c r="ZT11" i="24"/>
  <c r="BDL11" i="24"/>
  <c r="TI11" i="24"/>
  <c r="BDP11" i="24"/>
  <c r="AGP11" i="24"/>
  <c r="ANC11" i="24"/>
  <c r="A36" i="24"/>
  <c r="GY11" i="24"/>
  <c r="AAQ11" i="24"/>
  <c r="AUJ11" i="24"/>
  <c r="GZ11" i="24"/>
  <c r="ADD11" i="24"/>
  <c r="BJX11" i="24"/>
  <c r="WS11" i="24"/>
  <c r="BRE11" i="24"/>
  <c r="ALN11" i="24"/>
  <c r="BKF11" i="24"/>
  <c r="JK11" i="24"/>
  <c r="ADC11" i="24"/>
  <c r="AXK11" i="24"/>
  <c r="JL11" i="24"/>
  <c r="AGN11" i="24"/>
  <c r="Q11" i="24"/>
  <c r="ZU11" i="24"/>
  <c r="DB11" i="24"/>
  <c r="AQL11" i="24"/>
  <c r="PT11" i="24"/>
  <c r="LW11" i="24"/>
  <c r="AFO11" i="24"/>
  <c r="BBO11" i="24"/>
  <c r="LX11" i="24"/>
  <c r="AJP11" i="24"/>
  <c r="DA11" i="24"/>
  <c r="ADE11" i="24"/>
  <c r="HZ11" i="24"/>
  <c r="AXO11" i="24"/>
  <c r="AJL11" i="24"/>
  <c r="BEB12" i="24"/>
  <c r="BHD12" i="24"/>
  <c r="BMR12" i="24"/>
  <c r="BSF12" i="24"/>
  <c r="ACC12" i="24"/>
  <c r="ADZ12" i="24"/>
  <c r="PH12" i="24"/>
  <c r="BXT12" i="24"/>
  <c r="CV12" i="24"/>
  <c r="IJ12" i="24"/>
  <c r="NX12" i="24"/>
  <c r="ALY12" i="24"/>
  <c r="ANV12" i="24"/>
  <c r="BCR12" i="24"/>
  <c r="QZ12" i="24"/>
  <c r="WN12" i="24"/>
  <c r="ACB12" i="24"/>
  <c r="AMN12" i="24"/>
  <c r="AVU12" i="24"/>
  <c r="AXR12" i="24"/>
  <c r="RE12" i="24"/>
  <c r="AKR12" i="24"/>
  <c r="AQF12" i="24"/>
  <c r="AVT12" i="24"/>
  <c r="BNP12" i="24"/>
  <c r="BFQ12" i="24"/>
  <c r="BHN12" i="24"/>
  <c r="AZC12" i="24"/>
  <c r="BEJ12" i="24"/>
  <c r="BJX12" i="24"/>
  <c r="BPL12" i="24"/>
  <c r="BA12" i="24"/>
  <c r="BPM12" i="24"/>
  <c r="BRJ12" i="24"/>
  <c r="AB12" i="24"/>
  <c r="FP12" i="24"/>
  <c r="LD12" i="24"/>
  <c r="EC12" i="24"/>
  <c r="AL12" i="24"/>
  <c r="CI12" i="24"/>
  <c r="QR12" i="24"/>
  <c r="TT12" i="24"/>
  <c r="ZH12" i="24"/>
  <c r="AEV12" i="24"/>
  <c r="IK12" i="24"/>
  <c r="KH12" i="24"/>
  <c r="UU12" i="24"/>
  <c r="UZ13" i="24"/>
  <c r="MJ13" i="24"/>
  <c r="AOZ13" i="24"/>
  <c r="BIR13" i="24"/>
  <c r="DM13" i="24"/>
  <c r="XE13" i="24"/>
  <c r="AXQ13" i="24"/>
  <c r="KX13" i="24"/>
  <c r="TG13" i="24"/>
  <c r="D13" i="24"/>
  <c r="AGB13" i="24"/>
  <c r="ARL13" i="24"/>
  <c r="BLD13" i="24"/>
  <c r="FY13" i="24"/>
  <c r="AAO13" i="24"/>
  <c r="BAS13" i="24"/>
  <c r="UT13" i="24"/>
  <c r="AGM13" i="24"/>
  <c r="SV13" i="24"/>
  <c r="KF13" i="24"/>
  <c r="ATX13" i="24"/>
  <c r="BNP13" i="24"/>
  <c r="IK13" i="24"/>
  <c r="ADY13" i="24"/>
  <c r="BEC13" i="24"/>
  <c r="AEP13" i="24"/>
  <c r="ATK13" i="24"/>
  <c r="AMN13" i="24"/>
  <c r="ADX13" i="24"/>
  <c r="AWJ13" i="24"/>
  <c r="BQB13" i="24"/>
  <c r="KW13" i="24"/>
  <c r="AHA13" i="24"/>
  <c r="BIS13" i="24"/>
  <c r="AOL13" i="24"/>
  <c r="BKA13" i="24"/>
  <c r="F12" i="8"/>
  <c r="QR13" i="24"/>
  <c r="KN13" i="24"/>
  <c r="AYV13" i="24"/>
  <c r="BSN13" i="24"/>
  <c r="NI13" i="24"/>
  <c r="AKK13" i="24"/>
  <c r="BNQ13" i="24"/>
  <c r="AYH13" i="24"/>
  <c r="UV13" i="24"/>
  <c r="AKJ13" i="24"/>
  <c r="AEF13" i="24"/>
  <c r="BBH13" i="24"/>
  <c r="BUZ13" i="24"/>
  <c r="PU13" i="24"/>
  <c r="ANU13" i="24"/>
  <c r="BSO13" i="24"/>
  <c r="BID13" i="24"/>
  <c r="BIF13" i="24"/>
  <c r="ON13" i="24"/>
  <c r="KV13" i="24"/>
  <c r="BDT13" i="24"/>
  <c r="BXL13" i="24"/>
  <c r="SG13" i="24"/>
  <c r="AQW13" i="24"/>
  <c r="BXM13" i="24"/>
  <c r="BRZ13" i="24"/>
  <c r="XI13" i="24"/>
  <c r="BH13" i="24"/>
  <c r="AIF13" i="24"/>
  <c r="AEN13" i="24"/>
  <c r="BGF13" i="24"/>
  <c r="BA13" i="24"/>
  <c r="US13" i="24"/>
  <c r="AUG13" i="24"/>
  <c r="DN13" i="24"/>
  <c r="GA13" i="24"/>
  <c r="F13" i="8"/>
  <c r="A14" i="24"/>
  <c r="DT13" i="24"/>
  <c r="XL13" i="24"/>
  <c r="BP13" i="24"/>
  <c r="VH13" i="24"/>
  <c r="L13" i="24"/>
  <c r="TD13" i="24"/>
  <c r="AMV13" i="24"/>
  <c r="QZ13" i="24"/>
  <c r="AKR13" i="24"/>
  <c r="OV13" i="24"/>
  <c r="AIN13" i="24"/>
  <c r="MR13" i="24"/>
  <c r="AGJ13" i="24"/>
  <c r="MZ13" i="24"/>
  <c r="AGR13" i="24"/>
  <c r="NH13" i="24"/>
  <c r="AGZ13" i="24"/>
  <c r="APH13" i="24"/>
  <c r="ART13" i="24"/>
  <c r="AUF13" i="24"/>
  <c r="AWR13" i="24"/>
  <c r="AZD13" i="24"/>
  <c r="BBP13" i="24"/>
  <c r="BEB13" i="24"/>
  <c r="BGN13" i="24"/>
  <c r="BIZ13" i="24"/>
  <c r="BLL13" i="24"/>
  <c r="BNX13" i="24"/>
  <c r="BQJ13" i="24"/>
  <c r="BSV13" i="24"/>
  <c r="BVH13" i="24"/>
  <c r="BXT13" i="24"/>
  <c r="BI13" i="24"/>
  <c r="DU13" i="24"/>
  <c r="GG13" i="24"/>
  <c r="IS13" i="24"/>
  <c r="LE13" i="24"/>
  <c r="NQ13" i="24"/>
  <c r="QC13" i="24"/>
  <c r="SO13" i="24"/>
  <c r="VA13" i="24"/>
  <c r="XU13" i="24"/>
  <c r="AAW13" i="24"/>
  <c r="AEG13" i="24"/>
  <c r="AHQ13" i="24"/>
  <c r="AKS13" i="24"/>
  <c r="AOC13" i="24"/>
  <c r="ARM13" i="24"/>
  <c r="AUO13" i="24"/>
  <c r="AXY13" i="24"/>
  <c r="BBI13" i="24"/>
  <c r="BEK13" i="24"/>
  <c r="BJA13" i="24"/>
  <c r="BNY13" i="24"/>
  <c r="BSW13" i="24"/>
  <c r="BXU13" i="24"/>
  <c r="DV13" i="24"/>
  <c r="ML13" i="24"/>
  <c r="WH13" i="24"/>
  <c r="AGD13" i="24"/>
  <c r="APZ13" i="24"/>
  <c r="AZV13" i="24"/>
  <c r="BJR13" i="24"/>
  <c r="BUD13" i="24"/>
  <c r="IE13" i="24"/>
  <c r="VK13" i="24"/>
  <c r="AIQ13" i="24"/>
  <c r="AVO13" i="24"/>
  <c r="BMU13" i="24"/>
  <c r="ABH13" i="24"/>
  <c r="BOR13" i="24"/>
  <c r="BTA13" i="24"/>
  <c r="GF13" i="24"/>
  <c r="ZX13" i="24"/>
  <c r="EB13" i="24"/>
  <c r="XT13" i="24"/>
  <c r="BX13" i="24"/>
  <c r="VP13" i="24"/>
  <c r="T13" i="24"/>
  <c r="TL13" i="24"/>
  <c r="AND13" i="24"/>
  <c r="RH13" i="24"/>
  <c r="AKZ13" i="24"/>
  <c r="PD13" i="24"/>
  <c r="AIV13" i="24"/>
  <c r="PL13" i="24"/>
  <c r="AJD13" i="24"/>
  <c r="PT13" i="24"/>
  <c r="AJL13" i="24"/>
  <c r="APP13" i="24"/>
  <c r="ASB13" i="24"/>
  <c r="AUN13" i="24"/>
  <c r="AWZ13" i="24"/>
  <c r="AZL13" i="24"/>
  <c r="BBX13" i="24"/>
  <c r="BEJ13" i="24"/>
  <c r="BGV13" i="24"/>
  <c r="BJH13" i="24"/>
  <c r="BLT13" i="24"/>
  <c r="BOF13" i="24"/>
  <c r="BQR13" i="24"/>
  <c r="BTD13" i="24"/>
  <c r="BVP13" i="24"/>
  <c r="E13" i="24"/>
  <c r="BQ13" i="24"/>
  <c r="EC13" i="24"/>
  <c r="GO13" i="24"/>
  <c r="JA13" i="24"/>
  <c r="LM13" i="24"/>
  <c r="NY13" i="24"/>
  <c r="QK13" i="24"/>
  <c r="SW13" i="24"/>
  <c r="VI13" i="24"/>
  <c r="YC13" i="24"/>
  <c r="ABM13" i="24"/>
  <c r="AEO13" i="24"/>
  <c r="AHY13" i="24"/>
  <c r="ALI13" i="24"/>
  <c r="AOK13" i="24"/>
  <c r="ARU13" i="24"/>
  <c r="AVE13" i="24"/>
  <c r="AYG13" i="24"/>
  <c r="BBQ13" i="24"/>
  <c r="BFA13" i="24"/>
  <c r="BJY13" i="24"/>
  <c r="BOW13" i="24"/>
  <c r="BTU13" i="24"/>
  <c r="V13" i="24"/>
  <c r="ET13" i="24"/>
  <c r="NJ13" i="24"/>
  <c r="XF13" i="24"/>
  <c r="AHB13" i="24"/>
  <c r="AQX13" i="24"/>
  <c r="BAT13" i="24"/>
  <c r="BKP13" i="24"/>
  <c r="BVB13" i="24"/>
  <c r="JK13" i="24"/>
  <c r="WQ13" i="24"/>
  <c r="AJO13" i="24"/>
  <c r="AWU13" i="24"/>
  <c r="BQE13" i="24"/>
  <c r="AER13" i="24"/>
  <c r="BSB13" i="24"/>
  <c r="VF13" i="24"/>
  <c r="IR13" i="24"/>
  <c r="ACJ13" i="24"/>
  <c r="GN13" i="24"/>
  <c r="AAF13" i="24"/>
  <c r="EJ13" i="24"/>
  <c r="YB13" i="24"/>
  <c r="CF13" i="24"/>
  <c r="VX13" i="24"/>
  <c r="AB13" i="24"/>
  <c r="TT13" i="24"/>
  <c r="ANL13" i="24"/>
  <c r="RP13" i="24"/>
  <c r="ALH13" i="24"/>
  <c r="RX13" i="24"/>
  <c r="ALP13" i="24"/>
  <c r="SF13" i="24"/>
  <c r="ALX13" i="24"/>
  <c r="APX13" i="24"/>
  <c r="ASJ13" i="24"/>
  <c r="AUV13" i="24"/>
  <c r="AXH13" i="24"/>
  <c r="AZT13" i="24"/>
  <c r="BCF13" i="24"/>
  <c r="BER13" i="24"/>
  <c r="BHD13" i="24"/>
  <c r="BJP13" i="24"/>
  <c r="BMB13" i="24"/>
  <c r="BON13" i="24"/>
  <c r="BQZ13" i="24"/>
  <c r="BTL13" i="24"/>
  <c r="BVX13" i="24"/>
  <c r="M13" i="24"/>
  <c r="BY13" i="24"/>
  <c r="EK13" i="24"/>
  <c r="GW13" i="24"/>
  <c r="JI13" i="24"/>
  <c r="LU13" i="24"/>
  <c r="OG13" i="24"/>
  <c r="QS13" i="24"/>
  <c r="TE13" i="24"/>
  <c r="VQ13" i="24"/>
  <c r="YK13" i="24"/>
  <c r="ABU13" i="24"/>
  <c r="AFE13" i="24"/>
  <c r="AIG13" i="24"/>
  <c r="ALQ13" i="24"/>
  <c r="APA13" i="24"/>
  <c r="ASC13" i="24"/>
  <c r="AVM13" i="24"/>
  <c r="AYW13" i="24"/>
  <c r="BBY13" i="24"/>
  <c r="BFI13" i="24"/>
  <c r="BKG13" i="24"/>
  <c r="BPE13" i="24"/>
  <c r="BUC13" i="24"/>
  <c r="AD13" i="24"/>
  <c r="FB13" i="24"/>
  <c r="OX13" i="24"/>
  <c r="YT13" i="24"/>
  <c r="AIP13" i="24"/>
  <c r="ASL13" i="24"/>
  <c r="BCH13" i="24"/>
  <c r="BMD13" i="24"/>
  <c r="BXF13" i="24"/>
  <c r="LO13" i="24"/>
  <c r="YU13" i="24"/>
  <c r="ALS13" i="24"/>
  <c r="AYY13" i="24"/>
  <c r="BWQ13" i="24"/>
  <c r="ALD13" i="24"/>
  <c r="Q13" i="24"/>
  <c r="BWM13" i="24"/>
  <c r="BUA13" i="24"/>
  <c r="BRO13" i="24"/>
  <c r="BPC13" i="24"/>
  <c r="BMQ13" i="24"/>
  <c r="BKE13" i="24"/>
  <c r="BHS13" i="24"/>
  <c r="BFG13" i="24"/>
  <c r="BCU13" i="24"/>
  <c r="BAI13" i="24"/>
  <c r="AXW13" i="24"/>
  <c r="AVK13" i="24"/>
  <c r="ASY13" i="24"/>
  <c r="AQM13" i="24"/>
  <c r="AOA13" i="24"/>
  <c r="ALO13" i="24"/>
  <c r="AJC13" i="24"/>
  <c r="AGQ13" i="24"/>
  <c r="AEE13" i="24"/>
  <c r="ABS13" i="24"/>
  <c r="ZG13" i="24"/>
  <c r="WU13" i="24"/>
  <c r="UI13" i="24"/>
  <c r="RW13" i="24"/>
  <c r="PK13" i="24"/>
  <c r="MY13" i="24"/>
  <c r="KM13" i="24"/>
  <c r="IA13" i="24"/>
  <c r="FO13" i="24"/>
  <c r="DC13" i="24"/>
  <c r="AQ13" i="24"/>
  <c r="BXB13" i="24"/>
  <c r="BUP13" i="24"/>
  <c r="BSD13" i="24"/>
  <c r="BPR13" i="24"/>
  <c r="BNF13" i="24"/>
  <c r="BKT13" i="24"/>
  <c r="BIH13" i="24"/>
  <c r="BFV13" i="24"/>
  <c r="BDJ13" i="24"/>
  <c r="BAX13" i="24"/>
  <c r="AYL13" i="24"/>
  <c r="AVZ13" i="24"/>
  <c r="ATN13" i="24"/>
  <c r="ARB13" i="24"/>
  <c r="AOP13" i="24"/>
  <c r="AMD13" i="24"/>
  <c r="AJR13" i="24"/>
  <c r="AHF13" i="24"/>
  <c r="AET13" i="24"/>
  <c r="ACH13" i="24"/>
  <c r="ZV13" i="24"/>
  <c r="XJ13" i="24"/>
  <c r="UX13" i="24"/>
  <c r="SL13" i="24"/>
  <c r="PZ13" i="24"/>
  <c r="NN13" i="24"/>
  <c r="LB13" i="24"/>
  <c r="IP13" i="24"/>
  <c r="GD13" i="24"/>
  <c r="DR13" i="24"/>
  <c r="BF13" i="24"/>
  <c r="BXQ13" i="24"/>
  <c r="BVE13" i="24"/>
  <c r="BSS13" i="24"/>
  <c r="BQG13" i="24"/>
  <c r="BNU13" i="24"/>
  <c r="BLI13" i="24"/>
  <c r="BIW13" i="24"/>
  <c r="BGK13" i="24"/>
  <c r="BDY13" i="24"/>
  <c r="BBM13" i="24"/>
  <c r="AZA13" i="24"/>
  <c r="AWO13" i="24"/>
  <c r="AUC13" i="24"/>
  <c r="ARQ13" i="24"/>
  <c r="APE13" i="24"/>
  <c r="AMS13" i="24"/>
  <c r="AKG13" i="24"/>
  <c r="AHU13" i="24"/>
  <c r="AFI13" i="24"/>
  <c r="ACW13" i="24"/>
  <c r="AAK13" i="24"/>
  <c r="XY13" i="24"/>
  <c r="VM13" i="24"/>
  <c r="BWE13" i="24"/>
  <c r="BTS13" i="24"/>
  <c r="BRG13" i="24"/>
  <c r="BOU13" i="24"/>
  <c r="BMI13" i="24"/>
  <c r="BJW13" i="24"/>
  <c r="BHK13" i="24"/>
  <c r="BEY13" i="24"/>
  <c r="BCM13" i="24"/>
  <c r="BAA13" i="24"/>
  <c r="AXO13" i="24"/>
  <c r="AVC13" i="24"/>
  <c r="ASQ13" i="24"/>
  <c r="AQE13" i="24"/>
  <c r="ANS13" i="24"/>
  <c r="ALG13" i="24"/>
  <c r="AIU13" i="24"/>
  <c r="AGI13" i="24"/>
  <c r="ADW13" i="24"/>
  <c r="ABK13" i="24"/>
  <c r="YY13" i="24"/>
  <c r="WM13" i="24"/>
  <c r="UA13" i="24"/>
  <c r="RO13" i="24"/>
  <c r="PC13" i="24"/>
  <c r="MQ13" i="24"/>
  <c r="KE13" i="24"/>
  <c r="HS13" i="24"/>
  <c r="FG13" i="24"/>
  <c r="CU13" i="24"/>
  <c r="AI13" i="24"/>
  <c r="BWT13" i="24"/>
  <c r="BUH13" i="24"/>
  <c r="BRV13" i="24"/>
  <c r="BPJ13" i="24"/>
  <c r="BMX13" i="24"/>
  <c r="BKL13" i="24"/>
  <c r="BHZ13" i="24"/>
  <c r="BFN13" i="24"/>
  <c r="BDB13" i="24"/>
  <c r="BAP13" i="24"/>
  <c r="AYD13" i="24"/>
  <c r="AVR13" i="24"/>
  <c r="ATF13" i="24"/>
  <c r="AQT13" i="24"/>
  <c r="AOH13" i="24"/>
  <c r="ALV13" i="24"/>
  <c r="AJJ13" i="24"/>
  <c r="AGX13" i="24"/>
  <c r="AEL13" i="24"/>
  <c r="ABZ13" i="24"/>
  <c r="ZN13" i="24"/>
  <c r="XB13" i="24"/>
  <c r="UP13" i="24"/>
  <c r="SD13" i="24"/>
  <c r="PR13" i="24"/>
  <c r="NF13" i="24"/>
  <c r="KT13" i="24"/>
  <c r="IH13" i="24"/>
  <c r="FV13" i="24"/>
  <c r="DJ13" i="24"/>
  <c r="AX13" i="24"/>
  <c r="BXI13" i="24"/>
  <c r="BUW13" i="24"/>
  <c r="BSK13" i="24"/>
  <c r="BPY13" i="24"/>
  <c r="BNM13" i="24"/>
  <c r="BLA13" i="24"/>
  <c r="BIO13" i="24"/>
  <c r="BGC13" i="24"/>
  <c r="BDQ13" i="24"/>
  <c r="BBE13" i="24"/>
  <c r="AYS13" i="24"/>
  <c r="AWG13" i="24"/>
  <c r="ATU13" i="24"/>
  <c r="ARI13" i="24"/>
  <c r="AOW13" i="24"/>
  <c r="AMK13" i="24"/>
  <c r="AJY13" i="24"/>
  <c r="AHM13" i="24"/>
  <c r="AFA13" i="24"/>
  <c r="ACO13" i="24"/>
  <c r="AAC13" i="24"/>
  <c r="XQ13" i="24"/>
  <c r="VE13" i="24"/>
  <c r="A38" i="24"/>
  <c r="BVW13" i="24"/>
  <c r="BTK13" i="24"/>
  <c r="BQY13" i="24"/>
  <c r="BOM13" i="24"/>
  <c r="BMA13" i="24"/>
  <c r="BJO13" i="24"/>
  <c r="BHC13" i="24"/>
  <c r="BEQ13" i="24"/>
  <c r="BCE13" i="24"/>
  <c r="AZS13" i="24"/>
  <c r="AXG13" i="24"/>
  <c r="AUU13" i="24"/>
  <c r="ASI13" i="24"/>
  <c r="APW13" i="24"/>
  <c r="ANK13" i="24"/>
  <c r="AKY13" i="24"/>
  <c r="AIM13" i="24"/>
  <c r="AGA13" i="24"/>
  <c r="ADO13" i="24"/>
  <c r="ABC13" i="24"/>
  <c r="YQ13" i="24"/>
  <c r="WE13" i="24"/>
  <c r="TS13" i="24"/>
  <c r="RG13" i="24"/>
  <c r="OU13" i="24"/>
  <c r="MI13" i="24"/>
  <c r="JW13" i="24"/>
  <c r="HK13" i="24"/>
  <c r="EY13" i="24"/>
  <c r="CM13" i="24"/>
  <c r="AA13" i="24"/>
  <c r="BWL13" i="24"/>
  <c r="BTZ13" i="24"/>
  <c r="BRN13" i="24"/>
  <c r="BPB13" i="24"/>
  <c r="BMP13" i="24"/>
  <c r="BKD13" i="24"/>
  <c r="BHR13" i="24"/>
  <c r="BFF13" i="24"/>
  <c r="BCT13" i="24"/>
  <c r="BAH13" i="24"/>
  <c r="AXV13" i="24"/>
  <c r="AVJ13" i="24"/>
  <c r="ASX13" i="24"/>
  <c r="AQL13" i="24"/>
  <c r="ANZ13" i="24"/>
  <c r="ALN13" i="24"/>
  <c r="AJB13" i="24"/>
  <c r="AGP13" i="24"/>
  <c r="AED13" i="24"/>
  <c r="ABR13" i="24"/>
  <c r="ZF13" i="24"/>
  <c r="WT13" i="24"/>
  <c r="UH13" i="24"/>
  <c r="RV13" i="24"/>
  <c r="PJ13" i="24"/>
  <c r="MX13" i="24"/>
  <c r="KL13" i="24"/>
  <c r="HZ13" i="24"/>
  <c r="FN13" i="24"/>
  <c r="DB13" i="24"/>
  <c r="AP13" i="24"/>
  <c r="BXA13" i="24"/>
  <c r="BUO13" i="24"/>
  <c r="BSC13" i="24"/>
  <c r="BPQ13" i="24"/>
  <c r="BNE13" i="24"/>
  <c r="BKS13" i="24"/>
  <c r="BIG13" i="24"/>
  <c r="BFU13" i="24"/>
  <c r="BDI13" i="24"/>
  <c r="BAW13" i="24"/>
  <c r="AYK13" i="24"/>
  <c r="AVY13" i="24"/>
  <c r="ATM13" i="24"/>
  <c r="ARA13" i="24"/>
  <c r="AOO13" i="24"/>
  <c r="AMC13" i="24"/>
  <c r="AJQ13" i="24"/>
  <c r="AHE13" i="24"/>
  <c r="AES13" i="24"/>
  <c r="ACG13" i="24"/>
  <c r="ZU13" i="24"/>
  <c r="BYA13" i="24"/>
  <c r="BVO13" i="24"/>
  <c r="BTC13" i="24"/>
  <c r="BQQ13" i="24"/>
  <c r="BOE13" i="24"/>
  <c r="BLS13" i="24"/>
  <c r="BJG13" i="24"/>
  <c r="BGU13" i="24"/>
  <c r="BEI13" i="24"/>
  <c r="BBW13" i="24"/>
  <c r="AZK13" i="24"/>
  <c r="AWY13" i="24"/>
  <c r="AUM13" i="24"/>
  <c r="ASA13" i="24"/>
  <c r="APO13" i="24"/>
  <c r="ANC13" i="24"/>
  <c r="AKQ13" i="24"/>
  <c r="AIE13" i="24"/>
  <c r="AFS13" i="24"/>
  <c r="ADG13" i="24"/>
  <c r="AAU13" i="24"/>
  <c r="YI13" i="24"/>
  <c r="VW13" i="24"/>
  <c r="TK13" i="24"/>
  <c r="QY13" i="24"/>
  <c r="OM13" i="24"/>
  <c r="MA13" i="24"/>
  <c r="JO13" i="24"/>
  <c r="HC13" i="24"/>
  <c r="EQ13" i="24"/>
  <c r="CE13" i="24"/>
  <c r="S13" i="24"/>
  <c r="BWD13" i="24"/>
  <c r="BTR13" i="24"/>
  <c r="BRF13" i="24"/>
  <c r="BOT13" i="24"/>
  <c r="BMH13" i="24"/>
  <c r="BJV13" i="24"/>
  <c r="BHJ13" i="24"/>
  <c r="BEX13" i="24"/>
  <c r="BCL13" i="24"/>
  <c r="AZZ13" i="24"/>
  <c r="AXN13" i="24"/>
  <c r="AVB13" i="24"/>
  <c r="ASP13" i="24"/>
  <c r="AQD13" i="24"/>
  <c r="ANR13" i="24"/>
  <c r="ALF13" i="24"/>
  <c r="AIT13" i="24"/>
  <c r="AGH13" i="24"/>
  <c r="ADV13" i="24"/>
  <c r="ABJ13" i="24"/>
  <c r="YX13" i="24"/>
  <c r="WL13" i="24"/>
  <c r="TZ13" i="24"/>
  <c r="RN13" i="24"/>
  <c r="PB13" i="24"/>
  <c r="MP13" i="24"/>
  <c r="KD13" i="24"/>
  <c r="HR13" i="24"/>
  <c r="FF13" i="24"/>
  <c r="CT13" i="24"/>
  <c r="AH13" i="24"/>
  <c r="BWS13" i="24"/>
  <c r="BUG13" i="24"/>
  <c r="BRU13" i="24"/>
  <c r="BPI13" i="24"/>
  <c r="BMW13" i="24"/>
  <c r="BKK13" i="24"/>
  <c r="BHY13" i="24"/>
  <c r="BFM13" i="24"/>
  <c r="BDA13" i="24"/>
  <c r="BAO13" i="24"/>
  <c r="AYC13" i="24"/>
  <c r="AVQ13" i="24"/>
  <c r="ATE13" i="24"/>
  <c r="AQS13" i="24"/>
  <c r="AOG13" i="24"/>
  <c r="ALU13" i="24"/>
  <c r="AJI13" i="24"/>
  <c r="AGW13" i="24"/>
  <c r="AEK13" i="24"/>
  <c r="ABY13" i="24"/>
  <c r="BXS13" i="24"/>
  <c r="BVG13" i="24"/>
  <c r="BSU13" i="24"/>
  <c r="BQI13" i="24"/>
  <c r="BNW13" i="24"/>
  <c r="BLK13" i="24"/>
  <c r="BIY13" i="24"/>
  <c r="BGM13" i="24"/>
  <c r="BEA13" i="24"/>
  <c r="BBO13" i="24"/>
  <c r="AZC13" i="24"/>
  <c r="AWQ13" i="24"/>
  <c r="AUE13" i="24"/>
  <c r="ARS13" i="24"/>
  <c r="APG13" i="24"/>
  <c r="AMU13" i="24"/>
  <c r="AKI13" i="24"/>
  <c r="AHW13" i="24"/>
  <c r="AFK13" i="24"/>
  <c r="ACY13" i="24"/>
  <c r="AAM13" i="24"/>
  <c r="YA13" i="24"/>
  <c r="VO13" i="24"/>
  <c r="TC13" i="24"/>
  <c r="QQ13" i="24"/>
  <c r="OE13" i="24"/>
  <c r="LS13" i="24"/>
  <c r="JG13" i="24"/>
  <c r="GU13" i="24"/>
  <c r="EI13" i="24"/>
  <c r="BW13" i="24"/>
  <c r="K13" i="24"/>
  <c r="BVV13" i="24"/>
  <c r="BTJ13" i="24"/>
  <c r="BQX13" i="24"/>
  <c r="BOL13" i="24"/>
  <c r="BLZ13" i="24"/>
  <c r="BJN13" i="24"/>
  <c r="BHB13" i="24"/>
  <c r="BEP13" i="24"/>
  <c r="BCD13" i="24"/>
  <c r="AZR13" i="24"/>
  <c r="AXF13" i="24"/>
  <c r="AUT13" i="24"/>
  <c r="ASH13" i="24"/>
  <c r="APV13" i="24"/>
  <c r="ANJ13" i="24"/>
  <c r="AKX13" i="24"/>
  <c r="AIL13" i="24"/>
  <c r="AFZ13" i="24"/>
  <c r="ADN13" i="24"/>
  <c r="ABB13" i="24"/>
  <c r="YP13" i="24"/>
  <c r="WD13" i="24"/>
  <c r="TR13" i="24"/>
  <c r="RF13" i="24"/>
  <c r="OT13" i="24"/>
  <c r="MH13" i="24"/>
  <c r="JV13" i="24"/>
  <c r="HJ13" i="24"/>
  <c r="EX13" i="24"/>
  <c r="CL13" i="24"/>
  <c r="Z13" i="24"/>
  <c r="BWK13" i="24"/>
  <c r="BTY13" i="24"/>
  <c r="BRM13" i="24"/>
  <c r="BPA13" i="24"/>
  <c r="BMO13" i="24"/>
  <c r="BKC13" i="24"/>
  <c r="BHQ13" i="24"/>
  <c r="BFE13" i="24"/>
  <c r="BCS13" i="24"/>
  <c r="BAG13" i="24"/>
  <c r="AXU13" i="24"/>
  <c r="AVI13" i="24"/>
  <c r="ASW13" i="24"/>
  <c r="AQK13" i="24"/>
  <c r="ANY13" i="24"/>
  <c r="ALM13" i="24"/>
  <c r="AJA13" i="24"/>
  <c r="AGO13" i="24"/>
  <c r="AEC13" i="24"/>
  <c r="ABQ13" i="24"/>
  <c r="ZE13" i="24"/>
  <c r="BXK13" i="24"/>
  <c r="BUY13" i="24"/>
  <c r="BSM13" i="24"/>
  <c r="BQA13" i="24"/>
  <c r="BNO13" i="24"/>
  <c r="BLC13" i="24"/>
  <c r="BIQ13" i="24"/>
  <c r="BGE13" i="24"/>
  <c r="BDS13" i="24"/>
  <c r="BBG13" i="24"/>
  <c r="AYU13" i="24"/>
  <c r="AWI13" i="24"/>
  <c r="ATW13" i="24"/>
  <c r="ARK13" i="24"/>
  <c r="AOY13" i="24"/>
  <c r="AMM13" i="24"/>
  <c r="AKA13" i="24"/>
  <c r="AHO13" i="24"/>
  <c r="AFC13" i="24"/>
  <c r="ACQ13" i="24"/>
  <c r="AAE13" i="24"/>
  <c r="XS13" i="24"/>
  <c r="VG13" i="24"/>
  <c r="SU13" i="24"/>
  <c r="QI13" i="24"/>
  <c r="NW13" i="24"/>
  <c r="LK13" i="24"/>
  <c r="IY13" i="24"/>
  <c r="GM13" i="24"/>
  <c r="EA13" i="24"/>
  <c r="BO13" i="24"/>
  <c r="BXZ13" i="24"/>
  <c r="BVN13" i="24"/>
  <c r="BTB13" i="24"/>
  <c r="BQP13" i="24"/>
  <c r="BOD13" i="24"/>
  <c r="BLR13" i="24"/>
  <c r="BJF13" i="24"/>
  <c r="BGT13" i="24"/>
  <c r="BEH13" i="24"/>
  <c r="BBV13" i="24"/>
  <c r="AZJ13" i="24"/>
  <c r="AWX13" i="24"/>
  <c r="AUL13" i="24"/>
  <c r="ARZ13" i="24"/>
  <c r="APN13" i="24"/>
  <c r="ANB13" i="24"/>
  <c r="AKP13" i="24"/>
  <c r="AID13" i="24"/>
  <c r="AFR13" i="24"/>
  <c r="ADF13" i="24"/>
  <c r="AAT13" i="24"/>
  <c r="YH13" i="24"/>
  <c r="VV13" i="24"/>
  <c r="TJ13" i="24"/>
  <c r="QX13" i="24"/>
  <c r="OL13" i="24"/>
  <c r="LZ13" i="24"/>
  <c r="JN13" i="24"/>
  <c r="HB13" i="24"/>
  <c r="EP13" i="24"/>
  <c r="CD13" i="24"/>
  <c r="R13" i="24"/>
  <c r="BWC13" i="24"/>
  <c r="BTQ13" i="24"/>
  <c r="BRE13" i="24"/>
  <c r="BOS13" i="24"/>
  <c r="BMG13" i="24"/>
  <c r="BJU13" i="24"/>
  <c r="BHI13" i="24"/>
  <c r="BEW13" i="24"/>
  <c r="BCK13" i="24"/>
  <c r="AZY13" i="24"/>
  <c r="AXM13" i="24"/>
  <c r="AVA13" i="24"/>
  <c r="ASO13" i="24"/>
  <c r="AQC13" i="24"/>
  <c r="ANQ13" i="24"/>
  <c r="ALE13" i="24"/>
  <c r="AIS13" i="24"/>
  <c r="AGG13" i="24"/>
  <c r="ADU13" i="24"/>
  <c r="ABI13" i="24"/>
  <c r="YW13" i="24"/>
  <c r="BXC13" i="24"/>
  <c r="BUQ13" i="24"/>
  <c r="BSE13" i="24"/>
  <c r="BPS13" i="24"/>
  <c r="BNG13" i="24"/>
  <c r="BKU13" i="24"/>
  <c r="BII13" i="24"/>
  <c r="BFW13" i="24"/>
  <c r="BDK13" i="24"/>
  <c r="BAY13" i="24"/>
  <c r="AYM13" i="24"/>
  <c r="AWA13" i="24"/>
  <c r="ATO13" i="24"/>
  <c r="ARC13" i="24"/>
  <c r="AOQ13" i="24"/>
  <c r="AME13" i="24"/>
  <c r="AJS13" i="24"/>
  <c r="AHG13" i="24"/>
  <c r="AEU13" i="24"/>
  <c r="ACI13" i="24"/>
  <c r="ZW13" i="24"/>
  <c r="XK13" i="24"/>
  <c r="UY13" i="24"/>
  <c r="SM13" i="24"/>
  <c r="QA13" i="24"/>
  <c r="NO13" i="24"/>
  <c r="LC13" i="24"/>
  <c r="IQ13" i="24"/>
  <c r="GE13" i="24"/>
  <c r="DS13" i="24"/>
  <c r="BG13" i="24"/>
  <c r="BXR13" i="24"/>
  <c r="BVF13" i="24"/>
  <c r="BST13" i="24"/>
  <c r="BQH13" i="24"/>
  <c r="BNV13" i="24"/>
  <c r="BLJ13" i="24"/>
  <c r="BIX13" i="24"/>
  <c r="BGL13" i="24"/>
  <c r="BDZ13" i="24"/>
  <c r="BBN13" i="24"/>
  <c r="AZB13" i="24"/>
  <c r="AWP13" i="24"/>
  <c r="AUD13" i="24"/>
  <c r="ARR13" i="24"/>
  <c r="APF13" i="24"/>
  <c r="AMT13" i="24"/>
  <c r="AKH13" i="24"/>
  <c r="AHV13" i="24"/>
  <c r="AFJ13" i="24"/>
  <c r="ACX13" i="24"/>
  <c r="AAL13" i="24"/>
  <c r="XZ13" i="24"/>
  <c r="VN13" i="24"/>
  <c r="TB13" i="24"/>
  <c r="QP13" i="24"/>
  <c r="OD13" i="24"/>
  <c r="LR13" i="24"/>
  <c r="JF13" i="24"/>
  <c r="GT13" i="24"/>
  <c r="EH13" i="24"/>
  <c r="BV13" i="24"/>
  <c r="J13" i="24"/>
  <c r="BVU13" i="24"/>
  <c r="BTI13" i="24"/>
  <c r="BQW13" i="24"/>
  <c r="BOK13" i="24"/>
  <c r="BLY13" i="24"/>
  <c r="BJM13" i="24"/>
  <c r="BHA13" i="24"/>
  <c r="BEO13" i="24"/>
  <c r="BCC13" i="24"/>
  <c r="AZQ13" i="24"/>
  <c r="AXE13" i="24"/>
  <c r="AUS13" i="24"/>
  <c r="ASG13" i="24"/>
  <c r="APU13" i="24"/>
  <c r="ANI13" i="24"/>
  <c r="AKW13" i="24"/>
  <c r="AIK13" i="24"/>
  <c r="AFY13" i="24"/>
  <c r="ADM13" i="24"/>
  <c r="ABA13" i="24"/>
  <c r="YO13" i="24"/>
  <c r="BIA13" i="24"/>
  <c r="AOI13" i="24"/>
  <c r="UQ13" i="24"/>
  <c r="AY13" i="24"/>
  <c r="BGD13" i="24"/>
  <c r="AML13" i="24"/>
  <c r="ST13" i="24"/>
  <c r="BXY13" i="24"/>
  <c r="BEG13" i="24"/>
  <c r="AKO13" i="24"/>
  <c r="XA13" i="24"/>
  <c r="TY13" i="24"/>
  <c r="RM13" i="24"/>
  <c r="PA13" i="24"/>
  <c r="MO13" i="24"/>
  <c r="KC13" i="24"/>
  <c r="HQ13" i="24"/>
  <c r="FE13" i="24"/>
  <c r="CS13" i="24"/>
  <c r="AG13" i="24"/>
  <c r="BWR13" i="24"/>
  <c r="BUF13" i="24"/>
  <c r="BRT13" i="24"/>
  <c r="BPH13" i="24"/>
  <c r="BMV13" i="24"/>
  <c r="BKJ13" i="24"/>
  <c r="BHX13" i="24"/>
  <c r="BFL13" i="24"/>
  <c r="BCZ13" i="24"/>
  <c r="BAN13" i="24"/>
  <c r="AYB13" i="24"/>
  <c r="AVP13" i="24"/>
  <c r="ATD13" i="24"/>
  <c r="AQR13" i="24"/>
  <c r="AOF13" i="24"/>
  <c r="ALT13" i="24"/>
  <c r="AJH13" i="24"/>
  <c r="AGV13" i="24"/>
  <c r="AEJ13" i="24"/>
  <c r="ABX13" i="24"/>
  <c r="ZL13" i="24"/>
  <c r="WZ13" i="24"/>
  <c r="UN13" i="24"/>
  <c r="SB13" i="24"/>
  <c r="PP13" i="24"/>
  <c r="ND13" i="24"/>
  <c r="KR13" i="24"/>
  <c r="IF13" i="24"/>
  <c r="FT13" i="24"/>
  <c r="DH13" i="24"/>
  <c r="AV13" i="24"/>
  <c r="BXG13" i="24"/>
  <c r="BUU13" i="24"/>
  <c r="BSI13" i="24"/>
  <c r="BPW13" i="24"/>
  <c r="BNK13" i="24"/>
  <c r="BKY13" i="24"/>
  <c r="BIM13" i="24"/>
  <c r="BGA13" i="24"/>
  <c r="BDO13" i="24"/>
  <c r="BBC13" i="24"/>
  <c r="AYQ13" i="24"/>
  <c r="AWE13" i="24"/>
  <c r="ATS13" i="24"/>
  <c r="ARG13" i="24"/>
  <c r="AOU13" i="24"/>
  <c r="AMI13" i="24"/>
  <c r="AJW13" i="24"/>
  <c r="AHK13" i="24"/>
  <c r="AEY13" i="24"/>
  <c r="ACM13" i="24"/>
  <c r="AAA13" i="24"/>
  <c r="XO13" i="24"/>
  <c r="VC13" i="24"/>
  <c r="SQ13" i="24"/>
  <c r="QE13" i="24"/>
  <c r="NS13" i="24"/>
  <c r="LG13" i="24"/>
  <c r="IU13" i="24"/>
  <c r="GI13" i="24"/>
  <c r="DW13" i="24"/>
  <c r="BK13" i="24"/>
  <c r="BXV13" i="24"/>
  <c r="BVJ13" i="24"/>
  <c r="BSX13" i="24"/>
  <c r="BFO13" i="24"/>
  <c r="ALW13" i="24"/>
  <c r="SE13" i="24"/>
  <c r="BXJ13" i="24"/>
  <c r="BDR13" i="24"/>
  <c r="AJZ13" i="24"/>
  <c r="QH13" i="24"/>
  <c r="BVM13" i="24"/>
  <c r="BBU13" i="24"/>
  <c r="AIC13" i="24"/>
  <c r="WS13" i="24"/>
  <c r="TQ13" i="24"/>
  <c r="RE13" i="24"/>
  <c r="OS13" i="24"/>
  <c r="MG13" i="24"/>
  <c r="JU13" i="24"/>
  <c r="HI13" i="24"/>
  <c r="EW13" i="24"/>
  <c r="CK13" i="24"/>
  <c r="Y13" i="24"/>
  <c r="BWJ13" i="24"/>
  <c r="BTX13" i="24"/>
  <c r="BRL13" i="24"/>
  <c r="BOZ13" i="24"/>
  <c r="BMN13" i="24"/>
  <c r="BKB13" i="24"/>
  <c r="BHP13" i="24"/>
  <c r="BFD13" i="24"/>
  <c r="BCR13" i="24"/>
  <c r="BAF13" i="24"/>
  <c r="AXT13" i="24"/>
  <c r="AVH13" i="24"/>
  <c r="ASV13" i="24"/>
  <c r="AQJ13" i="24"/>
  <c r="ANX13" i="24"/>
  <c r="ALL13" i="24"/>
  <c r="AIZ13" i="24"/>
  <c r="AGN13" i="24"/>
  <c r="AEB13" i="24"/>
  <c r="ABP13" i="24"/>
  <c r="ZD13" i="24"/>
  <c r="WR13" i="24"/>
  <c r="UF13" i="24"/>
  <c r="RT13" i="24"/>
  <c r="PH13" i="24"/>
  <c r="MV13" i="24"/>
  <c r="KJ13" i="24"/>
  <c r="HX13" i="24"/>
  <c r="FL13" i="24"/>
  <c r="CZ13" i="24"/>
  <c r="AN13" i="24"/>
  <c r="BWY13" i="24"/>
  <c r="BUM13" i="24"/>
  <c r="BSA13" i="24"/>
  <c r="BPO13" i="24"/>
  <c r="BNC13" i="24"/>
  <c r="BKQ13" i="24"/>
  <c r="BIE13" i="24"/>
  <c r="BFS13" i="24"/>
  <c r="BDG13" i="24"/>
  <c r="BAU13" i="24"/>
  <c r="BUI13" i="24"/>
  <c r="BAQ13" i="24"/>
  <c r="AGY13" i="24"/>
  <c r="NG13" i="24"/>
  <c r="BSL13" i="24"/>
  <c r="AYT13" i="24"/>
  <c r="AFB13" i="24"/>
  <c r="LJ13" i="24"/>
  <c r="BQO13" i="24"/>
  <c r="AWW13" i="24"/>
  <c r="ADE13" i="24"/>
  <c r="WC13" i="24"/>
  <c r="TA13" i="24"/>
  <c r="QO13" i="24"/>
  <c r="OC13" i="24"/>
  <c r="LQ13" i="24"/>
  <c r="JE13" i="24"/>
  <c r="GS13" i="24"/>
  <c r="EG13" i="24"/>
  <c r="BU13" i="24"/>
  <c r="I13" i="24"/>
  <c r="BVT13" i="24"/>
  <c r="BTH13" i="24"/>
  <c r="BQV13" i="24"/>
  <c r="BOJ13" i="24"/>
  <c r="BLX13" i="24"/>
  <c r="BJL13" i="24"/>
  <c r="BGZ13" i="24"/>
  <c r="BEN13" i="24"/>
  <c r="BCB13" i="24"/>
  <c r="AZP13" i="24"/>
  <c r="AXD13" i="24"/>
  <c r="AUR13" i="24"/>
  <c r="ASF13" i="24"/>
  <c r="APT13" i="24"/>
  <c r="ANH13" i="24"/>
  <c r="AKV13" i="24"/>
  <c r="AIJ13" i="24"/>
  <c r="AFX13" i="24"/>
  <c r="ADL13" i="24"/>
  <c r="AAZ13" i="24"/>
  <c r="YN13" i="24"/>
  <c r="WB13" i="24"/>
  <c r="TP13" i="24"/>
  <c r="RD13" i="24"/>
  <c r="OR13" i="24"/>
  <c r="MF13" i="24"/>
  <c r="JT13" i="24"/>
  <c r="HH13" i="24"/>
  <c r="EV13" i="24"/>
  <c r="CJ13" i="24"/>
  <c r="X13" i="24"/>
  <c r="BWI13" i="24"/>
  <c r="BTW13" i="24"/>
  <c r="BRK13" i="24"/>
  <c r="BOY13" i="24"/>
  <c r="BRW13" i="24"/>
  <c r="AYE13" i="24"/>
  <c r="AEM13" i="24"/>
  <c r="KU13" i="24"/>
  <c r="BPZ13" i="24"/>
  <c r="AWH13" i="24"/>
  <c r="ACP13" i="24"/>
  <c r="IX13" i="24"/>
  <c r="BOC13" i="24"/>
  <c r="AUK13" i="24"/>
  <c r="AAS13" i="24"/>
  <c r="VU13" i="24"/>
  <c r="SS13" i="24"/>
  <c r="QG13" i="24"/>
  <c r="NU13" i="24"/>
  <c r="LI13" i="24"/>
  <c r="IW13" i="24"/>
  <c r="GK13" i="24"/>
  <c r="DY13" i="24"/>
  <c r="BM13" i="24"/>
  <c r="BXX13" i="24"/>
  <c r="BVL13" i="24"/>
  <c r="BSZ13" i="24"/>
  <c r="BQN13" i="24"/>
  <c r="BOB13" i="24"/>
  <c r="BLP13" i="24"/>
  <c r="BJD13" i="24"/>
  <c r="BGR13" i="24"/>
  <c r="BEF13" i="24"/>
  <c r="BBT13" i="24"/>
  <c r="AZH13" i="24"/>
  <c r="AWV13" i="24"/>
  <c r="AUJ13" i="24"/>
  <c r="ARX13" i="24"/>
  <c r="APL13" i="24"/>
  <c r="AMZ13" i="24"/>
  <c r="AKN13" i="24"/>
  <c r="AIB13" i="24"/>
  <c r="AFP13" i="24"/>
  <c r="ADD13" i="24"/>
  <c r="AAR13" i="24"/>
  <c r="YF13" i="24"/>
  <c r="VT13" i="24"/>
  <c r="TH13" i="24"/>
  <c r="QV13" i="24"/>
  <c r="OJ13" i="24"/>
  <c r="LX13" i="24"/>
  <c r="JL13" i="24"/>
  <c r="GZ13" i="24"/>
  <c r="EN13" i="24"/>
  <c r="CB13" i="24"/>
  <c r="P13" i="24"/>
  <c r="BWA13" i="24"/>
  <c r="BTO13" i="24"/>
  <c r="BRC13" i="24"/>
  <c r="BOQ13" i="24"/>
  <c r="BME13" i="24"/>
  <c r="BJS13" i="24"/>
  <c r="BHG13" i="24"/>
  <c r="BEU13" i="24"/>
  <c r="BCI13" i="24"/>
  <c r="BPK13" i="24"/>
  <c r="AVS13" i="24"/>
  <c r="ACA13" i="24"/>
  <c r="II13" i="24"/>
  <c r="BNN13" i="24"/>
  <c r="ATV13" i="24"/>
  <c r="AAD13" i="24"/>
  <c r="GL13" i="24"/>
  <c r="BLQ13" i="24"/>
  <c r="ARY13" i="24"/>
  <c r="ZM13" i="24"/>
  <c r="UW13" i="24"/>
  <c r="SK13" i="24"/>
  <c r="PY13" i="24"/>
  <c r="NM13" i="24"/>
  <c r="LA13" i="24"/>
  <c r="IO13" i="24"/>
  <c r="GC13" i="24"/>
  <c r="DQ13" i="24"/>
  <c r="BE13" i="24"/>
  <c r="BXP13" i="24"/>
  <c r="BVD13" i="24"/>
  <c r="BSR13" i="24"/>
  <c r="BQF13" i="24"/>
  <c r="BNT13" i="24"/>
  <c r="BLH13" i="24"/>
  <c r="BIV13" i="24"/>
  <c r="BGJ13" i="24"/>
  <c r="BDX13" i="24"/>
  <c r="BBL13" i="24"/>
  <c r="AYZ13" i="24"/>
  <c r="AWN13" i="24"/>
  <c r="AUB13" i="24"/>
  <c r="ARP13" i="24"/>
  <c r="APD13" i="24"/>
  <c r="AMR13" i="24"/>
  <c r="AKF13" i="24"/>
  <c r="AHT13" i="24"/>
  <c r="AFH13" i="24"/>
  <c r="ACV13" i="24"/>
  <c r="AAJ13" i="24"/>
  <c r="XX13" i="24"/>
  <c r="VL13" i="24"/>
  <c r="SZ13" i="24"/>
  <c r="QN13" i="24"/>
  <c r="OB13" i="24"/>
  <c r="LP13" i="24"/>
  <c r="JD13" i="24"/>
  <c r="GR13" i="24"/>
  <c r="EF13" i="24"/>
  <c r="BT13" i="24"/>
  <c r="H13" i="24"/>
  <c r="BVS13" i="24"/>
  <c r="BTG13" i="24"/>
  <c r="BQU13" i="24"/>
  <c r="BOI13" i="24"/>
  <c r="BLW13" i="24"/>
  <c r="BJK13" i="24"/>
  <c r="BGY13" i="24"/>
  <c r="BEM13" i="24"/>
  <c r="BCA13" i="24"/>
  <c r="AZO13" i="24"/>
  <c r="AXC13" i="24"/>
  <c r="AUQ13" i="24"/>
  <c r="ASE13" i="24"/>
  <c r="APS13" i="24"/>
  <c r="ANG13" i="24"/>
  <c r="AKU13" i="24"/>
  <c r="AII13" i="24"/>
  <c r="AFW13" i="24"/>
  <c r="ADK13" i="24"/>
  <c r="AAY13" i="24"/>
  <c r="YM13" i="24"/>
  <c r="WA13" i="24"/>
  <c r="TO13" i="24"/>
  <c r="RC13" i="24"/>
  <c r="OQ13" i="24"/>
  <c r="ME13" i="24"/>
  <c r="JS13" i="24"/>
  <c r="HG13" i="24"/>
  <c r="EU13" i="24"/>
  <c r="CI13" i="24"/>
  <c r="W13" i="24"/>
  <c r="BWH13" i="24"/>
  <c r="BTV13" i="24"/>
  <c r="BMY13" i="24"/>
  <c r="ATG13" i="24"/>
  <c r="ZO13" i="24"/>
  <c r="FW13" i="24"/>
  <c r="BLB13" i="24"/>
  <c r="ARJ13" i="24"/>
  <c r="XR13" i="24"/>
  <c r="DZ13" i="24"/>
  <c r="BJE13" i="24"/>
  <c r="APM13" i="24"/>
  <c r="YG13" i="24"/>
  <c r="UO13" i="24"/>
  <c r="SC13" i="24"/>
  <c r="PQ13" i="24"/>
  <c r="NE13" i="24"/>
  <c r="KS13" i="24"/>
  <c r="IG13" i="24"/>
  <c r="FU13" i="24"/>
  <c r="DI13" i="24"/>
  <c r="AW13" i="24"/>
  <c r="BXH13" i="24"/>
  <c r="BUV13" i="24"/>
  <c r="BSJ13" i="24"/>
  <c r="BPX13" i="24"/>
  <c r="BNL13" i="24"/>
  <c r="BKZ13" i="24"/>
  <c r="BIN13" i="24"/>
  <c r="BGB13" i="24"/>
  <c r="BDP13" i="24"/>
  <c r="BBD13" i="24"/>
  <c r="AYR13" i="24"/>
  <c r="AWF13" i="24"/>
  <c r="ATT13" i="24"/>
  <c r="ARH13" i="24"/>
  <c r="AOV13" i="24"/>
  <c r="AMJ13" i="24"/>
  <c r="AJX13" i="24"/>
  <c r="AHL13" i="24"/>
  <c r="AEZ13" i="24"/>
  <c r="ACN13" i="24"/>
  <c r="AAB13" i="24"/>
  <c r="XP13" i="24"/>
  <c r="VD13" i="24"/>
  <c r="SR13" i="24"/>
  <c r="QF13" i="24"/>
  <c r="NT13" i="24"/>
  <c r="LH13" i="24"/>
  <c r="IV13" i="24"/>
  <c r="GJ13" i="24"/>
  <c r="DX13" i="24"/>
  <c r="BL13" i="24"/>
  <c r="BXW13" i="24"/>
  <c r="BVK13" i="24"/>
  <c r="BSY13" i="24"/>
  <c r="BQM13" i="24"/>
  <c r="BOA13" i="24"/>
  <c r="PS13" i="24"/>
  <c r="NV13" i="24"/>
  <c r="WK13" i="24"/>
  <c r="LY13" i="24"/>
  <c r="CC13" i="24"/>
  <c r="BRD13" i="24"/>
  <c r="BHH13" i="24"/>
  <c r="AXL13" i="24"/>
  <c r="ANP13" i="24"/>
  <c r="ADT13" i="24"/>
  <c r="TX13" i="24"/>
  <c r="KB13" i="24"/>
  <c r="AF13" i="24"/>
  <c r="BPG13" i="24"/>
  <c r="BJC13" i="24"/>
  <c r="BEE13" i="24"/>
  <c r="AZW13" i="24"/>
  <c r="AWM13" i="24"/>
  <c r="ATC13" i="24"/>
  <c r="AQA13" i="24"/>
  <c r="AMQ13" i="24"/>
  <c r="AJG13" i="24"/>
  <c r="AGE13" i="24"/>
  <c r="ACU13" i="24"/>
  <c r="ZK13" i="24"/>
  <c r="WI13" i="24"/>
  <c r="SY13" i="24"/>
  <c r="PO13" i="24"/>
  <c r="MM13" i="24"/>
  <c r="JC13" i="24"/>
  <c r="FS13" i="24"/>
  <c r="CQ13" i="24"/>
  <c r="G13" i="24"/>
  <c r="BUT13" i="24"/>
  <c r="BRR13" i="24"/>
  <c r="BPF13" i="24"/>
  <c r="BMT13" i="24"/>
  <c r="BKH13" i="24"/>
  <c r="BHV13" i="24"/>
  <c r="BFJ13" i="24"/>
  <c r="BCX13" i="24"/>
  <c r="BAL13" i="24"/>
  <c r="AXZ13" i="24"/>
  <c r="AVN13" i="24"/>
  <c r="ATB13" i="24"/>
  <c r="AQP13" i="24"/>
  <c r="AOD13" i="24"/>
  <c r="ALR13" i="24"/>
  <c r="AJF13" i="24"/>
  <c r="AGT13" i="24"/>
  <c r="AEH13" i="24"/>
  <c r="ABV13" i="24"/>
  <c r="ZJ13" i="24"/>
  <c r="WX13" i="24"/>
  <c r="UL13" i="24"/>
  <c r="RZ13" i="24"/>
  <c r="PN13" i="24"/>
  <c r="NB13" i="24"/>
  <c r="KP13" i="24"/>
  <c r="ID13" i="24"/>
  <c r="FR13" i="24"/>
  <c r="DF13" i="24"/>
  <c r="AT13" i="24"/>
  <c r="BXE13" i="24"/>
  <c r="BUS13" i="24"/>
  <c r="BSG13" i="24"/>
  <c r="BPU13" i="24"/>
  <c r="BNI13" i="24"/>
  <c r="BKW13" i="24"/>
  <c r="BIK13" i="24"/>
  <c r="BFY13" i="24"/>
  <c r="BDM13" i="24"/>
  <c r="BBA13" i="24"/>
  <c r="AYO13" i="24"/>
  <c r="AWC13" i="24"/>
  <c r="ATQ13" i="24"/>
  <c r="ARE13" i="24"/>
  <c r="AOS13" i="24"/>
  <c r="AMG13" i="24"/>
  <c r="AJU13" i="24"/>
  <c r="AHI13" i="24"/>
  <c r="AEW13" i="24"/>
  <c r="ACK13" i="24"/>
  <c r="ZY13" i="24"/>
  <c r="XM13" i="24"/>
  <c r="DK13" i="24"/>
  <c r="BN13" i="24"/>
  <c r="UG13" i="24"/>
  <c r="KK13" i="24"/>
  <c r="AO13" i="24"/>
  <c r="BPP13" i="24"/>
  <c r="BFT13" i="24"/>
  <c r="AVX13" i="24"/>
  <c r="AMB13" i="24"/>
  <c r="ACF13" i="24"/>
  <c r="SJ13" i="24"/>
  <c r="IN13" i="24"/>
  <c r="BXO13" i="24"/>
  <c r="BNS13" i="24"/>
  <c r="BIU13" i="24"/>
  <c r="BDW13" i="24"/>
  <c r="AZG13" i="24"/>
  <c r="AVW13" i="24"/>
  <c r="ASU13" i="24"/>
  <c r="APK13" i="24"/>
  <c r="AMA13" i="24"/>
  <c r="AIY13" i="24"/>
  <c r="AFO13" i="24"/>
  <c r="ACE13" i="24"/>
  <c r="ZC13" i="24"/>
  <c r="VS13" i="24"/>
  <c r="SI13" i="24"/>
  <c r="PG13" i="24"/>
  <c r="LW13" i="24"/>
  <c r="IM13" i="24"/>
  <c r="FK13" i="24"/>
  <c r="CA13" i="24"/>
  <c r="BXN13" i="24"/>
  <c r="BUL13" i="24"/>
  <c r="BRJ13" i="24"/>
  <c r="BOX13" i="24"/>
  <c r="BML13" i="24"/>
  <c r="BJZ13" i="24"/>
  <c r="BHN13" i="24"/>
  <c r="BFB13" i="24"/>
  <c r="BCP13" i="24"/>
  <c r="BAD13" i="24"/>
  <c r="AXR13" i="24"/>
  <c r="AVF13" i="24"/>
  <c r="AST13" i="24"/>
  <c r="AQH13" i="24"/>
  <c r="ANV13" i="24"/>
  <c r="ALJ13" i="24"/>
  <c r="AIX13" i="24"/>
  <c r="AGL13" i="24"/>
  <c r="ADZ13" i="24"/>
  <c r="ABN13" i="24"/>
  <c r="ZB13" i="24"/>
  <c r="WP13" i="24"/>
  <c r="UD13" i="24"/>
  <c r="RR13" i="24"/>
  <c r="PF13" i="24"/>
  <c r="MT13" i="24"/>
  <c r="KH13" i="24"/>
  <c r="HV13" i="24"/>
  <c r="FJ13" i="24"/>
  <c r="CX13" i="24"/>
  <c r="AL13" i="24"/>
  <c r="BWW13" i="24"/>
  <c r="BUK13" i="24"/>
  <c r="BRY13" i="24"/>
  <c r="BPM13" i="24"/>
  <c r="BNA13" i="24"/>
  <c r="BKO13" i="24"/>
  <c r="BIC13" i="24"/>
  <c r="BFQ13" i="24"/>
  <c r="BKM13" i="24"/>
  <c r="BIP13" i="24"/>
  <c r="BGS13" i="24"/>
  <c r="RU13" i="24"/>
  <c r="HY13" i="24"/>
  <c r="BWZ13" i="24"/>
  <c r="BND13" i="24"/>
  <c r="BDH13" i="24"/>
  <c r="ATL13" i="24"/>
  <c r="AJP13" i="24"/>
  <c r="ZT13" i="24"/>
  <c r="PX13" i="24"/>
  <c r="GB13" i="24"/>
  <c r="BVC13" i="24"/>
  <c r="BMM13" i="24"/>
  <c r="BHO13" i="24"/>
  <c r="BCQ13" i="24"/>
  <c r="AYI13" i="24"/>
  <c r="AVG13" i="24"/>
  <c r="ARW13" i="24"/>
  <c r="AOM13" i="24"/>
  <c r="ALK13" i="24"/>
  <c r="AIA13" i="24"/>
  <c r="AEQ13" i="24"/>
  <c r="ABO13" i="24"/>
  <c r="YE13" i="24"/>
  <c r="UU13" i="24"/>
  <c r="RS13" i="24"/>
  <c r="OI13" i="24"/>
  <c r="KY13" i="24"/>
  <c r="HW13" i="24"/>
  <c r="EM13" i="24"/>
  <c r="BC13" i="24"/>
  <c r="BWX13" i="24"/>
  <c r="BTN13" i="24"/>
  <c r="BQT13" i="24"/>
  <c r="BOH13" i="24"/>
  <c r="BLV13" i="24"/>
  <c r="BJJ13" i="24"/>
  <c r="BGX13" i="24"/>
  <c r="BEL13" i="24"/>
  <c r="BBZ13" i="24"/>
  <c r="AZN13" i="24"/>
  <c r="AXB13" i="24"/>
  <c r="AUP13" i="24"/>
  <c r="ASD13" i="24"/>
  <c r="APR13" i="24"/>
  <c r="ANF13" i="24"/>
  <c r="AKT13" i="24"/>
  <c r="AIH13" i="24"/>
  <c r="AFV13" i="24"/>
  <c r="ADJ13" i="24"/>
  <c r="AAX13" i="24"/>
  <c r="YL13" i="24"/>
  <c r="VZ13" i="24"/>
  <c r="TN13" i="24"/>
  <c r="RB13" i="24"/>
  <c r="OP13" i="24"/>
  <c r="MD13" i="24"/>
  <c r="JR13" i="24"/>
  <c r="HF13" i="24"/>
  <c r="BDC13" i="24"/>
  <c r="BBF13" i="24"/>
  <c r="AZI13" i="24"/>
  <c r="QW13" i="24"/>
  <c r="HA13" i="24"/>
  <c r="BWB13" i="24"/>
  <c r="BMF13" i="24"/>
  <c r="BCJ13" i="24"/>
  <c r="ASN13" i="24"/>
  <c r="AIR13" i="24"/>
  <c r="YV13" i="24"/>
  <c r="OZ13" i="24"/>
  <c r="FD13" i="24"/>
  <c r="BUE13" i="24"/>
  <c r="BLO13" i="24"/>
  <c r="BGQ13" i="24"/>
  <c r="BBS13" i="24"/>
  <c r="AYA13" i="24"/>
  <c r="AUY13" i="24"/>
  <c r="ARO13" i="24"/>
  <c r="AOE13" i="24"/>
  <c r="ALC13" i="24"/>
  <c r="AHS13" i="24"/>
  <c r="AEI13" i="24"/>
  <c r="ABG13" i="24"/>
  <c r="XW13" i="24"/>
  <c r="UM13" i="24"/>
  <c r="RK13" i="24"/>
  <c r="OA13" i="24"/>
  <c r="KQ13" i="24"/>
  <c r="HO13" i="24"/>
  <c r="EE13" i="24"/>
  <c r="AU13" i="24"/>
  <c r="BWP13" i="24"/>
  <c r="BTF13" i="24"/>
  <c r="BQL13" i="24"/>
  <c r="BNZ13" i="24"/>
  <c r="BLN13" i="24"/>
  <c r="BJB13" i="24"/>
  <c r="BGP13" i="24"/>
  <c r="BED13" i="24"/>
  <c r="BBR13" i="24"/>
  <c r="AZF13" i="24"/>
  <c r="AWT13" i="24"/>
  <c r="AUH13" i="24"/>
  <c r="ARV13" i="24"/>
  <c r="APJ13" i="24"/>
  <c r="AMX13" i="24"/>
  <c r="AKL13" i="24"/>
  <c r="AHZ13" i="24"/>
  <c r="AFN13" i="24"/>
  <c r="ADB13" i="24"/>
  <c r="AAP13" i="24"/>
  <c r="YD13" i="24"/>
  <c r="VR13" i="24"/>
  <c r="TF13" i="24"/>
  <c r="QT13" i="24"/>
  <c r="OH13" i="24"/>
  <c r="LV13" i="24"/>
  <c r="JJ13" i="24"/>
  <c r="GX13" i="24"/>
  <c r="EL13" i="24"/>
  <c r="BZ13" i="24"/>
  <c r="N13" i="24"/>
  <c r="BVY13" i="24"/>
  <c r="BTM13" i="24"/>
  <c r="BRA13" i="24"/>
  <c r="BOO13" i="24"/>
  <c r="BMC13" i="24"/>
  <c r="BJQ13" i="24"/>
  <c r="BHE13" i="24"/>
  <c r="BES13" i="24"/>
  <c r="BCG13" i="24"/>
  <c r="AZU13" i="24"/>
  <c r="AXI13" i="24"/>
  <c r="AUW13" i="24"/>
  <c r="ASK13" i="24"/>
  <c r="APY13" i="24"/>
  <c r="ANM13" i="24"/>
  <c r="ALA13" i="24"/>
  <c r="AIO13" i="24"/>
  <c r="AGC13" i="24"/>
  <c r="ADQ13" i="24"/>
  <c r="ABE13" i="24"/>
  <c r="YS13" i="24"/>
  <c r="AQU13" i="24"/>
  <c r="AOX13" i="24"/>
  <c r="ANA13" i="24"/>
  <c r="PI13" i="24"/>
  <c r="FM13" i="24"/>
  <c r="BUN13" i="24"/>
  <c r="BKR13" i="24"/>
  <c r="BAV13" i="24"/>
  <c r="AQZ13" i="24"/>
  <c r="AHD13" i="24"/>
  <c r="XH13" i="24"/>
  <c r="NL13" i="24"/>
  <c r="DP13" i="24"/>
  <c r="BSQ13" i="24"/>
  <c r="BLG13" i="24"/>
  <c r="BGI13" i="24"/>
  <c r="BBK13" i="24"/>
  <c r="AXS13" i="24"/>
  <c r="AUI13" i="24"/>
  <c r="AQY13" i="24"/>
  <c r="ANW13" i="24"/>
  <c r="AKM13" i="24"/>
  <c r="AHC13" i="24"/>
  <c r="AEA13" i="24"/>
  <c r="AAQ13" i="24"/>
  <c r="XG13" i="24"/>
  <c r="UE13" i="24"/>
  <c r="QU13" i="24"/>
  <c r="NK13" i="24"/>
  <c r="KI13" i="24"/>
  <c r="GY13" i="24"/>
  <c r="DO13" i="24"/>
  <c r="AM13" i="24"/>
  <c r="BVZ13" i="24"/>
  <c r="BSP13" i="24"/>
  <c r="BQD13" i="24"/>
  <c r="BNR13" i="24"/>
  <c r="BLF13" i="24"/>
  <c r="BIT13" i="24"/>
  <c r="BGH13" i="24"/>
  <c r="BDV13" i="24"/>
  <c r="BBJ13" i="24"/>
  <c r="AYX13" i="24"/>
  <c r="AWL13" i="24"/>
  <c r="ATZ13" i="24"/>
  <c r="ARN13" i="24"/>
  <c r="APB13" i="24"/>
  <c r="AMP13" i="24"/>
  <c r="AKD13" i="24"/>
  <c r="AHR13" i="24"/>
  <c r="AFF13" i="24"/>
  <c r="ACT13" i="24"/>
  <c r="AAH13" i="24"/>
  <c r="XV13" i="24"/>
  <c r="VJ13" i="24"/>
  <c r="SX13" i="24"/>
  <c r="QL13" i="24"/>
  <c r="NZ13" i="24"/>
  <c r="LN13" i="24"/>
  <c r="JB13" i="24"/>
  <c r="GP13" i="24"/>
  <c r="ED13" i="24"/>
  <c r="BR13" i="24"/>
  <c r="F13" i="24"/>
  <c r="BVQ13" i="24"/>
  <c r="BTE13" i="24"/>
  <c r="BQS13" i="24"/>
  <c r="BOG13" i="24"/>
  <c r="BLU13" i="24"/>
  <c r="BJI13" i="24"/>
  <c r="BGW13" i="24"/>
  <c r="AJK13" i="24"/>
  <c r="AHN13" i="24"/>
  <c r="AFQ13" i="24"/>
  <c r="OK13" i="24"/>
  <c r="EO13" i="24"/>
  <c r="BTP13" i="24"/>
  <c r="BJT13" i="24"/>
  <c r="AZX13" i="24"/>
  <c r="AQB13" i="24"/>
  <c r="AGF13" i="24"/>
  <c r="WJ13" i="24"/>
  <c r="MN13" i="24"/>
  <c r="CR13" i="24"/>
  <c r="BRS13" i="24"/>
  <c r="BKI13" i="24"/>
  <c r="BFK13" i="24"/>
  <c r="BAM13" i="24"/>
  <c r="AXK13" i="24"/>
  <c r="AUA13" i="24"/>
  <c r="AQQ13" i="24"/>
  <c r="ANO13" i="24"/>
  <c r="AKE13" i="24"/>
  <c r="AGU13" i="24"/>
  <c r="ADS13" i="24"/>
  <c r="AAI13" i="24"/>
  <c r="WY13" i="24"/>
  <c r="TW13" i="24"/>
  <c r="QM13" i="24"/>
  <c r="NC13" i="24"/>
  <c r="KA13" i="24"/>
  <c r="GQ13" i="24"/>
  <c r="DG13" i="24"/>
  <c r="AE13" i="24"/>
  <c r="BVR13" i="24"/>
  <c r="BSH13" i="24"/>
  <c r="BPV13" i="24"/>
  <c r="BNJ13" i="24"/>
  <c r="BKX13" i="24"/>
  <c r="BIL13" i="24"/>
  <c r="BFZ13" i="24"/>
  <c r="BDN13" i="24"/>
  <c r="BBB13" i="24"/>
  <c r="AYP13" i="24"/>
  <c r="AWD13" i="24"/>
  <c r="ATR13" i="24"/>
  <c r="ARF13" i="24"/>
  <c r="AOT13" i="24"/>
  <c r="AMH13" i="24"/>
  <c r="AJV13" i="24"/>
  <c r="AHJ13" i="24"/>
  <c r="AEX13" i="24"/>
  <c r="ACL13" i="24"/>
  <c r="ZZ13" i="24"/>
  <c r="XN13" i="24"/>
  <c r="VB13" i="24"/>
  <c r="SP13" i="24"/>
  <c r="QD13" i="24"/>
  <c r="NR13" i="24"/>
  <c r="LF13" i="24"/>
  <c r="IT13" i="24"/>
  <c r="GH13" i="24"/>
  <c r="LD13" i="24"/>
  <c r="AEV13" i="24"/>
  <c r="IZ13" i="24"/>
  <c r="ACR13" i="24"/>
  <c r="GV13" i="24"/>
  <c r="AAN13" i="24"/>
  <c r="ER13" i="24"/>
  <c r="YJ13" i="24"/>
  <c r="CN13" i="24"/>
  <c r="WF13" i="24"/>
  <c r="AJ13" i="24"/>
  <c r="UB13" i="24"/>
  <c r="AR13" i="24"/>
  <c r="UJ13" i="24"/>
  <c r="AZ13" i="24"/>
  <c r="UR13" i="24"/>
  <c r="ANT13" i="24"/>
  <c r="AQF13" i="24"/>
  <c r="ASR13" i="24"/>
  <c r="AVD13" i="24"/>
  <c r="AXP13" i="24"/>
  <c r="BAB13" i="24"/>
  <c r="BCN13" i="24"/>
  <c r="BEZ13" i="24"/>
  <c r="BHL13" i="24"/>
  <c r="BJX13" i="24"/>
  <c r="BMJ13" i="24"/>
  <c r="BOV13" i="24"/>
  <c r="BRH13" i="24"/>
  <c r="BTT13" i="24"/>
  <c r="BWF13" i="24"/>
  <c r="U13" i="24"/>
  <c r="CG13" i="24"/>
  <c r="ES13" i="24"/>
  <c r="HE13" i="24"/>
  <c r="JQ13" i="24"/>
  <c r="MC13" i="24"/>
  <c r="OO13" i="24"/>
  <c r="RA13" i="24"/>
  <c r="TM13" i="24"/>
  <c r="VY13" i="24"/>
  <c r="ZA13" i="24"/>
  <c r="ACC13" i="24"/>
  <c r="AFM13" i="24"/>
  <c r="AIW13" i="24"/>
  <c r="ALY13" i="24"/>
  <c r="API13" i="24"/>
  <c r="ASS13" i="24"/>
  <c r="AVU13" i="24"/>
  <c r="AZE13" i="24"/>
  <c r="BCO13" i="24"/>
  <c r="BGG13" i="24"/>
  <c r="BLE13" i="24"/>
  <c r="BQC13" i="24"/>
  <c r="BVA13" i="24"/>
  <c r="BB13" i="24"/>
  <c r="FZ13" i="24"/>
  <c r="PV13" i="24"/>
  <c r="ZR13" i="24"/>
  <c r="AJN13" i="24"/>
  <c r="ATJ13" i="24"/>
  <c r="BDF13" i="24"/>
  <c r="BNB13" i="24"/>
  <c r="O13" i="24"/>
  <c r="MU13" i="24"/>
  <c r="ZS13" i="24"/>
  <c r="AMY13" i="24"/>
  <c r="BAE13" i="24"/>
  <c r="BD13" i="24"/>
  <c r="AON13" i="24"/>
  <c r="DA13" i="24"/>
  <c r="XC13" i="24"/>
  <c r="NP13" i="24"/>
  <c r="AHH13" i="24"/>
  <c r="LL13" i="24"/>
  <c r="AFD13" i="24"/>
  <c r="JH13" i="24"/>
  <c r="ACZ13" i="24"/>
  <c r="HD13" i="24"/>
  <c r="AAV13" i="24"/>
  <c r="EZ13" i="24"/>
  <c r="YR13" i="24"/>
  <c r="CV13" i="24"/>
  <c r="WN13" i="24"/>
  <c r="DD13" i="24"/>
  <c r="WV13" i="24"/>
  <c r="DL13" i="24"/>
  <c r="XD13" i="24"/>
  <c r="AOB13" i="24"/>
  <c r="AQN13" i="24"/>
  <c r="ASZ13" i="24"/>
  <c r="AVL13" i="24"/>
  <c r="AXX13" i="24"/>
  <c r="BAJ13" i="24"/>
  <c r="BCV13" i="24"/>
  <c r="BFH13" i="24"/>
  <c r="BHT13" i="24"/>
  <c r="BKF13" i="24"/>
  <c r="BMR13" i="24"/>
  <c r="BPD13" i="24"/>
  <c r="BRP13" i="24"/>
  <c r="BUB13" i="24"/>
  <c r="BWN13" i="24"/>
  <c r="AC13" i="24"/>
  <c r="CO13" i="24"/>
  <c r="FA13" i="24"/>
  <c r="HM13" i="24"/>
  <c r="JY13" i="24"/>
  <c r="MK13" i="24"/>
  <c r="OW13" i="24"/>
  <c r="RI13" i="24"/>
  <c r="TU13" i="24"/>
  <c r="WG13" i="24"/>
  <c r="ZI13" i="24"/>
  <c r="ACS13" i="24"/>
  <c r="AFU13" i="24"/>
  <c r="AJE13" i="24"/>
  <c r="AMO13" i="24"/>
  <c r="APQ13" i="24"/>
  <c r="ATA13" i="24"/>
  <c r="AWK13" i="24"/>
  <c r="AZM13" i="24"/>
  <c r="BCW13" i="24"/>
  <c r="BGO13" i="24"/>
  <c r="BLM13" i="24"/>
  <c r="BQK13" i="24"/>
  <c r="BVI13" i="24"/>
  <c r="BJ13" i="24"/>
  <c r="HN13" i="24"/>
  <c r="RJ13" i="24"/>
  <c r="ABF13" i="24"/>
  <c r="ALB13" i="24"/>
  <c r="AUX13" i="24"/>
  <c r="BET13" i="24"/>
  <c r="BOP13" i="24"/>
  <c r="BS13" i="24"/>
  <c r="OY13" i="24"/>
  <c r="ABW13" i="24"/>
  <c r="APC13" i="24"/>
  <c r="BCY13" i="24"/>
  <c r="HP13" i="24"/>
  <c r="AUZ13" i="24"/>
  <c r="JM13" i="24"/>
  <c r="BWU13" i="24"/>
  <c r="QB13" i="24"/>
  <c r="AJT13" i="24"/>
  <c r="NX13" i="24"/>
  <c r="AHP13" i="24"/>
  <c r="LT13" i="24"/>
  <c r="AFL13" i="24"/>
  <c r="JP13" i="24"/>
  <c r="ADH13" i="24"/>
  <c r="HL13" i="24"/>
  <c r="ABD13" i="24"/>
  <c r="FH13" i="24"/>
  <c r="YZ13" i="24"/>
  <c r="FP13" i="24"/>
  <c r="ZH13" i="24"/>
  <c r="FX13" i="24"/>
  <c r="ZP13" i="24"/>
  <c r="AOJ13" i="24"/>
  <c r="AQV13" i="24"/>
  <c r="ATH13" i="24"/>
  <c r="AVT13" i="24"/>
  <c r="AYF13" i="24"/>
  <c r="BAR13" i="24"/>
  <c r="BDD13" i="24"/>
  <c r="BFP13" i="24"/>
  <c r="BIB13" i="24"/>
  <c r="BKN13" i="24"/>
  <c r="BMZ13" i="24"/>
  <c r="BPL13" i="24"/>
  <c r="BRX13" i="24"/>
  <c r="BUJ13" i="24"/>
  <c r="BWV13" i="24"/>
  <c r="AK13" i="24"/>
  <c r="CW13" i="24"/>
  <c r="FI13" i="24"/>
  <c r="HU13" i="24"/>
  <c r="KG13" i="24"/>
  <c r="MS13" i="24"/>
  <c r="PE13" i="24"/>
  <c r="RQ13" i="24"/>
  <c r="UC13" i="24"/>
  <c r="WO13" i="24"/>
  <c r="ZQ13" i="24"/>
  <c r="ADA13" i="24"/>
  <c r="AGK13" i="24"/>
  <c r="AJM13" i="24"/>
  <c r="AMW13" i="24"/>
  <c r="AQG13" i="24"/>
  <c r="ATI13" i="24"/>
  <c r="AWS13" i="24"/>
  <c r="BAC13" i="24"/>
  <c r="BDE13" i="24"/>
  <c r="BHM13" i="24"/>
  <c r="BMK13" i="24"/>
  <c r="BRI13" i="24"/>
  <c r="BWG13" i="24"/>
  <c r="CH13" i="24"/>
  <c r="IL13" i="24"/>
  <c r="SH13" i="24"/>
  <c r="ACD13" i="24"/>
  <c r="ALZ13" i="24"/>
  <c r="AVV13" i="24"/>
  <c r="BFR13" i="24"/>
  <c r="BPN13" i="24"/>
  <c r="CY13" i="24"/>
  <c r="PW13" i="24"/>
  <c r="ADC13" i="24"/>
  <c r="AQI13" i="24"/>
  <c r="BFC13" i="24"/>
  <c r="KZ13" i="24"/>
  <c r="AYJ13" i="24"/>
  <c r="MW13" i="24"/>
  <c r="SN13" i="24"/>
  <c r="AMF13" i="24"/>
  <c r="QJ13" i="24"/>
  <c r="AKB13" i="24"/>
  <c r="OF13" i="24"/>
  <c r="AHX13" i="24"/>
  <c r="MB13" i="24"/>
  <c r="AFT13" i="24"/>
  <c r="JX13" i="24"/>
  <c r="ADP13" i="24"/>
  <c r="HT13" i="24"/>
  <c r="ABL13" i="24"/>
  <c r="IB13" i="24"/>
  <c r="ABT13" i="24"/>
  <c r="IJ13" i="24"/>
  <c r="ACB13" i="24"/>
  <c r="AOR13" i="24"/>
  <c r="ARD13" i="24"/>
  <c r="ATP13" i="24"/>
  <c r="AWB13" i="24"/>
  <c r="AYN13" i="24"/>
  <c r="BAZ13" i="24"/>
  <c r="BDL13" i="24"/>
  <c r="BFX13" i="24"/>
  <c r="BIJ13" i="24"/>
  <c r="BKV13" i="24"/>
  <c r="BNH13" i="24"/>
  <c r="BPT13" i="24"/>
  <c r="BSF13" i="24"/>
  <c r="BUR13" i="24"/>
  <c r="BXD13" i="24"/>
  <c r="AS13" i="24"/>
  <c r="DE13" i="24"/>
  <c r="FQ13" i="24"/>
  <c r="IC13" i="24"/>
  <c r="KO13" i="24"/>
  <c r="NA13" i="24"/>
  <c r="PM13" i="24"/>
  <c r="RY13" i="24"/>
  <c r="UK13" i="24"/>
  <c r="WW13" i="24"/>
  <c r="AAG13" i="24"/>
  <c r="ADI13" i="24"/>
  <c r="AGS13" i="24"/>
  <c r="AKC13" i="24"/>
  <c r="ANE13" i="24"/>
  <c r="AQO13" i="24"/>
  <c r="ATY13" i="24"/>
  <c r="AXA13" i="24"/>
  <c r="BAK13" i="24"/>
  <c r="BDU13" i="24"/>
  <c r="BHU13" i="24"/>
  <c r="BMS13" i="24"/>
  <c r="BRQ13" i="24"/>
  <c r="BWO13" i="24"/>
  <c r="CP13" i="24"/>
  <c r="JZ13" i="24"/>
  <c r="TV13" i="24"/>
  <c r="ADR13" i="24"/>
  <c r="ANN13" i="24"/>
  <c r="AXJ13" i="24"/>
  <c r="BHF13" i="24"/>
  <c r="BRB13" i="24"/>
  <c r="FC13" i="24"/>
  <c r="SA13" i="24"/>
  <c r="AFG13" i="24"/>
  <c r="ASM13" i="24"/>
  <c r="BHW13" i="24"/>
  <c r="RL13" i="24"/>
  <c r="BEV13" i="24"/>
  <c r="TI13" i="24"/>
  <c r="LT12" i="24"/>
  <c r="AFL12" i="24"/>
  <c r="AZD12" i="24"/>
  <c r="BSV12" i="24"/>
  <c r="MB12" i="24"/>
  <c r="AFT12" i="24"/>
  <c r="AZL12" i="24"/>
  <c r="BTD12" i="24"/>
  <c r="OV12" i="24"/>
  <c r="AIN12" i="24"/>
  <c r="BCF12" i="24"/>
  <c r="BVX12" i="24"/>
  <c r="RP12" i="24"/>
  <c r="ALH12" i="24"/>
  <c r="BEZ12" i="24"/>
  <c r="AR12" i="24"/>
  <c r="UJ12" i="24"/>
  <c r="AOB12" i="24"/>
  <c r="BHT12" i="24"/>
  <c r="DL12" i="24"/>
  <c r="XD12" i="24"/>
  <c r="AQV12" i="24"/>
  <c r="BKN12" i="24"/>
  <c r="GF12" i="24"/>
  <c r="ZX12" i="24"/>
  <c r="ATP12" i="24"/>
  <c r="BNH12" i="24"/>
  <c r="GN12" i="24"/>
  <c r="AHP12" i="24"/>
  <c r="BGF12" i="24"/>
  <c r="AC12" i="24"/>
  <c r="DM12" i="24"/>
  <c r="GO12" i="24"/>
  <c r="PU12" i="24"/>
  <c r="ZQ12" i="24"/>
  <c r="AJM12" i="24"/>
  <c r="ATI12" i="24"/>
  <c r="BDE12" i="24"/>
  <c r="BNA12" i="24"/>
  <c r="BWW12" i="24"/>
  <c r="HV12" i="24"/>
  <c r="RR12" i="24"/>
  <c r="ABN12" i="24"/>
  <c r="ALJ12" i="24"/>
  <c r="AVF12" i="24"/>
  <c r="BFB12" i="24"/>
  <c r="BOX12" i="24"/>
  <c r="W12" i="24"/>
  <c r="PW12" i="24"/>
  <c r="AQY12" i="24"/>
  <c r="FL12" i="24"/>
  <c r="ASV12" i="24"/>
  <c r="HI12" i="24"/>
  <c r="AXF12" i="24"/>
  <c r="OF12" i="24"/>
  <c r="AHX12" i="24"/>
  <c r="BBP12" i="24"/>
  <c r="BVH12" i="24"/>
  <c r="ON12" i="24"/>
  <c r="AIF12" i="24"/>
  <c r="BBX12" i="24"/>
  <c r="BVP12" i="24"/>
  <c r="RH12" i="24"/>
  <c r="AKZ12" i="24"/>
  <c r="BER12" i="24"/>
  <c r="AJ12" i="24"/>
  <c r="UB12" i="24"/>
  <c r="ANT12" i="24"/>
  <c r="BHL12" i="24"/>
  <c r="DD12" i="24"/>
  <c r="WV12" i="24"/>
  <c r="AQN12" i="24"/>
  <c r="BKF12" i="24"/>
  <c r="FX12" i="24"/>
  <c r="ZP12" i="24"/>
  <c r="ATH12" i="24"/>
  <c r="BMZ12" i="24"/>
  <c r="IR12" i="24"/>
  <c r="ACJ12" i="24"/>
  <c r="AWB12" i="24"/>
  <c r="BPT12" i="24"/>
  <c r="IZ12" i="24"/>
  <c r="AKB12" i="24"/>
  <c r="BLD12" i="24"/>
  <c r="AK12" i="24"/>
  <c r="DU12" i="24"/>
  <c r="HM12" i="24"/>
  <c r="RI12" i="24"/>
  <c r="ABE12" i="24"/>
  <c r="ALA12" i="24"/>
  <c r="AUW12" i="24"/>
  <c r="BES12" i="24"/>
  <c r="BOO12" i="24"/>
  <c r="N12" i="24"/>
  <c r="JJ12" i="24"/>
  <c r="TF12" i="24"/>
  <c r="ADB12" i="24"/>
  <c r="AMX12" i="24"/>
  <c r="AWT12" i="24"/>
  <c r="BGP12" i="24"/>
  <c r="BQL12" i="24"/>
  <c r="BK12" i="24"/>
  <c r="SQ12" i="24"/>
  <c r="AXK12" i="24"/>
  <c r="LX12" i="24"/>
  <c r="AZH12" i="24"/>
  <c r="NU12" i="24"/>
  <c r="YA12" i="24"/>
  <c r="L12" i="24"/>
  <c r="TD12" i="24"/>
  <c r="AMV12" i="24"/>
  <c r="BGN12" i="24"/>
  <c r="T12" i="24"/>
  <c r="TL12" i="24"/>
  <c r="AND12" i="24"/>
  <c r="BGV12" i="24"/>
  <c r="CN12" i="24"/>
  <c r="WF12" i="24"/>
  <c r="APX12" i="24"/>
  <c r="BJP12" i="24"/>
  <c r="FH12" i="24"/>
  <c r="YZ12" i="24"/>
  <c r="ASR12" i="24"/>
  <c r="BMJ12" i="24"/>
  <c r="IB12" i="24"/>
  <c r="ABT12" i="24"/>
  <c r="AVL12" i="24"/>
  <c r="BPD12" i="24"/>
  <c r="KV12" i="24"/>
  <c r="AEN12" i="24"/>
  <c r="AYF12" i="24"/>
  <c r="BRX12" i="24"/>
  <c r="NP12" i="24"/>
  <c r="AHH12" i="24"/>
  <c r="BAZ12" i="24"/>
  <c r="BUR12" i="24"/>
  <c r="QJ12" i="24"/>
  <c r="ARL12" i="24"/>
  <c r="BQB12" i="24"/>
  <c r="BI12" i="24"/>
  <c r="ES12" i="24"/>
  <c r="JY12" i="24"/>
  <c r="TU12" i="24"/>
  <c r="ADQ12" i="24"/>
  <c r="ANM12" i="24"/>
  <c r="AXI12" i="24"/>
  <c r="BHE12" i="24"/>
  <c r="BRA12" i="24"/>
  <c r="BZ12" i="24"/>
  <c r="LV12" i="24"/>
  <c r="VR12" i="24"/>
  <c r="AFN12" i="24"/>
  <c r="APJ12" i="24"/>
  <c r="AZF12" i="24"/>
  <c r="BJB12" i="24"/>
  <c r="BSX12" i="24"/>
  <c r="EE12" i="24"/>
  <c r="XO12" i="24"/>
  <c r="BHG12" i="24"/>
  <c r="VT12" i="24"/>
  <c r="BJD12" i="24"/>
  <c r="YO12" i="24"/>
  <c r="BX12" i="24"/>
  <c r="VP12" i="24"/>
  <c r="APH12" i="24"/>
  <c r="BIZ12" i="24"/>
  <c r="CF12" i="24"/>
  <c r="VX12" i="24"/>
  <c r="APP12" i="24"/>
  <c r="BJH12" i="24"/>
  <c r="EZ12" i="24"/>
  <c r="YR12" i="24"/>
  <c r="ASJ12" i="24"/>
  <c r="BMB12" i="24"/>
  <c r="HT12" i="24"/>
  <c r="ABL12" i="24"/>
  <c r="AVD12" i="24"/>
  <c r="BOV12" i="24"/>
  <c r="KN12" i="24"/>
  <c r="AEF12" i="24"/>
  <c r="AXX12" i="24"/>
  <c r="BRP12" i="24"/>
  <c r="NH12" i="24"/>
  <c r="AGZ12" i="24"/>
  <c r="BAR12" i="24"/>
  <c r="BUJ12" i="24"/>
  <c r="QB12" i="24"/>
  <c r="AJT12" i="24"/>
  <c r="BDL12" i="24"/>
  <c r="BXD12" i="24"/>
  <c r="SV12" i="24"/>
  <c r="ATX12" i="24"/>
  <c r="BUZ12" i="24"/>
  <c r="BQ12" i="24"/>
  <c r="FA12" i="24"/>
  <c r="KW12" i="24"/>
  <c r="US12" i="24"/>
  <c r="AEO12" i="24"/>
  <c r="AOK12" i="24"/>
  <c r="AYG12" i="24"/>
  <c r="BIC12" i="24"/>
  <c r="BRY12" i="24"/>
  <c r="CX12" i="24"/>
  <c r="MT12" i="24"/>
  <c r="WP12" i="24"/>
  <c r="AGL12" i="24"/>
  <c r="AQH12" i="24"/>
  <c r="BAD12" i="24"/>
  <c r="BJZ12" i="24"/>
  <c r="BTV12" i="24"/>
  <c r="GA12" i="24"/>
  <c r="ZS12" i="24"/>
  <c r="BKQ12" i="24"/>
  <c r="ZD12" i="24"/>
  <c r="BMN12" i="24"/>
  <c r="ACW12" i="24"/>
  <c r="EJ12" i="24"/>
  <c r="YB12" i="24"/>
  <c r="ART12" i="24"/>
  <c r="BLL12" i="24"/>
  <c r="ER12" i="24"/>
  <c r="YJ12" i="24"/>
  <c r="ASB12" i="24"/>
  <c r="BLT12" i="24"/>
  <c r="HL12" i="24"/>
  <c r="ABD12" i="24"/>
  <c r="AUV12" i="24"/>
  <c r="BON12" i="24"/>
  <c r="KF12" i="24"/>
  <c r="ADX12" i="24"/>
  <c r="AXP12" i="24"/>
  <c r="BRH12" i="24"/>
  <c r="MZ12" i="24"/>
  <c r="AGR12" i="24"/>
  <c r="BAJ12" i="24"/>
  <c r="BUB12" i="24"/>
  <c r="PT12" i="24"/>
  <c r="AJL12" i="24"/>
  <c r="BDD12" i="24"/>
  <c r="BWV12" i="24"/>
  <c r="SN12" i="24"/>
  <c r="AMF12" i="24"/>
  <c r="BFX12" i="24"/>
  <c r="D12" i="24"/>
  <c r="XT12" i="24"/>
  <c r="AWJ12" i="24"/>
  <c r="BXL12" i="24"/>
  <c r="CG12" i="24"/>
  <c r="FI12" i="24"/>
  <c r="MK12" i="24"/>
  <c r="WG12" i="24"/>
  <c r="AGC12" i="24"/>
  <c r="APY12" i="24"/>
  <c r="AZU12" i="24"/>
  <c r="BJQ12" i="24"/>
  <c r="BTM12" i="24"/>
  <c r="EL12" i="24"/>
  <c r="OH12" i="24"/>
  <c r="YD12" i="24"/>
  <c r="AHZ12" i="24"/>
  <c r="ARV12" i="24"/>
  <c r="BBR12" i="24"/>
  <c r="BLN12" i="24"/>
  <c r="BVJ12" i="24"/>
  <c r="IU12" i="24"/>
  <c r="ADS12" i="24"/>
  <c r="BRC12" i="24"/>
  <c r="AFP12" i="24"/>
  <c r="BSZ12" i="24"/>
  <c r="BXK12" i="24"/>
  <c r="BUY12" i="24"/>
  <c r="BSM12" i="24"/>
  <c r="BQA12" i="24"/>
  <c r="BNO12" i="24"/>
  <c r="BLC12" i="24"/>
  <c r="BIQ12" i="24"/>
  <c r="BGE12" i="24"/>
  <c r="BDS12" i="24"/>
  <c r="BBG12" i="24"/>
  <c r="AYU12" i="24"/>
  <c r="AWI12" i="24"/>
  <c r="ATW12" i="24"/>
  <c r="ARK12" i="24"/>
  <c r="AOY12" i="24"/>
  <c r="AMM12" i="24"/>
  <c r="AKA12" i="24"/>
  <c r="AHO12" i="24"/>
  <c r="AFC12" i="24"/>
  <c r="ACQ12" i="24"/>
  <c r="AAE12" i="24"/>
  <c r="XS12" i="24"/>
  <c r="VG12" i="24"/>
  <c r="SU12" i="24"/>
  <c r="QI12" i="24"/>
  <c r="NW12" i="24"/>
  <c r="LK12" i="24"/>
  <c r="IY12" i="24"/>
  <c r="GM12" i="24"/>
  <c r="EA12" i="24"/>
  <c r="BO12" i="24"/>
  <c r="BXZ12" i="24"/>
  <c r="BVN12" i="24"/>
  <c r="BTB12" i="24"/>
  <c r="BQP12" i="24"/>
  <c r="BOD12" i="24"/>
  <c r="BLR12" i="24"/>
  <c r="BJF12" i="24"/>
  <c r="BGT12" i="24"/>
  <c r="BEH12" i="24"/>
  <c r="BBV12" i="24"/>
  <c r="AZJ12" i="24"/>
  <c r="AWX12" i="24"/>
  <c r="AUL12" i="24"/>
  <c r="ARZ12" i="24"/>
  <c r="APN12" i="24"/>
  <c r="ANB12" i="24"/>
  <c r="AKP12" i="24"/>
  <c r="AID12" i="24"/>
  <c r="AFR12" i="24"/>
  <c r="ADF12" i="24"/>
  <c r="AAT12" i="24"/>
  <c r="YH12" i="24"/>
  <c r="VV12" i="24"/>
  <c r="TJ12" i="24"/>
  <c r="QX12" i="24"/>
  <c r="OL12" i="24"/>
  <c r="LZ12" i="24"/>
  <c r="JN12" i="24"/>
  <c r="HB12" i="24"/>
  <c r="EP12" i="24"/>
  <c r="CD12" i="24"/>
  <c r="R12" i="24"/>
  <c r="BWC12" i="24"/>
  <c r="BTQ12" i="24"/>
  <c r="BRE12" i="24"/>
  <c r="BOS12" i="24"/>
  <c r="BMG12" i="24"/>
  <c r="BJU12" i="24"/>
  <c r="BHI12" i="24"/>
  <c r="BEW12" i="24"/>
  <c r="BCK12" i="24"/>
  <c r="AZY12" i="24"/>
  <c r="AXM12" i="24"/>
  <c r="AVA12" i="24"/>
  <c r="ASO12" i="24"/>
  <c r="AQC12" i="24"/>
  <c r="ANQ12" i="24"/>
  <c r="ALE12" i="24"/>
  <c r="AIS12" i="24"/>
  <c r="AGG12" i="24"/>
  <c r="ADU12" i="24"/>
  <c r="ABI12" i="24"/>
  <c r="YW12" i="24"/>
  <c r="WK12" i="24"/>
  <c r="BXC12" i="24"/>
  <c r="BUQ12" i="24"/>
  <c r="BSE12" i="24"/>
  <c r="BPS12" i="24"/>
  <c r="BNG12" i="24"/>
  <c r="BKU12" i="24"/>
  <c r="BII12" i="24"/>
  <c r="BFW12" i="24"/>
  <c r="BDK12" i="24"/>
  <c r="BAY12" i="24"/>
  <c r="AYM12" i="24"/>
  <c r="AWA12" i="24"/>
  <c r="ATO12" i="24"/>
  <c r="ARC12" i="24"/>
  <c r="AOQ12" i="24"/>
  <c r="AME12" i="24"/>
  <c r="AJS12" i="24"/>
  <c r="AHG12" i="24"/>
  <c r="AEU12" i="24"/>
  <c r="ACI12" i="24"/>
  <c r="ZW12" i="24"/>
  <c r="XK12" i="24"/>
  <c r="UY12" i="24"/>
  <c r="SM12" i="24"/>
  <c r="QA12" i="24"/>
  <c r="NO12" i="24"/>
  <c r="LC12" i="24"/>
  <c r="IQ12" i="24"/>
  <c r="GE12" i="24"/>
  <c r="DS12" i="24"/>
  <c r="BG12" i="24"/>
  <c r="BXR12" i="24"/>
  <c r="BVF12" i="24"/>
  <c r="BST12" i="24"/>
  <c r="BQH12" i="24"/>
  <c r="BNV12" i="24"/>
  <c r="BLJ12" i="24"/>
  <c r="BIX12" i="24"/>
  <c r="BGL12" i="24"/>
  <c r="BDZ12" i="24"/>
  <c r="BBN12" i="24"/>
  <c r="AZB12" i="24"/>
  <c r="AWP12" i="24"/>
  <c r="AUD12" i="24"/>
  <c r="ARR12" i="24"/>
  <c r="APF12" i="24"/>
  <c r="AMT12" i="24"/>
  <c r="AKH12" i="24"/>
  <c r="AHV12" i="24"/>
  <c r="AFJ12" i="24"/>
  <c r="ACX12" i="24"/>
  <c r="AAL12" i="24"/>
  <c r="XZ12" i="24"/>
  <c r="VN12" i="24"/>
  <c r="TB12" i="24"/>
  <c r="QP12" i="24"/>
  <c r="OD12" i="24"/>
  <c r="LR12" i="24"/>
  <c r="BWU12" i="24"/>
  <c r="BUI12" i="24"/>
  <c r="BRW12" i="24"/>
  <c r="BPK12" i="24"/>
  <c r="BMY12" i="24"/>
  <c r="BKM12" i="24"/>
  <c r="BIA12" i="24"/>
  <c r="BFO12" i="24"/>
  <c r="BDC12" i="24"/>
  <c r="BAQ12" i="24"/>
  <c r="AYE12" i="24"/>
  <c r="AVS12" i="24"/>
  <c r="ATG12" i="24"/>
  <c r="AQU12" i="24"/>
  <c r="AOI12" i="24"/>
  <c r="ALW12" i="24"/>
  <c r="AJK12" i="24"/>
  <c r="AGY12" i="24"/>
  <c r="AEM12" i="24"/>
  <c r="ACA12" i="24"/>
  <c r="ZO12" i="24"/>
  <c r="XC12" i="24"/>
  <c r="UQ12" i="24"/>
  <c r="SE12" i="24"/>
  <c r="PS12" i="24"/>
  <c r="NG12" i="24"/>
  <c r="KU12" i="24"/>
  <c r="II12" i="24"/>
  <c r="FW12" i="24"/>
  <c r="DK12" i="24"/>
  <c r="AY12" i="24"/>
  <c r="BXJ12" i="24"/>
  <c r="BUX12" i="24"/>
  <c r="BSL12" i="24"/>
  <c r="BPZ12" i="24"/>
  <c r="BNN12" i="24"/>
  <c r="BLB12" i="24"/>
  <c r="BIP12" i="24"/>
  <c r="BGD12" i="24"/>
  <c r="BDR12" i="24"/>
  <c r="BBF12" i="24"/>
  <c r="AYT12" i="24"/>
  <c r="AWH12" i="24"/>
  <c r="ATV12" i="24"/>
  <c r="ARJ12" i="24"/>
  <c r="AOX12" i="24"/>
  <c r="AML12" i="24"/>
  <c r="AJZ12" i="24"/>
  <c r="AHN12" i="24"/>
  <c r="AFB12" i="24"/>
  <c r="ACP12" i="24"/>
  <c r="AAD12" i="24"/>
  <c r="XR12" i="24"/>
  <c r="VF12" i="24"/>
  <c r="ST12" i="24"/>
  <c r="QH12" i="24"/>
  <c r="NV12" i="24"/>
  <c r="LJ12" i="24"/>
  <c r="IX12" i="24"/>
  <c r="GL12" i="24"/>
  <c r="DZ12" i="24"/>
  <c r="BN12" i="24"/>
  <c r="BXY12" i="24"/>
  <c r="BVM12" i="24"/>
  <c r="BTA12" i="24"/>
  <c r="BQO12" i="24"/>
  <c r="BOC12" i="24"/>
  <c r="BLQ12" i="24"/>
  <c r="BJE12" i="24"/>
  <c r="BGS12" i="24"/>
  <c r="BEG12" i="24"/>
  <c r="BBU12" i="24"/>
  <c r="AZI12" i="24"/>
  <c r="AWW12" i="24"/>
  <c r="AUK12" i="24"/>
  <c r="ARY12" i="24"/>
  <c r="APM12" i="24"/>
  <c r="ANA12" i="24"/>
  <c r="AKO12" i="24"/>
  <c r="AIC12" i="24"/>
  <c r="AFQ12" i="24"/>
  <c r="ADE12" i="24"/>
  <c r="AAS12" i="24"/>
  <c r="YG12" i="24"/>
  <c r="VU12" i="24"/>
  <c r="BWM12" i="24"/>
  <c r="BUA12" i="24"/>
  <c r="BRO12" i="24"/>
  <c r="BPC12" i="24"/>
  <c r="BMQ12" i="24"/>
  <c r="BKE12" i="24"/>
  <c r="BHS12" i="24"/>
  <c r="BFG12" i="24"/>
  <c r="BCU12" i="24"/>
  <c r="BAI12" i="24"/>
  <c r="AXW12" i="24"/>
  <c r="AVK12" i="24"/>
  <c r="ASY12" i="24"/>
  <c r="AQM12" i="24"/>
  <c r="AOA12" i="24"/>
  <c r="ALO12" i="24"/>
  <c r="AJC12" i="24"/>
  <c r="AGQ12" i="24"/>
  <c r="AEE12" i="24"/>
  <c r="ABS12" i="24"/>
  <c r="ZG12" i="24"/>
  <c r="WU12" i="24"/>
  <c r="UI12" i="24"/>
  <c r="RW12" i="24"/>
  <c r="PK12" i="24"/>
  <c r="MY12" i="24"/>
  <c r="KM12" i="24"/>
  <c r="IA12" i="24"/>
  <c r="FO12" i="24"/>
  <c r="DC12" i="24"/>
  <c r="AQ12" i="24"/>
  <c r="BXB12" i="24"/>
  <c r="BUP12" i="24"/>
  <c r="BSD12" i="24"/>
  <c r="BPR12" i="24"/>
  <c r="BNF12" i="24"/>
  <c r="BKT12" i="24"/>
  <c r="BIH12" i="24"/>
  <c r="BFV12" i="24"/>
  <c r="BDJ12" i="24"/>
  <c r="BAX12" i="24"/>
  <c r="AYL12" i="24"/>
  <c r="AVZ12" i="24"/>
  <c r="ATN12" i="24"/>
  <c r="ARB12" i="24"/>
  <c r="AOP12" i="24"/>
  <c r="AMD12" i="24"/>
  <c r="AJR12" i="24"/>
  <c r="AHF12" i="24"/>
  <c r="AET12" i="24"/>
  <c r="ACH12" i="24"/>
  <c r="ZV12" i="24"/>
  <c r="XJ12" i="24"/>
  <c r="UX12" i="24"/>
  <c r="SL12" i="24"/>
  <c r="PZ12" i="24"/>
  <c r="NN12" i="24"/>
  <c r="LB12" i="24"/>
  <c r="IP12" i="24"/>
  <c r="GD12" i="24"/>
  <c r="DR12" i="24"/>
  <c r="BF12" i="24"/>
  <c r="BXQ12" i="24"/>
  <c r="BVE12" i="24"/>
  <c r="BSS12" i="24"/>
  <c r="BQG12" i="24"/>
  <c r="BNU12" i="24"/>
  <c r="BLI12" i="24"/>
  <c r="BIW12" i="24"/>
  <c r="BGK12" i="24"/>
  <c r="BDY12" i="24"/>
  <c r="BBM12" i="24"/>
  <c r="AZA12" i="24"/>
  <c r="AWO12" i="24"/>
  <c r="AUC12" i="24"/>
  <c r="ARQ12" i="24"/>
  <c r="APE12" i="24"/>
  <c r="AMS12" i="24"/>
  <c r="AKG12" i="24"/>
  <c r="AHU12" i="24"/>
  <c r="AFI12" i="24"/>
  <c r="BWE12" i="24"/>
  <c r="BTS12" i="24"/>
  <c r="BRG12" i="24"/>
  <c r="BOU12" i="24"/>
  <c r="BMI12" i="24"/>
  <c r="BJW12" i="24"/>
  <c r="BHK12" i="24"/>
  <c r="BEY12" i="24"/>
  <c r="BCM12" i="24"/>
  <c r="BAA12" i="24"/>
  <c r="AXO12" i="24"/>
  <c r="AVC12" i="24"/>
  <c r="ASQ12" i="24"/>
  <c r="AQE12" i="24"/>
  <c r="ANS12" i="24"/>
  <c r="ALG12" i="24"/>
  <c r="AIU12" i="24"/>
  <c r="AGI12" i="24"/>
  <c r="ADW12" i="24"/>
  <c r="ABK12" i="24"/>
  <c r="YY12" i="24"/>
  <c r="WM12" i="24"/>
  <c r="UA12" i="24"/>
  <c r="RO12" i="24"/>
  <c r="PC12" i="24"/>
  <c r="MQ12" i="24"/>
  <c r="KE12" i="24"/>
  <c r="HS12" i="24"/>
  <c r="FG12" i="24"/>
  <c r="CU12" i="24"/>
  <c r="AI12" i="24"/>
  <c r="BWT12" i="24"/>
  <c r="BUH12" i="24"/>
  <c r="BRV12" i="24"/>
  <c r="BPJ12" i="24"/>
  <c r="BMX12" i="24"/>
  <c r="BKL12" i="24"/>
  <c r="BHZ12" i="24"/>
  <c r="BFN12" i="24"/>
  <c r="BDB12" i="24"/>
  <c r="BAP12" i="24"/>
  <c r="AYD12" i="24"/>
  <c r="AVR12" i="24"/>
  <c r="ATF12" i="24"/>
  <c r="AQT12" i="24"/>
  <c r="AOH12" i="24"/>
  <c r="ALV12" i="24"/>
  <c r="AJJ12" i="24"/>
  <c r="AGX12" i="24"/>
  <c r="AEL12" i="24"/>
  <c r="ABZ12" i="24"/>
  <c r="ZN12" i="24"/>
  <c r="XB12" i="24"/>
  <c r="UP12" i="24"/>
  <c r="SD12" i="24"/>
  <c r="PR12" i="24"/>
  <c r="NF12" i="24"/>
  <c r="KT12" i="24"/>
  <c r="IH12" i="24"/>
  <c r="FV12" i="24"/>
  <c r="DJ12" i="24"/>
  <c r="AX12" i="24"/>
  <c r="BXI12" i="24"/>
  <c r="BUW12" i="24"/>
  <c r="BSK12" i="24"/>
  <c r="BPY12" i="24"/>
  <c r="BNM12" i="24"/>
  <c r="BLA12" i="24"/>
  <c r="BIO12" i="24"/>
  <c r="BGC12" i="24"/>
  <c r="BDQ12" i="24"/>
  <c r="BBE12" i="24"/>
  <c r="AYS12" i="24"/>
  <c r="AWG12" i="24"/>
  <c r="ATU12" i="24"/>
  <c r="ARI12" i="24"/>
  <c r="AOW12" i="24"/>
  <c r="AMK12" i="24"/>
  <c r="AJY12" i="24"/>
  <c r="AHM12" i="24"/>
  <c r="AFA12" i="24"/>
  <c r="A37" i="24"/>
  <c r="BVW12" i="24"/>
  <c r="BTK12" i="24"/>
  <c r="BQY12" i="24"/>
  <c r="BOM12" i="24"/>
  <c r="BMA12" i="24"/>
  <c r="BJO12" i="24"/>
  <c r="BHC12" i="24"/>
  <c r="BEQ12" i="24"/>
  <c r="BCE12" i="24"/>
  <c r="AZS12" i="24"/>
  <c r="AXG12" i="24"/>
  <c r="AUU12" i="24"/>
  <c r="ASI12" i="24"/>
  <c r="APW12" i="24"/>
  <c r="ANK12" i="24"/>
  <c r="AKY12" i="24"/>
  <c r="AIM12" i="24"/>
  <c r="AGA12" i="24"/>
  <c r="ADO12" i="24"/>
  <c r="ABC12" i="24"/>
  <c r="YQ12" i="24"/>
  <c r="WE12" i="24"/>
  <c r="TS12" i="24"/>
  <c r="RG12" i="24"/>
  <c r="OU12" i="24"/>
  <c r="MI12" i="24"/>
  <c r="JW12" i="24"/>
  <c r="HK12" i="24"/>
  <c r="EY12" i="24"/>
  <c r="CM12" i="24"/>
  <c r="AA12" i="24"/>
  <c r="BWL12" i="24"/>
  <c r="BTZ12" i="24"/>
  <c r="BRN12" i="24"/>
  <c r="BPB12" i="24"/>
  <c r="BMP12" i="24"/>
  <c r="BKD12" i="24"/>
  <c r="BHR12" i="24"/>
  <c r="BFF12" i="24"/>
  <c r="BCT12" i="24"/>
  <c r="BAH12" i="24"/>
  <c r="AXV12" i="24"/>
  <c r="AVJ12" i="24"/>
  <c r="ASX12" i="24"/>
  <c r="AQL12" i="24"/>
  <c r="ANZ12" i="24"/>
  <c r="ALN12" i="24"/>
  <c r="AJB12" i="24"/>
  <c r="AGP12" i="24"/>
  <c r="AED12" i="24"/>
  <c r="ABR12" i="24"/>
  <c r="ZF12" i="24"/>
  <c r="WT12" i="24"/>
  <c r="UH12" i="24"/>
  <c r="RV12" i="24"/>
  <c r="PJ12" i="24"/>
  <c r="MX12" i="24"/>
  <c r="KL12" i="24"/>
  <c r="HZ12" i="24"/>
  <c r="FN12" i="24"/>
  <c r="DB12" i="24"/>
  <c r="AP12" i="24"/>
  <c r="BXA12" i="24"/>
  <c r="BUO12" i="24"/>
  <c r="BSC12" i="24"/>
  <c r="BPQ12" i="24"/>
  <c r="BNE12" i="24"/>
  <c r="BKS12" i="24"/>
  <c r="BIG12" i="24"/>
  <c r="BFU12" i="24"/>
  <c r="BDI12" i="24"/>
  <c r="BAW12" i="24"/>
  <c r="AYK12" i="24"/>
  <c r="AVY12" i="24"/>
  <c r="ATM12" i="24"/>
  <c r="ARA12" i="24"/>
  <c r="AOO12" i="24"/>
  <c r="AMC12" i="24"/>
  <c r="AJQ12" i="24"/>
  <c r="AHE12" i="24"/>
  <c r="AES12" i="24"/>
  <c r="BYA12" i="24"/>
  <c r="BVO12" i="24"/>
  <c r="BTC12" i="24"/>
  <c r="BQQ12" i="24"/>
  <c r="BOE12" i="24"/>
  <c r="BLS12" i="24"/>
  <c r="BJG12" i="24"/>
  <c r="BGU12" i="24"/>
  <c r="BEI12" i="24"/>
  <c r="BBW12" i="24"/>
  <c r="AZK12" i="24"/>
  <c r="AWY12" i="24"/>
  <c r="AUM12" i="24"/>
  <c r="ASA12" i="24"/>
  <c r="APO12" i="24"/>
  <c r="ANC12" i="24"/>
  <c r="AKQ12" i="24"/>
  <c r="AIE12" i="24"/>
  <c r="AFS12" i="24"/>
  <c r="ADG12" i="24"/>
  <c r="AAU12" i="24"/>
  <c r="YI12" i="24"/>
  <c r="VW12" i="24"/>
  <c r="TK12" i="24"/>
  <c r="QY12" i="24"/>
  <c r="OM12" i="24"/>
  <c r="MA12" i="24"/>
  <c r="JO12" i="24"/>
  <c r="HC12" i="24"/>
  <c r="EQ12" i="24"/>
  <c r="CE12" i="24"/>
  <c r="S12" i="24"/>
  <c r="BWD12" i="24"/>
  <c r="BTR12" i="24"/>
  <c r="BRF12" i="24"/>
  <c r="BOT12" i="24"/>
  <c r="BMH12" i="24"/>
  <c r="BJV12" i="24"/>
  <c r="BHJ12" i="24"/>
  <c r="BEX12" i="24"/>
  <c r="BCL12" i="24"/>
  <c r="AZZ12" i="24"/>
  <c r="AXN12" i="24"/>
  <c r="AVB12" i="24"/>
  <c r="ASP12" i="24"/>
  <c r="AQD12" i="24"/>
  <c r="ANR12" i="24"/>
  <c r="ALF12" i="24"/>
  <c r="AIT12" i="24"/>
  <c r="AGH12" i="24"/>
  <c r="ADV12" i="24"/>
  <c r="ABJ12" i="24"/>
  <c r="YX12" i="24"/>
  <c r="WL12" i="24"/>
  <c r="TZ12" i="24"/>
  <c r="RN12" i="24"/>
  <c r="PB12" i="24"/>
  <c r="MP12" i="24"/>
  <c r="KD12" i="24"/>
  <c r="HR12" i="24"/>
  <c r="FF12" i="24"/>
  <c r="CT12" i="24"/>
  <c r="AH12" i="24"/>
  <c r="BWS12" i="24"/>
  <c r="BUG12" i="24"/>
  <c r="BRU12" i="24"/>
  <c r="BPI12" i="24"/>
  <c r="BMW12" i="24"/>
  <c r="BKK12" i="24"/>
  <c r="BHY12" i="24"/>
  <c r="BFM12" i="24"/>
  <c r="BDA12" i="24"/>
  <c r="BAO12" i="24"/>
  <c r="AYC12" i="24"/>
  <c r="AVQ12" i="24"/>
  <c r="ATE12" i="24"/>
  <c r="AQS12" i="24"/>
  <c r="AOG12" i="24"/>
  <c r="ALU12" i="24"/>
  <c r="AJI12" i="24"/>
  <c r="AGW12" i="24"/>
  <c r="AEK12" i="24"/>
  <c r="BQI12" i="24"/>
  <c r="AWQ12" i="24"/>
  <c r="ACY12" i="24"/>
  <c r="JG12" i="24"/>
  <c r="BOL12" i="24"/>
  <c r="AUT12" i="24"/>
  <c r="ABB12" i="24"/>
  <c r="JF12" i="24"/>
  <c r="J12" i="24"/>
  <c r="BOK12" i="24"/>
  <c r="BEO12" i="24"/>
  <c r="AUS12" i="24"/>
  <c r="AKW12" i="24"/>
  <c r="ACO12" i="24"/>
  <c r="ZM12" i="24"/>
  <c r="WC12" i="24"/>
  <c r="TI12" i="24"/>
  <c r="QW12" i="24"/>
  <c r="OK12" i="24"/>
  <c r="LY12" i="24"/>
  <c r="JM12" i="24"/>
  <c r="HA12" i="24"/>
  <c r="EO12" i="24"/>
  <c r="CC12" i="24"/>
  <c r="Q12" i="24"/>
  <c r="BWB12" i="24"/>
  <c r="BTP12" i="24"/>
  <c r="BRD12" i="24"/>
  <c r="BOR12" i="24"/>
  <c r="BMF12" i="24"/>
  <c r="BJT12" i="24"/>
  <c r="BHH12" i="24"/>
  <c r="BEV12" i="24"/>
  <c r="BCJ12" i="24"/>
  <c r="AZX12" i="24"/>
  <c r="AXL12" i="24"/>
  <c r="AUZ12" i="24"/>
  <c r="ASN12" i="24"/>
  <c r="AQB12" i="24"/>
  <c r="ANP12" i="24"/>
  <c r="ALD12" i="24"/>
  <c r="AIR12" i="24"/>
  <c r="AGF12" i="24"/>
  <c r="ADT12" i="24"/>
  <c r="ABH12" i="24"/>
  <c r="YV12" i="24"/>
  <c r="WJ12" i="24"/>
  <c r="TX12" i="24"/>
  <c r="RL12" i="24"/>
  <c r="OZ12" i="24"/>
  <c r="MN12" i="24"/>
  <c r="KB12" i="24"/>
  <c r="HP12" i="24"/>
  <c r="FD12" i="24"/>
  <c r="CR12" i="24"/>
  <c r="AF12" i="24"/>
  <c r="BWQ12" i="24"/>
  <c r="BUE12" i="24"/>
  <c r="BRS12" i="24"/>
  <c r="BPG12" i="24"/>
  <c r="BMU12" i="24"/>
  <c r="BKI12" i="24"/>
  <c r="BHW12" i="24"/>
  <c r="BFK12" i="24"/>
  <c r="BCY12" i="24"/>
  <c r="BAM12" i="24"/>
  <c r="AYA12" i="24"/>
  <c r="AVO12" i="24"/>
  <c r="ATC12" i="24"/>
  <c r="AQQ12" i="24"/>
  <c r="AOE12" i="24"/>
  <c r="ALS12" i="24"/>
  <c r="AJG12" i="24"/>
  <c r="AGU12" i="24"/>
  <c r="AEI12" i="24"/>
  <c r="ABW12" i="24"/>
  <c r="ZK12" i="24"/>
  <c r="WY12" i="24"/>
  <c r="UM12" i="24"/>
  <c r="SA12" i="24"/>
  <c r="PO12" i="24"/>
  <c r="NC12" i="24"/>
  <c r="KQ12" i="24"/>
  <c r="IE12" i="24"/>
  <c r="FS12" i="24"/>
  <c r="DG12" i="24"/>
  <c r="BNW12" i="24"/>
  <c r="AUE12" i="24"/>
  <c r="AAM12" i="24"/>
  <c r="GU12" i="24"/>
  <c r="BLZ12" i="24"/>
  <c r="ASH12" i="24"/>
  <c r="YP12" i="24"/>
  <c r="HJ12" i="24"/>
  <c r="BWK12" i="24"/>
  <c r="BMO12" i="24"/>
  <c r="BCS12" i="24"/>
  <c r="ASW12" i="24"/>
  <c r="AJA12" i="24"/>
  <c r="ACG12" i="24"/>
  <c r="ZE12" i="24"/>
  <c r="VM12" i="24"/>
  <c r="TA12" i="24"/>
  <c r="QO12" i="24"/>
  <c r="OC12" i="24"/>
  <c r="LQ12" i="24"/>
  <c r="JE12" i="24"/>
  <c r="GS12" i="24"/>
  <c r="EG12" i="24"/>
  <c r="BU12" i="24"/>
  <c r="I12" i="24"/>
  <c r="BVT12" i="24"/>
  <c r="BTH12" i="24"/>
  <c r="BQV12" i="24"/>
  <c r="BOJ12" i="24"/>
  <c r="BLX12" i="24"/>
  <c r="BJL12" i="24"/>
  <c r="BGZ12" i="24"/>
  <c r="BEN12" i="24"/>
  <c r="BCB12" i="24"/>
  <c r="AZP12" i="24"/>
  <c r="AXD12" i="24"/>
  <c r="AUR12" i="24"/>
  <c r="ASF12" i="24"/>
  <c r="APT12" i="24"/>
  <c r="ANH12" i="24"/>
  <c r="AKV12" i="24"/>
  <c r="AIJ12" i="24"/>
  <c r="AFX12" i="24"/>
  <c r="ADL12" i="24"/>
  <c r="AAZ12" i="24"/>
  <c r="YN12" i="24"/>
  <c r="WB12" i="24"/>
  <c r="TP12" i="24"/>
  <c r="RD12" i="24"/>
  <c r="OR12" i="24"/>
  <c r="MF12" i="24"/>
  <c r="JT12" i="24"/>
  <c r="HH12" i="24"/>
  <c r="EV12" i="24"/>
  <c r="CJ12" i="24"/>
  <c r="X12" i="24"/>
  <c r="BWI12" i="24"/>
  <c r="BTW12" i="24"/>
  <c r="BRK12" i="24"/>
  <c r="BOY12" i="24"/>
  <c r="BMM12" i="24"/>
  <c r="BKA12" i="24"/>
  <c r="BHO12" i="24"/>
  <c r="BFC12" i="24"/>
  <c r="BCQ12" i="24"/>
  <c r="BAE12" i="24"/>
  <c r="AXS12" i="24"/>
  <c r="AVG12" i="24"/>
  <c r="ASU12" i="24"/>
  <c r="AQI12" i="24"/>
  <c r="ANW12" i="24"/>
  <c r="ALK12" i="24"/>
  <c r="AIY12" i="24"/>
  <c r="AGM12" i="24"/>
  <c r="AEA12" i="24"/>
  <c r="ABO12" i="24"/>
  <c r="ZC12" i="24"/>
  <c r="WQ12" i="24"/>
  <c r="UE12" i="24"/>
  <c r="RS12" i="24"/>
  <c r="PG12" i="24"/>
  <c r="MU12" i="24"/>
  <c r="KI12" i="24"/>
  <c r="HW12" i="24"/>
  <c r="FK12" i="24"/>
  <c r="BIY12" i="24"/>
  <c r="APG12" i="24"/>
  <c r="VO12" i="24"/>
  <c r="BW12" i="24"/>
  <c r="BHB12" i="24"/>
  <c r="ANJ12" i="24"/>
  <c r="TR12" i="24"/>
  <c r="EX12" i="24"/>
  <c r="BTY12" i="24"/>
  <c r="BKC12" i="24"/>
  <c r="BAG12" i="24"/>
  <c r="AQK12" i="24"/>
  <c r="AGO12" i="24"/>
  <c r="ABQ12" i="24"/>
  <c r="XY12" i="24"/>
  <c r="UW12" i="24"/>
  <c r="SK12" i="24"/>
  <c r="PY12" i="24"/>
  <c r="NM12" i="24"/>
  <c r="LA12" i="24"/>
  <c r="IO12" i="24"/>
  <c r="GC12" i="24"/>
  <c r="DQ12" i="24"/>
  <c r="BE12" i="24"/>
  <c r="BXP12" i="24"/>
  <c r="BVD12" i="24"/>
  <c r="BSR12" i="24"/>
  <c r="BQF12" i="24"/>
  <c r="BNT12" i="24"/>
  <c r="BLH12" i="24"/>
  <c r="BIV12" i="24"/>
  <c r="BGJ12" i="24"/>
  <c r="BDX12" i="24"/>
  <c r="BBL12" i="24"/>
  <c r="AYZ12" i="24"/>
  <c r="AWN12" i="24"/>
  <c r="AUB12" i="24"/>
  <c r="ARP12" i="24"/>
  <c r="APD12" i="24"/>
  <c r="AMR12" i="24"/>
  <c r="AKF12" i="24"/>
  <c r="AHT12" i="24"/>
  <c r="AFH12" i="24"/>
  <c r="ACV12" i="24"/>
  <c r="AAJ12" i="24"/>
  <c r="XX12" i="24"/>
  <c r="VL12" i="24"/>
  <c r="SZ12" i="24"/>
  <c r="QN12" i="24"/>
  <c r="OB12" i="24"/>
  <c r="LP12" i="24"/>
  <c r="JD12" i="24"/>
  <c r="GR12" i="24"/>
  <c r="EF12" i="24"/>
  <c r="BT12" i="24"/>
  <c r="H12" i="24"/>
  <c r="BVS12" i="24"/>
  <c r="BTG12" i="24"/>
  <c r="BQU12" i="24"/>
  <c r="BOI12" i="24"/>
  <c r="BLW12" i="24"/>
  <c r="BJK12" i="24"/>
  <c r="BGY12" i="24"/>
  <c r="BEM12" i="24"/>
  <c r="BCA12" i="24"/>
  <c r="AZO12" i="24"/>
  <c r="AXC12" i="24"/>
  <c r="AUQ12" i="24"/>
  <c r="ASE12" i="24"/>
  <c r="APS12" i="24"/>
  <c r="ANG12" i="24"/>
  <c r="AKU12" i="24"/>
  <c r="AII12" i="24"/>
  <c r="AFW12" i="24"/>
  <c r="ADK12" i="24"/>
  <c r="BGM12" i="24"/>
  <c r="AMU12" i="24"/>
  <c r="TC12" i="24"/>
  <c r="K12" i="24"/>
  <c r="BEP12" i="24"/>
  <c r="AKX12" i="24"/>
  <c r="RF12" i="24"/>
  <c r="EH12" i="24"/>
  <c r="BTI12" i="24"/>
  <c r="BJM12" i="24"/>
  <c r="AZQ12" i="24"/>
  <c r="APU12" i="24"/>
  <c r="AFY12" i="24"/>
  <c r="ABA12" i="24"/>
  <c r="XQ12" i="24"/>
  <c r="UO12" i="24"/>
  <c r="SC12" i="24"/>
  <c r="PQ12" i="24"/>
  <c r="NE12" i="24"/>
  <c r="KS12" i="24"/>
  <c r="IG12" i="24"/>
  <c r="FU12" i="24"/>
  <c r="DI12" i="24"/>
  <c r="AW12" i="24"/>
  <c r="BXH12" i="24"/>
  <c r="BUV12" i="24"/>
  <c r="BSJ12" i="24"/>
  <c r="BPX12" i="24"/>
  <c r="BNL12" i="24"/>
  <c r="BKZ12" i="24"/>
  <c r="BIN12" i="24"/>
  <c r="BGB12" i="24"/>
  <c r="BDP12" i="24"/>
  <c r="BBD12" i="24"/>
  <c r="AYR12" i="24"/>
  <c r="AWF12" i="24"/>
  <c r="ATT12" i="24"/>
  <c r="ARH12" i="24"/>
  <c r="AOV12" i="24"/>
  <c r="AMJ12" i="24"/>
  <c r="AJX12" i="24"/>
  <c r="AHL12" i="24"/>
  <c r="AEZ12" i="24"/>
  <c r="ACN12" i="24"/>
  <c r="AAB12" i="24"/>
  <c r="XP12" i="24"/>
  <c r="VD12" i="24"/>
  <c r="SR12" i="24"/>
  <c r="QF12" i="24"/>
  <c r="NT12" i="24"/>
  <c r="LH12" i="24"/>
  <c r="IV12" i="24"/>
  <c r="GJ12" i="24"/>
  <c r="DX12" i="24"/>
  <c r="BL12" i="24"/>
  <c r="BXW12" i="24"/>
  <c r="BVK12" i="24"/>
  <c r="BSY12" i="24"/>
  <c r="BQM12" i="24"/>
  <c r="BOA12" i="24"/>
  <c r="BLO12" i="24"/>
  <c r="BJC12" i="24"/>
  <c r="BGQ12" i="24"/>
  <c r="BEE12" i="24"/>
  <c r="BBS12" i="24"/>
  <c r="AZG12" i="24"/>
  <c r="AWU12" i="24"/>
  <c r="AUI12" i="24"/>
  <c r="ARW12" i="24"/>
  <c r="APK12" i="24"/>
  <c r="AMY12" i="24"/>
  <c r="AKM12" i="24"/>
  <c r="AIA12" i="24"/>
  <c r="AFO12" i="24"/>
  <c r="ADC12" i="24"/>
  <c r="AAQ12" i="24"/>
  <c r="YE12" i="24"/>
  <c r="VS12" i="24"/>
  <c r="TG12" i="24"/>
  <c r="QU12" i="24"/>
  <c r="OI12" i="24"/>
  <c r="LW12" i="24"/>
  <c r="JK12" i="24"/>
  <c r="GY12" i="24"/>
  <c r="EM12" i="24"/>
  <c r="BXS12" i="24"/>
  <c r="BEA12" i="24"/>
  <c r="AKI12" i="24"/>
  <c r="QQ12" i="24"/>
  <c r="BVV12" i="24"/>
  <c r="BCD12" i="24"/>
  <c r="AIL12" i="24"/>
  <c r="OT12" i="24"/>
  <c r="CL12" i="24"/>
  <c r="BRM12" i="24"/>
  <c r="BHQ12" i="24"/>
  <c r="AXU12" i="24"/>
  <c r="ANY12" i="24"/>
  <c r="AEC12" i="24"/>
  <c r="AAK12" i="24"/>
  <c r="XI12" i="24"/>
  <c r="UG12" i="24"/>
  <c r="RU12" i="24"/>
  <c r="PI12" i="24"/>
  <c r="MW12" i="24"/>
  <c r="KK12" i="24"/>
  <c r="HY12" i="24"/>
  <c r="FM12" i="24"/>
  <c r="DA12" i="24"/>
  <c r="AO12" i="24"/>
  <c r="BWZ12" i="24"/>
  <c r="BUN12" i="24"/>
  <c r="BSB12" i="24"/>
  <c r="BPP12" i="24"/>
  <c r="BND12" i="24"/>
  <c r="BKR12" i="24"/>
  <c r="BIF12" i="24"/>
  <c r="BFT12" i="24"/>
  <c r="BDH12" i="24"/>
  <c r="BAV12" i="24"/>
  <c r="AYJ12" i="24"/>
  <c r="AVX12" i="24"/>
  <c r="ATL12" i="24"/>
  <c r="AQZ12" i="24"/>
  <c r="AON12" i="24"/>
  <c r="AMB12" i="24"/>
  <c r="AJP12" i="24"/>
  <c r="AHD12" i="24"/>
  <c r="AER12" i="24"/>
  <c r="ACF12" i="24"/>
  <c r="ZT12" i="24"/>
  <c r="XH12" i="24"/>
  <c r="UV12" i="24"/>
  <c r="SJ12" i="24"/>
  <c r="PX12" i="24"/>
  <c r="NL12" i="24"/>
  <c r="KZ12" i="24"/>
  <c r="IN12" i="24"/>
  <c r="GB12" i="24"/>
  <c r="DP12" i="24"/>
  <c r="BD12" i="24"/>
  <c r="BXO12" i="24"/>
  <c r="BVC12" i="24"/>
  <c r="BSQ12" i="24"/>
  <c r="BQE12" i="24"/>
  <c r="BNS12" i="24"/>
  <c r="BLG12" i="24"/>
  <c r="BIU12" i="24"/>
  <c r="BGI12" i="24"/>
  <c r="BDW12" i="24"/>
  <c r="BBK12" i="24"/>
  <c r="AYY12" i="24"/>
  <c r="AWM12" i="24"/>
  <c r="AUA12" i="24"/>
  <c r="ARO12" i="24"/>
  <c r="APC12" i="24"/>
  <c r="AMQ12" i="24"/>
  <c r="AKE12" i="24"/>
  <c r="AHS12" i="24"/>
  <c r="AFG12" i="24"/>
  <c r="ACU12" i="24"/>
  <c r="AAI12" i="24"/>
  <c r="XW12" i="24"/>
  <c r="VK12" i="24"/>
  <c r="SY12" i="24"/>
  <c r="QM12" i="24"/>
  <c r="OA12" i="24"/>
  <c r="LO12" i="24"/>
  <c r="JC12" i="24"/>
  <c r="GQ12" i="24"/>
  <c r="BVG12" i="24"/>
  <c r="BBO12" i="24"/>
  <c r="AHW12" i="24"/>
  <c r="OE12" i="24"/>
  <c r="BTJ12" i="24"/>
  <c r="AZR12" i="24"/>
  <c r="AFZ12" i="24"/>
  <c r="MH12" i="24"/>
  <c r="BV12" i="24"/>
  <c r="BQW12" i="24"/>
  <c r="BHA12" i="24"/>
  <c r="AXE12" i="24"/>
  <c r="ANI12" i="24"/>
  <c r="ADM12" i="24"/>
  <c r="AAC12" i="24"/>
  <c r="XA12" i="24"/>
  <c r="TY12" i="24"/>
  <c r="RM12" i="24"/>
  <c r="PA12" i="24"/>
  <c r="MO12" i="24"/>
  <c r="KC12" i="24"/>
  <c r="HQ12" i="24"/>
  <c r="FE12" i="24"/>
  <c r="CS12" i="24"/>
  <c r="AG12" i="24"/>
  <c r="BWR12" i="24"/>
  <c r="BUF12" i="24"/>
  <c r="BRT12" i="24"/>
  <c r="BPH12" i="24"/>
  <c r="BMV12" i="24"/>
  <c r="BKJ12" i="24"/>
  <c r="BHX12" i="24"/>
  <c r="BFL12" i="24"/>
  <c r="BCZ12" i="24"/>
  <c r="BAN12" i="24"/>
  <c r="AYB12" i="24"/>
  <c r="AVP12" i="24"/>
  <c r="ATD12" i="24"/>
  <c r="AQR12" i="24"/>
  <c r="AOF12" i="24"/>
  <c r="ALT12" i="24"/>
  <c r="AJH12" i="24"/>
  <c r="AGV12" i="24"/>
  <c r="AEJ12" i="24"/>
  <c r="ABX12" i="24"/>
  <c r="ZL12" i="24"/>
  <c r="WZ12" i="24"/>
  <c r="UN12" i="24"/>
  <c r="SB12" i="24"/>
  <c r="PP12" i="24"/>
  <c r="ND12" i="24"/>
  <c r="KR12" i="24"/>
  <c r="IF12" i="24"/>
  <c r="FT12" i="24"/>
  <c r="DH12" i="24"/>
  <c r="AV12" i="24"/>
  <c r="BXG12" i="24"/>
  <c r="BUU12" i="24"/>
  <c r="BSI12" i="24"/>
  <c r="BPW12" i="24"/>
  <c r="BNK12" i="24"/>
  <c r="BKY12" i="24"/>
  <c r="BIM12" i="24"/>
  <c r="BGA12" i="24"/>
  <c r="BDO12" i="24"/>
  <c r="BBC12" i="24"/>
  <c r="AYQ12" i="24"/>
  <c r="AWE12" i="24"/>
  <c r="ATS12" i="24"/>
  <c r="ARG12" i="24"/>
  <c r="AOU12" i="24"/>
  <c r="AMI12" i="24"/>
  <c r="AJW12" i="24"/>
  <c r="AHK12" i="24"/>
  <c r="AEY12" i="24"/>
  <c r="ACM12" i="24"/>
  <c r="ARS12" i="24"/>
  <c r="APV12" i="24"/>
  <c r="BLY12" i="24"/>
  <c r="ABY12" i="24"/>
  <c r="QG12" i="24"/>
  <c r="GK12" i="24"/>
  <c r="BVL12" i="24"/>
  <c r="BLP12" i="24"/>
  <c r="BBT12" i="24"/>
  <c r="ARX12" i="24"/>
  <c r="AIB12" i="24"/>
  <c r="YF12" i="24"/>
  <c r="OJ12" i="24"/>
  <c r="EN12" i="24"/>
  <c r="BTO12" i="24"/>
  <c r="BJS12" i="24"/>
  <c r="AZW12" i="24"/>
  <c r="AQA12" i="24"/>
  <c r="AGE12" i="24"/>
  <c r="YU12" i="24"/>
  <c r="TW12" i="24"/>
  <c r="OY12" i="24"/>
  <c r="KA12" i="24"/>
  <c r="FC12" i="24"/>
  <c r="CA12" i="24"/>
  <c r="O12" i="24"/>
  <c r="BVZ12" i="24"/>
  <c r="BTN12" i="24"/>
  <c r="BRB12" i="24"/>
  <c r="BOP12" i="24"/>
  <c r="BMD12" i="24"/>
  <c r="BJR12" i="24"/>
  <c r="BHF12" i="24"/>
  <c r="BET12" i="24"/>
  <c r="BCH12" i="24"/>
  <c r="AZV12" i="24"/>
  <c r="AXJ12" i="24"/>
  <c r="AUX12" i="24"/>
  <c r="ASL12" i="24"/>
  <c r="APZ12" i="24"/>
  <c r="ANN12" i="24"/>
  <c r="ALB12" i="24"/>
  <c r="AIP12" i="24"/>
  <c r="AGD12" i="24"/>
  <c r="ADR12" i="24"/>
  <c r="ABF12" i="24"/>
  <c r="YT12" i="24"/>
  <c r="WH12" i="24"/>
  <c r="TV12" i="24"/>
  <c r="RJ12" i="24"/>
  <c r="OX12" i="24"/>
  <c r="ML12" i="24"/>
  <c r="JZ12" i="24"/>
  <c r="HN12" i="24"/>
  <c r="FB12" i="24"/>
  <c r="CP12" i="24"/>
  <c r="AD12" i="24"/>
  <c r="BWO12" i="24"/>
  <c r="BUC12" i="24"/>
  <c r="BRQ12" i="24"/>
  <c r="BPE12" i="24"/>
  <c r="BMS12" i="24"/>
  <c r="BKG12" i="24"/>
  <c r="BHU12" i="24"/>
  <c r="BFI12" i="24"/>
  <c r="BCW12" i="24"/>
  <c r="BAK12" i="24"/>
  <c r="AXY12" i="24"/>
  <c r="AVM12" i="24"/>
  <c r="ATA12" i="24"/>
  <c r="AQO12" i="24"/>
  <c r="AOC12" i="24"/>
  <c r="ALQ12" i="24"/>
  <c r="AJE12" i="24"/>
  <c r="AGS12" i="24"/>
  <c r="AEG12" i="24"/>
  <c r="ABU12" i="24"/>
  <c r="ZI12" i="24"/>
  <c r="WW12" i="24"/>
  <c r="UK12" i="24"/>
  <c r="RY12" i="24"/>
  <c r="PM12" i="24"/>
  <c r="NA12" i="24"/>
  <c r="KO12" i="24"/>
  <c r="IC12" i="24"/>
  <c r="FQ12" i="24"/>
  <c r="DE12" i="24"/>
  <c r="AS12" i="24"/>
  <c r="BSN12" i="24"/>
  <c r="AYV12" i="24"/>
  <c r="AFD12" i="24"/>
  <c r="LL12" i="24"/>
  <c r="AFK12" i="24"/>
  <c r="ADN12" i="24"/>
  <c r="BFE12" i="24"/>
  <c r="ZU12" i="24"/>
  <c r="OS12" i="24"/>
  <c r="EW12" i="24"/>
  <c r="BTX12" i="24"/>
  <c r="BKB12" i="24"/>
  <c r="BAF12" i="24"/>
  <c r="AQJ12" i="24"/>
  <c r="AGN12" i="24"/>
  <c r="WR12" i="24"/>
  <c r="MV12" i="24"/>
  <c r="CZ12" i="24"/>
  <c r="BSA12" i="24"/>
  <c r="BIE12" i="24"/>
  <c r="AYI12" i="24"/>
  <c r="AOM12" i="24"/>
  <c r="AEQ12" i="24"/>
  <c r="YM12" i="24"/>
  <c r="TO12" i="24"/>
  <c r="OQ12" i="24"/>
  <c r="JS12" i="24"/>
  <c r="EU12" i="24"/>
  <c r="BS12" i="24"/>
  <c r="G12" i="24"/>
  <c r="BVR12" i="24"/>
  <c r="BTF12" i="24"/>
  <c r="BQT12" i="24"/>
  <c r="BOH12" i="24"/>
  <c r="BLV12" i="24"/>
  <c r="BJJ12" i="24"/>
  <c r="BGX12" i="24"/>
  <c r="BEL12" i="24"/>
  <c r="BBZ12" i="24"/>
  <c r="AZN12" i="24"/>
  <c r="AXB12" i="24"/>
  <c r="AUP12" i="24"/>
  <c r="ASD12" i="24"/>
  <c r="APR12" i="24"/>
  <c r="ANF12" i="24"/>
  <c r="AKT12" i="24"/>
  <c r="AIH12" i="24"/>
  <c r="AFV12" i="24"/>
  <c r="ADJ12" i="24"/>
  <c r="AAX12" i="24"/>
  <c r="YL12" i="24"/>
  <c r="VZ12" i="24"/>
  <c r="TN12" i="24"/>
  <c r="RB12" i="24"/>
  <c r="OP12" i="24"/>
  <c r="MD12" i="24"/>
  <c r="JR12" i="24"/>
  <c r="HF12" i="24"/>
  <c r="ET12" i="24"/>
  <c r="CH12" i="24"/>
  <c r="V12" i="24"/>
  <c r="BWG12" i="24"/>
  <c r="BTU12" i="24"/>
  <c r="BRI12" i="24"/>
  <c r="BOW12" i="24"/>
  <c r="BMK12" i="24"/>
  <c r="BJY12" i="24"/>
  <c r="BHM12" i="24"/>
  <c r="BFA12" i="24"/>
  <c r="BCO12" i="24"/>
  <c r="BAC12" i="24"/>
  <c r="AXQ12" i="24"/>
  <c r="AVE12" i="24"/>
  <c r="ASS12" i="24"/>
  <c r="AQG12" i="24"/>
  <c r="ANU12" i="24"/>
  <c r="ALI12" i="24"/>
  <c r="AIW12" i="24"/>
  <c r="AGK12" i="24"/>
  <c r="ADY12" i="24"/>
  <c r="ABM12" i="24"/>
  <c r="ZA12" i="24"/>
  <c r="WO12" i="24"/>
  <c r="UC12" i="24"/>
  <c r="RQ12" i="24"/>
  <c r="PE12" i="24"/>
  <c r="MS12" i="24"/>
  <c r="KG12" i="24"/>
  <c r="HU12" i="24"/>
  <c r="LS12" i="24"/>
  <c r="JV12" i="24"/>
  <c r="AVI12" i="24"/>
  <c r="WS12" i="24"/>
  <c r="MG12" i="24"/>
  <c r="CK12" i="24"/>
  <c r="BRL12" i="24"/>
  <c r="BHP12" i="24"/>
  <c r="AXT12" i="24"/>
  <c r="ANX12" i="24"/>
  <c r="AEB12" i="24"/>
  <c r="UF12" i="24"/>
  <c r="KJ12" i="24"/>
  <c r="AN12" i="24"/>
  <c r="BPO12" i="24"/>
  <c r="BFS12" i="24"/>
  <c r="AVW12" i="24"/>
  <c r="AMA12" i="24"/>
  <c r="ACE12" i="24"/>
  <c r="XG12" i="24"/>
  <c r="SI12" i="24"/>
  <c r="NK12" i="24"/>
  <c r="IM12" i="24"/>
  <c r="DW12" i="24"/>
  <c r="BC12" i="24"/>
  <c r="BXN12" i="24"/>
  <c r="BVB12" i="24"/>
  <c r="BSP12" i="24"/>
  <c r="BQD12" i="24"/>
  <c r="BNR12" i="24"/>
  <c r="BLF12" i="24"/>
  <c r="BIT12" i="24"/>
  <c r="BGH12" i="24"/>
  <c r="BDV12" i="24"/>
  <c r="BBJ12" i="24"/>
  <c r="AYX12" i="24"/>
  <c r="AWL12" i="24"/>
  <c r="ATZ12" i="24"/>
  <c r="ARN12" i="24"/>
  <c r="APB12" i="24"/>
  <c r="AMP12" i="24"/>
  <c r="AKD12" i="24"/>
  <c r="AHR12" i="24"/>
  <c r="AFF12" i="24"/>
  <c r="ACT12" i="24"/>
  <c r="AAH12" i="24"/>
  <c r="XV12" i="24"/>
  <c r="VJ12" i="24"/>
  <c r="SX12" i="24"/>
  <c r="QL12" i="24"/>
  <c r="NZ12" i="24"/>
  <c r="LN12" i="24"/>
  <c r="JB12" i="24"/>
  <c r="GP12" i="24"/>
  <c r="ED12" i="24"/>
  <c r="BR12" i="24"/>
  <c r="F12" i="24"/>
  <c r="BVQ12" i="24"/>
  <c r="BTE12" i="24"/>
  <c r="BQS12" i="24"/>
  <c r="BOG12" i="24"/>
  <c r="BLU12" i="24"/>
  <c r="BJI12" i="24"/>
  <c r="BGW12" i="24"/>
  <c r="BEK12" i="24"/>
  <c r="BBY12" i="24"/>
  <c r="AZM12" i="24"/>
  <c r="AXA12" i="24"/>
  <c r="AUO12" i="24"/>
  <c r="ASC12" i="24"/>
  <c r="APQ12" i="24"/>
  <c r="ANE12" i="24"/>
  <c r="AKS12" i="24"/>
  <c r="AIG12" i="24"/>
  <c r="AFU12" i="24"/>
  <c r="ADI12" i="24"/>
  <c r="AAW12" i="24"/>
  <c r="YK12" i="24"/>
  <c r="VY12" i="24"/>
  <c r="TM12" i="24"/>
  <c r="RA12" i="24"/>
  <c r="OO12" i="24"/>
  <c r="MC12" i="24"/>
  <c r="JQ12" i="24"/>
  <c r="HE12" i="24"/>
  <c r="EI12" i="24"/>
  <c r="GT12" i="24"/>
  <c r="ASG12" i="24"/>
  <c r="VE12" i="24"/>
  <c r="LI12" i="24"/>
  <c r="BM12" i="24"/>
  <c r="BQN12" i="24"/>
  <c r="BGR12" i="24"/>
  <c r="AWV12" i="24"/>
  <c r="AMZ12" i="24"/>
  <c r="ADD12" i="24"/>
  <c r="TH12" i="24"/>
  <c r="JL12" i="24"/>
  <c r="P12" i="24"/>
  <c r="BOQ12" i="24"/>
  <c r="BEU12" i="24"/>
  <c r="AUY12" i="24"/>
  <c r="ALC12" i="24"/>
  <c r="ABG12" i="24"/>
  <c r="WI12" i="24"/>
  <c r="RK12" i="24"/>
  <c r="MM12" i="24"/>
  <c r="HO12" i="24"/>
  <c r="DO12" i="24"/>
  <c r="AU12" i="24"/>
  <c r="BXF12" i="24"/>
  <c r="BUT12" i="24"/>
  <c r="BSH12" i="24"/>
  <c r="BPV12" i="24"/>
  <c r="BNJ12" i="24"/>
  <c r="BKX12" i="24"/>
  <c r="BIL12" i="24"/>
  <c r="BFZ12" i="24"/>
  <c r="BDN12" i="24"/>
  <c r="BBB12" i="24"/>
  <c r="AYP12" i="24"/>
  <c r="AWD12" i="24"/>
  <c r="ATR12" i="24"/>
  <c r="ARF12" i="24"/>
  <c r="AOT12" i="24"/>
  <c r="AMH12" i="24"/>
  <c r="AJV12" i="24"/>
  <c r="AHJ12" i="24"/>
  <c r="AEX12" i="24"/>
  <c r="ACL12" i="24"/>
  <c r="ZZ12" i="24"/>
  <c r="XN12" i="24"/>
  <c r="VB12" i="24"/>
  <c r="SP12" i="24"/>
  <c r="QD12" i="24"/>
  <c r="NR12" i="24"/>
  <c r="LF12" i="24"/>
  <c r="IT12" i="24"/>
  <c r="GH12" i="24"/>
  <c r="DV12" i="24"/>
  <c r="BJ12" i="24"/>
  <c r="BXU12" i="24"/>
  <c r="BVI12" i="24"/>
  <c r="BSW12" i="24"/>
  <c r="BQK12" i="24"/>
  <c r="BNY12" i="24"/>
  <c r="BLM12" i="24"/>
  <c r="BJA12" i="24"/>
  <c r="BGO12" i="24"/>
  <c r="BEC12" i="24"/>
  <c r="BBQ12" i="24"/>
  <c r="AZE12" i="24"/>
  <c r="AWS12" i="24"/>
  <c r="AUG12" i="24"/>
  <c r="ARU12" i="24"/>
  <c r="API12" i="24"/>
  <c r="AMW12" i="24"/>
  <c r="AKK12" i="24"/>
  <c r="AHY12" i="24"/>
  <c r="AFM12" i="24"/>
  <c r="ADA12" i="24"/>
  <c r="AAO12" i="24"/>
  <c r="YC12" i="24"/>
  <c r="VQ12" i="24"/>
  <c r="TE12" i="24"/>
  <c r="QS12" i="24"/>
  <c r="OG12" i="24"/>
  <c r="LU12" i="24"/>
  <c r="JI12" i="24"/>
  <c r="GW12" i="24"/>
  <c r="EK12" i="24"/>
  <c r="BY12" i="24"/>
  <c r="M12" i="24"/>
  <c r="BIR12" i="24"/>
  <c r="AOZ12" i="24"/>
  <c r="VH12" i="24"/>
  <c r="BSU12" i="24"/>
  <c r="BQX12" i="24"/>
  <c r="Z12" i="24"/>
  <c r="ALM12" i="24"/>
  <c r="TQ12" i="24"/>
  <c r="JU12" i="24"/>
  <c r="Y12" i="24"/>
  <c r="BOZ12" i="24"/>
  <c r="BFD12" i="24"/>
  <c r="AVH12" i="24"/>
  <c r="ALL12" i="24"/>
  <c r="ABP12" i="24"/>
  <c r="RT12" i="24"/>
  <c r="HX12" i="24"/>
  <c r="BWY12" i="24"/>
  <c r="BNC12" i="24"/>
  <c r="BDG12" i="24"/>
  <c r="ATK12" i="24"/>
  <c r="AJO12" i="24"/>
  <c r="AAY12" i="24"/>
  <c r="WA12" i="24"/>
  <c r="RC12" i="24"/>
  <c r="ME12" i="24"/>
  <c r="HG12" i="24"/>
  <c r="CY12" i="24"/>
  <c r="AM12" i="24"/>
  <c r="BWX12" i="24"/>
  <c r="BUL12" i="24"/>
  <c r="BRZ12" i="24"/>
  <c r="BPN12" i="24"/>
  <c r="BNB12" i="24"/>
  <c r="BKP12" i="24"/>
  <c r="BID12" i="24"/>
  <c r="BFR12" i="24"/>
  <c r="BDF12" i="24"/>
  <c r="BAT12" i="24"/>
  <c r="AYH12" i="24"/>
  <c r="AVV12" i="24"/>
  <c r="ATJ12" i="24"/>
  <c r="AQX12" i="24"/>
  <c r="AOL12" i="24"/>
  <c r="ALZ12" i="24"/>
  <c r="AJN12" i="24"/>
  <c r="AHB12" i="24"/>
  <c r="AEP12" i="24"/>
  <c r="ACD12" i="24"/>
  <c r="ZR12" i="24"/>
  <c r="XF12" i="24"/>
  <c r="UT12" i="24"/>
  <c r="SH12" i="24"/>
  <c r="PV12" i="24"/>
  <c r="NJ12" i="24"/>
  <c r="KX12" i="24"/>
  <c r="IL12" i="24"/>
  <c r="FZ12" i="24"/>
  <c r="DN12" i="24"/>
  <c r="BB12" i="24"/>
  <c r="BXM12" i="24"/>
  <c r="BVA12" i="24"/>
  <c r="BSO12" i="24"/>
  <c r="BQC12" i="24"/>
  <c r="BNQ12" i="24"/>
  <c r="BLE12" i="24"/>
  <c r="BIS12" i="24"/>
  <c r="BGG12" i="24"/>
  <c r="BDU12" i="24"/>
  <c r="BBI12" i="24"/>
  <c r="AYW12" i="24"/>
  <c r="AWK12" i="24"/>
  <c r="ATY12" i="24"/>
  <c r="ARM12" i="24"/>
  <c r="APA12" i="24"/>
  <c r="AMO12" i="24"/>
  <c r="AKC12" i="24"/>
  <c r="AHQ12" i="24"/>
  <c r="AFE12" i="24"/>
  <c r="ACS12" i="24"/>
  <c r="AAG12" i="24"/>
  <c r="XU12" i="24"/>
  <c r="VI12" i="24"/>
  <c r="SW12" i="24"/>
  <c r="QK12" i="24"/>
  <c r="NY12" i="24"/>
  <c r="LM12" i="24"/>
  <c r="JA12" i="24"/>
  <c r="BLK12" i="24"/>
  <c r="BJN12" i="24"/>
  <c r="BVU12" i="24"/>
  <c r="AIK12" i="24"/>
  <c r="SS12" i="24"/>
  <c r="IW12" i="24"/>
  <c r="BXX12" i="24"/>
  <c r="BOB12" i="24"/>
  <c r="BEF12" i="24"/>
  <c r="AUJ12" i="24"/>
  <c r="AKN12" i="24"/>
  <c r="AAR12" i="24"/>
  <c r="QV12" i="24"/>
  <c r="GZ12" i="24"/>
  <c r="BWA12" i="24"/>
  <c r="BME12" i="24"/>
  <c r="BCI12" i="24"/>
  <c r="ASM12" i="24"/>
  <c r="AIQ12" i="24"/>
  <c r="AAA12" i="24"/>
  <c r="VC12" i="24"/>
  <c r="QE12" i="24"/>
  <c r="LG12" i="24"/>
  <c r="GI12" i="24"/>
  <c r="CQ12" i="24"/>
  <c r="AE12" i="24"/>
  <c r="BWP12" i="24"/>
  <c r="BUD12" i="24"/>
  <c r="BRR12" i="24"/>
  <c r="BPF12" i="24"/>
  <c r="BMT12" i="24"/>
  <c r="BKH12" i="24"/>
  <c r="BHV12" i="24"/>
  <c r="BFJ12" i="24"/>
  <c r="BCX12" i="24"/>
  <c r="BAL12" i="24"/>
  <c r="AXZ12" i="24"/>
  <c r="AVN12" i="24"/>
  <c r="ATB12" i="24"/>
  <c r="AQP12" i="24"/>
  <c r="AOD12" i="24"/>
  <c r="ALR12" i="24"/>
  <c r="AJF12" i="24"/>
  <c r="AGT12" i="24"/>
  <c r="AEH12" i="24"/>
  <c r="ABV12" i="24"/>
  <c r="ZJ12" i="24"/>
  <c r="WX12" i="24"/>
  <c r="UL12" i="24"/>
  <c r="RZ12" i="24"/>
  <c r="PN12" i="24"/>
  <c r="NB12" i="24"/>
  <c r="KP12" i="24"/>
  <c r="ID12" i="24"/>
  <c r="FR12" i="24"/>
  <c r="DF12" i="24"/>
  <c r="AT12" i="24"/>
  <c r="BXE12" i="24"/>
  <c r="BUS12" i="24"/>
  <c r="BSG12" i="24"/>
  <c r="BPU12" i="24"/>
  <c r="BNI12" i="24"/>
  <c r="BKW12" i="24"/>
  <c r="BIK12" i="24"/>
  <c r="BFY12" i="24"/>
  <c r="BDM12" i="24"/>
  <c r="BBA12" i="24"/>
  <c r="AYO12" i="24"/>
  <c r="AWC12" i="24"/>
  <c r="ATQ12" i="24"/>
  <c r="ARE12" i="24"/>
  <c r="AOS12" i="24"/>
  <c r="AMG12" i="24"/>
  <c r="AJU12" i="24"/>
  <c r="AHI12" i="24"/>
  <c r="AEW12" i="24"/>
  <c r="ACK12" i="24"/>
  <c r="ZY12" i="24"/>
  <c r="XM12" i="24"/>
  <c r="VA12" i="24"/>
  <c r="SO12" i="24"/>
  <c r="QC12" i="24"/>
  <c r="NQ12" i="24"/>
  <c r="LE12" i="24"/>
  <c r="IS12" i="24"/>
  <c r="GV12" i="24"/>
  <c r="AAN12" i="24"/>
  <c r="AUF12" i="24"/>
  <c r="BNX12" i="24"/>
  <c r="HD12" i="24"/>
  <c r="AAV12" i="24"/>
  <c r="AUN12" i="24"/>
  <c r="BOF12" i="24"/>
  <c r="JX12" i="24"/>
  <c r="ADP12" i="24"/>
  <c r="AXH12" i="24"/>
  <c r="BQZ12" i="24"/>
  <c r="MR12" i="24"/>
  <c r="AGJ12" i="24"/>
  <c r="BAB12" i="24"/>
  <c r="BTT12" i="24"/>
  <c r="PL12" i="24"/>
  <c r="AJD12" i="24"/>
  <c r="BCV12" i="24"/>
  <c r="BWN12" i="24"/>
  <c r="SF12" i="24"/>
  <c r="ALX12" i="24"/>
  <c r="BFP12" i="24"/>
  <c r="BH12" i="24"/>
  <c r="UZ12" i="24"/>
  <c r="AOR12" i="24"/>
  <c r="BIJ12" i="24"/>
  <c r="BP12" i="24"/>
  <c r="AAF12" i="24"/>
  <c r="BBH12" i="24"/>
  <c r="E12" i="24"/>
  <c r="CO12" i="24"/>
  <c r="FY12" i="24"/>
  <c r="NI12" i="24"/>
  <c r="XE12" i="24"/>
  <c r="AHA12" i="24"/>
  <c r="AQW12" i="24"/>
  <c r="BAS12" i="24"/>
  <c r="BKO12" i="24"/>
  <c r="BUK12" i="24"/>
  <c r="FJ12" i="24"/>
  <c r="PF12" i="24"/>
  <c r="ZB12" i="24"/>
  <c r="AIX12" i="24"/>
  <c r="AST12" i="24"/>
  <c r="BCP12" i="24"/>
  <c r="BML12" i="24"/>
  <c r="BWH12" i="24"/>
  <c r="KY12" i="24"/>
  <c r="AHC12" i="24"/>
  <c r="BUM12" i="24"/>
  <c r="AIZ12" i="24"/>
  <c r="BWJ12" i="24"/>
  <c r="BPA12" i="24"/>
  <c r="F11" i="8"/>
  <c r="JH12" i="24"/>
  <c r="ACZ12" i="24"/>
  <c r="AWR12" i="24"/>
  <c r="BQJ12" i="24"/>
  <c r="JP12" i="24"/>
  <c r="ADH12" i="24"/>
  <c r="AWZ12" i="24"/>
  <c r="BQR12" i="24"/>
  <c r="MJ12" i="24"/>
  <c r="AGB12" i="24"/>
  <c r="AZT12" i="24"/>
  <c r="BTL12" i="24"/>
  <c r="PD12" i="24"/>
  <c r="AIV12" i="24"/>
  <c r="BCN12" i="24"/>
  <c r="BWF12" i="24"/>
  <c r="RX12" i="24"/>
  <c r="ALP12" i="24"/>
  <c r="BFH12" i="24"/>
  <c r="AZ12" i="24"/>
  <c r="UR12" i="24"/>
  <c r="AOJ12" i="24"/>
  <c r="BIB12" i="24"/>
  <c r="DT12" i="24"/>
  <c r="XL12" i="24"/>
  <c r="ARD12" i="24"/>
  <c r="BKV12" i="24"/>
  <c r="EB12" i="24"/>
  <c r="ACR12" i="24"/>
  <c r="BDT12" i="24"/>
  <c r="U12" i="24"/>
  <c r="CW12" i="24"/>
  <c r="GG12" i="24"/>
  <c r="OW12" i="24"/>
  <c r="YS12" i="24"/>
  <c r="AIO12" i="24"/>
  <c r="ASK12" i="24"/>
  <c r="BCG12" i="24"/>
  <c r="BMC12" i="24"/>
  <c r="BVY12" i="24"/>
  <c r="GX12" i="24"/>
  <c r="QT12" i="24"/>
  <c r="AAP12" i="24"/>
  <c r="AKL12" i="24"/>
  <c r="AUH12" i="24"/>
  <c r="BED12" i="24"/>
  <c r="BNZ12" i="24"/>
  <c r="BXV12" i="24"/>
  <c r="NS12" i="24"/>
  <c r="ANO12" i="24"/>
  <c r="CB12" i="24"/>
  <c r="APL12" i="24"/>
  <c r="DY12" i="24"/>
  <c r="WD12" i="24"/>
  <c r="W11" i="24"/>
  <c r="CI11" i="24"/>
  <c r="EU11" i="24"/>
  <c r="HG11" i="24"/>
  <c r="JS11" i="24"/>
  <c r="ME11" i="24"/>
  <c r="OQ11" i="24"/>
  <c r="RC11" i="24"/>
  <c r="TO11" i="24"/>
  <c r="WA11" i="24"/>
  <c r="YM11" i="24"/>
  <c r="AAY11" i="24"/>
  <c r="ADK11" i="24"/>
  <c r="AFW11" i="24"/>
  <c r="AII11" i="24"/>
  <c r="AKU11" i="24"/>
  <c r="ANG11" i="24"/>
  <c r="APS11" i="24"/>
  <c r="ASE11" i="24"/>
  <c r="AUS11" i="24"/>
  <c r="AXU11" i="24"/>
  <c r="BCE11" i="24"/>
  <c r="BHC11" i="24"/>
  <c r="BOK11" i="24"/>
  <c r="X11" i="24"/>
  <c r="CJ11" i="24"/>
  <c r="EV11" i="24"/>
  <c r="HH11" i="24"/>
  <c r="JT11" i="24"/>
  <c r="MF11" i="24"/>
  <c r="OR11" i="24"/>
  <c r="RD11" i="24"/>
  <c r="TX11" i="24"/>
  <c r="WZ11" i="24"/>
  <c r="AAJ11" i="24"/>
  <c r="ADT11" i="24"/>
  <c r="AGV11" i="24"/>
  <c r="AKF11" i="24"/>
  <c r="ANP11" i="24"/>
  <c r="AQR11" i="24"/>
  <c r="AUB11" i="24"/>
  <c r="AYH11" i="24"/>
  <c r="BEB11" i="24"/>
  <c r="BMB11" i="24"/>
  <c r="AG11" i="24"/>
  <c r="DI11" i="24"/>
  <c r="GS11" i="24"/>
  <c r="KC11" i="24"/>
  <c r="NE11" i="24"/>
  <c r="QO11" i="24"/>
  <c r="TY11" i="24"/>
  <c r="XA11" i="24"/>
  <c r="AAK11" i="24"/>
  <c r="ADU11" i="24"/>
  <c r="AGW11" i="24"/>
  <c r="ALU11" i="24"/>
  <c r="AQS11" i="24"/>
  <c r="AVW11" i="24"/>
  <c r="BEF11" i="24"/>
  <c r="BSK11" i="24"/>
  <c r="DJ11" i="24"/>
  <c r="IH11" i="24"/>
  <c r="NF11" i="24"/>
  <c r="SD11" i="24"/>
  <c r="XB11" i="24"/>
  <c r="ABZ11" i="24"/>
  <c r="AGX11" i="24"/>
  <c r="ALV11" i="24"/>
  <c r="AQT11" i="24"/>
  <c r="AYJ11" i="24"/>
  <c r="AI11" i="24"/>
  <c r="KE11" i="24"/>
  <c r="UA11" i="24"/>
  <c r="ADW11" i="24"/>
  <c r="ANS11" i="24"/>
  <c r="BQG11" i="24"/>
  <c r="RH11" i="24"/>
  <c r="AKZ11" i="24"/>
  <c r="BPD11" i="24"/>
  <c r="RA11" i="24"/>
  <c r="AKS11" i="24"/>
  <c r="AJN11" i="24"/>
  <c r="AE11" i="24"/>
  <c r="CQ11" i="24"/>
  <c r="FC11" i="24"/>
  <c r="HO11" i="24"/>
  <c r="KA11" i="24"/>
  <c r="MM11" i="24"/>
  <c r="OY11" i="24"/>
  <c r="RK11" i="24"/>
  <c r="TW11" i="24"/>
  <c r="WI11" i="24"/>
  <c r="YU11" i="24"/>
  <c r="ABG11" i="24"/>
  <c r="ADS11" i="24"/>
  <c r="AGE11" i="24"/>
  <c r="AIQ11" i="24"/>
  <c r="ALC11" i="24"/>
  <c r="ANO11" i="24"/>
  <c r="AQA11" i="24"/>
  <c r="ASM11" i="24"/>
  <c r="AVC11" i="24"/>
  <c r="AYF11" i="24"/>
  <c r="BCU11" i="24"/>
  <c r="BHS11" i="24"/>
  <c r="BPQ11" i="24"/>
  <c r="AF11" i="24"/>
  <c r="CR11" i="24"/>
  <c r="FD11" i="24"/>
  <c r="HP11" i="24"/>
  <c r="KB11" i="24"/>
  <c r="MN11" i="24"/>
  <c r="OZ11" i="24"/>
  <c r="RL11" i="24"/>
  <c r="UF11" i="24"/>
  <c r="XH11" i="24"/>
  <c r="AAR11" i="24"/>
  <c r="AEB11" i="24"/>
  <c r="AHD11" i="24"/>
  <c r="AKN11" i="24"/>
  <c r="ANX11" i="24"/>
  <c r="AQZ11" i="24"/>
  <c r="AUK11" i="24"/>
  <c r="AYS11" i="24"/>
  <c r="BER11" i="24"/>
  <c r="BNH11" i="24"/>
  <c r="AO11" i="24"/>
  <c r="DQ11" i="24"/>
  <c r="HA11" i="24"/>
  <c r="KK11" i="24"/>
  <c r="NM11" i="24"/>
  <c r="QW11" i="24"/>
  <c r="UG11" i="24"/>
  <c r="XI11" i="24"/>
  <c r="AAS11" i="24"/>
  <c r="AEC11" i="24"/>
  <c r="AHE11" i="24"/>
  <c r="AMC11" i="24"/>
  <c r="ARA11" i="24"/>
  <c r="AWG11" i="24"/>
  <c r="BEV11" i="24"/>
  <c r="BUB11" i="24"/>
  <c r="DR11" i="24"/>
  <c r="IP11" i="24"/>
  <c r="NN11" i="24"/>
  <c r="SL11" i="24"/>
  <c r="XJ11" i="24"/>
  <c r="ACH11" i="24"/>
  <c r="AHF11" i="24"/>
  <c r="AMD11" i="24"/>
  <c r="ARB11" i="24"/>
  <c r="AZI11" i="24"/>
  <c r="AY11" i="24"/>
  <c r="KU11" i="24"/>
  <c r="UQ11" i="24"/>
  <c r="AEM11" i="24"/>
  <c r="AOQ11" i="24"/>
  <c r="BUR11" i="24"/>
  <c r="SF11" i="24"/>
  <c r="ALX11" i="24"/>
  <c r="BSV11" i="24"/>
  <c r="RY11" i="24"/>
  <c r="ALQ11" i="24"/>
  <c r="AQX11" i="24"/>
  <c r="AM11" i="24"/>
  <c r="CY11" i="24"/>
  <c r="FK11" i="24"/>
  <c r="HW11" i="24"/>
  <c r="KI11" i="24"/>
  <c r="MU11" i="24"/>
  <c r="PG11" i="24"/>
  <c r="RS11" i="24"/>
  <c r="UE11" i="24"/>
  <c r="WQ11" i="24"/>
  <c r="ZC11" i="24"/>
  <c r="ABO11" i="24"/>
  <c r="AEA11" i="24"/>
  <c r="AGM11" i="24"/>
  <c r="AIY11" i="24"/>
  <c r="ALK11" i="24"/>
  <c r="ANW11" i="24"/>
  <c r="AQI11" i="24"/>
  <c r="ASU11" i="24"/>
  <c r="AVL11" i="24"/>
  <c r="AYR11" i="24"/>
  <c r="BDK11" i="24"/>
  <c r="BII11" i="24"/>
  <c r="BQW11" i="24"/>
  <c r="AN11" i="24"/>
  <c r="CZ11" i="24"/>
  <c r="FL11" i="24"/>
  <c r="HX11" i="24"/>
  <c r="KJ11" i="24"/>
  <c r="MV11" i="24"/>
  <c r="PH11" i="24"/>
  <c r="RT11" i="24"/>
  <c r="UN11" i="24"/>
  <c r="XX11" i="24"/>
  <c r="ABH11" i="24"/>
  <c r="AEJ11" i="24"/>
  <c r="AHT11" i="24"/>
  <c r="ALD11" i="24"/>
  <c r="AOF11" i="24"/>
  <c r="ARP11" i="24"/>
  <c r="AVD11" i="24"/>
  <c r="AZG11" i="24"/>
  <c r="BFX11" i="24"/>
  <c r="BPT11" i="24"/>
  <c r="AW11" i="24"/>
  <c r="EG11" i="24"/>
  <c r="HQ11" i="24"/>
  <c r="KS11" i="24"/>
  <c r="OC11" i="24"/>
  <c r="RM11" i="24"/>
  <c r="UO11" i="24"/>
  <c r="XY11" i="24"/>
  <c r="ABI11" i="24"/>
  <c r="AEK11" i="24"/>
  <c r="AIS11" i="24"/>
  <c r="ANQ11" i="24"/>
  <c r="ASO11" i="24"/>
  <c r="AYI11" i="24"/>
  <c r="BHX11" i="24"/>
  <c r="AH11" i="24"/>
  <c r="FF11" i="24"/>
  <c r="KD11" i="24"/>
  <c r="PB11" i="24"/>
  <c r="TZ11" i="24"/>
  <c r="YX11" i="24"/>
  <c r="ADV11" i="24"/>
  <c r="AIT11" i="24"/>
  <c r="ANR11" i="24"/>
  <c r="ASP11" i="24"/>
  <c r="BEW11" i="24"/>
  <c r="DS11" i="24"/>
  <c r="NO11" i="24"/>
  <c r="XK11" i="24"/>
  <c r="AHG11" i="24"/>
  <c r="ASQ11" i="24"/>
  <c r="EZ11" i="24"/>
  <c r="YR11" i="24"/>
  <c r="ASJ11" i="24"/>
  <c r="ES11" i="24"/>
  <c r="YK11" i="24"/>
  <c r="ASC11" i="24"/>
  <c r="BGX11" i="24"/>
  <c r="AU11" i="24"/>
  <c r="DG11" i="24"/>
  <c r="FS11" i="24"/>
  <c r="IE11" i="24"/>
  <c r="KQ11" i="24"/>
  <c r="NC11" i="24"/>
  <c r="PO11" i="24"/>
  <c r="SA11" i="24"/>
  <c r="UM11" i="24"/>
  <c r="WY11" i="24"/>
  <c r="ZK11" i="24"/>
  <c r="ABW11" i="24"/>
  <c r="AEI11" i="24"/>
  <c r="AGU11" i="24"/>
  <c r="AJG11" i="24"/>
  <c r="ALS11" i="24"/>
  <c r="AOE11" i="24"/>
  <c r="AQQ11" i="24"/>
  <c r="ATC11" i="24"/>
  <c r="AVU11" i="24"/>
  <c r="AZD11" i="24"/>
  <c r="BEA11" i="24"/>
  <c r="BIZ11" i="24"/>
  <c r="BSC11" i="24"/>
  <c r="AV11" i="24"/>
  <c r="DH11" i="24"/>
  <c r="FT11" i="24"/>
  <c r="IF11" i="24"/>
  <c r="KR11" i="24"/>
  <c r="ND11" i="24"/>
  <c r="PP11" i="24"/>
  <c r="SB11" i="24"/>
  <c r="UV11" i="24"/>
  <c r="YF11" i="24"/>
  <c r="ABP11" i="24"/>
  <c r="AER11" i="24"/>
  <c r="AIB11" i="24"/>
  <c r="ALL11" i="24"/>
  <c r="AON11" i="24"/>
  <c r="ARX11" i="24"/>
  <c r="AVM11" i="24"/>
  <c r="AZT11" i="24"/>
  <c r="BGN11" i="24"/>
  <c r="BQZ11" i="24"/>
  <c r="BE11" i="24"/>
  <c r="EO11" i="24"/>
  <c r="HY11" i="24"/>
  <c r="LA11" i="24"/>
  <c r="OK11" i="24"/>
  <c r="RU11" i="24"/>
  <c r="UW11" i="24"/>
  <c r="YG11" i="24"/>
  <c r="ABQ11" i="24"/>
  <c r="AES11" i="24"/>
  <c r="AJA11" i="24"/>
  <c r="ANY11" i="24"/>
  <c r="ASW11" i="24"/>
  <c r="AYU11" i="24"/>
  <c r="BIN11" i="24"/>
  <c r="AP11" i="24"/>
  <c r="FN11" i="24"/>
  <c r="KL11" i="24"/>
  <c r="PJ11" i="24"/>
  <c r="UH11" i="24"/>
  <c r="ZF11" i="24"/>
  <c r="AED11" i="24"/>
  <c r="AJB11" i="24"/>
  <c r="ANZ11" i="24"/>
  <c r="ASX11" i="24"/>
  <c r="BGS11" i="24"/>
  <c r="EQ11" i="24"/>
  <c r="OM11" i="24"/>
  <c r="YI11" i="24"/>
  <c r="AIE11" i="24"/>
  <c r="ATO11" i="24"/>
  <c r="FX11" i="24"/>
  <c r="ZP11" i="24"/>
  <c r="ATH11" i="24"/>
  <c r="FQ11" i="24"/>
  <c r="ZI11" i="24"/>
  <c r="ATA11" i="24"/>
  <c r="BOH11" i="24"/>
  <c r="F10" i="8"/>
  <c r="BC11" i="24"/>
  <c r="DO11" i="24"/>
  <c r="GA11" i="24"/>
  <c r="IM11" i="24"/>
  <c r="KY11" i="24"/>
  <c r="NK11" i="24"/>
  <c r="PW11" i="24"/>
  <c r="SI11" i="24"/>
  <c r="UU11" i="24"/>
  <c r="XG11" i="24"/>
  <c r="ZS11" i="24"/>
  <c r="ACE11" i="24"/>
  <c r="AEQ11" i="24"/>
  <c r="AHC11" i="24"/>
  <c r="AJO11" i="24"/>
  <c r="AMA11" i="24"/>
  <c r="AOM11" i="24"/>
  <c r="AQY11" i="24"/>
  <c r="ATK11" i="24"/>
  <c r="AWE11" i="24"/>
  <c r="AZS11" i="24"/>
  <c r="BEQ11" i="24"/>
  <c r="BJW11" i="24"/>
  <c r="BTL11" i="24"/>
  <c r="BD11" i="24"/>
  <c r="DP11" i="24"/>
  <c r="IN11" i="24"/>
  <c r="KZ11" i="24"/>
  <c r="NL11" i="24"/>
  <c r="PX11" i="24"/>
  <c r="SJ11" i="24"/>
  <c r="VL11" i="24"/>
  <c r="YV11" i="24"/>
  <c r="ABX11" i="24"/>
  <c r="AFH11" i="24"/>
  <c r="AIR11" i="24"/>
  <c r="ALT11" i="24"/>
  <c r="APD11" i="24"/>
  <c r="ASN11" i="24"/>
  <c r="AVV11" i="24"/>
  <c r="BAZ11" i="24"/>
  <c r="BHT11" i="24"/>
  <c r="BSF11" i="24"/>
  <c r="BU11" i="24"/>
  <c r="FE11" i="24"/>
  <c r="IG11" i="24"/>
  <c r="LQ11" i="24"/>
  <c r="PA11" i="24"/>
  <c r="SC11" i="24"/>
  <c r="VM11" i="24"/>
  <c r="YW11" i="24"/>
  <c r="ABY11" i="24"/>
  <c r="AFI11" i="24"/>
  <c r="AJI11" i="24"/>
  <c r="AOG11" i="24"/>
  <c r="ATE11" i="24"/>
  <c r="AZH11" i="24"/>
  <c r="BJG11" i="24"/>
  <c r="AX11" i="24"/>
  <c r="KT11" i="24"/>
  <c r="PR11" i="24"/>
  <c r="UP11" i="24"/>
  <c r="ZN11" i="24"/>
  <c r="AEL11" i="24"/>
  <c r="AJJ11" i="24"/>
  <c r="AOH11" i="24"/>
  <c r="ATF11" i="24"/>
  <c r="BHY11" i="24"/>
  <c r="FG11" i="24"/>
  <c r="PC11" i="24"/>
  <c r="YY11" i="24"/>
  <c r="AIU11" i="24"/>
  <c r="AVG11" i="24"/>
  <c r="HL11" i="24"/>
  <c r="ABD11" i="24"/>
  <c r="AUY11" i="24"/>
  <c r="HE11" i="24"/>
  <c r="AAW11" i="24"/>
  <c r="AUQ11" i="24"/>
  <c r="BYA11" i="24"/>
  <c r="BVO11" i="24"/>
  <c r="BTC11" i="24"/>
  <c r="BQQ11" i="24"/>
  <c r="BOE11" i="24"/>
  <c r="BLS11" i="24"/>
  <c r="BWT11" i="24"/>
  <c r="BUH11" i="24"/>
  <c r="BRV11" i="24"/>
  <c r="BPJ11" i="24"/>
  <c r="BMX11" i="24"/>
  <c r="BKL11" i="24"/>
  <c r="BHZ11" i="24"/>
  <c r="BFN11" i="24"/>
  <c r="BDB11" i="24"/>
  <c r="BAP11" i="24"/>
  <c r="AYD11" i="24"/>
  <c r="AVR11" i="24"/>
  <c r="BXI11" i="24"/>
  <c r="BUW11" i="24"/>
  <c r="BXH11" i="24"/>
  <c r="BUV11" i="24"/>
  <c r="BSJ11" i="24"/>
  <c r="BPX11" i="24"/>
  <c r="BNL11" i="24"/>
  <c r="BKZ11" i="24"/>
  <c r="BXW11" i="24"/>
  <c r="BVK11" i="24"/>
  <c r="BSY11" i="24"/>
  <c r="BQM11" i="24"/>
  <c r="BOA11" i="24"/>
  <c r="BLO11" i="24"/>
  <c r="BJC11" i="24"/>
  <c r="BGQ11" i="24"/>
  <c r="BEE11" i="24"/>
  <c r="BBS11" i="24"/>
  <c r="BXV11" i="24"/>
  <c r="BVJ11" i="24"/>
  <c r="BSX11" i="24"/>
  <c r="BQL11" i="24"/>
  <c r="BNZ11" i="24"/>
  <c r="BLN11" i="24"/>
  <c r="BJB11" i="24"/>
  <c r="BGP11" i="24"/>
  <c r="BED11" i="24"/>
  <c r="BBR11" i="24"/>
  <c r="AZF11" i="24"/>
  <c r="BWG11" i="24"/>
  <c r="BTU11" i="24"/>
  <c r="BRI11" i="24"/>
  <c r="BOW11" i="24"/>
  <c r="BMK11" i="24"/>
  <c r="BJY11" i="24"/>
  <c r="BHM11" i="24"/>
  <c r="BFA11" i="24"/>
  <c r="BCO11" i="24"/>
  <c r="BAC11" i="24"/>
  <c r="AXQ11" i="24"/>
  <c r="BRX11" i="24"/>
  <c r="BIY11" i="24"/>
  <c r="BDY11" i="24"/>
  <c r="AZC11" i="24"/>
  <c r="AVT11" i="24"/>
  <c r="ATB11" i="24"/>
  <c r="AQP11" i="24"/>
  <c r="AOD11" i="24"/>
  <c r="ALR11" i="24"/>
  <c r="AJF11" i="24"/>
  <c r="AGT11" i="24"/>
  <c r="AEH11" i="24"/>
  <c r="ABV11" i="24"/>
  <c r="ZJ11" i="24"/>
  <c r="WX11" i="24"/>
  <c r="UL11" i="24"/>
  <c r="RZ11" i="24"/>
  <c r="PN11" i="24"/>
  <c r="NB11" i="24"/>
  <c r="KP11" i="24"/>
  <c r="ID11" i="24"/>
  <c r="FR11" i="24"/>
  <c r="DF11" i="24"/>
  <c r="AT11" i="24"/>
  <c r="BTA11" i="24"/>
  <c r="BJP11" i="24"/>
  <c r="BEN11" i="24"/>
  <c r="BXS11" i="24"/>
  <c r="BVG11" i="24"/>
  <c r="BSU11" i="24"/>
  <c r="BQI11" i="24"/>
  <c r="BNW11" i="24"/>
  <c r="BLK11" i="24"/>
  <c r="BWL11" i="24"/>
  <c r="BTZ11" i="24"/>
  <c r="BRN11" i="24"/>
  <c r="BPB11" i="24"/>
  <c r="BMP11" i="24"/>
  <c r="BKD11" i="24"/>
  <c r="BHR11" i="24"/>
  <c r="BFF11" i="24"/>
  <c r="BCT11" i="24"/>
  <c r="BAH11" i="24"/>
  <c r="AXV11" i="24"/>
  <c r="AVJ11" i="24"/>
  <c r="BXA11" i="24"/>
  <c r="BUO11" i="24"/>
  <c r="BWZ11" i="24"/>
  <c r="BUN11" i="24"/>
  <c r="BSB11" i="24"/>
  <c r="BPP11" i="24"/>
  <c r="BND11" i="24"/>
  <c r="BKR11" i="24"/>
  <c r="BXO11" i="24"/>
  <c r="BVC11" i="24"/>
  <c r="BSQ11" i="24"/>
  <c r="BQE11" i="24"/>
  <c r="BNS11" i="24"/>
  <c r="BLG11" i="24"/>
  <c r="BIU11" i="24"/>
  <c r="BGI11" i="24"/>
  <c r="BDW11" i="24"/>
  <c r="BBK11" i="24"/>
  <c r="BXN11" i="24"/>
  <c r="BVB11" i="24"/>
  <c r="BSP11" i="24"/>
  <c r="BQD11" i="24"/>
  <c r="BNR11" i="24"/>
  <c r="BLF11" i="24"/>
  <c r="BIT11" i="24"/>
  <c r="BGH11" i="24"/>
  <c r="BDV11" i="24"/>
  <c r="BBJ11" i="24"/>
  <c r="AYX11" i="24"/>
  <c r="BVY11" i="24"/>
  <c r="BTM11" i="24"/>
  <c r="BRA11" i="24"/>
  <c r="BOO11" i="24"/>
  <c r="BMC11" i="24"/>
  <c r="BJQ11" i="24"/>
  <c r="BHE11" i="24"/>
  <c r="BES11" i="24"/>
  <c r="BCG11" i="24"/>
  <c r="AZU11" i="24"/>
  <c r="AXI11" i="24"/>
  <c r="BQR11" i="24"/>
  <c r="BIG11" i="24"/>
  <c r="BDI11" i="24"/>
  <c r="AYQ11" i="24"/>
  <c r="AVK11" i="24"/>
  <c r="AST11" i="24"/>
  <c r="AQH11" i="24"/>
  <c r="ANV11" i="24"/>
  <c r="ALJ11" i="24"/>
  <c r="AIX11" i="24"/>
  <c r="AGL11" i="24"/>
  <c r="ADZ11" i="24"/>
  <c r="ABN11" i="24"/>
  <c r="ZB11" i="24"/>
  <c r="WP11" i="24"/>
  <c r="UD11" i="24"/>
  <c r="RR11" i="24"/>
  <c r="PF11" i="24"/>
  <c r="MT11" i="24"/>
  <c r="KH11" i="24"/>
  <c r="HV11" i="24"/>
  <c r="FJ11" i="24"/>
  <c r="CX11" i="24"/>
  <c r="AL11" i="24"/>
  <c r="BRU11" i="24"/>
  <c r="BIW11" i="24"/>
  <c r="BDX11" i="24"/>
  <c r="BXK11" i="24"/>
  <c r="BUY11" i="24"/>
  <c r="BSM11" i="24"/>
  <c r="BQA11" i="24"/>
  <c r="BNO11" i="24"/>
  <c r="BLC11" i="24"/>
  <c r="BWD11" i="24"/>
  <c r="BTR11" i="24"/>
  <c r="BRF11" i="24"/>
  <c r="BOT11" i="24"/>
  <c r="BMH11" i="24"/>
  <c r="BJV11" i="24"/>
  <c r="BHJ11" i="24"/>
  <c r="BEX11" i="24"/>
  <c r="BCL11" i="24"/>
  <c r="AZZ11" i="24"/>
  <c r="AXN11" i="24"/>
  <c r="AVB11" i="24"/>
  <c r="BWS11" i="24"/>
  <c r="BUG11" i="24"/>
  <c r="BWR11" i="24"/>
  <c r="BUF11" i="24"/>
  <c r="BRT11" i="24"/>
  <c r="BPH11" i="24"/>
  <c r="BMV11" i="24"/>
  <c r="BKJ11" i="24"/>
  <c r="BXG11" i="24"/>
  <c r="BUU11" i="24"/>
  <c r="BSI11" i="24"/>
  <c r="BPW11" i="24"/>
  <c r="BNK11" i="24"/>
  <c r="BKY11" i="24"/>
  <c r="BIM11" i="24"/>
  <c r="BGA11" i="24"/>
  <c r="BDO11" i="24"/>
  <c r="BBC11" i="24"/>
  <c r="BXF11" i="24"/>
  <c r="BUT11" i="24"/>
  <c r="BSH11" i="24"/>
  <c r="BPV11" i="24"/>
  <c r="BNJ11" i="24"/>
  <c r="BKX11" i="24"/>
  <c r="BIL11" i="24"/>
  <c r="BFZ11" i="24"/>
  <c r="BDN11" i="24"/>
  <c r="BBB11" i="24"/>
  <c r="AYP11" i="24"/>
  <c r="BVQ11" i="24"/>
  <c r="BTE11" i="24"/>
  <c r="BQS11" i="24"/>
  <c r="BOG11" i="24"/>
  <c r="BLU11" i="24"/>
  <c r="BJI11" i="24"/>
  <c r="BGW11" i="24"/>
  <c r="BEK11" i="24"/>
  <c r="BBY11" i="24"/>
  <c r="AZM11" i="24"/>
  <c r="AXA11" i="24"/>
  <c r="BPL11" i="24"/>
  <c r="BHQ11" i="24"/>
  <c r="BCS11" i="24"/>
  <c r="AYE11" i="24"/>
  <c r="AVA11" i="24"/>
  <c r="ASL11" i="24"/>
  <c r="APZ11" i="24"/>
  <c r="ANN11" i="24"/>
  <c r="ALB11" i="24"/>
  <c r="AIP11" i="24"/>
  <c r="AGD11" i="24"/>
  <c r="ADR11" i="24"/>
  <c r="ABF11" i="24"/>
  <c r="YT11" i="24"/>
  <c r="WH11" i="24"/>
  <c r="TV11" i="24"/>
  <c r="RJ11" i="24"/>
  <c r="OX11" i="24"/>
  <c r="ML11" i="24"/>
  <c r="JZ11" i="24"/>
  <c r="HN11" i="24"/>
  <c r="FB11" i="24"/>
  <c r="CP11" i="24"/>
  <c r="AD11" i="24"/>
  <c r="BQO11" i="24"/>
  <c r="BIF11" i="24"/>
  <c r="BDH11" i="24"/>
  <c r="BXC11" i="24"/>
  <c r="BUQ11" i="24"/>
  <c r="BSE11" i="24"/>
  <c r="BPS11" i="24"/>
  <c r="BNG11" i="24"/>
  <c r="BKU11" i="24"/>
  <c r="BVV11" i="24"/>
  <c r="BTJ11" i="24"/>
  <c r="BQX11" i="24"/>
  <c r="BOL11" i="24"/>
  <c r="BLZ11" i="24"/>
  <c r="BJN11" i="24"/>
  <c r="BHB11" i="24"/>
  <c r="BEP11" i="24"/>
  <c r="BCD11" i="24"/>
  <c r="AZR11" i="24"/>
  <c r="AXF11" i="24"/>
  <c r="AUT11" i="24"/>
  <c r="BWK11" i="24"/>
  <c r="BTY11" i="24"/>
  <c r="BWJ11" i="24"/>
  <c r="BTX11" i="24"/>
  <c r="BRL11" i="24"/>
  <c r="BOZ11" i="24"/>
  <c r="BMN11" i="24"/>
  <c r="BKB11" i="24"/>
  <c r="BWY11" i="24"/>
  <c r="BUM11" i="24"/>
  <c r="BSA11" i="24"/>
  <c r="BPO11" i="24"/>
  <c r="BNC11" i="24"/>
  <c r="BKQ11" i="24"/>
  <c r="BIE11" i="24"/>
  <c r="BFS11" i="24"/>
  <c r="BDG11" i="24"/>
  <c r="BAU11" i="24"/>
  <c r="BWX11" i="24"/>
  <c r="BUL11" i="24"/>
  <c r="BRZ11" i="24"/>
  <c r="BPN11" i="24"/>
  <c r="BNB11" i="24"/>
  <c r="BKP11" i="24"/>
  <c r="BID11" i="24"/>
  <c r="BFR11" i="24"/>
  <c r="BDF11" i="24"/>
  <c r="BAT11" i="24"/>
  <c r="BXU11" i="24"/>
  <c r="BVI11" i="24"/>
  <c r="BSW11" i="24"/>
  <c r="BQK11" i="24"/>
  <c r="BNY11" i="24"/>
  <c r="BLM11" i="24"/>
  <c r="BJA11" i="24"/>
  <c r="BGO11" i="24"/>
  <c r="BEC11" i="24"/>
  <c r="BBQ11" i="24"/>
  <c r="AZE11" i="24"/>
  <c r="AWS11" i="24"/>
  <c r="BOF11" i="24"/>
  <c r="BHA11" i="24"/>
  <c r="BCC11" i="24"/>
  <c r="AXT11" i="24"/>
  <c r="AUR11" i="24"/>
  <c r="ASD11" i="24"/>
  <c r="APR11" i="24"/>
  <c r="ANF11" i="24"/>
  <c r="AKT11" i="24"/>
  <c r="AIH11" i="24"/>
  <c r="AFV11" i="24"/>
  <c r="ADJ11" i="24"/>
  <c r="AAX11" i="24"/>
  <c r="YL11" i="24"/>
  <c r="VZ11" i="24"/>
  <c r="TN11" i="24"/>
  <c r="RB11" i="24"/>
  <c r="OP11" i="24"/>
  <c r="MD11" i="24"/>
  <c r="JR11" i="24"/>
  <c r="HF11" i="24"/>
  <c r="ET11" i="24"/>
  <c r="CH11" i="24"/>
  <c r="V11" i="24"/>
  <c r="BPI11" i="24"/>
  <c r="BHP11" i="24"/>
  <c r="BCR11" i="24"/>
  <c r="BWU11" i="24"/>
  <c r="BUI11" i="24"/>
  <c r="BRW11" i="24"/>
  <c r="BPK11" i="24"/>
  <c r="BMY11" i="24"/>
  <c r="BXZ11" i="24"/>
  <c r="BVN11" i="24"/>
  <c r="BTB11" i="24"/>
  <c r="BQP11" i="24"/>
  <c r="BOD11" i="24"/>
  <c r="BLR11" i="24"/>
  <c r="BJF11" i="24"/>
  <c r="BGT11" i="24"/>
  <c r="BEH11" i="24"/>
  <c r="BBV11" i="24"/>
  <c r="AZJ11" i="24"/>
  <c r="AWX11" i="24"/>
  <c r="AUL11" i="24"/>
  <c r="BWC11" i="24"/>
  <c r="BTQ11" i="24"/>
  <c r="BWB11" i="24"/>
  <c r="BTP11" i="24"/>
  <c r="BRD11" i="24"/>
  <c r="BOR11" i="24"/>
  <c r="BMF11" i="24"/>
  <c r="BJT11" i="24"/>
  <c r="BWQ11" i="24"/>
  <c r="BUE11" i="24"/>
  <c r="BRS11" i="24"/>
  <c r="BPG11" i="24"/>
  <c r="BMU11" i="24"/>
  <c r="BKI11" i="24"/>
  <c r="BHW11" i="24"/>
  <c r="BFK11" i="24"/>
  <c r="BCY11" i="24"/>
  <c r="BAM11" i="24"/>
  <c r="BWP11" i="24"/>
  <c r="BUD11" i="24"/>
  <c r="BRR11" i="24"/>
  <c r="BPF11" i="24"/>
  <c r="BMT11" i="24"/>
  <c r="BKH11" i="24"/>
  <c r="BHV11" i="24"/>
  <c r="BFJ11" i="24"/>
  <c r="BCX11" i="24"/>
  <c r="BAL11" i="24"/>
  <c r="BXM11" i="24"/>
  <c r="BVA11" i="24"/>
  <c r="BSO11" i="24"/>
  <c r="BQC11" i="24"/>
  <c r="BNQ11" i="24"/>
  <c r="BLE11" i="24"/>
  <c r="BIS11" i="24"/>
  <c r="BGG11" i="24"/>
  <c r="BDU11" i="24"/>
  <c r="BBI11" i="24"/>
  <c r="AYW11" i="24"/>
  <c r="AWK11" i="24"/>
  <c r="BMZ11" i="24"/>
  <c r="BGK11" i="24"/>
  <c r="BBM11" i="24"/>
  <c r="AXJ11" i="24"/>
  <c r="AUI11" i="24"/>
  <c r="ARV11" i="24"/>
  <c r="APJ11" i="24"/>
  <c r="AMX11" i="24"/>
  <c r="AKL11" i="24"/>
  <c r="AHZ11" i="24"/>
  <c r="AFN11" i="24"/>
  <c r="ADB11" i="24"/>
  <c r="AAP11" i="24"/>
  <c r="YD11" i="24"/>
  <c r="VR11" i="24"/>
  <c r="TF11" i="24"/>
  <c r="QT11" i="24"/>
  <c r="OH11" i="24"/>
  <c r="LV11" i="24"/>
  <c r="JJ11" i="24"/>
  <c r="GX11" i="24"/>
  <c r="EL11" i="24"/>
  <c r="BZ11" i="24"/>
  <c r="N11" i="24"/>
  <c r="BOC11" i="24"/>
  <c r="BGZ11" i="24"/>
  <c r="BCB11" i="24"/>
  <c r="BWM11" i="24"/>
  <c r="BUA11" i="24"/>
  <c r="BRO11" i="24"/>
  <c r="BPC11" i="24"/>
  <c r="BMQ11" i="24"/>
  <c r="BXR11" i="24"/>
  <c r="BVF11" i="24"/>
  <c r="BST11" i="24"/>
  <c r="BQH11" i="24"/>
  <c r="BNV11" i="24"/>
  <c r="BLJ11" i="24"/>
  <c r="BIX11" i="24"/>
  <c r="BGL11" i="24"/>
  <c r="BDZ11" i="24"/>
  <c r="BBN11" i="24"/>
  <c r="AZB11" i="24"/>
  <c r="AWP11" i="24"/>
  <c r="AUD11" i="24"/>
  <c r="BVU11" i="24"/>
  <c r="BTI11" i="24"/>
  <c r="BVT11" i="24"/>
  <c r="BTH11" i="24"/>
  <c r="BQV11" i="24"/>
  <c r="BOJ11" i="24"/>
  <c r="BLX11" i="24"/>
  <c r="BJL11" i="24"/>
  <c r="BWI11" i="24"/>
  <c r="BTW11" i="24"/>
  <c r="BRK11" i="24"/>
  <c r="BOY11" i="24"/>
  <c r="BMM11" i="24"/>
  <c r="BKA11" i="24"/>
  <c r="BHO11" i="24"/>
  <c r="BFC11" i="24"/>
  <c r="BCQ11" i="24"/>
  <c r="BAE11" i="24"/>
  <c r="BWH11" i="24"/>
  <c r="BTV11" i="24"/>
  <c r="BRJ11" i="24"/>
  <c r="BOX11" i="24"/>
  <c r="BML11" i="24"/>
  <c r="BJZ11" i="24"/>
  <c r="BHN11" i="24"/>
  <c r="BFB11" i="24"/>
  <c r="BCP11" i="24"/>
  <c r="BAD11" i="24"/>
  <c r="BXE11" i="24"/>
  <c r="BUS11" i="24"/>
  <c r="BSG11" i="24"/>
  <c r="BPU11" i="24"/>
  <c r="BNI11" i="24"/>
  <c r="BKW11" i="24"/>
  <c r="BIK11" i="24"/>
  <c r="BFY11" i="24"/>
  <c r="BDM11" i="24"/>
  <c r="BBA11" i="24"/>
  <c r="AYO11" i="24"/>
  <c r="AWC11" i="24"/>
  <c r="BLT11" i="24"/>
  <c r="BFU11" i="24"/>
  <c r="BAW11" i="24"/>
  <c r="AWY11" i="24"/>
  <c r="ATZ11" i="24"/>
  <c r="ARN11" i="24"/>
  <c r="APB11" i="24"/>
  <c r="AMP11" i="24"/>
  <c r="AKD11" i="24"/>
  <c r="AHR11" i="24"/>
  <c r="AFF11" i="24"/>
  <c r="ACT11" i="24"/>
  <c r="AAH11" i="24"/>
  <c r="XV11" i="24"/>
  <c r="VJ11" i="24"/>
  <c r="SX11" i="24"/>
  <c r="QL11" i="24"/>
  <c r="NZ11" i="24"/>
  <c r="LN11" i="24"/>
  <c r="JB11" i="24"/>
  <c r="GP11" i="24"/>
  <c r="ED11" i="24"/>
  <c r="BR11" i="24"/>
  <c r="F11" i="24"/>
  <c r="BMW11" i="24"/>
  <c r="BGJ11" i="24"/>
  <c r="BBL11" i="24"/>
  <c r="BWE11" i="24"/>
  <c r="BTS11" i="24"/>
  <c r="BRG11" i="24"/>
  <c r="BOU11" i="24"/>
  <c r="BMI11" i="24"/>
  <c r="BXJ11" i="24"/>
  <c r="BUX11" i="24"/>
  <c r="BSL11" i="24"/>
  <c r="BPZ11" i="24"/>
  <c r="BNN11" i="24"/>
  <c r="BLB11" i="24"/>
  <c r="BIP11" i="24"/>
  <c r="BGD11" i="24"/>
  <c r="BDR11" i="24"/>
  <c r="BBF11" i="24"/>
  <c r="AYT11" i="24"/>
  <c r="AWH11" i="24"/>
  <c r="BXY11" i="24"/>
  <c r="BVM11" i="24"/>
  <c r="BXX11" i="24"/>
  <c r="BVL11" i="24"/>
  <c r="BSZ11" i="24"/>
  <c r="BQN11" i="24"/>
  <c r="BOB11" i="24"/>
  <c r="BLP11" i="24"/>
  <c r="BJD11" i="24"/>
  <c r="BWA11" i="24"/>
  <c r="BTO11" i="24"/>
  <c r="BRC11" i="24"/>
  <c r="BOQ11" i="24"/>
  <c r="BME11" i="24"/>
  <c r="BJS11" i="24"/>
  <c r="BHG11" i="24"/>
  <c r="BEU11" i="24"/>
  <c r="BCI11" i="24"/>
  <c r="AZW11" i="24"/>
  <c r="BVZ11" i="24"/>
  <c r="BTN11" i="24"/>
  <c r="BRB11" i="24"/>
  <c r="BOP11" i="24"/>
  <c r="BMD11" i="24"/>
  <c r="BJR11" i="24"/>
  <c r="BHF11" i="24"/>
  <c r="BET11" i="24"/>
  <c r="BCH11" i="24"/>
  <c r="AZV11" i="24"/>
  <c r="BWW11" i="24"/>
  <c r="BUK11" i="24"/>
  <c r="BRY11" i="24"/>
  <c r="BPM11" i="24"/>
  <c r="BNA11" i="24"/>
  <c r="BKO11" i="24"/>
  <c r="BIC11" i="24"/>
  <c r="BFQ11" i="24"/>
  <c r="BDE11" i="24"/>
  <c r="BAS11" i="24"/>
  <c r="AYG11" i="24"/>
  <c r="BVP11" i="24"/>
  <c r="BKN11" i="24"/>
  <c r="BFE11" i="24"/>
  <c r="BAG11" i="24"/>
  <c r="AWN11" i="24"/>
  <c r="ATR11" i="24"/>
  <c r="ARF11" i="24"/>
  <c r="AOT11" i="24"/>
  <c r="AMH11" i="24"/>
  <c r="AJV11" i="24"/>
  <c r="AHJ11" i="24"/>
  <c r="AEX11" i="24"/>
  <c r="ACL11" i="24"/>
  <c r="ZZ11" i="24"/>
  <c r="XN11" i="24"/>
  <c r="VB11" i="24"/>
  <c r="SP11" i="24"/>
  <c r="QD11" i="24"/>
  <c r="NR11" i="24"/>
  <c r="LF11" i="24"/>
  <c r="IT11" i="24"/>
  <c r="GH11" i="24"/>
  <c r="DV11" i="24"/>
  <c r="BJ11" i="24"/>
  <c r="BXT11" i="24"/>
  <c r="BLQ11" i="24"/>
  <c r="BFT11" i="24"/>
  <c r="BVW11" i="24"/>
  <c r="BPR11" i="24"/>
  <c r="AVZ11" i="24"/>
  <c r="BLH11" i="24"/>
  <c r="BGY11" i="24"/>
  <c r="BLV11" i="24"/>
  <c r="BRQ11" i="24"/>
  <c r="AXY11" i="24"/>
  <c r="AOL11" i="24"/>
  <c r="UT11" i="24"/>
  <c r="BB11" i="24"/>
  <c r="AYN11" i="24"/>
  <c r="AVI11" i="24"/>
  <c r="ASS11" i="24"/>
  <c r="AQG11" i="24"/>
  <c r="ANU11" i="24"/>
  <c r="ALI11" i="24"/>
  <c r="AIW11" i="24"/>
  <c r="AGK11" i="24"/>
  <c r="ADY11" i="24"/>
  <c r="ABM11" i="24"/>
  <c r="ZA11" i="24"/>
  <c r="WO11" i="24"/>
  <c r="UC11" i="24"/>
  <c r="RQ11" i="24"/>
  <c r="PE11" i="24"/>
  <c r="MS11" i="24"/>
  <c r="KG11" i="24"/>
  <c r="HU11" i="24"/>
  <c r="FI11" i="24"/>
  <c r="CW11" i="24"/>
  <c r="AK11" i="24"/>
  <c r="BRP11" i="24"/>
  <c r="BIR11" i="24"/>
  <c r="BDT11" i="24"/>
  <c r="AYZ11" i="24"/>
  <c r="AVQ11" i="24"/>
  <c r="ASZ11" i="24"/>
  <c r="AQN11" i="24"/>
  <c r="AOB11" i="24"/>
  <c r="ALP11" i="24"/>
  <c r="AJD11" i="24"/>
  <c r="AGR11" i="24"/>
  <c r="AEF11" i="24"/>
  <c r="ABT11" i="24"/>
  <c r="ZH11" i="24"/>
  <c r="WV11" i="24"/>
  <c r="UJ11" i="24"/>
  <c r="RX11" i="24"/>
  <c r="PL11" i="24"/>
  <c r="MZ11" i="24"/>
  <c r="KN11" i="24"/>
  <c r="IB11" i="24"/>
  <c r="FP11" i="24"/>
  <c r="DD11" i="24"/>
  <c r="AR11" i="24"/>
  <c r="BSS11" i="24"/>
  <c r="BJM11" i="24"/>
  <c r="BEI11" i="24"/>
  <c r="AZK11" i="24"/>
  <c r="AVY11" i="24"/>
  <c r="ATG11" i="24"/>
  <c r="AQU11" i="24"/>
  <c r="AOI11" i="24"/>
  <c r="BTK11" i="24"/>
  <c r="BNF11" i="24"/>
  <c r="BXQ11" i="24"/>
  <c r="BIV11" i="24"/>
  <c r="BEM11" i="24"/>
  <c r="BJJ11" i="24"/>
  <c r="BPE11" i="24"/>
  <c r="BTD11" i="24"/>
  <c r="ALZ11" i="24"/>
  <c r="SH11" i="24"/>
  <c r="BVH11" i="24"/>
  <c r="AYC11" i="24"/>
  <c r="AUZ11" i="24"/>
  <c r="ASK11" i="24"/>
  <c r="APY11" i="24"/>
  <c r="ANM11" i="24"/>
  <c r="ALA11" i="24"/>
  <c r="AIO11" i="24"/>
  <c r="AGC11" i="24"/>
  <c r="ADQ11" i="24"/>
  <c r="ABE11" i="24"/>
  <c r="YS11" i="24"/>
  <c r="WG11" i="24"/>
  <c r="TU11" i="24"/>
  <c r="RI11" i="24"/>
  <c r="OW11" i="24"/>
  <c r="MK11" i="24"/>
  <c r="JY11" i="24"/>
  <c r="HM11" i="24"/>
  <c r="FA11" i="24"/>
  <c r="CO11" i="24"/>
  <c r="AC11" i="24"/>
  <c r="BQJ11" i="24"/>
  <c r="BIB11" i="24"/>
  <c r="BDD11" i="24"/>
  <c r="AYM11" i="24"/>
  <c r="AVH11" i="24"/>
  <c r="ASR11" i="24"/>
  <c r="AQF11" i="24"/>
  <c r="ANT11" i="24"/>
  <c r="ALH11" i="24"/>
  <c r="AIV11" i="24"/>
  <c r="AGJ11" i="24"/>
  <c r="ADX11" i="24"/>
  <c r="ABL11" i="24"/>
  <c r="YZ11" i="24"/>
  <c r="WN11" i="24"/>
  <c r="UB11" i="24"/>
  <c r="RP11" i="24"/>
  <c r="PD11" i="24"/>
  <c r="MR11" i="24"/>
  <c r="KF11" i="24"/>
  <c r="HT11" i="24"/>
  <c r="FH11" i="24"/>
  <c r="CV11" i="24"/>
  <c r="AJ11" i="24"/>
  <c r="BRM11" i="24"/>
  <c r="BIQ11" i="24"/>
  <c r="BDS11" i="24"/>
  <c r="AYY11" i="24"/>
  <c r="AVP11" i="24"/>
  <c r="ASY11" i="24"/>
  <c r="AQM11" i="24"/>
  <c r="AOA11" i="24"/>
  <c r="ALO11" i="24"/>
  <c r="AJC11" i="24"/>
  <c r="AGQ11" i="24"/>
  <c r="AEE11" i="24"/>
  <c r="ABS11" i="24"/>
  <c r="ZG11" i="24"/>
  <c r="WU11" i="24"/>
  <c r="UI11" i="24"/>
  <c r="RW11" i="24"/>
  <c r="PK11" i="24"/>
  <c r="MY11" i="24"/>
  <c r="KM11" i="24"/>
  <c r="IA11" i="24"/>
  <c r="FO11" i="24"/>
  <c r="DC11" i="24"/>
  <c r="AQ11" i="24"/>
  <c r="BRH11" i="24"/>
  <c r="BIO11" i="24"/>
  <c r="BDQ11" i="24"/>
  <c r="AYV11" i="24"/>
  <c r="AVO11" i="24"/>
  <c r="BOM11" i="24"/>
  <c r="BIH11" i="24"/>
  <c r="BXP11" i="24"/>
  <c r="BTG11" i="24"/>
  <c r="AZO11" i="24"/>
  <c r="BEL11" i="24"/>
  <c r="BKG11" i="24"/>
  <c r="BEO11" i="24"/>
  <c r="AHB11" i="24"/>
  <c r="NJ11" i="24"/>
  <c r="BFD11" i="24"/>
  <c r="AXH11" i="24"/>
  <c r="AUH11" i="24"/>
  <c r="ARU11" i="24"/>
  <c r="API11" i="24"/>
  <c r="AMW11" i="24"/>
  <c r="AKK11" i="24"/>
  <c r="AHY11" i="24"/>
  <c r="AFM11" i="24"/>
  <c r="ADA11" i="24"/>
  <c r="AAO11" i="24"/>
  <c r="YC11" i="24"/>
  <c r="VQ11" i="24"/>
  <c r="TE11" i="24"/>
  <c r="QS11" i="24"/>
  <c r="OG11" i="24"/>
  <c r="LU11" i="24"/>
  <c r="JI11" i="24"/>
  <c r="GW11" i="24"/>
  <c r="EK11" i="24"/>
  <c r="BY11" i="24"/>
  <c r="M11" i="24"/>
  <c r="BNX11" i="24"/>
  <c r="BGV11" i="24"/>
  <c r="BBX11" i="24"/>
  <c r="AXR11" i="24"/>
  <c r="AUP11" i="24"/>
  <c r="ASB11" i="24"/>
  <c r="APP11" i="24"/>
  <c r="AND11" i="24"/>
  <c r="AKR11" i="24"/>
  <c r="AIF11" i="24"/>
  <c r="AFT11" i="24"/>
  <c r="ADH11" i="24"/>
  <c r="AAV11" i="24"/>
  <c r="YJ11" i="24"/>
  <c r="VX11" i="24"/>
  <c r="TL11" i="24"/>
  <c r="QZ11" i="24"/>
  <c r="ON11" i="24"/>
  <c r="MB11" i="24"/>
  <c r="JP11" i="24"/>
  <c r="HD11" i="24"/>
  <c r="ER11" i="24"/>
  <c r="CF11" i="24"/>
  <c r="T11" i="24"/>
  <c r="BPA11" i="24"/>
  <c r="BHK11" i="24"/>
  <c r="BCM11" i="24"/>
  <c r="AYA11" i="24"/>
  <c r="AUX11" i="24"/>
  <c r="ASI11" i="24"/>
  <c r="APW11" i="24"/>
  <c r="ANK11" i="24"/>
  <c r="AKY11" i="24"/>
  <c r="AIM11" i="24"/>
  <c r="AGA11" i="24"/>
  <c r="ADO11" i="24"/>
  <c r="ABC11" i="24"/>
  <c r="YQ11" i="24"/>
  <c r="WE11" i="24"/>
  <c r="TS11" i="24"/>
  <c r="RG11" i="24"/>
  <c r="OU11" i="24"/>
  <c r="MI11" i="24"/>
  <c r="JW11" i="24"/>
  <c r="HK11" i="24"/>
  <c r="EY11" i="24"/>
  <c r="CM11" i="24"/>
  <c r="AA11" i="24"/>
  <c r="BOV11" i="24"/>
  <c r="BHI11" i="24"/>
  <c r="BCK11" i="24"/>
  <c r="AXZ11" i="24"/>
  <c r="AUW11" i="24"/>
  <c r="BMA11" i="24"/>
  <c r="BFV11" i="24"/>
  <c r="BVD11" i="24"/>
  <c r="BQU11" i="24"/>
  <c r="BVR11" i="24"/>
  <c r="BBZ11" i="24"/>
  <c r="BHU11" i="24"/>
  <c r="AZQ11" i="24"/>
  <c r="AEP11" i="24"/>
  <c r="KX11" i="24"/>
  <c r="BAV11" i="24"/>
  <c r="AWW11" i="24"/>
  <c r="ATY11" i="24"/>
  <c r="ARM11" i="24"/>
  <c r="APA11" i="24"/>
  <c r="AMO11" i="24"/>
  <c r="AKC11" i="24"/>
  <c r="AHQ11" i="24"/>
  <c r="AFE11" i="24"/>
  <c r="ACS11" i="24"/>
  <c r="AAG11" i="24"/>
  <c r="XU11" i="24"/>
  <c r="VI11" i="24"/>
  <c r="SW11" i="24"/>
  <c r="QK11" i="24"/>
  <c r="NY11" i="24"/>
  <c r="LM11" i="24"/>
  <c r="JA11" i="24"/>
  <c r="GO11" i="24"/>
  <c r="EC11" i="24"/>
  <c r="BQ11" i="24"/>
  <c r="E11" i="24"/>
  <c r="BMR11" i="24"/>
  <c r="BGF11" i="24"/>
  <c r="BBH11" i="24"/>
  <c r="AXG11" i="24"/>
  <c r="AUG11" i="24"/>
  <c r="ART11" i="24"/>
  <c r="APH11" i="24"/>
  <c r="AMV11" i="24"/>
  <c r="AKJ11" i="24"/>
  <c r="AHX11" i="24"/>
  <c r="AFL11" i="24"/>
  <c r="ACZ11" i="24"/>
  <c r="AAN11" i="24"/>
  <c r="YB11" i="24"/>
  <c r="VP11" i="24"/>
  <c r="TD11" i="24"/>
  <c r="QR11" i="24"/>
  <c r="OF11" i="24"/>
  <c r="LT11" i="24"/>
  <c r="JH11" i="24"/>
  <c r="GV11" i="24"/>
  <c r="EJ11" i="24"/>
  <c r="BX11" i="24"/>
  <c r="L11" i="24"/>
  <c r="BNU11" i="24"/>
  <c r="BGU11" i="24"/>
  <c r="BBW11" i="24"/>
  <c r="AXP11" i="24"/>
  <c r="AUO11" i="24"/>
  <c r="BXB11" i="24"/>
  <c r="BDJ11" i="24"/>
  <c r="BSR11" i="24"/>
  <c r="BOI11" i="24"/>
  <c r="BTF11" i="24"/>
  <c r="AZN11" i="24"/>
  <c r="BFI11" i="24"/>
  <c r="AWD11" i="24"/>
  <c r="ACD11" i="24"/>
  <c r="IL11" i="24"/>
  <c r="BAF11" i="24"/>
  <c r="AWM11" i="24"/>
  <c r="ATQ11" i="24"/>
  <c r="ARE11" i="24"/>
  <c r="AOS11" i="24"/>
  <c r="AMG11" i="24"/>
  <c r="AJU11" i="24"/>
  <c r="AHI11" i="24"/>
  <c r="AEW11" i="24"/>
  <c r="ACK11" i="24"/>
  <c r="ZY11" i="24"/>
  <c r="XM11" i="24"/>
  <c r="VA11" i="24"/>
  <c r="SO11" i="24"/>
  <c r="QC11" i="24"/>
  <c r="NQ11" i="24"/>
  <c r="LE11" i="24"/>
  <c r="IS11" i="24"/>
  <c r="GG11" i="24"/>
  <c r="DU11" i="24"/>
  <c r="BI11" i="24"/>
  <c r="BXL11" i="24"/>
  <c r="BLL11" i="24"/>
  <c r="BFP11" i="24"/>
  <c r="BAR11" i="24"/>
  <c r="AWV11" i="24"/>
  <c r="ATX11" i="24"/>
  <c r="ARL11" i="24"/>
  <c r="AOZ11" i="24"/>
  <c r="AMN11" i="24"/>
  <c r="AKB11" i="24"/>
  <c r="AHP11" i="24"/>
  <c r="AFD11" i="24"/>
  <c r="ACR11" i="24"/>
  <c r="AAF11" i="24"/>
  <c r="XT11" i="24"/>
  <c r="VH11" i="24"/>
  <c r="SV11" i="24"/>
  <c r="QJ11" i="24"/>
  <c r="NX11" i="24"/>
  <c r="LL11" i="24"/>
  <c r="IZ11" i="24"/>
  <c r="GN11" i="24"/>
  <c r="EB11" i="24"/>
  <c r="BP11" i="24"/>
  <c r="D11" i="24"/>
  <c r="BMO11" i="24"/>
  <c r="BGE11" i="24"/>
  <c r="BBG11" i="24"/>
  <c r="AXE11" i="24"/>
  <c r="AUF11" i="24"/>
  <c r="ARS11" i="24"/>
  <c r="APG11" i="24"/>
  <c r="AMU11" i="24"/>
  <c r="AKI11" i="24"/>
  <c r="AHW11" i="24"/>
  <c r="AFK11" i="24"/>
  <c r="ACY11" i="24"/>
  <c r="AAM11" i="24"/>
  <c r="YA11" i="24"/>
  <c r="VO11" i="24"/>
  <c r="TC11" i="24"/>
  <c r="QQ11" i="24"/>
  <c r="OE11" i="24"/>
  <c r="LS11" i="24"/>
  <c r="JG11" i="24"/>
  <c r="GU11" i="24"/>
  <c r="EI11" i="24"/>
  <c r="BW11" i="24"/>
  <c r="K11" i="24"/>
  <c r="BMJ11" i="24"/>
  <c r="BGC11" i="24"/>
  <c r="BBE11" i="24"/>
  <c r="AXD11" i="24"/>
  <c r="BUP11" i="24"/>
  <c r="BAX11" i="24"/>
  <c r="BQF11" i="24"/>
  <c r="BLW11" i="24"/>
  <c r="BQT11" i="24"/>
  <c r="BWO11" i="24"/>
  <c r="BCW11" i="24"/>
  <c r="ATJ11" i="24"/>
  <c r="ZR11" i="24"/>
  <c r="FZ11" i="24"/>
  <c r="AZP11" i="24"/>
  <c r="AWB11" i="24"/>
  <c r="ATI11" i="24"/>
  <c r="AQW11" i="24"/>
  <c r="AOK11" i="24"/>
  <c r="ALY11" i="24"/>
  <c r="AJM11" i="24"/>
  <c r="AHA11" i="24"/>
  <c r="AEO11" i="24"/>
  <c r="ACC11" i="24"/>
  <c r="ZQ11" i="24"/>
  <c r="XE11" i="24"/>
  <c r="US11" i="24"/>
  <c r="SG11" i="24"/>
  <c r="PU11" i="24"/>
  <c r="NI11" i="24"/>
  <c r="KW11" i="24"/>
  <c r="IK11" i="24"/>
  <c r="FY11" i="24"/>
  <c r="DM11" i="24"/>
  <c r="BA11" i="24"/>
  <c r="BUZ11" i="24"/>
  <c r="BKK11" i="24"/>
  <c r="BEZ11" i="24"/>
  <c r="BAB11" i="24"/>
  <c r="AWL11" i="24"/>
  <c r="ATP11" i="24"/>
  <c r="ARD11" i="24"/>
  <c r="AOR11" i="24"/>
  <c r="AMF11" i="24"/>
  <c r="AJT11" i="24"/>
  <c r="AHH11" i="24"/>
  <c r="AEV11" i="24"/>
  <c r="ACJ11" i="24"/>
  <c r="ZX11" i="24"/>
  <c r="XL11" i="24"/>
  <c r="UZ11" i="24"/>
  <c r="SN11" i="24"/>
  <c r="QB11" i="24"/>
  <c r="NP11" i="24"/>
  <c r="LD11" i="24"/>
  <c r="IR11" i="24"/>
  <c r="GF11" i="24"/>
  <c r="DT11" i="24"/>
  <c r="BH11" i="24"/>
  <c r="BXD11" i="24"/>
  <c r="BLI11" i="24"/>
  <c r="BFO11" i="24"/>
  <c r="BAQ11" i="24"/>
  <c r="AWU11" i="24"/>
  <c r="ATW11" i="24"/>
  <c r="ARK11" i="24"/>
  <c r="AOY11" i="24"/>
  <c r="AMM11" i="24"/>
  <c r="AKA11" i="24"/>
  <c r="AHO11" i="24"/>
  <c r="AFC11" i="24"/>
  <c r="ACQ11" i="24"/>
  <c r="AAE11" i="24"/>
  <c r="XS11" i="24"/>
  <c r="VG11" i="24"/>
  <c r="SU11" i="24"/>
  <c r="QI11" i="24"/>
  <c r="NW11" i="24"/>
  <c r="LK11" i="24"/>
  <c r="IY11" i="24"/>
  <c r="GM11" i="24"/>
  <c r="EA11" i="24"/>
  <c r="BO11" i="24"/>
  <c r="BWV11" i="24"/>
  <c r="BLD11" i="24"/>
  <c r="BFM11" i="24"/>
  <c r="BAO11" i="24"/>
  <c r="AWT11" i="24"/>
  <c r="ATV11" i="24"/>
  <c r="BQY11" i="24"/>
  <c r="BSD11" i="24"/>
  <c r="AYL11" i="24"/>
  <c r="BUC11" i="24"/>
  <c r="DN11" i="24"/>
  <c r="AQO11" i="24"/>
  <c r="AGS11" i="24"/>
  <c r="WW11" i="24"/>
  <c r="NA11" i="24"/>
  <c r="DE11" i="24"/>
  <c r="BEJ11" i="24"/>
  <c r="AQV11" i="24"/>
  <c r="AGZ11" i="24"/>
  <c r="XD11" i="24"/>
  <c r="NH11" i="24"/>
  <c r="DL11" i="24"/>
  <c r="BEY11" i="24"/>
  <c r="ASA11" i="24"/>
  <c r="ALW11" i="24"/>
  <c r="AGY11" i="24"/>
  <c r="ACA11" i="24"/>
  <c r="XC11" i="24"/>
  <c r="SE11" i="24"/>
  <c r="NG11" i="24"/>
  <c r="II11" i="24"/>
  <c r="DK11" i="24"/>
  <c r="BSN11" i="24"/>
  <c r="BEG11" i="24"/>
  <c r="AVX11" i="24"/>
  <c r="ASH11" i="24"/>
  <c r="APV11" i="24"/>
  <c r="ANJ11" i="24"/>
  <c r="AKX11" i="24"/>
  <c r="AIL11" i="24"/>
  <c r="AFZ11" i="24"/>
  <c r="ADN11" i="24"/>
  <c r="ABB11" i="24"/>
  <c r="YP11" i="24"/>
  <c r="WD11" i="24"/>
  <c r="TR11" i="24"/>
  <c r="RF11" i="24"/>
  <c r="OT11" i="24"/>
  <c r="MH11" i="24"/>
  <c r="JV11" i="24"/>
  <c r="HJ11" i="24"/>
  <c r="EX11" i="24"/>
  <c r="CL11" i="24"/>
  <c r="Z11" i="24"/>
  <c r="BOS11" i="24"/>
  <c r="BHH11" i="24"/>
  <c r="BCJ11" i="24"/>
  <c r="AXX11" i="24"/>
  <c r="AUV11" i="24"/>
  <c r="ASG11" i="24"/>
  <c r="APU11" i="24"/>
  <c r="ANI11" i="24"/>
  <c r="AKW11" i="24"/>
  <c r="AIK11" i="24"/>
  <c r="AFY11" i="24"/>
  <c r="ADM11" i="24"/>
  <c r="ABA11" i="24"/>
  <c r="YO11" i="24"/>
  <c r="WC11" i="24"/>
  <c r="TQ11" i="24"/>
  <c r="RE11" i="24"/>
  <c r="OS11" i="24"/>
  <c r="MG11" i="24"/>
  <c r="JU11" i="24"/>
  <c r="HI11" i="24"/>
  <c r="EW11" i="24"/>
  <c r="CK11" i="24"/>
  <c r="Y11" i="24"/>
  <c r="BON11" i="24"/>
  <c r="BHD11" i="24"/>
  <c r="BCF11" i="24"/>
  <c r="AXW11" i="24"/>
  <c r="AUU11" i="24"/>
  <c r="ASF11" i="24"/>
  <c r="APT11" i="24"/>
  <c r="ANH11" i="24"/>
  <c r="AKV11" i="24"/>
  <c r="AIJ11" i="24"/>
  <c r="AFX11" i="24"/>
  <c r="ADL11" i="24"/>
  <c r="AAZ11" i="24"/>
  <c r="YN11" i="24"/>
  <c r="WB11" i="24"/>
  <c r="TP11" i="24"/>
  <c r="BVE11" i="24"/>
  <c r="BMS11" i="24"/>
  <c r="BKM11" i="24"/>
  <c r="APQ11" i="24"/>
  <c r="AFU11" i="24"/>
  <c r="VY11" i="24"/>
  <c r="MC11" i="24"/>
  <c r="CG11" i="24"/>
  <c r="BCN11" i="24"/>
  <c r="APX11" i="24"/>
  <c r="AGB11" i="24"/>
  <c r="WF11" i="24"/>
  <c r="MJ11" i="24"/>
  <c r="CN11" i="24"/>
  <c r="BDC11" i="24"/>
  <c r="ARC11" i="24"/>
  <c r="ALG11" i="24"/>
  <c r="AGI11" i="24"/>
  <c r="ABK11" i="24"/>
  <c r="WM11" i="24"/>
  <c r="RO11" i="24"/>
  <c r="MQ11" i="24"/>
  <c r="HS11" i="24"/>
  <c r="CU11" i="24"/>
  <c r="BQB11" i="24"/>
  <c r="BDA11" i="24"/>
  <c r="AVF11" i="24"/>
  <c r="ARZ11" i="24"/>
  <c r="APN11" i="24"/>
  <c r="ANB11" i="24"/>
  <c r="AKP11" i="24"/>
  <c r="AID11" i="24"/>
  <c r="AFR11" i="24"/>
  <c r="ADF11" i="24"/>
  <c r="AAT11" i="24"/>
  <c r="YH11" i="24"/>
  <c r="VV11" i="24"/>
  <c r="TJ11" i="24"/>
  <c r="QX11" i="24"/>
  <c r="OL11" i="24"/>
  <c r="LZ11" i="24"/>
  <c r="JN11" i="24"/>
  <c r="HB11" i="24"/>
  <c r="EP11" i="24"/>
  <c r="CD11" i="24"/>
  <c r="R11" i="24"/>
  <c r="BNM11" i="24"/>
  <c r="BGR11" i="24"/>
  <c r="BBT11" i="24"/>
  <c r="AXM11" i="24"/>
  <c r="AUM11" i="24"/>
  <c r="ARY11" i="24"/>
  <c r="APM11" i="24"/>
  <c r="ANA11" i="24"/>
  <c r="AKO11" i="24"/>
  <c r="AIC11" i="24"/>
  <c r="BNT11" i="24"/>
  <c r="BAK11" i="24"/>
  <c r="AZA11" i="24"/>
  <c r="AOC11" i="24"/>
  <c r="AEG11" i="24"/>
  <c r="UK11" i="24"/>
  <c r="KO11" i="24"/>
  <c r="AS11" i="24"/>
  <c r="AZL11" i="24"/>
  <c r="AOJ11" i="24"/>
  <c r="AEN11" i="24"/>
  <c r="UR11" i="24"/>
  <c r="KV11" i="24"/>
  <c r="AZ11" i="24"/>
  <c r="BAA11" i="24"/>
  <c r="AQE11" i="24"/>
  <c r="AKQ11" i="24"/>
  <c r="AFS11" i="24"/>
  <c r="AAU11" i="24"/>
  <c r="VW11" i="24"/>
  <c r="QY11" i="24"/>
  <c r="MA11" i="24"/>
  <c r="HC11" i="24"/>
  <c r="CE11" i="24"/>
  <c r="BNP11" i="24"/>
  <c r="BBU11" i="24"/>
  <c r="AUN11" i="24"/>
  <c r="ARR11" i="24"/>
  <c r="APF11" i="24"/>
  <c r="AMT11" i="24"/>
  <c r="AKH11" i="24"/>
  <c r="AHV11" i="24"/>
  <c r="AFJ11" i="24"/>
  <c r="ACX11" i="24"/>
  <c r="AAL11" i="24"/>
  <c r="XZ11" i="24"/>
  <c r="VN11" i="24"/>
  <c r="TB11" i="24"/>
  <c r="QP11" i="24"/>
  <c r="OD11" i="24"/>
  <c r="LR11" i="24"/>
  <c r="JF11" i="24"/>
  <c r="GT11" i="24"/>
  <c r="EH11" i="24"/>
  <c r="BV11" i="24"/>
  <c r="J11" i="24"/>
  <c r="BMG11" i="24"/>
  <c r="BGB11" i="24"/>
  <c r="BBD11" i="24"/>
  <c r="AXC11" i="24"/>
  <c r="AUC11" i="24"/>
  <c r="ARQ11" i="24"/>
  <c r="APE11" i="24"/>
  <c r="AMS11" i="24"/>
  <c r="AKG11" i="24"/>
  <c r="AHU11" i="24"/>
  <c r="BVS11" i="24"/>
  <c r="BJU11" i="24"/>
  <c r="AXS11" i="24"/>
  <c r="ANE11" i="24"/>
  <c r="ADI11" i="24"/>
  <c r="TM11" i="24"/>
  <c r="JQ11" i="24"/>
  <c r="U11" i="24"/>
  <c r="AYB11" i="24"/>
  <c r="ANL11" i="24"/>
  <c r="ADP11" i="24"/>
  <c r="TT11" i="24"/>
  <c r="JX11" i="24"/>
  <c r="AB11" i="24"/>
  <c r="AYK11" i="24"/>
  <c r="APO11" i="24"/>
  <c r="AJS11" i="24"/>
  <c r="AEU11" i="24"/>
  <c r="ZW11" i="24"/>
  <c r="UY11" i="24"/>
  <c r="QA11" i="24"/>
  <c r="LC11" i="24"/>
  <c r="GE11" i="24"/>
  <c r="BG11" i="24"/>
  <c r="BKE11" i="24"/>
  <c r="AZY11" i="24"/>
  <c r="AUE11" i="24"/>
  <c r="ARJ11" i="24"/>
  <c r="AOX11" i="24"/>
  <c r="AML11" i="24"/>
  <c r="AJZ11" i="24"/>
  <c r="AHN11" i="24"/>
  <c r="AFB11" i="24"/>
  <c r="ACP11" i="24"/>
  <c r="AAD11" i="24"/>
  <c r="XR11" i="24"/>
  <c r="VF11" i="24"/>
  <c r="ST11" i="24"/>
  <c r="QH11" i="24"/>
  <c r="NV11" i="24"/>
  <c r="LJ11" i="24"/>
  <c r="IX11" i="24"/>
  <c r="GL11" i="24"/>
  <c r="DZ11" i="24"/>
  <c r="BN11" i="24"/>
  <c r="BWN11" i="24"/>
  <c r="BLA11" i="24"/>
  <c r="BFL11" i="24"/>
  <c r="BAN11" i="24"/>
  <c r="AWR11" i="24"/>
  <c r="ATU11" i="24"/>
  <c r="ARI11" i="24"/>
  <c r="AOW11" i="24"/>
  <c r="AMK11" i="24"/>
  <c r="AJY11" i="24"/>
  <c r="AHM11" i="24"/>
  <c r="AFA11" i="24"/>
  <c r="ACO11" i="24"/>
  <c r="AAC11" i="24"/>
  <c r="XQ11" i="24"/>
  <c r="VE11" i="24"/>
  <c r="SS11" i="24"/>
  <c r="QG11" i="24"/>
  <c r="NU11" i="24"/>
  <c r="LI11" i="24"/>
  <c r="IW11" i="24"/>
  <c r="GK11" i="24"/>
  <c r="DY11" i="24"/>
  <c r="BM11" i="24"/>
  <c r="BWF11" i="24"/>
  <c r="BKV11" i="24"/>
  <c r="BFH11" i="24"/>
  <c r="BAJ11" i="24"/>
  <c r="AWQ11" i="24"/>
  <c r="ATT11" i="24"/>
  <c r="ARH11" i="24"/>
  <c r="AOV11" i="24"/>
  <c r="AMJ11" i="24"/>
  <c r="AJX11" i="24"/>
  <c r="AHL11" i="24"/>
  <c r="AEZ11" i="24"/>
  <c r="ACN11" i="24"/>
  <c r="AAB11" i="24"/>
  <c r="XP11" i="24"/>
  <c r="VD11" i="24"/>
  <c r="FV11" i="24"/>
  <c r="BK11" i="24"/>
  <c r="DW11" i="24"/>
  <c r="GI11" i="24"/>
  <c r="IU11" i="24"/>
  <c r="LG11" i="24"/>
  <c r="NS11" i="24"/>
  <c r="QE11" i="24"/>
  <c r="SQ11" i="24"/>
  <c r="VC11" i="24"/>
  <c r="XO11" i="24"/>
  <c r="AAA11" i="24"/>
  <c r="ACM11" i="24"/>
  <c r="AEY11" i="24"/>
  <c r="AHK11" i="24"/>
  <c r="AJW11" i="24"/>
  <c r="AMI11" i="24"/>
  <c r="AOU11" i="24"/>
  <c r="ARG11" i="24"/>
  <c r="ATS11" i="24"/>
  <c r="AWO11" i="24"/>
  <c r="BAI11" i="24"/>
  <c r="BFG11" i="24"/>
  <c r="BKS11" i="24"/>
  <c r="BVX11" i="24"/>
  <c r="BL11" i="24"/>
  <c r="DX11" i="24"/>
  <c r="GJ11" i="24"/>
  <c r="IV11" i="24"/>
  <c r="LH11" i="24"/>
  <c r="NT11" i="24"/>
  <c r="QF11" i="24"/>
  <c r="SR11" i="24"/>
  <c r="VT11" i="24"/>
  <c r="ZD11" i="24"/>
  <c r="ACF11" i="24"/>
  <c r="AFP11" i="24"/>
  <c r="AIZ11" i="24"/>
  <c r="AMB11" i="24"/>
  <c r="APL11" i="24"/>
  <c r="ASV11" i="24"/>
  <c r="AWF11" i="24"/>
  <c r="BBP11" i="24"/>
  <c r="BIJ11" i="24"/>
  <c r="BTT11" i="24"/>
  <c r="CC11" i="24"/>
  <c r="FM11" i="24"/>
  <c r="IO11" i="24"/>
  <c r="LY11" i="24"/>
  <c r="PI11" i="24"/>
  <c r="SK11" i="24"/>
  <c r="VU11" i="24"/>
  <c r="ZE11" i="24"/>
  <c r="ACG11" i="24"/>
  <c r="AFQ11" i="24"/>
  <c r="AJQ11" i="24"/>
  <c r="AOO11" i="24"/>
  <c r="ATM11" i="24"/>
  <c r="AZX11" i="24"/>
  <c r="BKC11" i="24"/>
  <c r="BF11" i="24"/>
  <c r="GD11" i="24"/>
  <c r="LB11" i="24"/>
  <c r="PZ11" i="24"/>
  <c r="UX11" i="24"/>
  <c r="ZV11" i="24"/>
  <c r="AET11" i="24"/>
  <c r="AJR11" i="24"/>
  <c r="AOP11" i="24"/>
  <c r="ATN11" i="24"/>
  <c r="BJH11" i="24"/>
  <c r="FW11" i="24"/>
  <c r="PS11" i="24"/>
  <c r="ZO11" i="24"/>
  <c r="AJK11" i="24"/>
  <c r="AWJ11" i="24"/>
  <c r="IJ11" i="24"/>
  <c r="ACB11" i="24"/>
  <c r="AWA11" i="24"/>
  <c r="IC11" i="24"/>
  <c r="ABU11" i="24"/>
  <c r="AVS11" i="24"/>
  <c r="BJK11" i="24"/>
  <c r="GB11" i="24"/>
  <c r="G11" i="24"/>
  <c r="BS11" i="24"/>
  <c r="EE11" i="24"/>
  <c r="GQ11" i="24"/>
  <c r="JC11" i="24"/>
  <c r="LO11" i="24"/>
  <c r="OA11" i="24"/>
  <c r="QM11" i="24"/>
  <c r="SY11" i="24"/>
  <c r="VK11" i="24"/>
  <c r="XW11" i="24"/>
  <c r="AAI11" i="24"/>
  <c r="ACU11" i="24"/>
  <c r="AFG11" i="24"/>
  <c r="AHS11" i="24"/>
  <c r="AKE11" i="24"/>
  <c r="AMQ11" i="24"/>
  <c r="APC11" i="24"/>
  <c r="ARO11" i="24"/>
  <c r="AUA11" i="24"/>
  <c r="AWZ11" i="24"/>
  <c r="BAY11" i="24"/>
  <c r="BFW11" i="24"/>
  <c r="BLY11" i="24"/>
  <c r="H11" i="24"/>
  <c r="BT11" i="24"/>
  <c r="EF11" i="24"/>
  <c r="GR11" i="24"/>
  <c r="JD11" i="24"/>
  <c r="LP11" i="24"/>
  <c r="OB11" i="24"/>
  <c r="QN11" i="24"/>
  <c r="SZ11" i="24"/>
  <c r="WJ11" i="24"/>
  <c r="ZL11" i="24"/>
  <c r="ACV11" i="24"/>
  <c r="AGF11" i="24"/>
  <c r="AJH11" i="24"/>
  <c r="AMR11" i="24"/>
  <c r="AQB11" i="24"/>
  <c r="ATD11" i="24"/>
  <c r="AXB11" i="24"/>
  <c r="BCV11" i="24"/>
  <c r="BJE11" i="24"/>
  <c r="I11" i="24"/>
  <c r="CS11" i="24"/>
  <c r="FU11" i="24"/>
  <c r="JE11" i="24"/>
  <c r="MO11" i="24"/>
  <c r="PQ11" i="24"/>
  <c r="TA11" i="24"/>
  <c r="WK11" i="24"/>
  <c r="ZM11" i="24"/>
  <c r="ACW11" i="24"/>
  <c r="AGG11" i="24"/>
  <c r="ALE11" i="24"/>
  <c r="AQC11" i="24"/>
  <c r="AVE11" i="24"/>
  <c r="BCZ11" i="24"/>
  <c r="BPY11" i="24"/>
  <c r="CT11" i="24"/>
  <c r="HR11" i="24"/>
  <c r="MP11" i="24"/>
  <c r="RN11" i="24"/>
  <c r="WL11" i="24"/>
  <c r="ABJ11" i="24"/>
  <c r="AGH11" i="24"/>
  <c r="ALF11" i="24"/>
  <c r="AQD11" i="24"/>
  <c r="AWI11" i="24"/>
  <c r="BUJ11" i="24"/>
  <c r="IQ11" i="24"/>
  <c r="SM11" i="24"/>
  <c r="ACI11" i="24"/>
  <c r="AME11" i="24"/>
  <c r="BIA11" i="24"/>
  <c r="OV11" i="24"/>
  <c r="AIN11" i="24"/>
  <c r="BHL11" i="24"/>
  <c r="OO11" i="24"/>
  <c r="AIG11" i="24"/>
  <c r="PV11" i="24"/>
  <c r="BKT11" i="24"/>
  <c r="AM10" i="24"/>
  <c r="EE10" i="24"/>
  <c r="IU10" i="24"/>
  <c r="OA10" i="24"/>
  <c r="VC10" i="24"/>
  <c r="AAQ10" i="24"/>
  <c r="AHS10" i="24"/>
  <c r="AOU10" i="24"/>
  <c r="AWE10" i="24"/>
  <c r="BIM10" i="24"/>
  <c r="BVS10" i="24"/>
  <c r="JT10" i="24"/>
  <c r="WZ10" i="24"/>
  <c r="AKF10" i="24"/>
  <c r="AXD10" i="24"/>
  <c r="BKR10" i="24"/>
  <c r="CS10" i="24"/>
  <c r="TY10" i="24"/>
  <c r="ALU10" i="24"/>
  <c r="BDI10" i="24"/>
  <c r="BVM10" i="24"/>
  <c r="ASP10" i="24"/>
  <c r="BMQ10" i="24"/>
  <c r="BC10" i="24"/>
  <c r="EM10" i="24"/>
  <c r="JC10" i="24"/>
  <c r="OI10" i="24"/>
  <c r="VK10" i="24"/>
  <c r="ACM10" i="24"/>
  <c r="AIA10" i="24"/>
  <c r="APC10" i="24"/>
  <c r="AYQ10" i="24"/>
  <c r="BIU10" i="24"/>
  <c r="BWA10" i="24"/>
  <c r="KB10" i="24"/>
  <c r="XH10" i="24"/>
  <c r="AKN10" i="24"/>
  <c r="AXL10" i="24"/>
  <c r="BKZ10" i="24"/>
  <c r="DI10" i="24"/>
  <c r="UO10" i="24"/>
  <c r="AMC10" i="24"/>
  <c r="BDY10" i="24"/>
  <c r="BWS10" i="24"/>
  <c r="ATF10" i="24"/>
  <c r="BMY10" i="24"/>
  <c r="BS10" i="24"/>
  <c r="GA10" i="24"/>
  <c r="KY10" i="24"/>
  <c r="QM10" i="24"/>
  <c r="XO10" i="24"/>
  <c r="ADC10" i="24"/>
  <c r="AKE10" i="24"/>
  <c r="ASE10" i="24"/>
  <c r="AZO10" i="24"/>
  <c r="BME10" i="24"/>
  <c r="AF10" i="24"/>
  <c r="NL10" i="24"/>
  <c r="AAR10" i="24"/>
  <c r="ANP10" i="24"/>
  <c r="BAV10" i="24"/>
  <c r="BOZ10" i="24"/>
  <c r="HI10" i="24"/>
  <c r="YW10" i="24"/>
  <c r="AQS10" i="24"/>
  <c r="BHY10" i="24"/>
  <c r="FV10" i="24"/>
  <c r="BGD10" i="24"/>
  <c r="BWX10" i="24"/>
  <c r="BUL10" i="24"/>
  <c r="BRZ10" i="24"/>
  <c r="BPN10" i="24"/>
  <c r="BNB10" i="24"/>
  <c r="BKP10" i="24"/>
  <c r="BID10" i="24"/>
  <c r="BFR10" i="24"/>
  <c r="BDF10" i="24"/>
  <c r="BAT10" i="24"/>
  <c r="AYH10" i="24"/>
  <c r="AVV10" i="24"/>
  <c r="ATJ10" i="24"/>
  <c r="AQX10" i="24"/>
  <c r="AOL10" i="24"/>
  <c r="ALZ10" i="24"/>
  <c r="AJN10" i="24"/>
  <c r="AHB10" i="24"/>
  <c r="AEP10" i="24"/>
  <c r="ACD10" i="24"/>
  <c r="ZR10" i="24"/>
  <c r="XF10" i="24"/>
  <c r="UT10" i="24"/>
  <c r="SH10" i="24"/>
  <c r="PV10" i="24"/>
  <c r="NJ10" i="24"/>
  <c r="KX10" i="24"/>
  <c r="IL10" i="24"/>
  <c r="FZ10" i="24"/>
  <c r="DN10" i="24"/>
  <c r="BB10" i="24"/>
  <c r="BXM10" i="24"/>
  <c r="BVA10" i="24"/>
  <c r="BSO10" i="24"/>
  <c r="BQC10" i="24"/>
  <c r="BNQ10" i="24"/>
  <c r="BLE10" i="24"/>
  <c r="BIS10" i="24"/>
  <c r="BGG10" i="24"/>
  <c r="BDU10" i="24"/>
  <c r="BBI10" i="24"/>
  <c r="AYW10" i="24"/>
  <c r="AWK10" i="24"/>
  <c r="ATY10" i="24"/>
  <c r="ARM10" i="24"/>
  <c r="APA10" i="24"/>
  <c r="AMO10" i="24"/>
  <c r="AKC10" i="24"/>
  <c r="AHQ10" i="24"/>
  <c r="AFE10" i="24"/>
  <c r="ACS10" i="24"/>
  <c r="AAG10" i="24"/>
  <c r="XU10" i="24"/>
  <c r="VI10" i="24"/>
  <c r="SW10" i="24"/>
  <c r="QK10" i="24"/>
  <c r="NY10" i="24"/>
  <c r="LM10" i="24"/>
  <c r="JA10" i="24"/>
  <c r="GO10" i="24"/>
  <c r="EC10" i="24"/>
  <c r="BQ10" i="24"/>
  <c r="E10" i="24"/>
  <c r="BVP10" i="24"/>
  <c r="BTD10" i="24"/>
  <c r="BQR10" i="24"/>
  <c r="BOF10" i="24"/>
  <c r="BLT10" i="24"/>
  <c r="BJH10" i="24"/>
  <c r="BGV10" i="24"/>
  <c r="BEJ10" i="24"/>
  <c r="BBX10" i="24"/>
  <c r="AZL10" i="24"/>
  <c r="AWZ10" i="24"/>
  <c r="AUN10" i="24"/>
  <c r="ASB10" i="24"/>
  <c r="APP10" i="24"/>
  <c r="AND10" i="24"/>
  <c r="AKR10" i="24"/>
  <c r="AIF10" i="24"/>
  <c r="BWP10" i="24"/>
  <c r="BUD10" i="24"/>
  <c r="BRR10" i="24"/>
  <c r="BPF10" i="24"/>
  <c r="BMT10" i="24"/>
  <c r="BKH10" i="24"/>
  <c r="BHV10" i="24"/>
  <c r="BFJ10" i="24"/>
  <c r="BCX10" i="24"/>
  <c r="BAL10" i="24"/>
  <c r="AXZ10" i="24"/>
  <c r="AVN10" i="24"/>
  <c r="ATB10" i="24"/>
  <c r="AQP10" i="24"/>
  <c r="AOD10" i="24"/>
  <c r="ALR10" i="24"/>
  <c r="AJF10" i="24"/>
  <c r="AGT10" i="24"/>
  <c r="AEH10" i="24"/>
  <c r="ABV10" i="24"/>
  <c r="ZJ10" i="24"/>
  <c r="WX10" i="24"/>
  <c r="UL10" i="24"/>
  <c r="RZ10" i="24"/>
  <c r="PN10" i="24"/>
  <c r="NB10" i="24"/>
  <c r="KP10" i="24"/>
  <c r="ID10" i="24"/>
  <c r="FR10" i="24"/>
  <c r="DF10" i="24"/>
  <c r="AT10" i="24"/>
  <c r="BXE10" i="24"/>
  <c r="BUS10" i="24"/>
  <c r="BSG10" i="24"/>
  <c r="BPU10" i="24"/>
  <c r="BNI10" i="24"/>
  <c r="BKW10" i="24"/>
  <c r="BIK10" i="24"/>
  <c r="BFY10" i="24"/>
  <c r="BDM10" i="24"/>
  <c r="BBA10" i="24"/>
  <c r="AYO10" i="24"/>
  <c r="AWC10" i="24"/>
  <c r="ATQ10" i="24"/>
  <c r="ARE10" i="24"/>
  <c r="AOS10" i="24"/>
  <c r="AMG10" i="24"/>
  <c r="AJU10" i="24"/>
  <c r="AHI10" i="24"/>
  <c r="AEW10" i="24"/>
  <c r="ACK10" i="24"/>
  <c r="ZY10" i="24"/>
  <c r="XM10" i="24"/>
  <c r="VA10" i="24"/>
  <c r="SO10" i="24"/>
  <c r="QC10" i="24"/>
  <c r="NQ10" i="24"/>
  <c r="LE10" i="24"/>
  <c r="IS10" i="24"/>
  <c r="GG10" i="24"/>
  <c r="DU10" i="24"/>
  <c r="BI10" i="24"/>
  <c r="BXT10" i="24"/>
  <c r="BVH10" i="24"/>
  <c r="BSV10" i="24"/>
  <c r="BQJ10" i="24"/>
  <c r="BNX10" i="24"/>
  <c r="BLL10" i="24"/>
  <c r="BIZ10" i="24"/>
  <c r="BGN10" i="24"/>
  <c r="BEB10" i="24"/>
  <c r="BBP10" i="24"/>
  <c r="AZD10" i="24"/>
  <c r="AWR10" i="24"/>
  <c r="AUF10" i="24"/>
  <c r="ART10" i="24"/>
  <c r="APH10" i="24"/>
  <c r="AMV10" i="24"/>
  <c r="AKJ10" i="24"/>
  <c r="BWH10" i="24"/>
  <c r="BTV10" i="24"/>
  <c r="BRJ10" i="24"/>
  <c r="BOX10" i="24"/>
  <c r="BML10" i="24"/>
  <c r="BJZ10" i="24"/>
  <c r="BHN10" i="24"/>
  <c r="BFB10" i="24"/>
  <c r="BCP10" i="24"/>
  <c r="BAD10" i="24"/>
  <c r="AXR10" i="24"/>
  <c r="AVF10" i="24"/>
  <c r="AST10" i="24"/>
  <c r="AQH10" i="24"/>
  <c r="ANV10" i="24"/>
  <c r="ALJ10" i="24"/>
  <c r="AIX10" i="24"/>
  <c r="AGL10" i="24"/>
  <c r="ADZ10" i="24"/>
  <c r="ABN10" i="24"/>
  <c r="ZB10" i="24"/>
  <c r="WP10" i="24"/>
  <c r="UD10" i="24"/>
  <c r="RR10" i="24"/>
  <c r="PF10" i="24"/>
  <c r="MT10" i="24"/>
  <c r="KH10" i="24"/>
  <c r="HV10" i="24"/>
  <c r="FJ10" i="24"/>
  <c r="CX10" i="24"/>
  <c r="AL10" i="24"/>
  <c r="BWW10" i="24"/>
  <c r="BUK10" i="24"/>
  <c r="BRY10" i="24"/>
  <c r="BPM10" i="24"/>
  <c r="BNA10" i="24"/>
  <c r="BKO10" i="24"/>
  <c r="BIC10" i="24"/>
  <c r="BFQ10" i="24"/>
  <c r="BDE10" i="24"/>
  <c r="BAS10" i="24"/>
  <c r="AYG10" i="24"/>
  <c r="AVU10" i="24"/>
  <c r="ATI10" i="24"/>
  <c r="AQW10" i="24"/>
  <c r="AOK10" i="24"/>
  <c r="ALY10" i="24"/>
  <c r="AJM10" i="24"/>
  <c r="AHA10" i="24"/>
  <c r="AEO10" i="24"/>
  <c r="ACC10" i="24"/>
  <c r="ZQ10" i="24"/>
  <c r="XE10" i="24"/>
  <c r="US10" i="24"/>
  <c r="SG10" i="24"/>
  <c r="PU10" i="24"/>
  <c r="NI10" i="24"/>
  <c r="KW10" i="24"/>
  <c r="IK10" i="24"/>
  <c r="FY10" i="24"/>
  <c r="DM10" i="24"/>
  <c r="BA10" i="24"/>
  <c r="BXL10" i="24"/>
  <c r="BUZ10" i="24"/>
  <c r="BSN10" i="24"/>
  <c r="BQB10" i="24"/>
  <c r="BNP10" i="24"/>
  <c r="BLD10" i="24"/>
  <c r="BIR10" i="24"/>
  <c r="BGF10" i="24"/>
  <c r="BDT10" i="24"/>
  <c r="BBH10" i="24"/>
  <c r="AYV10" i="24"/>
  <c r="AWJ10" i="24"/>
  <c r="ATX10" i="24"/>
  <c r="ARL10" i="24"/>
  <c r="AOZ10" i="24"/>
  <c r="AMN10" i="24"/>
  <c r="AKB10" i="24"/>
  <c r="AHP10" i="24"/>
  <c r="AFD10" i="24"/>
  <c r="ACR10" i="24"/>
  <c r="AAF10" i="24"/>
  <c r="XT10" i="24"/>
  <c r="VH10" i="24"/>
  <c r="BVZ10" i="24"/>
  <c r="BTN10" i="24"/>
  <c r="BRB10" i="24"/>
  <c r="BOP10" i="24"/>
  <c r="BMD10" i="24"/>
  <c r="BJR10" i="24"/>
  <c r="BHF10" i="24"/>
  <c r="BET10" i="24"/>
  <c r="BCH10" i="24"/>
  <c r="AZV10" i="24"/>
  <c r="AXJ10" i="24"/>
  <c r="AUX10" i="24"/>
  <c r="ASL10" i="24"/>
  <c r="APZ10" i="24"/>
  <c r="ANN10" i="24"/>
  <c r="ALB10" i="24"/>
  <c r="AIP10" i="24"/>
  <c r="AGD10" i="24"/>
  <c r="ADR10" i="24"/>
  <c r="ABF10" i="24"/>
  <c r="YT10" i="24"/>
  <c r="WH10" i="24"/>
  <c r="TV10" i="24"/>
  <c r="RJ10" i="24"/>
  <c r="OX10" i="24"/>
  <c r="ML10" i="24"/>
  <c r="JZ10" i="24"/>
  <c r="HN10" i="24"/>
  <c r="FB10" i="24"/>
  <c r="CP10" i="24"/>
  <c r="AD10" i="24"/>
  <c r="BWO10" i="24"/>
  <c r="BUC10" i="24"/>
  <c r="BRQ10" i="24"/>
  <c r="BPE10" i="24"/>
  <c r="BMS10" i="24"/>
  <c r="BKG10" i="24"/>
  <c r="BHU10" i="24"/>
  <c r="BFI10" i="24"/>
  <c r="BCW10" i="24"/>
  <c r="BAK10" i="24"/>
  <c r="AXY10" i="24"/>
  <c r="AVM10" i="24"/>
  <c r="ATA10" i="24"/>
  <c r="AQO10" i="24"/>
  <c r="AOC10" i="24"/>
  <c r="ALQ10" i="24"/>
  <c r="AJE10" i="24"/>
  <c r="AGS10" i="24"/>
  <c r="AEG10" i="24"/>
  <c r="ABU10" i="24"/>
  <c r="ZI10" i="24"/>
  <c r="WW10" i="24"/>
  <c r="UK10" i="24"/>
  <c r="RY10" i="24"/>
  <c r="PM10" i="24"/>
  <c r="NA10" i="24"/>
  <c r="KO10" i="24"/>
  <c r="IC10" i="24"/>
  <c r="FQ10" i="24"/>
  <c r="DE10" i="24"/>
  <c r="AS10" i="24"/>
  <c r="BXD10" i="24"/>
  <c r="BUR10" i="24"/>
  <c r="BSF10" i="24"/>
  <c r="BPT10" i="24"/>
  <c r="BNH10" i="24"/>
  <c r="BKV10" i="24"/>
  <c r="BIJ10" i="24"/>
  <c r="BFX10" i="24"/>
  <c r="BDL10" i="24"/>
  <c r="BAZ10" i="24"/>
  <c r="AYN10" i="24"/>
  <c r="AWB10" i="24"/>
  <c r="ATP10" i="24"/>
  <c r="ARD10" i="24"/>
  <c r="AOR10" i="24"/>
  <c r="AMF10" i="24"/>
  <c r="AJT10" i="24"/>
  <c r="A35" i="24"/>
  <c r="BVR10" i="24"/>
  <c r="BTF10" i="24"/>
  <c r="BQT10" i="24"/>
  <c r="BOH10" i="24"/>
  <c r="BLV10" i="24"/>
  <c r="BJJ10" i="24"/>
  <c r="BGX10" i="24"/>
  <c r="BEL10" i="24"/>
  <c r="BBZ10" i="24"/>
  <c r="AZN10" i="24"/>
  <c r="AXB10" i="24"/>
  <c r="AUP10" i="24"/>
  <c r="ASD10" i="24"/>
  <c r="APR10" i="24"/>
  <c r="ANF10" i="24"/>
  <c r="AKT10" i="24"/>
  <c r="AIH10" i="24"/>
  <c r="AFV10" i="24"/>
  <c r="ADJ10" i="24"/>
  <c r="AAX10" i="24"/>
  <c r="YL10" i="24"/>
  <c r="VZ10" i="24"/>
  <c r="TN10" i="24"/>
  <c r="RB10" i="24"/>
  <c r="OP10" i="24"/>
  <c r="MD10" i="24"/>
  <c r="JR10" i="24"/>
  <c r="HF10" i="24"/>
  <c r="ET10" i="24"/>
  <c r="CH10" i="24"/>
  <c r="V10" i="24"/>
  <c r="BWG10" i="24"/>
  <c r="BTU10" i="24"/>
  <c r="BRI10" i="24"/>
  <c r="BOW10" i="24"/>
  <c r="BMK10" i="24"/>
  <c r="BJY10" i="24"/>
  <c r="BHM10" i="24"/>
  <c r="BFA10" i="24"/>
  <c r="BCO10" i="24"/>
  <c r="BAC10" i="24"/>
  <c r="AXQ10" i="24"/>
  <c r="AVE10" i="24"/>
  <c r="ASS10" i="24"/>
  <c r="AQG10" i="24"/>
  <c r="ANU10" i="24"/>
  <c r="ALI10" i="24"/>
  <c r="AIW10" i="24"/>
  <c r="AGK10" i="24"/>
  <c r="ADY10" i="24"/>
  <c r="ABM10" i="24"/>
  <c r="ZA10" i="24"/>
  <c r="WO10" i="24"/>
  <c r="UC10" i="24"/>
  <c r="RQ10" i="24"/>
  <c r="PE10" i="24"/>
  <c r="MS10" i="24"/>
  <c r="KG10" i="24"/>
  <c r="HU10" i="24"/>
  <c r="FI10" i="24"/>
  <c r="CW10" i="24"/>
  <c r="AK10" i="24"/>
  <c r="BWV10" i="24"/>
  <c r="BUJ10" i="24"/>
  <c r="BRX10" i="24"/>
  <c r="BPL10" i="24"/>
  <c r="BMZ10" i="24"/>
  <c r="BKN10" i="24"/>
  <c r="BIB10" i="24"/>
  <c r="BFP10" i="24"/>
  <c r="BDD10" i="24"/>
  <c r="BAR10" i="24"/>
  <c r="AYF10" i="24"/>
  <c r="AVT10" i="24"/>
  <c r="ATH10" i="24"/>
  <c r="AQV10" i="24"/>
  <c r="AOJ10" i="24"/>
  <c r="ALX10" i="24"/>
  <c r="AJL10" i="24"/>
  <c r="BXV10" i="24"/>
  <c r="BVJ10" i="24"/>
  <c r="BSX10" i="24"/>
  <c r="BQL10" i="24"/>
  <c r="BNZ10" i="24"/>
  <c r="BLN10" i="24"/>
  <c r="BJB10" i="24"/>
  <c r="BGP10" i="24"/>
  <c r="BED10" i="24"/>
  <c r="BBR10" i="24"/>
  <c r="AZF10" i="24"/>
  <c r="AWT10" i="24"/>
  <c r="AUH10" i="24"/>
  <c r="ARV10" i="24"/>
  <c r="APJ10" i="24"/>
  <c r="AMX10" i="24"/>
  <c r="AKL10" i="24"/>
  <c r="AHZ10" i="24"/>
  <c r="AFN10" i="24"/>
  <c r="ADB10" i="24"/>
  <c r="AAP10" i="24"/>
  <c r="YD10" i="24"/>
  <c r="VR10" i="24"/>
  <c r="TF10" i="24"/>
  <c r="QT10" i="24"/>
  <c r="OH10" i="24"/>
  <c r="LV10" i="24"/>
  <c r="JJ10" i="24"/>
  <c r="GX10" i="24"/>
  <c r="EL10" i="24"/>
  <c r="BZ10" i="24"/>
  <c r="N10" i="24"/>
  <c r="BVY10" i="24"/>
  <c r="BTM10" i="24"/>
  <c r="BRA10" i="24"/>
  <c r="BOO10" i="24"/>
  <c r="BMC10" i="24"/>
  <c r="BJQ10" i="24"/>
  <c r="BHE10" i="24"/>
  <c r="BES10" i="24"/>
  <c r="BCG10" i="24"/>
  <c r="AZU10" i="24"/>
  <c r="AXI10" i="24"/>
  <c r="AUW10" i="24"/>
  <c r="ASK10" i="24"/>
  <c r="APY10" i="24"/>
  <c r="ANM10" i="24"/>
  <c r="ALA10" i="24"/>
  <c r="AIO10" i="24"/>
  <c r="AGC10" i="24"/>
  <c r="ADQ10" i="24"/>
  <c r="ABE10" i="24"/>
  <c r="YS10" i="24"/>
  <c r="WG10" i="24"/>
  <c r="TU10" i="24"/>
  <c r="RI10" i="24"/>
  <c r="OW10" i="24"/>
  <c r="MK10" i="24"/>
  <c r="JY10" i="24"/>
  <c r="HM10" i="24"/>
  <c r="FA10" i="24"/>
  <c r="CO10" i="24"/>
  <c r="AC10" i="24"/>
  <c r="BWN10" i="24"/>
  <c r="BUB10" i="24"/>
  <c r="BRP10" i="24"/>
  <c r="BPD10" i="24"/>
  <c r="BMR10" i="24"/>
  <c r="BKF10" i="24"/>
  <c r="BHT10" i="24"/>
  <c r="BFH10" i="24"/>
  <c r="BCV10" i="24"/>
  <c r="BAJ10" i="24"/>
  <c r="AXX10" i="24"/>
  <c r="AVL10" i="24"/>
  <c r="ASZ10" i="24"/>
  <c r="AQN10" i="24"/>
  <c r="AOB10" i="24"/>
  <c r="ALP10" i="24"/>
  <c r="AJD10" i="24"/>
  <c r="BXN10" i="24"/>
  <c r="BVB10" i="24"/>
  <c r="BSP10" i="24"/>
  <c r="BQD10" i="24"/>
  <c r="BNR10" i="24"/>
  <c r="BLF10" i="24"/>
  <c r="BIT10" i="24"/>
  <c r="BGH10" i="24"/>
  <c r="BDV10" i="24"/>
  <c r="BBJ10" i="24"/>
  <c r="AYX10" i="24"/>
  <c r="AWL10" i="24"/>
  <c r="ATZ10" i="24"/>
  <c r="ARN10" i="24"/>
  <c r="APB10" i="24"/>
  <c r="AMP10" i="24"/>
  <c r="AKD10" i="24"/>
  <c r="AHR10" i="24"/>
  <c r="AFF10" i="24"/>
  <c r="ACT10" i="24"/>
  <c r="AAH10" i="24"/>
  <c r="XV10" i="24"/>
  <c r="VJ10" i="24"/>
  <c r="SX10" i="24"/>
  <c r="QL10" i="24"/>
  <c r="NZ10" i="24"/>
  <c r="LN10" i="24"/>
  <c r="JB10" i="24"/>
  <c r="GP10" i="24"/>
  <c r="ED10" i="24"/>
  <c r="BR10" i="24"/>
  <c r="F10" i="24"/>
  <c r="BVQ10" i="24"/>
  <c r="BTE10" i="24"/>
  <c r="BQS10" i="24"/>
  <c r="BOG10" i="24"/>
  <c r="BLU10" i="24"/>
  <c r="BJI10" i="24"/>
  <c r="BGW10" i="24"/>
  <c r="BEK10" i="24"/>
  <c r="BBY10" i="24"/>
  <c r="AZM10" i="24"/>
  <c r="AXA10" i="24"/>
  <c r="AUO10" i="24"/>
  <c r="ASC10" i="24"/>
  <c r="APQ10" i="24"/>
  <c r="ANE10" i="24"/>
  <c r="AKS10" i="24"/>
  <c r="AIG10" i="24"/>
  <c r="AFU10" i="24"/>
  <c r="ADI10" i="24"/>
  <c r="AAW10" i="24"/>
  <c r="YK10" i="24"/>
  <c r="VY10" i="24"/>
  <c r="TM10" i="24"/>
  <c r="RA10" i="24"/>
  <c r="OO10" i="24"/>
  <c r="MC10" i="24"/>
  <c r="JQ10" i="24"/>
  <c r="HE10" i="24"/>
  <c r="ES10" i="24"/>
  <c r="CG10" i="24"/>
  <c r="U10" i="24"/>
  <c r="BWF10" i="24"/>
  <c r="BTT10" i="24"/>
  <c r="BRH10" i="24"/>
  <c r="BOV10" i="24"/>
  <c r="BMJ10" i="24"/>
  <c r="BJX10" i="24"/>
  <c r="BHL10" i="24"/>
  <c r="BEZ10" i="24"/>
  <c r="BCN10" i="24"/>
  <c r="BAB10" i="24"/>
  <c r="AXP10" i="24"/>
  <c r="AVD10" i="24"/>
  <c r="ASR10" i="24"/>
  <c r="AQF10" i="24"/>
  <c r="ANT10" i="24"/>
  <c r="ALH10" i="24"/>
  <c r="AIV10" i="24"/>
  <c r="AGJ10" i="24"/>
  <c r="ADX10" i="24"/>
  <c r="ABL10" i="24"/>
  <c r="YZ10" i="24"/>
  <c r="WN10" i="24"/>
  <c r="BNJ10" i="24"/>
  <c r="ATR10" i="24"/>
  <c r="ZZ10" i="24"/>
  <c r="GH10" i="24"/>
  <c r="BLM10" i="24"/>
  <c r="ARU10" i="24"/>
  <c r="YC10" i="24"/>
  <c r="EK10" i="24"/>
  <c r="BJP10" i="24"/>
  <c r="APX10" i="24"/>
  <c r="BKX10" i="24"/>
  <c r="ARF10" i="24"/>
  <c r="XN10" i="24"/>
  <c r="DV10" i="24"/>
  <c r="BJA10" i="24"/>
  <c r="API10" i="24"/>
  <c r="VQ10" i="24"/>
  <c r="BY10" i="24"/>
  <c r="BHD10" i="24"/>
  <c r="ANL10" i="24"/>
  <c r="BIL10" i="24"/>
  <c r="AOT10" i="24"/>
  <c r="VB10" i="24"/>
  <c r="BJ10" i="24"/>
  <c r="BGO10" i="24"/>
  <c r="AMW10" i="24"/>
  <c r="TE10" i="24"/>
  <c r="M10" i="24"/>
  <c r="BER10" i="24"/>
  <c r="AKZ10" i="24"/>
  <c r="AFL10" i="24"/>
  <c r="ACB10" i="24"/>
  <c r="YR10" i="24"/>
  <c r="VP10" i="24"/>
  <c r="SV10" i="24"/>
  <c r="QJ10" i="24"/>
  <c r="NX10" i="24"/>
  <c r="LL10" i="24"/>
  <c r="IZ10" i="24"/>
  <c r="GN10" i="24"/>
  <c r="EB10" i="24"/>
  <c r="BP10" i="24"/>
  <c r="D10" i="24"/>
  <c r="BVW10" i="24"/>
  <c r="BTK10" i="24"/>
  <c r="BQY10" i="24"/>
  <c r="BOM10" i="24"/>
  <c r="BMA10" i="24"/>
  <c r="BJO10" i="24"/>
  <c r="BHC10" i="24"/>
  <c r="BEQ10" i="24"/>
  <c r="BCE10" i="24"/>
  <c r="AZS10" i="24"/>
  <c r="AXG10" i="24"/>
  <c r="AUU10" i="24"/>
  <c r="ASI10" i="24"/>
  <c r="APW10" i="24"/>
  <c r="ANK10" i="24"/>
  <c r="AKY10" i="24"/>
  <c r="AIM10" i="24"/>
  <c r="AGA10" i="24"/>
  <c r="ADO10" i="24"/>
  <c r="ABC10" i="24"/>
  <c r="YQ10" i="24"/>
  <c r="WE10" i="24"/>
  <c r="TS10" i="24"/>
  <c r="RG10" i="24"/>
  <c r="OU10" i="24"/>
  <c r="MI10" i="24"/>
  <c r="JW10" i="24"/>
  <c r="HK10" i="24"/>
  <c r="EY10" i="24"/>
  <c r="CM10" i="24"/>
  <c r="AA10" i="24"/>
  <c r="BWL10" i="24"/>
  <c r="BTZ10" i="24"/>
  <c r="BRN10" i="24"/>
  <c r="BPB10" i="24"/>
  <c r="BMP10" i="24"/>
  <c r="BKD10" i="24"/>
  <c r="BHR10" i="24"/>
  <c r="BFF10" i="24"/>
  <c r="BCT10" i="24"/>
  <c r="BAH10" i="24"/>
  <c r="AXV10" i="24"/>
  <c r="AVJ10" i="24"/>
  <c r="ASX10" i="24"/>
  <c r="AQL10" i="24"/>
  <c r="ANZ10" i="24"/>
  <c r="ALN10" i="24"/>
  <c r="AJB10" i="24"/>
  <c r="AGP10" i="24"/>
  <c r="AED10" i="24"/>
  <c r="ABR10" i="24"/>
  <c r="ZF10" i="24"/>
  <c r="WT10" i="24"/>
  <c r="UH10" i="24"/>
  <c r="RV10" i="24"/>
  <c r="PJ10" i="24"/>
  <c r="MX10" i="24"/>
  <c r="KL10" i="24"/>
  <c r="HZ10" i="24"/>
  <c r="FN10" i="24"/>
  <c r="DB10" i="24"/>
  <c r="AP10" i="24"/>
  <c r="BFZ10" i="24"/>
  <c r="AMH10" i="24"/>
  <c r="SP10" i="24"/>
  <c r="BXU10" i="24"/>
  <c r="BEC10" i="24"/>
  <c r="AKK10" i="24"/>
  <c r="QS10" i="24"/>
  <c r="BVX10" i="24"/>
  <c r="BCF10" i="24"/>
  <c r="AIN10" i="24"/>
  <c r="AEV10" i="24"/>
  <c r="ABT10" i="24"/>
  <c r="YJ10" i="24"/>
  <c r="UZ10" i="24"/>
  <c r="SN10" i="24"/>
  <c r="QB10" i="24"/>
  <c r="NP10" i="24"/>
  <c r="LD10" i="24"/>
  <c r="IR10" i="24"/>
  <c r="GF10" i="24"/>
  <c r="DT10" i="24"/>
  <c r="BH10" i="24"/>
  <c r="BYA10" i="24"/>
  <c r="BVO10" i="24"/>
  <c r="BTC10" i="24"/>
  <c r="BQQ10" i="24"/>
  <c r="BOE10" i="24"/>
  <c r="BLS10" i="24"/>
  <c r="BJG10" i="24"/>
  <c r="BGU10" i="24"/>
  <c r="BEI10" i="24"/>
  <c r="BBW10" i="24"/>
  <c r="AZK10" i="24"/>
  <c r="AWY10" i="24"/>
  <c r="AUM10" i="24"/>
  <c r="ASA10" i="24"/>
  <c r="APO10" i="24"/>
  <c r="ANC10" i="24"/>
  <c r="AKQ10" i="24"/>
  <c r="AIE10" i="24"/>
  <c r="AFS10" i="24"/>
  <c r="ADG10" i="24"/>
  <c r="AAU10" i="24"/>
  <c r="YI10" i="24"/>
  <c r="VW10" i="24"/>
  <c r="TK10" i="24"/>
  <c r="QY10" i="24"/>
  <c r="OM10" i="24"/>
  <c r="MA10" i="24"/>
  <c r="JO10" i="24"/>
  <c r="HC10" i="24"/>
  <c r="EQ10" i="24"/>
  <c r="CE10" i="24"/>
  <c r="S10" i="24"/>
  <c r="BWD10" i="24"/>
  <c r="BTR10" i="24"/>
  <c r="BRF10" i="24"/>
  <c r="BXF10" i="24"/>
  <c r="BDN10" i="24"/>
  <c r="AJV10" i="24"/>
  <c r="QD10" i="24"/>
  <c r="BVI10" i="24"/>
  <c r="BBQ10" i="24"/>
  <c r="AHY10" i="24"/>
  <c r="OG10" i="24"/>
  <c r="BTL10" i="24"/>
  <c r="AZT10" i="24"/>
  <c r="AHX10" i="24"/>
  <c r="AEN10" i="24"/>
  <c r="ABD10" i="24"/>
  <c r="YB10" i="24"/>
  <c r="UR10" i="24"/>
  <c r="SF10" i="24"/>
  <c r="PT10" i="24"/>
  <c r="NH10" i="24"/>
  <c r="KV10" i="24"/>
  <c r="IJ10" i="24"/>
  <c r="FX10" i="24"/>
  <c r="DL10" i="24"/>
  <c r="AZ10" i="24"/>
  <c r="BXS10" i="24"/>
  <c r="BVG10" i="24"/>
  <c r="BSU10" i="24"/>
  <c r="BQI10" i="24"/>
  <c r="BNW10" i="24"/>
  <c r="BLK10" i="24"/>
  <c r="BIY10" i="24"/>
  <c r="BGM10" i="24"/>
  <c r="BEA10" i="24"/>
  <c r="BBO10" i="24"/>
  <c r="AZC10" i="24"/>
  <c r="AWQ10" i="24"/>
  <c r="AUE10" i="24"/>
  <c r="ARS10" i="24"/>
  <c r="APG10" i="24"/>
  <c r="AMU10" i="24"/>
  <c r="AKI10" i="24"/>
  <c r="AHW10" i="24"/>
  <c r="AFK10" i="24"/>
  <c r="ACY10" i="24"/>
  <c r="AAM10" i="24"/>
  <c r="YA10" i="24"/>
  <c r="VO10" i="24"/>
  <c r="TC10" i="24"/>
  <c r="QQ10" i="24"/>
  <c r="OE10" i="24"/>
  <c r="LS10" i="24"/>
  <c r="JG10" i="24"/>
  <c r="GU10" i="24"/>
  <c r="EI10" i="24"/>
  <c r="BW10" i="24"/>
  <c r="K10" i="24"/>
  <c r="BVV10" i="24"/>
  <c r="BTJ10" i="24"/>
  <c r="BQX10" i="24"/>
  <c r="BSH10" i="24"/>
  <c r="AYP10" i="24"/>
  <c r="AEX10" i="24"/>
  <c r="LF10" i="24"/>
  <c r="BQK10" i="24"/>
  <c r="AWS10" i="24"/>
  <c r="ADA10" i="24"/>
  <c r="JI10" i="24"/>
  <c r="BON10" i="24"/>
  <c r="AUV10" i="24"/>
  <c r="AGZ10" i="24"/>
  <c r="ADP10" i="24"/>
  <c r="AAN10" i="24"/>
  <c r="XD10" i="24"/>
  <c r="UB10" i="24"/>
  <c r="RP10" i="24"/>
  <c r="PD10" i="24"/>
  <c r="MR10" i="24"/>
  <c r="KF10" i="24"/>
  <c r="HT10" i="24"/>
  <c r="FH10" i="24"/>
  <c r="CV10" i="24"/>
  <c r="AJ10" i="24"/>
  <c r="BXC10" i="24"/>
  <c r="BUQ10" i="24"/>
  <c r="BSE10" i="24"/>
  <c r="BPS10" i="24"/>
  <c r="BNG10" i="24"/>
  <c r="BKU10" i="24"/>
  <c r="BII10" i="24"/>
  <c r="BFW10" i="24"/>
  <c r="BDK10" i="24"/>
  <c r="BAY10" i="24"/>
  <c r="AYM10" i="24"/>
  <c r="AWA10" i="24"/>
  <c r="ATO10" i="24"/>
  <c r="ARC10" i="24"/>
  <c r="AOQ10" i="24"/>
  <c r="AME10" i="24"/>
  <c r="AJS10" i="24"/>
  <c r="AHG10" i="24"/>
  <c r="AEU10" i="24"/>
  <c r="ACI10" i="24"/>
  <c r="ZW10" i="24"/>
  <c r="XK10" i="24"/>
  <c r="UY10" i="24"/>
  <c r="SM10" i="24"/>
  <c r="QA10" i="24"/>
  <c r="NO10" i="24"/>
  <c r="LC10" i="24"/>
  <c r="IQ10" i="24"/>
  <c r="GE10" i="24"/>
  <c r="DS10" i="24"/>
  <c r="BG10" i="24"/>
  <c r="BXR10" i="24"/>
  <c r="BVF10" i="24"/>
  <c r="BST10" i="24"/>
  <c r="BQH10" i="24"/>
  <c r="BNV10" i="24"/>
  <c r="BLJ10" i="24"/>
  <c r="BIX10" i="24"/>
  <c r="BGL10" i="24"/>
  <c r="BDZ10" i="24"/>
  <c r="BBN10" i="24"/>
  <c r="AZB10" i="24"/>
  <c r="AWP10" i="24"/>
  <c r="AUD10" i="24"/>
  <c r="ARR10" i="24"/>
  <c r="APF10" i="24"/>
  <c r="AMT10" i="24"/>
  <c r="AKH10" i="24"/>
  <c r="AHV10" i="24"/>
  <c r="AFJ10" i="24"/>
  <c r="ACX10" i="24"/>
  <c r="AAL10" i="24"/>
  <c r="XZ10" i="24"/>
  <c r="VN10" i="24"/>
  <c r="TB10" i="24"/>
  <c r="QP10" i="24"/>
  <c r="OD10" i="24"/>
  <c r="LR10" i="24"/>
  <c r="JF10" i="24"/>
  <c r="GT10" i="24"/>
  <c r="EH10" i="24"/>
  <c r="BV10" i="24"/>
  <c r="J10" i="24"/>
  <c r="AHJ10" i="24"/>
  <c r="AFM10" i="24"/>
  <c r="AHH10" i="24"/>
  <c r="AAV10" i="24"/>
  <c r="UJ10" i="24"/>
  <c r="PL10" i="24"/>
  <c r="KN10" i="24"/>
  <c r="FP10" i="24"/>
  <c r="AR10" i="24"/>
  <c r="BUY10" i="24"/>
  <c r="BQA10" i="24"/>
  <c r="BLC10" i="24"/>
  <c r="BGE10" i="24"/>
  <c r="BBG10" i="24"/>
  <c r="AWI10" i="24"/>
  <c r="ARK10" i="24"/>
  <c r="AMM10" i="24"/>
  <c r="AHO10" i="24"/>
  <c r="ACQ10" i="24"/>
  <c r="XS10" i="24"/>
  <c r="SU10" i="24"/>
  <c r="NW10" i="24"/>
  <c r="ACL10" i="24"/>
  <c r="AAO10" i="24"/>
  <c r="AGR10" i="24"/>
  <c r="ZX10" i="24"/>
  <c r="TT10" i="24"/>
  <c r="OV10" i="24"/>
  <c r="JX10" i="24"/>
  <c r="EZ10" i="24"/>
  <c r="AB10" i="24"/>
  <c r="BUI10" i="24"/>
  <c r="BPK10" i="24"/>
  <c r="BKM10" i="24"/>
  <c r="BFO10" i="24"/>
  <c r="BAQ10" i="24"/>
  <c r="AVS10" i="24"/>
  <c r="AQU10" i="24"/>
  <c r="ALW10" i="24"/>
  <c r="AGY10" i="24"/>
  <c r="ACA10" i="24"/>
  <c r="XC10" i="24"/>
  <c r="SE10" i="24"/>
  <c r="NG10" i="24"/>
  <c r="II10" i="24"/>
  <c r="DK10" i="24"/>
  <c r="NR10" i="24"/>
  <c r="LU10" i="24"/>
  <c r="AGB10" i="24"/>
  <c r="ZP10" i="24"/>
  <c r="TL10" i="24"/>
  <c r="ON10" i="24"/>
  <c r="JP10" i="24"/>
  <c r="ER10" i="24"/>
  <c r="T10" i="24"/>
  <c r="BUA10" i="24"/>
  <c r="BPC10" i="24"/>
  <c r="BKE10" i="24"/>
  <c r="BFG10" i="24"/>
  <c r="BAI10" i="24"/>
  <c r="AVK10" i="24"/>
  <c r="AQM10" i="24"/>
  <c r="ALO10" i="24"/>
  <c r="AGQ10" i="24"/>
  <c r="ABS10" i="24"/>
  <c r="WU10" i="24"/>
  <c r="RW10" i="24"/>
  <c r="MY10" i="24"/>
  <c r="IA10" i="24"/>
  <c r="DC10" i="24"/>
  <c r="BXB10" i="24"/>
  <c r="BSD10" i="24"/>
  <c r="BOD10" i="24"/>
  <c r="BKT10" i="24"/>
  <c r="BHJ10" i="24"/>
  <c r="BEH10" i="24"/>
  <c r="BAX10" i="24"/>
  <c r="AXN10" i="24"/>
  <c r="AUL10" i="24"/>
  <c r="ARB10" i="24"/>
  <c r="ANR10" i="24"/>
  <c r="AKP10" i="24"/>
  <c r="AHF10" i="24"/>
  <c r="ADV10" i="24"/>
  <c r="AAT10" i="24"/>
  <c r="XJ10" i="24"/>
  <c r="TZ10" i="24"/>
  <c r="QX10" i="24"/>
  <c r="NN10" i="24"/>
  <c r="KD10" i="24"/>
  <c r="HB10" i="24"/>
  <c r="DR10" i="24"/>
  <c r="AH10" i="24"/>
  <c r="BWK10" i="24"/>
  <c r="BTY10" i="24"/>
  <c r="BRM10" i="24"/>
  <c r="BPA10" i="24"/>
  <c r="BMO10" i="24"/>
  <c r="BKC10" i="24"/>
  <c r="BHQ10" i="24"/>
  <c r="BFE10" i="24"/>
  <c r="BCS10" i="24"/>
  <c r="BAG10" i="24"/>
  <c r="AXU10" i="24"/>
  <c r="AVI10" i="24"/>
  <c r="ASW10" i="24"/>
  <c r="AQK10" i="24"/>
  <c r="ANY10" i="24"/>
  <c r="ALM10" i="24"/>
  <c r="AJA10" i="24"/>
  <c r="AGO10" i="24"/>
  <c r="AEC10" i="24"/>
  <c r="ABQ10" i="24"/>
  <c r="ZE10" i="24"/>
  <c r="WS10" i="24"/>
  <c r="UG10" i="24"/>
  <c r="RU10" i="24"/>
  <c r="PI10" i="24"/>
  <c r="MW10" i="24"/>
  <c r="KK10" i="24"/>
  <c r="HY10" i="24"/>
  <c r="FM10" i="24"/>
  <c r="DA10" i="24"/>
  <c r="AO10" i="24"/>
  <c r="BWZ10" i="24"/>
  <c r="BUN10" i="24"/>
  <c r="BSB10" i="24"/>
  <c r="BPP10" i="24"/>
  <c r="IT10" i="24"/>
  <c r="GW10" i="24"/>
  <c r="AFT10" i="24"/>
  <c r="ZH10" i="24"/>
  <c r="TD10" i="24"/>
  <c r="OF10" i="24"/>
  <c r="JH10" i="24"/>
  <c r="EJ10" i="24"/>
  <c r="L10" i="24"/>
  <c r="BTS10" i="24"/>
  <c r="BOU10" i="24"/>
  <c r="BJW10" i="24"/>
  <c r="BEY10" i="24"/>
  <c r="BAA10" i="24"/>
  <c r="AVC10" i="24"/>
  <c r="AQE10" i="24"/>
  <c r="ALG10" i="24"/>
  <c r="AGI10" i="24"/>
  <c r="ABK10" i="24"/>
  <c r="WM10" i="24"/>
  <c r="RO10" i="24"/>
  <c r="MQ10" i="24"/>
  <c r="HS10" i="24"/>
  <c r="CU10" i="24"/>
  <c r="BWT10" i="24"/>
  <c r="BRV10" i="24"/>
  <c r="BNN10" i="24"/>
  <c r="BKL10" i="24"/>
  <c r="BHB10" i="24"/>
  <c r="BDR10" i="24"/>
  <c r="BAP10" i="24"/>
  <c r="AXF10" i="24"/>
  <c r="ATV10" i="24"/>
  <c r="AQT10" i="24"/>
  <c r="ANJ10" i="24"/>
  <c r="AJZ10" i="24"/>
  <c r="AGX10" i="24"/>
  <c r="ADN10" i="24"/>
  <c r="AAD10" i="24"/>
  <c r="XB10" i="24"/>
  <c r="TR10" i="24"/>
  <c r="QH10" i="24"/>
  <c r="NF10" i="24"/>
  <c r="JV10" i="24"/>
  <c r="GL10" i="24"/>
  <c r="DJ10" i="24"/>
  <c r="Z10" i="24"/>
  <c r="BWC10" i="24"/>
  <c r="BTQ10" i="24"/>
  <c r="BRE10" i="24"/>
  <c r="BUT10" i="24"/>
  <c r="BSW10" i="24"/>
  <c r="BQZ10" i="24"/>
  <c r="AEF10" i="24"/>
  <c r="XL10" i="24"/>
  <c r="RX10" i="24"/>
  <c r="MZ10" i="24"/>
  <c r="IB10" i="24"/>
  <c r="DD10" i="24"/>
  <c r="BXK10" i="24"/>
  <c r="BSM10" i="24"/>
  <c r="BNO10" i="24"/>
  <c r="BIQ10" i="24"/>
  <c r="BDS10" i="24"/>
  <c r="AYU10" i="24"/>
  <c r="ATW10" i="24"/>
  <c r="AOY10" i="24"/>
  <c r="AKA10" i="24"/>
  <c r="AFC10" i="24"/>
  <c r="AAE10" i="24"/>
  <c r="VG10" i="24"/>
  <c r="QI10" i="24"/>
  <c r="LK10" i="24"/>
  <c r="GM10" i="24"/>
  <c r="BO10" i="24"/>
  <c r="BVN10" i="24"/>
  <c r="BQP10" i="24"/>
  <c r="BNF10" i="24"/>
  <c r="BJV10" i="24"/>
  <c r="BGT10" i="24"/>
  <c r="BDJ10" i="24"/>
  <c r="AZZ10" i="24"/>
  <c r="AWX10" i="24"/>
  <c r="ATN10" i="24"/>
  <c r="AQD10" i="24"/>
  <c r="ANB10" i="24"/>
  <c r="AJR10" i="24"/>
  <c r="AGH10" i="24"/>
  <c r="ADF10" i="24"/>
  <c r="ZV10" i="24"/>
  <c r="WL10" i="24"/>
  <c r="TJ10" i="24"/>
  <c r="PZ10" i="24"/>
  <c r="MP10" i="24"/>
  <c r="JN10" i="24"/>
  <c r="GD10" i="24"/>
  <c r="CT10" i="24"/>
  <c r="R10" i="24"/>
  <c r="BVU10" i="24"/>
  <c r="AWD10" i="24"/>
  <c r="AUG10" i="24"/>
  <c r="ASJ10" i="24"/>
  <c r="ACJ10" i="24"/>
  <c r="VX10" i="24"/>
  <c r="QR10" i="24"/>
  <c r="LT10" i="24"/>
  <c r="GV10" i="24"/>
  <c r="BX10" i="24"/>
  <c r="BWE10" i="24"/>
  <c r="BRG10" i="24"/>
  <c r="BMI10" i="24"/>
  <c r="BHK10" i="24"/>
  <c r="BCM10" i="24"/>
  <c r="AXO10" i="24"/>
  <c r="ASQ10" i="24"/>
  <c r="ANS10" i="24"/>
  <c r="AIU10" i="24"/>
  <c r="ADW10" i="24"/>
  <c r="YY10" i="24"/>
  <c r="UA10" i="24"/>
  <c r="PC10" i="24"/>
  <c r="KE10" i="24"/>
  <c r="FG10" i="24"/>
  <c r="AI10" i="24"/>
  <c r="BUH10" i="24"/>
  <c r="BPJ10" i="24"/>
  <c r="BLZ10" i="24"/>
  <c r="BIP10" i="24"/>
  <c r="BFN10" i="24"/>
  <c r="BCD10" i="24"/>
  <c r="AYT10" i="24"/>
  <c r="AVR10" i="24"/>
  <c r="ASH10" i="24"/>
  <c r="AOX10" i="24"/>
  <c r="ALV10" i="24"/>
  <c r="AIL10" i="24"/>
  <c r="AFB10" i="24"/>
  <c r="ABZ10" i="24"/>
  <c r="YP10" i="24"/>
  <c r="VF10" i="24"/>
  <c r="SD10" i="24"/>
  <c r="OT10" i="24"/>
  <c r="LJ10" i="24"/>
  <c r="IH10" i="24"/>
  <c r="EX10" i="24"/>
  <c r="BN10" i="24"/>
  <c r="BXI10" i="24"/>
  <c r="BUW10" i="24"/>
  <c r="BSK10" i="24"/>
  <c r="BPY10" i="24"/>
  <c r="BNM10" i="24"/>
  <c r="BLA10" i="24"/>
  <c r="BIO10" i="24"/>
  <c r="BGC10" i="24"/>
  <c r="BDQ10" i="24"/>
  <c r="BBE10" i="24"/>
  <c r="AYS10" i="24"/>
  <c r="AWG10" i="24"/>
  <c r="ATU10" i="24"/>
  <c r="ARI10" i="24"/>
  <c r="AOW10" i="24"/>
  <c r="AMK10" i="24"/>
  <c r="AJY10" i="24"/>
  <c r="AHM10" i="24"/>
  <c r="AFA10" i="24"/>
  <c r="ACO10" i="24"/>
  <c r="AAC10" i="24"/>
  <c r="XQ10" i="24"/>
  <c r="VE10" i="24"/>
  <c r="SS10" i="24"/>
  <c r="QG10" i="24"/>
  <c r="NU10" i="24"/>
  <c r="LI10" i="24"/>
  <c r="IW10" i="24"/>
  <c r="GK10" i="24"/>
  <c r="DY10" i="24"/>
  <c r="BM10" i="24"/>
  <c r="BXX10" i="24"/>
  <c r="BVL10" i="24"/>
  <c r="BSZ10" i="24"/>
  <c r="BQN10" i="24"/>
  <c r="BOB10" i="24"/>
  <c r="BLP10" i="24"/>
  <c r="BJD10" i="24"/>
  <c r="AXH10" i="24"/>
  <c r="MB10" i="24"/>
  <c r="BRO10" i="24"/>
  <c r="AXW10" i="24"/>
  <c r="AEE10" i="24"/>
  <c r="KM10" i="24"/>
  <c r="BXJ10" i="24"/>
  <c r="BOL10" i="24"/>
  <c r="BHZ10" i="24"/>
  <c r="BBF10" i="24"/>
  <c r="AUT10" i="24"/>
  <c r="AOH10" i="24"/>
  <c r="AHN10" i="24"/>
  <c r="ABB10" i="24"/>
  <c r="UP10" i="24"/>
  <c r="NV10" i="24"/>
  <c r="HJ10" i="24"/>
  <c r="AX10" i="24"/>
  <c r="BUG10" i="24"/>
  <c r="BQG10" i="24"/>
  <c r="BMW10" i="24"/>
  <c r="BJM10" i="24"/>
  <c r="BGK10" i="24"/>
  <c r="BDA10" i="24"/>
  <c r="AZQ10" i="24"/>
  <c r="AWO10" i="24"/>
  <c r="ATE10" i="24"/>
  <c r="APU10" i="24"/>
  <c r="AMS10" i="24"/>
  <c r="AJI10" i="24"/>
  <c r="AFY10" i="24"/>
  <c r="ACW10" i="24"/>
  <c r="ZM10" i="24"/>
  <c r="WC10" i="24"/>
  <c r="TA10" i="24"/>
  <c r="PQ10" i="24"/>
  <c r="MG10" i="24"/>
  <c r="JE10" i="24"/>
  <c r="FU10" i="24"/>
  <c r="CK10" i="24"/>
  <c r="I10" i="24"/>
  <c r="BUV10" i="24"/>
  <c r="BRL10" i="24"/>
  <c r="BOJ10" i="24"/>
  <c r="BLH10" i="24"/>
  <c r="BIN10" i="24"/>
  <c r="BGB10" i="24"/>
  <c r="BDP10" i="24"/>
  <c r="BBD10" i="24"/>
  <c r="AYR10" i="24"/>
  <c r="AWF10" i="24"/>
  <c r="ATT10" i="24"/>
  <c r="ARH10" i="24"/>
  <c r="AOV10" i="24"/>
  <c r="AMJ10" i="24"/>
  <c r="AJX10" i="24"/>
  <c r="AHL10" i="24"/>
  <c r="AEZ10" i="24"/>
  <c r="ACN10" i="24"/>
  <c r="AAB10" i="24"/>
  <c r="XP10" i="24"/>
  <c r="VD10" i="24"/>
  <c r="SR10" i="24"/>
  <c r="QF10" i="24"/>
  <c r="NT10" i="24"/>
  <c r="LH10" i="24"/>
  <c r="IV10" i="24"/>
  <c r="GJ10" i="24"/>
  <c r="DX10" i="24"/>
  <c r="BL10" i="24"/>
  <c r="BXW10" i="24"/>
  <c r="BVK10" i="24"/>
  <c r="BSY10" i="24"/>
  <c r="BQM10" i="24"/>
  <c r="BOA10" i="24"/>
  <c r="BLO10" i="24"/>
  <c r="BJC10" i="24"/>
  <c r="BGQ10" i="24"/>
  <c r="BEE10" i="24"/>
  <c r="BBS10" i="24"/>
  <c r="AZG10" i="24"/>
  <c r="AWU10" i="24"/>
  <c r="AUI10" i="24"/>
  <c r="ARW10" i="24"/>
  <c r="APK10" i="24"/>
  <c r="BPV10" i="24"/>
  <c r="WV10" i="24"/>
  <c r="CN10" i="24"/>
  <c r="BIA10" i="24"/>
  <c r="AOI10" i="24"/>
  <c r="UQ10" i="24"/>
  <c r="FO10" i="24"/>
  <c r="BTB10" i="24"/>
  <c r="BLR10" i="24"/>
  <c r="BEX10" i="24"/>
  <c r="AYL10" i="24"/>
  <c r="ARZ10" i="24"/>
  <c r="ALF10" i="24"/>
  <c r="AET10" i="24"/>
  <c r="YH10" i="24"/>
  <c r="RN10" i="24"/>
  <c r="LB10" i="24"/>
  <c r="EP10" i="24"/>
  <c r="BXA10" i="24"/>
  <c r="BSS10" i="24"/>
  <c r="BOS10" i="24"/>
  <c r="BLQ10" i="24"/>
  <c r="BIG10" i="24"/>
  <c r="BEW10" i="24"/>
  <c r="BBU10" i="24"/>
  <c r="AYK10" i="24"/>
  <c r="AVA10" i="24"/>
  <c r="ARY10" i="24"/>
  <c r="AOO10" i="24"/>
  <c r="ALE10" i="24"/>
  <c r="AIC10" i="24"/>
  <c r="AES10" i="24"/>
  <c r="ABI10" i="24"/>
  <c r="YG10" i="24"/>
  <c r="UW10" i="24"/>
  <c r="RM10" i="24"/>
  <c r="OK10" i="24"/>
  <c r="LA10" i="24"/>
  <c r="HQ10" i="24"/>
  <c r="EO10" i="24"/>
  <c r="BE10" i="24"/>
  <c r="BWR10" i="24"/>
  <c r="BTP10" i="24"/>
  <c r="BQF10" i="24"/>
  <c r="BND10" i="24"/>
  <c r="BKJ10" i="24"/>
  <c r="BHP10" i="24"/>
  <c r="BFD10" i="24"/>
  <c r="BCR10" i="24"/>
  <c r="BAF10" i="24"/>
  <c r="AXT10" i="24"/>
  <c r="AVH10" i="24"/>
  <c r="ASV10" i="24"/>
  <c r="AQJ10" i="24"/>
  <c r="ANX10" i="24"/>
  <c r="ALL10" i="24"/>
  <c r="AIZ10" i="24"/>
  <c r="AGN10" i="24"/>
  <c r="AEB10" i="24"/>
  <c r="ABP10" i="24"/>
  <c r="ZD10" i="24"/>
  <c r="WR10" i="24"/>
  <c r="UF10" i="24"/>
  <c r="RT10" i="24"/>
  <c r="PH10" i="24"/>
  <c r="MV10" i="24"/>
  <c r="KJ10" i="24"/>
  <c r="HX10" i="24"/>
  <c r="FL10" i="24"/>
  <c r="CZ10" i="24"/>
  <c r="AN10" i="24"/>
  <c r="BWY10" i="24"/>
  <c r="BUM10" i="24"/>
  <c r="BSA10" i="24"/>
  <c r="BPO10" i="24"/>
  <c r="BNC10" i="24"/>
  <c r="BKQ10" i="24"/>
  <c r="BIE10" i="24"/>
  <c r="BFS10" i="24"/>
  <c r="BDG10" i="24"/>
  <c r="BAU10" i="24"/>
  <c r="AYI10" i="24"/>
  <c r="AVW10" i="24"/>
  <c r="ATK10" i="24"/>
  <c r="AQY10" i="24"/>
  <c r="BNY10" i="24"/>
  <c r="RH10" i="24"/>
  <c r="BWU10" i="24"/>
  <c r="BDC10" i="24"/>
  <c r="AJK10" i="24"/>
  <c r="PS10" i="24"/>
  <c r="AY10" i="24"/>
  <c r="BPZ10" i="24"/>
  <c r="BJN10" i="24"/>
  <c r="BDB10" i="24"/>
  <c r="AWH10" i="24"/>
  <c r="APV10" i="24"/>
  <c r="AJJ10" i="24"/>
  <c r="ACP10" i="24"/>
  <c r="WD10" i="24"/>
  <c r="PR10" i="24"/>
  <c r="IX10" i="24"/>
  <c r="AZE10" i="24"/>
  <c r="QZ10" i="24"/>
  <c r="BWM10" i="24"/>
  <c r="BCU10" i="24"/>
  <c r="AJC10" i="24"/>
  <c r="PK10" i="24"/>
  <c r="AQ10" i="24"/>
  <c r="BPR10" i="24"/>
  <c r="BJF10" i="24"/>
  <c r="BCL10" i="24"/>
  <c r="AVZ10" i="24"/>
  <c r="APN10" i="24"/>
  <c r="AIT10" i="24"/>
  <c r="ACH10" i="24"/>
  <c r="VV10" i="24"/>
  <c r="PB10" i="24"/>
  <c r="IP10" i="24"/>
  <c r="WF10" i="24"/>
  <c r="BHS10" i="24"/>
  <c r="UI10" i="24"/>
  <c r="BSL10" i="24"/>
  <c r="BEP10" i="24"/>
  <c r="ARJ10" i="24"/>
  <c r="AEL10" i="24"/>
  <c r="RF10" i="24"/>
  <c r="DZ10" i="24"/>
  <c r="BVE10" i="24"/>
  <c r="BPQ10" i="24"/>
  <c r="BLI10" i="24"/>
  <c r="BHA10" i="24"/>
  <c r="BCK10" i="24"/>
  <c r="AYC10" i="24"/>
  <c r="AUC10" i="24"/>
  <c r="APM10" i="24"/>
  <c r="AKW10" i="24"/>
  <c r="AGW10" i="24"/>
  <c r="ACG10" i="24"/>
  <c r="XY10" i="24"/>
  <c r="TQ10" i="24"/>
  <c r="PA10" i="24"/>
  <c r="KS10" i="24"/>
  <c r="GS10" i="24"/>
  <c r="CC10" i="24"/>
  <c r="BWJ10" i="24"/>
  <c r="BSJ10" i="24"/>
  <c r="BNT10" i="24"/>
  <c r="BKB10" i="24"/>
  <c r="BGR10" i="24"/>
  <c r="BDH10" i="24"/>
  <c r="AZX10" i="24"/>
  <c r="AWV10" i="24"/>
  <c r="ATL10" i="24"/>
  <c r="AQB10" i="24"/>
  <c r="AMZ10" i="24"/>
  <c r="AJP10" i="24"/>
  <c r="AGF10" i="24"/>
  <c r="ADD10" i="24"/>
  <c r="ZT10" i="24"/>
  <c r="WJ10" i="24"/>
  <c r="TH10" i="24"/>
  <c r="PX10" i="24"/>
  <c r="MN10" i="24"/>
  <c r="JL10" i="24"/>
  <c r="GB10" i="24"/>
  <c r="CR10" i="24"/>
  <c r="P10" i="24"/>
  <c r="BVC10" i="24"/>
  <c r="BRS10" i="24"/>
  <c r="BOQ10" i="24"/>
  <c r="BLG10" i="24"/>
  <c r="BHW10" i="24"/>
  <c r="BEU10" i="24"/>
  <c r="BBK10" i="24"/>
  <c r="AYA10" i="24"/>
  <c r="AUY10" i="24"/>
  <c r="ARO10" i="24"/>
  <c r="AOM10" i="24"/>
  <c r="AMA10" i="24"/>
  <c r="AJO10" i="24"/>
  <c r="AHC10" i="24"/>
  <c r="AEQ10" i="24"/>
  <c r="ACE10" i="24"/>
  <c r="ZS10" i="24"/>
  <c r="XG10" i="24"/>
  <c r="UU10" i="24"/>
  <c r="SI10" i="24"/>
  <c r="PW10" i="24"/>
  <c r="NK10" i="24"/>
  <c r="MJ10" i="24"/>
  <c r="AYE10" i="24"/>
  <c r="KU10" i="24"/>
  <c r="BOT10" i="24"/>
  <c r="BBV10" i="24"/>
  <c r="AOP10" i="24"/>
  <c r="ABJ10" i="24"/>
  <c r="OL10" i="24"/>
  <c r="CL10" i="24"/>
  <c r="BUO10" i="24"/>
  <c r="BPI10" i="24"/>
  <c r="BKS10" i="24"/>
  <c r="BGS10" i="24"/>
  <c r="BCC10" i="24"/>
  <c r="AXM10" i="24"/>
  <c r="ATM10" i="24"/>
  <c r="APE10" i="24"/>
  <c r="AKO10" i="24"/>
  <c r="AGG10" i="24"/>
  <c r="ABY10" i="24"/>
  <c r="XI10" i="24"/>
  <c r="TI10" i="24"/>
  <c r="OS10" i="24"/>
  <c r="KC10" i="24"/>
  <c r="GC10" i="24"/>
  <c r="BU10" i="24"/>
  <c r="BWB10" i="24"/>
  <c r="BRT10" i="24"/>
  <c r="BNL10" i="24"/>
  <c r="BJT10" i="24"/>
  <c r="BGJ10" i="24"/>
  <c r="BCZ10" i="24"/>
  <c r="AZP10" i="24"/>
  <c r="AWN10" i="24"/>
  <c r="ATD10" i="24"/>
  <c r="APT10" i="24"/>
  <c r="AMR10" i="24"/>
  <c r="AJH10" i="24"/>
  <c r="AFX10" i="24"/>
  <c r="ACV10" i="24"/>
  <c r="ZL10" i="24"/>
  <c r="WB10" i="24"/>
  <c r="SZ10" i="24"/>
  <c r="PP10" i="24"/>
  <c r="MF10" i="24"/>
  <c r="JD10" i="24"/>
  <c r="FT10" i="24"/>
  <c r="CJ10" i="24"/>
  <c r="H10" i="24"/>
  <c r="BUU10" i="24"/>
  <c r="BRK10" i="24"/>
  <c r="BOI10" i="24"/>
  <c r="BKY10" i="24"/>
  <c r="BHO10" i="24"/>
  <c r="BEM10" i="24"/>
  <c r="BBC10" i="24"/>
  <c r="AXS10" i="24"/>
  <c r="AUQ10" i="24"/>
  <c r="ARG10" i="24"/>
  <c r="AOE10" i="24"/>
  <c r="ALS10" i="24"/>
  <c r="AJG10" i="24"/>
  <c r="AGU10" i="24"/>
  <c r="AEI10" i="24"/>
  <c r="ABW10" i="24"/>
  <c r="ZK10" i="24"/>
  <c r="WY10" i="24"/>
  <c r="UM10" i="24"/>
  <c r="SA10" i="24"/>
  <c r="PO10" i="24"/>
  <c r="NC10" i="24"/>
  <c r="KQ10" i="24"/>
  <c r="IE10" i="24"/>
  <c r="FS10" i="24"/>
  <c r="DG10" i="24"/>
  <c r="AU10" i="24"/>
  <c r="AVX10" i="24"/>
  <c r="BDW10" i="24"/>
  <c r="ANW10" i="24"/>
  <c r="AEA10" i="24"/>
  <c r="ZC10" i="24"/>
  <c r="UE10" i="24"/>
  <c r="PG10" i="24"/>
  <c r="KI10" i="24"/>
  <c r="HW10" i="24"/>
  <c r="HL10" i="24"/>
  <c r="ATG10" i="24"/>
  <c r="IY10" i="24"/>
  <c r="BMX10" i="24"/>
  <c r="AZR10" i="24"/>
  <c r="AML10" i="24"/>
  <c r="ZN10" i="24"/>
  <c r="MH10" i="24"/>
  <c r="CD10" i="24"/>
  <c r="BTI10" i="24"/>
  <c r="BOK10" i="24"/>
  <c r="BKK10" i="24"/>
  <c r="BFU10" i="24"/>
  <c r="BBM10" i="24"/>
  <c r="AXE10" i="24"/>
  <c r="ASO10" i="24"/>
  <c r="AOG10" i="24"/>
  <c r="AKG10" i="24"/>
  <c r="AFQ10" i="24"/>
  <c r="ABA10" i="24"/>
  <c r="XA10" i="24"/>
  <c r="SK10" i="24"/>
  <c r="OC10" i="24"/>
  <c r="JU10" i="24"/>
  <c r="FE10" i="24"/>
  <c r="AW10" i="24"/>
  <c r="BVT10" i="24"/>
  <c r="BRD10" i="24"/>
  <c r="BMV10" i="24"/>
  <c r="BJL10" i="24"/>
  <c r="BFT10" i="24"/>
  <c r="BCJ10" i="24"/>
  <c r="AZH10" i="24"/>
  <c r="ASN10" i="24"/>
  <c r="APL10" i="24"/>
  <c r="AMB10" i="24"/>
  <c r="AIR10" i="24"/>
  <c r="AFP10" i="24"/>
  <c r="ACF10" i="24"/>
  <c r="YV10" i="24"/>
  <c r="VT10" i="24"/>
  <c r="SJ10" i="24"/>
  <c r="OZ10" i="24"/>
  <c r="LX10" i="24"/>
  <c r="IN10" i="24"/>
  <c r="FD10" i="24"/>
  <c r="CB10" i="24"/>
  <c r="BXO10" i="24"/>
  <c r="BUE10" i="24"/>
  <c r="BRC10" i="24"/>
  <c r="BNS10" i="24"/>
  <c r="BKI10" i="24"/>
  <c r="BHG10" i="24"/>
  <c r="BAM10" i="24"/>
  <c r="AXK10" i="24"/>
  <c r="AUA10" i="24"/>
  <c r="AQQ10" i="24"/>
  <c r="ALK10" i="24"/>
  <c r="AIY10" i="24"/>
  <c r="AGM10" i="24"/>
  <c r="ABO10" i="24"/>
  <c r="WQ10" i="24"/>
  <c r="RS10" i="24"/>
  <c r="MU10" i="24"/>
  <c r="HD10" i="24"/>
  <c r="ASY10" i="24"/>
  <c r="FW10" i="24"/>
  <c r="BMH10" i="24"/>
  <c r="AZJ10" i="24"/>
  <c r="AMD10" i="24"/>
  <c r="YX10" i="24"/>
  <c r="LZ10" i="24"/>
  <c r="BF10" i="24"/>
  <c r="BTA10" i="24"/>
  <c r="BOC10" i="24"/>
  <c r="BJU10" i="24"/>
  <c r="BFM10" i="24"/>
  <c r="BAW10" i="24"/>
  <c r="AWW10" i="24"/>
  <c r="ASG10" i="24"/>
  <c r="ANQ10" i="24"/>
  <c r="AJQ10" i="24"/>
  <c r="AFI10" i="24"/>
  <c r="AAS10" i="24"/>
  <c r="WK10" i="24"/>
  <c r="SC10" i="24"/>
  <c r="NM10" i="24"/>
  <c r="JM10" i="24"/>
  <c r="EW10" i="24"/>
  <c r="AG10" i="24"/>
  <c r="BVD10" i="24"/>
  <c r="BQV10" i="24"/>
  <c r="BMN10" i="24"/>
  <c r="BIV10" i="24"/>
  <c r="BFL10" i="24"/>
  <c r="BCB10" i="24"/>
  <c r="AYZ10" i="24"/>
  <c r="AVP10" i="24"/>
  <c r="ASF10" i="24"/>
  <c r="APD10" i="24"/>
  <c r="ALT10" i="24"/>
  <c r="AIJ10" i="24"/>
  <c r="AFH10" i="24"/>
  <c r="ABX10" i="24"/>
  <c r="YN10" i="24"/>
  <c r="VL10" i="24"/>
  <c r="SB10" i="24"/>
  <c r="OR10" i="24"/>
  <c r="LP10" i="24"/>
  <c r="IF10" i="24"/>
  <c r="EV10" i="24"/>
  <c r="BT10" i="24"/>
  <c r="BXG10" i="24"/>
  <c r="BTW10" i="24"/>
  <c r="BQU10" i="24"/>
  <c r="BNK10" i="24"/>
  <c r="BKA10" i="24"/>
  <c r="BGY10" i="24"/>
  <c r="BDO10" i="24"/>
  <c r="BAE10" i="24"/>
  <c r="AXC10" i="24"/>
  <c r="ATS10" i="24"/>
  <c r="AQI10" i="24"/>
  <c r="ANO10" i="24"/>
  <c r="ALC10" i="24"/>
  <c r="AIQ10" i="24"/>
  <c r="AGE10" i="24"/>
  <c r="ADS10" i="24"/>
  <c r="ABG10" i="24"/>
  <c r="YU10" i="24"/>
  <c r="WI10" i="24"/>
  <c r="TW10" i="24"/>
  <c r="RK10" i="24"/>
  <c r="OY10" i="24"/>
  <c r="MM10" i="24"/>
  <c r="KA10" i="24"/>
  <c r="HO10" i="24"/>
  <c r="FC10" i="24"/>
  <c r="CQ10" i="24"/>
  <c r="AE10" i="24"/>
  <c r="ARP10" i="24"/>
  <c r="AAZ10" i="24"/>
  <c r="UN10" i="24"/>
  <c r="OB10" i="24"/>
  <c r="HH10" i="24"/>
  <c r="AV10" i="24"/>
  <c r="BTG10" i="24"/>
  <c r="BMM10" i="24"/>
  <c r="BGA10" i="24"/>
  <c r="BBB10" i="24"/>
  <c r="CF10" i="24"/>
  <c r="AOA10" i="24"/>
  <c r="EA10" i="24"/>
  <c r="BLB10" i="24"/>
  <c r="AYD10" i="24"/>
  <c r="AKX10" i="24"/>
  <c r="XR10" i="24"/>
  <c r="KT10" i="24"/>
  <c r="BXY10" i="24"/>
  <c r="BSC10" i="24"/>
  <c r="BNU10" i="24"/>
  <c r="BJE10" i="24"/>
  <c r="BEO10" i="24"/>
  <c r="BAO10" i="24"/>
  <c r="AVY10" i="24"/>
  <c r="ARQ10" i="24"/>
  <c r="ANI10" i="24"/>
  <c r="AIS10" i="24"/>
  <c r="AEK10" i="24"/>
  <c r="AAK10" i="24"/>
  <c r="VU10" i="24"/>
  <c r="RE10" i="24"/>
  <c r="NE10" i="24"/>
  <c r="IO10" i="24"/>
  <c r="EG10" i="24"/>
  <c r="Y10" i="24"/>
  <c r="BUF10" i="24"/>
  <c r="BPX10" i="24"/>
  <c r="BMF10" i="24"/>
  <c r="BIF10" i="24"/>
  <c r="BEV10" i="24"/>
  <c r="BBT10" i="24"/>
  <c r="AYJ10" i="24"/>
  <c r="AUZ10" i="24"/>
  <c r="ARX10" i="24"/>
  <c r="AON10" i="24"/>
  <c r="ALD10" i="24"/>
  <c r="AIB10" i="24"/>
  <c r="AER10" i="24"/>
  <c r="ABH10" i="24"/>
  <c r="YF10" i="24"/>
  <c r="UV10" i="24"/>
  <c r="RL10" i="24"/>
  <c r="OJ10" i="24"/>
  <c r="KZ10" i="24"/>
  <c r="HP10" i="24"/>
  <c r="EN10" i="24"/>
  <c r="BD10" i="24"/>
  <c r="BWQ10" i="24"/>
  <c r="BTO10" i="24"/>
  <c r="BQE10" i="24"/>
  <c r="BMU10" i="24"/>
  <c r="BJS10" i="24"/>
  <c r="BGI10" i="24"/>
  <c r="BCY10" i="24"/>
  <c r="AZW10" i="24"/>
  <c r="AWM10" i="24"/>
  <c r="ATC10" i="24"/>
  <c r="AQA10" i="24"/>
  <c r="ANG10" i="24"/>
  <c r="AKU10" i="24"/>
  <c r="AII10" i="24"/>
  <c r="AFW10" i="24"/>
  <c r="ADK10" i="24"/>
  <c r="AAY10" i="24"/>
  <c r="YM10" i="24"/>
  <c r="WA10" i="24"/>
  <c r="TO10" i="24"/>
  <c r="RC10" i="24"/>
  <c r="OQ10" i="24"/>
  <c r="ME10" i="24"/>
  <c r="JS10" i="24"/>
  <c r="HG10" i="24"/>
  <c r="EU10" i="24"/>
  <c r="CI10" i="24"/>
  <c r="W10" i="24"/>
  <c r="AUR10" i="24"/>
  <c r="AOF10" i="24"/>
  <c r="AKV10" i="24"/>
  <c r="AHT10" i="24"/>
  <c r="AEJ10" i="24"/>
  <c r="XX10" i="24"/>
  <c r="RD10" i="24"/>
  <c r="KR10" i="24"/>
  <c r="EF10" i="24"/>
  <c r="BWI10" i="24"/>
  <c r="BPW10" i="24"/>
  <c r="BJK10" i="24"/>
  <c r="BCQ10" i="24"/>
  <c r="BMB10" i="24"/>
  <c r="BRW10" i="24"/>
  <c r="AEM10" i="24"/>
  <c r="BXZ10" i="24"/>
  <c r="BIH10" i="24"/>
  <c r="AVB10" i="24"/>
  <c r="AID10" i="24"/>
  <c r="UX10" i="24"/>
  <c r="HR10" i="24"/>
  <c r="BXQ10" i="24"/>
  <c r="BRU10" i="24"/>
  <c r="BNE10" i="24"/>
  <c r="BIW10" i="24"/>
  <c r="BEG10" i="24"/>
  <c r="AZY10" i="24"/>
  <c r="AVQ10" i="24"/>
  <c r="ARA10" i="24"/>
  <c r="ANA10" i="24"/>
  <c r="AIK10" i="24"/>
  <c r="ADU10" i="24"/>
  <c r="ZU10" i="24"/>
  <c r="VM10" i="24"/>
  <c r="QW10" i="24"/>
  <c r="MO10" i="24"/>
  <c r="IG10" i="24"/>
  <c r="DQ10" i="24"/>
  <c r="Q10" i="24"/>
  <c r="BTX10" i="24"/>
  <c r="BPH10" i="24"/>
  <c r="BLX10" i="24"/>
  <c r="BHX10" i="24"/>
  <c r="BEN10" i="24"/>
  <c r="BBL10" i="24"/>
  <c r="AYB10" i="24"/>
  <c r="CA10" i="24"/>
  <c r="GI10" i="24"/>
  <c r="LG10" i="24"/>
  <c r="QU10" i="24"/>
  <c r="XW10" i="24"/>
  <c r="AEY10" i="24"/>
  <c r="AKM10" i="24"/>
  <c r="ASM10" i="24"/>
  <c r="BCA10" i="24"/>
  <c r="BOY10" i="24"/>
  <c r="DH10" i="24"/>
  <c r="QN10" i="24"/>
  <c r="ADL10" i="24"/>
  <c r="AQR10" i="24"/>
  <c r="BDX10" i="24"/>
  <c r="BSR10" i="24"/>
  <c r="LQ10" i="24"/>
  <c r="ADE10" i="24"/>
  <c r="AUK10" i="24"/>
  <c r="BLY10" i="24"/>
  <c r="SL10" i="24"/>
  <c r="BUP10" i="24"/>
  <c r="G10" i="24"/>
  <c r="DO10" i="24"/>
  <c r="GY10" i="24"/>
  <c r="LW10" i="24"/>
  <c r="SY10" i="24"/>
  <c r="AAA10" i="24"/>
  <c r="AFO10" i="24"/>
  <c r="AMQ10" i="24"/>
  <c r="AVG10" i="24"/>
  <c r="BFC10" i="24"/>
  <c r="BSI10" i="24"/>
  <c r="GR10" i="24"/>
  <c r="TP10" i="24"/>
  <c r="AGV10" i="24"/>
  <c r="AUB10" i="24"/>
  <c r="BGZ10" i="24"/>
  <c r="BXH10" i="24"/>
  <c r="PY10" i="24"/>
  <c r="AHE10" i="24"/>
  <c r="AZA10" i="24"/>
  <c r="BQO10" i="24"/>
  <c r="AFR10" i="24"/>
  <c r="ZG10" i="24"/>
  <c r="O10" i="24"/>
  <c r="DW10" i="24"/>
  <c r="IM10" i="24"/>
  <c r="NS10" i="24"/>
  <c r="TG10" i="24"/>
  <c r="AAI10" i="24"/>
  <c r="AHK10" i="24"/>
  <c r="AMY10" i="24"/>
  <c r="AVO10" i="24"/>
  <c r="BFK10" i="24"/>
  <c r="BSQ10" i="24"/>
  <c r="GZ10" i="24"/>
  <c r="TX10" i="24"/>
  <c r="AHD10" i="24"/>
  <c r="AUJ10" i="24"/>
  <c r="BHH10" i="24"/>
  <c r="BXP10" i="24"/>
  <c r="QO10" i="24"/>
  <c r="AHU10" i="24"/>
  <c r="AZI10" i="24"/>
  <c r="BQW10" i="24"/>
  <c r="AFZ10" i="24"/>
  <c r="ZO10" i="24"/>
  <c r="F8" i="8"/>
  <c r="A9" i="24"/>
  <c r="F7" i="8"/>
  <c r="A8" i="24"/>
  <c r="F6" i="8"/>
  <c r="A7" i="24"/>
  <c r="BWP46" i="24"/>
  <c r="BUD46" i="24"/>
  <c r="BRR46" i="24"/>
  <c r="BPF46" i="24"/>
  <c r="BMT46" i="24"/>
  <c r="BKH46" i="24"/>
  <c r="BHV46" i="24"/>
  <c r="BFJ46" i="24"/>
  <c r="BCX46" i="24"/>
  <c r="BAL46" i="24"/>
  <c r="AXZ46" i="24"/>
  <c r="BVQ46" i="24"/>
  <c r="BTE46" i="24"/>
  <c r="BQS46" i="24"/>
  <c r="BOG46" i="24"/>
  <c r="BLU46" i="24"/>
  <c r="BJI46" i="24"/>
  <c r="BGW46" i="24"/>
  <c r="BEK46" i="24"/>
  <c r="BBY46" i="24"/>
  <c r="AZM46" i="24"/>
  <c r="BVP46" i="24"/>
  <c r="BTD46" i="24"/>
  <c r="BQR46" i="24"/>
  <c r="BOF46" i="24"/>
  <c r="BLT46" i="24"/>
  <c r="BJH46" i="24"/>
  <c r="BGV46" i="24"/>
  <c r="BEJ46" i="24"/>
  <c r="BBX46" i="24"/>
  <c r="AZL46" i="24"/>
  <c r="BWU46" i="24"/>
  <c r="BUI46" i="24"/>
  <c r="BRW46" i="24"/>
  <c r="BPK46" i="24"/>
  <c r="BMY46" i="24"/>
  <c r="BKM46" i="24"/>
  <c r="BIA46" i="24"/>
  <c r="BFO46" i="24"/>
  <c r="BDC46" i="24"/>
  <c r="BAQ46" i="24"/>
  <c r="BXZ46" i="24"/>
  <c r="BVN46" i="24"/>
  <c r="BTB46" i="24"/>
  <c r="BQP46" i="24"/>
  <c r="BOD46" i="24"/>
  <c r="BLR46" i="24"/>
  <c r="BJF46" i="24"/>
  <c r="BGT46" i="24"/>
  <c r="BEH46" i="24"/>
  <c r="BBV46" i="24"/>
  <c r="AZJ46" i="24"/>
  <c r="BWK46" i="24"/>
  <c r="BTY46" i="24"/>
  <c r="BRM46" i="24"/>
  <c r="BPA46" i="24"/>
  <c r="BMO46" i="24"/>
  <c r="BKC46" i="24"/>
  <c r="BHQ46" i="24"/>
  <c r="BFE46" i="24"/>
  <c r="BCS46" i="24"/>
  <c r="BAG46" i="24"/>
  <c r="BXH46" i="24"/>
  <c r="BUV46" i="24"/>
  <c r="BSJ46" i="24"/>
  <c r="BPX46" i="24"/>
  <c r="BNL46" i="24"/>
  <c r="BKZ46" i="24"/>
  <c r="BIN46" i="24"/>
  <c r="BGB46" i="24"/>
  <c r="BDP46" i="24"/>
  <c r="BBD46" i="24"/>
  <c r="AYR46" i="24"/>
  <c r="BHO46" i="24"/>
  <c r="AXD46" i="24"/>
  <c r="AUR46" i="24"/>
  <c r="ASF46" i="24"/>
  <c r="APT46" i="24"/>
  <c r="BME46" i="24"/>
  <c r="AXS46" i="24"/>
  <c r="AVG46" i="24"/>
  <c r="ASU46" i="24"/>
  <c r="AQI46" i="24"/>
  <c r="ANW46" i="24"/>
  <c r="ALK46" i="24"/>
  <c r="BVZ46" i="24"/>
  <c r="BTN46" i="24"/>
  <c r="BRB46" i="24"/>
  <c r="BOP46" i="24"/>
  <c r="BMD46" i="24"/>
  <c r="BJR46" i="24"/>
  <c r="BHF46" i="24"/>
  <c r="BET46" i="24"/>
  <c r="BCH46" i="24"/>
  <c r="AZV46" i="24"/>
  <c r="BXM46" i="24"/>
  <c r="BVA46" i="24"/>
  <c r="BSO46" i="24"/>
  <c r="BQC46" i="24"/>
  <c r="BNQ46" i="24"/>
  <c r="BLE46" i="24"/>
  <c r="BIS46" i="24"/>
  <c r="BGG46" i="24"/>
  <c r="BDU46" i="24"/>
  <c r="BBI46" i="24"/>
  <c r="BXL46" i="24"/>
  <c r="BUZ46" i="24"/>
  <c r="BSN46" i="24"/>
  <c r="BQB46" i="24"/>
  <c r="BNP46" i="24"/>
  <c r="BLD46" i="24"/>
  <c r="BIR46" i="24"/>
  <c r="BGF46" i="24"/>
  <c r="BDT46" i="24"/>
  <c r="BBH46" i="24"/>
  <c r="AYV46" i="24"/>
  <c r="BWE46" i="24"/>
  <c r="BTS46" i="24"/>
  <c r="BRG46" i="24"/>
  <c r="BOU46" i="24"/>
  <c r="BMI46" i="24"/>
  <c r="BJW46" i="24"/>
  <c r="BHK46" i="24"/>
  <c r="BEY46" i="24"/>
  <c r="BCM46" i="24"/>
  <c r="BAA46" i="24"/>
  <c r="BXJ46" i="24"/>
  <c r="BUX46" i="24"/>
  <c r="BSL46" i="24"/>
  <c r="BPZ46" i="24"/>
  <c r="BNN46" i="24"/>
  <c r="BLB46" i="24"/>
  <c r="BIP46" i="24"/>
  <c r="BGD46" i="24"/>
  <c r="BDR46" i="24"/>
  <c r="BBF46" i="24"/>
  <c r="AYT46" i="24"/>
  <c r="BVU46" i="24"/>
  <c r="BTI46" i="24"/>
  <c r="BQW46" i="24"/>
  <c r="BOK46" i="24"/>
  <c r="BLY46" i="24"/>
  <c r="BJM46" i="24"/>
  <c r="BHA46" i="24"/>
  <c r="BEO46" i="24"/>
  <c r="BCC46" i="24"/>
  <c r="AZQ46" i="24"/>
  <c r="BWR46" i="24"/>
  <c r="BUF46" i="24"/>
  <c r="BRT46" i="24"/>
  <c r="BPH46" i="24"/>
  <c r="BMV46" i="24"/>
  <c r="BKJ46" i="24"/>
  <c r="BHX46" i="24"/>
  <c r="BFL46" i="24"/>
  <c r="BCZ46" i="24"/>
  <c r="BAN46" i="24"/>
  <c r="BWI46" i="24"/>
  <c r="BCQ46" i="24"/>
  <c r="AWN46" i="24"/>
  <c r="AUB46" i="24"/>
  <c r="ARP46" i="24"/>
  <c r="APD46" i="24"/>
  <c r="BHG46" i="24"/>
  <c r="AXC46" i="24"/>
  <c r="AUQ46" i="24"/>
  <c r="ASE46" i="24"/>
  <c r="APS46" i="24"/>
  <c r="ANG46" i="24"/>
  <c r="AKU46" i="24"/>
  <c r="BXV46" i="24"/>
  <c r="BVJ46" i="24"/>
  <c r="BSX46" i="24"/>
  <c r="BQL46" i="24"/>
  <c r="BNZ46" i="24"/>
  <c r="BLN46" i="24"/>
  <c r="BJB46" i="24"/>
  <c r="BGP46" i="24"/>
  <c r="BED46" i="24"/>
  <c r="BBR46" i="24"/>
  <c r="AZF46" i="24"/>
  <c r="BWW46" i="24"/>
  <c r="BUK46" i="24"/>
  <c r="BRY46" i="24"/>
  <c r="BPM46" i="24"/>
  <c r="BNA46" i="24"/>
  <c r="BKO46" i="24"/>
  <c r="BIC46" i="24"/>
  <c r="BFQ46" i="24"/>
  <c r="BDE46" i="24"/>
  <c r="BAS46" i="24"/>
  <c r="BWV46" i="24"/>
  <c r="BUJ46" i="24"/>
  <c r="BRX46" i="24"/>
  <c r="BPL46" i="24"/>
  <c r="BMZ46" i="24"/>
  <c r="BKN46" i="24"/>
  <c r="BIB46" i="24"/>
  <c r="BFP46" i="24"/>
  <c r="BDD46" i="24"/>
  <c r="BAR46" i="24"/>
  <c r="BYA46" i="24"/>
  <c r="BVO46" i="24"/>
  <c r="BTC46" i="24"/>
  <c r="BQQ46" i="24"/>
  <c r="BOE46" i="24"/>
  <c r="BLS46" i="24"/>
  <c r="BJG46" i="24"/>
  <c r="BGU46" i="24"/>
  <c r="BEI46" i="24"/>
  <c r="BBW46" i="24"/>
  <c r="AZK46" i="24"/>
  <c r="BWT46" i="24"/>
  <c r="BUH46" i="24"/>
  <c r="BRV46" i="24"/>
  <c r="BPJ46" i="24"/>
  <c r="BMX46" i="24"/>
  <c r="BKL46" i="24"/>
  <c r="BHZ46" i="24"/>
  <c r="BFN46" i="24"/>
  <c r="BDB46" i="24"/>
  <c r="BAP46" i="24"/>
  <c r="BXQ46" i="24"/>
  <c r="BVE46" i="24"/>
  <c r="BSS46" i="24"/>
  <c r="BQG46" i="24"/>
  <c r="BNU46" i="24"/>
  <c r="BLI46" i="24"/>
  <c r="BIW46" i="24"/>
  <c r="BGK46" i="24"/>
  <c r="BDY46" i="24"/>
  <c r="BBM46" i="24"/>
  <c r="AZA46" i="24"/>
  <c r="BWB46" i="24"/>
  <c r="BTP46" i="24"/>
  <c r="BRD46" i="24"/>
  <c r="BOR46" i="24"/>
  <c r="BMF46" i="24"/>
  <c r="BJT46" i="24"/>
  <c r="BHH46" i="24"/>
  <c r="BEV46" i="24"/>
  <c r="BCJ46" i="24"/>
  <c r="AZX46" i="24"/>
  <c r="BRK46" i="24"/>
  <c r="AYO46" i="24"/>
  <c r="AVX46" i="24"/>
  <c r="ATL46" i="24"/>
  <c r="AQZ46" i="24"/>
  <c r="BWA46" i="24"/>
  <c r="BCI46" i="24"/>
  <c r="AWM46" i="24"/>
  <c r="AUA46" i="24"/>
  <c r="ARO46" i="24"/>
  <c r="APC46" i="24"/>
  <c r="AMQ46" i="24"/>
  <c r="BVR46" i="24"/>
  <c r="BRZ46" i="24"/>
  <c r="BNR46" i="24"/>
  <c r="BJZ46" i="24"/>
  <c r="BFZ46" i="24"/>
  <c r="BBZ46" i="24"/>
  <c r="AYH46" i="24"/>
  <c r="BUC46" i="24"/>
  <c r="BQK46" i="24"/>
  <c r="BMK46" i="24"/>
  <c r="BIK46" i="24"/>
  <c r="BES46" i="24"/>
  <c r="BAK46" i="24"/>
  <c r="BVH46" i="24"/>
  <c r="BRH46" i="24"/>
  <c r="BNH46" i="24"/>
  <c r="BJP46" i="24"/>
  <c r="BFH46" i="24"/>
  <c r="BBP46" i="24"/>
  <c r="BXK46" i="24"/>
  <c r="BTK46" i="24"/>
  <c r="BPS46" i="24"/>
  <c r="BLK46" i="24"/>
  <c r="BHS46" i="24"/>
  <c r="BDS46" i="24"/>
  <c r="AZS46" i="24"/>
  <c r="BVV46" i="24"/>
  <c r="BRN46" i="24"/>
  <c r="BNV46" i="24"/>
  <c r="BJV46" i="24"/>
  <c r="BFV46" i="24"/>
  <c r="BCD46" i="24"/>
  <c r="BXI46" i="24"/>
  <c r="BTQ46" i="24"/>
  <c r="BPQ46" i="24"/>
  <c r="BLQ46" i="24"/>
  <c r="BHY46" i="24"/>
  <c r="BDQ46" i="24"/>
  <c r="AZY46" i="24"/>
  <c r="BVL46" i="24"/>
  <c r="BRL46" i="24"/>
  <c r="BNT46" i="24"/>
  <c r="BJL46" i="24"/>
  <c r="BFT46" i="24"/>
  <c r="BBT46" i="24"/>
  <c r="BTW46" i="24"/>
  <c r="AXL46" i="24"/>
  <c r="ATD46" i="24"/>
  <c r="APL46" i="24"/>
  <c r="AYL46" i="24"/>
  <c r="AUI46" i="24"/>
  <c r="AQQ46" i="24"/>
  <c r="AMI46" i="24"/>
  <c r="AJG46" i="24"/>
  <c r="AGU46" i="24"/>
  <c r="AEI46" i="24"/>
  <c r="BOI46" i="24"/>
  <c r="AYA46" i="24"/>
  <c r="AVN46" i="24"/>
  <c r="ATB46" i="24"/>
  <c r="AQP46" i="24"/>
  <c r="BQM46" i="24"/>
  <c r="AYI46" i="24"/>
  <c r="AVU46" i="24"/>
  <c r="ATI46" i="24"/>
  <c r="AQW46" i="24"/>
  <c r="AOK46" i="24"/>
  <c r="ALY46" i="24"/>
  <c r="AJM46" i="24"/>
  <c r="AHA46" i="24"/>
  <c r="AEO46" i="24"/>
  <c r="BVC46" i="24"/>
  <c r="BBK46" i="24"/>
  <c r="AWJ46" i="24"/>
  <c r="ATX46" i="24"/>
  <c r="ARL46" i="24"/>
  <c r="AOZ46" i="24"/>
  <c r="AMN46" i="24"/>
  <c r="AKB46" i="24"/>
  <c r="AHP46" i="24"/>
  <c r="AFD46" i="24"/>
  <c r="ACR46" i="24"/>
  <c r="BGA46" i="24"/>
  <c r="AWY46" i="24"/>
  <c r="AUM46" i="24"/>
  <c r="BXN46" i="24"/>
  <c r="BTV46" i="24"/>
  <c r="BPV46" i="24"/>
  <c r="BLV46" i="24"/>
  <c r="BID46" i="24"/>
  <c r="BDV46" i="24"/>
  <c r="BAD46" i="24"/>
  <c r="BWG46" i="24"/>
  <c r="BSG46" i="24"/>
  <c r="BOO46" i="24"/>
  <c r="BKG46" i="24"/>
  <c r="BGO46" i="24"/>
  <c r="BCO46" i="24"/>
  <c r="BXD46" i="24"/>
  <c r="BTL46" i="24"/>
  <c r="BPD46" i="24"/>
  <c r="BLL46" i="24"/>
  <c r="BHL46" i="24"/>
  <c r="BDL46" i="24"/>
  <c r="AZT46" i="24"/>
  <c r="BVG46" i="24"/>
  <c r="BRO46" i="24"/>
  <c r="BNO46" i="24"/>
  <c r="BJO46" i="24"/>
  <c r="BFW46" i="24"/>
  <c r="BBO46" i="24"/>
  <c r="BXR46" i="24"/>
  <c r="BTR46" i="24"/>
  <c r="BPR46" i="24"/>
  <c r="BLZ46" i="24"/>
  <c r="BHR46" i="24"/>
  <c r="BDZ46" i="24"/>
  <c r="AZZ46" i="24"/>
  <c r="BVM46" i="24"/>
  <c r="BRU46" i="24"/>
  <c r="BNM46" i="24"/>
  <c r="BJU46" i="24"/>
  <c r="BFU46" i="24"/>
  <c r="BBU46" i="24"/>
  <c r="BXP46" i="24"/>
  <c r="BTH46" i="24"/>
  <c r="BPP46" i="24"/>
  <c r="BLP46" i="24"/>
  <c r="BHP46" i="24"/>
  <c r="BDX46" i="24"/>
  <c r="AZP46" i="24"/>
  <c r="BFC46" i="24"/>
  <c r="AVH46" i="24"/>
  <c r="ARH46" i="24"/>
  <c r="BOQ46" i="24"/>
  <c r="AWE46" i="24"/>
  <c r="ASM46" i="24"/>
  <c r="AOM46" i="24"/>
  <c r="AKM46" i="24"/>
  <c r="AIA46" i="24"/>
  <c r="AFO46" i="24"/>
  <c r="ADC46" i="24"/>
  <c r="BEM46" i="24"/>
  <c r="AWT46" i="24"/>
  <c r="AUH46" i="24"/>
  <c r="ARV46" i="24"/>
  <c r="APJ46" i="24"/>
  <c r="BGQ46" i="24"/>
  <c r="AXA46" i="24"/>
  <c r="AUO46" i="24"/>
  <c r="ASC46" i="24"/>
  <c r="APQ46" i="24"/>
  <c r="ANE46" i="24"/>
  <c r="AKS46" i="24"/>
  <c r="AIG46" i="24"/>
  <c r="AFU46" i="24"/>
  <c r="ADI46" i="24"/>
  <c r="BLG46" i="24"/>
  <c r="AXP46" i="24"/>
  <c r="AVD46" i="24"/>
  <c r="ASR46" i="24"/>
  <c r="AQF46" i="24"/>
  <c r="ANT46" i="24"/>
  <c r="ALH46" i="24"/>
  <c r="AIV46" i="24"/>
  <c r="AGJ46" i="24"/>
  <c r="ADX46" i="24"/>
  <c r="BPW46" i="24"/>
  <c r="AYF46" i="24"/>
  <c r="AVS46" i="24"/>
  <c r="ATG46" i="24"/>
  <c r="AQU46" i="24"/>
  <c r="AOI46" i="24"/>
  <c r="ALW46" i="24"/>
  <c r="BUT46" i="24"/>
  <c r="BPN46" i="24"/>
  <c r="BKP46" i="24"/>
  <c r="BFB46" i="24"/>
  <c r="AZN46" i="24"/>
  <c r="BUS46" i="24"/>
  <c r="BPE46" i="24"/>
  <c r="BJY46" i="24"/>
  <c r="BFA46" i="24"/>
  <c r="AZU46" i="24"/>
  <c r="BSV46" i="24"/>
  <c r="BNX46" i="24"/>
  <c r="BIJ46" i="24"/>
  <c r="BCV46" i="24"/>
  <c r="BXS46" i="24"/>
  <c r="BSM46" i="24"/>
  <c r="BNG46" i="24"/>
  <c r="BII46" i="24"/>
  <c r="BCU46" i="24"/>
  <c r="BXB46" i="24"/>
  <c r="BSD46" i="24"/>
  <c r="BMP46" i="24"/>
  <c r="BHJ46" i="24"/>
  <c r="BCL46" i="24"/>
  <c r="BWS46" i="24"/>
  <c r="BRE46" i="24"/>
  <c r="BMG46" i="24"/>
  <c r="BGS46" i="24"/>
  <c r="BBE46" i="24"/>
  <c r="BVT46" i="24"/>
  <c r="BQN46" i="24"/>
  <c r="BLH46" i="24"/>
  <c r="BGJ46" i="24"/>
  <c r="BAV46" i="24"/>
  <c r="BAE46" i="24"/>
  <c r="ATT46" i="24"/>
  <c r="BTO46" i="24"/>
  <c r="AVW46" i="24"/>
  <c r="AQY46" i="24"/>
  <c r="ALS46" i="24"/>
  <c r="AHS46" i="24"/>
  <c r="AEQ46" i="24"/>
  <c r="BJK46" i="24"/>
  <c r="AWL46" i="24"/>
  <c r="ATJ46" i="24"/>
  <c r="APZ46" i="24"/>
  <c r="BEE46" i="24"/>
  <c r="AWC46" i="24"/>
  <c r="ASS46" i="24"/>
  <c r="API46" i="24"/>
  <c r="AMG46" i="24"/>
  <c r="AIW46" i="24"/>
  <c r="AFM46" i="24"/>
  <c r="BXO46" i="24"/>
  <c r="AYG46" i="24"/>
  <c r="AUV46" i="24"/>
  <c r="ART46" i="24"/>
  <c r="AOJ46" i="24"/>
  <c r="AKZ46" i="24"/>
  <c r="AHX46" i="24"/>
  <c r="AEN46" i="24"/>
  <c r="BNK46" i="24"/>
  <c r="AXG46" i="24"/>
  <c r="ATW46" i="24"/>
  <c r="ARC46" i="24"/>
  <c r="AOA46" i="24"/>
  <c r="ALG46" i="24"/>
  <c r="AIU46" i="24"/>
  <c r="AGI46" i="24"/>
  <c r="ADW46" i="24"/>
  <c r="BNC46" i="24"/>
  <c r="AXV46" i="24"/>
  <c r="AVJ46" i="24"/>
  <c r="ASX46" i="24"/>
  <c r="AQL46" i="24"/>
  <c r="ANZ46" i="24"/>
  <c r="ALN46" i="24"/>
  <c r="AJB46" i="24"/>
  <c r="AGP46" i="24"/>
  <c r="AED46" i="24"/>
  <c r="ABR46" i="24"/>
  <c r="BTF46" i="24"/>
  <c r="BOH46" i="24"/>
  <c r="BIT46" i="24"/>
  <c r="BDN46" i="24"/>
  <c r="AYP46" i="24"/>
  <c r="BTM46" i="24"/>
  <c r="BNY46" i="24"/>
  <c r="BJA46" i="24"/>
  <c r="BDM46" i="24"/>
  <c r="BWN46" i="24"/>
  <c r="BRP46" i="24"/>
  <c r="BMJ46" i="24"/>
  <c r="BHD46" i="24"/>
  <c r="BCF46" i="24"/>
  <c r="BWM46" i="24"/>
  <c r="BQY46" i="24"/>
  <c r="BMA46" i="24"/>
  <c r="BGM46" i="24"/>
  <c r="BBG46" i="24"/>
  <c r="BWD46" i="24"/>
  <c r="BQX46" i="24"/>
  <c r="BLJ46" i="24"/>
  <c r="BGL46" i="24"/>
  <c r="BAX46" i="24"/>
  <c r="BUW46" i="24"/>
  <c r="BPY46" i="24"/>
  <c r="BKS46" i="24"/>
  <c r="BFM46" i="24"/>
  <c r="BAO46" i="24"/>
  <c r="BUN46" i="24"/>
  <c r="BOZ46" i="24"/>
  <c r="BKB46" i="24"/>
  <c r="BEN46" i="24"/>
  <c r="AZH46" i="24"/>
  <c r="AXT46" i="24"/>
  <c r="ASN46" i="24"/>
  <c r="BJS46" i="24"/>
  <c r="AUY46" i="24"/>
  <c r="APK46" i="24"/>
  <c r="AKE46" i="24"/>
  <c r="AHC46" i="24"/>
  <c r="ADS46" i="24"/>
  <c r="BCA46" i="24"/>
  <c r="AVV46" i="24"/>
  <c r="ASL46" i="24"/>
  <c r="BXW46" i="24"/>
  <c r="AZG46" i="24"/>
  <c r="AVE46" i="24"/>
  <c r="ARU46" i="24"/>
  <c r="AOS46" i="24"/>
  <c r="ALI46" i="24"/>
  <c r="AHY46" i="24"/>
  <c r="AEW46" i="24"/>
  <c r="BQE46" i="24"/>
  <c r="AXH46" i="24"/>
  <c r="AUF46" i="24"/>
  <c r="AQV46" i="24"/>
  <c r="ANL46" i="24"/>
  <c r="AKJ46" i="24"/>
  <c r="AGZ46" i="24"/>
  <c r="ADP46" i="24"/>
  <c r="BIM46" i="24"/>
  <c r="AWI46" i="24"/>
  <c r="ASY46" i="24"/>
  <c r="AQE46" i="24"/>
  <c r="ANK46" i="24"/>
  <c r="AKQ46" i="24"/>
  <c r="AIE46" i="24"/>
  <c r="AFS46" i="24"/>
  <c r="ADG46" i="24"/>
  <c r="BIE46" i="24"/>
  <c r="AXF46" i="24"/>
  <c r="AUT46" i="24"/>
  <c r="ASH46" i="24"/>
  <c r="APV46" i="24"/>
  <c r="ANJ46" i="24"/>
  <c r="AKX46" i="24"/>
  <c r="AIL46" i="24"/>
  <c r="AFZ46" i="24"/>
  <c r="ADN46" i="24"/>
  <c r="BSP46" i="24"/>
  <c r="BNJ46" i="24"/>
  <c r="BIL46" i="24"/>
  <c r="BDF46" i="24"/>
  <c r="BXU46" i="24"/>
  <c r="BSW46" i="24"/>
  <c r="BNI46" i="24"/>
  <c r="BHU46" i="24"/>
  <c r="BCW46" i="24"/>
  <c r="BWF46" i="24"/>
  <c r="BQZ46" i="24"/>
  <c r="BMB46" i="24"/>
  <c r="BGN46" i="24"/>
  <c r="BAZ46" i="24"/>
  <c r="BVW46" i="24"/>
  <c r="BQI46" i="24"/>
  <c r="BLC46" i="24"/>
  <c r="BGE46" i="24"/>
  <c r="BAY46" i="24"/>
  <c r="BVF46" i="24"/>
  <c r="BQH46" i="24"/>
  <c r="BKT46" i="24"/>
  <c r="BFF46" i="24"/>
  <c r="BAH46" i="24"/>
  <c r="BUO46" i="24"/>
  <c r="BPI46" i="24"/>
  <c r="BKK46" i="24"/>
  <c r="BEW46" i="24"/>
  <c r="AZI46" i="24"/>
  <c r="BTX46" i="24"/>
  <c r="BOJ46" i="24"/>
  <c r="BJD46" i="24"/>
  <c r="BEF46" i="24"/>
  <c r="AYZ46" i="24"/>
  <c r="AWV46" i="24"/>
  <c r="ARX46" i="24"/>
  <c r="BEU46" i="24"/>
  <c r="ATS46" i="24"/>
  <c r="AOU46" i="24"/>
  <c r="AJW46" i="24"/>
  <c r="AGM46" i="24"/>
  <c r="ADK46" i="24"/>
  <c r="AZO46" i="24"/>
  <c r="AVF46" i="24"/>
  <c r="ASD46" i="24"/>
  <c r="BVK46" i="24"/>
  <c r="AXY46" i="24"/>
  <c r="AUW46" i="24"/>
  <c r="ARM46" i="24"/>
  <c r="AOC46" i="24"/>
  <c r="ALA46" i="24"/>
  <c r="AHQ46" i="24"/>
  <c r="AEG46" i="24"/>
  <c r="BNS46" i="24"/>
  <c r="AWZ46" i="24"/>
  <c r="ATP46" i="24"/>
  <c r="AQN46" i="24"/>
  <c r="AND46" i="24"/>
  <c r="AJT46" i="24"/>
  <c r="AGR46" i="24"/>
  <c r="ADH46" i="24"/>
  <c r="BDO46" i="24"/>
  <c r="AWA46" i="24"/>
  <c r="ASQ46" i="24"/>
  <c r="APW46" i="24"/>
  <c r="ANC46" i="24"/>
  <c r="AKI46" i="24"/>
  <c r="AHW46" i="24"/>
  <c r="AFK46" i="24"/>
  <c r="ACY46" i="24"/>
  <c r="BFS46" i="24"/>
  <c r="AWX46" i="24"/>
  <c r="AUL46" i="24"/>
  <c r="ARZ46" i="24"/>
  <c r="APN46" i="24"/>
  <c r="ANB46" i="24"/>
  <c r="AKP46" i="24"/>
  <c r="AID46" i="24"/>
  <c r="AFR46" i="24"/>
  <c r="ADF46" i="24"/>
  <c r="BSH46" i="24"/>
  <c r="BOS46" i="24"/>
  <c r="AQR46" i="24"/>
  <c r="AOE46" i="24"/>
  <c r="AGE46" i="24"/>
  <c r="BXF46" i="24"/>
  <c r="BNB46" i="24"/>
  <c r="BHN46" i="24"/>
  <c r="BCP46" i="24"/>
  <c r="BXE46" i="24"/>
  <c r="BRQ46" i="24"/>
  <c r="BMS46" i="24"/>
  <c r="BHM46" i="24"/>
  <c r="BCG46" i="24"/>
  <c r="BVX46" i="24"/>
  <c r="BQJ46" i="24"/>
  <c r="BKV46" i="24"/>
  <c r="BFX46" i="24"/>
  <c r="BAJ46" i="24"/>
  <c r="BUY46" i="24"/>
  <c r="BQA46" i="24"/>
  <c r="BKU46" i="24"/>
  <c r="BFG46" i="24"/>
  <c r="BAI46" i="24"/>
  <c r="BUP46" i="24"/>
  <c r="BPB46" i="24"/>
  <c r="BKD46" i="24"/>
  <c r="BEX46" i="24"/>
  <c r="AZR46" i="24"/>
  <c r="BUG46" i="24"/>
  <c r="BJE46" i="24"/>
  <c r="BEG46" i="24"/>
  <c r="AYS46" i="24"/>
  <c r="BSZ46" i="24"/>
  <c r="BOB46" i="24"/>
  <c r="BIV46" i="24"/>
  <c r="BDH46" i="24"/>
  <c r="AYJ46" i="24"/>
  <c r="AWF46" i="24"/>
  <c r="AZW46" i="24"/>
  <c r="ATK46" i="24"/>
  <c r="AJO46" i="24"/>
  <c r="BVS46" i="24"/>
  <c r="ABZ46" i="24"/>
  <c r="AFJ46" i="24"/>
  <c r="AJR46" i="24"/>
  <c r="ANR46" i="24"/>
  <c r="ARJ46" i="24"/>
  <c r="AVR46" i="24"/>
  <c r="BDG46" i="24"/>
  <c r="AEM46" i="24"/>
  <c r="AIM46" i="24"/>
  <c r="AMM46" i="24"/>
  <c r="ARK46" i="24"/>
  <c r="AVK46" i="24"/>
  <c r="BUU46" i="24"/>
  <c r="AHH46" i="24"/>
  <c r="AMF46" i="24"/>
  <c r="ASB46" i="24"/>
  <c r="AWR46" i="24"/>
  <c r="ADA46" i="24"/>
  <c r="AIO46" i="24"/>
  <c r="ANM46" i="24"/>
  <c r="ATA46" i="24"/>
  <c r="AXQ46" i="24"/>
  <c r="AQX46" i="24"/>
  <c r="AWD46" i="24"/>
  <c r="BTG46" i="24"/>
  <c r="AIY46" i="24"/>
  <c r="ATC46" i="24"/>
  <c r="AQJ46" i="24"/>
  <c r="BOY46" i="24"/>
  <c r="BIF46" i="24"/>
  <c r="BSR46" i="24"/>
  <c r="BDI46" i="24"/>
  <c r="BOC46" i="24"/>
  <c r="AZB46" i="24"/>
  <c r="BJN46" i="24"/>
  <c r="BTZ46" i="24"/>
  <c r="BEQ46" i="24"/>
  <c r="BPC46" i="24"/>
  <c r="BAB46" i="24"/>
  <c r="BKF46" i="24"/>
  <c r="BUR46" i="24"/>
  <c r="BHE46" i="24"/>
  <c r="BRI46" i="24"/>
  <c r="BBJ46" i="24"/>
  <c r="BML46" i="24"/>
  <c r="BWX46" i="24"/>
  <c r="AJE46" i="24"/>
  <c r="ANU46" i="24"/>
  <c r="ATQ46" i="24"/>
  <c r="BBS46" i="24"/>
  <c r="ARF46" i="24"/>
  <c r="AXB46" i="24"/>
  <c r="AEA46" i="24"/>
  <c r="ALC46" i="24"/>
  <c r="AVO46" i="24"/>
  <c r="ASV46" i="24"/>
  <c r="BAF46" i="24"/>
  <c r="BKR46" i="24"/>
  <c r="BVD46" i="24"/>
  <c r="BGC46" i="24"/>
  <c r="BQO46" i="24"/>
  <c r="BBN46" i="24"/>
  <c r="BMH46" i="24"/>
  <c r="BWL46" i="24"/>
  <c r="BHC46" i="24"/>
  <c r="BSE46" i="24"/>
  <c r="BCN46" i="24"/>
  <c r="BMR46" i="24"/>
  <c r="BXT46" i="24"/>
  <c r="BJQ46" i="24"/>
  <c r="BTU46" i="24"/>
  <c r="BEL46" i="24"/>
  <c r="BOX46" i="24"/>
  <c r="ADV46" i="24"/>
  <c r="AHN46" i="24"/>
  <c r="ALV46" i="24"/>
  <c r="APF46" i="24"/>
  <c r="ATN46" i="24"/>
  <c r="AXN46" i="24"/>
  <c r="BUM46" i="24"/>
  <c r="AGQ46" i="24"/>
  <c r="AKA46" i="24"/>
  <c r="AOY46" i="24"/>
  <c r="ATO46" i="24"/>
  <c r="AYY46" i="24"/>
  <c r="AEV46" i="24"/>
  <c r="AJL46" i="24"/>
  <c r="APH46" i="24"/>
  <c r="AUN46" i="24"/>
  <c r="BGI46" i="24"/>
  <c r="AGC46" i="24"/>
  <c r="AKK46" i="24"/>
  <c r="AQG46" i="24"/>
  <c r="AVM46" i="24"/>
  <c r="BOA46" i="24"/>
  <c r="ATR46" i="24"/>
  <c r="AYK46" i="24"/>
  <c r="AFW46" i="24"/>
  <c r="ANO46" i="24"/>
  <c r="AYB46" i="24"/>
  <c r="AVP46" i="24"/>
  <c r="BCR46" i="24"/>
  <c r="BND46" i="24"/>
  <c r="BXX46" i="24"/>
  <c r="BIO46" i="24"/>
  <c r="BTA46" i="24"/>
  <c r="BEP46" i="24"/>
  <c r="BOT46" i="24"/>
  <c r="AZC46" i="24"/>
  <c r="BKE46" i="24"/>
  <c r="BUQ46" i="24"/>
  <c r="BEZ46" i="24"/>
  <c r="BPT46" i="24"/>
  <c r="BBQ46" i="24"/>
  <c r="BMC46" i="24"/>
  <c r="BWO46" i="24"/>
  <c r="BGX46" i="24"/>
  <c r="BRJ46" i="24"/>
  <c r="BXU31" i="24"/>
  <c r="BXM31" i="24"/>
  <c r="BXE31" i="24"/>
  <c r="BWW31" i="24"/>
  <c r="BWO31" i="24"/>
  <c r="BWG31" i="24"/>
  <c r="BVY31" i="24"/>
  <c r="BVQ31" i="24"/>
  <c r="BVI31" i="24"/>
  <c r="BVA31" i="24"/>
  <c r="BUS31" i="24"/>
  <c r="BUK31" i="24"/>
  <c r="BUC31" i="24"/>
  <c r="BTU31" i="24"/>
  <c r="BTM31" i="24"/>
  <c r="BTE31" i="24"/>
  <c r="BSW31" i="24"/>
  <c r="BSO31" i="24"/>
  <c r="BSG31" i="24"/>
  <c r="BRY31" i="24"/>
  <c r="BRQ31" i="24"/>
  <c r="BRI31" i="24"/>
  <c r="BRA31" i="24"/>
  <c r="BQS31" i="24"/>
  <c r="BQK31" i="24"/>
  <c r="BQC31" i="24"/>
  <c r="BPU31" i="24"/>
  <c r="BPM31" i="24"/>
  <c r="BPE31" i="24"/>
  <c r="BOW31" i="24"/>
  <c r="BOO31" i="24"/>
  <c r="BOG31" i="24"/>
  <c r="BNY31" i="24"/>
  <c r="BNQ31" i="24"/>
  <c r="BNI31" i="24"/>
  <c r="BNA31" i="24"/>
  <c r="BMS31" i="24"/>
  <c r="BMK31" i="24"/>
  <c r="BMC31" i="24"/>
  <c r="BLU31" i="24"/>
  <c r="BLM31" i="24"/>
  <c r="BLE31" i="24"/>
  <c r="BKW31" i="24"/>
  <c r="BKO31" i="24"/>
  <c r="BKG31" i="24"/>
  <c r="BJY31" i="24"/>
  <c r="BJQ31" i="24"/>
  <c r="BJI31" i="24"/>
  <c r="BJA31" i="24"/>
  <c r="BIS31" i="24"/>
  <c r="BIK31" i="24"/>
  <c r="BIC31" i="24"/>
  <c r="BHU31" i="24"/>
  <c r="BHM31" i="24"/>
  <c r="BHE31" i="24"/>
  <c r="BGW31" i="24"/>
  <c r="BGO31" i="24"/>
  <c r="BGG31" i="24"/>
  <c r="BFY31" i="24"/>
  <c r="BFQ31" i="24"/>
  <c r="BFI31" i="24"/>
  <c r="BFA31" i="24"/>
  <c r="BES31" i="24"/>
  <c r="BEK31" i="24"/>
  <c r="BEC31" i="24"/>
  <c r="BDU31" i="24"/>
  <c r="BDM31" i="24"/>
  <c r="BDE31" i="24"/>
  <c r="BCW31" i="24"/>
  <c r="BCO31" i="24"/>
  <c r="BCG31" i="24"/>
  <c r="BBY31" i="24"/>
  <c r="BBQ31" i="24"/>
  <c r="BBI31" i="24"/>
  <c r="BBA31" i="24"/>
  <c r="BAS31" i="24"/>
  <c r="BAK31" i="24"/>
  <c r="BAC31" i="24"/>
  <c r="AZU31" i="24"/>
  <c r="AZM31" i="24"/>
  <c r="AZE31" i="24"/>
  <c r="AYW31" i="24"/>
  <c r="AYO31" i="24"/>
  <c r="AYG31" i="24"/>
  <c r="AXY31" i="24"/>
  <c r="AXQ31" i="24"/>
  <c r="AXI31" i="24"/>
  <c r="AXA31" i="24"/>
  <c r="AWS31" i="24"/>
  <c r="AWK31" i="24"/>
  <c r="AWC31" i="24"/>
  <c r="AVU31" i="24"/>
  <c r="AVM31" i="24"/>
  <c r="AVE31" i="24"/>
  <c r="AUW31" i="24"/>
  <c r="AUO31" i="24"/>
  <c r="AUG31" i="24"/>
  <c r="ATY31" i="24"/>
  <c r="ATQ31" i="24"/>
  <c r="ATI31" i="24"/>
  <c r="ATA31" i="24"/>
  <c r="ASS31" i="24"/>
  <c r="ASK31" i="24"/>
  <c r="ASC31" i="24"/>
  <c r="ARU31" i="24"/>
  <c r="ARM31" i="24"/>
  <c r="ARE31" i="24"/>
  <c r="AQW31" i="24"/>
  <c r="AQO31" i="24"/>
  <c r="AQG31" i="24"/>
  <c r="APY31" i="24"/>
  <c r="APQ31" i="24"/>
  <c r="API31" i="24"/>
  <c r="APA31" i="24"/>
  <c r="AOS31" i="24"/>
  <c r="AOK31" i="24"/>
  <c r="AOC31" i="24"/>
  <c r="ANU31" i="24"/>
  <c r="ANM31" i="24"/>
  <c r="ANE31" i="24"/>
  <c r="AMW31" i="24"/>
  <c r="AMO31" i="24"/>
  <c r="AMG31" i="24"/>
  <c r="ALY31" i="24"/>
  <c r="ALQ31" i="24"/>
  <c r="ALI31" i="24"/>
  <c r="ALA31" i="24"/>
  <c r="AKS31" i="24"/>
  <c r="AKK31" i="24"/>
  <c r="AKC31" i="24"/>
  <c r="AJU31" i="24"/>
  <c r="AJM31" i="24"/>
  <c r="AJE31" i="24"/>
  <c r="AIW31" i="24"/>
  <c r="AIO31" i="24"/>
  <c r="AIG31" i="24"/>
  <c r="AHY31" i="24"/>
  <c r="AHQ31" i="24"/>
  <c r="AHI31" i="24"/>
  <c r="AHA31" i="24"/>
  <c r="AGS31" i="24"/>
  <c r="AGK31" i="24"/>
  <c r="AGC31" i="24"/>
  <c r="AFU31" i="24"/>
  <c r="AFM31" i="24"/>
  <c r="AFE31" i="24"/>
  <c r="AEW31" i="24"/>
  <c r="AEO31" i="24"/>
  <c r="AEG31" i="24"/>
  <c r="ADY31" i="24"/>
  <c r="ADQ31" i="24"/>
  <c r="ADI31" i="24"/>
  <c r="ADA31" i="24"/>
  <c r="ACS31" i="24"/>
  <c r="ACK31" i="24"/>
  <c r="ACC31" i="24"/>
  <c r="ABU31" i="24"/>
  <c r="ABM31" i="24"/>
  <c r="ABE31" i="24"/>
  <c r="AAW31" i="24"/>
  <c r="AAO31" i="24"/>
  <c r="AAG31" i="24"/>
  <c r="ZY31" i="24"/>
  <c r="ZQ31" i="24"/>
  <c r="ZI31" i="24"/>
  <c r="ZA31" i="24"/>
  <c r="YS31" i="24"/>
  <c r="YK31" i="24"/>
  <c r="YC31" i="24"/>
  <c r="XU31" i="24"/>
  <c r="XM31" i="24"/>
  <c r="XE31" i="24"/>
  <c r="WW31" i="24"/>
  <c r="WO31" i="24"/>
  <c r="WG31" i="24"/>
  <c r="VY31" i="24"/>
  <c r="VQ31" i="24"/>
  <c r="VI31" i="24"/>
  <c r="VA31" i="24"/>
  <c r="US31" i="24"/>
  <c r="UK31" i="24"/>
  <c r="UC31" i="24"/>
  <c r="TU31" i="24"/>
  <c r="TM31" i="24"/>
  <c r="TE31" i="24"/>
  <c r="SW31" i="24"/>
  <c r="SO31" i="24"/>
  <c r="SG31" i="24"/>
  <c r="RY31" i="24"/>
  <c r="RQ31" i="24"/>
  <c r="RI31" i="24"/>
  <c r="RA31" i="24"/>
  <c r="QS31" i="24"/>
  <c r="QK31" i="24"/>
  <c r="QC31" i="24"/>
  <c r="PU31" i="24"/>
  <c r="PM31" i="24"/>
  <c r="PE31" i="24"/>
  <c r="OW31" i="24"/>
  <c r="OO31" i="24"/>
  <c r="OG31" i="24"/>
  <c r="NY31" i="24"/>
  <c r="NQ31" i="24"/>
  <c r="NI31" i="24"/>
  <c r="NA31" i="24"/>
  <c r="MS31" i="24"/>
  <c r="MK31" i="24"/>
  <c r="MC31" i="24"/>
  <c r="LU31" i="24"/>
  <c r="LM31" i="24"/>
  <c r="LE31" i="24"/>
  <c r="KW31" i="24"/>
  <c r="KO31" i="24"/>
  <c r="KG31" i="24"/>
  <c r="JY31" i="24"/>
  <c r="JQ31" i="24"/>
  <c r="JI31" i="24"/>
  <c r="JA31" i="24"/>
  <c r="IS31" i="24"/>
  <c r="IK31" i="24"/>
  <c r="IC31" i="24"/>
  <c r="HU31" i="24"/>
  <c r="HM31" i="24"/>
  <c r="HE31" i="24"/>
  <c r="GW31" i="24"/>
  <c r="GO31" i="24"/>
  <c r="GG31" i="24"/>
  <c r="FY31" i="24"/>
  <c r="FQ31" i="24"/>
  <c r="FI31" i="24"/>
  <c r="FA31" i="24"/>
  <c r="ES31" i="24"/>
  <c r="EK31" i="24"/>
  <c r="EC31" i="24"/>
  <c r="DU31" i="24"/>
  <c r="DM31" i="24"/>
  <c r="DE31" i="24"/>
  <c r="CW31" i="24"/>
  <c r="CO31" i="24"/>
  <c r="CG31" i="24"/>
  <c r="BY31" i="24"/>
  <c r="BQ31" i="24"/>
  <c r="BI31" i="24"/>
  <c r="BA31" i="24"/>
  <c r="AS31" i="24"/>
  <c r="AK31" i="24"/>
  <c r="AC31" i="24"/>
  <c r="U31" i="24"/>
  <c r="M31" i="24"/>
  <c r="E31" i="24"/>
  <c r="BXT31" i="24"/>
  <c r="BXL31" i="24"/>
  <c r="BXD31" i="24"/>
  <c r="BWV31" i="24"/>
  <c r="BWN31" i="24"/>
  <c r="BWF31" i="24"/>
  <c r="BVX31" i="24"/>
  <c r="BVP31" i="24"/>
  <c r="BVH31" i="24"/>
  <c r="BUZ31" i="24"/>
  <c r="BUR31" i="24"/>
  <c r="BUJ31" i="24"/>
  <c r="BUB31" i="24"/>
  <c r="BTT31" i="24"/>
  <c r="BTL31" i="24"/>
  <c r="BTD31" i="24"/>
  <c r="BSV31" i="24"/>
  <c r="BSN31" i="24"/>
  <c r="BSF31" i="24"/>
  <c r="BRX31" i="24"/>
  <c r="BRP31" i="24"/>
  <c r="BRH31" i="24"/>
  <c r="BQZ31" i="24"/>
  <c r="BQR31" i="24"/>
  <c r="BQJ31" i="24"/>
  <c r="BQB31" i="24"/>
  <c r="BPT31" i="24"/>
  <c r="BPL31" i="24"/>
  <c r="BPD31" i="24"/>
  <c r="BOV31" i="24"/>
  <c r="BON31" i="24"/>
  <c r="BOF31" i="24"/>
  <c r="BNX31" i="24"/>
  <c r="BNP31" i="24"/>
  <c r="BNH31" i="24"/>
  <c r="BMZ31" i="24"/>
  <c r="BMR31" i="24"/>
  <c r="BMJ31" i="24"/>
  <c r="BMB31" i="24"/>
  <c r="BLT31" i="24"/>
  <c r="BLL31" i="24"/>
  <c r="BLD31" i="24"/>
  <c r="BKV31" i="24"/>
  <c r="BKN31" i="24"/>
  <c r="BKF31" i="24"/>
  <c r="BJX31" i="24"/>
  <c r="BJP31" i="24"/>
  <c r="BJH31" i="24"/>
  <c r="BIZ31" i="24"/>
  <c r="BIR31" i="24"/>
  <c r="BIJ31" i="24"/>
  <c r="BIB31" i="24"/>
  <c r="BHT31" i="24"/>
  <c r="BHL31" i="24"/>
  <c r="BHD31" i="24"/>
  <c r="BGV31" i="24"/>
  <c r="BGN31" i="24"/>
  <c r="BGF31" i="24"/>
  <c r="BFX31" i="24"/>
  <c r="BFP31" i="24"/>
  <c r="BFH31" i="24"/>
  <c r="BEZ31" i="24"/>
  <c r="BER31" i="24"/>
  <c r="BEJ31" i="24"/>
  <c r="BEB31" i="24"/>
  <c r="BDT31" i="24"/>
  <c r="BDL31" i="24"/>
  <c r="BDD31" i="24"/>
  <c r="BCV31" i="24"/>
  <c r="BCN31" i="24"/>
  <c r="BCF31" i="24"/>
  <c r="BBX31" i="24"/>
  <c r="BBP31" i="24"/>
  <c r="BBH31" i="24"/>
  <c r="BAZ31" i="24"/>
  <c r="BAR31" i="24"/>
  <c r="BAJ31" i="24"/>
  <c r="BAB31" i="24"/>
  <c r="AZT31" i="24"/>
  <c r="AZL31" i="24"/>
  <c r="AZD31" i="24"/>
  <c r="AYV31" i="24"/>
  <c r="AYN31" i="24"/>
  <c r="AYF31" i="24"/>
  <c r="AXX31" i="24"/>
  <c r="AXP31" i="24"/>
  <c r="AXH31" i="24"/>
  <c r="AWZ31" i="24"/>
  <c r="AWR31" i="24"/>
  <c r="AWJ31" i="24"/>
  <c r="AWB31" i="24"/>
  <c r="AVT31" i="24"/>
  <c r="AVL31" i="24"/>
  <c r="AVD31" i="24"/>
  <c r="AUV31" i="24"/>
  <c r="AUN31" i="24"/>
  <c r="AUF31" i="24"/>
  <c r="ATX31" i="24"/>
  <c r="ATP31" i="24"/>
  <c r="ATH31" i="24"/>
  <c r="ASZ31" i="24"/>
  <c r="ASR31" i="24"/>
  <c r="ASJ31" i="24"/>
  <c r="ASB31" i="24"/>
  <c r="ART31" i="24"/>
  <c r="ARL31" i="24"/>
  <c r="ARD31" i="24"/>
  <c r="AQV31" i="24"/>
  <c r="AQN31" i="24"/>
  <c r="AQF31" i="24"/>
  <c r="APX31" i="24"/>
  <c r="APP31" i="24"/>
  <c r="APH31" i="24"/>
  <c r="AOZ31" i="24"/>
  <c r="AOR31" i="24"/>
  <c r="AOJ31" i="24"/>
  <c r="AOB31" i="24"/>
  <c r="ANT31" i="24"/>
  <c r="ANL31" i="24"/>
  <c r="AND31" i="24"/>
  <c r="AMV31" i="24"/>
  <c r="AMN31" i="24"/>
  <c r="AMF31" i="24"/>
  <c r="ALX31" i="24"/>
  <c r="ALP31" i="24"/>
  <c r="ALH31" i="24"/>
  <c r="AKZ31" i="24"/>
  <c r="AKR31" i="24"/>
  <c r="AKJ31" i="24"/>
  <c r="AKB31" i="24"/>
  <c r="AJT31" i="24"/>
  <c r="AJL31" i="24"/>
  <c r="AJD31" i="24"/>
  <c r="AIV31" i="24"/>
  <c r="AIN31" i="24"/>
  <c r="AIF31" i="24"/>
  <c r="AHX31" i="24"/>
  <c r="AHP31" i="24"/>
  <c r="AHH31" i="24"/>
  <c r="AGZ31" i="24"/>
  <c r="AGR31" i="24"/>
  <c r="AGJ31" i="24"/>
  <c r="AGB31" i="24"/>
  <c r="AFT31" i="24"/>
  <c r="AFL31" i="24"/>
  <c r="AFD31" i="24"/>
  <c r="AEV31" i="24"/>
  <c r="AEN31" i="24"/>
  <c r="AEF31" i="24"/>
  <c r="ADX31" i="24"/>
  <c r="ADP31" i="24"/>
  <c r="ADH31" i="24"/>
  <c r="ACZ31" i="24"/>
  <c r="ACR31" i="24"/>
  <c r="ACJ31" i="24"/>
  <c r="ACB31" i="24"/>
  <c r="ABT31" i="24"/>
  <c r="ABL31" i="24"/>
  <c r="ABD31" i="24"/>
  <c r="AAV31" i="24"/>
  <c r="AAN31" i="24"/>
  <c r="AAF31" i="24"/>
  <c r="ZX31" i="24"/>
  <c r="ZP31" i="24"/>
  <c r="ZH31" i="24"/>
  <c r="YZ31" i="24"/>
  <c r="YR31" i="24"/>
  <c r="YJ31" i="24"/>
  <c r="YB31" i="24"/>
  <c r="XT31" i="24"/>
  <c r="XL31" i="24"/>
  <c r="XD31" i="24"/>
  <c r="WV31" i="24"/>
  <c r="WN31" i="24"/>
  <c r="WF31" i="24"/>
  <c r="VX31" i="24"/>
  <c r="VP31" i="24"/>
  <c r="VH31" i="24"/>
  <c r="UZ31" i="24"/>
  <c r="UR31" i="24"/>
  <c r="UJ31" i="24"/>
  <c r="UB31" i="24"/>
  <c r="TT31" i="24"/>
  <c r="TL31" i="24"/>
  <c r="TD31" i="24"/>
  <c r="SV31" i="24"/>
  <c r="SN31" i="24"/>
  <c r="SF31" i="24"/>
  <c r="RX31" i="24"/>
  <c r="RP31" i="24"/>
  <c r="RH31" i="24"/>
  <c r="QZ31" i="24"/>
  <c r="QR31" i="24"/>
  <c r="QJ31" i="24"/>
  <c r="QB31" i="24"/>
  <c r="PT31" i="24"/>
  <c r="PL31" i="24"/>
  <c r="PD31" i="24"/>
  <c r="OV31" i="24"/>
  <c r="ON31" i="24"/>
  <c r="OF31" i="24"/>
  <c r="NX31" i="24"/>
  <c r="NP31" i="24"/>
  <c r="NH31" i="24"/>
  <c r="MZ31" i="24"/>
  <c r="MR31" i="24"/>
  <c r="MJ31" i="24"/>
  <c r="MB31" i="24"/>
  <c r="LT31" i="24"/>
  <c r="LL31" i="24"/>
  <c r="LD31" i="24"/>
  <c r="KV31" i="24"/>
  <c r="KN31" i="24"/>
  <c r="KF31" i="24"/>
  <c r="JX31" i="24"/>
  <c r="JP31" i="24"/>
  <c r="JH31" i="24"/>
  <c r="IZ31" i="24"/>
  <c r="IR31" i="24"/>
  <c r="IJ31" i="24"/>
  <c r="IB31" i="24"/>
  <c r="HT31" i="24"/>
  <c r="HL31" i="24"/>
  <c r="HD31" i="24"/>
  <c r="GV31" i="24"/>
  <c r="GN31" i="24"/>
  <c r="GF31" i="24"/>
  <c r="FX31" i="24"/>
  <c r="FP31" i="24"/>
  <c r="FH31" i="24"/>
  <c r="EZ31" i="24"/>
  <c r="ER31" i="24"/>
  <c r="EJ31" i="24"/>
  <c r="EB31" i="24"/>
  <c r="DT31" i="24"/>
  <c r="DL31" i="24"/>
  <c r="DD31" i="24"/>
  <c r="CV31" i="24"/>
  <c r="CN31" i="24"/>
  <c r="CF31" i="24"/>
  <c r="BX31" i="24"/>
  <c r="BP31" i="24"/>
  <c r="BH31" i="24"/>
  <c r="AZ31" i="24"/>
  <c r="AR31" i="24"/>
  <c r="AJ31" i="24"/>
  <c r="AB31" i="24"/>
  <c r="T31" i="24"/>
  <c r="L31" i="24"/>
  <c r="BYA31" i="24"/>
  <c r="BXS31" i="24"/>
  <c r="BXK31" i="24"/>
  <c r="BXC31" i="24"/>
  <c r="BWU31" i="24"/>
  <c r="BWM31" i="24"/>
  <c r="BWE31" i="24"/>
  <c r="BVW31" i="24"/>
  <c r="BVO31" i="24"/>
  <c r="BVG31" i="24"/>
  <c r="BUY31" i="24"/>
  <c r="BUQ31" i="24"/>
  <c r="BUI31" i="24"/>
  <c r="BUA31" i="24"/>
  <c r="BTS31" i="24"/>
  <c r="BTK31" i="24"/>
  <c r="BTC31" i="24"/>
  <c r="BSU31" i="24"/>
  <c r="BSM31" i="24"/>
  <c r="BSE31" i="24"/>
  <c r="BRW31" i="24"/>
  <c r="BRO31" i="24"/>
  <c r="BRG31" i="24"/>
  <c r="BQY31" i="24"/>
  <c r="BQQ31" i="24"/>
  <c r="BQI31" i="24"/>
  <c r="BQA31" i="24"/>
  <c r="BPS31" i="24"/>
  <c r="BPK31" i="24"/>
  <c r="BPC31" i="24"/>
  <c r="BOU31" i="24"/>
  <c r="BOM31" i="24"/>
  <c r="BOE31" i="24"/>
  <c r="BNW31" i="24"/>
  <c r="BNO31" i="24"/>
  <c r="BNG31" i="24"/>
  <c r="BMY31" i="24"/>
  <c r="BMQ31" i="24"/>
  <c r="BMI31" i="24"/>
  <c r="BMA31" i="24"/>
  <c r="BLS31" i="24"/>
  <c r="BLK31" i="24"/>
  <c r="BLC31" i="24"/>
  <c r="BKU31" i="24"/>
  <c r="BKM31" i="24"/>
  <c r="BKE31" i="24"/>
  <c r="BJW31" i="24"/>
  <c r="BJO31" i="24"/>
  <c r="BJG31" i="24"/>
  <c r="BIY31" i="24"/>
  <c r="BIQ31" i="24"/>
  <c r="BII31" i="24"/>
  <c r="BIA31" i="24"/>
  <c r="BHS31" i="24"/>
  <c r="BHK31" i="24"/>
  <c r="BHC31" i="24"/>
  <c r="BGU31" i="24"/>
  <c r="BGM31" i="24"/>
  <c r="BGE31" i="24"/>
  <c r="BFW31" i="24"/>
  <c r="BFO31" i="24"/>
  <c r="BFG31" i="24"/>
  <c r="BEY31" i="24"/>
  <c r="BEQ31" i="24"/>
  <c r="BEI31" i="24"/>
  <c r="BEA31" i="24"/>
  <c r="BDS31" i="24"/>
  <c r="BDK31" i="24"/>
  <c r="BDC31" i="24"/>
  <c r="BCU31" i="24"/>
  <c r="BCM31" i="24"/>
  <c r="BCE31" i="24"/>
  <c r="BBW31" i="24"/>
  <c r="BBO31" i="24"/>
  <c r="BBG31" i="24"/>
  <c r="BAY31" i="24"/>
  <c r="BAQ31" i="24"/>
  <c r="BAI31" i="24"/>
  <c r="BAA31" i="24"/>
  <c r="AZS31" i="24"/>
  <c r="AZK31" i="24"/>
  <c r="AZC31" i="24"/>
  <c r="AYU31" i="24"/>
  <c r="AYM31" i="24"/>
  <c r="AYE31" i="24"/>
  <c r="AXW31" i="24"/>
  <c r="AXO31" i="24"/>
  <c r="AXG31" i="24"/>
  <c r="AWY31" i="24"/>
  <c r="AWQ31" i="24"/>
  <c r="AWI31" i="24"/>
  <c r="AWA31" i="24"/>
  <c r="AVS31" i="24"/>
  <c r="AVK31" i="24"/>
  <c r="AVC31" i="24"/>
  <c r="AUU31" i="24"/>
  <c r="AUM31" i="24"/>
  <c r="AUE31" i="24"/>
  <c r="ATW31" i="24"/>
  <c r="ATO31" i="24"/>
  <c r="ATG31" i="24"/>
  <c r="ASY31" i="24"/>
  <c r="ASQ31" i="24"/>
  <c r="ASI31" i="24"/>
  <c r="ASA31" i="24"/>
  <c r="ARS31" i="24"/>
  <c r="ARK31" i="24"/>
  <c r="ARC31" i="24"/>
  <c r="AQU31" i="24"/>
  <c r="AQM31" i="24"/>
  <c r="AQE31" i="24"/>
  <c r="APW31" i="24"/>
  <c r="APO31" i="24"/>
  <c r="APG31" i="24"/>
  <c r="AOY31" i="24"/>
  <c r="AOQ31" i="24"/>
  <c r="AOI31" i="24"/>
  <c r="AOA31" i="24"/>
  <c r="ANS31" i="24"/>
  <c r="ANK31" i="24"/>
  <c r="ANC31" i="24"/>
  <c r="AMU31" i="24"/>
  <c r="AMM31" i="24"/>
  <c r="AME31" i="24"/>
  <c r="ALW31" i="24"/>
  <c r="ALO31" i="24"/>
  <c r="ALG31" i="24"/>
  <c r="AKY31" i="24"/>
  <c r="AKQ31" i="24"/>
  <c r="AKI31" i="24"/>
  <c r="AKA31" i="24"/>
  <c r="AJS31" i="24"/>
  <c r="AJK31" i="24"/>
  <c r="AJC31" i="24"/>
  <c r="AIU31" i="24"/>
  <c r="AIM31" i="24"/>
  <c r="AIE31" i="24"/>
  <c r="AHW31" i="24"/>
  <c r="AHO31" i="24"/>
  <c r="AHG31" i="24"/>
  <c r="AGY31" i="24"/>
  <c r="AGQ31" i="24"/>
  <c r="AGI31" i="24"/>
  <c r="AGA31" i="24"/>
  <c r="AFS31" i="24"/>
  <c r="AFK31" i="24"/>
  <c r="AFC31" i="24"/>
  <c r="AEU31" i="24"/>
  <c r="AEM31" i="24"/>
  <c r="AEE31" i="24"/>
  <c r="ADW31" i="24"/>
  <c r="ADO31" i="24"/>
  <c r="ADG31" i="24"/>
  <c r="ACY31" i="24"/>
  <c r="ACQ31" i="24"/>
  <c r="ACI31" i="24"/>
  <c r="ACA31" i="24"/>
  <c r="ABS31" i="24"/>
  <c r="ABK31" i="24"/>
  <c r="ABC31" i="24"/>
  <c r="AAU31" i="24"/>
  <c r="AAM31" i="24"/>
  <c r="AAE31" i="24"/>
  <c r="ZW31" i="24"/>
  <c r="ZO31" i="24"/>
  <c r="ZG31" i="24"/>
  <c r="YY31" i="24"/>
  <c r="YQ31" i="24"/>
  <c r="YI31" i="24"/>
  <c r="YA31" i="24"/>
  <c r="XS31" i="24"/>
  <c r="XK31" i="24"/>
  <c r="XC31" i="24"/>
  <c r="WU31" i="24"/>
  <c r="WM31" i="24"/>
  <c r="WE31" i="24"/>
  <c r="VW31" i="24"/>
  <c r="VO31" i="24"/>
  <c r="VG31" i="24"/>
  <c r="UY31" i="24"/>
  <c r="UQ31" i="24"/>
  <c r="UI31" i="24"/>
  <c r="UA31" i="24"/>
  <c r="TS31" i="24"/>
  <c r="TK31" i="24"/>
  <c r="TC31" i="24"/>
  <c r="SU31" i="24"/>
  <c r="SM31" i="24"/>
  <c r="SE31" i="24"/>
  <c r="RW31" i="24"/>
  <c r="RO31" i="24"/>
  <c r="RG31" i="24"/>
  <c r="QY31" i="24"/>
  <c r="QQ31" i="24"/>
  <c r="QI31" i="24"/>
  <c r="QA31" i="24"/>
  <c r="PS31" i="24"/>
  <c r="PK31" i="24"/>
  <c r="PC31" i="24"/>
  <c r="OU31" i="24"/>
  <c r="OM31" i="24"/>
  <c r="OE31" i="24"/>
  <c r="NW31" i="24"/>
  <c r="NO31" i="24"/>
  <c r="NG31" i="24"/>
  <c r="MY31" i="24"/>
  <c r="MQ31" i="24"/>
  <c r="MI31" i="24"/>
  <c r="MA31" i="24"/>
  <c r="LS31" i="24"/>
  <c r="LK31" i="24"/>
  <c r="LC31" i="24"/>
  <c r="KU31" i="24"/>
  <c r="KM31" i="24"/>
  <c r="KE31" i="24"/>
  <c r="JW31" i="24"/>
  <c r="JO31" i="24"/>
  <c r="JG31" i="24"/>
  <c r="IY31" i="24"/>
  <c r="IQ31" i="24"/>
  <c r="II31" i="24"/>
  <c r="IA31" i="24"/>
  <c r="HS31" i="24"/>
  <c r="HK31" i="24"/>
  <c r="HC31" i="24"/>
  <c r="GU31" i="24"/>
  <c r="GM31" i="24"/>
  <c r="GE31" i="24"/>
  <c r="FW31" i="24"/>
  <c r="FO31" i="24"/>
  <c r="FG31" i="24"/>
  <c r="EY31" i="24"/>
  <c r="EQ31" i="24"/>
  <c r="EI31" i="24"/>
  <c r="EA31" i="24"/>
  <c r="DS31" i="24"/>
  <c r="DK31" i="24"/>
  <c r="DC31" i="24"/>
  <c r="CU31" i="24"/>
  <c r="CM31" i="24"/>
  <c r="CE31" i="24"/>
  <c r="BW31" i="24"/>
  <c r="BO31" i="24"/>
  <c r="BG31" i="24"/>
  <c r="AY31" i="24"/>
  <c r="AQ31" i="24"/>
  <c r="AI31" i="24"/>
  <c r="AA31" i="24"/>
  <c r="S31" i="24"/>
  <c r="K31" i="24"/>
  <c r="BXZ31" i="24"/>
  <c r="BXR31" i="24"/>
  <c r="BXJ31" i="24"/>
  <c r="BXB31" i="24"/>
  <c r="BWT31" i="24"/>
  <c r="BWL31" i="24"/>
  <c r="BWD31" i="24"/>
  <c r="BVV31" i="24"/>
  <c r="BVN31" i="24"/>
  <c r="BVF31" i="24"/>
  <c r="BUX31" i="24"/>
  <c r="BUP31" i="24"/>
  <c r="BUH31" i="24"/>
  <c r="BTZ31" i="24"/>
  <c r="BTR31" i="24"/>
  <c r="BTJ31" i="24"/>
  <c r="BTB31" i="24"/>
  <c r="BST31" i="24"/>
  <c r="BSL31" i="24"/>
  <c r="BSD31" i="24"/>
  <c r="BRV31" i="24"/>
  <c r="BRN31" i="24"/>
  <c r="BRF31" i="24"/>
  <c r="BQX31" i="24"/>
  <c r="BQP31" i="24"/>
  <c r="BQH31" i="24"/>
  <c r="BPZ31" i="24"/>
  <c r="BPR31" i="24"/>
  <c r="BPJ31" i="24"/>
  <c r="BPB31" i="24"/>
  <c r="BOT31" i="24"/>
  <c r="BOL31" i="24"/>
  <c r="BOD31" i="24"/>
  <c r="BNV31" i="24"/>
  <c r="BNN31" i="24"/>
  <c r="BNF31" i="24"/>
  <c r="BMX31" i="24"/>
  <c r="BMP31" i="24"/>
  <c r="BMH31" i="24"/>
  <c r="BLZ31" i="24"/>
  <c r="BLR31" i="24"/>
  <c r="BLJ31" i="24"/>
  <c r="BLB31" i="24"/>
  <c r="BKT31" i="24"/>
  <c r="BKL31" i="24"/>
  <c r="BKD31" i="24"/>
  <c r="BJV31" i="24"/>
  <c r="BJN31" i="24"/>
  <c r="BJF31" i="24"/>
  <c r="BIX31" i="24"/>
  <c r="BIP31" i="24"/>
  <c r="BIH31" i="24"/>
  <c r="BHZ31" i="24"/>
  <c r="BHR31" i="24"/>
  <c r="BHJ31" i="24"/>
  <c r="BHB31" i="24"/>
  <c r="BGT31" i="24"/>
  <c r="BGL31" i="24"/>
  <c r="BGD31" i="24"/>
  <c r="BFV31" i="24"/>
  <c r="BFN31" i="24"/>
  <c r="BFF31" i="24"/>
  <c r="BEX31" i="24"/>
  <c r="BEP31" i="24"/>
  <c r="BEH31" i="24"/>
  <c r="BDZ31" i="24"/>
  <c r="BDR31" i="24"/>
  <c r="BDJ31" i="24"/>
  <c r="BDB31" i="24"/>
  <c r="BCT31" i="24"/>
  <c r="BCL31" i="24"/>
  <c r="BCD31" i="24"/>
  <c r="BBV31" i="24"/>
  <c r="BBN31" i="24"/>
  <c r="BBF31" i="24"/>
  <c r="BAX31" i="24"/>
  <c r="BAP31" i="24"/>
  <c r="BAH31" i="24"/>
  <c r="AZZ31" i="24"/>
  <c r="AZR31" i="24"/>
  <c r="AZJ31" i="24"/>
  <c r="AZB31" i="24"/>
  <c r="AYT31" i="24"/>
  <c r="AYL31" i="24"/>
  <c r="AYD31" i="24"/>
  <c r="AXV31" i="24"/>
  <c r="AXN31" i="24"/>
  <c r="AXF31" i="24"/>
  <c r="AWX31" i="24"/>
  <c r="AWP31" i="24"/>
  <c r="AWH31" i="24"/>
  <c r="AVZ31" i="24"/>
  <c r="AVR31" i="24"/>
  <c r="AVJ31" i="24"/>
  <c r="AVB31" i="24"/>
  <c r="AUT31" i="24"/>
  <c r="AUL31" i="24"/>
  <c r="AUD31" i="24"/>
  <c r="ATV31" i="24"/>
  <c r="ATN31" i="24"/>
  <c r="ATF31" i="24"/>
  <c r="ASX31" i="24"/>
  <c r="ASP31" i="24"/>
  <c r="ASH31" i="24"/>
  <c r="ARZ31" i="24"/>
  <c r="ARR31" i="24"/>
  <c r="ARJ31" i="24"/>
  <c r="ARB31" i="24"/>
  <c r="AQT31" i="24"/>
  <c r="AQL31" i="24"/>
  <c r="AQD31" i="24"/>
  <c r="APV31" i="24"/>
  <c r="APN31" i="24"/>
  <c r="APF31" i="24"/>
  <c r="AOX31" i="24"/>
  <c r="AOP31" i="24"/>
  <c r="AOH31" i="24"/>
  <c r="ANZ31" i="24"/>
  <c r="ANR31" i="24"/>
  <c r="ANJ31" i="24"/>
  <c r="ANB31" i="24"/>
  <c r="AMT31" i="24"/>
  <c r="AML31" i="24"/>
  <c r="AMD31" i="24"/>
  <c r="ALV31" i="24"/>
  <c r="ALN31" i="24"/>
  <c r="ALF31" i="24"/>
  <c r="AKX31" i="24"/>
  <c r="AKP31" i="24"/>
  <c r="AKH31" i="24"/>
  <c r="AJZ31" i="24"/>
  <c r="AJR31" i="24"/>
  <c r="AJJ31" i="24"/>
  <c r="AJB31" i="24"/>
  <c r="AIT31" i="24"/>
  <c r="AIL31" i="24"/>
  <c r="AID31" i="24"/>
  <c r="AHV31" i="24"/>
  <c r="AHN31" i="24"/>
  <c r="AHF31" i="24"/>
  <c r="AGX31" i="24"/>
  <c r="AGP31" i="24"/>
  <c r="AGH31" i="24"/>
  <c r="AFZ31" i="24"/>
  <c r="AFR31" i="24"/>
  <c r="AFJ31" i="24"/>
  <c r="AFB31" i="24"/>
  <c r="AET31" i="24"/>
  <c r="AEL31" i="24"/>
  <c r="AED31" i="24"/>
  <c r="ADV31" i="24"/>
  <c r="ADN31" i="24"/>
  <c r="ADF31" i="24"/>
  <c r="ACX31" i="24"/>
  <c r="ACP31" i="24"/>
  <c r="ACH31" i="24"/>
  <c r="ABZ31" i="24"/>
  <c r="ABR31" i="24"/>
  <c r="ABJ31" i="24"/>
  <c r="ABB31" i="24"/>
  <c r="AAT31" i="24"/>
  <c r="AAL31" i="24"/>
  <c r="AAD31" i="24"/>
  <c r="ZV31" i="24"/>
  <c r="ZN31" i="24"/>
  <c r="ZF31" i="24"/>
  <c r="YX31" i="24"/>
  <c r="YP31" i="24"/>
  <c r="YH31" i="24"/>
  <c r="XZ31" i="24"/>
  <c r="XR31" i="24"/>
  <c r="XJ31" i="24"/>
  <c r="XB31" i="24"/>
  <c r="WT31" i="24"/>
  <c r="WL31" i="24"/>
  <c r="WD31" i="24"/>
  <c r="VV31" i="24"/>
  <c r="VN31" i="24"/>
  <c r="VF31" i="24"/>
  <c r="UX31" i="24"/>
  <c r="UP31" i="24"/>
  <c r="UH31" i="24"/>
  <c r="TZ31" i="24"/>
  <c r="TR31" i="24"/>
  <c r="TJ31" i="24"/>
  <c r="TB31" i="24"/>
  <c r="ST31" i="24"/>
  <c r="SL31" i="24"/>
  <c r="SD31" i="24"/>
  <c r="RV31" i="24"/>
  <c r="RN31" i="24"/>
  <c r="RF31" i="24"/>
  <c r="QX31" i="24"/>
  <c r="QP31" i="24"/>
  <c r="QH31" i="24"/>
  <c r="PZ31" i="24"/>
  <c r="PR31" i="24"/>
  <c r="PJ31" i="24"/>
  <c r="PB31" i="24"/>
  <c r="OT31" i="24"/>
  <c r="OL31" i="24"/>
  <c r="OD31" i="24"/>
  <c r="NV31" i="24"/>
  <c r="NN31" i="24"/>
  <c r="NF31" i="24"/>
  <c r="MX31" i="24"/>
  <c r="MP31" i="24"/>
  <c r="MH31" i="24"/>
  <c r="LZ31" i="24"/>
  <c r="LR31" i="24"/>
  <c r="LJ31" i="24"/>
  <c r="LB31" i="24"/>
  <c r="KT31" i="24"/>
  <c r="KL31" i="24"/>
  <c r="KD31" i="24"/>
  <c r="JV31" i="24"/>
  <c r="JN31" i="24"/>
  <c r="JF31" i="24"/>
  <c r="IX31" i="24"/>
  <c r="IP31" i="24"/>
  <c r="IH31" i="24"/>
  <c r="HZ31" i="24"/>
  <c r="HR31" i="24"/>
  <c r="HJ31" i="24"/>
  <c r="HB31" i="24"/>
  <c r="GT31" i="24"/>
  <c r="GL31" i="24"/>
  <c r="GD31" i="24"/>
  <c r="FV31" i="24"/>
  <c r="FN31" i="24"/>
  <c r="FF31" i="24"/>
  <c r="EX31" i="24"/>
  <c r="EP31" i="24"/>
  <c r="EH31" i="24"/>
  <c r="DZ31" i="24"/>
  <c r="DR31" i="24"/>
  <c r="DJ31" i="24"/>
  <c r="DB31" i="24"/>
  <c r="CT31" i="24"/>
  <c r="CL31" i="24"/>
  <c r="CD31" i="24"/>
  <c r="BV31" i="24"/>
  <c r="BN31" i="24"/>
  <c r="BF31" i="24"/>
  <c r="AX31" i="24"/>
  <c r="AP31" i="24"/>
  <c r="AH31" i="24"/>
  <c r="Z31" i="24"/>
  <c r="R31" i="24"/>
  <c r="J31" i="24"/>
  <c r="BXY31" i="24"/>
  <c r="BXQ31" i="24"/>
  <c r="BXI31" i="24"/>
  <c r="BXA31" i="24"/>
  <c r="BWS31" i="24"/>
  <c r="BWK31" i="24"/>
  <c r="BWC31" i="24"/>
  <c r="BVU31" i="24"/>
  <c r="BVM31" i="24"/>
  <c r="BVE31" i="24"/>
  <c r="BUW31" i="24"/>
  <c r="BUO31" i="24"/>
  <c r="BUG31" i="24"/>
  <c r="BTY31" i="24"/>
  <c r="BTQ31" i="24"/>
  <c r="BTI31" i="24"/>
  <c r="BTA31" i="24"/>
  <c r="BSS31" i="24"/>
  <c r="BSK31" i="24"/>
  <c r="BSC31" i="24"/>
  <c r="BRU31" i="24"/>
  <c r="BRM31" i="24"/>
  <c r="BRE31" i="24"/>
  <c r="BQW31" i="24"/>
  <c r="BQO31" i="24"/>
  <c r="BQG31" i="24"/>
  <c r="BPY31" i="24"/>
  <c r="BPQ31" i="24"/>
  <c r="BPI31" i="24"/>
  <c r="BPA31" i="24"/>
  <c r="BOS31" i="24"/>
  <c r="BOK31" i="24"/>
  <c r="BOC31" i="24"/>
  <c r="BNU31" i="24"/>
  <c r="BNM31" i="24"/>
  <c r="BNE31" i="24"/>
  <c r="BMW31" i="24"/>
  <c r="BMO31" i="24"/>
  <c r="BMG31" i="24"/>
  <c r="BLY31" i="24"/>
  <c r="BLQ31" i="24"/>
  <c r="BLI31" i="24"/>
  <c r="BLA31" i="24"/>
  <c r="BKS31" i="24"/>
  <c r="BKK31" i="24"/>
  <c r="BKC31" i="24"/>
  <c r="BJU31" i="24"/>
  <c r="BJM31" i="24"/>
  <c r="BJE31" i="24"/>
  <c r="BIW31" i="24"/>
  <c r="BIO31" i="24"/>
  <c r="BIG31" i="24"/>
  <c r="BHY31" i="24"/>
  <c r="BHQ31" i="24"/>
  <c r="BHI31" i="24"/>
  <c r="BHA31" i="24"/>
  <c r="BGS31" i="24"/>
  <c r="BGK31" i="24"/>
  <c r="BGC31" i="24"/>
  <c r="BFU31" i="24"/>
  <c r="BFM31" i="24"/>
  <c r="BFE31" i="24"/>
  <c r="BEW31" i="24"/>
  <c r="BEO31" i="24"/>
  <c r="BEG31" i="24"/>
  <c r="BDY31" i="24"/>
  <c r="BDQ31" i="24"/>
  <c r="BDI31" i="24"/>
  <c r="BDA31" i="24"/>
  <c r="BCS31" i="24"/>
  <c r="BCK31" i="24"/>
  <c r="BCC31" i="24"/>
  <c r="BBU31" i="24"/>
  <c r="BBM31" i="24"/>
  <c r="BBE31" i="24"/>
  <c r="BAW31" i="24"/>
  <c r="BAO31" i="24"/>
  <c r="BAG31" i="24"/>
  <c r="AZY31" i="24"/>
  <c r="AZQ31" i="24"/>
  <c r="AZI31" i="24"/>
  <c r="AZA31" i="24"/>
  <c r="AYS31" i="24"/>
  <c r="AYK31" i="24"/>
  <c r="AYC31" i="24"/>
  <c r="AXU31" i="24"/>
  <c r="AXM31" i="24"/>
  <c r="AXE31" i="24"/>
  <c r="AWW31" i="24"/>
  <c r="AWO31" i="24"/>
  <c r="AWG31" i="24"/>
  <c r="AVY31" i="24"/>
  <c r="AVQ31" i="24"/>
  <c r="AVI31" i="24"/>
  <c r="AVA31" i="24"/>
  <c r="AUS31" i="24"/>
  <c r="AUK31" i="24"/>
  <c r="AUC31" i="24"/>
  <c r="ATU31" i="24"/>
  <c r="ATM31" i="24"/>
  <c r="ATE31" i="24"/>
  <c r="ASW31" i="24"/>
  <c r="ASO31" i="24"/>
  <c r="ASG31" i="24"/>
  <c r="ARY31" i="24"/>
  <c r="ARQ31" i="24"/>
  <c r="ARI31" i="24"/>
  <c r="ARA31" i="24"/>
  <c r="AQS31" i="24"/>
  <c r="AQK31" i="24"/>
  <c r="AQC31" i="24"/>
  <c r="APU31" i="24"/>
  <c r="APM31" i="24"/>
  <c r="APE31" i="24"/>
  <c r="AOW31" i="24"/>
  <c r="AOO31" i="24"/>
  <c r="AOG31" i="24"/>
  <c r="ANY31" i="24"/>
  <c r="ANQ31" i="24"/>
  <c r="ANI31" i="24"/>
  <c r="ANA31" i="24"/>
  <c r="AMS31" i="24"/>
  <c r="AMK31" i="24"/>
  <c r="AMC31" i="24"/>
  <c r="ALU31" i="24"/>
  <c r="ALM31" i="24"/>
  <c r="ALE31" i="24"/>
  <c r="AKW31" i="24"/>
  <c r="AKO31" i="24"/>
  <c r="AKG31" i="24"/>
  <c r="AJY31" i="24"/>
  <c r="AJQ31" i="24"/>
  <c r="AJI31" i="24"/>
  <c r="AJA31" i="24"/>
  <c r="AIS31" i="24"/>
  <c r="AIK31" i="24"/>
  <c r="AIC31" i="24"/>
  <c r="AHU31" i="24"/>
  <c r="AHM31" i="24"/>
  <c r="AHE31" i="24"/>
  <c r="AGW31" i="24"/>
  <c r="AGO31" i="24"/>
  <c r="AGG31" i="24"/>
  <c r="AFY31" i="24"/>
  <c r="AFQ31" i="24"/>
  <c r="AFI31" i="24"/>
  <c r="AFA31" i="24"/>
  <c r="AES31" i="24"/>
  <c r="AEK31" i="24"/>
  <c r="AEC31" i="24"/>
  <c r="ADU31" i="24"/>
  <c r="ADM31" i="24"/>
  <c r="ADE31" i="24"/>
  <c r="ACW31" i="24"/>
  <c r="ACO31" i="24"/>
  <c r="ACG31" i="24"/>
  <c r="ABY31" i="24"/>
  <c r="ABQ31" i="24"/>
  <c r="ABI31" i="24"/>
  <c r="ABA31" i="24"/>
  <c r="AAS31" i="24"/>
  <c r="AAK31" i="24"/>
  <c r="AAC31" i="24"/>
  <c r="ZU31" i="24"/>
  <c r="ZM31" i="24"/>
  <c r="ZE31" i="24"/>
  <c r="YW31" i="24"/>
  <c r="YO31" i="24"/>
  <c r="YG31" i="24"/>
  <c r="XY31" i="24"/>
  <c r="XQ31" i="24"/>
  <c r="XI31" i="24"/>
  <c r="XA31" i="24"/>
  <c r="WS31" i="24"/>
  <c r="WK31" i="24"/>
  <c r="WC31" i="24"/>
  <c r="VU31" i="24"/>
  <c r="VM31" i="24"/>
  <c r="VE31" i="24"/>
  <c r="UW31" i="24"/>
  <c r="UO31" i="24"/>
  <c r="UG31" i="24"/>
  <c r="TY31" i="24"/>
  <c r="TQ31" i="24"/>
  <c r="TI31" i="24"/>
  <c r="TA31" i="24"/>
  <c r="SS31" i="24"/>
  <c r="SK31" i="24"/>
  <c r="SC31" i="24"/>
  <c r="RU31" i="24"/>
  <c r="RM31" i="24"/>
  <c r="RE31" i="24"/>
  <c r="QW31" i="24"/>
  <c r="QO31" i="24"/>
  <c r="QG31" i="24"/>
  <c r="PY31" i="24"/>
  <c r="PQ31" i="24"/>
  <c r="PI31" i="24"/>
  <c r="PA31" i="24"/>
  <c r="OS31" i="24"/>
  <c r="OK31" i="24"/>
  <c r="OC31" i="24"/>
  <c r="NU31" i="24"/>
  <c r="NM31" i="24"/>
  <c r="NE31" i="24"/>
  <c r="MW31" i="24"/>
  <c r="MO31" i="24"/>
  <c r="MG31" i="24"/>
  <c r="LY31" i="24"/>
  <c r="LQ31" i="24"/>
  <c r="LI31" i="24"/>
  <c r="LA31" i="24"/>
  <c r="KS31" i="24"/>
  <c r="KK31" i="24"/>
  <c r="KC31" i="24"/>
  <c r="JU31" i="24"/>
  <c r="JM31" i="24"/>
  <c r="JE31" i="24"/>
  <c r="IW31" i="24"/>
  <c r="IO31" i="24"/>
  <c r="IG31" i="24"/>
  <c r="HY31" i="24"/>
  <c r="HQ31" i="24"/>
  <c r="HI31" i="24"/>
  <c r="HA31" i="24"/>
  <c r="GS31" i="24"/>
  <c r="GK31" i="24"/>
  <c r="GC31" i="24"/>
  <c r="FU31" i="24"/>
  <c r="FM31" i="24"/>
  <c r="FE31" i="24"/>
  <c r="EW31" i="24"/>
  <c r="EO31" i="24"/>
  <c r="EG31" i="24"/>
  <c r="DY31" i="24"/>
  <c r="DQ31" i="24"/>
  <c r="DI31" i="24"/>
  <c r="DA31" i="24"/>
  <c r="CS31" i="24"/>
  <c r="CK31" i="24"/>
  <c r="CC31" i="24"/>
  <c r="BU31" i="24"/>
  <c r="BM31" i="24"/>
  <c r="BE31" i="24"/>
  <c r="AW31" i="24"/>
  <c r="AO31" i="24"/>
  <c r="AG31" i="24"/>
  <c r="Y31" i="24"/>
  <c r="Q31" i="24"/>
  <c r="I31" i="24"/>
  <c r="BXX31" i="24"/>
  <c r="BXP31" i="24"/>
  <c r="BXH31" i="24"/>
  <c r="BWZ31" i="24"/>
  <c r="BWR31" i="24"/>
  <c r="BWJ31" i="24"/>
  <c r="BWB31" i="24"/>
  <c r="BVT31" i="24"/>
  <c r="BVL31" i="24"/>
  <c r="BVD31" i="24"/>
  <c r="BUV31" i="24"/>
  <c r="BUN31" i="24"/>
  <c r="BUF31" i="24"/>
  <c r="BTX31" i="24"/>
  <c r="BTP31" i="24"/>
  <c r="BTH31" i="24"/>
  <c r="BSZ31" i="24"/>
  <c r="BSR31" i="24"/>
  <c r="BSJ31" i="24"/>
  <c r="BSB31" i="24"/>
  <c r="BRT31" i="24"/>
  <c r="BRL31" i="24"/>
  <c r="BRD31" i="24"/>
  <c r="BQV31" i="24"/>
  <c r="BQN31" i="24"/>
  <c r="BQF31" i="24"/>
  <c r="BPX31" i="24"/>
  <c r="BPP31" i="24"/>
  <c r="BPH31" i="24"/>
  <c r="BOZ31" i="24"/>
  <c r="BOR31" i="24"/>
  <c r="BOJ31" i="24"/>
  <c r="BOB31" i="24"/>
  <c r="BNT31" i="24"/>
  <c r="BNL31" i="24"/>
  <c r="BND31" i="24"/>
  <c r="BMV31" i="24"/>
  <c r="BMN31" i="24"/>
  <c r="BMF31" i="24"/>
  <c r="BLX31" i="24"/>
  <c r="BLP31" i="24"/>
  <c r="BLH31" i="24"/>
  <c r="BKZ31" i="24"/>
  <c r="BKR31" i="24"/>
  <c r="BKJ31" i="24"/>
  <c r="BKB31" i="24"/>
  <c r="BJT31" i="24"/>
  <c r="BJL31" i="24"/>
  <c r="BJD31" i="24"/>
  <c r="BIV31" i="24"/>
  <c r="BIN31" i="24"/>
  <c r="BIF31" i="24"/>
  <c r="BHX31" i="24"/>
  <c r="BHP31" i="24"/>
  <c r="BHH31" i="24"/>
  <c r="BGZ31" i="24"/>
  <c r="BGR31" i="24"/>
  <c r="BGJ31" i="24"/>
  <c r="BGB31" i="24"/>
  <c r="BFT31" i="24"/>
  <c r="BFL31" i="24"/>
  <c r="BFD31" i="24"/>
  <c r="BEV31" i="24"/>
  <c r="BEN31" i="24"/>
  <c r="BEF31" i="24"/>
  <c r="BDX31" i="24"/>
  <c r="BDP31" i="24"/>
  <c r="BDH31" i="24"/>
  <c r="BCZ31" i="24"/>
  <c r="BCR31" i="24"/>
  <c r="BCJ31" i="24"/>
  <c r="BCB31" i="24"/>
  <c r="BBT31" i="24"/>
  <c r="BBL31" i="24"/>
  <c r="BBD31" i="24"/>
  <c r="BAV31" i="24"/>
  <c r="BAN31" i="24"/>
  <c r="BAF31" i="24"/>
  <c r="AZX31" i="24"/>
  <c r="AZP31" i="24"/>
  <c r="AZH31" i="24"/>
  <c r="AYZ31" i="24"/>
  <c r="AYR31" i="24"/>
  <c r="AYJ31" i="24"/>
  <c r="AYB31" i="24"/>
  <c r="AXT31" i="24"/>
  <c r="AXL31" i="24"/>
  <c r="AXD31" i="24"/>
  <c r="AWV31" i="24"/>
  <c r="AWN31" i="24"/>
  <c r="AWF31" i="24"/>
  <c r="AVX31" i="24"/>
  <c r="AVP31" i="24"/>
  <c r="AVH31" i="24"/>
  <c r="AUZ31" i="24"/>
  <c r="AUR31" i="24"/>
  <c r="AUJ31" i="24"/>
  <c r="AUB31" i="24"/>
  <c r="ATT31" i="24"/>
  <c r="ATL31" i="24"/>
  <c r="ATD31" i="24"/>
  <c r="ASV31" i="24"/>
  <c r="ASN31" i="24"/>
  <c r="ASF31" i="24"/>
  <c r="ARX31" i="24"/>
  <c r="ARP31" i="24"/>
  <c r="ARH31" i="24"/>
  <c r="AQZ31" i="24"/>
  <c r="AQR31" i="24"/>
  <c r="AQJ31" i="24"/>
  <c r="AQB31" i="24"/>
  <c r="APT31" i="24"/>
  <c r="APL31" i="24"/>
  <c r="APD31" i="24"/>
  <c r="AOV31" i="24"/>
  <c r="AON31" i="24"/>
  <c r="AOF31" i="24"/>
  <c r="ANX31" i="24"/>
  <c r="ANP31" i="24"/>
  <c r="ANH31" i="24"/>
  <c r="AMZ31" i="24"/>
  <c r="AMR31" i="24"/>
  <c r="AMJ31" i="24"/>
  <c r="AMB31" i="24"/>
  <c r="ALT31" i="24"/>
  <c r="ALL31" i="24"/>
  <c r="ALD31" i="24"/>
  <c r="AKV31" i="24"/>
  <c r="AKN31" i="24"/>
  <c r="AKF31" i="24"/>
  <c r="AJX31" i="24"/>
  <c r="AJP31" i="24"/>
  <c r="AJH31" i="24"/>
  <c r="AIZ31" i="24"/>
  <c r="AIR31" i="24"/>
  <c r="AIJ31" i="24"/>
  <c r="AIB31" i="24"/>
  <c r="AHT31" i="24"/>
  <c r="AHL31" i="24"/>
  <c r="AHD31" i="24"/>
  <c r="AGV31" i="24"/>
  <c r="AGN31" i="24"/>
  <c r="AGF31" i="24"/>
  <c r="AFX31" i="24"/>
  <c r="AFP31" i="24"/>
  <c r="AFH31" i="24"/>
  <c r="AEZ31" i="24"/>
  <c r="AER31" i="24"/>
  <c r="AEJ31" i="24"/>
  <c r="AEB31" i="24"/>
  <c r="ADT31" i="24"/>
  <c r="ADL31" i="24"/>
  <c r="ADD31" i="24"/>
  <c r="ACV31" i="24"/>
  <c r="ACN31" i="24"/>
  <c r="ACF31" i="24"/>
  <c r="ABX31" i="24"/>
  <c r="ABP31" i="24"/>
  <c r="ABH31" i="24"/>
  <c r="AAZ31" i="24"/>
  <c r="AAR31" i="24"/>
  <c r="AAJ31" i="24"/>
  <c r="AAB31" i="24"/>
  <c r="ZT31" i="24"/>
  <c r="ZL31" i="24"/>
  <c r="ZD31" i="24"/>
  <c r="YV31" i="24"/>
  <c r="YN31" i="24"/>
  <c r="YF31" i="24"/>
  <c r="XX31" i="24"/>
  <c r="XP31" i="24"/>
  <c r="XH31" i="24"/>
  <c r="WZ31" i="24"/>
  <c r="WR31" i="24"/>
  <c r="WJ31" i="24"/>
  <c r="WB31" i="24"/>
  <c r="VT31" i="24"/>
  <c r="VL31" i="24"/>
  <c r="VD31" i="24"/>
  <c r="UV31" i="24"/>
  <c r="UN31" i="24"/>
  <c r="UF31" i="24"/>
  <c r="TX31" i="24"/>
  <c r="TP31" i="24"/>
  <c r="TH31" i="24"/>
  <c r="SZ31" i="24"/>
  <c r="SR31" i="24"/>
  <c r="SJ31" i="24"/>
  <c r="SB31" i="24"/>
  <c r="RT31" i="24"/>
  <c r="RL31" i="24"/>
  <c r="RD31" i="24"/>
  <c r="QV31" i="24"/>
  <c r="QN31" i="24"/>
  <c r="QF31" i="24"/>
  <c r="PX31" i="24"/>
  <c r="PP31" i="24"/>
  <c r="PH31" i="24"/>
  <c r="OZ31" i="24"/>
  <c r="OR31" i="24"/>
  <c r="OJ31" i="24"/>
  <c r="OB31" i="24"/>
  <c r="NT31" i="24"/>
  <c r="NL31" i="24"/>
  <c r="ND31" i="24"/>
  <c r="MV31" i="24"/>
  <c r="MN31" i="24"/>
  <c r="MF31" i="24"/>
  <c r="LX31" i="24"/>
  <c r="LP31" i="24"/>
  <c r="LH31" i="24"/>
  <c r="KZ31" i="24"/>
  <c r="KR31" i="24"/>
  <c r="KJ31" i="24"/>
  <c r="KB31" i="24"/>
  <c r="JT31" i="24"/>
  <c r="JL31" i="24"/>
  <c r="JD31" i="24"/>
  <c r="IV31" i="24"/>
  <c r="IN31" i="24"/>
  <c r="IF31" i="24"/>
  <c r="HX31" i="24"/>
  <c r="HP31" i="24"/>
  <c r="HH31" i="24"/>
  <c r="GZ31" i="24"/>
  <c r="GR31" i="24"/>
  <c r="GJ31" i="24"/>
  <c r="GB31" i="24"/>
  <c r="FT31" i="24"/>
  <c r="FL31" i="24"/>
  <c r="FD31" i="24"/>
  <c r="EV31" i="24"/>
  <c r="EN31" i="24"/>
  <c r="EF31" i="24"/>
  <c r="DX31" i="24"/>
  <c r="DP31" i="24"/>
  <c r="DH31" i="24"/>
  <c r="CZ31" i="24"/>
  <c r="CR31" i="24"/>
  <c r="CJ31" i="24"/>
  <c r="CB31" i="24"/>
  <c r="BT31" i="24"/>
  <c r="BL31" i="24"/>
  <c r="BD31" i="24"/>
  <c r="AV31" i="24"/>
  <c r="AN31" i="24"/>
  <c r="AF31" i="24"/>
  <c r="X31" i="24"/>
  <c r="P31" i="24"/>
  <c r="H31" i="24"/>
  <c r="BXV31" i="24"/>
  <c r="BWP31" i="24"/>
  <c r="BVJ31" i="24"/>
  <c r="BUD31" i="24"/>
  <c r="BSX31" i="24"/>
  <c r="BRR31" i="24"/>
  <c r="BQL31" i="24"/>
  <c r="BPF31" i="24"/>
  <c r="BNZ31" i="24"/>
  <c r="BMT31" i="24"/>
  <c r="BLN31" i="24"/>
  <c r="BKH31" i="24"/>
  <c r="BJB31" i="24"/>
  <c r="BHV31" i="24"/>
  <c r="BGP31" i="24"/>
  <c r="BFJ31" i="24"/>
  <c r="BED31" i="24"/>
  <c r="BCX31" i="24"/>
  <c r="BBR31" i="24"/>
  <c r="BAL31" i="24"/>
  <c r="AZF31" i="24"/>
  <c r="AXZ31" i="24"/>
  <c r="AWT31" i="24"/>
  <c r="AVN31" i="24"/>
  <c r="AUH31" i="24"/>
  <c r="ATB31" i="24"/>
  <c r="ARV31" i="24"/>
  <c r="AQP31" i="24"/>
  <c r="APJ31" i="24"/>
  <c r="AOD31" i="24"/>
  <c r="AMX31" i="24"/>
  <c r="ALR31" i="24"/>
  <c r="AKL31" i="24"/>
  <c r="AJF31" i="24"/>
  <c r="AHZ31" i="24"/>
  <c r="AGT31" i="24"/>
  <c r="AFN31" i="24"/>
  <c r="AEH31" i="24"/>
  <c r="ADB31" i="24"/>
  <c r="ABV31" i="24"/>
  <c r="AAP31" i="24"/>
  <c r="ZJ31" i="24"/>
  <c r="YD31" i="24"/>
  <c r="WX31" i="24"/>
  <c r="VR31" i="24"/>
  <c r="UL31" i="24"/>
  <c r="TF31" i="24"/>
  <c r="RZ31" i="24"/>
  <c r="QT31" i="24"/>
  <c r="PN31" i="24"/>
  <c r="OH31" i="24"/>
  <c r="NB31" i="24"/>
  <c r="LV31" i="24"/>
  <c r="KP31" i="24"/>
  <c r="JJ31" i="24"/>
  <c r="ID31" i="24"/>
  <c r="GX31" i="24"/>
  <c r="FR31" i="24"/>
  <c r="EL31" i="24"/>
  <c r="DF31" i="24"/>
  <c r="BZ31" i="24"/>
  <c r="AT31" i="24"/>
  <c r="N31" i="24"/>
  <c r="BXO31" i="24"/>
  <c r="BWI31" i="24"/>
  <c r="BVC31" i="24"/>
  <c r="BTW31" i="24"/>
  <c r="BSQ31" i="24"/>
  <c r="BRK31" i="24"/>
  <c r="BQE31" i="24"/>
  <c r="BOY31" i="24"/>
  <c r="BNS31" i="24"/>
  <c r="BMM31" i="24"/>
  <c r="BLG31" i="24"/>
  <c r="BKA31" i="24"/>
  <c r="BIU31" i="24"/>
  <c r="BHO31" i="24"/>
  <c r="BGI31" i="24"/>
  <c r="BFC31" i="24"/>
  <c r="BDW31" i="24"/>
  <c r="BCQ31" i="24"/>
  <c r="BBK31" i="24"/>
  <c r="BAE31" i="24"/>
  <c r="AYY31" i="24"/>
  <c r="AXS31" i="24"/>
  <c r="AWM31" i="24"/>
  <c r="AVG31" i="24"/>
  <c r="AUA31" i="24"/>
  <c r="ASU31" i="24"/>
  <c r="ARO31" i="24"/>
  <c r="AQI31" i="24"/>
  <c r="APC31" i="24"/>
  <c r="ANW31" i="24"/>
  <c r="AMQ31" i="24"/>
  <c r="ALK31" i="24"/>
  <c r="AKE31" i="24"/>
  <c r="AIY31" i="24"/>
  <c r="AHS31" i="24"/>
  <c r="AGM31" i="24"/>
  <c r="AFG31" i="24"/>
  <c r="AEA31" i="24"/>
  <c r="ACU31" i="24"/>
  <c r="ABO31" i="24"/>
  <c r="AAI31" i="24"/>
  <c r="ZC31" i="24"/>
  <c r="XW31" i="24"/>
  <c r="WQ31" i="24"/>
  <c r="VK31" i="24"/>
  <c r="UE31" i="24"/>
  <c r="SY31" i="24"/>
  <c r="RS31" i="24"/>
  <c r="QM31" i="24"/>
  <c r="PG31" i="24"/>
  <c r="OA31" i="24"/>
  <c r="MU31" i="24"/>
  <c r="LO31" i="24"/>
  <c r="KI31" i="24"/>
  <c r="JC31" i="24"/>
  <c r="HW31" i="24"/>
  <c r="GQ31" i="24"/>
  <c r="FK31" i="24"/>
  <c r="EE31" i="24"/>
  <c r="CY31" i="24"/>
  <c r="BS31" i="24"/>
  <c r="AM31" i="24"/>
  <c r="G31" i="24"/>
  <c r="BXN31" i="24"/>
  <c r="BWH31" i="24"/>
  <c r="BVB31" i="24"/>
  <c r="BTV31" i="24"/>
  <c r="BSP31" i="24"/>
  <c r="BRJ31" i="24"/>
  <c r="BQD31" i="24"/>
  <c r="BOX31" i="24"/>
  <c r="BNR31" i="24"/>
  <c r="BML31" i="24"/>
  <c r="BLF31" i="24"/>
  <c r="BJZ31" i="24"/>
  <c r="BIT31" i="24"/>
  <c r="BHN31" i="24"/>
  <c r="BGH31" i="24"/>
  <c r="BFB31" i="24"/>
  <c r="BDV31" i="24"/>
  <c r="BCP31" i="24"/>
  <c r="BBJ31" i="24"/>
  <c r="BAD31" i="24"/>
  <c r="AYX31" i="24"/>
  <c r="AXR31" i="24"/>
  <c r="AWL31" i="24"/>
  <c r="AVF31" i="24"/>
  <c r="ATZ31" i="24"/>
  <c r="AST31" i="24"/>
  <c r="ARN31" i="24"/>
  <c r="AQH31" i="24"/>
  <c r="APB31" i="24"/>
  <c r="ANV31" i="24"/>
  <c r="AMP31" i="24"/>
  <c r="ALJ31" i="24"/>
  <c r="AKD31" i="24"/>
  <c r="AIX31" i="24"/>
  <c r="AHR31" i="24"/>
  <c r="AGL31" i="24"/>
  <c r="AFF31" i="24"/>
  <c r="ADZ31" i="24"/>
  <c r="ACT31" i="24"/>
  <c r="ABN31" i="24"/>
  <c r="AAH31" i="24"/>
  <c r="ZB31" i="24"/>
  <c r="XV31" i="24"/>
  <c r="WP31" i="24"/>
  <c r="VJ31" i="24"/>
  <c r="UD31" i="24"/>
  <c r="SX31" i="24"/>
  <c r="RR31" i="24"/>
  <c r="QL31" i="24"/>
  <c r="PF31" i="24"/>
  <c r="NZ31" i="24"/>
  <c r="MT31" i="24"/>
  <c r="LN31" i="24"/>
  <c r="KH31" i="24"/>
  <c r="JB31" i="24"/>
  <c r="HV31" i="24"/>
  <c r="GP31" i="24"/>
  <c r="FJ31" i="24"/>
  <c r="ED31" i="24"/>
  <c r="CX31" i="24"/>
  <c r="BR31" i="24"/>
  <c r="AL31" i="24"/>
  <c r="F31" i="24"/>
  <c r="BXG31" i="24"/>
  <c r="BWA31" i="24"/>
  <c r="BUU31" i="24"/>
  <c r="BTO31" i="24"/>
  <c r="BSI31" i="24"/>
  <c r="BRC31" i="24"/>
  <c r="BPW31" i="24"/>
  <c r="BOQ31" i="24"/>
  <c r="BNK31" i="24"/>
  <c r="BME31" i="24"/>
  <c r="BKY31" i="24"/>
  <c r="BJS31" i="24"/>
  <c r="BIM31" i="24"/>
  <c r="BHG31" i="24"/>
  <c r="BGA31" i="24"/>
  <c r="BEU31" i="24"/>
  <c r="BDO31" i="24"/>
  <c r="BCI31" i="24"/>
  <c r="BBC31" i="24"/>
  <c r="AZW31" i="24"/>
  <c r="AYQ31" i="24"/>
  <c r="AXK31" i="24"/>
  <c r="AWE31" i="24"/>
  <c r="AUY31" i="24"/>
  <c r="ATS31" i="24"/>
  <c r="ASM31" i="24"/>
  <c r="ARG31" i="24"/>
  <c r="AQA31" i="24"/>
  <c r="AOU31" i="24"/>
  <c r="ANO31" i="24"/>
  <c r="AMI31" i="24"/>
  <c r="ALC31" i="24"/>
  <c r="AJW31" i="24"/>
  <c r="AIQ31" i="24"/>
  <c r="AHK31" i="24"/>
  <c r="AGE31" i="24"/>
  <c r="AEY31" i="24"/>
  <c r="ADS31" i="24"/>
  <c r="ACM31" i="24"/>
  <c r="ABG31" i="24"/>
  <c r="AAA31" i="24"/>
  <c r="YU31" i="24"/>
  <c r="XO31" i="24"/>
  <c r="WI31" i="24"/>
  <c r="VC31" i="24"/>
  <c r="TW31" i="24"/>
  <c r="SQ31" i="24"/>
  <c r="RK31" i="24"/>
  <c r="QE31" i="24"/>
  <c r="OY31" i="24"/>
  <c r="NS31" i="24"/>
  <c r="MM31" i="24"/>
  <c r="LG31" i="24"/>
  <c r="KA31" i="24"/>
  <c r="IU31" i="24"/>
  <c r="HO31" i="24"/>
  <c r="GI31" i="24"/>
  <c r="FC31" i="24"/>
  <c r="DW31" i="24"/>
  <c r="CQ31" i="24"/>
  <c r="BK31" i="24"/>
  <c r="AE31" i="24"/>
  <c r="BXF31" i="24"/>
  <c r="BVZ31" i="24"/>
  <c r="BUT31" i="24"/>
  <c r="BTN31" i="24"/>
  <c r="BSH31" i="24"/>
  <c r="BRB31" i="24"/>
  <c r="BPV31" i="24"/>
  <c r="BOP31" i="24"/>
  <c r="BNJ31" i="24"/>
  <c r="BMD31" i="24"/>
  <c r="BKX31" i="24"/>
  <c r="BJR31" i="24"/>
  <c r="BIL31" i="24"/>
  <c r="BHF31" i="24"/>
  <c r="BFZ31" i="24"/>
  <c r="BET31" i="24"/>
  <c r="BDN31" i="24"/>
  <c r="BCH31" i="24"/>
  <c r="BBB31" i="24"/>
  <c r="AZV31" i="24"/>
  <c r="AYP31" i="24"/>
  <c r="AXJ31" i="24"/>
  <c r="AWD31" i="24"/>
  <c r="AUX31" i="24"/>
  <c r="ATR31" i="24"/>
  <c r="ASL31" i="24"/>
  <c r="ARF31" i="24"/>
  <c r="APZ31" i="24"/>
  <c r="AOT31" i="24"/>
  <c r="ANN31" i="24"/>
  <c r="AMH31" i="24"/>
  <c r="ALB31" i="24"/>
  <c r="AJV31" i="24"/>
  <c r="AIP31" i="24"/>
  <c r="AHJ31" i="24"/>
  <c r="AGD31" i="24"/>
  <c r="AEX31" i="24"/>
  <c r="ADR31" i="24"/>
  <c r="ACL31" i="24"/>
  <c r="ABF31" i="24"/>
  <c r="ZZ31" i="24"/>
  <c r="YT31" i="24"/>
  <c r="XN31" i="24"/>
  <c r="WH31" i="24"/>
  <c r="VB31" i="24"/>
  <c r="TV31" i="24"/>
  <c r="SP31" i="24"/>
  <c r="RJ31" i="24"/>
  <c r="QD31" i="24"/>
  <c r="OX31" i="24"/>
  <c r="NR31" i="24"/>
  <c r="ML31" i="24"/>
  <c r="LF31" i="24"/>
  <c r="JZ31" i="24"/>
  <c r="IT31" i="24"/>
  <c r="HN31" i="24"/>
  <c r="GH31" i="24"/>
  <c r="FB31" i="24"/>
  <c r="DV31" i="24"/>
  <c r="CP31" i="24"/>
  <c r="BJ31" i="24"/>
  <c r="AD31" i="24"/>
  <c r="BWY31" i="24"/>
  <c r="BVS31" i="24"/>
  <c r="BUM31" i="24"/>
  <c r="BTG31" i="24"/>
  <c r="BSA31" i="24"/>
  <c r="BQU31" i="24"/>
  <c r="BPO31" i="24"/>
  <c r="BOI31" i="24"/>
  <c r="BNC31" i="24"/>
  <c r="BLW31" i="24"/>
  <c r="BKQ31" i="24"/>
  <c r="BJK31" i="24"/>
  <c r="BIE31" i="24"/>
  <c r="BGY31" i="24"/>
  <c r="BFS31" i="24"/>
  <c r="BEM31" i="24"/>
  <c r="BDG31" i="24"/>
  <c r="BCA31" i="24"/>
  <c r="BAU31" i="24"/>
  <c r="AZO31" i="24"/>
  <c r="AYI31" i="24"/>
  <c r="AXC31" i="24"/>
  <c r="AVW31" i="24"/>
  <c r="AUQ31" i="24"/>
  <c r="ATK31" i="24"/>
  <c r="ASE31" i="24"/>
  <c r="AQY31" i="24"/>
  <c r="APS31" i="24"/>
  <c r="AOM31" i="24"/>
  <c r="ANG31" i="24"/>
  <c r="AMA31" i="24"/>
  <c r="AKU31" i="24"/>
  <c r="AJO31" i="24"/>
  <c r="AII31" i="24"/>
  <c r="AHC31" i="24"/>
  <c r="AFW31" i="24"/>
  <c r="AEQ31" i="24"/>
  <c r="ADK31" i="24"/>
  <c r="ACE31" i="24"/>
  <c r="AAY31" i="24"/>
  <c r="ZS31" i="24"/>
  <c r="YM31" i="24"/>
  <c r="XG31" i="24"/>
  <c r="WA31" i="24"/>
  <c r="UU31" i="24"/>
  <c r="TO31" i="24"/>
  <c r="SI31" i="24"/>
  <c r="RC31" i="24"/>
  <c r="PW31" i="24"/>
  <c r="OQ31" i="24"/>
  <c r="NK31" i="24"/>
  <c r="ME31" i="24"/>
  <c r="KY31" i="24"/>
  <c r="JS31" i="24"/>
  <c r="IM31" i="24"/>
  <c r="HG31" i="24"/>
  <c r="GA31" i="24"/>
  <c r="EU31" i="24"/>
  <c r="DO31" i="24"/>
  <c r="CI31" i="24"/>
  <c r="BC31" i="24"/>
  <c r="W31" i="24"/>
  <c r="BWX31" i="24"/>
  <c r="BVR31" i="24"/>
  <c r="BUL31" i="24"/>
  <c r="BTF31" i="24"/>
  <c r="BRZ31" i="24"/>
  <c r="BQT31" i="24"/>
  <c r="BPN31" i="24"/>
  <c r="BOH31" i="24"/>
  <c r="BNB31" i="24"/>
  <c r="BLV31" i="24"/>
  <c r="BKP31" i="24"/>
  <c r="BJJ31" i="24"/>
  <c r="BID31" i="24"/>
  <c r="BGX31" i="24"/>
  <c r="BFR31" i="24"/>
  <c r="BEL31" i="24"/>
  <c r="BDF31" i="24"/>
  <c r="BBZ31" i="24"/>
  <c r="BAT31" i="24"/>
  <c r="AZN31" i="24"/>
  <c r="AYH31" i="24"/>
  <c r="AXB31" i="24"/>
  <c r="AVV31" i="24"/>
  <c r="AUP31" i="24"/>
  <c r="ATJ31" i="24"/>
  <c r="ASD31" i="24"/>
  <c r="AQX31" i="24"/>
  <c r="APR31" i="24"/>
  <c r="AOL31" i="24"/>
  <c r="ANF31" i="24"/>
  <c r="ALZ31" i="24"/>
  <c r="AKT31" i="24"/>
  <c r="AJN31" i="24"/>
  <c r="AIH31" i="24"/>
  <c r="AHB31" i="24"/>
  <c r="AFV31" i="24"/>
  <c r="AEP31" i="24"/>
  <c r="ADJ31" i="24"/>
  <c r="ACD31" i="24"/>
  <c r="AAX31" i="24"/>
  <c r="ZR31" i="24"/>
  <c r="YL31" i="24"/>
  <c r="XF31" i="24"/>
  <c r="VZ31" i="24"/>
  <c r="UT31" i="24"/>
  <c r="TN31" i="24"/>
  <c r="SH31" i="24"/>
  <c r="RB31" i="24"/>
  <c r="PV31" i="24"/>
  <c r="OP31" i="24"/>
  <c r="NJ31" i="24"/>
  <c r="MD31" i="24"/>
  <c r="KX31" i="24"/>
  <c r="JR31" i="24"/>
  <c r="IL31" i="24"/>
  <c r="HF31" i="24"/>
  <c r="FZ31" i="24"/>
  <c r="ET31" i="24"/>
  <c r="DN31" i="24"/>
  <c r="CH31" i="24"/>
  <c r="BB31" i="24"/>
  <c r="V31" i="24"/>
  <c r="BXW31" i="24"/>
  <c r="BWQ31" i="24"/>
  <c r="BVK31" i="24"/>
  <c r="BUE31" i="24"/>
  <c r="BSY31" i="24"/>
  <c r="BRS31" i="24"/>
  <c r="BQM31" i="24"/>
  <c r="BPG31" i="24"/>
  <c r="BOA31" i="24"/>
  <c r="BMU31" i="24"/>
  <c r="BLO31" i="24"/>
  <c r="BKI31" i="24"/>
  <c r="BJC31" i="24"/>
  <c r="BHW31" i="24"/>
  <c r="BGQ31" i="24"/>
  <c r="BFK31" i="24"/>
  <c r="BEE31" i="24"/>
  <c r="BCY31" i="24"/>
  <c r="BBS31" i="24"/>
  <c r="BAM31" i="24"/>
  <c r="AZG31" i="24"/>
  <c r="AYA31" i="24"/>
  <c r="AWU31" i="24"/>
  <c r="AVO31" i="24"/>
  <c r="AUI31" i="24"/>
  <c r="ATC31" i="24"/>
  <c r="ARW31" i="24"/>
  <c r="AQQ31" i="24"/>
  <c r="APK31" i="24"/>
  <c r="AOE31" i="24"/>
  <c r="AMY31" i="24"/>
  <c r="ALS31" i="24"/>
  <c r="AKM31" i="24"/>
  <c r="AJG31" i="24"/>
  <c r="AIA31" i="24"/>
  <c r="AGU31" i="24"/>
  <c r="AFO31" i="24"/>
  <c r="AEI31" i="24"/>
  <c r="ADC31" i="24"/>
  <c r="UM31" i="24"/>
  <c r="KQ31" i="24"/>
  <c r="AU31" i="24"/>
  <c r="TG31" i="24"/>
  <c r="JK31" i="24"/>
  <c r="O31" i="24"/>
  <c r="ABW31" i="24"/>
  <c r="SA31" i="24"/>
  <c r="IE31" i="24"/>
  <c r="AAQ31" i="24"/>
  <c r="QU31" i="24"/>
  <c r="GY31" i="24"/>
  <c r="ZK31" i="24"/>
  <c r="PO31" i="24"/>
  <c r="FS31" i="24"/>
  <c r="YE31" i="24"/>
  <c r="OI31" i="24"/>
  <c r="EM31" i="24"/>
  <c r="WY31" i="24"/>
  <c r="NC31" i="24"/>
  <c r="DG31" i="24"/>
  <c r="VS31" i="24"/>
  <c r="LW31" i="24"/>
  <c r="CA31" i="24"/>
  <c r="BYA36" i="24"/>
  <c r="BXS36" i="24"/>
  <c r="BXK36" i="24"/>
  <c r="BXC36" i="24"/>
  <c r="BWU36" i="24"/>
  <c r="BWM36" i="24"/>
  <c r="BWE36" i="24"/>
  <c r="BVW36" i="24"/>
  <c r="BVO36" i="24"/>
  <c r="BVG36" i="24"/>
  <c r="BUY36" i="24"/>
  <c r="BUQ36" i="24"/>
  <c r="BUI36" i="24"/>
  <c r="BUA36" i="24"/>
  <c r="BTS36" i="24"/>
  <c r="BTK36" i="24"/>
  <c r="BTC36" i="24"/>
  <c r="BSU36" i="24"/>
  <c r="BSM36" i="24"/>
  <c r="BSE36" i="24"/>
  <c r="BRW36" i="24"/>
  <c r="BRO36" i="24"/>
  <c r="BRG36" i="24"/>
  <c r="BQY36" i="24"/>
  <c r="BQQ36" i="24"/>
  <c r="BQI36" i="24"/>
  <c r="BQA36" i="24"/>
  <c r="BPS36" i="24"/>
  <c r="BPK36" i="24"/>
  <c r="BPC36" i="24"/>
  <c r="BOU36" i="24"/>
  <c r="BOM36" i="24"/>
  <c r="BOE36" i="24"/>
  <c r="BNW36" i="24"/>
  <c r="BNO36" i="24"/>
  <c r="BNG36" i="24"/>
  <c r="BMY36" i="24"/>
  <c r="BMQ36" i="24"/>
  <c r="BMI36" i="24"/>
  <c r="BMA36" i="24"/>
  <c r="BLS36" i="24"/>
  <c r="BLK36" i="24"/>
  <c r="BLC36" i="24"/>
  <c r="BKU36" i="24"/>
  <c r="BKM36" i="24"/>
  <c r="BKE36" i="24"/>
  <c r="BJW36" i="24"/>
  <c r="BJO36" i="24"/>
  <c r="BJG36" i="24"/>
  <c r="BIY36" i="24"/>
  <c r="BIQ36" i="24"/>
  <c r="BII36" i="24"/>
  <c r="BIA36" i="24"/>
  <c r="BHS36" i="24"/>
  <c r="BHK36" i="24"/>
  <c r="BHC36" i="24"/>
  <c r="BGU36" i="24"/>
  <c r="BGM36" i="24"/>
  <c r="BGE36" i="24"/>
  <c r="BFW36" i="24"/>
  <c r="BFO36" i="24"/>
  <c r="BFG36" i="24"/>
  <c r="BEY36" i="24"/>
  <c r="BEQ36" i="24"/>
  <c r="BEI36" i="24"/>
  <c r="BEA36" i="24"/>
  <c r="BDS36" i="24"/>
  <c r="BDK36" i="24"/>
  <c r="BDC36" i="24"/>
  <c r="BCU36" i="24"/>
  <c r="BCM36" i="24"/>
  <c r="BCE36" i="24"/>
  <c r="BBW36" i="24"/>
  <c r="BBO36" i="24"/>
  <c r="BBG36" i="24"/>
  <c r="BAY36" i="24"/>
  <c r="BAQ36" i="24"/>
  <c r="BAI36" i="24"/>
  <c r="BAA36" i="24"/>
  <c r="AZS36" i="24"/>
  <c r="AZK36" i="24"/>
  <c r="AZC36" i="24"/>
  <c r="AYU36" i="24"/>
  <c r="AYM36" i="24"/>
  <c r="AYE36" i="24"/>
  <c r="AXW36" i="24"/>
  <c r="AXO36" i="24"/>
  <c r="AXG36" i="24"/>
  <c r="AWY36" i="24"/>
  <c r="AWQ36" i="24"/>
  <c r="AWI36" i="24"/>
  <c r="AWA36" i="24"/>
  <c r="AVS36" i="24"/>
  <c r="AVK36" i="24"/>
  <c r="AVC36" i="24"/>
  <c r="AUU36" i="24"/>
  <c r="AUM36" i="24"/>
  <c r="AUE36" i="24"/>
  <c r="ATW36" i="24"/>
  <c r="ATO36" i="24"/>
  <c r="ATG36" i="24"/>
  <c r="ASY36" i="24"/>
  <c r="ASQ36" i="24"/>
  <c r="ASI36" i="24"/>
  <c r="ASA36" i="24"/>
  <c r="ARS36" i="24"/>
  <c r="ARK36" i="24"/>
  <c r="ARC36" i="24"/>
  <c r="AQU36" i="24"/>
  <c r="AQM36" i="24"/>
  <c r="AQE36" i="24"/>
  <c r="APW36" i="24"/>
  <c r="APO36" i="24"/>
  <c r="APG36" i="24"/>
  <c r="AOY36" i="24"/>
  <c r="AOQ36" i="24"/>
  <c r="AOI36" i="24"/>
  <c r="AOA36" i="24"/>
  <c r="ANS36" i="24"/>
  <c r="ANK36" i="24"/>
  <c r="ANC36" i="24"/>
  <c r="AMU36" i="24"/>
  <c r="AMM36" i="24"/>
  <c r="AME36" i="24"/>
  <c r="ALW36" i="24"/>
  <c r="ALO36" i="24"/>
  <c r="ALG36" i="24"/>
  <c r="AKY36" i="24"/>
  <c r="AKQ36" i="24"/>
  <c r="AKI36" i="24"/>
  <c r="AKA36" i="24"/>
  <c r="AJS36" i="24"/>
  <c r="AJK36" i="24"/>
  <c r="AJC36" i="24"/>
  <c r="AIU36" i="24"/>
  <c r="AIM36" i="24"/>
  <c r="AIE36" i="24"/>
  <c r="AHW36" i="24"/>
  <c r="AHO36" i="24"/>
  <c r="AHG36" i="24"/>
  <c r="AGY36" i="24"/>
  <c r="AGQ36" i="24"/>
  <c r="AGI36" i="24"/>
  <c r="AGA36" i="24"/>
  <c r="AFS36" i="24"/>
  <c r="AFK36" i="24"/>
  <c r="AFC36" i="24"/>
  <c r="AEU36" i="24"/>
  <c r="AEM36" i="24"/>
  <c r="AEE36" i="24"/>
  <c r="ADW36" i="24"/>
  <c r="ADO36" i="24"/>
  <c r="ADG36" i="24"/>
  <c r="ACY36" i="24"/>
  <c r="ACQ36" i="24"/>
  <c r="ACI36" i="24"/>
  <c r="ACA36" i="24"/>
  <c r="ABS36" i="24"/>
  <c r="ABK36" i="24"/>
  <c r="ABC36" i="24"/>
  <c r="AAU36" i="24"/>
  <c r="AAM36" i="24"/>
  <c r="AAE36" i="24"/>
  <c r="ZW36" i="24"/>
  <c r="ZO36" i="24"/>
  <c r="ZG36" i="24"/>
  <c r="YY36" i="24"/>
  <c r="YQ36" i="24"/>
  <c r="YI36" i="24"/>
  <c r="YA36" i="24"/>
  <c r="XS36" i="24"/>
  <c r="XK36" i="24"/>
  <c r="XC36" i="24"/>
  <c r="WU36" i="24"/>
  <c r="WM36" i="24"/>
  <c r="WE36" i="24"/>
  <c r="VW36" i="24"/>
  <c r="VO36" i="24"/>
  <c r="VG36" i="24"/>
  <c r="UY36" i="24"/>
  <c r="UQ36" i="24"/>
  <c r="UI36" i="24"/>
  <c r="UA36" i="24"/>
  <c r="TS36" i="24"/>
  <c r="TK36" i="24"/>
  <c r="TC36" i="24"/>
  <c r="SU36" i="24"/>
  <c r="SM36" i="24"/>
  <c r="SE36" i="24"/>
  <c r="RW36" i="24"/>
  <c r="RO36" i="24"/>
  <c r="RG36" i="24"/>
  <c r="QY36" i="24"/>
  <c r="QQ36" i="24"/>
  <c r="QI36" i="24"/>
  <c r="QA36" i="24"/>
  <c r="PS36" i="24"/>
  <c r="PK36" i="24"/>
  <c r="BXZ36" i="24"/>
  <c r="BXR36" i="24"/>
  <c r="BXJ36" i="24"/>
  <c r="BXB36" i="24"/>
  <c r="BWT36" i="24"/>
  <c r="BWL36" i="24"/>
  <c r="BWD36" i="24"/>
  <c r="BVV36" i="24"/>
  <c r="BVN36" i="24"/>
  <c r="BVF36" i="24"/>
  <c r="BUX36" i="24"/>
  <c r="BUP36" i="24"/>
  <c r="BUH36" i="24"/>
  <c r="BTZ36" i="24"/>
  <c r="BTR36" i="24"/>
  <c r="BTJ36" i="24"/>
  <c r="BTB36" i="24"/>
  <c r="BST36" i="24"/>
  <c r="BSL36" i="24"/>
  <c r="BSD36" i="24"/>
  <c r="BRV36" i="24"/>
  <c r="BRN36" i="24"/>
  <c r="BRF36" i="24"/>
  <c r="BQX36" i="24"/>
  <c r="BQP36" i="24"/>
  <c r="BQH36" i="24"/>
  <c r="BPZ36" i="24"/>
  <c r="BPR36" i="24"/>
  <c r="BPJ36" i="24"/>
  <c r="BPB36" i="24"/>
  <c r="BOT36" i="24"/>
  <c r="BOL36" i="24"/>
  <c r="BOD36" i="24"/>
  <c r="BNV36" i="24"/>
  <c r="BNN36" i="24"/>
  <c r="BNF36" i="24"/>
  <c r="BMX36" i="24"/>
  <c r="BMP36" i="24"/>
  <c r="BMH36" i="24"/>
  <c r="BLZ36" i="24"/>
  <c r="BLR36" i="24"/>
  <c r="BLJ36" i="24"/>
  <c r="BLB36" i="24"/>
  <c r="BKT36" i="24"/>
  <c r="BKL36" i="24"/>
  <c r="BKD36" i="24"/>
  <c r="BJV36" i="24"/>
  <c r="BJN36" i="24"/>
  <c r="BJF36" i="24"/>
  <c r="BIX36" i="24"/>
  <c r="BIP36" i="24"/>
  <c r="BIH36" i="24"/>
  <c r="BHZ36" i="24"/>
  <c r="BHR36" i="24"/>
  <c r="BHJ36" i="24"/>
  <c r="BHB36" i="24"/>
  <c r="BGT36" i="24"/>
  <c r="BGL36" i="24"/>
  <c r="BGD36" i="24"/>
  <c r="BFV36" i="24"/>
  <c r="BFN36" i="24"/>
  <c r="BFF36" i="24"/>
  <c r="BEX36" i="24"/>
  <c r="BEP36" i="24"/>
  <c r="BEH36" i="24"/>
  <c r="BDZ36" i="24"/>
  <c r="BDR36" i="24"/>
  <c r="BDJ36" i="24"/>
  <c r="BDB36" i="24"/>
  <c r="BCT36" i="24"/>
  <c r="BCL36" i="24"/>
  <c r="BCD36" i="24"/>
  <c r="BBV36" i="24"/>
  <c r="BBN36" i="24"/>
  <c r="BBF36" i="24"/>
  <c r="BAX36" i="24"/>
  <c r="BAP36" i="24"/>
  <c r="BAH36" i="24"/>
  <c r="AZZ36" i="24"/>
  <c r="AZR36" i="24"/>
  <c r="AZJ36" i="24"/>
  <c r="AZB36" i="24"/>
  <c r="AYT36" i="24"/>
  <c r="AYL36" i="24"/>
  <c r="AYD36" i="24"/>
  <c r="AXV36" i="24"/>
  <c r="AXN36" i="24"/>
  <c r="AXF36" i="24"/>
  <c r="AWX36" i="24"/>
  <c r="AWP36" i="24"/>
  <c r="AWH36" i="24"/>
  <c r="AVZ36" i="24"/>
  <c r="AVR36" i="24"/>
  <c r="AVJ36" i="24"/>
  <c r="AVB36" i="24"/>
  <c r="AUT36" i="24"/>
  <c r="AUL36" i="24"/>
  <c r="AUD36" i="24"/>
  <c r="ATV36" i="24"/>
  <c r="ATN36" i="24"/>
  <c r="ATF36" i="24"/>
  <c r="ASX36" i="24"/>
  <c r="ASP36" i="24"/>
  <c r="ASH36" i="24"/>
  <c r="ARZ36" i="24"/>
  <c r="ARR36" i="24"/>
  <c r="ARJ36" i="24"/>
  <c r="ARB36" i="24"/>
  <c r="AQT36" i="24"/>
  <c r="AQL36" i="24"/>
  <c r="AQD36" i="24"/>
  <c r="APV36" i="24"/>
  <c r="APN36" i="24"/>
  <c r="APF36" i="24"/>
  <c r="AOX36" i="24"/>
  <c r="AOP36" i="24"/>
  <c r="AOH36" i="24"/>
  <c r="ANZ36" i="24"/>
  <c r="ANR36" i="24"/>
  <c r="ANJ36" i="24"/>
  <c r="ANB36" i="24"/>
  <c r="AMT36" i="24"/>
  <c r="AML36" i="24"/>
  <c r="AMD36" i="24"/>
  <c r="ALV36" i="24"/>
  <c r="ALN36" i="24"/>
  <c r="ALF36" i="24"/>
  <c r="AKX36" i="24"/>
  <c r="AKP36" i="24"/>
  <c r="AKH36" i="24"/>
  <c r="AJZ36" i="24"/>
  <c r="AJR36" i="24"/>
  <c r="AJJ36" i="24"/>
  <c r="AJB36" i="24"/>
  <c r="AIT36" i="24"/>
  <c r="AIL36" i="24"/>
  <c r="AID36" i="24"/>
  <c r="AHV36" i="24"/>
  <c r="AHN36" i="24"/>
  <c r="AHF36" i="24"/>
  <c r="AGX36" i="24"/>
  <c r="AGP36" i="24"/>
  <c r="AGH36" i="24"/>
  <c r="AFZ36" i="24"/>
  <c r="AFR36" i="24"/>
  <c r="AFJ36" i="24"/>
  <c r="AFB36" i="24"/>
  <c r="AET36" i="24"/>
  <c r="AEL36" i="24"/>
  <c r="AED36" i="24"/>
  <c r="ADV36" i="24"/>
  <c r="ADN36" i="24"/>
  <c r="ADF36" i="24"/>
  <c r="ACX36" i="24"/>
  <c r="ACP36" i="24"/>
  <c r="ACH36" i="24"/>
  <c r="ABZ36" i="24"/>
  <c r="ABR36" i="24"/>
  <c r="ABJ36" i="24"/>
  <c r="ABB36" i="24"/>
  <c r="AAT36" i="24"/>
  <c r="AAL36" i="24"/>
  <c r="AAD36" i="24"/>
  <c r="ZV36" i="24"/>
  <c r="ZN36" i="24"/>
  <c r="ZF36" i="24"/>
  <c r="YX36" i="24"/>
  <c r="YP36" i="24"/>
  <c r="YH36" i="24"/>
  <c r="XZ36" i="24"/>
  <c r="XR36" i="24"/>
  <c r="XJ36" i="24"/>
  <c r="XB36" i="24"/>
  <c r="WT36" i="24"/>
  <c r="WL36" i="24"/>
  <c r="WD36" i="24"/>
  <c r="VV36" i="24"/>
  <c r="VN36" i="24"/>
  <c r="BXY36" i="24"/>
  <c r="BXQ36" i="24"/>
  <c r="BXI36" i="24"/>
  <c r="BXA36" i="24"/>
  <c r="BWS36" i="24"/>
  <c r="BWK36" i="24"/>
  <c r="BWC36" i="24"/>
  <c r="BVU36" i="24"/>
  <c r="BVM36" i="24"/>
  <c r="BVE36" i="24"/>
  <c r="BUW36" i="24"/>
  <c r="BUO36" i="24"/>
  <c r="BUG36" i="24"/>
  <c r="BTY36" i="24"/>
  <c r="BTQ36" i="24"/>
  <c r="BTI36" i="24"/>
  <c r="BTA36" i="24"/>
  <c r="BSS36" i="24"/>
  <c r="BSK36" i="24"/>
  <c r="BSC36" i="24"/>
  <c r="BRU36" i="24"/>
  <c r="BRM36" i="24"/>
  <c r="BRE36" i="24"/>
  <c r="BQW36" i="24"/>
  <c r="BQO36" i="24"/>
  <c r="BQG36" i="24"/>
  <c r="BPY36" i="24"/>
  <c r="BPQ36" i="24"/>
  <c r="BPI36" i="24"/>
  <c r="BPA36" i="24"/>
  <c r="BOS36" i="24"/>
  <c r="BOK36" i="24"/>
  <c r="BOC36" i="24"/>
  <c r="BNU36" i="24"/>
  <c r="BNM36" i="24"/>
  <c r="BNE36" i="24"/>
  <c r="BMW36" i="24"/>
  <c r="BMO36" i="24"/>
  <c r="BMG36" i="24"/>
  <c r="BLY36" i="24"/>
  <c r="BLQ36" i="24"/>
  <c r="BLI36" i="24"/>
  <c r="BLA36" i="24"/>
  <c r="BKS36" i="24"/>
  <c r="BKK36" i="24"/>
  <c r="BKC36" i="24"/>
  <c r="BJU36" i="24"/>
  <c r="BJM36" i="24"/>
  <c r="BJE36" i="24"/>
  <c r="BIW36" i="24"/>
  <c r="BIO36" i="24"/>
  <c r="BIG36" i="24"/>
  <c r="BHY36" i="24"/>
  <c r="BHQ36" i="24"/>
  <c r="BHI36" i="24"/>
  <c r="BHA36" i="24"/>
  <c r="BGS36" i="24"/>
  <c r="BGK36" i="24"/>
  <c r="BGC36" i="24"/>
  <c r="BFU36" i="24"/>
  <c r="BFM36" i="24"/>
  <c r="BFE36" i="24"/>
  <c r="BEW36" i="24"/>
  <c r="BEO36" i="24"/>
  <c r="BEG36" i="24"/>
  <c r="BDY36" i="24"/>
  <c r="BDQ36" i="24"/>
  <c r="BDI36" i="24"/>
  <c r="BDA36" i="24"/>
  <c r="BCS36" i="24"/>
  <c r="BCK36" i="24"/>
  <c r="BCC36" i="24"/>
  <c r="BXX36" i="24"/>
  <c r="BXP36" i="24"/>
  <c r="BXH36" i="24"/>
  <c r="BWZ36" i="24"/>
  <c r="BWR36" i="24"/>
  <c r="BWJ36" i="24"/>
  <c r="BWB36" i="24"/>
  <c r="BVT36" i="24"/>
  <c r="BVL36" i="24"/>
  <c r="BVD36" i="24"/>
  <c r="BUV36" i="24"/>
  <c r="BUN36" i="24"/>
  <c r="BUF36" i="24"/>
  <c r="BTX36" i="24"/>
  <c r="BTP36" i="24"/>
  <c r="BTH36" i="24"/>
  <c r="BSZ36" i="24"/>
  <c r="BSR36" i="24"/>
  <c r="BSJ36" i="24"/>
  <c r="BSB36" i="24"/>
  <c r="BRT36" i="24"/>
  <c r="BRL36" i="24"/>
  <c r="BRD36" i="24"/>
  <c r="BQV36" i="24"/>
  <c r="BQN36" i="24"/>
  <c r="BQF36" i="24"/>
  <c r="BPX36" i="24"/>
  <c r="BPP36" i="24"/>
  <c r="BPH36" i="24"/>
  <c r="BOZ36" i="24"/>
  <c r="BOR36" i="24"/>
  <c r="BOJ36" i="24"/>
  <c r="BOB36" i="24"/>
  <c r="BNT36" i="24"/>
  <c r="BNL36" i="24"/>
  <c r="BND36" i="24"/>
  <c r="BMV36" i="24"/>
  <c r="BMN36" i="24"/>
  <c r="BMF36" i="24"/>
  <c r="BLX36" i="24"/>
  <c r="BLP36" i="24"/>
  <c r="BLH36" i="24"/>
  <c r="BKZ36" i="24"/>
  <c r="BKR36" i="24"/>
  <c r="BKJ36" i="24"/>
  <c r="BKB36" i="24"/>
  <c r="BJT36" i="24"/>
  <c r="BJL36" i="24"/>
  <c r="BJD36" i="24"/>
  <c r="BIV36" i="24"/>
  <c r="BIN36" i="24"/>
  <c r="BIF36" i="24"/>
  <c r="BHX36" i="24"/>
  <c r="BHP36" i="24"/>
  <c r="BHH36" i="24"/>
  <c r="BGZ36" i="24"/>
  <c r="BGR36" i="24"/>
  <c r="BGJ36" i="24"/>
  <c r="BGB36" i="24"/>
  <c r="BFT36" i="24"/>
  <c r="BFL36" i="24"/>
  <c r="BFD36" i="24"/>
  <c r="BEV36" i="24"/>
  <c r="BEN36" i="24"/>
  <c r="BEF36" i="24"/>
  <c r="BDX36" i="24"/>
  <c r="BDP36" i="24"/>
  <c r="BDH36" i="24"/>
  <c r="BCZ36" i="24"/>
  <c r="BCR36" i="24"/>
  <c r="BCJ36" i="24"/>
  <c r="BCB36" i="24"/>
  <c r="BBT36" i="24"/>
  <c r="BBL36" i="24"/>
  <c r="BBD36" i="24"/>
  <c r="BAV36" i="24"/>
  <c r="BAN36" i="24"/>
  <c r="BAF36" i="24"/>
  <c r="AZX36" i="24"/>
  <c r="AZP36" i="24"/>
  <c r="AZH36" i="24"/>
  <c r="AYZ36" i="24"/>
  <c r="AYR36" i="24"/>
  <c r="AYJ36" i="24"/>
  <c r="AYB36" i="24"/>
  <c r="AXT36" i="24"/>
  <c r="AXL36" i="24"/>
  <c r="AXD36" i="24"/>
  <c r="AWV36" i="24"/>
  <c r="AWN36" i="24"/>
  <c r="AWF36" i="24"/>
  <c r="AVX36" i="24"/>
  <c r="AVP36" i="24"/>
  <c r="AVH36" i="24"/>
  <c r="AUZ36" i="24"/>
  <c r="AUR36" i="24"/>
  <c r="AUJ36" i="24"/>
  <c r="AUB36" i="24"/>
  <c r="ATT36" i="24"/>
  <c r="ATL36" i="24"/>
  <c r="ATD36" i="24"/>
  <c r="ASV36" i="24"/>
  <c r="ASN36" i="24"/>
  <c r="ASF36" i="24"/>
  <c r="ARX36" i="24"/>
  <c r="ARP36" i="24"/>
  <c r="ARH36" i="24"/>
  <c r="AQZ36" i="24"/>
  <c r="AQR36" i="24"/>
  <c r="AQJ36" i="24"/>
  <c r="AQB36" i="24"/>
  <c r="APT36" i="24"/>
  <c r="APL36" i="24"/>
  <c r="APD36" i="24"/>
  <c r="AOV36" i="24"/>
  <c r="AON36" i="24"/>
  <c r="AOF36" i="24"/>
  <c r="ANX36" i="24"/>
  <c r="ANP36" i="24"/>
  <c r="ANH36" i="24"/>
  <c r="AMZ36" i="24"/>
  <c r="AMR36" i="24"/>
  <c r="AMJ36" i="24"/>
  <c r="AMB36" i="24"/>
  <c r="ALT36" i="24"/>
  <c r="ALL36" i="24"/>
  <c r="ALD36" i="24"/>
  <c r="AKV36" i="24"/>
  <c r="AKN36" i="24"/>
  <c r="AKF36" i="24"/>
  <c r="AJX36" i="24"/>
  <c r="AJP36" i="24"/>
  <c r="AJH36" i="24"/>
  <c r="AIZ36" i="24"/>
  <c r="AIR36" i="24"/>
  <c r="AIJ36" i="24"/>
  <c r="AIB36" i="24"/>
  <c r="AHT36" i="24"/>
  <c r="AHL36" i="24"/>
  <c r="AHD36" i="24"/>
  <c r="AGV36" i="24"/>
  <c r="AGN36" i="24"/>
  <c r="AGF36" i="24"/>
  <c r="AFX36" i="24"/>
  <c r="AFP36" i="24"/>
  <c r="AFH36" i="24"/>
  <c r="AEZ36" i="24"/>
  <c r="AER36" i="24"/>
  <c r="AEJ36" i="24"/>
  <c r="AEB36" i="24"/>
  <c r="ADT36" i="24"/>
  <c r="ADL36" i="24"/>
  <c r="ADD36" i="24"/>
  <c r="ACV36" i="24"/>
  <c r="ACN36" i="24"/>
  <c r="ACF36" i="24"/>
  <c r="ABX36" i="24"/>
  <c r="ABP36" i="24"/>
  <c r="ABH36" i="24"/>
  <c r="AAZ36" i="24"/>
  <c r="AAR36" i="24"/>
  <c r="AAJ36" i="24"/>
  <c r="AAB36" i="24"/>
  <c r="ZT36" i="24"/>
  <c r="ZL36" i="24"/>
  <c r="ZD36" i="24"/>
  <c r="YV36" i="24"/>
  <c r="YN36" i="24"/>
  <c r="YF36" i="24"/>
  <c r="XX36" i="24"/>
  <c r="XP36" i="24"/>
  <c r="XH36" i="24"/>
  <c r="WZ36" i="24"/>
  <c r="WR36" i="24"/>
  <c r="WJ36" i="24"/>
  <c r="WB36" i="24"/>
  <c r="VT36" i="24"/>
  <c r="VL36" i="24"/>
  <c r="VD36" i="24"/>
  <c r="UV36" i="24"/>
  <c r="UN36" i="24"/>
  <c r="UF36" i="24"/>
  <c r="TX36" i="24"/>
  <c r="TP36" i="24"/>
  <c r="TH36" i="24"/>
  <c r="SZ36" i="24"/>
  <c r="SR36" i="24"/>
  <c r="SJ36" i="24"/>
  <c r="SB36" i="24"/>
  <c r="RT36" i="24"/>
  <c r="RL36" i="24"/>
  <c r="RD36" i="24"/>
  <c r="QV36" i="24"/>
  <c r="BXW36" i="24"/>
  <c r="BXO36" i="24"/>
  <c r="BXG36" i="24"/>
  <c r="BWY36" i="24"/>
  <c r="BWQ36" i="24"/>
  <c r="BWI36" i="24"/>
  <c r="BWA36" i="24"/>
  <c r="BVS36" i="24"/>
  <c r="BVK36" i="24"/>
  <c r="BVC36" i="24"/>
  <c r="BUU36" i="24"/>
  <c r="BUM36" i="24"/>
  <c r="BUE36" i="24"/>
  <c r="BTW36" i="24"/>
  <c r="BTO36" i="24"/>
  <c r="BTG36" i="24"/>
  <c r="BSY36" i="24"/>
  <c r="BSQ36" i="24"/>
  <c r="BSI36" i="24"/>
  <c r="BSA36" i="24"/>
  <c r="BRS36" i="24"/>
  <c r="BRK36" i="24"/>
  <c r="BRC36" i="24"/>
  <c r="BQU36" i="24"/>
  <c r="BQM36" i="24"/>
  <c r="BQE36" i="24"/>
  <c r="BPW36" i="24"/>
  <c r="BPO36" i="24"/>
  <c r="BPG36" i="24"/>
  <c r="BOY36" i="24"/>
  <c r="BOQ36" i="24"/>
  <c r="BOI36" i="24"/>
  <c r="BOA36" i="24"/>
  <c r="BNS36" i="24"/>
  <c r="BNK36" i="24"/>
  <c r="BNC36" i="24"/>
  <c r="BMU36" i="24"/>
  <c r="BMM36" i="24"/>
  <c r="BME36" i="24"/>
  <c r="BLW36" i="24"/>
  <c r="BLO36" i="24"/>
  <c r="BLG36" i="24"/>
  <c r="BKY36" i="24"/>
  <c r="BKQ36" i="24"/>
  <c r="BKI36" i="24"/>
  <c r="BKA36" i="24"/>
  <c r="BJS36" i="24"/>
  <c r="BJK36" i="24"/>
  <c r="BJC36" i="24"/>
  <c r="BIU36" i="24"/>
  <c r="BIM36" i="24"/>
  <c r="BIE36" i="24"/>
  <c r="BHW36" i="24"/>
  <c r="BHO36" i="24"/>
  <c r="BHG36" i="24"/>
  <c r="BGY36" i="24"/>
  <c r="BGQ36" i="24"/>
  <c r="BGI36" i="24"/>
  <c r="BGA36" i="24"/>
  <c r="BFS36" i="24"/>
  <c r="BFK36" i="24"/>
  <c r="BFC36" i="24"/>
  <c r="BEU36" i="24"/>
  <c r="BEM36" i="24"/>
  <c r="BEE36" i="24"/>
  <c r="BDW36" i="24"/>
  <c r="BDO36" i="24"/>
  <c r="BDG36" i="24"/>
  <c r="BCY36" i="24"/>
  <c r="BCQ36" i="24"/>
  <c r="BCI36" i="24"/>
  <c r="BCA36" i="24"/>
  <c r="BBS36" i="24"/>
  <c r="BBK36" i="24"/>
  <c r="BBC36" i="24"/>
  <c r="BAU36" i="24"/>
  <c r="BAM36" i="24"/>
  <c r="BAE36" i="24"/>
  <c r="AZW36" i="24"/>
  <c r="AZO36" i="24"/>
  <c r="AZG36" i="24"/>
  <c r="AYY36" i="24"/>
  <c r="AYQ36" i="24"/>
  <c r="AYI36" i="24"/>
  <c r="AYA36" i="24"/>
  <c r="AXS36" i="24"/>
  <c r="AXK36" i="24"/>
  <c r="AXC36" i="24"/>
  <c r="AWU36" i="24"/>
  <c r="AWM36" i="24"/>
  <c r="AWE36" i="24"/>
  <c r="AVW36" i="24"/>
  <c r="AVO36" i="24"/>
  <c r="AVG36" i="24"/>
  <c r="AUY36" i="24"/>
  <c r="AUQ36" i="24"/>
  <c r="AUI36" i="24"/>
  <c r="AUA36" i="24"/>
  <c r="ATS36" i="24"/>
  <c r="ATK36" i="24"/>
  <c r="ATC36" i="24"/>
  <c r="ASU36" i="24"/>
  <c r="ASM36" i="24"/>
  <c r="ASE36" i="24"/>
  <c r="ARW36" i="24"/>
  <c r="ARO36" i="24"/>
  <c r="ARG36" i="24"/>
  <c r="AQY36" i="24"/>
  <c r="AQQ36" i="24"/>
  <c r="AQI36" i="24"/>
  <c r="AQA36" i="24"/>
  <c r="APS36" i="24"/>
  <c r="APK36" i="24"/>
  <c r="APC36" i="24"/>
  <c r="AOU36" i="24"/>
  <c r="AOM36" i="24"/>
  <c r="AOE36" i="24"/>
  <c r="ANW36" i="24"/>
  <c r="ANO36" i="24"/>
  <c r="ANG36" i="24"/>
  <c r="AMY36" i="24"/>
  <c r="AMQ36" i="24"/>
  <c r="AMI36" i="24"/>
  <c r="AMA36" i="24"/>
  <c r="ALS36" i="24"/>
  <c r="ALK36" i="24"/>
  <c r="ALC36" i="24"/>
  <c r="AKU36" i="24"/>
  <c r="AKM36" i="24"/>
  <c r="AKE36" i="24"/>
  <c r="AJW36" i="24"/>
  <c r="AJO36" i="24"/>
  <c r="AJG36" i="24"/>
  <c r="AIY36" i="24"/>
  <c r="AIQ36" i="24"/>
  <c r="AII36" i="24"/>
  <c r="AIA36" i="24"/>
  <c r="BXU36" i="24"/>
  <c r="BXM36" i="24"/>
  <c r="BXE36" i="24"/>
  <c r="BWW36" i="24"/>
  <c r="BWO36" i="24"/>
  <c r="BWG36" i="24"/>
  <c r="BVY36" i="24"/>
  <c r="BVQ36" i="24"/>
  <c r="BVI36" i="24"/>
  <c r="BVA36" i="24"/>
  <c r="BUS36" i="24"/>
  <c r="BUK36" i="24"/>
  <c r="BUC36" i="24"/>
  <c r="BTU36" i="24"/>
  <c r="BTM36" i="24"/>
  <c r="BTE36" i="24"/>
  <c r="BSW36" i="24"/>
  <c r="BSO36" i="24"/>
  <c r="BSG36" i="24"/>
  <c r="BRY36" i="24"/>
  <c r="BRQ36" i="24"/>
  <c r="BRI36" i="24"/>
  <c r="BRA36" i="24"/>
  <c r="BQS36" i="24"/>
  <c r="BQK36" i="24"/>
  <c r="BQC36" i="24"/>
  <c r="BPU36" i="24"/>
  <c r="BPM36" i="24"/>
  <c r="BPE36" i="24"/>
  <c r="BOW36" i="24"/>
  <c r="BOO36" i="24"/>
  <c r="BOG36" i="24"/>
  <c r="BNY36" i="24"/>
  <c r="BNQ36" i="24"/>
  <c r="BNI36" i="24"/>
  <c r="BNA36" i="24"/>
  <c r="BMS36" i="24"/>
  <c r="BMK36" i="24"/>
  <c r="BMC36" i="24"/>
  <c r="BLU36" i="24"/>
  <c r="BLM36" i="24"/>
  <c r="BLE36" i="24"/>
  <c r="BKW36" i="24"/>
  <c r="BKO36" i="24"/>
  <c r="BKG36" i="24"/>
  <c r="BJY36" i="24"/>
  <c r="BJQ36" i="24"/>
  <c r="BJI36" i="24"/>
  <c r="BJA36" i="24"/>
  <c r="BIS36" i="24"/>
  <c r="BIK36" i="24"/>
  <c r="BIC36" i="24"/>
  <c r="BHU36" i="24"/>
  <c r="BHM36" i="24"/>
  <c r="BHE36" i="24"/>
  <c r="BGW36" i="24"/>
  <c r="BGO36" i="24"/>
  <c r="BGG36" i="24"/>
  <c r="BFY36" i="24"/>
  <c r="BFQ36" i="24"/>
  <c r="BFI36" i="24"/>
  <c r="BFA36" i="24"/>
  <c r="BES36" i="24"/>
  <c r="BEK36" i="24"/>
  <c r="BEC36" i="24"/>
  <c r="BDU36" i="24"/>
  <c r="BDM36" i="24"/>
  <c r="BDE36" i="24"/>
  <c r="BCW36" i="24"/>
  <c r="BCO36" i="24"/>
  <c r="BCG36" i="24"/>
  <c r="BBY36" i="24"/>
  <c r="BBQ36" i="24"/>
  <c r="BBI36" i="24"/>
  <c r="BBA36" i="24"/>
  <c r="BAS36" i="24"/>
  <c r="BAK36" i="24"/>
  <c r="BAC36" i="24"/>
  <c r="AZU36" i="24"/>
  <c r="AZM36" i="24"/>
  <c r="AZE36" i="24"/>
  <c r="AYW36" i="24"/>
  <c r="AYO36" i="24"/>
  <c r="AYG36" i="24"/>
  <c r="AXY36" i="24"/>
  <c r="AXQ36" i="24"/>
  <c r="AXI36" i="24"/>
  <c r="AXA36" i="24"/>
  <c r="AWS36" i="24"/>
  <c r="AWK36" i="24"/>
  <c r="AWC36" i="24"/>
  <c r="AVU36" i="24"/>
  <c r="AVM36" i="24"/>
  <c r="AVE36" i="24"/>
  <c r="AUW36" i="24"/>
  <c r="AUO36" i="24"/>
  <c r="AUG36" i="24"/>
  <c r="ATY36" i="24"/>
  <c r="ATQ36" i="24"/>
  <c r="ATI36" i="24"/>
  <c r="ATA36" i="24"/>
  <c r="ASS36" i="24"/>
  <c r="ASK36" i="24"/>
  <c r="ASC36" i="24"/>
  <c r="ARU36" i="24"/>
  <c r="ARM36" i="24"/>
  <c r="ARE36" i="24"/>
  <c r="AQW36" i="24"/>
  <c r="AQO36" i="24"/>
  <c r="AQG36" i="24"/>
  <c r="APY36" i="24"/>
  <c r="APQ36" i="24"/>
  <c r="API36" i="24"/>
  <c r="APA36" i="24"/>
  <c r="AOS36" i="24"/>
  <c r="AOK36" i="24"/>
  <c r="AOC36" i="24"/>
  <c r="ANU36" i="24"/>
  <c r="ANM36" i="24"/>
  <c r="ANE36" i="24"/>
  <c r="AMW36" i="24"/>
  <c r="AMO36" i="24"/>
  <c r="AMG36" i="24"/>
  <c r="ALY36" i="24"/>
  <c r="ALQ36" i="24"/>
  <c r="ALI36" i="24"/>
  <c r="ALA36" i="24"/>
  <c r="AKS36" i="24"/>
  <c r="AKK36" i="24"/>
  <c r="AKC36" i="24"/>
  <c r="AJU36" i="24"/>
  <c r="AJM36" i="24"/>
  <c r="AJE36" i="24"/>
  <c r="AIW36" i="24"/>
  <c r="AIO36" i="24"/>
  <c r="AIG36" i="24"/>
  <c r="AHY36" i="24"/>
  <c r="AHQ36" i="24"/>
  <c r="AHI36" i="24"/>
  <c r="AHA36" i="24"/>
  <c r="AGS36" i="24"/>
  <c r="AGK36" i="24"/>
  <c r="AGC36" i="24"/>
  <c r="AFU36" i="24"/>
  <c r="AFM36" i="24"/>
  <c r="AFE36" i="24"/>
  <c r="AEW36" i="24"/>
  <c r="AEO36" i="24"/>
  <c r="AEG36" i="24"/>
  <c r="ADY36" i="24"/>
  <c r="ADQ36" i="24"/>
  <c r="ADI36" i="24"/>
  <c r="ADA36" i="24"/>
  <c r="ACS36" i="24"/>
  <c r="ACK36" i="24"/>
  <c r="ACC36" i="24"/>
  <c r="ABU36" i="24"/>
  <c r="ABM36" i="24"/>
  <c r="ABE36" i="24"/>
  <c r="AAW36" i="24"/>
  <c r="AAO36" i="24"/>
  <c r="AAG36" i="24"/>
  <c r="ZY36" i="24"/>
  <c r="ZQ36" i="24"/>
  <c r="ZI36" i="24"/>
  <c r="ZA36" i="24"/>
  <c r="YS36" i="24"/>
  <c r="YK36" i="24"/>
  <c r="YC36" i="24"/>
  <c r="XU36" i="24"/>
  <c r="XM36" i="24"/>
  <c r="XE36" i="24"/>
  <c r="WW36" i="24"/>
  <c r="WO36" i="24"/>
  <c r="WG36" i="24"/>
  <c r="VY36" i="24"/>
  <c r="VQ36" i="24"/>
  <c r="VI36" i="24"/>
  <c r="VA36" i="24"/>
  <c r="US36" i="24"/>
  <c r="UK36" i="24"/>
  <c r="UC36" i="24"/>
  <c r="TU36" i="24"/>
  <c r="TM36" i="24"/>
  <c r="TE36" i="24"/>
  <c r="SW36" i="24"/>
  <c r="SO36" i="24"/>
  <c r="SG36" i="24"/>
  <c r="RY36" i="24"/>
  <c r="RQ36" i="24"/>
  <c r="BXT36" i="24"/>
  <c r="BXL36" i="24"/>
  <c r="BXD36" i="24"/>
  <c r="BWV36" i="24"/>
  <c r="BWN36" i="24"/>
  <c r="BWF36" i="24"/>
  <c r="BVX36" i="24"/>
  <c r="BVP36" i="24"/>
  <c r="BVH36" i="24"/>
  <c r="BUZ36" i="24"/>
  <c r="BUR36" i="24"/>
  <c r="BUJ36" i="24"/>
  <c r="BUB36" i="24"/>
  <c r="BTT36" i="24"/>
  <c r="BTL36" i="24"/>
  <c r="BTD36" i="24"/>
  <c r="BSV36" i="24"/>
  <c r="BSN36" i="24"/>
  <c r="BSF36" i="24"/>
  <c r="BRX36" i="24"/>
  <c r="BRP36" i="24"/>
  <c r="BRH36" i="24"/>
  <c r="BQZ36" i="24"/>
  <c r="BQR36" i="24"/>
  <c r="BQJ36" i="24"/>
  <c r="BQB36" i="24"/>
  <c r="BPT36" i="24"/>
  <c r="BPL36" i="24"/>
  <c r="BPD36" i="24"/>
  <c r="BOV36" i="24"/>
  <c r="BON36" i="24"/>
  <c r="BOF36" i="24"/>
  <c r="BNX36" i="24"/>
  <c r="BNP36" i="24"/>
  <c r="BNH36" i="24"/>
  <c r="BMZ36" i="24"/>
  <c r="BMR36" i="24"/>
  <c r="BMJ36" i="24"/>
  <c r="BMB36" i="24"/>
  <c r="BLT36" i="24"/>
  <c r="BLL36" i="24"/>
  <c r="BLD36" i="24"/>
  <c r="BKV36" i="24"/>
  <c r="BKN36" i="24"/>
  <c r="BKF36" i="24"/>
  <c r="BJX36" i="24"/>
  <c r="BJP36" i="24"/>
  <c r="BJH36" i="24"/>
  <c r="BIZ36" i="24"/>
  <c r="BIR36" i="24"/>
  <c r="BIJ36" i="24"/>
  <c r="BIB36" i="24"/>
  <c r="BHT36" i="24"/>
  <c r="BHL36" i="24"/>
  <c r="BHD36" i="24"/>
  <c r="BGV36" i="24"/>
  <c r="BGN36" i="24"/>
  <c r="BGF36" i="24"/>
  <c r="BFX36" i="24"/>
  <c r="BFP36" i="24"/>
  <c r="BFH36" i="24"/>
  <c r="BEZ36" i="24"/>
  <c r="BER36" i="24"/>
  <c r="BEJ36" i="24"/>
  <c r="BEB36" i="24"/>
  <c r="BDT36" i="24"/>
  <c r="BDL36" i="24"/>
  <c r="BDD36" i="24"/>
  <c r="BCV36" i="24"/>
  <c r="BCN36" i="24"/>
  <c r="BCF36" i="24"/>
  <c r="BBX36" i="24"/>
  <c r="BBP36" i="24"/>
  <c r="BBH36" i="24"/>
  <c r="BAZ36" i="24"/>
  <c r="BAR36" i="24"/>
  <c r="BAJ36" i="24"/>
  <c r="BAB36" i="24"/>
  <c r="AZT36" i="24"/>
  <c r="AZL36" i="24"/>
  <c r="AZD36" i="24"/>
  <c r="AYV36" i="24"/>
  <c r="AYN36" i="24"/>
  <c r="AYF36" i="24"/>
  <c r="AXX36" i="24"/>
  <c r="AXP36" i="24"/>
  <c r="AXH36" i="24"/>
  <c r="AWZ36" i="24"/>
  <c r="AWR36" i="24"/>
  <c r="AWJ36" i="24"/>
  <c r="AWB36" i="24"/>
  <c r="AVT36" i="24"/>
  <c r="AVL36" i="24"/>
  <c r="AVD36" i="24"/>
  <c r="AUV36" i="24"/>
  <c r="AUN36" i="24"/>
  <c r="AUF36" i="24"/>
  <c r="ATX36" i="24"/>
  <c r="ATP36" i="24"/>
  <c r="ATH36" i="24"/>
  <c r="ASZ36" i="24"/>
  <c r="ASR36" i="24"/>
  <c r="ASJ36" i="24"/>
  <c r="ASB36" i="24"/>
  <c r="ART36" i="24"/>
  <c r="ARL36" i="24"/>
  <c r="ARD36" i="24"/>
  <c r="AQV36" i="24"/>
  <c r="AQN36" i="24"/>
  <c r="AQF36" i="24"/>
  <c r="APX36" i="24"/>
  <c r="APP36" i="24"/>
  <c r="APH36" i="24"/>
  <c r="AOZ36" i="24"/>
  <c r="AOR36" i="24"/>
  <c r="AOJ36" i="24"/>
  <c r="AOB36" i="24"/>
  <c r="ANT36" i="24"/>
  <c r="ANL36" i="24"/>
  <c r="AND36" i="24"/>
  <c r="AMV36" i="24"/>
  <c r="AMN36" i="24"/>
  <c r="AMF36" i="24"/>
  <c r="ALX36" i="24"/>
  <c r="ALP36" i="24"/>
  <c r="ALH36" i="24"/>
  <c r="AKZ36" i="24"/>
  <c r="AKR36" i="24"/>
  <c r="AKJ36" i="24"/>
  <c r="AKB36" i="24"/>
  <c r="AJT36" i="24"/>
  <c r="AJL36" i="24"/>
  <c r="AJD36" i="24"/>
  <c r="AIV36" i="24"/>
  <c r="AIN36" i="24"/>
  <c r="AIF36" i="24"/>
  <c r="AHX36" i="24"/>
  <c r="AHP36" i="24"/>
  <c r="AHH36" i="24"/>
  <c r="AGZ36" i="24"/>
  <c r="AGR36" i="24"/>
  <c r="AGJ36" i="24"/>
  <c r="AGB36" i="24"/>
  <c r="AFT36" i="24"/>
  <c r="AFL36" i="24"/>
  <c r="AFD36" i="24"/>
  <c r="AEV36" i="24"/>
  <c r="AEN36" i="24"/>
  <c r="AEF36" i="24"/>
  <c r="ADX36" i="24"/>
  <c r="ADP36" i="24"/>
  <c r="ADH36" i="24"/>
  <c r="ACZ36" i="24"/>
  <c r="ACR36" i="24"/>
  <c r="ACJ36" i="24"/>
  <c r="ACB36" i="24"/>
  <c r="ABT36" i="24"/>
  <c r="ABL36" i="24"/>
  <c r="ABD36" i="24"/>
  <c r="AAV36" i="24"/>
  <c r="AAN36" i="24"/>
  <c r="AAF36" i="24"/>
  <c r="ZX36" i="24"/>
  <c r="ZP36" i="24"/>
  <c r="ZH36" i="24"/>
  <c r="YZ36" i="24"/>
  <c r="YR36" i="24"/>
  <c r="YJ36" i="24"/>
  <c r="YB36" i="24"/>
  <c r="XT36" i="24"/>
  <c r="XL36" i="24"/>
  <c r="XD36" i="24"/>
  <c r="WV36" i="24"/>
  <c r="WN36" i="24"/>
  <c r="WF36" i="24"/>
  <c r="VX36" i="24"/>
  <c r="VP36" i="24"/>
  <c r="VH36" i="24"/>
  <c r="UZ36" i="24"/>
  <c r="UR36" i="24"/>
  <c r="UJ36" i="24"/>
  <c r="UB36" i="24"/>
  <c r="TT36" i="24"/>
  <c r="TL36" i="24"/>
  <c r="TD36" i="24"/>
  <c r="SV36" i="24"/>
  <c r="SN36" i="24"/>
  <c r="SF36" i="24"/>
  <c r="RX36" i="24"/>
  <c r="RP36" i="24"/>
  <c r="RH36" i="24"/>
  <c r="QZ36" i="24"/>
  <c r="QR36" i="24"/>
  <c r="BXF36" i="24"/>
  <c r="BUT36" i="24"/>
  <c r="BSH36" i="24"/>
  <c r="BPV36" i="24"/>
  <c r="BNJ36" i="24"/>
  <c r="BKX36" i="24"/>
  <c r="BIL36" i="24"/>
  <c r="BFZ36" i="24"/>
  <c r="BDN36" i="24"/>
  <c r="BBM36" i="24"/>
  <c r="BAG36" i="24"/>
  <c r="AZA36" i="24"/>
  <c r="AXU36" i="24"/>
  <c r="AWO36" i="24"/>
  <c r="AVI36" i="24"/>
  <c r="AUC36" i="24"/>
  <c r="ASW36" i="24"/>
  <c r="ARQ36" i="24"/>
  <c r="AQK36" i="24"/>
  <c r="APE36" i="24"/>
  <c r="ANY36" i="24"/>
  <c r="AMS36" i="24"/>
  <c r="ALM36" i="24"/>
  <c r="AKG36" i="24"/>
  <c r="AJA36" i="24"/>
  <c r="AHU36" i="24"/>
  <c r="AHB36" i="24"/>
  <c r="AGE36" i="24"/>
  <c r="AFI36" i="24"/>
  <c r="AEP36" i="24"/>
  <c r="ADS36" i="24"/>
  <c r="ACW36" i="24"/>
  <c r="ACD36" i="24"/>
  <c r="ABG36" i="24"/>
  <c r="AAK36" i="24"/>
  <c r="ZR36" i="24"/>
  <c r="YU36" i="24"/>
  <c r="XY36" i="24"/>
  <c r="XF36" i="24"/>
  <c r="WI36" i="24"/>
  <c r="VM36" i="24"/>
  <c r="UW36" i="24"/>
  <c r="UG36" i="24"/>
  <c r="TQ36" i="24"/>
  <c r="TA36" i="24"/>
  <c r="SK36" i="24"/>
  <c r="RU36" i="24"/>
  <c r="RF36" i="24"/>
  <c r="QT36" i="24"/>
  <c r="QJ36" i="24"/>
  <c r="PZ36" i="24"/>
  <c r="PQ36" i="24"/>
  <c r="PH36" i="24"/>
  <c r="OZ36" i="24"/>
  <c r="OR36" i="24"/>
  <c r="OJ36" i="24"/>
  <c r="OB36" i="24"/>
  <c r="NT36" i="24"/>
  <c r="NL36" i="24"/>
  <c r="ND36" i="24"/>
  <c r="MV36" i="24"/>
  <c r="MN36" i="24"/>
  <c r="MF36" i="24"/>
  <c r="LX36" i="24"/>
  <c r="LP36" i="24"/>
  <c r="LH36" i="24"/>
  <c r="KZ36" i="24"/>
  <c r="KR36" i="24"/>
  <c r="KJ36" i="24"/>
  <c r="KB36" i="24"/>
  <c r="JT36" i="24"/>
  <c r="JL36" i="24"/>
  <c r="JD36" i="24"/>
  <c r="IV36" i="24"/>
  <c r="IN36" i="24"/>
  <c r="IF36" i="24"/>
  <c r="HX36" i="24"/>
  <c r="HP36" i="24"/>
  <c r="HH36" i="24"/>
  <c r="GZ36" i="24"/>
  <c r="GR36" i="24"/>
  <c r="GJ36" i="24"/>
  <c r="GB36" i="24"/>
  <c r="FT36" i="24"/>
  <c r="FL36" i="24"/>
  <c r="FD36" i="24"/>
  <c r="EV36" i="24"/>
  <c r="EN36" i="24"/>
  <c r="EF36" i="24"/>
  <c r="DX36" i="24"/>
  <c r="DP36" i="24"/>
  <c r="DH36" i="24"/>
  <c r="CZ36" i="24"/>
  <c r="CR36" i="24"/>
  <c r="CJ36" i="24"/>
  <c r="CB36" i="24"/>
  <c r="BT36" i="24"/>
  <c r="BL36" i="24"/>
  <c r="BD36" i="24"/>
  <c r="AV36" i="24"/>
  <c r="AN36" i="24"/>
  <c r="AF36" i="24"/>
  <c r="X36" i="24"/>
  <c r="P36" i="24"/>
  <c r="H36" i="24"/>
  <c r="BWX36" i="24"/>
  <c r="BUL36" i="24"/>
  <c r="BRZ36" i="24"/>
  <c r="BPN36" i="24"/>
  <c r="BNB36" i="24"/>
  <c r="BKP36" i="24"/>
  <c r="BID36" i="24"/>
  <c r="BFR36" i="24"/>
  <c r="BDF36" i="24"/>
  <c r="BBJ36" i="24"/>
  <c r="BAD36" i="24"/>
  <c r="AYX36" i="24"/>
  <c r="AXR36" i="24"/>
  <c r="AWL36" i="24"/>
  <c r="AVF36" i="24"/>
  <c r="ATZ36" i="24"/>
  <c r="AST36" i="24"/>
  <c r="ARN36" i="24"/>
  <c r="AQH36" i="24"/>
  <c r="APB36" i="24"/>
  <c r="ANV36" i="24"/>
  <c r="AMP36" i="24"/>
  <c r="ALJ36" i="24"/>
  <c r="AKD36" i="24"/>
  <c r="AIX36" i="24"/>
  <c r="AHS36" i="24"/>
  <c r="AGW36" i="24"/>
  <c r="AGD36" i="24"/>
  <c r="AFG36" i="24"/>
  <c r="AEK36" i="24"/>
  <c r="ADR36" i="24"/>
  <c r="ACU36" i="24"/>
  <c r="ABY36" i="24"/>
  <c r="ABF36" i="24"/>
  <c r="AAI36" i="24"/>
  <c r="ZM36" i="24"/>
  <c r="YT36" i="24"/>
  <c r="XW36" i="24"/>
  <c r="XA36" i="24"/>
  <c r="WH36" i="24"/>
  <c r="VK36" i="24"/>
  <c r="UU36" i="24"/>
  <c r="UE36" i="24"/>
  <c r="TO36" i="24"/>
  <c r="SY36" i="24"/>
  <c r="SI36" i="24"/>
  <c r="RS36" i="24"/>
  <c r="RE36" i="24"/>
  <c r="QS36" i="24"/>
  <c r="QH36" i="24"/>
  <c r="PY36" i="24"/>
  <c r="PP36" i="24"/>
  <c r="PG36" i="24"/>
  <c r="OY36" i="24"/>
  <c r="OQ36" i="24"/>
  <c r="OI36" i="24"/>
  <c r="OA36" i="24"/>
  <c r="NS36" i="24"/>
  <c r="NK36" i="24"/>
  <c r="NC36" i="24"/>
  <c r="MU36" i="24"/>
  <c r="MM36" i="24"/>
  <c r="ME36" i="24"/>
  <c r="LW36" i="24"/>
  <c r="LO36" i="24"/>
  <c r="LG36" i="24"/>
  <c r="KY36" i="24"/>
  <c r="KQ36" i="24"/>
  <c r="KI36" i="24"/>
  <c r="KA36" i="24"/>
  <c r="JS36" i="24"/>
  <c r="JK36" i="24"/>
  <c r="JC36" i="24"/>
  <c r="IU36" i="24"/>
  <c r="IM36" i="24"/>
  <c r="IE36" i="24"/>
  <c r="HW36" i="24"/>
  <c r="HO36" i="24"/>
  <c r="HG36" i="24"/>
  <c r="GY36" i="24"/>
  <c r="GQ36" i="24"/>
  <c r="GI36" i="24"/>
  <c r="GA36" i="24"/>
  <c r="FS36" i="24"/>
  <c r="FK36" i="24"/>
  <c r="FC36" i="24"/>
  <c r="EU36" i="24"/>
  <c r="EM36" i="24"/>
  <c r="EE36" i="24"/>
  <c r="DW36" i="24"/>
  <c r="DO36" i="24"/>
  <c r="DG36" i="24"/>
  <c r="CY36" i="24"/>
  <c r="CQ36" i="24"/>
  <c r="CI36" i="24"/>
  <c r="CA36" i="24"/>
  <c r="BS36" i="24"/>
  <c r="BK36" i="24"/>
  <c r="BC36" i="24"/>
  <c r="AU36" i="24"/>
  <c r="AM36" i="24"/>
  <c r="AE36" i="24"/>
  <c r="W36" i="24"/>
  <c r="O36" i="24"/>
  <c r="G36" i="24"/>
  <c r="BWP36" i="24"/>
  <c r="BUD36" i="24"/>
  <c r="BRR36" i="24"/>
  <c r="BPF36" i="24"/>
  <c r="BMT36" i="24"/>
  <c r="BKH36" i="24"/>
  <c r="BHV36" i="24"/>
  <c r="BFJ36" i="24"/>
  <c r="BCX36" i="24"/>
  <c r="BBE36" i="24"/>
  <c r="AZY36" i="24"/>
  <c r="AYS36" i="24"/>
  <c r="AXM36" i="24"/>
  <c r="AWG36" i="24"/>
  <c r="AVA36" i="24"/>
  <c r="ATU36" i="24"/>
  <c r="ASO36" i="24"/>
  <c r="ARI36" i="24"/>
  <c r="AQC36" i="24"/>
  <c r="AOW36" i="24"/>
  <c r="ANQ36" i="24"/>
  <c r="AMK36" i="24"/>
  <c r="ALE36" i="24"/>
  <c r="AJY36" i="24"/>
  <c r="AIS36" i="24"/>
  <c r="AHR36" i="24"/>
  <c r="AGU36" i="24"/>
  <c r="AFY36" i="24"/>
  <c r="AFF36" i="24"/>
  <c r="AEI36" i="24"/>
  <c r="ADM36" i="24"/>
  <c r="ACT36" i="24"/>
  <c r="ABW36" i="24"/>
  <c r="ABA36" i="24"/>
  <c r="AAH36" i="24"/>
  <c r="ZK36" i="24"/>
  <c r="YO36" i="24"/>
  <c r="XV36" i="24"/>
  <c r="WY36" i="24"/>
  <c r="WC36" i="24"/>
  <c r="VJ36" i="24"/>
  <c r="UT36" i="24"/>
  <c r="UD36" i="24"/>
  <c r="TN36" i="24"/>
  <c r="SX36" i="24"/>
  <c r="SH36" i="24"/>
  <c r="RR36" i="24"/>
  <c r="RC36" i="24"/>
  <c r="QP36" i="24"/>
  <c r="QG36" i="24"/>
  <c r="PX36" i="24"/>
  <c r="PO36" i="24"/>
  <c r="PF36" i="24"/>
  <c r="OX36" i="24"/>
  <c r="OP36" i="24"/>
  <c r="OH36" i="24"/>
  <c r="NZ36" i="24"/>
  <c r="NR36" i="24"/>
  <c r="NJ36" i="24"/>
  <c r="NB36" i="24"/>
  <c r="MT36" i="24"/>
  <c r="ML36" i="24"/>
  <c r="MD36" i="24"/>
  <c r="LV36" i="24"/>
  <c r="LN36" i="24"/>
  <c r="LF36" i="24"/>
  <c r="KX36" i="24"/>
  <c r="KP36" i="24"/>
  <c r="KH36" i="24"/>
  <c r="JZ36" i="24"/>
  <c r="JR36" i="24"/>
  <c r="JJ36" i="24"/>
  <c r="JB36" i="24"/>
  <c r="IT36" i="24"/>
  <c r="IL36" i="24"/>
  <c r="ID36" i="24"/>
  <c r="HV36" i="24"/>
  <c r="HN36" i="24"/>
  <c r="HF36" i="24"/>
  <c r="GX36" i="24"/>
  <c r="GP36" i="24"/>
  <c r="GH36" i="24"/>
  <c r="FZ36" i="24"/>
  <c r="FR36" i="24"/>
  <c r="FJ36" i="24"/>
  <c r="FB36" i="24"/>
  <c r="ET36" i="24"/>
  <c r="EL36" i="24"/>
  <c r="ED36" i="24"/>
  <c r="DV36" i="24"/>
  <c r="DN36" i="24"/>
  <c r="DF36" i="24"/>
  <c r="CX36" i="24"/>
  <c r="CP36" i="24"/>
  <c r="CH36" i="24"/>
  <c r="BZ36" i="24"/>
  <c r="BR36" i="24"/>
  <c r="BJ36" i="24"/>
  <c r="BB36" i="24"/>
  <c r="AT36" i="24"/>
  <c r="AL36" i="24"/>
  <c r="AD36" i="24"/>
  <c r="V36" i="24"/>
  <c r="N36" i="24"/>
  <c r="F36" i="24"/>
  <c r="BWH36" i="24"/>
  <c r="BTV36" i="24"/>
  <c r="BRJ36" i="24"/>
  <c r="BOX36" i="24"/>
  <c r="BML36" i="24"/>
  <c r="BJZ36" i="24"/>
  <c r="BHN36" i="24"/>
  <c r="BFB36" i="24"/>
  <c r="BCP36" i="24"/>
  <c r="BBB36" i="24"/>
  <c r="AZV36" i="24"/>
  <c r="AYP36" i="24"/>
  <c r="AXJ36" i="24"/>
  <c r="AWD36" i="24"/>
  <c r="AUX36" i="24"/>
  <c r="ATR36" i="24"/>
  <c r="ASL36" i="24"/>
  <c r="ARF36" i="24"/>
  <c r="APZ36" i="24"/>
  <c r="AOT36" i="24"/>
  <c r="ANN36" i="24"/>
  <c r="AMH36" i="24"/>
  <c r="ALB36" i="24"/>
  <c r="AJV36" i="24"/>
  <c r="AIP36" i="24"/>
  <c r="AHM36" i="24"/>
  <c r="AGT36" i="24"/>
  <c r="AFW36" i="24"/>
  <c r="AFA36" i="24"/>
  <c r="AEH36" i="24"/>
  <c r="ADK36" i="24"/>
  <c r="ACO36" i="24"/>
  <c r="ABV36" i="24"/>
  <c r="AAY36" i="24"/>
  <c r="AAC36" i="24"/>
  <c r="ZJ36" i="24"/>
  <c r="YM36" i="24"/>
  <c r="XQ36" i="24"/>
  <c r="WX36" i="24"/>
  <c r="WA36" i="24"/>
  <c r="VF36" i="24"/>
  <c r="UP36" i="24"/>
  <c r="TZ36" i="24"/>
  <c r="TJ36" i="24"/>
  <c r="ST36" i="24"/>
  <c r="SD36" i="24"/>
  <c r="RN36" i="24"/>
  <c r="RB36" i="24"/>
  <c r="QO36" i="24"/>
  <c r="QF36" i="24"/>
  <c r="PW36" i="24"/>
  <c r="PN36" i="24"/>
  <c r="PE36" i="24"/>
  <c r="OW36" i="24"/>
  <c r="OO36" i="24"/>
  <c r="OG36" i="24"/>
  <c r="NY36" i="24"/>
  <c r="NQ36" i="24"/>
  <c r="NI36" i="24"/>
  <c r="NA36" i="24"/>
  <c r="MS36" i="24"/>
  <c r="MK36" i="24"/>
  <c r="MC36" i="24"/>
  <c r="LU36" i="24"/>
  <c r="LM36" i="24"/>
  <c r="LE36" i="24"/>
  <c r="KW36" i="24"/>
  <c r="KO36" i="24"/>
  <c r="KG36" i="24"/>
  <c r="JY36" i="24"/>
  <c r="JQ36" i="24"/>
  <c r="JI36" i="24"/>
  <c r="JA36" i="24"/>
  <c r="IS36" i="24"/>
  <c r="IK36" i="24"/>
  <c r="IC36" i="24"/>
  <c r="HU36" i="24"/>
  <c r="HM36" i="24"/>
  <c r="HE36" i="24"/>
  <c r="GW36" i="24"/>
  <c r="GO36" i="24"/>
  <c r="GG36" i="24"/>
  <c r="FY36" i="24"/>
  <c r="FQ36" i="24"/>
  <c r="FI36" i="24"/>
  <c r="FA36" i="24"/>
  <c r="ES36" i="24"/>
  <c r="EK36" i="24"/>
  <c r="EC36" i="24"/>
  <c r="DU36" i="24"/>
  <c r="DM36" i="24"/>
  <c r="DE36" i="24"/>
  <c r="CW36" i="24"/>
  <c r="CO36" i="24"/>
  <c r="CG36" i="24"/>
  <c r="BY36" i="24"/>
  <c r="BQ36" i="24"/>
  <c r="BI36" i="24"/>
  <c r="BA36" i="24"/>
  <c r="AS36" i="24"/>
  <c r="AK36" i="24"/>
  <c r="AC36" i="24"/>
  <c r="U36" i="24"/>
  <c r="M36" i="24"/>
  <c r="E36" i="24"/>
  <c r="BVZ36" i="24"/>
  <c r="BTN36" i="24"/>
  <c r="BRB36" i="24"/>
  <c r="BOP36" i="24"/>
  <c r="BMD36" i="24"/>
  <c r="BJR36" i="24"/>
  <c r="BHF36" i="24"/>
  <c r="BET36" i="24"/>
  <c r="BCH36" i="24"/>
  <c r="BAW36" i="24"/>
  <c r="AZQ36" i="24"/>
  <c r="AYK36" i="24"/>
  <c r="AXE36" i="24"/>
  <c r="AVY36" i="24"/>
  <c r="AUS36" i="24"/>
  <c r="ATM36" i="24"/>
  <c r="ASG36" i="24"/>
  <c r="ARA36" i="24"/>
  <c r="APU36" i="24"/>
  <c r="AOO36" i="24"/>
  <c r="ANI36" i="24"/>
  <c r="AMC36" i="24"/>
  <c r="AKW36" i="24"/>
  <c r="AJQ36" i="24"/>
  <c r="AIK36" i="24"/>
  <c r="AHK36" i="24"/>
  <c r="AGO36" i="24"/>
  <c r="AFV36" i="24"/>
  <c r="AEY36" i="24"/>
  <c r="AEC36" i="24"/>
  <c r="ADJ36" i="24"/>
  <c r="ACM36" i="24"/>
  <c r="ABQ36" i="24"/>
  <c r="AAX36" i="24"/>
  <c r="AAA36" i="24"/>
  <c r="ZE36" i="24"/>
  <c r="YL36" i="24"/>
  <c r="XO36" i="24"/>
  <c r="WS36" i="24"/>
  <c r="VZ36" i="24"/>
  <c r="VE36" i="24"/>
  <c r="UO36" i="24"/>
  <c r="TY36" i="24"/>
  <c r="TI36" i="24"/>
  <c r="SS36" i="24"/>
  <c r="SC36" i="24"/>
  <c r="RM36" i="24"/>
  <c r="RA36" i="24"/>
  <c r="QN36" i="24"/>
  <c r="QE36" i="24"/>
  <c r="PV36" i="24"/>
  <c r="PM36" i="24"/>
  <c r="PD36" i="24"/>
  <c r="OV36" i="24"/>
  <c r="ON36" i="24"/>
  <c r="OF36" i="24"/>
  <c r="NX36" i="24"/>
  <c r="NP36" i="24"/>
  <c r="NH36" i="24"/>
  <c r="MZ36" i="24"/>
  <c r="MR36" i="24"/>
  <c r="MJ36" i="24"/>
  <c r="MB36" i="24"/>
  <c r="LT36" i="24"/>
  <c r="LL36" i="24"/>
  <c r="LD36" i="24"/>
  <c r="KV36" i="24"/>
  <c r="KN36" i="24"/>
  <c r="KF36" i="24"/>
  <c r="JX36" i="24"/>
  <c r="JP36" i="24"/>
  <c r="JH36" i="24"/>
  <c r="IZ36" i="24"/>
  <c r="IR36" i="24"/>
  <c r="IJ36" i="24"/>
  <c r="IB36" i="24"/>
  <c r="HT36" i="24"/>
  <c r="HL36" i="24"/>
  <c r="HD36" i="24"/>
  <c r="GV36" i="24"/>
  <c r="GN36" i="24"/>
  <c r="GF36" i="24"/>
  <c r="FX36" i="24"/>
  <c r="FP36" i="24"/>
  <c r="FH36" i="24"/>
  <c r="EZ36" i="24"/>
  <c r="ER36" i="24"/>
  <c r="EJ36" i="24"/>
  <c r="EB36" i="24"/>
  <c r="DT36" i="24"/>
  <c r="DL36" i="24"/>
  <c r="DD36" i="24"/>
  <c r="CV36" i="24"/>
  <c r="CN36" i="24"/>
  <c r="CF36" i="24"/>
  <c r="BX36" i="24"/>
  <c r="BP36" i="24"/>
  <c r="BH36" i="24"/>
  <c r="AZ36" i="24"/>
  <c r="AR36" i="24"/>
  <c r="AJ36" i="24"/>
  <c r="AB36" i="24"/>
  <c r="T36" i="24"/>
  <c r="L36" i="24"/>
  <c r="D36" i="24"/>
  <c r="BXV36" i="24"/>
  <c r="BVJ36" i="24"/>
  <c r="BSX36" i="24"/>
  <c r="BQL36" i="24"/>
  <c r="BNZ36" i="24"/>
  <c r="BLN36" i="24"/>
  <c r="BJB36" i="24"/>
  <c r="BGP36" i="24"/>
  <c r="BED36" i="24"/>
  <c r="BBU36" i="24"/>
  <c r="BAO36" i="24"/>
  <c r="AZI36" i="24"/>
  <c r="AYC36" i="24"/>
  <c r="AWW36" i="24"/>
  <c r="AVQ36" i="24"/>
  <c r="AUK36" i="24"/>
  <c r="ATE36" i="24"/>
  <c r="ARY36" i="24"/>
  <c r="AQS36" i="24"/>
  <c r="APM36" i="24"/>
  <c r="AOG36" i="24"/>
  <c r="ANA36" i="24"/>
  <c r="ALU36" i="24"/>
  <c r="AKO36" i="24"/>
  <c r="AJI36" i="24"/>
  <c r="AIC36" i="24"/>
  <c r="AHE36" i="24"/>
  <c r="AGL36" i="24"/>
  <c r="AFO36" i="24"/>
  <c r="AES36" i="24"/>
  <c r="ADZ36" i="24"/>
  <c r="ADC36" i="24"/>
  <c r="ACG36" i="24"/>
  <c r="ABN36" i="24"/>
  <c r="AAQ36" i="24"/>
  <c r="ZU36" i="24"/>
  <c r="ZB36" i="24"/>
  <c r="YE36" i="24"/>
  <c r="XI36" i="24"/>
  <c r="WP36" i="24"/>
  <c r="VS36" i="24"/>
  <c r="VB36" i="24"/>
  <c r="UL36" i="24"/>
  <c r="TV36" i="24"/>
  <c r="TF36" i="24"/>
  <c r="SP36" i="24"/>
  <c r="RZ36" i="24"/>
  <c r="RJ36" i="24"/>
  <c r="QW36" i="24"/>
  <c r="QL36" i="24"/>
  <c r="QC36" i="24"/>
  <c r="PT36" i="24"/>
  <c r="PJ36" i="24"/>
  <c r="PB36" i="24"/>
  <c r="OT36" i="24"/>
  <c r="OL36" i="24"/>
  <c r="OD36" i="24"/>
  <c r="NV36" i="24"/>
  <c r="NN36" i="24"/>
  <c r="NF36" i="24"/>
  <c r="MX36" i="24"/>
  <c r="MP36" i="24"/>
  <c r="MH36" i="24"/>
  <c r="LZ36" i="24"/>
  <c r="LR36" i="24"/>
  <c r="LJ36" i="24"/>
  <c r="LB36" i="24"/>
  <c r="KT36" i="24"/>
  <c r="KL36" i="24"/>
  <c r="KD36" i="24"/>
  <c r="JV36" i="24"/>
  <c r="JN36" i="24"/>
  <c r="JF36" i="24"/>
  <c r="IX36" i="24"/>
  <c r="IP36" i="24"/>
  <c r="IH36" i="24"/>
  <c r="HZ36" i="24"/>
  <c r="HR36" i="24"/>
  <c r="HJ36" i="24"/>
  <c r="HB36" i="24"/>
  <c r="GT36" i="24"/>
  <c r="GL36" i="24"/>
  <c r="GD36" i="24"/>
  <c r="FV36" i="24"/>
  <c r="FN36" i="24"/>
  <c r="FF36" i="24"/>
  <c r="EX36" i="24"/>
  <c r="EP36" i="24"/>
  <c r="EH36" i="24"/>
  <c r="DZ36" i="24"/>
  <c r="DR36" i="24"/>
  <c r="DJ36" i="24"/>
  <c r="DB36" i="24"/>
  <c r="CT36" i="24"/>
  <c r="CL36" i="24"/>
  <c r="CD36" i="24"/>
  <c r="BV36" i="24"/>
  <c r="BN36" i="24"/>
  <c r="BF36" i="24"/>
  <c r="AX36" i="24"/>
  <c r="AP36" i="24"/>
  <c r="AH36" i="24"/>
  <c r="Z36" i="24"/>
  <c r="R36" i="24"/>
  <c r="J36" i="24"/>
  <c r="BXN36" i="24"/>
  <c r="BVB36" i="24"/>
  <c r="BSP36" i="24"/>
  <c r="BQD36" i="24"/>
  <c r="BNR36" i="24"/>
  <c r="BLF36" i="24"/>
  <c r="BIT36" i="24"/>
  <c r="BGH36" i="24"/>
  <c r="BDV36" i="24"/>
  <c r="BBR36" i="24"/>
  <c r="BAL36" i="24"/>
  <c r="AZF36" i="24"/>
  <c r="AXZ36" i="24"/>
  <c r="AWT36" i="24"/>
  <c r="AVN36" i="24"/>
  <c r="AUH36" i="24"/>
  <c r="ATB36" i="24"/>
  <c r="ARV36" i="24"/>
  <c r="AQP36" i="24"/>
  <c r="APJ36" i="24"/>
  <c r="AOD36" i="24"/>
  <c r="AMX36" i="24"/>
  <c r="ALR36" i="24"/>
  <c r="AKL36" i="24"/>
  <c r="AJF36" i="24"/>
  <c r="AHZ36" i="24"/>
  <c r="AHC36" i="24"/>
  <c r="AGG36" i="24"/>
  <c r="AFN36" i="24"/>
  <c r="AEQ36" i="24"/>
  <c r="ADU36" i="24"/>
  <c r="ADB36" i="24"/>
  <c r="ACE36" i="24"/>
  <c r="ABI36" i="24"/>
  <c r="AAP36" i="24"/>
  <c r="ZS36" i="24"/>
  <c r="YW36" i="24"/>
  <c r="YD36" i="24"/>
  <c r="XG36" i="24"/>
  <c r="WK36" i="24"/>
  <c r="VR36" i="24"/>
  <c r="UX36" i="24"/>
  <c r="UH36" i="24"/>
  <c r="TR36" i="24"/>
  <c r="TB36" i="24"/>
  <c r="SL36" i="24"/>
  <c r="RV36" i="24"/>
  <c r="RI36" i="24"/>
  <c r="QU36" i="24"/>
  <c r="QK36" i="24"/>
  <c r="QB36" i="24"/>
  <c r="PR36" i="24"/>
  <c r="PI36" i="24"/>
  <c r="PA36" i="24"/>
  <c r="OS36" i="24"/>
  <c r="OK36" i="24"/>
  <c r="OC36" i="24"/>
  <c r="NU36" i="24"/>
  <c r="NM36" i="24"/>
  <c r="NE36" i="24"/>
  <c r="MW36" i="24"/>
  <c r="MO36" i="24"/>
  <c r="MG36" i="24"/>
  <c r="LY36" i="24"/>
  <c r="LQ36" i="24"/>
  <c r="LI36" i="24"/>
  <c r="LA36" i="24"/>
  <c r="KS36" i="24"/>
  <c r="KK36" i="24"/>
  <c r="KC36" i="24"/>
  <c r="JU36" i="24"/>
  <c r="JM36" i="24"/>
  <c r="JE36" i="24"/>
  <c r="IW36" i="24"/>
  <c r="IO36" i="24"/>
  <c r="IG36" i="24"/>
  <c r="HY36" i="24"/>
  <c r="HQ36" i="24"/>
  <c r="HI36" i="24"/>
  <c r="HA36" i="24"/>
  <c r="GS36" i="24"/>
  <c r="GK36" i="24"/>
  <c r="GC36" i="24"/>
  <c r="FU36" i="24"/>
  <c r="FM36" i="24"/>
  <c r="FE36" i="24"/>
  <c r="EW36" i="24"/>
  <c r="EO36" i="24"/>
  <c r="EG36" i="24"/>
  <c r="DY36" i="24"/>
  <c r="DQ36" i="24"/>
  <c r="DI36" i="24"/>
  <c r="DA36" i="24"/>
  <c r="CS36" i="24"/>
  <c r="CK36" i="24"/>
  <c r="CC36" i="24"/>
  <c r="BU36" i="24"/>
  <c r="BM36" i="24"/>
  <c r="BE36" i="24"/>
  <c r="AW36" i="24"/>
  <c r="AO36" i="24"/>
  <c r="AG36" i="24"/>
  <c r="Y36" i="24"/>
  <c r="Q36" i="24"/>
  <c r="I36" i="24"/>
  <c r="BOH36" i="24"/>
  <c r="AYH36" i="24"/>
  <c r="AOL36" i="24"/>
  <c r="AFQ36" i="24"/>
  <c r="ZC36" i="24"/>
  <c r="TG36" i="24"/>
  <c r="PL36" i="24"/>
  <c r="MY36" i="24"/>
  <c r="KM36" i="24"/>
  <c r="IA36" i="24"/>
  <c r="FO36" i="24"/>
  <c r="DC36" i="24"/>
  <c r="AQ36" i="24"/>
  <c r="BLV36" i="24"/>
  <c r="AXB36" i="24"/>
  <c r="ANF36" i="24"/>
  <c r="AEX36" i="24"/>
  <c r="YG36" i="24"/>
  <c r="SQ36" i="24"/>
  <c r="PC36" i="24"/>
  <c r="MQ36" i="24"/>
  <c r="KE36" i="24"/>
  <c r="HS36" i="24"/>
  <c r="FG36" i="24"/>
  <c r="CU36" i="24"/>
  <c r="AI36" i="24"/>
  <c r="BJJ36" i="24"/>
  <c r="AVV36" i="24"/>
  <c r="ALZ36" i="24"/>
  <c r="AEA36" i="24"/>
  <c r="XN36" i="24"/>
  <c r="SA36" i="24"/>
  <c r="OU36" i="24"/>
  <c r="MI36" i="24"/>
  <c r="JW36" i="24"/>
  <c r="HK36" i="24"/>
  <c r="EY36" i="24"/>
  <c r="CM36" i="24"/>
  <c r="AA36" i="24"/>
  <c r="BGX36" i="24"/>
  <c r="AUP36" i="24"/>
  <c r="AKT36" i="24"/>
  <c r="ADE36" i="24"/>
  <c r="WQ36" i="24"/>
  <c r="RK36" i="24"/>
  <c r="OM36" i="24"/>
  <c r="MA36" i="24"/>
  <c r="JO36" i="24"/>
  <c r="HC36" i="24"/>
  <c r="EQ36" i="24"/>
  <c r="CE36" i="24"/>
  <c r="S36" i="24"/>
  <c r="BEL36" i="24"/>
  <c r="ATJ36" i="24"/>
  <c r="AJN36" i="24"/>
  <c r="ACL36" i="24"/>
  <c r="VU36" i="24"/>
  <c r="QX36" i="24"/>
  <c r="OE36" i="24"/>
  <c r="LS36" i="24"/>
  <c r="JG36" i="24"/>
  <c r="GU36" i="24"/>
  <c r="EI36" i="24"/>
  <c r="BW36" i="24"/>
  <c r="K36" i="24"/>
  <c r="BVR36" i="24"/>
  <c r="BBZ36" i="24"/>
  <c r="ASD36" i="24"/>
  <c r="AIH36" i="24"/>
  <c r="ABO36" i="24"/>
  <c r="VC36" i="24"/>
  <c r="QM36" i="24"/>
  <c r="NW36" i="24"/>
  <c r="LK36" i="24"/>
  <c r="IY36" i="24"/>
  <c r="GM36" i="24"/>
  <c r="EA36" i="24"/>
  <c r="BO36" i="24"/>
  <c r="BTF36" i="24"/>
  <c r="BAT36" i="24"/>
  <c r="AQX36" i="24"/>
  <c r="AHJ36" i="24"/>
  <c r="AAS36" i="24"/>
  <c r="UM36" i="24"/>
  <c r="QD36" i="24"/>
  <c r="NO36" i="24"/>
  <c r="LC36" i="24"/>
  <c r="IQ36" i="24"/>
  <c r="GE36" i="24"/>
  <c r="DS36" i="24"/>
  <c r="BG36" i="24"/>
  <c r="BQT36" i="24"/>
  <c r="AZN36" i="24"/>
  <c r="APR36" i="24"/>
  <c r="AGM36" i="24"/>
  <c r="ZZ36" i="24"/>
  <c r="TW36" i="24"/>
  <c r="PU36" i="24"/>
  <c r="NG36" i="24"/>
  <c r="KU36" i="24"/>
  <c r="II36" i="24"/>
  <c r="FW36" i="24"/>
  <c r="DK36" i="24"/>
  <c r="AY36" i="24"/>
  <c r="BXY48" i="24"/>
  <c r="BXQ48" i="24"/>
  <c r="BXI48" i="24"/>
  <c r="BXA48" i="24"/>
  <c r="BWS48" i="24"/>
  <c r="BWK48" i="24"/>
  <c r="BWC48" i="24"/>
  <c r="BVU48" i="24"/>
  <c r="BVM48" i="24"/>
  <c r="BVE48" i="24"/>
  <c r="BUW48" i="24"/>
  <c r="BUO48" i="24"/>
  <c r="BUG48" i="24"/>
  <c r="BTY48" i="24"/>
  <c r="BTQ48" i="24"/>
  <c r="BTI48" i="24"/>
  <c r="BTA48" i="24"/>
  <c r="BSS48" i="24"/>
  <c r="BSK48" i="24"/>
  <c r="BSC48" i="24"/>
  <c r="BRU48" i="24"/>
  <c r="BRM48" i="24"/>
  <c r="BRE48" i="24"/>
  <c r="BQW48" i="24"/>
  <c r="BQO48" i="24"/>
  <c r="BQG48" i="24"/>
  <c r="BPY48" i="24"/>
  <c r="BPQ48" i="24"/>
  <c r="BPI48" i="24"/>
  <c r="BPA48" i="24"/>
  <c r="BOS48" i="24"/>
  <c r="BOK48" i="24"/>
  <c r="BOC48" i="24"/>
  <c r="BNU48" i="24"/>
  <c r="BNM48" i="24"/>
  <c r="BNE48" i="24"/>
  <c r="BMW48" i="24"/>
  <c r="BMO48" i="24"/>
  <c r="BMG48" i="24"/>
  <c r="BXX48" i="24"/>
  <c r="BXP48" i="24"/>
  <c r="BXH48" i="24"/>
  <c r="BWZ48" i="24"/>
  <c r="BWR48" i="24"/>
  <c r="BWJ48" i="24"/>
  <c r="BWB48" i="24"/>
  <c r="BVT48" i="24"/>
  <c r="BVL48" i="24"/>
  <c r="BVD48" i="24"/>
  <c r="BUV48" i="24"/>
  <c r="BUN48" i="24"/>
  <c r="BUF48" i="24"/>
  <c r="BTX48" i="24"/>
  <c r="BTP48" i="24"/>
  <c r="BTH48" i="24"/>
  <c r="BSZ48" i="24"/>
  <c r="BSR48" i="24"/>
  <c r="BSJ48" i="24"/>
  <c r="BSB48" i="24"/>
  <c r="BRT48" i="24"/>
  <c r="BRL48" i="24"/>
  <c r="BRD48" i="24"/>
  <c r="BQV48" i="24"/>
  <c r="BQN48" i="24"/>
  <c r="BQF48" i="24"/>
  <c r="BPX48" i="24"/>
  <c r="BPP48" i="24"/>
  <c r="BPH48" i="24"/>
  <c r="BOZ48" i="24"/>
  <c r="BOR48" i="24"/>
  <c r="BOJ48" i="24"/>
  <c r="BOB48" i="24"/>
  <c r="BNT48" i="24"/>
  <c r="BNL48" i="24"/>
  <c r="BND48" i="24"/>
  <c r="BMV48" i="24"/>
  <c r="BMN48" i="24"/>
  <c r="BMF48" i="24"/>
  <c r="BLX48" i="24"/>
  <c r="BLP48" i="24"/>
  <c r="BLH48" i="24"/>
  <c r="BKZ48" i="24"/>
  <c r="BKR48" i="24"/>
  <c r="BKJ48" i="24"/>
  <c r="BKB48" i="24"/>
  <c r="BJT48" i="24"/>
  <c r="BJL48" i="24"/>
  <c r="BJD48" i="24"/>
  <c r="BIV48" i="24"/>
  <c r="BIN48" i="24"/>
  <c r="BIF48" i="24"/>
  <c r="BHX48" i="24"/>
  <c r="BHP48" i="24"/>
  <c r="BHH48" i="24"/>
  <c r="BGZ48" i="24"/>
  <c r="BGR48" i="24"/>
  <c r="BGJ48" i="24"/>
  <c r="BGB48" i="24"/>
  <c r="BFT48" i="24"/>
  <c r="BFL48" i="24"/>
  <c r="BFD48" i="24"/>
  <c r="BEV48" i="24"/>
  <c r="BEN48" i="24"/>
  <c r="BEF48" i="24"/>
  <c r="BDX48" i="24"/>
  <c r="BDP48" i="24"/>
  <c r="BDH48" i="24"/>
  <c r="BCZ48" i="24"/>
  <c r="BCR48" i="24"/>
  <c r="BCJ48" i="24"/>
  <c r="BCB48" i="24"/>
  <c r="BBT48" i="24"/>
  <c r="BBL48" i="24"/>
  <c r="BBD48" i="24"/>
  <c r="BAV48" i="24"/>
  <c r="BAN48" i="24"/>
  <c r="BAF48" i="24"/>
  <c r="BXV48" i="24"/>
  <c r="BXN48" i="24"/>
  <c r="BXF48" i="24"/>
  <c r="BWX48" i="24"/>
  <c r="BWP48" i="24"/>
  <c r="BWH48" i="24"/>
  <c r="BVZ48" i="24"/>
  <c r="BVR48" i="24"/>
  <c r="BVJ48" i="24"/>
  <c r="BVB48" i="24"/>
  <c r="BUT48" i="24"/>
  <c r="BUL48" i="24"/>
  <c r="BUD48" i="24"/>
  <c r="BTV48" i="24"/>
  <c r="BTN48" i="24"/>
  <c r="BTF48" i="24"/>
  <c r="BSX48" i="24"/>
  <c r="BSP48" i="24"/>
  <c r="BSH48" i="24"/>
  <c r="BRZ48" i="24"/>
  <c r="BRR48" i="24"/>
  <c r="BRJ48" i="24"/>
  <c r="BRB48" i="24"/>
  <c r="BQT48" i="24"/>
  <c r="BQL48" i="24"/>
  <c r="BQD48" i="24"/>
  <c r="BPV48" i="24"/>
  <c r="BPN48" i="24"/>
  <c r="BPF48" i="24"/>
  <c r="BOX48" i="24"/>
  <c r="BOP48" i="24"/>
  <c r="BOH48" i="24"/>
  <c r="BNZ48" i="24"/>
  <c r="BNR48" i="24"/>
  <c r="BNJ48" i="24"/>
  <c r="BNB48" i="24"/>
  <c r="BMT48" i="24"/>
  <c r="BML48" i="24"/>
  <c r="BMD48" i="24"/>
  <c r="BLV48" i="24"/>
  <c r="BLN48" i="24"/>
  <c r="BLF48" i="24"/>
  <c r="BKX48" i="24"/>
  <c r="BKP48" i="24"/>
  <c r="BKH48" i="24"/>
  <c r="BJZ48" i="24"/>
  <c r="BJR48" i="24"/>
  <c r="BJJ48" i="24"/>
  <c r="BJB48" i="24"/>
  <c r="BIT48" i="24"/>
  <c r="BIL48" i="24"/>
  <c r="BID48" i="24"/>
  <c r="BHV48" i="24"/>
  <c r="BHN48" i="24"/>
  <c r="BHF48" i="24"/>
  <c r="BGX48" i="24"/>
  <c r="BGP48" i="24"/>
  <c r="BGH48" i="24"/>
  <c r="BFZ48" i="24"/>
  <c r="BFR48" i="24"/>
  <c r="BFJ48" i="24"/>
  <c r="BFB48" i="24"/>
  <c r="BET48" i="24"/>
  <c r="BEL48" i="24"/>
  <c r="BED48" i="24"/>
  <c r="BDV48" i="24"/>
  <c r="BDN48" i="24"/>
  <c r="BDF48" i="24"/>
  <c r="BCX48" i="24"/>
  <c r="BCP48" i="24"/>
  <c r="BCH48" i="24"/>
  <c r="BBZ48" i="24"/>
  <c r="BBR48" i="24"/>
  <c r="BBJ48" i="24"/>
  <c r="BBB48" i="24"/>
  <c r="BAT48" i="24"/>
  <c r="BAL48" i="24"/>
  <c r="BXU48" i="24"/>
  <c r="BXM48" i="24"/>
  <c r="BXE48" i="24"/>
  <c r="BWW48" i="24"/>
  <c r="BWO48" i="24"/>
  <c r="BWG48" i="24"/>
  <c r="BVY48" i="24"/>
  <c r="BVQ48" i="24"/>
  <c r="BVI48" i="24"/>
  <c r="BVA48" i="24"/>
  <c r="BUS48" i="24"/>
  <c r="BUK48" i="24"/>
  <c r="BUC48" i="24"/>
  <c r="BTU48" i="24"/>
  <c r="BTM48" i="24"/>
  <c r="BTE48" i="24"/>
  <c r="BSW48" i="24"/>
  <c r="BSO48" i="24"/>
  <c r="BSG48" i="24"/>
  <c r="BRY48" i="24"/>
  <c r="BRQ48" i="24"/>
  <c r="BRI48" i="24"/>
  <c r="BRA48" i="24"/>
  <c r="BQS48" i="24"/>
  <c r="BQK48" i="24"/>
  <c r="BQC48" i="24"/>
  <c r="BPU48" i="24"/>
  <c r="BPM48" i="24"/>
  <c r="BPE48" i="24"/>
  <c r="BOW48" i="24"/>
  <c r="BOO48" i="24"/>
  <c r="BOG48" i="24"/>
  <c r="BNY48" i="24"/>
  <c r="BNQ48" i="24"/>
  <c r="BNI48" i="24"/>
  <c r="BNA48" i="24"/>
  <c r="BMS48" i="24"/>
  <c r="BMK48" i="24"/>
  <c r="BMC48" i="24"/>
  <c r="BLU48" i="24"/>
  <c r="BLM48" i="24"/>
  <c r="BLE48" i="24"/>
  <c r="BKW48" i="24"/>
  <c r="BKO48" i="24"/>
  <c r="BKG48" i="24"/>
  <c r="BJY48" i="24"/>
  <c r="BJQ48" i="24"/>
  <c r="BJI48" i="24"/>
  <c r="BJA48" i="24"/>
  <c r="BIS48" i="24"/>
  <c r="BIK48" i="24"/>
  <c r="BIC48" i="24"/>
  <c r="BHU48" i="24"/>
  <c r="BHM48" i="24"/>
  <c r="BHE48" i="24"/>
  <c r="BGW48" i="24"/>
  <c r="BGO48" i="24"/>
  <c r="BGG48" i="24"/>
  <c r="BFY48" i="24"/>
  <c r="BFQ48" i="24"/>
  <c r="BFI48" i="24"/>
  <c r="BFA48" i="24"/>
  <c r="BES48" i="24"/>
  <c r="BEK48" i="24"/>
  <c r="BEC48" i="24"/>
  <c r="BDU48" i="24"/>
  <c r="BDM48" i="24"/>
  <c r="BDE48" i="24"/>
  <c r="BCW48" i="24"/>
  <c r="BCO48" i="24"/>
  <c r="BCG48" i="24"/>
  <c r="BBY48" i="24"/>
  <c r="BBQ48" i="24"/>
  <c r="BBI48" i="24"/>
  <c r="BBA48" i="24"/>
  <c r="BAS48" i="24"/>
  <c r="BAK48" i="24"/>
  <c r="BAC48" i="24"/>
  <c r="BXT48" i="24"/>
  <c r="BXL48" i="24"/>
  <c r="BXD48" i="24"/>
  <c r="BWV48" i="24"/>
  <c r="BWN48" i="24"/>
  <c r="BWF48" i="24"/>
  <c r="BVX48" i="24"/>
  <c r="BVP48" i="24"/>
  <c r="BVH48" i="24"/>
  <c r="BUZ48" i="24"/>
  <c r="BUR48" i="24"/>
  <c r="BUJ48" i="24"/>
  <c r="BUB48" i="24"/>
  <c r="BTT48" i="24"/>
  <c r="BTL48" i="24"/>
  <c r="BTD48" i="24"/>
  <c r="BSV48" i="24"/>
  <c r="BSN48" i="24"/>
  <c r="BSF48" i="24"/>
  <c r="BRX48" i="24"/>
  <c r="BRP48" i="24"/>
  <c r="BRH48" i="24"/>
  <c r="BQZ48" i="24"/>
  <c r="BQR48" i="24"/>
  <c r="BQJ48" i="24"/>
  <c r="BQB48" i="24"/>
  <c r="BPT48" i="24"/>
  <c r="BPL48" i="24"/>
  <c r="BPD48" i="24"/>
  <c r="BOV48" i="24"/>
  <c r="BON48" i="24"/>
  <c r="BOF48" i="24"/>
  <c r="BNX48" i="24"/>
  <c r="BNP48" i="24"/>
  <c r="BNH48" i="24"/>
  <c r="BMZ48" i="24"/>
  <c r="BMR48" i="24"/>
  <c r="BMJ48" i="24"/>
  <c r="BMB48" i="24"/>
  <c r="BLT48" i="24"/>
  <c r="BLL48" i="24"/>
  <c r="BLD48" i="24"/>
  <c r="BKV48" i="24"/>
  <c r="BKN48" i="24"/>
  <c r="BKF48" i="24"/>
  <c r="BJX48" i="24"/>
  <c r="BJP48" i="24"/>
  <c r="BJH48" i="24"/>
  <c r="BIZ48" i="24"/>
  <c r="BIR48" i="24"/>
  <c r="BIJ48" i="24"/>
  <c r="BIB48" i="24"/>
  <c r="BHT48" i="24"/>
  <c r="BHL48" i="24"/>
  <c r="BHD48" i="24"/>
  <c r="BGV48" i="24"/>
  <c r="BGN48" i="24"/>
  <c r="BGF48" i="24"/>
  <c r="BFX48" i="24"/>
  <c r="BFP48" i="24"/>
  <c r="BFH48" i="24"/>
  <c r="BEZ48" i="24"/>
  <c r="BER48" i="24"/>
  <c r="BEJ48" i="24"/>
  <c r="BEB48" i="24"/>
  <c r="BDT48" i="24"/>
  <c r="BDL48" i="24"/>
  <c r="BDD48" i="24"/>
  <c r="BCV48" i="24"/>
  <c r="BCN48" i="24"/>
  <c r="BCF48" i="24"/>
  <c r="BBX48" i="24"/>
  <c r="BBP48" i="24"/>
  <c r="BBH48" i="24"/>
  <c r="BAZ48" i="24"/>
  <c r="BAR48" i="24"/>
  <c r="BAJ48" i="24"/>
  <c r="BAB48" i="24"/>
  <c r="AZT48" i="24"/>
  <c r="AZL48" i="24"/>
  <c r="AZD48" i="24"/>
  <c r="AYV48" i="24"/>
  <c r="AYN48" i="24"/>
  <c r="BYA48" i="24"/>
  <c r="BXG48" i="24"/>
  <c r="BWL48" i="24"/>
  <c r="BVO48" i="24"/>
  <c r="BUU48" i="24"/>
  <c r="BTZ48" i="24"/>
  <c r="BTC48" i="24"/>
  <c r="BSI48" i="24"/>
  <c r="BRN48" i="24"/>
  <c r="BQQ48" i="24"/>
  <c r="BPW48" i="24"/>
  <c r="BPB48" i="24"/>
  <c r="BOE48" i="24"/>
  <c r="BNK48" i="24"/>
  <c r="BMP48" i="24"/>
  <c r="BLW48" i="24"/>
  <c r="BLG48" i="24"/>
  <c r="BKQ48" i="24"/>
  <c r="BKA48" i="24"/>
  <c r="BJK48" i="24"/>
  <c r="BIU48" i="24"/>
  <c r="BIE48" i="24"/>
  <c r="BHO48" i="24"/>
  <c r="BGY48" i="24"/>
  <c r="BGI48" i="24"/>
  <c r="BFS48" i="24"/>
  <c r="BFC48" i="24"/>
  <c r="BEM48" i="24"/>
  <c r="BDW48" i="24"/>
  <c r="BDG48" i="24"/>
  <c r="BCQ48" i="24"/>
  <c r="BCA48" i="24"/>
  <c r="BBK48" i="24"/>
  <c r="BAU48" i="24"/>
  <c r="BAE48" i="24"/>
  <c r="AZU48" i="24"/>
  <c r="AZK48" i="24"/>
  <c r="AZB48" i="24"/>
  <c r="AYS48" i="24"/>
  <c r="AYJ48" i="24"/>
  <c r="AYB48" i="24"/>
  <c r="AXT48" i="24"/>
  <c r="AXL48" i="24"/>
  <c r="AXD48" i="24"/>
  <c r="AWV48" i="24"/>
  <c r="AWN48" i="24"/>
  <c r="AWF48" i="24"/>
  <c r="AVX48" i="24"/>
  <c r="AVP48" i="24"/>
  <c r="AVH48" i="24"/>
  <c r="AUZ48" i="24"/>
  <c r="AUR48" i="24"/>
  <c r="AUJ48" i="24"/>
  <c r="AUB48" i="24"/>
  <c r="ATT48" i="24"/>
  <c r="ATL48" i="24"/>
  <c r="ATD48" i="24"/>
  <c r="ASV48" i="24"/>
  <c r="ASN48" i="24"/>
  <c r="ASF48" i="24"/>
  <c r="ARX48" i="24"/>
  <c r="ARP48" i="24"/>
  <c r="ARH48" i="24"/>
  <c r="AQZ48" i="24"/>
  <c r="AQR48" i="24"/>
  <c r="AQJ48" i="24"/>
  <c r="AQB48" i="24"/>
  <c r="APT48" i="24"/>
  <c r="APL48" i="24"/>
  <c r="APD48" i="24"/>
  <c r="AOV48" i="24"/>
  <c r="AON48" i="24"/>
  <c r="AOF48" i="24"/>
  <c r="ANX48" i="24"/>
  <c r="ANP48" i="24"/>
  <c r="ANH48" i="24"/>
  <c r="AMZ48" i="24"/>
  <c r="AMR48" i="24"/>
  <c r="AMJ48" i="24"/>
  <c r="AMB48" i="24"/>
  <c r="ALT48" i="24"/>
  <c r="ALL48" i="24"/>
  <c r="ALD48" i="24"/>
  <c r="AKV48" i="24"/>
  <c r="AKN48" i="24"/>
  <c r="BXZ48" i="24"/>
  <c r="BXC48" i="24"/>
  <c r="BWI48" i="24"/>
  <c r="BVN48" i="24"/>
  <c r="BUQ48" i="24"/>
  <c r="BTW48" i="24"/>
  <c r="BTB48" i="24"/>
  <c r="BSE48" i="24"/>
  <c r="BRK48" i="24"/>
  <c r="BQP48" i="24"/>
  <c r="BPS48" i="24"/>
  <c r="BOY48" i="24"/>
  <c r="BOD48" i="24"/>
  <c r="BNG48" i="24"/>
  <c r="BMM48" i="24"/>
  <c r="BLS48" i="24"/>
  <c r="BLC48" i="24"/>
  <c r="BKM48" i="24"/>
  <c r="BJW48" i="24"/>
  <c r="BJG48" i="24"/>
  <c r="BIQ48" i="24"/>
  <c r="BIA48" i="24"/>
  <c r="BHK48" i="24"/>
  <c r="BGU48" i="24"/>
  <c r="BGE48" i="24"/>
  <c r="BFO48" i="24"/>
  <c r="BEY48" i="24"/>
  <c r="BEI48" i="24"/>
  <c r="BDS48" i="24"/>
  <c r="BDC48" i="24"/>
  <c r="BCM48" i="24"/>
  <c r="BBW48" i="24"/>
  <c r="BBG48" i="24"/>
  <c r="BAQ48" i="24"/>
  <c r="BAD48" i="24"/>
  <c r="AZS48" i="24"/>
  <c r="AZJ48" i="24"/>
  <c r="AZA48" i="24"/>
  <c r="AYR48" i="24"/>
  <c r="AYI48" i="24"/>
  <c r="AYA48" i="24"/>
  <c r="AXS48" i="24"/>
  <c r="AXK48" i="24"/>
  <c r="AXC48" i="24"/>
  <c r="AWU48" i="24"/>
  <c r="AWM48" i="24"/>
  <c r="AWE48" i="24"/>
  <c r="AVW48" i="24"/>
  <c r="AVO48" i="24"/>
  <c r="AVG48" i="24"/>
  <c r="AUY48" i="24"/>
  <c r="AUQ48" i="24"/>
  <c r="AUI48" i="24"/>
  <c r="AUA48" i="24"/>
  <c r="ATS48" i="24"/>
  <c r="ATK48" i="24"/>
  <c r="ATC48" i="24"/>
  <c r="ASU48" i="24"/>
  <c r="ASM48" i="24"/>
  <c r="ASE48" i="24"/>
  <c r="ARW48" i="24"/>
  <c r="ARO48" i="24"/>
  <c r="ARG48" i="24"/>
  <c r="AQY48" i="24"/>
  <c r="AQQ48" i="24"/>
  <c r="AQI48" i="24"/>
  <c r="AQA48" i="24"/>
  <c r="APS48" i="24"/>
  <c r="APK48" i="24"/>
  <c r="APC48" i="24"/>
  <c r="AOU48" i="24"/>
  <c r="AOM48" i="24"/>
  <c r="AOE48" i="24"/>
  <c r="ANW48" i="24"/>
  <c r="ANO48" i="24"/>
  <c r="ANG48" i="24"/>
  <c r="AMY48" i="24"/>
  <c r="AMQ48" i="24"/>
  <c r="AMI48" i="24"/>
  <c r="AMA48" i="24"/>
  <c r="ALS48" i="24"/>
  <c r="ALK48" i="24"/>
  <c r="ALC48" i="24"/>
  <c r="AKU48" i="24"/>
  <c r="BXW48" i="24"/>
  <c r="BXB48" i="24"/>
  <c r="BWE48" i="24"/>
  <c r="BVK48" i="24"/>
  <c r="BUP48" i="24"/>
  <c r="BTS48" i="24"/>
  <c r="BSY48" i="24"/>
  <c r="BSD48" i="24"/>
  <c r="BRG48" i="24"/>
  <c r="BQM48" i="24"/>
  <c r="BPR48" i="24"/>
  <c r="BOU48" i="24"/>
  <c r="BOA48" i="24"/>
  <c r="BNF48" i="24"/>
  <c r="BMI48" i="24"/>
  <c r="BLR48" i="24"/>
  <c r="BLB48" i="24"/>
  <c r="BKL48" i="24"/>
  <c r="BJV48" i="24"/>
  <c r="BJF48" i="24"/>
  <c r="BIP48" i="24"/>
  <c r="BHZ48" i="24"/>
  <c r="BHJ48" i="24"/>
  <c r="BGT48" i="24"/>
  <c r="BGD48" i="24"/>
  <c r="BFN48" i="24"/>
  <c r="BEX48" i="24"/>
  <c r="BEH48" i="24"/>
  <c r="BDR48" i="24"/>
  <c r="BDB48" i="24"/>
  <c r="BCL48" i="24"/>
  <c r="BBV48" i="24"/>
  <c r="BBF48" i="24"/>
  <c r="BAP48" i="24"/>
  <c r="BAA48" i="24"/>
  <c r="AZR48" i="24"/>
  <c r="AZI48" i="24"/>
  <c r="AYZ48" i="24"/>
  <c r="AYQ48" i="24"/>
  <c r="AYH48" i="24"/>
  <c r="AXZ48" i="24"/>
  <c r="AXR48" i="24"/>
  <c r="AXJ48" i="24"/>
  <c r="AXB48" i="24"/>
  <c r="AWT48" i="24"/>
  <c r="AWL48" i="24"/>
  <c r="AWD48" i="24"/>
  <c r="AVV48" i="24"/>
  <c r="AVN48" i="24"/>
  <c r="AVF48" i="24"/>
  <c r="AUX48" i="24"/>
  <c r="AUP48" i="24"/>
  <c r="AUH48" i="24"/>
  <c r="ATZ48" i="24"/>
  <c r="ATR48" i="24"/>
  <c r="ATJ48" i="24"/>
  <c r="ATB48" i="24"/>
  <c r="AST48" i="24"/>
  <c r="ASL48" i="24"/>
  <c r="ASD48" i="24"/>
  <c r="ARV48" i="24"/>
  <c r="ARN48" i="24"/>
  <c r="ARF48" i="24"/>
  <c r="AQX48" i="24"/>
  <c r="AQP48" i="24"/>
  <c r="AQH48" i="24"/>
  <c r="APZ48" i="24"/>
  <c r="APR48" i="24"/>
  <c r="APJ48" i="24"/>
  <c r="APB48" i="24"/>
  <c r="AOT48" i="24"/>
  <c r="AOL48" i="24"/>
  <c r="AOD48" i="24"/>
  <c r="ANV48" i="24"/>
  <c r="ANN48" i="24"/>
  <c r="ANF48" i="24"/>
  <c r="AMX48" i="24"/>
  <c r="AMP48" i="24"/>
  <c r="AMH48" i="24"/>
  <c r="ALZ48" i="24"/>
  <c r="ALR48" i="24"/>
  <c r="ALJ48" i="24"/>
  <c r="ALB48" i="24"/>
  <c r="BXS48" i="24"/>
  <c r="BWY48" i="24"/>
  <c r="BWD48" i="24"/>
  <c r="BVG48" i="24"/>
  <c r="BUM48" i="24"/>
  <c r="BTR48" i="24"/>
  <c r="BSU48" i="24"/>
  <c r="BSA48" i="24"/>
  <c r="BRF48" i="24"/>
  <c r="BQI48" i="24"/>
  <c r="BPO48" i="24"/>
  <c r="BOT48" i="24"/>
  <c r="BNW48" i="24"/>
  <c r="BNC48" i="24"/>
  <c r="BMH48" i="24"/>
  <c r="BLQ48" i="24"/>
  <c r="BLA48" i="24"/>
  <c r="BKK48" i="24"/>
  <c r="BJU48" i="24"/>
  <c r="BJE48" i="24"/>
  <c r="BIO48" i="24"/>
  <c r="BHY48" i="24"/>
  <c r="BHI48" i="24"/>
  <c r="BGS48" i="24"/>
  <c r="BGC48" i="24"/>
  <c r="BFM48" i="24"/>
  <c r="BEW48" i="24"/>
  <c r="BEG48" i="24"/>
  <c r="BDQ48" i="24"/>
  <c r="BDA48" i="24"/>
  <c r="BCK48" i="24"/>
  <c r="BBU48" i="24"/>
  <c r="BBE48" i="24"/>
  <c r="BAO48" i="24"/>
  <c r="AZZ48" i="24"/>
  <c r="AZQ48" i="24"/>
  <c r="AZH48" i="24"/>
  <c r="AYY48" i="24"/>
  <c r="AYP48" i="24"/>
  <c r="AYG48" i="24"/>
  <c r="AXY48" i="24"/>
  <c r="AXQ48" i="24"/>
  <c r="AXI48" i="24"/>
  <c r="BXR48" i="24"/>
  <c r="BWU48" i="24"/>
  <c r="BWA48" i="24"/>
  <c r="BVF48" i="24"/>
  <c r="BUI48" i="24"/>
  <c r="BTO48" i="24"/>
  <c r="BST48" i="24"/>
  <c r="BRW48" i="24"/>
  <c r="BRC48" i="24"/>
  <c r="BQH48" i="24"/>
  <c r="BPK48" i="24"/>
  <c r="BOQ48" i="24"/>
  <c r="BNV48" i="24"/>
  <c r="BMY48" i="24"/>
  <c r="BME48" i="24"/>
  <c r="BLO48" i="24"/>
  <c r="BKY48" i="24"/>
  <c r="BKI48" i="24"/>
  <c r="BJS48" i="24"/>
  <c r="BJC48" i="24"/>
  <c r="BIM48" i="24"/>
  <c r="BHW48" i="24"/>
  <c r="BHG48" i="24"/>
  <c r="BGQ48" i="24"/>
  <c r="BGA48" i="24"/>
  <c r="BFK48" i="24"/>
  <c r="BEU48" i="24"/>
  <c r="BEE48" i="24"/>
  <c r="BDO48" i="24"/>
  <c r="BCY48" i="24"/>
  <c r="BCI48" i="24"/>
  <c r="BBS48" i="24"/>
  <c r="BBC48" i="24"/>
  <c r="BAM48" i="24"/>
  <c r="AZY48" i="24"/>
  <c r="AZP48" i="24"/>
  <c r="AZG48" i="24"/>
  <c r="AYX48" i="24"/>
  <c r="AYO48" i="24"/>
  <c r="AYF48" i="24"/>
  <c r="AXX48" i="24"/>
  <c r="AXP48" i="24"/>
  <c r="AXH48" i="24"/>
  <c r="AWZ48" i="24"/>
  <c r="AWR48" i="24"/>
  <c r="AWJ48" i="24"/>
  <c r="AWB48" i="24"/>
  <c r="AVT48" i="24"/>
  <c r="AVL48" i="24"/>
  <c r="AVD48" i="24"/>
  <c r="AUV48" i="24"/>
  <c r="AUN48" i="24"/>
  <c r="AUF48" i="24"/>
  <c r="ATX48" i="24"/>
  <c r="ATP48" i="24"/>
  <c r="ATH48" i="24"/>
  <c r="ASZ48" i="24"/>
  <c r="ASR48" i="24"/>
  <c r="ASJ48" i="24"/>
  <c r="ASB48" i="24"/>
  <c r="ART48" i="24"/>
  <c r="ARL48" i="24"/>
  <c r="ARD48" i="24"/>
  <c r="AQV48" i="24"/>
  <c r="AQN48" i="24"/>
  <c r="AQF48" i="24"/>
  <c r="APX48" i="24"/>
  <c r="APP48" i="24"/>
  <c r="APH48" i="24"/>
  <c r="AOZ48" i="24"/>
  <c r="AOR48" i="24"/>
  <c r="AOJ48" i="24"/>
  <c r="AOB48" i="24"/>
  <c r="ANT48" i="24"/>
  <c r="ANL48" i="24"/>
  <c r="AND48" i="24"/>
  <c r="AMV48" i="24"/>
  <c r="AMN48" i="24"/>
  <c r="AMF48" i="24"/>
  <c r="ALX48" i="24"/>
  <c r="ALP48" i="24"/>
  <c r="ALH48" i="24"/>
  <c r="AKZ48" i="24"/>
  <c r="AKR48" i="24"/>
  <c r="BXO48" i="24"/>
  <c r="BWT48" i="24"/>
  <c r="BVW48" i="24"/>
  <c r="BVC48" i="24"/>
  <c r="BUH48" i="24"/>
  <c r="BTK48" i="24"/>
  <c r="BSQ48" i="24"/>
  <c r="BRV48" i="24"/>
  <c r="BQY48" i="24"/>
  <c r="BQE48" i="24"/>
  <c r="BPJ48" i="24"/>
  <c r="BOM48" i="24"/>
  <c r="BNS48" i="24"/>
  <c r="BMX48" i="24"/>
  <c r="BMA48" i="24"/>
  <c r="BLK48" i="24"/>
  <c r="BKU48" i="24"/>
  <c r="BKE48" i="24"/>
  <c r="BJO48" i="24"/>
  <c r="BIY48" i="24"/>
  <c r="BII48" i="24"/>
  <c r="BHS48" i="24"/>
  <c r="BHC48" i="24"/>
  <c r="BGM48" i="24"/>
  <c r="BFW48" i="24"/>
  <c r="BFG48" i="24"/>
  <c r="BEQ48" i="24"/>
  <c r="BEA48" i="24"/>
  <c r="BDK48" i="24"/>
  <c r="BCU48" i="24"/>
  <c r="BCE48" i="24"/>
  <c r="BBO48" i="24"/>
  <c r="BAY48" i="24"/>
  <c r="BAI48" i="24"/>
  <c r="AZX48" i="24"/>
  <c r="AZO48" i="24"/>
  <c r="AZF48" i="24"/>
  <c r="AYW48" i="24"/>
  <c r="AYM48" i="24"/>
  <c r="AYE48" i="24"/>
  <c r="AXW48" i="24"/>
  <c r="AXO48" i="24"/>
  <c r="AXG48" i="24"/>
  <c r="AWY48" i="24"/>
  <c r="AWQ48" i="24"/>
  <c r="AWI48" i="24"/>
  <c r="AWA48" i="24"/>
  <c r="AVS48" i="24"/>
  <c r="AVK48" i="24"/>
  <c r="AVC48" i="24"/>
  <c r="AUU48" i="24"/>
  <c r="AUM48" i="24"/>
  <c r="AUE48" i="24"/>
  <c r="ATW48" i="24"/>
  <c r="ATO48" i="24"/>
  <c r="ATG48" i="24"/>
  <c r="ASY48" i="24"/>
  <c r="ASQ48" i="24"/>
  <c r="ASI48" i="24"/>
  <c r="ASA48" i="24"/>
  <c r="ARS48" i="24"/>
  <c r="ARK48" i="24"/>
  <c r="ARC48" i="24"/>
  <c r="AQU48" i="24"/>
  <c r="AQM48" i="24"/>
  <c r="AQE48" i="24"/>
  <c r="APW48" i="24"/>
  <c r="APO48" i="24"/>
  <c r="APG48" i="24"/>
  <c r="AOY48" i="24"/>
  <c r="AOQ48" i="24"/>
  <c r="AOI48" i="24"/>
  <c r="AOA48" i="24"/>
  <c r="ANS48" i="24"/>
  <c r="ANK48" i="24"/>
  <c r="ANC48" i="24"/>
  <c r="AMU48" i="24"/>
  <c r="AMM48" i="24"/>
  <c r="AME48" i="24"/>
  <c r="ALW48" i="24"/>
  <c r="ALO48" i="24"/>
  <c r="ALG48" i="24"/>
  <c r="AKY48" i="24"/>
  <c r="AKQ48" i="24"/>
  <c r="AKI48" i="24"/>
  <c r="BVS48" i="24"/>
  <c r="BSL48" i="24"/>
  <c r="BPC48" i="24"/>
  <c r="BLY48" i="24"/>
  <c r="BJM48" i="24"/>
  <c r="BHA48" i="24"/>
  <c r="BEO48" i="24"/>
  <c r="BCC48" i="24"/>
  <c r="AZV48" i="24"/>
  <c r="AYK48" i="24"/>
  <c r="AXE48" i="24"/>
  <c r="AWH48" i="24"/>
  <c r="AVM48" i="24"/>
  <c r="AUS48" i="24"/>
  <c r="ATV48" i="24"/>
  <c r="ATA48" i="24"/>
  <c r="ASG48" i="24"/>
  <c r="ARJ48" i="24"/>
  <c r="AQO48" i="24"/>
  <c r="APU48" i="24"/>
  <c r="AOX48" i="24"/>
  <c r="AOC48" i="24"/>
  <c r="ANI48" i="24"/>
  <c r="AML48" i="24"/>
  <c r="ALQ48" i="24"/>
  <c r="AKW48" i="24"/>
  <c r="AKJ48" i="24"/>
  <c r="AKA48" i="24"/>
  <c r="AJS48" i="24"/>
  <c r="AJK48" i="24"/>
  <c r="AJC48" i="24"/>
  <c r="AIU48" i="24"/>
  <c r="AIM48" i="24"/>
  <c r="AIE48" i="24"/>
  <c r="AHW48" i="24"/>
  <c r="AHO48" i="24"/>
  <c r="AHG48" i="24"/>
  <c r="AGY48" i="24"/>
  <c r="AGQ48" i="24"/>
  <c r="AGI48" i="24"/>
  <c r="AGA48" i="24"/>
  <c r="AFS48" i="24"/>
  <c r="AFK48" i="24"/>
  <c r="AFC48" i="24"/>
  <c r="AEU48" i="24"/>
  <c r="AEM48" i="24"/>
  <c r="AEE48" i="24"/>
  <c r="ADW48" i="24"/>
  <c r="ADO48" i="24"/>
  <c r="ADG48" i="24"/>
  <c r="ACY48" i="24"/>
  <c r="ACQ48" i="24"/>
  <c r="ACI48" i="24"/>
  <c r="ACA48" i="24"/>
  <c r="ABS48" i="24"/>
  <c r="ABK48" i="24"/>
  <c r="ABC48" i="24"/>
  <c r="AAU48" i="24"/>
  <c r="AAM48" i="24"/>
  <c r="AAE48" i="24"/>
  <c r="ZW48" i="24"/>
  <c r="ZO48" i="24"/>
  <c r="ZG48" i="24"/>
  <c r="YY48" i="24"/>
  <c r="YQ48" i="24"/>
  <c r="YI48" i="24"/>
  <c r="YA48" i="24"/>
  <c r="XS48" i="24"/>
  <c r="XK48" i="24"/>
  <c r="XC48" i="24"/>
  <c r="WU48" i="24"/>
  <c r="WM48" i="24"/>
  <c r="WE48" i="24"/>
  <c r="VW48" i="24"/>
  <c r="VO48" i="24"/>
  <c r="VG48" i="24"/>
  <c r="UY48" i="24"/>
  <c r="UQ48" i="24"/>
  <c r="UI48" i="24"/>
  <c r="UA48" i="24"/>
  <c r="TS48" i="24"/>
  <c r="TK48" i="24"/>
  <c r="TC48" i="24"/>
  <c r="SU48" i="24"/>
  <c r="BUY48" i="24"/>
  <c r="BRS48" i="24"/>
  <c r="BOL48" i="24"/>
  <c r="BLJ48" i="24"/>
  <c r="BIX48" i="24"/>
  <c r="BGL48" i="24"/>
  <c r="BDZ48" i="24"/>
  <c r="BBN48" i="24"/>
  <c r="AZN48" i="24"/>
  <c r="AYD48" i="24"/>
  <c r="AXA48" i="24"/>
  <c r="AWG48" i="24"/>
  <c r="AVJ48" i="24"/>
  <c r="AUO48" i="24"/>
  <c r="ATU48" i="24"/>
  <c r="ASX48" i="24"/>
  <c r="ASC48" i="24"/>
  <c r="ARI48" i="24"/>
  <c r="AQL48" i="24"/>
  <c r="APQ48" i="24"/>
  <c r="AOW48" i="24"/>
  <c r="ANZ48" i="24"/>
  <c r="ANE48" i="24"/>
  <c r="AMK48" i="24"/>
  <c r="ALN48" i="24"/>
  <c r="AKT48" i="24"/>
  <c r="AKH48" i="24"/>
  <c r="AJZ48" i="24"/>
  <c r="AJR48" i="24"/>
  <c r="AJJ48" i="24"/>
  <c r="AJB48" i="24"/>
  <c r="AIT48" i="24"/>
  <c r="AIL48" i="24"/>
  <c r="AID48" i="24"/>
  <c r="AHV48" i="24"/>
  <c r="AHN48" i="24"/>
  <c r="AHF48" i="24"/>
  <c r="AGX48" i="24"/>
  <c r="AGP48" i="24"/>
  <c r="AGH48" i="24"/>
  <c r="AFZ48" i="24"/>
  <c r="AFR48" i="24"/>
  <c r="AFJ48" i="24"/>
  <c r="AFB48" i="24"/>
  <c r="AET48" i="24"/>
  <c r="AEL48" i="24"/>
  <c r="AED48" i="24"/>
  <c r="ADV48" i="24"/>
  <c r="ADN48" i="24"/>
  <c r="ADF48" i="24"/>
  <c r="ACX48" i="24"/>
  <c r="ACP48" i="24"/>
  <c r="ACH48" i="24"/>
  <c r="ABZ48" i="24"/>
  <c r="ABR48" i="24"/>
  <c r="ABJ48" i="24"/>
  <c r="ABB48" i="24"/>
  <c r="AAT48" i="24"/>
  <c r="AAL48" i="24"/>
  <c r="AAD48" i="24"/>
  <c r="ZV48" i="24"/>
  <c r="ZN48" i="24"/>
  <c r="ZF48" i="24"/>
  <c r="YX48" i="24"/>
  <c r="YP48" i="24"/>
  <c r="YH48" i="24"/>
  <c r="XZ48" i="24"/>
  <c r="XR48" i="24"/>
  <c r="XJ48" i="24"/>
  <c r="XB48" i="24"/>
  <c r="WT48" i="24"/>
  <c r="WL48" i="24"/>
  <c r="WD48" i="24"/>
  <c r="VV48" i="24"/>
  <c r="VN48" i="24"/>
  <c r="VF48" i="24"/>
  <c r="UX48" i="24"/>
  <c r="UP48" i="24"/>
  <c r="UH48" i="24"/>
  <c r="TZ48" i="24"/>
  <c r="TR48" i="24"/>
  <c r="TJ48" i="24"/>
  <c r="TB48" i="24"/>
  <c r="ST48" i="24"/>
  <c r="BUX48" i="24"/>
  <c r="BRO48" i="24"/>
  <c r="BOI48" i="24"/>
  <c r="BLI48" i="24"/>
  <c r="BIW48" i="24"/>
  <c r="BGK48" i="24"/>
  <c r="BDY48" i="24"/>
  <c r="BBM48" i="24"/>
  <c r="AZM48" i="24"/>
  <c r="AYC48" i="24"/>
  <c r="AWX48" i="24"/>
  <c r="AWC48" i="24"/>
  <c r="AVI48" i="24"/>
  <c r="AUL48" i="24"/>
  <c r="ATQ48" i="24"/>
  <c r="ASW48" i="24"/>
  <c r="ARZ48" i="24"/>
  <c r="ARE48" i="24"/>
  <c r="AQK48" i="24"/>
  <c r="APN48" i="24"/>
  <c r="AOS48" i="24"/>
  <c r="ANY48" i="24"/>
  <c r="ANB48" i="24"/>
  <c r="AMG48" i="24"/>
  <c r="ALM48" i="24"/>
  <c r="AKS48" i="24"/>
  <c r="AKG48" i="24"/>
  <c r="AJY48" i="24"/>
  <c r="AJQ48" i="24"/>
  <c r="AJI48" i="24"/>
  <c r="AJA48" i="24"/>
  <c r="AIS48" i="24"/>
  <c r="AIK48" i="24"/>
  <c r="AIC48" i="24"/>
  <c r="AHU48" i="24"/>
  <c r="AHM48" i="24"/>
  <c r="AHE48" i="24"/>
  <c r="AGW48" i="24"/>
  <c r="AGO48" i="24"/>
  <c r="AGG48" i="24"/>
  <c r="AFY48" i="24"/>
  <c r="AFQ48" i="24"/>
  <c r="AFI48" i="24"/>
  <c r="AFA48" i="24"/>
  <c r="AES48" i="24"/>
  <c r="AEK48" i="24"/>
  <c r="AEC48" i="24"/>
  <c r="ADU48" i="24"/>
  <c r="ADM48" i="24"/>
  <c r="ADE48" i="24"/>
  <c r="ACW48" i="24"/>
  <c r="ACO48" i="24"/>
  <c r="ACG48" i="24"/>
  <c r="ABY48" i="24"/>
  <c r="ABQ48" i="24"/>
  <c r="ABI48" i="24"/>
  <c r="ABA48" i="24"/>
  <c r="AAS48" i="24"/>
  <c r="AAK48" i="24"/>
  <c r="AAC48" i="24"/>
  <c r="ZU48" i="24"/>
  <c r="ZM48" i="24"/>
  <c r="ZE48" i="24"/>
  <c r="YW48" i="24"/>
  <c r="YO48" i="24"/>
  <c r="YG48" i="24"/>
  <c r="XY48" i="24"/>
  <c r="XQ48" i="24"/>
  <c r="XI48" i="24"/>
  <c r="XA48" i="24"/>
  <c r="WS48" i="24"/>
  <c r="WK48" i="24"/>
  <c r="WC48" i="24"/>
  <c r="VU48" i="24"/>
  <c r="VM48" i="24"/>
  <c r="VE48" i="24"/>
  <c r="UW48" i="24"/>
  <c r="UO48" i="24"/>
  <c r="UG48" i="24"/>
  <c r="TY48" i="24"/>
  <c r="TQ48" i="24"/>
  <c r="TI48" i="24"/>
  <c r="TA48" i="24"/>
  <c r="SS48" i="24"/>
  <c r="SK48" i="24"/>
  <c r="BXJ48" i="24"/>
  <c r="BUA48" i="24"/>
  <c r="BQU48" i="24"/>
  <c r="BNN48" i="24"/>
  <c r="BKS48" i="24"/>
  <c r="BIG48" i="24"/>
  <c r="BFU48" i="24"/>
  <c r="BDI48" i="24"/>
  <c r="BAW48" i="24"/>
  <c r="AZC48" i="24"/>
  <c r="AXU48" i="24"/>
  <c r="AWS48" i="24"/>
  <c r="AVY48" i="24"/>
  <c r="AVB48" i="24"/>
  <c r="AUG48" i="24"/>
  <c r="ATM48" i="24"/>
  <c r="ASP48" i="24"/>
  <c r="ARU48" i="24"/>
  <c r="ARA48" i="24"/>
  <c r="AQD48" i="24"/>
  <c r="API48" i="24"/>
  <c r="AOO48" i="24"/>
  <c r="ANR48" i="24"/>
  <c r="AMW48" i="24"/>
  <c r="AMC48" i="24"/>
  <c r="ALF48" i="24"/>
  <c r="AKO48" i="24"/>
  <c r="AKE48" i="24"/>
  <c r="AJW48" i="24"/>
  <c r="AJO48" i="24"/>
  <c r="AJG48" i="24"/>
  <c r="AIY48" i="24"/>
  <c r="AIQ48" i="24"/>
  <c r="AII48" i="24"/>
  <c r="AIA48" i="24"/>
  <c r="AHS48" i="24"/>
  <c r="AHK48" i="24"/>
  <c r="AHC48" i="24"/>
  <c r="AGU48" i="24"/>
  <c r="AGM48" i="24"/>
  <c r="AGE48" i="24"/>
  <c r="AFW48" i="24"/>
  <c r="AFO48" i="24"/>
  <c r="AFG48" i="24"/>
  <c r="AEY48" i="24"/>
  <c r="AEQ48" i="24"/>
  <c r="AEI48" i="24"/>
  <c r="AEA48" i="24"/>
  <c r="ADS48" i="24"/>
  <c r="ADK48" i="24"/>
  <c r="ADC48" i="24"/>
  <c r="ACU48" i="24"/>
  <c r="ACM48" i="24"/>
  <c r="ACE48" i="24"/>
  <c r="ABW48" i="24"/>
  <c r="ABO48" i="24"/>
  <c r="ABG48" i="24"/>
  <c r="AAY48" i="24"/>
  <c r="AAQ48" i="24"/>
  <c r="AAI48" i="24"/>
  <c r="AAA48" i="24"/>
  <c r="ZS48" i="24"/>
  <c r="ZK48" i="24"/>
  <c r="ZC48" i="24"/>
  <c r="YU48" i="24"/>
  <c r="YM48" i="24"/>
  <c r="YE48" i="24"/>
  <c r="XW48" i="24"/>
  <c r="XO48" i="24"/>
  <c r="XG48" i="24"/>
  <c r="WY48" i="24"/>
  <c r="WQ48" i="24"/>
  <c r="WI48" i="24"/>
  <c r="WA48" i="24"/>
  <c r="VS48" i="24"/>
  <c r="VK48" i="24"/>
  <c r="VC48" i="24"/>
  <c r="UU48" i="24"/>
  <c r="UM48" i="24"/>
  <c r="UE48" i="24"/>
  <c r="TW48" i="24"/>
  <c r="TO48" i="24"/>
  <c r="TG48" i="24"/>
  <c r="SY48" i="24"/>
  <c r="SQ48" i="24"/>
  <c r="BWQ48" i="24"/>
  <c r="BTJ48" i="24"/>
  <c r="BQA48" i="24"/>
  <c r="BMU48" i="24"/>
  <c r="BKD48" i="24"/>
  <c r="BHR48" i="24"/>
  <c r="BFF48" i="24"/>
  <c r="BCT48" i="24"/>
  <c r="BAH48" i="24"/>
  <c r="AYU48" i="24"/>
  <c r="AXN48" i="24"/>
  <c r="AWP48" i="24"/>
  <c r="AVU48" i="24"/>
  <c r="AVA48" i="24"/>
  <c r="AUD48" i="24"/>
  <c r="ATI48" i="24"/>
  <c r="ASO48" i="24"/>
  <c r="ARR48" i="24"/>
  <c r="AQW48" i="24"/>
  <c r="AQC48" i="24"/>
  <c r="APF48" i="24"/>
  <c r="AOK48" i="24"/>
  <c r="ANQ48" i="24"/>
  <c r="AMT48" i="24"/>
  <c r="ALY48" i="24"/>
  <c r="ALE48" i="24"/>
  <c r="AKM48" i="24"/>
  <c r="AKD48" i="24"/>
  <c r="AJV48" i="24"/>
  <c r="AJN48" i="24"/>
  <c r="AJF48" i="24"/>
  <c r="AIX48" i="24"/>
  <c r="AIP48" i="24"/>
  <c r="AIH48" i="24"/>
  <c r="AHZ48" i="24"/>
  <c r="AHR48" i="24"/>
  <c r="AHJ48" i="24"/>
  <c r="AHB48" i="24"/>
  <c r="AGT48" i="24"/>
  <c r="AGL48" i="24"/>
  <c r="AGD48" i="24"/>
  <c r="AFV48" i="24"/>
  <c r="AFN48" i="24"/>
  <c r="AFF48" i="24"/>
  <c r="AEX48" i="24"/>
  <c r="AEP48" i="24"/>
  <c r="AEH48" i="24"/>
  <c r="ADZ48" i="24"/>
  <c r="ADR48" i="24"/>
  <c r="ADJ48" i="24"/>
  <c r="ADB48" i="24"/>
  <c r="ACT48" i="24"/>
  <c r="ACL48" i="24"/>
  <c r="ACD48" i="24"/>
  <c r="ABV48" i="24"/>
  <c r="ABN48" i="24"/>
  <c r="ABF48" i="24"/>
  <c r="AAX48" i="24"/>
  <c r="AAP48" i="24"/>
  <c r="AAH48" i="24"/>
  <c r="ZZ48" i="24"/>
  <c r="ZR48" i="24"/>
  <c r="ZJ48" i="24"/>
  <c r="ZB48" i="24"/>
  <c r="YT48" i="24"/>
  <c r="YL48" i="24"/>
  <c r="YD48" i="24"/>
  <c r="XV48" i="24"/>
  <c r="XN48" i="24"/>
  <c r="XF48" i="24"/>
  <c r="WX48" i="24"/>
  <c r="WP48" i="24"/>
  <c r="WH48" i="24"/>
  <c r="VZ48" i="24"/>
  <c r="VR48" i="24"/>
  <c r="VJ48" i="24"/>
  <c r="VB48" i="24"/>
  <c r="UT48" i="24"/>
  <c r="UL48" i="24"/>
  <c r="BQX48" i="24"/>
  <c r="BJN48" i="24"/>
  <c r="BCS48" i="24"/>
  <c r="AXV48" i="24"/>
  <c r="AVQ48" i="24"/>
  <c r="ATF48" i="24"/>
  <c r="ARB48" i="24"/>
  <c r="APA48" i="24"/>
  <c r="AMS48" i="24"/>
  <c r="AKP48" i="24"/>
  <c r="AJT48" i="24"/>
  <c r="AIW48" i="24"/>
  <c r="AIB48" i="24"/>
  <c r="AHH48" i="24"/>
  <c r="AGK48" i="24"/>
  <c r="AFP48" i="24"/>
  <c r="AEV48" i="24"/>
  <c r="ADY48" i="24"/>
  <c r="ADD48" i="24"/>
  <c r="ACJ48" i="24"/>
  <c r="ABM48" i="24"/>
  <c r="AAR48" i="24"/>
  <c r="ZX48" i="24"/>
  <c r="ZA48" i="24"/>
  <c r="YF48" i="24"/>
  <c r="XL48" i="24"/>
  <c r="WO48" i="24"/>
  <c r="VT48" i="24"/>
  <c r="UZ48" i="24"/>
  <c r="UD48" i="24"/>
  <c r="TN48" i="24"/>
  <c r="SX48" i="24"/>
  <c r="SL48" i="24"/>
  <c r="SC48" i="24"/>
  <c r="RU48" i="24"/>
  <c r="RM48" i="24"/>
  <c r="RE48" i="24"/>
  <c r="QW48" i="24"/>
  <c r="QO48" i="24"/>
  <c r="QG48" i="24"/>
  <c r="PY48" i="24"/>
  <c r="PQ48" i="24"/>
  <c r="PI48" i="24"/>
  <c r="PA48" i="24"/>
  <c r="OS48" i="24"/>
  <c r="OK48" i="24"/>
  <c r="OC48" i="24"/>
  <c r="NU48" i="24"/>
  <c r="NM48" i="24"/>
  <c r="NE48" i="24"/>
  <c r="MW48" i="24"/>
  <c r="MO48" i="24"/>
  <c r="MG48" i="24"/>
  <c r="LY48" i="24"/>
  <c r="LQ48" i="24"/>
  <c r="LI48" i="24"/>
  <c r="LA48" i="24"/>
  <c r="KS48" i="24"/>
  <c r="KK48" i="24"/>
  <c r="KC48" i="24"/>
  <c r="JU48" i="24"/>
  <c r="JM48" i="24"/>
  <c r="JE48" i="24"/>
  <c r="IW48" i="24"/>
  <c r="IO48" i="24"/>
  <c r="IG48" i="24"/>
  <c r="HY48" i="24"/>
  <c r="HQ48" i="24"/>
  <c r="HI48" i="24"/>
  <c r="HA48" i="24"/>
  <c r="GS48" i="24"/>
  <c r="GK48" i="24"/>
  <c r="GC48" i="24"/>
  <c r="FU48" i="24"/>
  <c r="FM48" i="24"/>
  <c r="FE48" i="24"/>
  <c r="EW48" i="24"/>
  <c r="EO48" i="24"/>
  <c r="EG48" i="24"/>
  <c r="DY48" i="24"/>
  <c r="DQ48" i="24"/>
  <c r="DI48" i="24"/>
  <c r="DA48" i="24"/>
  <c r="CS48" i="24"/>
  <c r="CK48" i="24"/>
  <c r="BPZ48" i="24"/>
  <c r="BIH48" i="24"/>
  <c r="BCD48" i="24"/>
  <c r="AXM48" i="24"/>
  <c r="AVE48" i="24"/>
  <c r="ATE48" i="24"/>
  <c r="AQT48" i="24"/>
  <c r="AOP48" i="24"/>
  <c r="AMO48" i="24"/>
  <c r="AKL48" i="24"/>
  <c r="AJP48" i="24"/>
  <c r="AIV48" i="24"/>
  <c r="AHY48" i="24"/>
  <c r="AHD48" i="24"/>
  <c r="AGJ48" i="24"/>
  <c r="AFM48" i="24"/>
  <c r="AER48" i="24"/>
  <c r="ADX48" i="24"/>
  <c r="ADA48" i="24"/>
  <c r="ACF48" i="24"/>
  <c r="ABL48" i="24"/>
  <c r="AAO48" i="24"/>
  <c r="ZT48" i="24"/>
  <c r="YZ48" i="24"/>
  <c r="YC48" i="24"/>
  <c r="XH48" i="24"/>
  <c r="WN48" i="24"/>
  <c r="VQ48" i="24"/>
  <c r="UV48" i="24"/>
  <c r="UC48" i="24"/>
  <c r="TM48" i="24"/>
  <c r="SW48" i="24"/>
  <c r="SJ48" i="24"/>
  <c r="SB48" i="24"/>
  <c r="RT48" i="24"/>
  <c r="RL48" i="24"/>
  <c r="RD48" i="24"/>
  <c r="QV48" i="24"/>
  <c r="QN48" i="24"/>
  <c r="QF48" i="24"/>
  <c r="PX48" i="24"/>
  <c r="PP48" i="24"/>
  <c r="PH48" i="24"/>
  <c r="OZ48" i="24"/>
  <c r="OR48" i="24"/>
  <c r="OJ48" i="24"/>
  <c r="OB48" i="24"/>
  <c r="NT48" i="24"/>
  <c r="NL48" i="24"/>
  <c r="ND48" i="24"/>
  <c r="MV48" i="24"/>
  <c r="MN48" i="24"/>
  <c r="MF48" i="24"/>
  <c r="LX48" i="24"/>
  <c r="LP48" i="24"/>
  <c r="LH48" i="24"/>
  <c r="KZ48" i="24"/>
  <c r="KR48" i="24"/>
  <c r="KJ48" i="24"/>
  <c r="KB48" i="24"/>
  <c r="JT48" i="24"/>
  <c r="JL48" i="24"/>
  <c r="JD48" i="24"/>
  <c r="IV48" i="24"/>
  <c r="IN48" i="24"/>
  <c r="IF48" i="24"/>
  <c r="HX48" i="24"/>
  <c r="HP48" i="24"/>
  <c r="HH48" i="24"/>
  <c r="GZ48" i="24"/>
  <c r="GR48" i="24"/>
  <c r="GJ48" i="24"/>
  <c r="GB48" i="24"/>
  <c r="FT48" i="24"/>
  <c r="FL48" i="24"/>
  <c r="FD48" i="24"/>
  <c r="EV48" i="24"/>
  <c r="EN48" i="24"/>
  <c r="EF48" i="24"/>
  <c r="DX48" i="24"/>
  <c r="DP48" i="24"/>
  <c r="DH48" i="24"/>
  <c r="CZ48" i="24"/>
  <c r="CR48" i="24"/>
  <c r="CJ48" i="24"/>
  <c r="BXK48" i="24"/>
  <c r="BPG48" i="24"/>
  <c r="BHQ48" i="24"/>
  <c r="BAX48" i="24"/>
  <c r="AXF48" i="24"/>
  <c r="AUW48" i="24"/>
  <c r="ASS48" i="24"/>
  <c r="AQS48" i="24"/>
  <c r="AOH48" i="24"/>
  <c r="AMD48" i="24"/>
  <c r="AKK48" i="24"/>
  <c r="AJM48" i="24"/>
  <c r="AIR48" i="24"/>
  <c r="AHX48" i="24"/>
  <c r="AHA48" i="24"/>
  <c r="AGF48" i="24"/>
  <c r="AFL48" i="24"/>
  <c r="AEO48" i="24"/>
  <c r="ADT48" i="24"/>
  <c r="ACZ48" i="24"/>
  <c r="ACC48" i="24"/>
  <c r="ABH48" i="24"/>
  <c r="AAN48" i="24"/>
  <c r="ZQ48" i="24"/>
  <c r="YV48" i="24"/>
  <c r="YB48" i="24"/>
  <c r="XE48" i="24"/>
  <c r="WJ48" i="24"/>
  <c r="VP48" i="24"/>
  <c r="US48" i="24"/>
  <c r="UB48" i="24"/>
  <c r="TL48" i="24"/>
  <c r="SV48" i="24"/>
  <c r="SI48" i="24"/>
  <c r="SA48" i="24"/>
  <c r="RS48" i="24"/>
  <c r="RK48" i="24"/>
  <c r="RC48" i="24"/>
  <c r="QU48" i="24"/>
  <c r="QM48" i="24"/>
  <c r="QE48" i="24"/>
  <c r="PW48" i="24"/>
  <c r="PO48" i="24"/>
  <c r="PG48" i="24"/>
  <c r="OY48" i="24"/>
  <c r="OQ48" i="24"/>
  <c r="OI48" i="24"/>
  <c r="OA48" i="24"/>
  <c r="NS48" i="24"/>
  <c r="NK48" i="24"/>
  <c r="NC48" i="24"/>
  <c r="MU48" i="24"/>
  <c r="MM48" i="24"/>
  <c r="ME48" i="24"/>
  <c r="LW48" i="24"/>
  <c r="LO48" i="24"/>
  <c r="LG48" i="24"/>
  <c r="KY48" i="24"/>
  <c r="KQ48" i="24"/>
  <c r="KI48" i="24"/>
  <c r="KA48" i="24"/>
  <c r="JS48" i="24"/>
  <c r="JK48" i="24"/>
  <c r="JC48" i="24"/>
  <c r="IU48" i="24"/>
  <c r="IM48" i="24"/>
  <c r="IE48" i="24"/>
  <c r="HW48" i="24"/>
  <c r="HO48" i="24"/>
  <c r="HG48" i="24"/>
  <c r="GY48" i="24"/>
  <c r="GQ48" i="24"/>
  <c r="GI48" i="24"/>
  <c r="GA48" i="24"/>
  <c r="FS48" i="24"/>
  <c r="FK48" i="24"/>
  <c r="FC48" i="24"/>
  <c r="EU48" i="24"/>
  <c r="EM48" i="24"/>
  <c r="EE48" i="24"/>
  <c r="DW48" i="24"/>
  <c r="DO48" i="24"/>
  <c r="DG48" i="24"/>
  <c r="CY48" i="24"/>
  <c r="CQ48" i="24"/>
  <c r="BWM48" i="24"/>
  <c r="BNO48" i="24"/>
  <c r="BHB48" i="24"/>
  <c r="BAG48" i="24"/>
  <c r="AWW48" i="24"/>
  <c r="AUT48" i="24"/>
  <c r="ASK48" i="24"/>
  <c r="AQG48" i="24"/>
  <c r="AOG48" i="24"/>
  <c r="ALV48" i="24"/>
  <c r="AKF48" i="24"/>
  <c r="AJL48" i="24"/>
  <c r="AIO48" i="24"/>
  <c r="AHT48" i="24"/>
  <c r="AGZ48" i="24"/>
  <c r="AGC48" i="24"/>
  <c r="AFH48" i="24"/>
  <c r="AEN48" i="24"/>
  <c r="ADQ48" i="24"/>
  <c r="ACV48" i="24"/>
  <c r="ACB48" i="24"/>
  <c r="ABE48" i="24"/>
  <c r="AAJ48" i="24"/>
  <c r="ZP48" i="24"/>
  <c r="YS48" i="24"/>
  <c r="XX48" i="24"/>
  <c r="XD48" i="24"/>
  <c r="WG48" i="24"/>
  <c r="VL48" i="24"/>
  <c r="UR48" i="24"/>
  <c r="TX48" i="24"/>
  <c r="TH48" i="24"/>
  <c r="SR48" i="24"/>
  <c r="SH48" i="24"/>
  <c r="RZ48" i="24"/>
  <c r="RR48" i="24"/>
  <c r="RJ48" i="24"/>
  <c r="RB48" i="24"/>
  <c r="QT48" i="24"/>
  <c r="QL48" i="24"/>
  <c r="QD48" i="24"/>
  <c r="PV48" i="24"/>
  <c r="PN48" i="24"/>
  <c r="PF48" i="24"/>
  <c r="OX48" i="24"/>
  <c r="OP48" i="24"/>
  <c r="OH48" i="24"/>
  <c r="NZ48" i="24"/>
  <c r="NR48" i="24"/>
  <c r="NJ48" i="24"/>
  <c r="NB48" i="24"/>
  <c r="MT48" i="24"/>
  <c r="ML48" i="24"/>
  <c r="MD48" i="24"/>
  <c r="LV48" i="24"/>
  <c r="LN48" i="24"/>
  <c r="LF48" i="24"/>
  <c r="KX48" i="24"/>
  <c r="KP48" i="24"/>
  <c r="KH48" i="24"/>
  <c r="JZ48" i="24"/>
  <c r="JR48" i="24"/>
  <c r="JJ48" i="24"/>
  <c r="JB48" i="24"/>
  <c r="IT48" i="24"/>
  <c r="IL48" i="24"/>
  <c r="ID48" i="24"/>
  <c r="HV48" i="24"/>
  <c r="HN48" i="24"/>
  <c r="HF48" i="24"/>
  <c r="GX48" i="24"/>
  <c r="GP48" i="24"/>
  <c r="GH48" i="24"/>
  <c r="FZ48" i="24"/>
  <c r="FR48" i="24"/>
  <c r="FJ48" i="24"/>
  <c r="FB48" i="24"/>
  <c r="ET48" i="24"/>
  <c r="EL48" i="24"/>
  <c r="ED48" i="24"/>
  <c r="DV48" i="24"/>
  <c r="DN48" i="24"/>
  <c r="DF48" i="24"/>
  <c r="CX48" i="24"/>
  <c r="CP48" i="24"/>
  <c r="BVV48" i="24"/>
  <c r="BMQ48" i="24"/>
  <c r="BFV48" i="24"/>
  <c r="AZW48" i="24"/>
  <c r="AWO48" i="24"/>
  <c r="AUK48" i="24"/>
  <c r="ASH48" i="24"/>
  <c r="APY48" i="24"/>
  <c r="ANU48" i="24"/>
  <c r="ALU48" i="24"/>
  <c r="AKC48" i="24"/>
  <c r="AJH48" i="24"/>
  <c r="AIN48" i="24"/>
  <c r="AHQ48" i="24"/>
  <c r="AGV48" i="24"/>
  <c r="AGB48" i="24"/>
  <c r="AFE48" i="24"/>
  <c r="AEJ48" i="24"/>
  <c r="ADP48" i="24"/>
  <c r="ACS48" i="24"/>
  <c r="ABX48" i="24"/>
  <c r="ABD48" i="24"/>
  <c r="AAG48" i="24"/>
  <c r="ZL48" i="24"/>
  <c r="YR48" i="24"/>
  <c r="XU48" i="24"/>
  <c r="WZ48" i="24"/>
  <c r="WF48" i="24"/>
  <c r="VI48" i="24"/>
  <c r="UN48" i="24"/>
  <c r="TV48" i="24"/>
  <c r="TF48" i="24"/>
  <c r="SP48" i="24"/>
  <c r="SG48" i="24"/>
  <c r="RY48" i="24"/>
  <c r="RQ48" i="24"/>
  <c r="RI48" i="24"/>
  <c r="RA48" i="24"/>
  <c r="QS48" i="24"/>
  <c r="QK48" i="24"/>
  <c r="QC48" i="24"/>
  <c r="PU48" i="24"/>
  <c r="PM48" i="24"/>
  <c r="PE48" i="24"/>
  <c r="OW48" i="24"/>
  <c r="OO48" i="24"/>
  <c r="OG48" i="24"/>
  <c r="NY48" i="24"/>
  <c r="NQ48" i="24"/>
  <c r="NI48" i="24"/>
  <c r="NA48" i="24"/>
  <c r="MS48" i="24"/>
  <c r="MK48" i="24"/>
  <c r="MC48" i="24"/>
  <c r="LU48" i="24"/>
  <c r="LM48" i="24"/>
  <c r="LE48" i="24"/>
  <c r="KW48" i="24"/>
  <c r="KO48" i="24"/>
  <c r="KG48" i="24"/>
  <c r="JY48" i="24"/>
  <c r="JQ48" i="24"/>
  <c r="JI48" i="24"/>
  <c r="JA48" i="24"/>
  <c r="IS48" i="24"/>
  <c r="IK48" i="24"/>
  <c r="IC48" i="24"/>
  <c r="HU48" i="24"/>
  <c r="HM48" i="24"/>
  <c r="HE48" i="24"/>
  <c r="GW48" i="24"/>
  <c r="GO48" i="24"/>
  <c r="GG48" i="24"/>
  <c r="FY48" i="24"/>
  <c r="FQ48" i="24"/>
  <c r="FI48" i="24"/>
  <c r="FA48" i="24"/>
  <c r="ES48" i="24"/>
  <c r="EK48" i="24"/>
  <c r="EC48" i="24"/>
  <c r="DU48" i="24"/>
  <c r="DM48" i="24"/>
  <c r="DE48" i="24"/>
  <c r="CW48" i="24"/>
  <c r="CO48" i="24"/>
  <c r="CG48" i="24"/>
  <c r="BUE48" i="24"/>
  <c r="BLZ48" i="24"/>
  <c r="BFE48" i="24"/>
  <c r="AZE48" i="24"/>
  <c r="AWK48" i="24"/>
  <c r="AUC48" i="24"/>
  <c r="ARY48" i="24"/>
  <c r="APV48" i="24"/>
  <c r="ANM48" i="24"/>
  <c r="ALI48" i="24"/>
  <c r="AKB48" i="24"/>
  <c r="AJE48" i="24"/>
  <c r="AIJ48" i="24"/>
  <c r="AHP48" i="24"/>
  <c r="AGS48" i="24"/>
  <c r="AFX48" i="24"/>
  <c r="AFD48" i="24"/>
  <c r="AEG48" i="24"/>
  <c r="ADL48" i="24"/>
  <c r="ACR48" i="24"/>
  <c r="ABU48" i="24"/>
  <c r="AAZ48" i="24"/>
  <c r="AAF48" i="24"/>
  <c r="ZI48" i="24"/>
  <c r="YN48" i="24"/>
  <c r="XT48" i="24"/>
  <c r="WW48" i="24"/>
  <c r="WB48" i="24"/>
  <c r="VH48" i="24"/>
  <c r="UK48" i="24"/>
  <c r="TU48" i="24"/>
  <c r="TE48" i="24"/>
  <c r="SO48" i="24"/>
  <c r="SF48" i="24"/>
  <c r="RX48" i="24"/>
  <c r="RP48" i="24"/>
  <c r="RH48" i="24"/>
  <c r="QZ48" i="24"/>
  <c r="QR48" i="24"/>
  <c r="QJ48" i="24"/>
  <c r="QB48" i="24"/>
  <c r="PT48" i="24"/>
  <c r="PL48" i="24"/>
  <c r="PD48" i="24"/>
  <c r="OV48" i="24"/>
  <c r="ON48" i="24"/>
  <c r="OF48" i="24"/>
  <c r="NX48" i="24"/>
  <c r="NP48" i="24"/>
  <c r="NH48" i="24"/>
  <c r="MZ48" i="24"/>
  <c r="MR48" i="24"/>
  <c r="MJ48" i="24"/>
  <c r="MB48" i="24"/>
  <c r="LT48" i="24"/>
  <c r="LL48" i="24"/>
  <c r="LD48" i="24"/>
  <c r="KV48" i="24"/>
  <c r="KN48" i="24"/>
  <c r="KF48" i="24"/>
  <c r="JX48" i="24"/>
  <c r="JP48" i="24"/>
  <c r="JH48" i="24"/>
  <c r="IZ48" i="24"/>
  <c r="IR48" i="24"/>
  <c r="IJ48" i="24"/>
  <c r="IB48" i="24"/>
  <c r="HT48" i="24"/>
  <c r="HL48" i="24"/>
  <c r="HD48" i="24"/>
  <c r="GV48" i="24"/>
  <c r="GN48" i="24"/>
  <c r="GF48" i="24"/>
  <c r="FX48" i="24"/>
  <c r="FP48" i="24"/>
  <c r="FH48" i="24"/>
  <c r="EZ48" i="24"/>
  <c r="ER48" i="24"/>
  <c r="EJ48" i="24"/>
  <c r="EB48" i="24"/>
  <c r="DT48" i="24"/>
  <c r="DL48" i="24"/>
  <c r="DD48" i="24"/>
  <c r="CV48" i="24"/>
  <c r="CN48" i="24"/>
  <c r="AYT48" i="24"/>
  <c r="APM48" i="24"/>
  <c r="AJD48" i="24"/>
  <c r="AFU48" i="24"/>
  <c r="ACN48" i="24"/>
  <c r="ZH48" i="24"/>
  <c r="VY48" i="24"/>
  <c r="TD48" i="24"/>
  <c r="RO48" i="24"/>
  <c r="QI48" i="24"/>
  <c r="PC48" i="24"/>
  <c r="NW48" i="24"/>
  <c r="MQ48" i="24"/>
  <c r="LK48" i="24"/>
  <c r="KE48" i="24"/>
  <c r="IY48" i="24"/>
  <c r="HS48" i="24"/>
  <c r="GM48" i="24"/>
  <c r="FG48" i="24"/>
  <c r="EA48" i="24"/>
  <c r="CU48" i="24"/>
  <c r="CD48" i="24"/>
  <c r="BV48" i="24"/>
  <c r="BN48" i="24"/>
  <c r="BF48" i="24"/>
  <c r="AX48" i="24"/>
  <c r="AP48" i="24"/>
  <c r="AH48" i="24"/>
  <c r="Z48" i="24"/>
  <c r="R48" i="24"/>
  <c r="J48" i="24"/>
  <c r="AYL48" i="24"/>
  <c r="APE48" i="24"/>
  <c r="AIZ48" i="24"/>
  <c r="AFT48" i="24"/>
  <c r="ACK48" i="24"/>
  <c r="ZD48" i="24"/>
  <c r="VX48" i="24"/>
  <c r="SZ48" i="24"/>
  <c r="RN48" i="24"/>
  <c r="QH48" i="24"/>
  <c r="PB48" i="24"/>
  <c r="NV48" i="24"/>
  <c r="MP48" i="24"/>
  <c r="LJ48" i="24"/>
  <c r="KD48" i="24"/>
  <c r="IX48" i="24"/>
  <c r="HR48" i="24"/>
  <c r="GL48" i="24"/>
  <c r="FF48" i="24"/>
  <c r="DZ48" i="24"/>
  <c r="CT48" i="24"/>
  <c r="CC48" i="24"/>
  <c r="BU48" i="24"/>
  <c r="BM48" i="24"/>
  <c r="BE48" i="24"/>
  <c r="AW48" i="24"/>
  <c r="AO48" i="24"/>
  <c r="AG48" i="24"/>
  <c r="Y48" i="24"/>
  <c r="Q48" i="24"/>
  <c r="I48" i="24"/>
  <c r="BTG48" i="24"/>
  <c r="AVZ48" i="24"/>
  <c r="ANJ48" i="24"/>
  <c r="AIG48" i="24"/>
  <c r="AEZ48" i="24"/>
  <c r="ABT48" i="24"/>
  <c r="YK48" i="24"/>
  <c r="VD48" i="24"/>
  <c r="SN48" i="24"/>
  <c r="RG48" i="24"/>
  <c r="QA48" i="24"/>
  <c r="OU48" i="24"/>
  <c r="NO48" i="24"/>
  <c r="MI48" i="24"/>
  <c r="LC48" i="24"/>
  <c r="JW48" i="24"/>
  <c r="IQ48" i="24"/>
  <c r="HK48" i="24"/>
  <c r="GE48" i="24"/>
  <c r="EY48" i="24"/>
  <c r="DS48" i="24"/>
  <c r="CM48" i="24"/>
  <c r="CB48" i="24"/>
  <c r="BT48" i="24"/>
  <c r="BL48" i="24"/>
  <c r="BD48" i="24"/>
  <c r="AV48" i="24"/>
  <c r="AN48" i="24"/>
  <c r="AF48" i="24"/>
  <c r="X48" i="24"/>
  <c r="P48" i="24"/>
  <c r="H48" i="24"/>
  <c r="BSM48" i="24"/>
  <c r="AVR48" i="24"/>
  <c r="ANA48" i="24"/>
  <c r="AIF48" i="24"/>
  <c r="AEW48" i="24"/>
  <c r="ABP48" i="24"/>
  <c r="YJ48" i="24"/>
  <c r="VA48" i="24"/>
  <c r="SM48" i="24"/>
  <c r="RF48" i="24"/>
  <c r="PZ48" i="24"/>
  <c r="OT48" i="24"/>
  <c r="NN48" i="24"/>
  <c r="MH48" i="24"/>
  <c r="LB48" i="24"/>
  <c r="JV48" i="24"/>
  <c r="IP48" i="24"/>
  <c r="HJ48" i="24"/>
  <c r="GD48" i="24"/>
  <c r="EX48" i="24"/>
  <c r="DR48" i="24"/>
  <c r="CL48" i="24"/>
  <c r="CA48" i="24"/>
  <c r="BS48" i="24"/>
  <c r="BK48" i="24"/>
  <c r="BC48" i="24"/>
  <c r="AU48" i="24"/>
  <c r="AM48" i="24"/>
  <c r="AE48" i="24"/>
  <c r="W48" i="24"/>
  <c r="O48" i="24"/>
  <c r="G48" i="24"/>
  <c r="BKT48" i="24"/>
  <c r="ATY48" i="24"/>
  <c r="ALA48" i="24"/>
  <c r="AHL48" i="24"/>
  <c r="AEF48" i="24"/>
  <c r="AAW48" i="24"/>
  <c r="XP48" i="24"/>
  <c r="UJ48" i="24"/>
  <c r="SE48" i="24"/>
  <c r="QY48" i="24"/>
  <c r="PS48" i="24"/>
  <c r="OM48" i="24"/>
  <c r="NG48" i="24"/>
  <c r="MA48" i="24"/>
  <c r="KU48" i="24"/>
  <c r="JO48" i="24"/>
  <c r="II48" i="24"/>
  <c r="HC48" i="24"/>
  <c r="FW48" i="24"/>
  <c r="EQ48" i="24"/>
  <c r="DK48" i="24"/>
  <c r="CI48" i="24"/>
  <c r="BZ48" i="24"/>
  <c r="BR48" i="24"/>
  <c r="BJ48" i="24"/>
  <c r="BB48" i="24"/>
  <c r="AT48" i="24"/>
  <c r="AL48" i="24"/>
  <c r="AD48" i="24"/>
  <c r="V48" i="24"/>
  <c r="N48" i="24"/>
  <c r="F48" i="24"/>
  <c r="BKC48" i="24"/>
  <c r="ATN48" i="24"/>
  <c r="AKX48" i="24"/>
  <c r="AHI48" i="24"/>
  <c r="AEB48" i="24"/>
  <c r="AAV48" i="24"/>
  <c r="XM48" i="24"/>
  <c r="UF48" i="24"/>
  <c r="SD48" i="24"/>
  <c r="QX48" i="24"/>
  <c r="PR48" i="24"/>
  <c r="OL48" i="24"/>
  <c r="NF48" i="24"/>
  <c r="LZ48" i="24"/>
  <c r="KT48" i="24"/>
  <c r="JN48" i="24"/>
  <c r="IH48" i="24"/>
  <c r="HB48" i="24"/>
  <c r="FV48" i="24"/>
  <c r="EP48" i="24"/>
  <c r="DJ48" i="24"/>
  <c r="CH48" i="24"/>
  <c r="BY48" i="24"/>
  <c r="BQ48" i="24"/>
  <c r="BI48" i="24"/>
  <c r="BA48" i="24"/>
  <c r="AS48" i="24"/>
  <c r="AK48" i="24"/>
  <c r="AC48" i="24"/>
  <c r="U48" i="24"/>
  <c r="M48" i="24"/>
  <c r="E48" i="24"/>
  <c r="AGR48" i="24"/>
  <c r="TT48" i="24"/>
  <c r="OE48" i="24"/>
  <c r="JG48" i="24"/>
  <c r="EI48" i="24"/>
  <c r="BP48" i="24"/>
  <c r="AJ48" i="24"/>
  <c r="D48" i="24"/>
  <c r="AGN48" i="24"/>
  <c r="TP48" i="24"/>
  <c r="OD48" i="24"/>
  <c r="JF48" i="24"/>
  <c r="EH48" i="24"/>
  <c r="BO48" i="24"/>
  <c r="AI48" i="24"/>
  <c r="BEP48" i="24"/>
  <c r="ADI48" i="24"/>
  <c r="RW48" i="24"/>
  <c r="MY48" i="24"/>
  <c r="IA48" i="24"/>
  <c r="DC48" i="24"/>
  <c r="BH48" i="24"/>
  <c r="AB48" i="24"/>
  <c r="BDJ48" i="24"/>
  <c r="ADH48" i="24"/>
  <c r="RV48" i="24"/>
  <c r="MX48" i="24"/>
  <c r="HZ48" i="24"/>
  <c r="DB48" i="24"/>
  <c r="BG48" i="24"/>
  <c r="AA48" i="24"/>
  <c r="ARQ48" i="24"/>
  <c r="AAB48" i="24"/>
  <c r="QQ48" i="24"/>
  <c r="LS48" i="24"/>
  <c r="GU48" i="24"/>
  <c r="CF48" i="24"/>
  <c r="AZ48" i="24"/>
  <c r="T48" i="24"/>
  <c r="ARM48" i="24"/>
  <c r="ZY48" i="24"/>
  <c r="QP48" i="24"/>
  <c r="LR48" i="24"/>
  <c r="GT48" i="24"/>
  <c r="CE48" i="24"/>
  <c r="AY48" i="24"/>
  <c r="S48" i="24"/>
  <c r="KM48" i="24"/>
  <c r="L48" i="24"/>
  <c r="KL48" i="24"/>
  <c r="K48" i="24"/>
  <c r="AJX48" i="24"/>
  <c r="FO48" i="24"/>
  <c r="AJU48" i="24"/>
  <c r="FN48" i="24"/>
  <c r="WV48" i="24"/>
  <c r="BX48" i="24"/>
  <c r="WR48" i="24"/>
  <c r="BW48" i="24"/>
  <c r="PK48" i="24"/>
  <c r="PJ48" i="24"/>
  <c r="AR48" i="24"/>
  <c r="AQ48" i="24"/>
  <c r="BXV44" i="24"/>
  <c r="BXN44" i="24"/>
  <c r="BXF44" i="24"/>
  <c r="BWX44" i="24"/>
  <c r="BWP44" i="24"/>
  <c r="BWH44" i="24"/>
  <c r="BVZ44" i="24"/>
  <c r="BVR44" i="24"/>
  <c r="BVJ44" i="24"/>
  <c r="BVB44" i="24"/>
  <c r="BUT44" i="24"/>
  <c r="BUL44" i="24"/>
  <c r="BUD44" i="24"/>
  <c r="BTV44" i="24"/>
  <c r="BTN44" i="24"/>
  <c r="BTF44" i="24"/>
  <c r="BSX44" i="24"/>
  <c r="BSP44" i="24"/>
  <c r="BSH44" i="24"/>
  <c r="BRZ44" i="24"/>
  <c r="BRR44" i="24"/>
  <c r="BRJ44" i="24"/>
  <c r="BRB44" i="24"/>
  <c r="BQT44" i="24"/>
  <c r="BQL44" i="24"/>
  <c r="BQD44" i="24"/>
  <c r="BPV44" i="24"/>
  <c r="BPN44" i="24"/>
  <c r="BPF44" i="24"/>
  <c r="BOX44" i="24"/>
  <c r="BOP44" i="24"/>
  <c r="BOH44" i="24"/>
  <c r="BNZ44" i="24"/>
  <c r="BNR44" i="24"/>
  <c r="BNJ44" i="24"/>
  <c r="BNB44" i="24"/>
  <c r="BMT44" i="24"/>
  <c r="BML44" i="24"/>
  <c r="BMD44" i="24"/>
  <c r="BLV44" i="24"/>
  <c r="BLN44" i="24"/>
  <c r="BLF44" i="24"/>
  <c r="BKX44" i="24"/>
  <c r="BKP44" i="24"/>
  <c r="BKH44" i="24"/>
  <c r="BJZ44" i="24"/>
  <c r="BJR44" i="24"/>
  <c r="BJJ44" i="24"/>
  <c r="BJB44" i="24"/>
  <c r="BIT44" i="24"/>
  <c r="BIL44" i="24"/>
  <c r="BID44" i="24"/>
  <c r="BHV44" i="24"/>
  <c r="BHN44" i="24"/>
  <c r="BHF44" i="24"/>
  <c r="BGX44" i="24"/>
  <c r="BGP44" i="24"/>
  <c r="BGH44" i="24"/>
  <c r="BFZ44" i="24"/>
  <c r="BFR44" i="24"/>
  <c r="BFJ44" i="24"/>
  <c r="BFB44" i="24"/>
  <c r="BET44" i="24"/>
  <c r="BEL44" i="24"/>
  <c r="BED44" i="24"/>
  <c r="BDV44" i="24"/>
  <c r="BDN44" i="24"/>
  <c r="BDF44" i="24"/>
  <c r="BCX44" i="24"/>
  <c r="BCP44" i="24"/>
  <c r="BCH44" i="24"/>
  <c r="BBZ44" i="24"/>
  <c r="BBR44" i="24"/>
  <c r="BBJ44" i="24"/>
  <c r="BXU44" i="24"/>
  <c r="BXM44" i="24"/>
  <c r="BXE44" i="24"/>
  <c r="BWW44" i="24"/>
  <c r="BWO44" i="24"/>
  <c r="BWG44" i="24"/>
  <c r="BVY44" i="24"/>
  <c r="BVQ44" i="24"/>
  <c r="BVI44" i="24"/>
  <c r="BVA44" i="24"/>
  <c r="BUS44" i="24"/>
  <c r="BUK44" i="24"/>
  <c r="BUC44" i="24"/>
  <c r="BTU44" i="24"/>
  <c r="BTM44" i="24"/>
  <c r="BTE44" i="24"/>
  <c r="BSW44" i="24"/>
  <c r="BSO44" i="24"/>
  <c r="BSG44" i="24"/>
  <c r="BRY44" i="24"/>
  <c r="BRQ44" i="24"/>
  <c r="BRI44" i="24"/>
  <c r="BRA44" i="24"/>
  <c r="BQS44" i="24"/>
  <c r="BQK44" i="24"/>
  <c r="BQC44" i="24"/>
  <c r="BPU44" i="24"/>
  <c r="BPM44" i="24"/>
  <c r="BPE44" i="24"/>
  <c r="BOW44" i="24"/>
  <c r="BOO44" i="24"/>
  <c r="BOG44" i="24"/>
  <c r="BNY44" i="24"/>
  <c r="BNQ44" i="24"/>
  <c r="BNI44" i="24"/>
  <c r="BNA44" i="24"/>
  <c r="BMS44" i="24"/>
  <c r="BMK44" i="24"/>
  <c r="BMC44" i="24"/>
  <c r="BLU44" i="24"/>
  <c r="BLM44" i="24"/>
  <c r="BLE44" i="24"/>
  <c r="BKW44" i="24"/>
  <c r="BKO44" i="24"/>
  <c r="BKG44" i="24"/>
  <c r="BJY44" i="24"/>
  <c r="BJQ44" i="24"/>
  <c r="BJI44" i="24"/>
  <c r="BJA44" i="24"/>
  <c r="BIS44" i="24"/>
  <c r="BIK44" i="24"/>
  <c r="BIC44" i="24"/>
  <c r="BHU44" i="24"/>
  <c r="BHM44" i="24"/>
  <c r="BHE44" i="24"/>
  <c r="BGW44" i="24"/>
  <c r="BGO44" i="24"/>
  <c r="BGG44" i="24"/>
  <c r="BFY44" i="24"/>
  <c r="BFQ44" i="24"/>
  <c r="BFI44" i="24"/>
  <c r="BFA44" i="24"/>
  <c r="BES44" i="24"/>
  <c r="BEK44" i="24"/>
  <c r="BEC44" i="24"/>
  <c r="BDU44" i="24"/>
  <c r="BDM44" i="24"/>
  <c r="BDE44" i="24"/>
  <c r="BCW44" i="24"/>
  <c r="BCO44" i="24"/>
  <c r="BCG44" i="24"/>
  <c r="BBY44" i="24"/>
  <c r="BBQ44" i="24"/>
  <c r="BBI44" i="24"/>
  <c r="BBA44" i="24"/>
  <c r="BAS44" i="24"/>
  <c r="BAK44" i="24"/>
  <c r="BAC44" i="24"/>
  <c r="AZU44" i="24"/>
  <c r="AZM44" i="24"/>
  <c r="AZE44" i="24"/>
  <c r="AYW44" i="24"/>
  <c r="BXT44" i="24"/>
  <c r="BXL44" i="24"/>
  <c r="BXD44" i="24"/>
  <c r="BWV44" i="24"/>
  <c r="BWN44" i="24"/>
  <c r="BWF44" i="24"/>
  <c r="BVX44" i="24"/>
  <c r="BVP44" i="24"/>
  <c r="BVH44" i="24"/>
  <c r="BUZ44" i="24"/>
  <c r="BUR44" i="24"/>
  <c r="BUJ44" i="24"/>
  <c r="BUB44" i="24"/>
  <c r="BTT44" i="24"/>
  <c r="BTL44" i="24"/>
  <c r="BTD44" i="24"/>
  <c r="BSV44" i="24"/>
  <c r="BSN44" i="24"/>
  <c r="BSF44" i="24"/>
  <c r="BRX44" i="24"/>
  <c r="BRP44" i="24"/>
  <c r="BRH44" i="24"/>
  <c r="BQZ44" i="24"/>
  <c r="BQR44" i="24"/>
  <c r="BQJ44" i="24"/>
  <c r="BQB44" i="24"/>
  <c r="BPT44" i="24"/>
  <c r="BPL44" i="24"/>
  <c r="BPD44" i="24"/>
  <c r="BOV44" i="24"/>
  <c r="BON44" i="24"/>
  <c r="BOF44" i="24"/>
  <c r="BNX44" i="24"/>
  <c r="BNP44" i="24"/>
  <c r="BNH44" i="24"/>
  <c r="BMZ44" i="24"/>
  <c r="BMR44" i="24"/>
  <c r="BMJ44" i="24"/>
  <c r="BMB44" i="24"/>
  <c r="BLT44" i="24"/>
  <c r="BLL44" i="24"/>
  <c r="BLD44" i="24"/>
  <c r="BKV44" i="24"/>
  <c r="BKN44" i="24"/>
  <c r="BKF44" i="24"/>
  <c r="BJX44" i="24"/>
  <c r="BJP44" i="24"/>
  <c r="BJH44" i="24"/>
  <c r="BIZ44" i="24"/>
  <c r="BIR44" i="24"/>
  <c r="BIJ44" i="24"/>
  <c r="BIB44" i="24"/>
  <c r="BHT44" i="24"/>
  <c r="BHL44" i="24"/>
  <c r="BHD44" i="24"/>
  <c r="BGV44" i="24"/>
  <c r="BGN44" i="24"/>
  <c r="BGF44" i="24"/>
  <c r="BFX44" i="24"/>
  <c r="BFP44" i="24"/>
  <c r="BFH44" i="24"/>
  <c r="BEZ44" i="24"/>
  <c r="BER44" i="24"/>
  <c r="BEJ44" i="24"/>
  <c r="BEB44" i="24"/>
  <c r="BDT44" i="24"/>
  <c r="BDL44" i="24"/>
  <c r="BDD44" i="24"/>
  <c r="BCV44" i="24"/>
  <c r="BCN44" i="24"/>
  <c r="BCF44" i="24"/>
  <c r="BBX44" i="24"/>
  <c r="BBP44" i="24"/>
  <c r="BBH44" i="24"/>
  <c r="BAZ44" i="24"/>
  <c r="BAR44" i="24"/>
  <c r="BYA44" i="24"/>
  <c r="BXS44" i="24"/>
  <c r="BXK44" i="24"/>
  <c r="BXC44" i="24"/>
  <c r="BWU44" i="24"/>
  <c r="BWM44" i="24"/>
  <c r="BWE44" i="24"/>
  <c r="BVW44" i="24"/>
  <c r="BVO44" i="24"/>
  <c r="BVG44" i="24"/>
  <c r="BUY44" i="24"/>
  <c r="BUQ44" i="24"/>
  <c r="BUI44" i="24"/>
  <c r="BUA44" i="24"/>
  <c r="BTS44" i="24"/>
  <c r="BTK44" i="24"/>
  <c r="BTC44" i="24"/>
  <c r="BSU44" i="24"/>
  <c r="BSM44" i="24"/>
  <c r="BSE44" i="24"/>
  <c r="BRW44" i="24"/>
  <c r="BRO44" i="24"/>
  <c r="BRG44" i="24"/>
  <c r="BQY44" i="24"/>
  <c r="BQQ44" i="24"/>
  <c r="BQI44" i="24"/>
  <c r="BQA44" i="24"/>
  <c r="BPS44" i="24"/>
  <c r="BPK44" i="24"/>
  <c r="BPC44" i="24"/>
  <c r="BOU44" i="24"/>
  <c r="BOM44" i="24"/>
  <c r="BOE44" i="24"/>
  <c r="BNW44" i="24"/>
  <c r="BNO44" i="24"/>
  <c r="BNG44" i="24"/>
  <c r="BMY44" i="24"/>
  <c r="BMQ44" i="24"/>
  <c r="BMI44" i="24"/>
  <c r="BMA44" i="24"/>
  <c r="BLS44" i="24"/>
  <c r="BLK44" i="24"/>
  <c r="BLC44" i="24"/>
  <c r="BKU44" i="24"/>
  <c r="BKM44" i="24"/>
  <c r="BKE44" i="24"/>
  <c r="BJW44" i="24"/>
  <c r="BJO44" i="24"/>
  <c r="BJG44" i="24"/>
  <c r="BIY44" i="24"/>
  <c r="BIQ44" i="24"/>
  <c r="BII44" i="24"/>
  <c r="BIA44" i="24"/>
  <c r="BHS44" i="24"/>
  <c r="BHK44" i="24"/>
  <c r="BHC44" i="24"/>
  <c r="BGU44" i="24"/>
  <c r="BGM44" i="24"/>
  <c r="BGE44" i="24"/>
  <c r="BFW44" i="24"/>
  <c r="BFO44" i="24"/>
  <c r="BFG44" i="24"/>
  <c r="BEY44" i="24"/>
  <c r="BEQ44" i="24"/>
  <c r="BEI44" i="24"/>
  <c r="BEA44" i="24"/>
  <c r="BDS44" i="24"/>
  <c r="BDK44" i="24"/>
  <c r="BDC44" i="24"/>
  <c r="BCU44" i="24"/>
  <c r="BCM44" i="24"/>
  <c r="BCE44" i="24"/>
  <c r="BBW44" i="24"/>
  <c r="BBO44" i="24"/>
  <c r="BBG44" i="24"/>
  <c r="BAY44" i="24"/>
  <c r="BXZ44" i="24"/>
  <c r="BXR44" i="24"/>
  <c r="BXJ44" i="24"/>
  <c r="BXB44" i="24"/>
  <c r="BWT44" i="24"/>
  <c r="BWL44" i="24"/>
  <c r="BWD44" i="24"/>
  <c r="BVV44" i="24"/>
  <c r="BVN44" i="24"/>
  <c r="BVF44" i="24"/>
  <c r="BUX44" i="24"/>
  <c r="BUP44" i="24"/>
  <c r="BUH44" i="24"/>
  <c r="BTZ44" i="24"/>
  <c r="BTR44" i="24"/>
  <c r="BTJ44" i="24"/>
  <c r="BTB44" i="24"/>
  <c r="BST44" i="24"/>
  <c r="BSL44" i="24"/>
  <c r="BSD44" i="24"/>
  <c r="BRV44" i="24"/>
  <c r="BRN44" i="24"/>
  <c r="BRF44" i="24"/>
  <c r="BQX44" i="24"/>
  <c r="BQP44" i="24"/>
  <c r="BQH44" i="24"/>
  <c r="BPZ44" i="24"/>
  <c r="BPR44" i="24"/>
  <c r="BPJ44" i="24"/>
  <c r="BPB44" i="24"/>
  <c r="BOT44" i="24"/>
  <c r="BOL44" i="24"/>
  <c r="BOD44" i="24"/>
  <c r="BNV44" i="24"/>
  <c r="BNN44" i="24"/>
  <c r="BNF44" i="24"/>
  <c r="BMX44" i="24"/>
  <c r="BMP44" i="24"/>
  <c r="BMH44" i="24"/>
  <c r="BLZ44" i="24"/>
  <c r="BLR44" i="24"/>
  <c r="BLJ44" i="24"/>
  <c r="BLB44" i="24"/>
  <c r="BKT44" i="24"/>
  <c r="BKL44" i="24"/>
  <c r="BKD44" i="24"/>
  <c r="BJV44" i="24"/>
  <c r="BJN44" i="24"/>
  <c r="BJF44" i="24"/>
  <c r="BIX44" i="24"/>
  <c r="BIP44" i="24"/>
  <c r="BIH44" i="24"/>
  <c r="BHZ44" i="24"/>
  <c r="BHR44" i="24"/>
  <c r="BHJ44" i="24"/>
  <c r="BHB44" i="24"/>
  <c r="BGT44" i="24"/>
  <c r="BGL44" i="24"/>
  <c r="BGD44" i="24"/>
  <c r="BFV44" i="24"/>
  <c r="BFN44" i="24"/>
  <c r="BFF44" i="24"/>
  <c r="BEX44" i="24"/>
  <c r="BEP44" i="24"/>
  <c r="BEH44" i="24"/>
  <c r="BDZ44" i="24"/>
  <c r="BDR44" i="24"/>
  <c r="BDJ44" i="24"/>
  <c r="BDB44" i="24"/>
  <c r="BCT44" i="24"/>
  <c r="BXI44" i="24"/>
  <c r="BWQ44" i="24"/>
  <c r="BVT44" i="24"/>
  <c r="BUW44" i="24"/>
  <c r="BUE44" i="24"/>
  <c r="BTH44" i="24"/>
  <c r="BSK44" i="24"/>
  <c r="BRS44" i="24"/>
  <c r="BQV44" i="24"/>
  <c r="BPY44" i="24"/>
  <c r="BPG44" i="24"/>
  <c r="BOJ44" i="24"/>
  <c r="BNM44" i="24"/>
  <c r="BMU44" i="24"/>
  <c r="BLX44" i="24"/>
  <c r="BLA44" i="24"/>
  <c r="BKI44" i="24"/>
  <c r="BJL44" i="24"/>
  <c r="BIO44" i="24"/>
  <c r="BHW44" i="24"/>
  <c r="BGZ44" i="24"/>
  <c r="BGC44" i="24"/>
  <c r="BFK44" i="24"/>
  <c r="BEN44" i="24"/>
  <c r="BDQ44" i="24"/>
  <c r="BCY44" i="24"/>
  <c r="BCD44" i="24"/>
  <c r="BBN44" i="24"/>
  <c r="BBB44" i="24"/>
  <c r="BAO44" i="24"/>
  <c r="BAF44" i="24"/>
  <c r="AZW44" i="24"/>
  <c r="AZN44" i="24"/>
  <c r="AZD44" i="24"/>
  <c r="AYU44" i="24"/>
  <c r="AYM44" i="24"/>
  <c r="AYE44" i="24"/>
  <c r="AXW44" i="24"/>
  <c r="AXO44" i="24"/>
  <c r="AXG44" i="24"/>
  <c r="AWY44" i="24"/>
  <c r="AWQ44" i="24"/>
  <c r="AWI44" i="24"/>
  <c r="AWA44" i="24"/>
  <c r="AVS44" i="24"/>
  <c r="AVK44" i="24"/>
  <c r="AVC44" i="24"/>
  <c r="AUU44" i="24"/>
  <c r="AUM44" i="24"/>
  <c r="AUE44" i="24"/>
  <c r="ATW44" i="24"/>
  <c r="ATO44" i="24"/>
  <c r="ATG44" i="24"/>
  <c r="ASY44" i="24"/>
  <c r="ASQ44" i="24"/>
  <c r="ASI44" i="24"/>
  <c r="ASA44" i="24"/>
  <c r="ARS44" i="24"/>
  <c r="ARK44" i="24"/>
  <c r="ARC44" i="24"/>
  <c r="AQU44" i="24"/>
  <c r="AQM44" i="24"/>
  <c r="AQE44" i="24"/>
  <c r="APW44" i="24"/>
  <c r="APO44" i="24"/>
  <c r="APG44" i="24"/>
  <c r="AOY44" i="24"/>
  <c r="AOQ44" i="24"/>
  <c r="AOI44" i="24"/>
  <c r="AOA44" i="24"/>
  <c r="ANS44" i="24"/>
  <c r="ANK44" i="24"/>
  <c r="ANC44" i="24"/>
  <c r="AMU44" i="24"/>
  <c r="AMM44" i="24"/>
  <c r="AME44" i="24"/>
  <c r="ALW44" i="24"/>
  <c r="ALO44" i="24"/>
  <c r="ALG44" i="24"/>
  <c r="AKY44" i="24"/>
  <c r="AKQ44" i="24"/>
  <c r="AKI44" i="24"/>
  <c r="AKA44" i="24"/>
  <c r="AJS44" i="24"/>
  <c r="AJK44" i="24"/>
  <c r="AJC44" i="24"/>
  <c r="AIU44" i="24"/>
  <c r="AIM44" i="24"/>
  <c r="AIE44" i="24"/>
  <c r="AHW44" i="24"/>
  <c r="AHO44" i="24"/>
  <c r="AHG44" i="24"/>
  <c r="AGY44" i="24"/>
  <c r="AGQ44" i="24"/>
  <c r="AGI44" i="24"/>
  <c r="AGA44" i="24"/>
  <c r="AFS44" i="24"/>
  <c r="AFK44" i="24"/>
  <c r="AFC44" i="24"/>
  <c r="AEU44" i="24"/>
  <c r="AEM44" i="24"/>
  <c r="AEE44" i="24"/>
  <c r="ADW44" i="24"/>
  <c r="ADO44" i="24"/>
  <c r="ADG44" i="24"/>
  <c r="ACY44" i="24"/>
  <c r="ACQ44" i="24"/>
  <c r="ACI44" i="24"/>
  <c r="ACA44" i="24"/>
  <c r="ABS44" i="24"/>
  <c r="ABK44" i="24"/>
  <c r="ABC44" i="24"/>
  <c r="AAU44" i="24"/>
  <c r="AAM44" i="24"/>
  <c r="AAE44" i="24"/>
  <c r="ZW44" i="24"/>
  <c r="ZO44" i="24"/>
  <c r="ZG44" i="24"/>
  <c r="YY44" i="24"/>
  <c r="YQ44" i="24"/>
  <c r="YI44" i="24"/>
  <c r="YA44" i="24"/>
  <c r="XS44" i="24"/>
  <c r="XK44" i="24"/>
  <c r="XC44" i="24"/>
  <c r="WU44" i="24"/>
  <c r="WM44" i="24"/>
  <c r="WE44" i="24"/>
  <c r="VW44" i="24"/>
  <c r="VO44" i="24"/>
  <c r="VG44" i="24"/>
  <c r="UY44" i="24"/>
  <c r="UQ44" i="24"/>
  <c r="UI44" i="24"/>
  <c r="UA44" i="24"/>
  <c r="TS44" i="24"/>
  <c r="TK44" i="24"/>
  <c r="TC44" i="24"/>
  <c r="SU44" i="24"/>
  <c r="SM44" i="24"/>
  <c r="SE44" i="24"/>
  <c r="RW44" i="24"/>
  <c r="RO44" i="24"/>
  <c r="RG44" i="24"/>
  <c r="QY44" i="24"/>
  <c r="QQ44" i="24"/>
  <c r="QI44" i="24"/>
  <c r="QA44" i="24"/>
  <c r="PS44" i="24"/>
  <c r="PK44" i="24"/>
  <c r="PC44" i="24"/>
  <c r="OU44" i="24"/>
  <c r="OM44" i="24"/>
  <c r="OE44" i="24"/>
  <c r="NW44" i="24"/>
  <c r="NO44" i="24"/>
  <c r="NG44" i="24"/>
  <c r="MY44" i="24"/>
  <c r="MQ44" i="24"/>
  <c r="MI44" i="24"/>
  <c r="MA44" i="24"/>
  <c r="LS44" i="24"/>
  <c r="LK44" i="24"/>
  <c r="LC44" i="24"/>
  <c r="KU44" i="24"/>
  <c r="KM44" i="24"/>
  <c r="KE44" i="24"/>
  <c r="JW44" i="24"/>
  <c r="JO44" i="24"/>
  <c r="JG44" i="24"/>
  <c r="IY44" i="24"/>
  <c r="IQ44" i="24"/>
  <c r="II44" i="24"/>
  <c r="IA44" i="24"/>
  <c r="HS44" i="24"/>
  <c r="HK44" i="24"/>
  <c r="HC44" i="24"/>
  <c r="GU44" i="24"/>
  <c r="GM44" i="24"/>
  <c r="GE44" i="24"/>
  <c r="FW44" i="24"/>
  <c r="FO44" i="24"/>
  <c r="FG44" i="24"/>
  <c r="EY44" i="24"/>
  <c r="EQ44" i="24"/>
  <c r="EI44" i="24"/>
  <c r="EA44" i="24"/>
  <c r="DS44" i="24"/>
  <c r="DK44" i="24"/>
  <c r="DC44" i="24"/>
  <c r="CU44" i="24"/>
  <c r="CM44" i="24"/>
  <c r="CE44" i="24"/>
  <c r="BW44" i="24"/>
  <c r="BO44" i="24"/>
  <c r="BG44" i="24"/>
  <c r="AY44" i="24"/>
  <c r="AQ44" i="24"/>
  <c r="AI44" i="24"/>
  <c r="AA44" i="24"/>
  <c r="S44" i="24"/>
  <c r="K44" i="24"/>
  <c r="BXH44" i="24"/>
  <c r="BWK44" i="24"/>
  <c r="BVS44" i="24"/>
  <c r="BUV44" i="24"/>
  <c r="BTY44" i="24"/>
  <c r="BTG44" i="24"/>
  <c r="BSJ44" i="24"/>
  <c r="BRM44" i="24"/>
  <c r="BQU44" i="24"/>
  <c r="BPX44" i="24"/>
  <c r="BPA44" i="24"/>
  <c r="BOI44" i="24"/>
  <c r="BNL44" i="24"/>
  <c r="BMO44" i="24"/>
  <c r="BLW44" i="24"/>
  <c r="BKZ44" i="24"/>
  <c r="BKC44" i="24"/>
  <c r="BJK44" i="24"/>
  <c r="BIN44" i="24"/>
  <c r="BHQ44" i="24"/>
  <c r="BGY44" i="24"/>
  <c r="BGB44" i="24"/>
  <c r="BFE44" i="24"/>
  <c r="BEM44" i="24"/>
  <c r="BDP44" i="24"/>
  <c r="BCS44" i="24"/>
  <c r="BCC44" i="24"/>
  <c r="BBM44" i="24"/>
  <c r="BAX44" i="24"/>
  <c r="BAN44" i="24"/>
  <c r="BAE44" i="24"/>
  <c r="AZV44" i="24"/>
  <c r="AZL44" i="24"/>
  <c r="AZC44" i="24"/>
  <c r="AYT44" i="24"/>
  <c r="AYL44" i="24"/>
  <c r="AYD44" i="24"/>
  <c r="AXV44" i="24"/>
  <c r="AXN44" i="24"/>
  <c r="AXF44" i="24"/>
  <c r="AWX44" i="24"/>
  <c r="AWP44" i="24"/>
  <c r="AWH44" i="24"/>
  <c r="AVZ44" i="24"/>
  <c r="AVR44" i="24"/>
  <c r="AVJ44" i="24"/>
  <c r="AVB44" i="24"/>
  <c r="AUT44" i="24"/>
  <c r="AUL44" i="24"/>
  <c r="AUD44" i="24"/>
  <c r="ATV44" i="24"/>
  <c r="ATN44" i="24"/>
  <c r="ATF44" i="24"/>
  <c r="ASX44" i="24"/>
  <c r="ASP44" i="24"/>
  <c r="ASH44" i="24"/>
  <c r="ARZ44" i="24"/>
  <c r="ARR44" i="24"/>
  <c r="ARJ44" i="24"/>
  <c r="ARB44" i="24"/>
  <c r="AQT44" i="24"/>
  <c r="AQL44" i="24"/>
  <c r="AQD44" i="24"/>
  <c r="APV44" i="24"/>
  <c r="APN44" i="24"/>
  <c r="APF44" i="24"/>
  <c r="AOX44" i="24"/>
  <c r="AOP44" i="24"/>
  <c r="AOH44" i="24"/>
  <c r="ANZ44" i="24"/>
  <c r="ANR44" i="24"/>
  <c r="ANJ44" i="24"/>
  <c r="ANB44" i="24"/>
  <c r="AMT44" i="24"/>
  <c r="AML44" i="24"/>
  <c r="AMD44" i="24"/>
  <c r="ALV44" i="24"/>
  <c r="ALN44" i="24"/>
  <c r="ALF44" i="24"/>
  <c r="AKX44" i="24"/>
  <c r="AKP44" i="24"/>
  <c r="AKH44" i="24"/>
  <c r="AJZ44" i="24"/>
  <c r="AJR44" i="24"/>
  <c r="AJJ44" i="24"/>
  <c r="AJB44" i="24"/>
  <c r="AIT44" i="24"/>
  <c r="AIL44" i="24"/>
  <c r="AID44" i="24"/>
  <c r="AHV44" i="24"/>
  <c r="AHN44" i="24"/>
  <c r="AHF44" i="24"/>
  <c r="AGX44" i="24"/>
  <c r="AGP44" i="24"/>
  <c r="AGH44" i="24"/>
  <c r="AFZ44" i="24"/>
  <c r="AFR44" i="24"/>
  <c r="AFJ44" i="24"/>
  <c r="AFB44" i="24"/>
  <c r="AET44" i="24"/>
  <c r="AEL44" i="24"/>
  <c r="AED44" i="24"/>
  <c r="ADV44" i="24"/>
  <c r="ADN44" i="24"/>
  <c r="ADF44" i="24"/>
  <c r="ACX44" i="24"/>
  <c r="ACP44" i="24"/>
  <c r="ACH44" i="24"/>
  <c r="ABZ44" i="24"/>
  <c r="ABR44" i="24"/>
  <c r="ABJ44" i="24"/>
  <c r="ABB44" i="24"/>
  <c r="AAT44" i="24"/>
  <c r="AAL44" i="24"/>
  <c r="AAD44" i="24"/>
  <c r="ZV44" i="24"/>
  <c r="ZN44" i="24"/>
  <c r="ZF44" i="24"/>
  <c r="YX44" i="24"/>
  <c r="YP44" i="24"/>
  <c r="YH44" i="24"/>
  <c r="XZ44" i="24"/>
  <c r="XR44" i="24"/>
  <c r="XJ44" i="24"/>
  <c r="XB44" i="24"/>
  <c r="WT44" i="24"/>
  <c r="WL44" i="24"/>
  <c r="WD44" i="24"/>
  <c r="VV44" i="24"/>
  <c r="VN44" i="24"/>
  <c r="VF44" i="24"/>
  <c r="UX44" i="24"/>
  <c r="UP44" i="24"/>
  <c r="UH44" i="24"/>
  <c r="TZ44" i="24"/>
  <c r="TR44" i="24"/>
  <c r="TJ44" i="24"/>
  <c r="TB44" i="24"/>
  <c r="ST44" i="24"/>
  <c r="SL44" i="24"/>
  <c r="SD44" i="24"/>
  <c r="RV44" i="24"/>
  <c r="RN44" i="24"/>
  <c r="RF44" i="24"/>
  <c r="QX44" i="24"/>
  <c r="QP44" i="24"/>
  <c r="QH44" i="24"/>
  <c r="PZ44" i="24"/>
  <c r="PR44" i="24"/>
  <c r="PJ44" i="24"/>
  <c r="PB44" i="24"/>
  <c r="OT44" i="24"/>
  <c r="OL44" i="24"/>
  <c r="OD44" i="24"/>
  <c r="NV44" i="24"/>
  <c r="NN44" i="24"/>
  <c r="NF44" i="24"/>
  <c r="MX44" i="24"/>
  <c r="MP44" i="24"/>
  <c r="MH44" i="24"/>
  <c r="LZ44" i="24"/>
  <c r="LR44" i="24"/>
  <c r="LJ44" i="24"/>
  <c r="LB44" i="24"/>
  <c r="KT44" i="24"/>
  <c r="KL44" i="24"/>
  <c r="KD44" i="24"/>
  <c r="JV44" i="24"/>
  <c r="JN44" i="24"/>
  <c r="JF44" i="24"/>
  <c r="IX44" i="24"/>
  <c r="IP44" i="24"/>
  <c r="IH44" i="24"/>
  <c r="HZ44" i="24"/>
  <c r="HR44" i="24"/>
  <c r="HJ44" i="24"/>
  <c r="HB44" i="24"/>
  <c r="GT44" i="24"/>
  <c r="GL44" i="24"/>
  <c r="GD44" i="24"/>
  <c r="FV44" i="24"/>
  <c r="FN44" i="24"/>
  <c r="FF44" i="24"/>
  <c r="EX44" i="24"/>
  <c r="EP44" i="24"/>
  <c r="EH44" i="24"/>
  <c r="DZ44" i="24"/>
  <c r="DR44" i="24"/>
  <c r="DJ44" i="24"/>
  <c r="DB44" i="24"/>
  <c r="CT44" i="24"/>
  <c r="CL44" i="24"/>
  <c r="CD44" i="24"/>
  <c r="BV44" i="24"/>
  <c r="BN44" i="24"/>
  <c r="BF44" i="24"/>
  <c r="AX44" i="24"/>
  <c r="AP44" i="24"/>
  <c r="AH44" i="24"/>
  <c r="Z44" i="24"/>
  <c r="R44" i="24"/>
  <c r="J44" i="24"/>
  <c r="BXY44" i="24"/>
  <c r="BXG44" i="24"/>
  <c r="BWJ44" i="24"/>
  <c r="BVM44" i="24"/>
  <c r="BUU44" i="24"/>
  <c r="BTX44" i="24"/>
  <c r="BTA44" i="24"/>
  <c r="BSI44" i="24"/>
  <c r="BRL44" i="24"/>
  <c r="BQO44" i="24"/>
  <c r="BPW44" i="24"/>
  <c r="BOZ44" i="24"/>
  <c r="BOC44" i="24"/>
  <c r="BNK44" i="24"/>
  <c r="BMN44" i="24"/>
  <c r="BLQ44" i="24"/>
  <c r="BKY44" i="24"/>
  <c r="BKB44" i="24"/>
  <c r="BJE44" i="24"/>
  <c r="BIM44" i="24"/>
  <c r="BHP44" i="24"/>
  <c r="BGS44" i="24"/>
  <c r="BGA44" i="24"/>
  <c r="BFD44" i="24"/>
  <c r="BEG44" i="24"/>
  <c r="BDO44" i="24"/>
  <c r="BCR44" i="24"/>
  <c r="BCB44" i="24"/>
  <c r="BBL44" i="24"/>
  <c r="BAW44" i="24"/>
  <c r="BAM44" i="24"/>
  <c r="BAD44" i="24"/>
  <c r="AZT44" i="24"/>
  <c r="AZK44" i="24"/>
  <c r="AZB44" i="24"/>
  <c r="AYS44" i="24"/>
  <c r="AYK44" i="24"/>
  <c r="AYC44" i="24"/>
  <c r="AXU44" i="24"/>
  <c r="AXM44" i="24"/>
  <c r="AXE44" i="24"/>
  <c r="AWW44" i="24"/>
  <c r="AWO44" i="24"/>
  <c r="AWG44" i="24"/>
  <c r="AVY44" i="24"/>
  <c r="AVQ44" i="24"/>
  <c r="AVI44" i="24"/>
  <c r="AVA44" i="24"/>
  <c r="AUS44" i="24"/>
  <c r="AUK44" i="24"/>
  <c r="AUC44" i="24"/>
  <c r="ATU44" i="24"/>
  <c r="ATM44" i="24"/>
  <c r="ATE44" i="24"/>
  <c r="ASW44" i="24"/>
  <c r="ASO44" i="24"/>
  <c r="ASG44" i="24"/>
  <c r="ARY44" i="24"/>
  <c r="ARQ44" i="24"/>
  <c r="ARI44" i="24"/>
  <c r="ARA44" i="24"/>
  <c r="AQS44" i="24"/>
  <c r="AQK44" i="24"/>
  <c r="AQC44" i="24"/>
  <c r="APU44" i="24"/>
  <c r="APM44" i="24"/>
  <c r="APE44" i="24"/>
  <c r="AOW44" i="24"/>
  <c r="AOO44" i="24"/>
  <c r="AOG44" i="24"/>
  <c r="ANY44" i="24"/>
  <c r="ANQ44" i="24"/>
  <c r="ANI44" i="24"/>
  <c r="ANA44" i="24"/>
  <c r="AMS44" i="24"/>
  <c r="AMK44" i="24"/>
  <c r="AMC44" i="24"/>
  <c r="ALU44" i="24"/>
  <c r="ALM44" i="24"/>
  <c r="ALE44" i="24"/>
  <c r="AKW44" i="24"/>
  <c r="AKO44" i="24"/>
  <c r="AKG44" i="24"/>
  <c r="AJY44" i="24"/>
  <c r="AJQ44" i="24"/>
  <c r="AJI44" i="24"/>
  <c r="AJA44" i="24"/>
  <c r="AIS44" i="24"/>
  <c r="AIK44" i="24"/>
  <c r="AIC44" i="24"/>
  <c r="AHU44" i="24"/>
  <c r="AHM44" i="24"/>
  <c r="AHE44" i="24"/>
  <c r="AGW44" i="24"/>
  <c r="AGO44" i="24"/>
  <c r="AGG44" i="24"/>
  <c r="AFY44" i="24"/>
  <c r="AFQ44" i="24"/>
  <c r="AFI44" i="24"/>
  <c r="AFA44" i="24"/>
  <c r="AES44" i="24"/>
  <c r="AEK44" i="24"/>
  <c r="AEC44" i="24"/>
  <c r="ADU44" i="24"/>
  <c r="ADM44" i="24"/>
  <c r="ADE44" i="24"/>
  <c r="ACW44" i="24"/>
  <c r="ACO44" i="24"/>
  <c r="ACG44" i="24"/>
  <c r="ABY44" i="24"/>
  <c r="ABQ44" i="24"/>
  <c r="ABI44" i="24"/>
  <c r="ABA44" i="24"/>
  <c r="AAS44" i="24"/>
  <c r="AAK44" i="24"/>
  <c r="AAC44" i="24"/>
  <c r="ZU44" i="24"/>
  <c r="ZM44" i="24"/>
  <c r="ZE44" i="24"/>
  <c r="YW44" i="24"/>
  <c r="YO44" i="24"/>
  <c r="YG44" i="24"/>
  <c r="XY44" i="24"/>
  <c r="XQ44" i="24"/>
  <c r="XI44" i="24"/>
  <c r="XA44" i="24"/>
  <c r="WS44" i="24"/>
  <c r="WK44" i="24"/>
  <c r="WC44" i="24"/>
  <c r="VU44" i="24"/>
  <c r="VM44" i="24"/>
  <c r="VE44" i="24"/>
  <c r="UW44" i="24"/>
  <c r="UO44" i="24"/>
  <c r="UG44" i="24"/>
  <c r="TY44" i="24"/>
  <c r="TQ44" i="24"/>
  <c r="TI44" i="24"/>
  <c r="TA44" i="24"/>
  <c r="SS44" i="24"/>
  <c r="SK44" i="24"/>
  <c r="SC44" i="24"/>
  <c r="RU44" i="24"/>
  <c r="RM44" i="24"/>
  <c r="RE44" i="24"/>
  <c r="QW44" i="24"/>
  <c r="QO44" i="24"/>
  <c r="QG44" i="24"/>
  <c r="PY44" i="24"/>
  <c r="PQ44" i="24"/>
  <c r="PI44" i="24"/>
  <c r="PA44" i="24"/>
  <c r="OS44" i="24"/>
  <c r="OK44" i="24"/>
  <c r="OC44" i="24"/>
  <c r="NU44" i="24"/>
  <c r="NM44" i="24"/>
  <c r="NE44" i="24"/>
  <c r="MW44" i="24"/>
  <c r="MO44" i="24"/>
  <c r="MG44" i="24"/>
  <c r="LY44" i="24"/>
  <c r="LQ44" i="24"/>
  <c r="LI44" i="24"/>
  <c r="LA44" i="24"/>
  <c r="KS44" i="24"/>
  <c r="KK44" i="24"/>
  <c r="KC44" i="24"/>
  <c r="JU44" i="24"/>
  <c r="JM44" i="24"/>
  <c r="JE44" i="24"/>
  <c r="IW44" i="24"/>
  <c r="IO44" i="24"/>
  <c r="IG44" i="24"/>
  <c r="HY44" i="24"/>
  <c r="HQ44" i="24"/>
  <c r="HI44" i="24"/>
  <c r="HA44" i="24"/>
  <c r="GS44" i="24"/>
  <c r="GK44" i="24"/>
  <c r="GC44" i="24"/>
  <c r="FU44" i="24"/>
  <c r="FM44" i="24"/>
  <c r="FE44" i="24"/>
  <c r="EW44" i="24"/>
  <c r="EO44" i="24"/>
  <c r="EG44" i="24"/>
  <c r="DY44" i="24"/>
  <c r="DQ44" i="24"/>
  <c r="DI44" i="24"/>
  <c r="DA44" i="24"/>
  <c r="CS44" i="24"/>
  <c r="CK44" i="24"/>
  <c r="CC44" i="24"/>
  <c r="BU44" i="24"/>
  <c r="BM44" i="24"/>
  <c r="BE44" i="24"/>
  <c r="AW44" i="24"/>
  <c r="AO44" i="24"/>
  <c r="AG44" i="24"/>
  <c r="Y44" i="24"/>
  <c r="Q44" i="24"/>
  <c r="I44" i="24"/>
  <c r="BXX44" i="24"/>
  <c r="BXA44" i="24"/>
  <c r="BWI44" i="24"/>
  <c r="BVL44" i="24"/>
  <c r="BUO44" i="24"/>
  <c r="BTW44" i="24"/>
  <c r="BSZ44" i="24"/>
  <c r="BSC44" i="24"/>
  <c r="BRK44" i="24"/>
  <c r="BQN44" i="24"/>
  <c r="BPQ44" i="24"/>
  <c r="BOY44" i="24"/>
  <c r="BOB44" i="24"/>
  <c r="BNE44" i="24"/>
  <c r="BMM44" i="24"/>
  <c r="BLP44" i="24"/>
  <c r="BKS44" i="24"/>
  <c r="BKA44" i="24"/>
  <c r="BJD44" i="24"/>
  <c r="BIG44" i="24"/>
  <c r="BHO44" i="24"/>
  <c r="BGR44" i="24"/>
  <c r="BFU44" i="24"/>
  <c r="BFC44" i="24"/>
  <c r="BEF44" i="24"/>
  <c r="BDI44" i="24"/>
  <c r="BCQ44" i="24"/>
  <c r="BCA44" i="24"/>
  <c r="BBK44" i="24"/>
  <c r="BAV44" i="24"/>
  <c r="BAL44" i="24"/>
  <c r="BAB44" i="24"/>
  <c r="AZS44" i="24"/>
  <c r="AZJ44" i="24"/>
  <c r="AZA44" i="24"/>
  <c r="AYR44" i="24"/>
  <c r="AYJ44" i="24"/>
  <c r="AYB44" i="24"/>
  <c r="AXT44" i="24"/>
  <c r="AXL44" i="24"/>
  <c r="AXD44" i="24"/>
  <c r="AWV44" i="24"/>
  <c r="AWN44" i="24"/>
  <c r="AWF44" i="24"/>
  <c r="AVX44" i="24"/>
  <c r="AVP44" i="24"/>
  <c r="AVH44" i="24"/>
  <c r="AUZ44" i="24"/>
  <c r="AUR44" i="24"/>
  <c r="AUJ44" i="24"/>
  <c r="AUB44" i="24"/>
  <c r="ATT44" i="24"/>
  <c r="ATL44" i="24"/>
  <c r="ATD44" i="24"/>
  <c r="ASV44" i="24"/>
  <c r="ASN44" i="24"/>
  <c r="ASF44" i="24"/>
  <c r="ARX44" i="24"/>
  <c r="ARP44" i="24"/>
  <c r="ARH44" i="24"/>
  <c r="AQZ44" i="24"/>
  <c r="AQR44" i="24"/>
  <c r="AQJ44" i="24"/>
  <c r="AQB44" i="24"/>
  <c r="APT44" i="24"/>
  <c r="APL44" i="24"/>
  <c r="APD44" i="24"/>
  <c r="AOV44" i="24"/>
  <c r="AON44" i="24"/>
  <c r="AOF44" i="24"/>
  <c r="ANX44" i="24"/>
  <c r="ANP44" i="24"/>
  <c r="ANH44" i="24"/>
  <c r="AMZ44" i="24"/>
  <c r="AMR44" i="24"/>
  <c r="AMJ44" i="24"/>
  <c r="AMB44" i="24"/>
  <c r="ALT44" i="24"/>
  <c r="ALL44" i="24"/>
  <c r="ALD44" i="24"/>
  <c r="AKV44" i="24"/>
  <c r="AKN44" i="24"/>
  <c r="AKF44" i="24"/>
  <c r="AJX44" i="24"/>
  <c r="AJP44" i="24"/>
  <c r="AJH44" i="24"/>
  <c r="AIZ44" i="24"/>
  <c r="AIR44" i="24"/>
  <c r="AIJ44" i="24"/>
  <c r="AIB44" i="24"/>
  <c r="AHT44" i="24"/>
  <c r="AHL44" i="24"/>
  <c r="AHD44" i="24"/>
  <c r="AGV44" i="24"/>
  <c r="AGN44" i="24"/>
  <c r="AGF44" i="24"/>
  <c r="AFX44" i="24"/>
  <c r="AFP44" i="24"/>
  <c r="AFH44" i="24"/>
  <c r="AEZ44" i="24"/>
  <c r="AER44" i="24"/>
  <c r="AEJ44" i="24"/>
  <c r="AEB44" i="24"/>
  <c r="ADT44" i="24"/>
  <c r="ADL44" i="24"/>
  <c r="ADD44" i="24"/>
  <c r="ACV44" i="24"/>
  <c r="ACN44" i="24"/>
  <c r="ACF44" i="24"/>
  <c r="ABX44" i="24"/>
  <c r="ABP44" i="24"/>
  <c r="ABH44" i="24"/>
  <c r="AAZ44" i="24"/>
  <c r="AAR44" i="24"/>
  <c r="AAJ44" i="24"/>
  <c r="AAB44" i="24"/>
  <c r="ZT44" i="24"/>
  <c r="ZL44" i="24"/>
  <c r="ZD44" i="24"/>
  <c r="YV44" i="24"/>
  <c r="YN44" i="24"/>
  <c r="YF44" i="24"/>
  <c r="XX44" i="24"/>
  <c r="XP44" i="24"/>
  <c r="XH44" i="24"/>
  <c r="WZ44" i="24"/>
  <c r="WR44" i="24"/>
  <c r="WJ44" i="24"/>
  <c r="WB44" i="24"/>
  <c r="VT44" i="24"/>
  <c r="VL44" i="24"/>
  <c r="VD44" i="24"/>
  <c r="UV44" i="24"/>
  <c r="UN44" i="24"/>
  <c r="UF44" i="24"/>
  <c r="TX44" i="24"/>
  <c r="TP44" i="24"/>
  <c r="TH44" i="24"/>
  <c r="SZ44" i="24"/>
  <c r="SR44" i="24"/>
  <c r="SJ44" i="24"/>
  <c r="SB44" i="24"/>
  <c r="RT44" i="24"/>
  <c r="RL44" i="24"/>
  <c r="RD44" i="24"/>
  <c r="QV44" i="24"/>
  <c r="QN44" i="24"/>
  <c r="QF44" i="24"/>
  <c r="PX44" i="24"/>
  <c r="PP44" i="24"/>
  <c r="PH44" i="24"/>
  <c r="OZ44" i="24"/>
  <c r="OR44" i="24"/>
  <c r="OJ44" i="24"/>
  <c r="OB44" i="24"/>
  <c r="NT44" i="24"/>
  <c r="NL44" i="24"/>
  <c r="ND44" i="24"/>
  <c r="MV44" i="24"/>
  <c r="MN44" i="24"/>
  <c r="MF44" i="24"/>
  <c r="LX44" i="24"/>
  <c r="LP44" i="24"/>
  <c r="LH44" i="24"/>
  <c r="KZ44" i="24"/>
  <c r="KR44" i="24"/>
  <c r="KJ44" i="24"/>
  <c r="KB44" i="24"/>
  <c r="JT44" i="24"/>
  <c r="JL44" i="24"/>
  <c r="JD44" i="24"/>
  <c r="IV44" i="24"/>
  <c r="IN44" i="24"/>
  <c r="IF44" i="24"/>
  <c r="HX44" i="24"/>
  <c r="HP44" i="24"/>
  <c r="HH44" i="24"/>
  <c r="GZ44" i="24"/>
  <c r="GR44" i="24"/>
  <c r="GJ44" i="24"/>
  <c r="GB44" i="24"/>
  <c r="FT44" i="24"/>
  <c r="FL44" i="24"/>
  <c r="FD44" i="24"/>
  <c r="EV44" i="24"/>
  <c r="EN44" i="24"/>
  <c r="EF44" i="24"/>
  <c r="DX44" i="24"/>
  <c r="DP44" i="24"/>
  <c r="DH44" i="24"/>
  <c r="CZ44" i="24"/>
  <c r="CR44" i="24"/>
  <c r="CJ44" i="24"/>
  <c r="CB44" i="24"/>
  <c r="BT44" i="24"/>
  <c r="BL44" i="24"/>
  <c r="BD44" i="24"/>
  <c r="AV44" i="24"/>
  <c r="AN44" i="24"/>
  <c r="AF44" i="24"/>
  <c r="X44" i="24"/>
  <c r="P44" i="24"/>
  <c r="H44" i="24"/>
  <c r="BXW44" i="24"/>
  <c r="BWZ44" i="24"/>
  <c r="BWC44" i="24"/>
  <c r="BVK44" i="24"/>
  <c r="BUN44" i="24"/>
  <c r="BTQ44" i="24"/>
  <c r="BSY44" i="24"/>
  <c r="BSB44" i="24"/>
  <c r="BRE44" i="24"/>
  <c r="BQM44" i="24"/>
  <c r="BPP44" i="24"/>
  <c r="BOS44" i="24"/>
  <c r="BOA44" i="24"/>
  <c r="BND44" i="24"/>
  <c r="BMG44" i="24"/>
  <c r="BLO44" i="24"/>
  <c r="BKR44" i="24"/>
  <c r="BJU44" i="24"/>
  <c r="BJC44" i="24"/>
  <c r="BIF44" i="24"/>
  <c r="BHI44" i="24"/>
  <c r="BGQ44" i="24"/>
  <c r="BFT44" i="24"/>
  <c r="BEW44" i="24"/>
  <c r="BEE44" i="24"/>
  <c r="BDH44" i="24"/>
  <c r="BCL44" i="24"/>
  <c r="BBV44" i="24"/>
  <c r="BBF44" i="24"/>
  <c r="BAU44" i="24"/>
  <c r="BAJ44" i="24"/>
  <c r="BAA44" i="24"/>
  <c r="AZR44" i="24"/>
  <c r="AZI44" i="24"/>
  <c r="AYZ44" i="24"/>
  <c r="AYQ44" i="24"/>
  <c r="AYI44" i="24"/>
  <c r="AYA44" i="24"/>
  <c r="AXS44" i="24"/>
  <c r="AXK44" i="24"/>
  <c r="AXC44" i="24"/>
  <c r="AWU44" i="24"/>
  <c r="AWM44" i="24"/>
  <c r="AWE44" i="24"/>
  <c r="AVW44" i="24"/>
  <c r="AVO44" i="24"/>
  <c r="AVG44" i="24"/>
  <c r="AUY44" i="24"/>
  <c r="AUQ44" i="24"/>
  <c r="AUI44" i="24"/>
  <c r="AUA44" i="24"/>
  <c r="ATS44" i="24"/>
  <c r="ATK44" i="24"/>
  <c r="ATC44" i="24"/>
  <c r="ASU44" i="24"/>
  <c r="ASM44" i="24"/>
  <c r="ASE44" i="24"/>
  <c r="ARW44" i="24"/>
  <c r="ARO44" i="24"/>
  <c r="ARG44" i="24"/>
  <c r="AQY44" i="24"/>
  <c r="AQQ44" i="24"/>
  <c r="AQI44" i="24"/>
  <c r="AQA44" i="24"/>
  <c r="APS44" i="24"/>
  <c r="APK44" i="24"/>
  <c r="APC44" i="24"/>
  <c r="AOU44" i="24"/>
  <c r="AOM44" i="24"/>
  <c r="AOE44" i="24"/>
  <c r="ANW44" i="24"/>
  <c r="ANO44" i="24"/>
  <c r="ANG44" i="24"/>
  <c r="AMY44" i="24"/>
  <c r="AMQ44" i="24"/>
  <c r="AMI44" i="24"/>
  <c r="AMA44" i="24"/>
  <c r="ALS44" i="24"/>
  <c r="ALK44" i="24"/>
  <c r="ALC44" i="24"/>
  <c r="AKU44" i="24"/>
  <c r="AKM44" i="24"/>
  <c r="AKE44" i="24"/>
  <c r="AJW44" i="24"/>
  <c r="AJO44" i="24"/>
  <c r="AJG44" i="24"/>
  <c r="AIY44" i="24"/>
  <c r="AIQ44" i="24"/>
  <c r="AII44" i="24"/>
  <c r="AIA44" i="24"/>
  <c r="AHS44" i="24"/>
  <c r="AHK44" i="24"/>
  <c r="AHC44" i="24"/>
  <c r="AGU44" i="24"/>
  <c r="AGM44" i="24"/>
  <c r="AGE44" i="24"/>
  <c r="AFW44" i="24"/>
  <c r="AFO44" i="24"/>
  <c r="AFG44" i="24"/>
  <c r="AEY44" i="24"/>
  <c r="AEQ44" i="24"/>
  <c r="AEI44" i="24"/>
  <c r="AEA44" i="24"/>
  <c r="ADS44" i="24"/>
  <c r="ADK44" i="24"/>
  <c r="ADC44" i="24"/>
  <c r="ACU44" i="24"/>
  <c r="ACM44" i="24"/>
  <c r="ACE44" i="24"/>
  <c r="ABW44" i="24"/>
  <c r="ABO44" i="24"/>
  <c r="ABG44" i="24"/>
  <c r="AAY44" i="24"/>
  <c r="AAQ44" i="24"/>
  <c r="AAI44" i="24"/>
  <c r="AAA44" i="24"/>
  <c r="ZS44" i="24"/>
  <c r="ZK44" i="24"/>
  <c r="ZC44" i="24"/>
  <c r="YU44" i="24"/>
  <c r="YM44" i="24"/>
  <c r="YE44" i="24"/>
  <c r="XW44" i="24"/>
  <c r="XO44" i="24"/>
  <c r="XG44" i="24"/>
  <c r="WY44" i="24"/>
  <c r="WQ44" i="24"/>
  <c r="WI44" i="24"/>
  <c r="WA44" i="24"/>
  <c r="VS44" i="24"/>
  <c r="VK44" i="24"/>
  <c r="VC44" i="24"/>
  <c r="UU44" i="24"/>
  <c r="UM44" i="24"/>
  <c r="UE44" i="24"/>
  <c r="TW44" i="24"/>
  <c r="TO44" i="24"/>
  <c r="BXQ44" i="24"/>
  <c r="BWY44" i="24"/>
  <c r="BWB44" i="24"/>
  <c r="BVE44" i="24"/>
  <c r="BUM44" i="24"/>
  <c r="BTP44" i="24"/>
  <c r="BSS44" i="24"/>
  <c r="BSA44" i="24"/>
  <c r="BRD44" i="24"/>
  <c r="BQG44" i="24"/>
  <c r="BPO44" i="24"/>
  <c r="BOR44" i="24"/>
  <c r="BNU44" i="24"/>
  <c r="BNC44" i="24"/>
  <c r="BMF44" i="24"/>
  <c r="BLI44" i="24"/>
  <c r="BKQ44" i="24"/>
  <c r="BJT44" i="24"/>
  <c r="BIW44" i="24"/>
  <c r="BIE44" i="24"/>
  <c r="BHH44" i="24"/>
  <c r="BGK44" i="24"/>
  <c r="BFS44" i="24"/>
  <c r="BEV44" i="24"/>
  <c r="BDY44" i="24"/>
  <c r="BDG44" i="24"/>
  <c r="BCK44" i="24"/>
  <c r="BBU44" i="24"/>
  <c r="BBE44" i="24"/>
  <c r="BAT44" i="24"/>
  <c r="BAI44" i="24"/>
  <c r="AZZ44" i="24"/>
  <c r="AZQ44" i="24"/>
  <c r="AZH44" i="24"/>
  <c r="AYY44" i="24"/>
  <c r="AYP44" i="24"/>
  <c r="AYH44" i="24"/>
  <c r="AXZ44" i="24"/>
  <c r="AXR44" i="24"/>
  <c r="AXJ44" i="24"/>
  <c r="BWA44" i="24"/>
  <c r="BSR44" i="24"/>
  <c r="BPI44" i="24"/>
  <c r="BME44" i="24"/>
  <c r="BIV44" i="24"/>
  <c r="BFM44" i="24"/>
  <c r="BCJ44" i="24"/>
  <c r="BAH44" i="24"/>
  <c r="AYX44" i="24"/>
  <c r="AXQ44" i="24"/>
  <c r="AWS44" i="24"/>
  <c r="AVV44" i="24"/>
  <c r="AVD44" i="24"/>
  <c r="AUG44" i="24"/>
  <c r="ATJ44" i="24"/>
  <c r="ASR44" i="24"/>
  <c r="ARU44" i="24"/>
  <c r="AQX44" i="24"/>
  <c r="AQF44" i="24"/>
  <c r="API44" i="24"/>
  <c r="AOL44" i="24"/>
  <c r="ANT44" i="24"/>
  <c r="AMW44" i="24"/>
  <c r="ALZ44" i="24"/>
  <c r="ALH44" i="24"/>
  <c r="AKK44" i="24"/>
  <c r="AJN44" i="24"/>
  <c r="AIV44" i="24"/>
  <c r="AHY44" i="24"/>
  <c r="AHB44" i="24"/>
  <c r="AGJ44" i="24"/>
  <c r="AFM44" i="24"/>
  <c r="AEP44" i="24"/>
  <c r="ADX44" i="24"/>
  <c r="ADA44" i="24"/>
  <c r="ACD44" i="24"/>
  <c r="ABL44" i="24"/>
  <c r="AAO44" i="24"/>
  <c r="ZR44" i="24"/>
  <c r="YZ44" i="24"/>
  <c r="YC44" i="24"/>
  <c r="XF44" i="24"/>
  <c r="WN44" i="24"/>
  <c r="VQ44" i="24"/>
  <c r="UT44" i="24"/>
  <c r="UB44" i="24"/>
  <c r="TF44" i="24"/>
  <c r="SP44" i="24"/>
  <c r="RZ44" i="24"/>
  <c r="RJ44" i="24"/>
  <c r="QT44" i="24"/>
  <c r="QD44" i="24"/>
  <c r="PN44" i="24"/>
  <c r="OX44" i="24"/>
  <c r="OH44" i="24"/>
  <c r="NR44" i="24"/>
  <c r="NB44" i="24"/>
  <c r="ML44" i="24"/>
  <c r="LV44" i="24"/>
  <c r="LF44" i="24"/>
  <c r="KP44" i="24"/>
  <c r="JZ44" i="24"/>
  <c r="JJ44" i="24"/>
  <c r="IT44" i="24"/>
  <c r="ID44" i="24"/>
  <c r="HN44" i="24"/>
  <c r="GX44" i="24"/>
  <c r="GH44" i="24"/>
  <c r="FR44" i="24"/>
  <c r="FB44" i="24"/>
  <c r="EL44" i="24"/>
  <c r="DV44" i="24"/>
  <c r="DF44" i="24"/>
  <c r="CP44" i="24"/>
  <c r="BZ44" i="24"/>
  <c r="BJ44" i="24"/>
  <c r="AT44" i="24"/>
  <c r="AD44" i="24"/>
  <c r="N44" i="24"/>
  <c r="BVU44" i="24"/>
  <c r="BSQ44" i="24"/>
  <c r="BPH44" i="24"/>
  <c r="BLY44" i="24"/>
  <c r="BIU44" i="24"/>
  <c r="BFL44" i="24"/>
  <c r="BCI44" i="24"/>
  <c r="BAG44" i="24"/>
  <c r="AYV44" i="24"/>
  <c r="AXP44" i="24"/>
  <c r="AWR44" i="24"/>
  <c r="AVU44" i="24"/>
  <c r="AUX44" i="24"/>
  <c r="AUF44" i="24"/>
  <c r="ATI44" i="24"/>
  <c r="ASL44" i="24"/>
  <c r="ART44" i="24"/>
  <c r="AQW44" i="24"/>
  <c r="APZ44" i="24"/>
  <c r="APH44" i="24"/>
  <c r="AOK44" i="24"/>
  <c r="ANN44" i="24"/>
  <c r="AMV44" i="24"/>
  <c r="ALY44" i="24"/>
  <c r="ALB44" i="24"/>
  <c r="AKJ44" i="24"/>
  <c r="AJM44" i="24"/>
  <c r="AIP44" i="24"/>
  <c r="AHX44" i="24"/>
  <c r="AHA44" i="24"/>
  <c r="AGD44" i="24"/>
  <c r="AFL44" i="24"/>
  <c r="AEO44" i="24"/>
  <c r="ADR44" i="24"/>
  <c r="ACZ44" i="24"/>
  <c r="ACC44" i="24"/>
  <c r="ABF44" i="24"/>
  <c r="AAN44" i="24"/>
  <c r="ZQ44" i="24"/>
  <c r="YT44" i="24"/>
  <c r="YB44" i="24"/>
  <c r="XE44" i="24"/>
  <c r="WH44" i="24"/>
  <c r="VP44" i="24"/>
  <c r="US44" i="24"/>
  <c r="TV44" i="24"/>
  <c r="TE44" i="24"/>
  <c r="SO44" i="24"/>
  <c r="RY44" i="24"/>
  <c r="RI44" i="24"/>
  <c r="QS44" i="24"/>
  <c r="QC44" i="24"/>
  <c r="PM44" i="24"/>
  <c r="OW44" i="24"/>
  <c r="OG44" i="24"/>
  <c r="NQ44" i="24"/>
  <c r="NA44" i="24"/>
  <c r="MK44" i="24"/>
  <c r="LU44" i="24"/>
  <c r="LE44" i="24"/>
  <c r="KO44" i="24"/>
  <c r="JY44" i="24"/>
  <c r="JI44" i="24"/>
  <c r="IS44" i="24"/>
  <c r="IC44" i="24"/>
  <c r="HM44" i="24"/>
  <c r="GW44" i="24"/>
  <c r="GG44" i="24"/>
  <c r="FQ44" i="24"/>
  <c r="FA44" i="24"/>
  <c r="EK44" i="24"/>
  <c r="DU44" i="24"/>
  <c r="DE44" i="24"/>
  <c r="CO44" i="24"/>
  <c r="BY44" i="24"/>
  <c r="BI44" i="24"/>
  <c r="AS44" i="24"/>
  <c r="AC44" i="24"/>
  <c r="M44" i="24"/>
  <c r="BVD44" i="24"/>
  <c r="BRU44" i="24"/>
  <c r="BOQ44" i="24"/>
  <c r="BLH44" i="24"/>
  <c r="BHY44" i="24"/>
  <c r="BEU44" i="24"/>
  <c r="BBT44" i="24"/>
  <c r="AZY44" i="24"/>
  <c r="AYO44" i="24"/>
  <c r="AXI44" i="24"/>
  <c r="AWL44" i="24"/>
  <c r="AVT44" i="24"/>
  <c r="AUW44" i="24"/>
  <c r="ATZ44" i="24"/>
  <c r="ATH44" i="24"/>
  <c r="ASK44" i="24"/>
  <c r="ARN44" i="24"/>
  <c r="AQV44" i="24"/>
  <c r="APY44" i="24"/>
  <c r="APB44" i="24"/>
  <c r="AOJ44" i="24"/>
  <c r="ANM44" i="24"/>
  <c r="AMP44" i="24"/>
  <c r="ALX44" i="24"/>
  <c r="ALA44" i="24"/>
  <c r="AKD44" i="24"/>
  <c r="AJL44" i="24"/>
  <c r="AIO44" i="24"/>
  <c r="AHR44" i="24"/>
  <c r="AGZ44" i="24"/>
  <c r="AGC44" i="24"/>
  <c r="AFF44" i="24"/>
  <c r="AEN44" i="24"/>
  <c r="ADQ44" i="24"/>
  <c r="ACT44" i="24"/>
  <c r="ACB44" i="24"/>
  <c r="ABE44" i="24"/>
  <c r="AAH44" i="24"/>
  <c r="ZP44" i="24"/>
  <c r="YS44" i="24"/>
  <c r="XV44" i="24"/>
  <c r="XD44" i="24"/>
  <c r="WG44" i="24"/>
  <c r="VJ44" i="24"/>
  <c r="UR44" i="24"/>
  <c r="TU44" i="24"/>
  <c r="TD44" i="24"/>
  <c r="SN44" i="24"/>
  <c r="RX44" i="24"/>
  <c r="RH44" i="24"/>
  <c r="QR44" i="24"/>
  <c r="QB44" i="24"/>
  <c r="PL44" i="24"/>
  <c r="OV44" i="24"/>
  <c r="OF44" i="24"/>
  <c r="NP44" i="24"/>
  <c r="MZ44" i="24"/>
  <c r="MJ44" i="24"/>
  <c r="LT44" i="24"/>
  <c r="LD44" i="24"/>
  <c r="KN44" i="24"/>
  <c r="JX44" i="24"/>
  <c r="JH44" i="24"/>
  <c r="IR44" i="24"/>
  <c r="IB44" i="24"/>
  <c r="HL44" i="24"/>
  <c r="GV44" i="24"/>
  <c r="GF44" i="24"/>
  <c r="FP44" i="24"/>
  <c r="EZ44" i="24"/>
  <c r="EJ44" i="24"/>
  <c r="DT44" i="24"/>
  <c r="DD44" i="24"/>
  <c r="CN44" i="24"/>
  <c r="BX44" i="24"/>
  <c r="BH44" i="24"/>
  <c r="AR44" i="24"/>
  <c r="AB44" i="24"/>
  <c r="L44" i="24"/>
  <c r="BVC44" i="24"/>
  <c r="BRT44" i="24"/>
  <c r="BOK44" i="24"/>
  <c r="BLG44" i="24"/>
  <c r="BHX44" i="24"/>
  <c r="BEO44" i="24"/>
  <c r="BBS44" i="24"/>
  <c r="AZX44" i="24"/>
  <c r="AYN44" i="24"/>
  <c r="AXH44" i="24"/>
  <c r="AWK44" i="24"/>
  <c r="AVN44" i="24"/>
  <c r="AUV44" i="24"/>
  <c r="ATY44" i="24"/>
  <c r="ATB44" i="24"/>
  <c r="ASJ44" i="24"/>
  <c r="ARM44" i="24"/>
  <c r="AQP44" i="24"/>
  <c r="APX44" i="24"/>
  <c r="APA44" i="24"/>
  <c r="AOD44" i="24"/>
  <c r="ANL44" i="24"/>
  <c r="AMO44" i="24"/>
  <c r="ALR44" i="24"/>
  <c r="AKZ44" i="24"/>
  <c r="AKC44" i="24"/>
  <c r="AJF44" i="24"/>
  <c r="AIN44" i="24"/>
  <c r="AHQ44" i="24"/>
  <c r="AGT44" i="24"/>
  <c r="AGB44" i="24"/>
  <c r="AFE44" i="24"/>
  <c r="AEH44" i="24"/>
  <c r="ADP44" i="24"/>
  <c r="ACS44" i="24"/>
  <c r="ABV44" i="24"/>
  <c r="ABD44" i="24"/>
  <c r="AAG44" i="24"/>
  <c r="ZJ44" i="24"/>
  <c r="YR44" i="24"/>
  <c r="XU44" i="24"/>
  <c r="WX44" i="24"/>
  <c r="WF44" i="24"/>
  <c r="VI44" i="24"/>
  <c r="UL44" i="24"/>
  <c r="TT44" i="24"/>
  <c r="SY44" i="24"/>
  <c r="SI44" i="24"/>
  <c r="RS44" i="24"/>
  <c r="RC44" i="24"/>
  <c r="QM44" i="24"/>
  <c r="PW44" i="24"/>
  <c r="PG44" i="24"/>
  <c r="OQ44" i="24"/>
  <c r="OA44" i="24"/>
  <c r="NK44" i="24"/>
  <c r="MU44" i="24"/>
  <c r="ME44" i="24"/>
  <c r="LO44" i="24"/>
  <c r="KY44" i="24"/>
  <c r="KI44" i="24"/>
  <c r="JS44" i="24"/>
  <c r="JC44" i="24"/>
  <c r="IM44" i="24"/>
  <c r="HW44" i="24"/>
  <c r="HG44" i="24"/>
  <c r="GQ44" i="24"/>
  <c r="GA44" i="24"/>
  <c r="FK44" i="24"/>
  <c r="EU44" i="24"/>
  <c r="EE44" i="24"/>
  <c r="DO44" i="24"/>
  <c r="CY44" i="24"/>
  <c r="CI44" i="24"/>
  <c r="BS44" i="24"/>
  <c r="BC44" i="24"/>
  <c r="AM44" i="24"/>
  <c r="W44" i="24"/>
  <c r="G44" i="24"/>
  <c r="BXP44" i="24"/>
  <c r="BUG44" i="24"/>
  <c r="BRC44" i="24"/>
  <c r="BNT44" i="24"/>
  <c r="BKK44" i="24"/>
  <c r="BHG44" i="24"/>
  <c r="BDX44" i="24"/>
  <c r="BBD44" i="24"/>
  <c r="AZP44" i="24"/>
  <c r="AYG44" i="24"/>
  <c r="AXB44" i="24"/>
  <c r="AWJ44" i="24"/>
  <c r="AVM44" i="24"/>
  <c r="AUP44" i="24"/>
  <c r="ATX44" i="24"/>
  <c r="ATA44" i="24"/>
  <c r="ASD44" i="24"/>
  <c r="ARL44" i="24"/>
  <c r="AQO44" i="24"/>
  <c r="APR44" i="24"/>
  <c r="AOZ44" i="24"/>
  <c r="AOC44" i="24"/>
  <c r="ANF44" i="24"/>
  <c r="AMN44" i="24"/>
  <c r="ALQ44" i="24"/>
  <c r="AKT44" i="24"/>
  <c r="AKB44" i="24"/>
  <c r="AJE44" i="24"/>
  <c r="AIH44" i="24"/>
  <c r="AHP44" i="24"/>
  <c r="AGS44" i="24"/>
  <c r="AFV44" i="24"/>
  <c r="AFD44" i="24"/>
  <c r="AEG44" i="24"/>
  <c r="ADJ44" i="24"/>
  <c r="ACR44" i="24"/>
  <c r="ABU44" i="24"/>
  <c r="AAX44" i="24"/>
  <c r="AAF44" i="24"/>
  <c r="ZI44" i="24"/>
  <c r="YL44" i="24"/>
  <c r="XT44" i="24"/>
  <c r="WW44" i="24"/>
  <c r="VZ44" i="24"/>
  <c r="VH44" i="24"/>
  <c r="UK44" i="24"/>
  <c r="TN44" i="24"/>
  <c r="SX44" i="24"/>
  <c r="SH44" i="24"/>
  <c r="RR44" i="24"/>
  <c r="RB44" i="24"/>
  <c r="QL44" i="24"/>
  <c r="PV44" i="24"/>
  <c r="PF44" i="24"/>
  <c r="OP44" i="24"/>
  <c r="NZ44" i="24"/>
  <c r="NJ44" i="24"/>
  <c r="MT44" i="24"/>
  <c r="MD44" i="24"/>
  <c r="LN44" i="24"/>
  <c r="KX44" i="24"/>
  <c r="KH44" i="24"/>
  <c r="JR44" i="24"/>
  <c r="JB44" i="24"/>
  <c r="IL44" i="24"/>
  <c r="HV44" i="24"/>
  <c r="HF44" i="24"/>
  <c r="GP44" i="24"/>
  <c r="FZ44" i="24"/>
  <c r="FJ44" i="24"/>
  <c r="ET44" i="24"/>
  <c r="ED44" i="24"/>
  <c r="DN44" i="24"/>
  <c r="CX44" i="24"/>
  <c r="CH44" i="24"/>
  <c r="BR44" i="24"/>
  <c r="BB44" i="24"/>
  <c r="AL44" i="24"/>
  <c r="V44" i="24"/>
  <c r="F44" i="24"/>
  <c r="BXO44" i="24"/>
  <c r="BUF44" i="24"/>
  <c r="BQW44" i="24"/>
  <c r="BNS44" i="24"/>
  <c r="BKJ44" i="24"/>
  <c r="BHA44" i="24"/>
  <c r="BDW44" i="24"/>
  <c r="BBC44" i="24"/>
  <c r="AZO44" i="24"/>
  <c r="AYF44" i="24"/>
  <c r="AXA44" i="24"/>
  <c r="AWD44" i="24"/>
  <c r="AVL44" i="24"/>
  <c r="AUO44" i="24"/>
  <c r="ATR44" i="24"/>
  <c r="ASZ44" i="24"/>
  <c r="ASC44" i="24"/>
  <c r="ARF44" i="24"/>
  <c r="AQN44" i="24"/>
  <c r="APQ44" i="24"/>
  <c r="AOT44" i="24"/>
  <c r="AOB44" i="24"/>
  <c r="ANE44" i="24"/>
  <c r="AMH44" i="24"/>
  <c r="ALP44" i="24"/>
  <c r="AKS44" i="24"/>
  <c r="AJV44" i="24"/>
  <c r="AJD44" i="24"/>
  <c r="AIG44" i="24"/>
  <c r="AHJ44" i="24"/>
  <c r="AGR44" i="24"/>
  <c r="AFU44" i="24"/>
  <c r="AEX44" i="24"/>
  <c r="AEF44" i="24"/>
  <c r="ADI44" i="24"/>
  <c r="ACL44" i="24"/>
  <c r="ABT44" i="24"/>
  <c r="AAW44" i="24"/>
  <c r="ZZ44" i="24"/>
  <c r="ZH44" i="24"/>
  <c r="YK44" i="24"/>
  <c r="XN44" i="24"/>
  <c r="WV44" i="24"/>
  <c r="VY44" i="24"/>
  <c r="VB44" i="24"/>
  <c r="UJ44" i="24"/>
  <c r="TM44" i="24"/>
  <c r="SW44" i="24"/>
  <c r="SG44" i="24"/>
  <c r="RQ44" i="24"/>
  <c r="RA44" i="24"/>
  <c r="QK44" i="24"/>
  <c r="PU44" i="24"/>
  <c r="PE44" i="24"/>
  <c r="OO44" i="24"/>
  <c r="NY44" i="24"/>
  <c r="NI44" i="24"/>
  <c r="MS44" i="24"/>
  <c r="MC44" i="24"/>
  <c r="LM44" i="24"/>
  <c r="KW44" i="24"/>
  <c r="KG44" i="24"/>
  <c r="JQ44" i="24"/>
  <c r="JA44" i="24"/>
  <c r="IK44" i="24"/>
  <c r="HU44" i="24"/>
  <c r="HE44" i="24"/>
  <c r="GO44" i="24"/>
  <c r="FY44" i="24"/>
  <c r="FI44" i="24"/>
  <c r="ES44" i="24"/>
  <c r="EC44" i="24"/>
  <c r="DM44" i="24"/>
  <c r="CW44" i="24"/>
  <c r="CG44" i="24"/>
  <c r="BQ44" i="24"/>
  <c r="BA44" i="24"/>
  <c r="AK44" i="24"/>
  <c r="U44" i="24"/>
  <c r="E44" i="24"/>
  <c r="BWS44" i="24"/>
  <c r="BTO44" i="24"/>
  <c r="BQF44" i="24"/>
  <c r="BMW44" i="24"/>
  <c r="BJS44" i="24"/>
  <c r="BGJ44" i="24"/>
  <c r="BDA44" i="24"/>
  <c r="BAQ44" i="24"/>
  <c r="AZG44" i="24"/>
  <c r="AXY44" i="24"/>
  <c r="AWZ44" i="24"/>
  <c r="AWC44" i="24"/>
  <c r="AVF44" i="24"/>
  <c r="AUN44" i="24"/>
  <c r="ATQ44" i="24"/>
  <c r="AST44" i="24"/>
  <c r="ASB44" i="24"/>
  <c r="ARE44" i="24"/>
  <c r="AQH44" i="24"/>
  <c r="APP44" i="24"/>
  <c r="AOS44" i="24"/>
  <c r="ANV44" i="24"/>
  <c r="AND44" i="24"/>
  <c r="AMG44" i="24"/>
  <c r="ALJ44" i="24"/>
  <c r="AKR44" i="24"/>
  <c r="AJU44" i="24"/>
  <c r="AIX44" i="24"/>
  <c r="AIF44" i="24"/>
  <c r="AHI44" i="24"/>
  <c r="AGL44" i="24"/>
  <c r="AFT44" i="24"/>
  <c r="AEW44" i="24"/>
  <c r="ADZ44" i="24"/>
  <c r="ADH44" i="24"/>
  <c r="ACK44" i="24"/>
  <c r="ABN44" i="24"/>
  <c r="AAV44" i="24"/>
  <c r="ZY44" i="24"/>
  <c r="ZB44" i="24"/>
  <c r="YJ44" i="24"/>
  <c r="XM44" i="24"/>
  <c r="WP44" i="24"/>
  <c r="VX44" i="24"/>
  <c r="VA44" i="24"/>
  <c r="UD44" i="24"/>
  <c r="TL44" i="24"/>
  <c r="SV44" i="24"/>
  <c r="SF44" i="24"/>
  <c r="RP44" i="24"/>
  <c r="QZ44" i="24"/>
  <c r="QJ44" i="24"/>
  <c r="PT44" i="24"/>
  <c r="PD44" i="24"/>
  <c r="ON44" i="24"/>
  <c r="NX44" i="24"/>
  <c r="NH44" i="24"/>
  <c r="MR44" i="24"/>
  <c r="MB44" i="24"/>
  <c r="LL44" i="24"/>
  <c r="KV44" i="24"/>
  <c r="KF44" i="24"/>
  <c r="JP44" i="24"/>
  <c r="IZ44" i="24"/>
  <c r="IJ44" i="24"/>
  <c r="HT44" i="24"/>
  <c r="HD44" i="24"/>
  <c r="GN44" i="24"/>
  <c r="FX44" i="24"/>
  <c r="FH44" i="24"/>
  <c r="ER44" i="24"/>
  <c r="EB44" i="24"/>
  <c r="DL44" i="24"/>
  <c r="CV44" i="24"/>
  <c r="CF44" i="24"/>
  <c r="BP44" i="24"/>
  <c r="AZ44" i="24"/>
  <c r="BCZ44" i="24"/>
  <c r="ATP44" i="24"/>
  <c r="AMX44" i="24"/>
  <c r="AGK44" i="24"/>
  <c r="ZX44" i="24"/>
  <c r="TG44" i="24"/>
  <c r="OI44" i="24"/>
  <c r="JK44" i="24"/>
  <c r="EM44" i="24"/>
  <c r="AE44" i="24"/>
  <c r="BAP44" i="24"/>
  <c r="ASS44" i="24"/>
  <c r="AMF44" i="24"/>
  <c r="AFN44" i="24"/>
  <c r="ZA44" i="24"/>
  <c r="SQ44" i="24"/>
  <c r="NS44" i="24"/>
  <c r="IU44" i="24"/>
  <c r="DW44" i="24"/>
  <c r="T44" i="24"/>
  <c r="BWR44" i="24"/>
  <c r="AZF44" i="24"/>
  <c r="ARV44" i="24"/>
  <c r="ALI44" i="24"/>
  <c r="AEV44" i="24"/>
  <c r="YD44" i="24"/>
  <c r="SA44" i="24"/>
  <c r="NC44" i="24"/>
  <c r="IE44" i="24"/>
  <c r="DG44" i="24"/>
  <c r="O44" i="24"/>
  <c r="BTI44" i="24"/>
  <c r="AXX44" i="24"/>
  <c r="ARD44" i="24"/>
  <c r="AKL44" i="24"/>
  <c r="ADY44" i="24"/>
  <c r="XL44" i="24"/>
  <c r="RK44" i="24"/>
  <c r="MM44" i="24"/>
  <c r="HO44" i="24"/>
  <c r="CQ44" i="24"/>
  <c r="D44" i="24"/>
  <c r="BQE44" i="24"/>
  <c r="AWT44" i="24"/>
  <c r="AQG44" i="24"/>
  <c r="AJT44" i="24"/>
  <c r="ADB44" i="24"/>
  <c r="WO44" i="24"/>
  <c r="QU44" i="24"/>
  <c r="LW44" i="24"/>
  <c r="GY44" i="24"/>
  <c r="CA44" i="24"/>
  <c r="BJM44" i="24"/>
  <c r="AVE44" i="24"/>
  <c r="AOR44" i="24"/>
  <c r="AHZ44" i="24"/>
  <c r="ABM44" i="24"/>
  <c r="UZ44" i="24"/>
  <c r="PO44" i="24"/>
  <c r="KQ44" i="24"/>
  <c r="FS44" i="24"/>
  <c r="AU44" i="24"/>
  <c r="BGI44" i="24"/>
  <c r="AUH44" i="24"/>
  <c r="ANU44" i="24"/>
  <c r="AHH44" i="24"/>
  <c r="AAP44" i="24"/>
  <c r="UC44" i="24"/>
  <c r="OY44" i="24"/>
  <c r="KA44" i="24"/>
  <c r="FC44" i="24"/>
  <c r="AJ44" i="24"/>
  <c r="VR44" i="24"/>
  <c r="QE44" i="24"/>
  <c r="LG44" i="24"/>
  <c r="BMV44" i="24"/>
  <c r="GI44" i="24"/>
  <c r="AWB44" i="24"/>
  <c r="BK44" i="24"/>
  <c r="APJ44" i="24"/>
  <c r="AIW44" i="24"/>
  <c r="ACJ44" i="24"/>
  <c r="BXU45" i="24"/>
  <c r="BXM45" i="24"/>
  <c r="BXE45" i="24"/>
  <c r="BWW45" i="24"/>
  <c r="BWO45" i="24"/>
  <c r="BWG45" i="24"/>
  <c r="BVY45" i="24"/>
  <c r="BVQ45" i="24"/>
  <c r="BVI45" i="24"/>
  <c r="BVA45" i="24"/>
  <c r="BUS45" i="24"/>
  <c r="BUK45" i="24"/>
  <c r="BUC45" i="24"/>
  <c r="BTU45" i="24"/>
  <c r="BTM45" i="24"/>
  <c r="BTE45" i="24"/>
  <c r="BSW45" i="24"/>
  <c r="BSO45" i="24"/>
  <c r="BSG45" i="24"/>
  <c r="BRY45" i="24"/>
  <c r="BRQ45" i="24"/>
  <c r="BRI45" i="24"/>
  <c r="BRA45" i="24"/>
  <c r="BQS45" i="24"/>
  <c r="BQK45" i="24"/>
  <c r="BQC45" i="24"/>
  <c r="BPU45" i="24"/>
  <c r="BPM45" i="24"/>
  <c r="BPE45" i="24"/>
  <c r="BOW45" i="24"/>
  <c r="BOO45" i="24"/>
  <c r="BOG45" i="24"/>
  <c r="BNY45" i="24"/>
  <c r="BNQ45" i="24"/>
  <c r="BNI45" i="24"/>
  <c r="BNA45" i="24"/>
  <c r="BMS45" i="24"/>
  <c r="BMK45" i="24"/>
  <c r="BMC45" i="24"/>
  <c r="BLU45" i="24"/>
  <c r="BLM45" i="24"/>
  <c r="BLE45" i="24"/>
  <c r="BKW45" i="24"/>
  <c r="BKO45" i="24"/>
  <c r="BKG45" i="24"/>
  <c r="BJY45" i="24"/>
  <c r="BJQ45" i="24"/>
  <c r="BJI45" i="24"/>
  <c r="BJA45" i="24"/>
  <c r="BIS45" i="24"/>
  <c r="BIK45" i="24"/>
  <c r="BIC45" i="24"/>
  <c r="BHU45" i="24"/>
  <c r="BHM45" i="24"/>
  <c r="BHE45" i="24"/>
  <c r="BGW45" i="24"/>
  <c r="BGO45" i="24"/>
  <c r="BGG45" i="24"/>
  <c r="BFY45" i="24"/>
  <c r="BFQ45" i="24"/>
  <c r="BXT45" i="24"/>
  <c r="BXL45" i="24"/>
  <c r="BXD45" i="24"/>
  <c r="BWV45" i="24"/>
  <c r="BWN45" i="24"/>
  <c r="BWF45" i="24"/>
  <c r="BVX45" i="24"/>
  <c r="BVP45" i="24"/>
  <c r="BVH45" i="24"/>
  <c r="BUZ45" i="24"/>
  <c r="BUR45" i="24"/>
  <c r="BUJ45" i="24"/>
  <c r="BUB45" i="24"/>
  <c r="BTT45" i="24"/>
  <c r="BTL45" i="24"/>
  <c r="BTD45" i="24"/>
  <c r="BSV45" i="24"/>
  <c r="BSN45" i="24"/>
  <c r="BSF45" i="24"/>
  <c r="BRX45" i="24"/>
  <c r="BRP45" i="24"/>
  <c r="BRH45" i="24"/>
  <c r="BQZ45" i="24"/>
  <c r="BQR45" i="24"/>
  <c r="BQJ45" i="24"/>
  <c r="BQB45" i="24"/>
  <c r="BPT45" i="24"/>
  <c r="BPL45" i="24"/>
  <c r="BPD45" i="24"/>
  <c r="BOV45" i="24"/>
  <c r="BON45" i="24"/>
  <c r="BOF45" i="24"/>
  <c r="BNX45" i="24"/>
  <c r="BNP45" i="24"/>
  <c r="BNH45" i="24"/>
  <c r="BMZ45" i="24"/>
  <c r="BMR45" i="24"/>
  <c r="BMJ45" i="24"/>
  <c r="BMB45" i="24"/>
  <c r="BLT45" i="24"/>
  <c r="BLL45" i="24"/>
  <c r="BLD45" i="24"/>
  <c r="BKV45" i="24"/>
  <c r="BKN45" i="24"/>
  <c r="BKF45" i="24"/>
  <c r="BJX45" i="24"/>
  <c r="BJP45" i="24"/>
  <c r="BJH45" i="24"/>
  <c r="BIZ45" i="24"/>
  <c r="BIR45" i="24"/>
  <c r="BIJ45" i="24"/>
  <c r="BIB45" i="24"/>
  <c r="BHT45" i="24"/>
  <c r="BHL45" i="24"/>
  <c r="BHD45" i="24"/>
  <c r="BGV45" i="24"/>
  <c r="BGN45" i="24"/>
  <c r="BGF45" i="24"/>
  <c r="BFX45" i="24"/>
  <c r="BFP45" i="24"/>
  <c r="BFH45" i="24"/>
  <c r="BYA45" i="24"/>
  <c r="BXS45" i="24"/>
  <c r="BXK45" i="24"/>
  <c r="BXC45" i="24"/>
  <c r="BWU45" i="24"/>
  <c r="BWM45" i="24"/>
  <c r="BWE45" i="24"/>
  <c r="BVW45" i="24"/>
  <c r="BVO45" i="24"/>
  <c r="BVG45" i="24"/>
  <c r="BUY45" i="24"/>
  <c r="BUQ45" i="24"/>
  <c r="BUI45" i="24"/>
  <c r="BUA45" i="24"/>
  <c r="BTS45" i="24"/>
  <c r="BTK45" i="24"/>
  <c r="BTC45" i="24"/>
  <c r="BSU45" i="24"/>
  <c r="BSM45" i="24"/>
  <c r="BSE45" i="24"/>
  <c r="BRW45" i="24"/>
  <c r="BRO45" i="24"/>
  <c r="BRG45" i="24"/>
  <c r="BQY45" i="24"/>
  <c r="BQQ45" i="24"/>
  <c r="BQI45" i="24"/>
  <c r="BQA45" i="24"/>
  <c r="BPS45" i="24"/>
  <c r="BPK45" i="24"/>
  <c r="BPC45" i="24"/>
  <c r="BOU45" i="24"/>
  <c r="BOM45" i="24"/>
  <c r="BOE45" i="24"/>
  <c r="BNW45" i="24"/>
  <c r="BNO45" i="24"/>
  <c r="BNG45" i="24"/>
  <c r="BMY45" i="24"/>
  <c r="BMQ45" i="24"/>
  <c r="BMI45" i="24"/>
  <c r="BMA45" i="24"/>
  <c r="BLS45" i="24"/>
  <c r="BLK45" i="24"/>
  <c r="BLC45" i="24"/>
  <c r="BKU45" i="24"/>
  <c r="BKM45" i="24"/>
  <c r="BKE45" i="24"/>
  <c r="BJW45" i="24"/>
  <c r="BJO45" i="24"/>
  <c r="BJG45" i="24"/>
  <c r="BIY45" i="24"/>
  <c r="BIQ45" i="24"/>
  <c r="BII45" i="24"/>
  <c r="BIA45" i="24"/>
  <c r="BHS45" i="24"/>
  <c r="BHK45" i="24"/>
  <c r="BHC45" i="24"/>
  <c r="BGU45" i="24"/>
  <c r="BGM45" i="24"/>
  <c r="BGE45" i="24"/>
  <c r="BFW45" i="24"/>
  <c r="BFO45" i="24"/>
  <c r="BFG45" i="24"/>
  <c r="BEY45" i="24"/>
  <c r="BEQ45" i="24"/>
  <c r="BEI45" i="24"/>
  <c r="BEA45" i="24"/>
  <c r="BDS45" i="24"/>
  <c r="BDK45" i="24"/>
  <c r="BDC45" i="24"/>
  <c r="BCU45" i="24"/>
  <c r="BCM45" i="24"/>
  <c r="BCE45" i="24"/>
  <c r="BBW45" i="24"/>
  <c r="BBO45" i="24"/>
  <c r="BBG45" i="24"/>
  <c r="BAY45" i="24"/>
  <c r="BAQ45" i="24"/>
  <c r="BAI45" i="24"/>
  <c r="BAA45" i="24"/>
  <c r="AZS45" i="24"/>
  <c r="AZK45" i="24"/>
  <c r="AZC45" i="24"/>
  <c r="AYU45" i="24"/>
  <c r="AYM45" i="24"/>
  <c r="AYE45" i="24"/>
  <c r="AXW45" i="24"/>
  <c r="AXO45" i="24"/>
  <c r="AXG45" i="24"/>
  <c r="AWY45" i="24"/>
  <c r="AWQ45" i="24"/>
  <c r="AWI45" i="24"/>
  <c r="AWA45" i="24"/>
  <c r="AVS45" i="24"/>
  <c r="AVK45" i="24"/>
  <c r="AVC45" i="24"/>
  <c r="AUU45" i="24"/>
  <c r="AUM45" i="24"/>
  <c r="BXZ45" i="24"/>
  <c r="BXR45" i="24"/>
  <c r="BXJ45" i="24"/>
  <c r="BXB45" i="24"/>
  <c r="BWT45" i="24"/>
  <c r="BWL45" i="24"/>
  <c r="BWD45" i="24"/>
  <c r="BVV45" i="24"/>
  <c r="BVN45" i="24"/>
  <c r="BVF45" i="24"/>
  <c r="BUX45" i="24"/>
  <c r="BUP45" i="24"/>
  <c r="BUH45" i="24"/>
  <c r="BTZ45" i="24"/>
  <c r="BTR45" i="24"/>
  <c r="BTJ45" i="24"/>
  <c r="BTB45" i="24"/>
  <c r="BST45" i="24"/>
  <c r="BSL45" i="24"/>
  <c r="BSD45" i="24"/>
  <c r="BRV45" i="24"/>
  <c r="BRN45" i="24"/>
  <c r="BRF45" i="24"/>
  <c r="BQX45" i="24"/>
  <c r="BQP45" i="24"/>
  <c r="BQH45" i="24"/>
  <c r="BPZ45" i="24"/>
  <c r="BPR45" i="24"/>
  <c r="BPJ45" i="24"/>
  <c r="BPB45" i="24"/>
  <c r="BOT45" i="24"/>
  <c r="BOL45" i="24"/>
  <c r="BOD45" i="24"/>
  <c r="BNV45" i="24"/>
  <c r="BNN45" i="24"/>
  <c r="BNF45" i="24"/>
  <c r="BMX45" i="24"/>
  <c r="BMP45" i="24"/>
  <c r="BMH45" i="24"/>
  <c r="BLZ45" i="24"/>
  <c r="BLR45" i="24"/>
  <c r="BLJ45" i="24"/>
  <c r="BLB45" i="24"/>
  <c r="BKT45" i="24"/>
  <c r="BKL45" i="24"/>
  <c r="BKD45" i="24"/>
  <c r="BJV45" i="24"/>
  <c r="BJN45" i="24"/>
  <c r="BJF45" i="24"/>
  <c r="BIX45" i="24"/>
  <c r="BIP45" i="24"/>
  <c r="BIH45" i="24"/>
  <c r="BHZ45" i="24"/>
  <c r="BHR45" i="24"/>
  <c r="BHJ45" i="24"/>
  <c r="BHB45" i="24"/>
  <c r="BGT45" i="24"/>
  <c r="BGL45" i="24"/>
  <c r="BGD45" i="24"/>
  <c r="BFV45" i="24"/>
  <c r="BFN45" i="24"/>
  <c r="BFF45" i="24"/>
  <c r="BEX45" i="24"/>
  <c r="BEP45" i="24"/>
  <c r="BEH45" i="24"/>
  <c r="BDZ45" i="24"/>
  <c r="BDR45" i="24"/>
  <c r="BDJ45" i="24"/>
  <c r="BDB45" i="24"/>
  <c r="BCT45" i="24"/>
  <c r="BCL45" i="24"/>
  <c r="BCD45" i="24"/>
  <c r="BBV45" i="24"/>
  <c r="BBN45" i="24"/>
  <c r="BBF45" i="24"/>
  <c r="BAX45" i="24"/>
  <c r="BAP45" i="24"/>
  <c r="BAH45" i="24"/>
  <c r="AZZ45" i="24"/>
  <c r="AZR45" i="24"/>
  <c r="AZJ45" i="24"/>
  <c r="AZB45" i="24"/>
  <c r="AYT45" i="24"/>
  <c r="AYL45" i="24"/>
  <c r="AYD45" i="24"/>
  <c r="AXV45" i="24"/>
  <c r="AXN45" i="24"/>
  <c r="AXF45" i="24"/>
  <c r="AWX45" i="24"/>
  <c r="AWP45" i="24"/>
  <c r="AWH45" i="24"/>
  <c r="AVZ45" i="24"/>
  <c r="AVR45" i="24"/>
  <c r="AVJ45" i="24"/>
  <c r="AVB45" i="24"/>
  <c r="AUT45" i="24"/>
  <c r="BXY45" i="24"/>
  <c r="BXQ45" i="24"/>
  <c r="BXI45" i="24"/>
  <c r="BXA45" i="24"/>
  <c r="BWS45" i="24"/>
  <c r="BWK45" i="24"/>
  <c r="BWC45" i="24"/>
  <c r="BVU45" i="24"/>
  <c r="BVM45" i="24"/>
  <c r="BVE45" i="24"/>
  <c r="BUW45" i="24"/>
  <c r="BUO45" i="24"/>
  <c r="BUG45" i="24"/>
  <c r="BTY45" i="24"/>
  <c r="BTQ45" i="24"/>
  <c r="BTI45" i="24"/>
  <c r="BTA45" i="24"/>
  <c r="BSS45" i="24"/>
  <c r="BSK45" i="24"/>
  <c r="BSC45" i="24"/>
  <c r="BRU45" i="24"/>
  <c r="BRM45" i="24"/>
  <c r="BRE45" i="24"/>
  <c r="BQW45" i="24"/>
  <c r="BQO45" i="24"/>
  <c r="BQG45" i="24"/>
  <c r="BPY45" i="24"/>
  <c r="BPQ45" i="24"/>
  <c r="BPI45" i="24"/>
  <c r="BPA45" i="24"/>
  <c r="BOS45" i="24"/>
  <c r="BOK45" i="24"/>
  <c r="BOC45" i="24"/>
  <c r="BNU45" i="24"/>
  <c r="BNM45" i="24"/>
  <c r="BNE45" i="24"/>
  <c r="BMW45" i="24"/>
  <c r="BMO45" i="24"/>
  <c r="BMG45" i="24"/>
  <c r="BLY45" i="24"/>
  <c r="BLQ45" i="24"/>
  <c r="BLI45" i="24"/>
  <c r="BLA45" i="24"/>
  <c r="BKS45" i="24"/>
  <c r="BKK45" i="24"/>
  <c r="BKC45" i="24"/>
  <c r="BJU45" i="24"/>
  <c r="BJM45" i="24"/>
  <c r="BJE45" i="24"/>
  <c r="BIW45" i="24"/>
  <c r="BIO45" i="24"/>
  <c r="BIG45" i="24"/>
  <c r="BHY45" i="24"/>
  <c r="BHQ45" i="24"/>
  <c r="BHI45" i="24"/>
  <c r="BHA45" i="24"/>
  <c r="BGS45" i="24"/>
  <c r="BGK45" i="24"/>
  <c r="BGC45" i="24"/>
  <c r="BXX45" i="24"/>
  <c r="BXP45" i="24"/>
  <c r="BXH45" i="24"/>
  <c r="BWZ45" i="24"/>
  <c r="BWR45" i="24"/>
  <c r="BWJ45" i="24"/>
  <c r="BWB45" i="24"/>
  <c r="BVT45" i="24"/>
  <c r="BVL45" i="24"/>
  <c r="BVD45" i="24"/>
  <c r="BUV45" i="24"/>
  <c r="BUN45" i="24"/>
  <c r="BUF45" i="24"/>
  <c r="BTX45" i="24"/>
  <c r="BTP45" i="24"/>
  <c r="BTH45" i="24"/>
  <c r="BSZ45" i="24"/>
  <c r="BSR45" i="24"/>
  <c r="BSJ45" i="24"/>
  <c r="BSB45" i="24"/>
  <c r="BRT45" i="24"/>
  <c r="BRL45" i="24"/>
  <c r="BRD45" i="24"/>
  <c r="BQV45" i="24"/>
  <c r="BQN45" i="24"/>
  <c r="BQF45" i="24"/>
  <c r="BPX45" i="24"/>
  <c r="BPP45" i="24"/>
  <c r="BPH45" i="24"/>
  <c r="BOZ45" i="24"/>
  <c r="BOR45" i="24"/>
  <c r="BOJ45" i="24"/>
  <c r="BOB45" i="24"/>
  <c r="BNT45" i="24"/>
  <c r="BNL45" i="24"/>
  <c r="BND45" i="24"/>
  <c r="BMV45" i="24"/>
  <c r="BMN45" i="24"/>
  <c r="BMF45" i="24"/>
  <c r="BLX45" i="24"/>
  <c r="BLP45" i="24"/>
  <c r="BLH45" i="24"/>
  <c r="BKZ45" i="24"/>
  <c r="BKR45" i="24"/>
  <c r="BKJ45" i="24"/>
  <c r="BKB45" i="24"/>
  <c r="BJT45" i="24"/>
  <c r="BJL45" i="24"/>
  <c r="BJD45" i="24"/>
  <c r="BIV45" i="24"/>
  <c r="BIN45" i="24"/>
  <c r="BIF45" i="24"/>
  <c r="BHX45" i="24"/>
  <c r="BHP45" i="24"/>
  <c r="BHH45" i="24"/>
  <c r="BGZ45" i="24"/>
  <c r="BGR45" i="24"/>
  <c r="BGJ45" i="24"/>
  <c r="BXO45" i="24"/>
  <c r="BWI45" i="24"/>
  <c r="BVC45" i="24"/>
  <c r="BTW45" i="24"/>
  <c r="BSQ45" i="24"/>
  <c r="BRK45" i="24"/>
  <c r="BQE45" i="24"/>
  <c r="BOY45" i="24"/>
  <c r="BNS45" i="24"/>
  <c r="BMM45" i="24"/>
  <c r="BLG45" i="24"/>
  <c r="BKA45" i="24"/>
  <c r="BIU45" i="24"/>
  <c r="BHO45" i="24"/>
  <c r="BGI45" i="24"/>
  <c r="BFR45" i="24"/>
  <c r="BFC45" i="24"/>
  <c r="BES45" i="24"/>
  <c r="BEG45" i="24"/>
  <c r="BDW45" i="24"/>
  <c r="BDM45" i="24"/>
  <c r="BDA45" i="24"/>
  <c r="BCQ45" i="24"/>
  <c r="BCG45" i="24"/>
  <c r="BBU45" i="24"/>
  <c r="BBK45" i="24"/>
  <c r="BBA45" i="24"/>
  <c r="BAO45" i="24"/>
  <c r="BAE45" i="24"/>
  <c r="AZU45" i="24"/>
  <c r="AZI45" i="24"/>
  <c r="AYY45" i="24"/>
  <c r="AYO45" i="24"/>
  <c r="AYC45" i="24"/>
  <c r="AXS45" i="24"/>
  <c r="AXI45" i="24"/>
  <c r="AWW45" i="24"/>
  <c r="AWM45" i="24"/>
  <c r="AWC45" i="24"/>
  <c r="AVQ45" i="24"/>
  <c r="AVG45" i="24"/>
  <c r="AUW45" i="24"/>
  <c r="AUL45" i="24"/>
  <c r="AUD45" i="24"/>
  <c r="ATV45" i="24"/>
  <c r="ATN45" i="24"/>
  <c r="ATF45" i="24"/>
  <c r="ASX45" i="24"/>
  <c r="ASP45" i="24"/>
  <c r="ASH45" i="24"/>
  <c r="ARZ45" i="24"/>
  <c r="ARR45" i="24"/>
  <c r="ARJ45" i="24"/>
  <c r="ARB45" i="24"/>
  <c r="AQT45" i="24"/>
  <c r="AQL45" i="24"/>
  <c r="AQD45" i="24"/>
  <c r="APV45" i="24"/>
  <c r="APN45" i="24"/>
  <c r="APF45" i="24"/>
  <c r="AOX45" i="24"/>
  <c r="AOP45" i="24"/>
  <c r="AOH45" i="24"/>
  <c r="ANZ45" i="24"/>
  <c r="ANR45" i="24"/>
  <c r="ANJ45" i="24"/>
  <c r="ANB45" i="24"/>
  <c r="AMT45" i="24"/>
  <c r="AML45" i="24"/>
  <c r="AMD45" i="24"/>
  <c r="ALV45" i="24"/>
  <c r="ALN45" i="24"/>
  <c r="ALF45" i="24"/>
  <c r="AKX45" i="24"/>
  <c r="AKP45" i="24"/>
  <c r="AKH45" i="24"/>
  <c r="AJZ45" i="24"/>
  <c r="AJR45" i="24"/>
  <c r="AJJ45" i="24"/>
  <c r="AJB45" i="24"/>
  <c r="AIT45" i="24"/>
  <c r="AIL45" i="24"/>
  <c r="AID45" i="24"/>
  <c r="AHV45" i="24"/>
  <c r="AHN45" i="24"/>
  <c r="AHF45" i="24"/>
  <c r="AGX45" i="24"/>
  <c r="AGP45" i="24"/>
  <c r="AGH45" i="24"/>
  <c r="AFZ45" i="24"/>
  <c r="AFR45" i="24"/>
  <c r="AFJ45" i="24"/>
  <c r="AFB45" i="24"/>
  <c r="AET45" i="24"/>
  <c r="AEL45" i="24"/>
  <c r="AED45" i="24"/>
  <c r="ADV45" i="24"/>
  <c r="ADN45" i="24"/>
  <c r="ADF45" i="24"/>
  <c r="ACX45" i="24"/>
  <c r="ACP45" i="24"/>
  <c r="ACH45" i="24"/>
  <c r="ABZ45" i="24"/>
  <c r="ABR45" i="24"/>
  <c r="ABJ45" i="24"/>
  <c r="ABB45" i="24"/>
  <c r="AAT45" i="24"/>
  <c r="AAL45" i="24"/>
  <c r="AAD45" i="24"/>
  <c r="ZV45" i="24"/>
  <c r="ZN45" i="24"/>
  <c r="ZF45" i="24"/>
  <c r="YX45" i="24"/>
  <c r="YP45" i="24"/>
  <c r="YH45" i="24"/>
  <c r="XZ45" i="24"/>
  <c r="XR45" i="24"/>
  <c r="XJ45" i="24"/>
  <c r="XB45" i="24"/>
  <c r="WT45" i="24"/>
  <c r="WL45" i="24"/>
  <c r="WD45" i="24"/>
  <c r="VV45" i="24"/>
  <c r="VN45" i="24"/>
  <c r="VF45" i="24"/>
  <c r="UX45" i="24"/>
  <c r="UP45" i="24"/>
  <c r="UH45" i="24"/>
  <c r="TZ45" i="24"/>
  <c r="TR45" i="24"/>
  <c r="TJ45" i="24"/>
  <c r="TB45" i="24"/>
  <c r="ST45" i="24"/>
  <c r="SL45" i="24"/>
  <c r="SD45" i="24"/>
  <c r="RV45" i="24"/>
  <c r="RN45" i="24"/>
  <c r="RF45" i="24"/>
  <c r="QX45" i="24"/>
  <c r="QP45" i="24"/>
  <c r="QH45" i="24"/>
  <c r="BXN45" i="24"/>
  <c r="BWH45" i="24"/>
  <c r="BVB45" i="24"/>
  <c r="BTV45" i="24"/>
  <c r="BSP45" i="24"/>
  <c r="BRJ45" i="24"/>
  <c r="BQD45" i="24"/>
  <c r="BOX45" i="24"/>
  <c r="BNR45" i="24"/>
  <c r="BML45" i="24"/>
  <c r="BLF45" i="24"/>
  <c r="BJZ45" i="24"/>
  <c r="BIT45" i="24"/>
  <c r="BHN45" i="24"/>
  <c r="BGH45" i="24"/>
  <c r="BFM45" i="24"/>
  <c r="BFB45" i="24"/>
  <c r="BER45" i="24"/>
  <c r="BEF45" i="24"/>
  <c r="BDV45" i="24"/>
  <c r="BDL45" i="24"/>
  <c r="BCZ45" i="24"/>
  <c r="BCP45" i="24"/>
  <c r="BCF45" i="24"/>
  <c r="BBT45" i="24"/>
  <c r="BBJ45" i="24"/>
  <c r="BAZ45" i="24"/>
  <c r="BAN45" i="24"/>
  <c r="BAD45" i="24"/>
  <c r="AZT45" i="24"/>
  <c r="AZH45" i="24"/>
  <c r="AYX45" i="24"/>
  <c r="AYN45" i="24"/>
  <c r="AYB45" i="24"/>
  <c r="AXR45" i="24"/>
  <c r="AXH45" i="24"/>
  <c r="AWV45" i="24"/>
  <c r="AWL45" i="24"/>
  <c r="AWB45" i="24"/>
  <c r="AVP45" i="24"/>
  <c r="AVF45" i="24"/>
  <c r="AUV45" i="24"/>
  <c r="AUK45" i="24"/>
  <c r="AUC45" i="24"/>
  <c r="ATU45" i="24"/>
  <c r="ATM45" i="24"/>
  <c r="ATE45" i="24"/>
  <c r="ASW45" i="24"/>
  <c r="ASO45" i="24"/>
  <c r="ASG45" i="24"/>
  <c r="ARY45" i="24"/>
  <c r="ARQ45" i="24"/>
  <c r="ARI45" i="24"/>
  <c r="ARA45" i="24"/>
  <c r="AQS45" i="24"/>
  <c r="AQK45" i="24"/>
  <c r="AQC45" i="24"/>
  <c r="APU45" i="24"/>
  <c r="APM45" i="24"/>
  <c r="APE45" i="24"/>
  <c r="AOW45" i="24"/>
  <c r="AOO45" i="24"/>
  <c r="AOG45" i="24"/>
  <c r="ANY45" i="24"/>
  <c r="ANQ45" i="24"/>
  <c r="ANI45" i="24"/>
  <c r="ANA45" i="24"/>
  <c r="AMS45" i="24"/>
  <c r="AMK45" i="24"/>
  <c r="AMC45" i="24"/>
  <c r="ALU45" i="24"/>
  <c r="ALM45" i="24"/>
  <c r="ALE45" i="24"/>
  <c r="AKW45" i="24"/>
  <c r="AKO45" i="24"/>
  <c r="AKG45" i="24"/>
  <c r="AJY45" i="24"/>
  <c r="AJQ45" i="24"/>
  <c r="AJI45" i="24"/>
  <c r="AJA45" i="24"/>
  <c r="AIS45" i="24"/>
  <c r="AIK45" i="24"/>
  <c r="AIC45" i="24"/>
  <c r="AHU45" i="24"/>
  <c r="AHM45" i="24"/>
  <c r="AHE45" i="24"/>
  <c r="AGW45" i="24"/>
  <c r="AGO45" i="24"/>
  <c r="AGG45" i="24"/>
  <c r="AFY45" i="24"/>
  <c r="AFQ45" i="24"/>
  <c r="AFI45" i="24"/>
  <c r="AFA45" i="24"/>
  <c r="AES45" i="24"/>
  <c r="AEK45" i="24"/>
  <c r="AEC45" i="24"/>
  <c r="ADU45" i="24"/>
  <c r="ADM45" i="24"/>
  <c r="ADE45" i="24"/>
  <c r="ACW45" i="24"/>
  <c r="ACO45" i="24"/>
  <c r="ACG45" i="24"/>
  <c r="ABY45" i="24"/>
  <c r="ABQ45" i="24"/>
  <c r="ABI45" i="24"/>
  <c r="ABA45" i="24"/>
  <c r="AAS45" i="24"/>
  <c r="AAK45" i="24"/>
  <c r="AAC45" i="24"/>
  <c r="ZU45" i="24"/>
  <c r="ZM45" i="24"/>
  <c r="ZE45" i="24"/>
  <c r="YW45" i="24"/>
  <c r="YO45" i="24"/>
  <c r="YG45" i="24"/>
  <c r="XY45" i="24"/>
  <c r="XQ45" i="24"/>
  <c r="XI45" i="24"/>
  <c r="XA45" i="24"/>
  <c r="WS45" i="24"/>
  <c r="WK45" i="24"/>
  <c r="WC45" i="24"/>
  <c r="VU45" i="24"/>
  <c r="VM45" i="24"/>
  <c r="VE45" i="24"/>
  <c r="UW45" i="24"/>
  <c r="UO45" i="24"/>
  <c r="UG45" i="24"/>
  <c r="TY45" i="24"/>
  <c r="TQ45" i="24"/>
  <c r="TI45" i="24"/>
  <c r="TA45" i="24"/>
  <c r="SS45" i="24"/>
  <c r="SK45" i="24"/>
  <c r="SC45" i="24"/>
  <c r="RU45" i="24"/>
  <c r="RM45" i="24"/>
  <c r="RE45" i="24"/>
  <c r="QW45" i="24"/>
  <c r="QO45" i="24"/>
  <c r="QG45" i="24"/>
  <c r="PY45" i="24"/>
  <c r="PQ45" i="24"/>
  <c r="BXG45" i="24"/>
  <c r="BWA45" i="24"/>
  <c r="BUU45" i="24"/>
  <c r="BTO45" i="24"/>
  <c r="BSI45" i="24"/>
  <c r="BRC45" i="24"/>
  <c r="BPW45" i="24"/>
  <c r="BOQ45" i="24"/>
  <c r="BNK45" i="24"/>
  <c r="BME45" i="24"/>
  <c r="BKY45" i="24"/>
  <c r="BJS45" i="24"/>
  <c r="BIM45" i="24"/>
  <c r="BHG45" i="24"/>
  <c r="BGB45" i="24"/>
  <c r="BFL45" i="24"/>
  <c r="BFA45" i="24"/>
  <c r="BEO45" i="24"/>
  <c r="BEE45" i="24"/>
  <c r="BDU45" i="24"/>
  <c r="BDI45" i="24"/>
  <c r="BCY45" i="24"/>
  <c r="BCO45" i="24"/>
  <c r="BCC45" i="24"/>
  <c r="BBS45" i="24"/>
  <c r="BBI45" i="24"/>
  <c r="BAW45" i="24"/>
  <c r="BAM45" i="24"/>
  <c r="BAC45" i="24"/>
  <c r="AZQ45" i="24"/>
  <c r="AZG45" i="24"/>
  <c r="AYW45" i="24"/>
  <c r="AYK45" i="24"/>
  <c r="AYA45" i="24"/>
  <c r="AXQ45" i="24"/>
  <c r="AXE45" i="24"/>
  <c r="AWU45" i="24"/>
  <c r="AWK45" i="24"/>
  <c r="AVY45" i="24"/>
  <c r="AVO45" i="24"/>
  <c r="AVE45" i="24"/>
  <c r="AUS45" i="24"/>
  <c r="AUJ45" i="24"/>
  <c r="AUB45" i="24"/>
  <c r="ATT45" i="24"/>
  <c r="ATL45" i="24"/>
  <c r="ATD45" i="24"/>
  <c r="ASV45" i="24"/>
  <c r="ASN45" i="24"/>
  <c r="ASF45" i="24"/>
  <c r="ARX45" i="24"/>
  <c r="ARP45" i="24"/>
  <c r="ARH45" i="24"/>
  <c r="AQZ45" i="24"/>
  <c r="AQR45" i="24"/>
  <c r="AQJ45" i="24"/>
  <c r="AQB45" i="24"/>
  <c r="APT45" i="24"/>
  <c r="APL45" i="24"/>
  <c r="APD45" i="24"/>
  <c r="AOV45" i="24"/>
  <c r="AON45" i="24"/>
  <c r="AOF45" i="24"/>
  <c r="ANX45" i="24"/>
  <c r="ANP45" i="24"/>
  <c r="ANH45" i="24"/>
  <c r="AMZ45" i="24"/>
  <c r="AMR45" i="24"/>
  <c r="AMJ45" i="24"/>
  <c r="AMB45" i="24"/>
  <c r="ALT45" i="24"/>
  <c r="ALL45" i="24"/>
  <c r="ALD45" i="24"/>
  <c r="AKV45" i="24"/>
  <c r="AKN45" i="24"/>
  <c r="AKF45" i="24"/>
  <c r="AJX45" i="24"/>
  <c r="AJP45" i="24"/>
  <c r="AJH45" i="24"/>
  <c r="AIZ45" i="24"/>
  <c r="AIR45" i="24"/>
  <c r="AIJ45" i="24"/>
  <c r="AIB45" i="24"/>
  <c r="AHT45" i="24"/>
  <c r="AHL45" i="24"/>
  <c r="AHD45" i="24"/>
  <c r="AGV45" i="24"/>
  <c r="AGN45" i="24"/>
  <c r="AGF45" i="24"/>
  <c r="AFX45" i="24"/>
  <c r="AFP45" i="24"/>
  <c r="AFH45" i="24"/>
  <c r="AEZ45" i="24"/>
  <c r="AER45" i="24"/>
  <c r="AEJ45" i="24"/>
  <c r="AEB45" i="24"/>
  <c r="ADT45" i="24"/>
  <c r="ADL45" i="24"/>
  <c r="ADD45" i="24"/>
  <c r="ACV45" i="24"/>
  <c r="ACN45" i="24"/>
  <c r="ACF45" i="24"/>
  <c r="ABX45" i="24"/>
  <c r="ABP45" i="24"/>
  <c r="ABH45" i="24"/>
  <c r="AAZ45" i="24"/>
  <c r="AAR45" i="24"/>
  <c r="AAJ45" i="24"/>
  <c r="AAB45" i="24"/>
  <c r="ZT45" i="24"/>
  <c r="ZL45" i="24"/>
  <c r="ZD45" i="24"/>
  <c r="YV45" i="24"/>
  <c r="YN45" i="24"/>
  <c r="YF45" i="24"/>
  <c r="XX45" i="24"/>
  <c r="XP45" i="24"/>
  <c r="XH45" i="24"/>
  <c r="WZ45" i="24"/>
  <c r="WR45" i="24"/>
  <c r="WJ45" i="24"/>
  <c r="WB45" i="24"/>
  <c r="VT45" i="24"/>
  <c r="VL45" i="24"/>
  <c r="VD45" i="24"/>
  <c r="UV45" i="24"/>
  <c r="UN45" i="24"/>
  <c r="UF45" i="24"/>
  <c r="TX45" i="24"/>
  <c r="TP45" i="24"/>
  <c r="TH45" i="24"/>
  <c r="SZ45" i="24"/>
  <c r="SR45" i="24"/>
  <c r="SJ45" i="24"/>
  <c r="SB45" i="24"/>
  <c r="RT45" i="24"/>
  <c r="RL45" i="24"/>
  <c r="RD45" i="24"/>
  <c r="QV45" i="24"/>
  <c r="QN45" i="24"/>
  <c r="QF45" i="24"/>
  <c r="PX45" i="24"/>
  <c r="PP45" i="24"/>
  <c r="PH45" i="24"/>
  <c r="OZ45" i="24"/>
  <c r="OR45" i="24"/>
  <c r="OJ45" i="24"/>
  <c r="OB45" i="24"/>
  <c r="NT45" i="24"/>
  <c r="NL45" i="24"/>
  <c r="ND45" i="24"/>
  <c r="MV45" i="24"/>
  <c r="MN45" i="24"/>
  <c r="MF45" i="24"/>
  <c r="LX45" i="24"/>
  <c r="LP45" i="24"/>
  <c r="LH45" i="24"/>
  <c r="KZ45" i="24"/>
  <c r="KR45" i="24"/>
  <c r="KJ45" i="24"/>
  <c r="KB45" i="24"/>
  <c r="JT45" i="24"/>
  <c r="JL45" i="24"/>
  <c r="JD45" i="24"/>
  <c r="IV45" i="24"/>
  <c r="IN45" i="24"/>
  <c r="IF45" i="24"/>
  <c r="HX45" i="24"/>
  <c r="HP45" i="24"/>
  <c r="HH45" i="24"/>
  <c r="GZ45" i="24"/>
  <c r="GR45" i="24"/>
  <c r="GJ45" i="24"/>
  <c r="GB45" i="24"/>
  <c r="FT45" i="24"/>
  <c r="FL45" i="24"/>
  <c r="BXF45" i="24"/>
  <c r="BVZ45" i="24"/>
  <c r="BUT45" i="24"/>
  <c r="BTN45" i="24"/>
  <c r="BSH45" i="24"/>
  <c r="BRB45" i="24"/>
  <c r="BPV45" i="24"/>
  <c r="BOP45" i="24"/>
  <c r="BNJ45" i="24"/>
  <c r="BMD45" i="24"/>
  <c r="BKX45" i="24"/>
  <c r="BJR45" i="24"/>
  <c r="BIL45" i="24"/>
  <c r="BHF45" i="24"/>
  <c r="BGA45" i="24"/>
  <c r="BFK45" i="24"/>
  <c r="BEZ45" i="24"/>
  <c r="BEN45" i="24"/>
  <c r="BED45" i="24"/>
  <c r="BDT45" i="24"/>
  <c r="BDH45" i="24"/>
  <c r="BCX45" i="24"/>
  <c r="BCN45" i="24"/>
  <c r="BCB45" i="24"/>
  <c r="BBR45" i="24"/>
  <c r="BBH45" i="24"/>
  <c r="BAV45" i="24"/>
  <c r="BAL45" i="24"/>
  <c r="BAB45" i="24"/>
  <c r="AZP45" i="24"/>
  <c r="AZF45" i="24"/>
  <c r="AYV45" i="24"/>
  <c r="AYJ45" i="24"/>
  <c r="AXZ45" i="24"/>
  <c r="AXP45" i="24"/>
  <c r="AXD45" i="24"/>
  <c r="AWT45" i="24"/>
  <c r="AWJ45" i="24"/>
  <c r="AVX45" i="24"/>
  <c r="AVN45" i="24"/>
  <c r="AVD45" i="24"/>
  <c r="AUR45" i="24"/>
  <c r="AUI45" i="24"/>
  <c r="AUA45" i="24"/>
  <c r="ATS45" i="24"/>
  <c r="ATK45" i="24"/>
  <c r="ATC45" i="24"/>
  <c r="ASU45" i="24"/>
  <c r="ASM45" i="24"/>
  <c r="ASE45" i="24"/>
  <c r="ARW45" i="24"/>
  <c r="ARO45" i="24"/>
  <c r="ARG45" i="24"/>
  <c r="AQY45" i="24"/>
  <c r="AQQ45" i="24"/>
  <c r="AQI45" i="24"/>
  <c r="AQA45" i="24"/>
  <c r="APS45" i="24"/>
  <c r="APK45" i="24"/>
  <c r="APC45" i="24"/>
  <c r="AOU45" i="24"/>
  <c r="AOM45" i="24"/>
  <c r="AOE45" i="24"/>
  <c r="ANW45" i="24"/>
  <c r="ANO45" i="24"/>
  <c r="ANG45" i="24"/>
  <c r="AMY45" i="24"/>
  <c r="AMQ45" i="24"/>
  <c r="AMI45" i="24"/>
  <c r="AMA45" i="24"/>
  <c r="ALS45" i="24"/>
  <c r="ALK45" i="24"/>
  <c r="ALC45" i="24"/>
  <c r="AKU45" i="24"/>
  <c r="AKM45" i="24"/>
  <c r="AKE45" i="24"/>
  <c r="AJW45" i="24"/>
  <c r="AJO45" i="24"/>
  <c r="AJG45" i="24"/>
  <c r="AIY45" i="24"/>
  <c r="AIQ45" i="24"/>
  <c r="AII45" i="24"/>
  <c r="AIA45" i="24"/>
  <c r="AHS45" i="24"/>
  <c r="AHK45" i="24"/>
  <c r="AHC45" i="24"/>
  <c r="AGU45" i="24"/>
  <c r="AGM45" i="24"/>
  <c r="AGE45" i="24"/>
  <c r="AFW45" i="24"/>
  <c r="AFO45" i="24"/>
  <c r="AFG45" i="24"/>
  <c r="AEY45" i="24"/>
  <c r="AEQ45" i="24"/>
  <c r="AEI45" i="24"/>
  <c r="AEA45" i="24"/>
  <c r="ADS45" i="24"/>
  <c r="ADK45" i="24"/>
  <c r="ADC45" i="24"/>
  <c r="ACU45" i="24"/>
  <c r="ACM45" i="24"/>
  <c r="ACE45" i="24"/>
  <c r="ABW45" i="24"/>
  <c r="ABO45" i="24"/>
  <c r="ABG45" i="24"/>
  <c r="AAY45" i="24"/>
  <c r="AAQ45" i="24"/>
  <c r="AAI45" i="24"/>
  <c r="AAA45" i="24"/>
  <c r="ZS45" i="24"/>
  <c r="ZK45" i="24"/>
  <c r="ZC45" i="24"/>
  <c r="YU45" i="24"/>
  <c r="YM45" i="24"/>
  <c r="YE45" i="24"/>
  <c r="XW45" i="24"/>
  <c r="XO45" i="24"/>
  <c r="XG45" i="24"/>
  <c r="WY45" i="24"/>
  <c r="WQ45" i="24"/>
  <c r="WI45" i="24"/>
  <c r="WA45" i="24"/>
  <c r="VS45" i="24"/>
  <c r="VK45" i="24"/>
  <c r="VC45" i="24"/>
  <c r="UU45" i="24"/>
  <c r="UM45" i="24"/>
  <c r="UE45" i="24"/>
  <c r="TW45" i="24"/>
  <c r="TO45" i="24"/>
  <c r="TG45" i="24"/>
  <c r="SY45" i="24"/>
  <c r="SQ45" i="24"/>
  <c r="SI45" i="24"/>
  <c r="SA45" i="24"/>
  <c r="RS45" i="24"/>
  <c r="RK45" i="24"/>
  <c r="RC45" i="24"/>
  <c r="QU45" i="24"/>
  <c r="QM45" i="24"/>
  <c r="QE45" i="24"/>
  <c r="PW45" i="24"/>
  <c r="PO45" i="24"/>
  <c r="PG45" i="24"/>
  <c r="OY45" i="24"/>
  <c r="OQ45" i="24"/>
  <c r="OI45" i="24"/>
  <c r="OA45" i="24"/>
  <c r="NS45" i="24"/>
  <c r="NK45" i="24"/>
  <c r="NC45" i="24"/>
  <c r="MU45" i="24"/>
  <c r="MM45" i="24"/>
  <c r="ME45" i="24"/>
  <c r="LW45" i="24"/>
  <c r="LO45" i="24"/>
  <c r="LG45" i="24"/>
  <c r="BWY45" i="24"/>
  <c r="BVS45" i="24"/>
  <c r="BUM45" i="24"/>
  <c r="BTG45" i="24"/>
  <c r="BSA45" i="24"/>
  <c r="BQU45" i="24"/>
  <c r="BPO45" i="24"/>
  <c r="BOI45" i="24"/>
  <c r="BNC45" i="24"/>
  <c r="BLW45" i="24"/>
  <c r="BKQ45" i="24"/>
  <c r="BJK45" i="24"/>
  <c r="BIE45" i="24"/>
  <c r="BGY45" i="24"/>
  <c r="BFZ45" i="24"/>
  <c r="BFJ45" i="24"/>
  <c r="BEW45" i="24"/>
  <c r="BEM45" i="24"/>
  <c r="BEC45" i="24"/>
  <c r="BDQ45" i="24"/>
  <c r="BDG45" i="24"/>
  <c r="BCW45" i="24"/>
  <c r="BCK45" i="24"/>
  <c r="BCA45" i="24"/>
  <c r="BBQ45" i="24"/>
  <c r="BBE45" i="24"/>
  <c r="BAU45" i="24"/>
  <c r="BAK45" i="24"/>
  <c r="AZY45" i="24"/>
  <c r="AZO45" i="24"/>
  <c r="AZE45" i="24"/>
  <c r="AYS45" i="24"/>
  <c r="AYI45" i="24"/>
  <c r="AXY45" i="24"/>
  <c r="AXM45" i="24"/>
  <c r="AXC45" i="24"/>
  <c r="AWS45" i="24"/>
  <c r="AWG45" i="24"/>
  <c r="AVW45" i="24"/>
  <c r="AVM45" i="24"/>
  <c r="AVA45" i="24"/>
  <c r="AUQ45" i="24"/>
  <c r="AUH45" i="24"/>
  <c r="ATZ45" i="24"/>
  <c r="ATR45" i="24"/>
  <c r="ATJ45" i="24"/>
  <c r="ATB45" i="24"/>
  <c r="AST45" i="24"/>
  <c r="ASL45" i="24"/>
  <c r="ASD45" i="24"/>
  <c r="ARV45" i="24"/>
  <c r="ARN45" i="24"/>
  <c r="ARF45" i="24"/>
  <c r="AQX45" i="24"/>
  <c r="AQP45" i="24"/>
  <c r="AQH45" i="24"/>
  <c r="APZ45" i="24"/>
  <c r="APR45" i="24"/>
  <c r="APJ45" i="24"/>
  <c r="APB45" i="24"/>
  <c r="AOT45" i="24"/>
  <c r="AOL45" i="24"/>
  <c r="AOD45" i="24"/>
  <c r="ANV45" i="24"/>
  <c r="ANN45" i="24"/>
  <c r="ANF45" i="24"/>
  <c r="AMX45" i="24"/>
  <c r="AMP45" i="24"/>
  <c r="AMH45" i="24"/>
  <c r="ALZ45" i="24"/>
  <c r="ALR45" i="24"/>
  <c r="ALJ45" i="24"/>
  <c r="ALB45" i="24"/>
  <c r="AKT45" i="24"/>
  <c r="AKL45" i="24"/>
  <c r="AKD45" i="24"/>
  <c r="AJV45" i="24"/>
  <c r="AJN45" i="24"/>
  <c r="AJF45" i="24"/>
  <c r="AIX45" i="24"/>
  <c r="AIP45" i="24"/>
  <c r="AIH45" i="24"/>
  <c r="AHZ45" i="24"/>
  <c r="AHR45" i="24"/>
  <c r="AHJ45" i="24"/>
  <c r="AHB45" i="24"/>
  <c r="AGT45" i="24"/>
  <c r="AGL45" i="24"/>
  <c r="AGD45" i="24"/>
  <c r="AFV45" i="24"/>
  <c r="AFN45" i="24"/>
  <c r="AFF45" i="24"/>
  <c r="AEX45" i="24"/>
  <c r="AEP45" i="24"/>
  <c r="AEH45" i="24"/>
  <c r="ADZ45" i="24"/>
  <c r="ADR45" i="24"/>
  <c r="ADJ45" i="24"/>
  <c r="ADB45" i="24"/>
  <c r="ACT45" i="24"/>
  <c r="ACL45" i="24"/>
  <c r="ACD45" i="24"/>
  <c r="ABV45" i="24"/>
  <c r="ABN45" i="24"/>
  <c r="ABF45" i="24"/>
  <c r="AAX45" i="24"/>
  <c r="AAP45" i="24"/>
  <c r="AAH45" i="24"/>
  <c r="ZZ45" i="24"/>
  <c r="ZR45" i="24"/>
  <c r="ZJ45" i="24"/>
  <c r="ZB45" i="24"/>
  <c r="YT45" i="24"/>
  <c r="YL45" i="24"/>
  <c r="YD45" i="24"/>
  <c r="XV45" i="24"/>
  <c r="XN45" i="24"/>
  <c r="XF45" i="24"/>
  <c r="WX45" i="24"/>
  <c r="WP45" i="24"/>
  <c r="WH45" i="24"/>
  <c r="VZ45" i="24"/>
  <c r="VR45" i="24"/>
  <c r="VJ45" i="24"/>
  <c r="VB45" i="24"/>
  <c r="UT45" i="24"/>
  <c r="UL45" i="24"/>
  <c r="UD45" i="24"/>
  <c r="TV45" i="24"/>
  <c r="TN45" i="24"/>
  <c r="TF45" i="24"/>
  <c r="SX45" i="24"/>
  <c r="BWX45" i="24"/>
  <c r="BVR45" i="24"/>
  <c r="BUL45" i="24"/>
  <c r="BTF45" i="24"/>
  <c r="BRZ45" i="24"/>
  <c r="BQT45" i="24"/>
  <c r="BPN45" i="24"/>
  <c r="BOH45" i="24"/>
  <c r="BNB45" i="24"/>
  <c r="BLV45" i="24"/>
  <c r="BKP45" i="24"/>
  <c r="BJJ45" i="24"/>
  <c r="BID45" i="24"/>
  <c r="BGX45" i="24"/>
  <c r="BFU45" i="24"/>
  <c r="BFI45" i="24"/>
  <c r="BEV45" i="24"/>
  <c r="BEL45" i="24"/>
  <c r="BEB45" i="24"/>
  <c r="BDP45" i="24"/>
  <c r="BDF45" i="24"/>
  <c r="BCV45" i="24"/>
  <c r="BCJ45" i="24"/>
  <c r="BBZ45" i="24"/>
  <c r="BBP45" i="24"/>
  <c r="BBD45" i="24"/>
  <c r="BAT45" i="24"/>
  <c r="BAJ45" i="24"/>
  <c r="AZX45" i="24"/>
  <c r="AZN45" i="24"/>
  <c r="AZD45" i="24"/>
  <c r="AYR45" i="24"/>
  <c r="AYH45" i="24"/>
  <c r="AXX45" i="24"/>
  <c r="AXL45" i="24"/>
  <c r="AXB45" i="24"/>
  <c r="AWR45" i="24"/>
  <c r="AWF45" i="24"/>
  <c r="AVV45" i="24"/>
  <c r="AVL45" i="24"/>
  <c r="AUZ45" i="24"/>
  <c r="AUP45" i="24"/>
  <c r="AUG45" i="24"/>
  <c r="ATY45" i="24"/>
  <c r="ATQ45" i="24"/>
  <c r="ATI45" i="24"/>
  <c r="ATA45" i="24"/>
  <c r="ASS45" i="24"/>
  <c r="ASK45" i="24"/>
  <c r="ASC45" i="24"/>
  <c r="ARU45" i="24"/>
  <c r="ARM45" i="24"/>
  <c r="ARE45" i="24"/>
  <c r="AQW45" i="24"/>
  <c r="AQO45" i="24"/>
  <c r="AQG45" i="24"/>
  <c r="APY45" i="24"/>
  <c r="APQ45" i="24"/>
  <c r="API45" i="24"/>
  <c r="APA45" i="24"/>
  <c r="AOS45" i="24"/>
  <c r="AOK45" i="24"/>
  <c r="AOC45" i="24"/>
  <c r="ANU45" i="24"/>
  <c r="ANM45" i="24"/>
  <c r="ANE45" i="24"/>
  <c r="AMW45" i="24"/>
  <c r="AMO45" i="24"/>
  <c r="AMG45" i="24"/>
  <c r="ALY45" i="24"/>
  <c r="ALQ45" i="24"/>
  <c r="ALI45" i="24"/>
  <c r="ALA45" i="24"/>
  <c r="AKS45" i="24"/>
  <c r="AKK45" i="24"/>
  <c r="AKC45" i="24"/>
  <c r="AJU45" i="24"/>
  <c r="AJM45" i="24"/>
  <c r="AJE45" i="24"/>
  <c r="AIW45" i="24"/>
  <c r="AIO45" i="24"/>
  <c r="AIG45" i="24"/>
  <c r="AHY45" i="24"/>
  <c r="AHQ45" i="24"/>
  <c r="AHI45" i="24"/>
  <c r="AHA45" i="24"/>
  <c r="AGS45" i="24"/>
  <c r="AGK45" i="24"/>
  <c r="AGC45" i="24"/>
  <c r="AFU45" i="24"/>
  <c r="AFM45" i="24"/>
  <c r="AFE45" i="24"/>
  <c r="AEW45" i="24"/>
  <c r="AEO45" i="24"/>
  <c r="AEG45" i="24"/>
  <c r="ADY45" i="24"/>
  <c r="ADQ45" i="24"/>
  <c r="ADI45" i="24"/>
  <c r="ADA45" i="24"/>
  <c r="ACS45" i="24"/>
  <c r="ACK45" i="24"/>
  <c r="ACC45" i="24"/>
  <c r="ABU45" i="24"/>
  <c r="ABM45" i="24"/>
  <c r="ABE45" i="24"/>
  <c r="AAW45" i="24"/>
  <c r="AAO45" i="24"/>
  <c r="AAG45" i="24"/>
  <c r="ZY45" i="24"/>
  <c r="ZQ45" i="24"/>
  <c r="ZI45" i="24"/>
  <c r="ZA45" i="24"/>
  <c r="YS45" i="24"/>
  <c r="YK45" i="24"/>
  <c r="YC45" i="24"/>
  <c r="XU45" i="24"/>
  <c r="XM45" i="24"/>
  <c r="XE45" i="24"/>
  <c r="WW45" i="24"/>
  <c r="WO45" i="24"/>
  <c r="WG45" i="24"/>
  <c r="VY45" i="24"/>
  <c r="VQ45" i="24"/>
  <c r="VI45" i="24"/>
  <c r="VA45" i="24"/>
  <c r="US45" i="24"/>
  <c r="UK45" i="24"/>
  <c r="UC45" i="24"/>
  <c r="TU45" i="24"/>
  <c r="TM45" i="24"/>
  <c r="TE45" i="24"/>
  <c r="SW45" i="24"/>
  <c r="SO45" i="24"/>
  <c r="SG45" i="24"/>
  <c r="RY45" i="24"/>
  <c r="RQ45" i="24"/>
  <c r="RI45" i="24"/>
  <c r="RA45" i="24"/>
  <c r="QS45" i="24"/>
  <c r="QK45" i="24"/>
  <c r="QC45" i="24"/>
  <c r="PU45" i="24"/>
  <c r="PM45" i="24"/>
  <c r="PE45" i="24"/>
  <c r="OW45" i="24"/>
  <c r="OO45" i="24"/>
  <c r="OG45" i="24"/>
  <c r="NY45" i="24"/>
  <c r="NQ45" i="24"/>
  <c r="NI45" i="24"/>
  <c r="NA45" i="24"/>
  <c r="BWQ45" i="24"/>
  <c r="BRS45" i="24"/>
  <c r="BMU45" i="24"/>
  <c r="BHW45" i="24"/>
  <c r="BEU45" i="24"/>
  <c r="BDE45" i="24"/>
  <c r="BBM45" i="24"/>
  <c r="AZW45" i="24"/>
  <c r="AYG45" i="24"/>
  <c r="AWO45" i="24"/>
  <c r="AUY45" i="24"/>
  <c r="ATP45" i="24"/>
  <c r="ASJ45" i="24"/>
  <c r="ARD45" i="24"/>
  <c r="APX45" i="24"/>
  <c r="AOR45" i="24"/>
  <c r="ANL45" i="24"/>
  <c r="AMF45" i="24"/>
  <c r="AKZ45" i="24"/>
  <c r="AJT45" i="24"/>
  <c r="AIN45" i="24"/>
  <c r="AHH45" i="24"/>
  <c r="AGB45" i="24"/>
  <c r="AEV45" i="24"/>
  <c r="ADP45" i="24"/>
  <c r="ACJ45" i="24"/>
  <c r="ABD45" i="24"/>
  <c r="ZX45" i="24"/>
  <c r="YR45" i="24"/>
  <c r="XL45" i="24"/>
  <c r="WF45" i="24"/>
  <c r="UZ45" i="24"/>
  <c r="TT45" i="24"/>
  <c r="SP45" i="24"/>
  <c r="RW45" i="24"/>
  <c r="QZ45" i="24"/>
  <c r="QD45" i="24"/>
  <c r="PN45" i="24"/>
  <c r="PB45" i="24"/>
  <c r="ON45" i="24"/>
  <c r="OC45" i="24"/>
  <c r="NO45" i="24"/>
  <c r="NB45" i="24"/>
  <c r="MQ45" i="24"/>
  <c r="MG45" i="24"/>
  <c r="LU45" i="24"/>
  <c r="LK45" i="24"/>
  <c r="LA45" i="24"/>
  <c r="KQ45" i="24"/>
  <c r="KH45" i="24"/>
  <c r="JY45" i="24"/>
  <c r="JP45" i="24"/>
  <c r="JG45" i="24"/>
  <c r="IX45" i="24"/>
  <c r="IO45" i="24"/>
  <c r="IE45" i="24"/>
  <c r="HV45" i="24"/>
  <c r="HM45" i="24"/>
  <c r="HD45" i="24"/>
  <c r="GU45" i="24"/>
  <c r="GL45" i="24"/>
  <c r="GC45" i="24"/>
  <c r="FS45" i="24"/>
  <c r="FJ45" i="24"/>
  <c r="FB45" i="24"/>
  <c r="ET45" i="24"/>
  <c r="EL45" i="24"/>
  <c r="ED45" i="24"/>
  <c r="DV45" i="24"/>
  <c r="DN45" i="24"/>
  <c r="DF45" i="24"/>
  <c r="CX45" i="24"/>
  <c r="CP45" i="24"/>
  <c r="CH45" i="24"/>
  <c r="BZ45" i="24"/>
  <c r="BR45" i="24"/>
  <c r="BJ45" i="24"/>
  <c r="BB45" i="24"/>
  <c r="AT45" i="24"/>
  <c r="AL45" i="24"/>
  <c r="AD45" i="24"/>
  <c r="V45" i="24"/>
  <c r="N45" i="24"/>
  <c r="F45" i="24"/>
  <c r="BWP45" i="24"/>
  <c r="BRR45" i="24"/>
  <c r="BMT45" i="24"/>
  <c r="BHV45" i="24"/>
  <c r="BET45" i="24"/>
  <c r="BDD45" i="24"/>
  <c r="BBL45" i="24"/>
  <c r="AZV45" i="24"/>
  <c r="AYF45" i="24"/>
  <c r="AWN45" i="24"/>
  <c r="AUX45" i="24"/>
  <c r="ATO45" i="24"/>
  <c r="ASI45" i="24"/>
  <c r="ARC45" i="24"/>
  <c r="APW45" i="24"/>
  <c r="AOQ45" i="24"/>
  <c r="ANK45" i="24"/>
  <c r="AME45" i="24"/>
  <c r="AKY45" i="24"/>
  <c r="AJS45" i="24"/>
  <c r="AIM45" i="24"/>
  <c r="AHG45" i="24"/>
  <c r="AGA45" i="24"/>
  <c r="AEU45" i="24"/>
  <c r="ADO45" i="24"/>
  <c r="ACI45" i="24"/>
  <c r="ABC45" i="24"/>
  <c r="ZW45" i="24"/>
  <c r="YQ45" i="24"/>
  <c r="XK45" i="24"/>
  <c r="WE45" i="24"/>
  <c r="UY45" i="24"/>
  <c r="TS45" i="24"/>
  <c r="SN45" i="24"/>
  <c r="RR45" i="24"/>
  <c r="QY45" i="24"/>
  <c r="QB45" i="24"/>
  <c r="PL45" i="24"/>
  <c r="PA45" i="24"/>
  <c r="OM45" i="24"/>
  <c r="NZ45" i="24"/>
  <c r="NN45" i="24"/>
  <c r="MZ45" i="24"/>
  <c r="MP45" i="24"/>
  <c r="MD45" i="24"/>
  <c r="LT45" i="24"/>
  <c r="LJ45" i="24"/>
  <c r="KY45" i="24"/>
  <c r="KP45" i="24"/>
  <c r="KG45" i="24"/>
  <c r="JX45" i="24"/>
  <c r="JO45" i="24"/>
  <c r="JF45" i="24"/>
  <c r="IW45" i="24"/>
  <c r="IM45" i="24"/>
  <c r="ID45" i="24"/>
  <c r="HU45" i="24"/>
  <c r="HL45" i="24"/>
  <c r="HC45" i="24"/>
  <c r="GT45" i="24"/>
  <c r="GK45" i="24"/>
  <c r="GA45" i="24"/>
  <c r="FR45" i="24"/>
  <c r="FI45" i="24"/>
  <c r="FA45" i="24"/>
  <c r="ES45" i="24"/>
  <c r="EK45" i="24"/>
  <c r="EC45" i="24"/>
  <c r="DU45" i="24"/>
  <c r="DM45" i="24"/>
  <c r="DE45" i="24"/>
  <c r="CW45" i="24"/>
  <c r="CO45" i="24"/>
  <c r="CG45" i="24"/>
  <c r="BY45" i="24"/>
  <c r="BQ45" i="24"/>
  <c r="BI45" i="24"/>
  <c r="BA45" i="24"/>
  <c r="AS45" i="24"/>
  <c r="AK45" i="24"/>
  <c r="AC45" i="24"/>
  <c r="U45" i="24"/>
  <c r="M45" i="24"/>
  <c r="E45" i="24"/>
  <c r="BVK45" i="24"/>
  <c r="BQM45" i="24"/>
  <c r="BLO45" i="24"/>
  <c r="BGQ45" i="24"/>
  <c r="BEK45" i="24"/>
  <c r="BCS45" i="24"/>
  <c r="BBC45" i="24"/>
  <c r="AZM45" i="24"/>
  <c r="AXU45" i="24"/>
  <c r="AWE45" i="24"/>
  <c r="AUO45" i="24"/>
  <c r="ATH45" i="24"/>
  <c r="ASB45" i="24"/>
  <c r="AQV45" i="24"/>
  <c r="APP45" i="24"/>
  <c r="AOJ45" i="24"/>
  <c r="AND45" i="24"/>
  <c r="ALX45" i="24"/>
  <c r="AKR45" i="24"/>
  <c r="AJL45" i="24"/>
  <c r="AIF45" i="24"/>
  <c r="AGZ45" i="24"/>
  <c r="AFT45" i="24"/>
  <c r="AEN45" i="24"/>
  <c r="ADH45" i="24"/>
  <c r="ACB45" i="24"/>
  <c r="AAV45" i="24"/>
  <c r="ZP45" i="24"/>
  <c r="YJ45" i="24"/>
  <c r="XD45" i="24"/>
  <c r="VX45" i="24"/>
  <c r="UR45" i="24"/>
  <c r="TL45" i="24"/>
  <c r="SM45" i="24"/>
  <c r="RP45" i="24"/>
  <c r="QT45" i="24"/>
  <c r="QA45" i="24"/>
  <c r="PK45" i="24"/>
  <c r="OX45" i="24"/>
  <c r="OL45" i="24"/>
  <c r="NX45" i="24"/>
  <c r="NM45" i="24"/>
  <c r="MY45" i="24"/>
  <c r="MO45" i="24"/>
  <c r="MC45" i="24"/>
  <c r="LS45" i="24"/>
  <c r="LI45" i="24"/>
  <c r="KX45" i="24"/>
  <c r="KO45" i="24"/>
  <c r="KF45" i="24"/>
  <c r="JW45" i="24"/>
  <c r="JN45" i="24"/>
  <c r="JE45" i="24"/>
  <c r="IU45" i="24"/>
  <c r="IL45" i="24"/>
  <c r="IC45" i="24"/>
  <c r="HT45" i="24"/>
  <c r="HK45" i="24"/>
  <c r="HB45" i="24"/>
  <c r="GS45" i="24"/>
  <c r="GI45" i="24"/>
  <c r="FZ45" i="24"/>
  <c r="FQ45" i="24"/>
  <c r="FH45" i="24"/>
  <c r="EZ45" i="24"/>
  <c r="ER45" i="24"/>
  <c r="EJ45" i="24"/>
  <c r="EB45" i="24"/>
  <c r="DT45" i="24"/>
  <c r="DL45" i="24"/>
  <c r="DD45" i="24"/>
  <c r="CV45" i="24"/>
  <c r="CN45" i="24"/>
  <c r="CF45" i="24"/>
  <c r="BX45" i="24"/>
  <c r="BP45" i="24"/>
  <c r="BH45" i="24"/>
  <c r="AZ45" i="24"/>
  <c r="AR45" i="24"/>
  <c r="AJ45" i="24"/>
  <c r="AB45" i="24"/>
  <c r="T45" i="24"/>
  <c r="L45" i="24"/>
  <c r="D45" i="24"/>
  <c r="BVJ45" i="24"/>
  <c r="BQL45" i="24"/>
  <c r="BLN45" i="24"/>
  <c r="BGP45" i="24"/>
  <c r="BEJ45" i="24"/>
  <c r="BCR45" i="24"/>
  <c r="BBB45" i="24"/>
  <c r="AZL45" i="24"/>
  <c r="AXT45" i="24"/>
  <c r="AWD45" i="24"/>
  <c r="AUN45" i="24"/>
  <c r="ATG45" i="24"/>
  <c r="ASA45" i="24"/>
  <c r="AQU45" i="24"/>
  <c r="APO45" i="24"/>
  <c r="AOI45" i="24"/>
  <c r="ANC45" i="24"/>
  <c r="ALW45" i="24"/>
  <c r="AKQ45" i="24"/>
  <c r="AJK45" i="24"/>
  <c r="AIE45" i="24"/>
  <c r="AGY45" i="24"/>
  <c r="AFS45" i="24"/>
  <c r="AEM45" i="24"/>
  <c r="ADG45" i="24"/>
  <c r="ACA45" i="24"/>
  <c r="AAU45" i="24"/>
  <c r="ZO45" i="24"/>
  <c r="YI45" i="24"/>
  <c r="XC45" i="24"/>
  <c r="VW45" i="24"/>
  <c r="UQ45" i="24"/>
  <c r="TK45" i="24"/>
  <c r="SH45" i="24"/>
  <c r="RO45" i="24"/>
  <c r="QR45" i="24"/>
  <c r="PZ45" i="24"/>
  <c r="PJ45" i="24"/>
  <c r="OV45" i="24"/>
  <c r="OK45" i="24"/>
  <c r="NW45" i="24"/>
  <c r="NJ45" i="24"/>
  <c r="MX45" i="24"/>
  <c r="ML45" i="24"/>
  <c r="MB45" i="24"/>
  <c r="LR45" i="24"/>
  <c r="LF45" i="24"/>
  <c r="KW45" i="24"/>
  <c r="KN45" i="24"/>
  <c r="KE45" i="24"/>
  <c r="JV45" i="24"/>
  <c r="JM45" i="24"/>
  <c r="JC45" i="24"/>
  <c r="IT45" i="24"/>
  <c r="IK45" i="24"/>
  <c r="IB45" i="24"/>
  <c r="HS45" i="24"/>
  <c r="HJ45" i="24"/>
  <c r="HA45" i="24"/>
  <c r="GQ45" i="24"/>
  <c r="GH45" i="24"/>
  <c r="FY45" i="24"/>
  <c r="FP45" i="24"/>
  <c r="FG45" i="24"/>
  <c r="EY45" i="24"/>
  <c r="EQ45" i="24"/>
  <c r="EI45" i="24"/>
  <c r="EA45" i="24"/>
  <c r="DS45" i="24"/>
  <c r="DK45" i="24"/>
  <c r="DC45" i="24"/>
  <c r="CU45" i="24"/>
  <c r="CM45" i="24"/>
  <c r="CE45" i="24"/>
  <c r="BW45" i="24"/>
  <c r="BO45" i="24"/>
  <c r="BG45" i="24"/>
  <c r="AY45" i="24"/>
  <c r="AQ45" i="24"/>
  <c r="AI45" i="24"/>
  <c r="AA45" i="24"/>
  <c r="S45" i="24"/>
  <c r="K45" i="24"/>
  <c r="BUE45" i="24"/>
  <c r="BPG45" i="24"/>
  <c r="BKI45" i="24"/>
  <c r="BFT45" i="24"/>
  <c r="BDY45" i="24"/>
  <c r="BCI45" i="24"/>
  <c r="BAS45" i="24"/>
  <c r="AZA45" i="24"/>
  <c r="AXK45" i="24"/>
  <c r="AVU45" i="24"/>
  <c r="AUF45" i="24"/>
  <c r="ASZ45" i="24"/>
  <c r="ART45" i="24"/>
  <c r="AQN45" i="24"/>
  <c r="APH45" i="24"/>
  <c r="AOB45" i="24"/>
  <c r="AMV45" i="24"/>
  <c r="ALP45" i="24"/>
  <c r="AKJ45" i="24"/>
  <c r="AJD45" i="24"/>
  <c r="AHX45" i="24"/>
  <c r="AGR45" i="24"/>
  <c r="AFL45" i="24"/>
  <c r="AEF45" i="24"/>
  <c r="ACZ45" i="24"/>
  <c r="ABT45" i="24"/>
  <c r="AAN45" i="24"/>
  <c r="ZH45" i="24"/>
  <c r="YB45" i="24"/>
  <c r="WV45" i="24"/>
  <c r="VP45" i="24"/>
  <c r="UJ45" i="24"/>
  <c r="TD45" i="24"/>
  <c r="SF45" i="24"/>
  <c r="RJ45" i="24"/>
  <c r="QQ45" i="24"/>
  <c r="PV45" i="24"/>
  <c r="PI45" i="24"/>
  <c r="OU45" i="24"/>
  <c r="OH45" i="24"/>
  <c r="NV45" i="24"/>
  <c r="NH45" i="24"/>
  <c r="MW45" i="24"/>
  <c r="MK45" i="24"/>
  <c r="MA45" i="24"/>
  <c r="LQ45" i="24"/>
  <c r="LE45" i="24"/>
  <c r="KV45" i="24"/>
  <c r="KM45" i="24"/>
  <c r="KD45" i="24"/>
  <c r="JU45" i="24"/>
  <c r="JK45" i="24"/>
  <c r="JB45" i="24"/>
  <c r="IS45" i="24"/>
  <c r="IJ45" i="24"/>
  <c r="IA45" i="24"/>
  <c r="HR45" i="24"/>
  <c r="HI45" i="24"/>
  <c r="GY45" i="24"/>
  <c r="GP45" i="24"/>
  <c r="GG45" i="24"/>
  <c r="FX45" i="24"/>
  <c r="FO45" i="24"/>
  <c r="FF45" i="24"/>
  <c r="EX45" i="24"/>
  <c r="EP45" i="24"/>
  <c r="EH45" i="24"/>
  <c r="DZ45" i="24"/>
  <c r="DR45" i="24"/>
  <c r="DJ45" i="24"/>
  <c r="DB45" i="24"/>
  <c r="CT45" i="24"/>
  <c r="CL45" i="24"/>
  <c r="CD45" i="24"/>
  <c r="BV45" i="24"/>
  <c r="BN45" i="24"/>
  <c r="BF45" i="24"/>
  <c r="AX45" i="24"/>
  <c r="AP45" i="24"/>
  <c r="AH45" i="24"/>
  <c r="Z45" i="24"/>
  <c r="R45" i="24"/>
  <c r="J45" i="24"/>
  <c r="BXV45" i="24"/>
  <c r="BJC45" i="24"/>
  <c r="BCH45" i="24"/>
  <c r="AYP45" i="24"/>
  <c r="ATX45" i="24"/>
  <c r="AQM45" i="24"/>
  <c r="ANS45" i="24"/>
  <c r="AKB45" i="24"/>
  <c r="AGQ45" i="24"/>
  <c r="ADW45" i="24"/>
  <c r="AAF45" i="24"/>
  <c r="WU45" i="24"/>
  <c r="UA45" i="24"/>
  <c r="RG45" i="24"/>
  <c r="PF45" i="24"/>
  <c r="OD45" i="24"/>
  <c r="MS45" i="24"/>
  <c r="LN45" i="24"/>
  <c r="KS45" i="24"/>
  <c r="JR45" i="24"/>
  <c r="IR45" i="24"/>
  <c r="HW45" i="24"/>
  <c r="GW45" i="24"/>
  <c r="FW45" i="24"/>
  <c r="FC45" i="24"/>
  <c r="EF45" i="24"/>
  <c r="DI45" i="24"/>
  <c r="CQ45" i="24"/>
  <c r="BT45" i="24"/>
  <c r="AW45" i="24"/>
  <c r="AE45" i="24"/>
  <c r="H45" i="24"/>
  <c r="BUD45" i="24"/>
  <c r="BJB45" i="24"/>
  <c r="BBY45" i="24"/>
  <c r="AXJ45" i="24"/>
  <c r="ATW45" i="24"/>
  <c r="AQF45" i="24"/>
  <c r="AMU45" i="24"/>
  <c r="AKA45" i="24"/>
  <c r="AGJ45" i="24"/>
  <c r="ACY45" i="24"/>
  <c r="AAE45" i="24"/>
  <c r="WN45" i="24"/>
  <c r="TC45" i="24"/>
  <c r="RB45" i="24"/>
  <c r="PD45" i="24"/>
  <c r="NU45" i="24"/>
  <c r="MR45" i="24"/>
  <c r="LM45" i="24"/>
  <c r="KL45" i="24"/>
  <c r="JQ45" i="24"/>
  <c r="IQ45" i="24"/>
  <c r="HQ45" i="24"/>
  <c r="GV45" i="24"/>
  <c r="FV45" i="24"/>
  <c r="EW45" i="24"/>
  <c r="EE45" i="24"/>
  <c r="DH45" i="24"/>
  <c r="CK45" i="24"/>
  <c r="BS45" i="24"/>
  <c r="AV45" i="24"/>
  <c r="Y45" i="24"/>
  <c r="G45" i="24"/>
  <c r="BSY45" i="24"/>
  <c r="BFS45" i="24"/>
  <c r="BBX45" i="24"/>
  <c r="AXA45" i="24"/>
  <c r="ASY45" i="24"/>
  <c r="AQE45" i="24"/>
  <c r="AMN45" i="24"/>
  <c r="AJC45" i="24"/>
  <c r="AGI45" i="24"/>
  <c r="ACR45" i="24"/>
  <c r="ZG45" i="24"/>
  <c r="WM45" i="24"/>
  <c r="SV45" i="24"/>
  <c r="QL45" i="24"/>
  <c r="PC45" i="24"/>
  <c r="NR45" i="24"/>
  <c r="MJ45" i="24"/>
  <c r="LL45" i="24"/>
  <c r="KK45" i="24"/>
  <c r="JJ45" i="24"/>
  <c r="IP45" i="24"/>
  <c r="HO45" i="24"/>
  <c r="GO45" i="24"/>
  <c r="FU45" i="24"/>
  <c r="EV45" i="24"/>
  <c r="DY45" i="24"/>
  <c r="DG45" i="24"/>
  <c r="CJ45" i="24"/>
  <c r="BM45" i="24"/>
  <c r="AU45" i="24"/>
  <c r="X45" i="24"/>
  <c r="BSX45" i="24"/>
  <c r="BFE45" i="24"/>
  <c r="BAR45" i="24"/>
  <c r="AWZ45" i="24"/>
  <c r="ASR45" i="24"/>
  <c r="APG45" i="24"/>
  <c r="AMM45" i="24"/>
  <c r="AIV45" i="24"/>
  <c r="AFK45" i="24"/>
  <c r="ACQ45" i="24"/>
  <c r="YZ45" i="24"/>
  <c r="VO45" i="24"/>
  <c r="SU45" i="24"/>
  <c r="QJ45" i="24"/>
  <c r="OT45" i="24"/>
  <c r="NP45" i="24"/>
  <c r="MI45" i="24"/>
  <c r="LD45" i="24"/>
  <c r="KI45" i="24"/>
  <c r="JI45" i="24"/>
  <c r="II45" i="24"/>
  <c r="HN45" i="24"/>
  <c r="GN45" i="24"/>
  <c r="FN45" i="24"/>
  <c r="EU45" i="24"/>
  <c r="DX45" i="24"/>
  <c r="DA45" i="24"/>
  <c r="CI45" i="24"/>
  <c r="BL45" i="24"/>
  <c r="AO45" i="24"/>
  <c r="W45" i="24"/>
  <c r="BPF45" i="24"/>
  <c r="BFD45" i="24"/>
  <c r="BAG45" i="24"/>
  <c r="AVT45" i="24"/>
  <c r="ASQ45" i="24"/>
  <c r="AOZ45" i="24"/>
  <c r="ALO45" i="24"/>
  <c r="AIU45" i="24"/>
  <c r="AFD45" i="24"/>
  <c r="ABS45" i="24"/>
  <c r="YY45" i="24"/>
  <c r="VH45" i="24"/>
  <c r="SE45" i="24"/>
  <c r="QI45" i="24"/>
  <c r="OS45" i="24"/>
  <c r="NG45" i="24"/>
  <c r="MH45" i="24"/>
  <c r="LC45" i="24"/>
  <c r="KC45" i="24"/>
  <c r="JH45" i="24"/>
  <c r="IH45" i="24"/>
  <c r="HG45" i="24"/>
  <c r="GM45" i="24"/>
  <c r="FM45" i="24"/>
  <c r="EO45" i="24"/>
  <c r="DW45" i="24"/>
  <c r="CZ45" i="24"/>
  <c r="CC45" i="24"/>
  <c r="BK45" i="24"/>
  <c r="AN45" i="24"/>
  <c r="Q45" i="24"/>
  <c r="BOA45" i="24"/>
  <c r="BDX45" i="24"/>
  <c r="BAF45" i="24"/>
  <c r="AVI45" i="24"/>
  <c r="ARS45" i="24"/>
  <c r="AOY45" i="24"/>
  <c r="ALH45" i="24"/>
  <c r="AHW45" i="24"/>
  <c r="AFC45" i="24"/>
  <c r="ABL45" i="24"/>
  <c r="YA45" i="24"/>
  <c r="VG45" i="24"/>
  <c r="RZ45" i="24"/>
  <c r="PT45" i="24"/>
  <c r="OP45" i="24"/>
  <c r="NF45" i="24"/>
  <c r="LZ45" i="24"/>
  <c r="LB45" i="24"/>
  <c r="KA45" i="24"/>
  <c r="JA45" i="24"/>
  <c r="IG45" i="24"/>
  <c r="HF45" i="24"/>
  <c r="GF45" i="24"/>
  <c r="FK45" i="24"/>
  <c r="EN45" i="24"/>
  <c r="DQ45" i="24"/>
  <c r="CY45" i="24"/>
  <c r="CB45" i="24"/>
  <c r="BE45" i="24"/>
  <c r="AM45" i="24"/>
  <c r="P45" i="24"/>
  <c r="BDO45" i="24"/>
  <c r="AOA45" i="24"/>
  <c r="ABK45" i="24"/>
  <c r="PS45" i="24"/>
  <c r="KU45" i="24"/>
  <c r="HE45" i="24"/>
  <c r="DP45" i="24"/>
  <c r="AG45" i="24"/>
  <c r="BDN45" i="24"/>
  <c r="ANT45" i="24"/>
  <c r="AAM45" i="24"/>
  <c r="PR45" i="24"/>
  <c r="KT45" i="24"/>
  <c r="GX45" i="24"/>
  <c r="DO45" i="24"/>
  <c r="AF45" i="24"/>
  <c r="AYZ45" i="24"/>
  <c r="ALG45" i="24"/>
  <c r="XT45" i="24"/>
  <c r="OF45" i="24"/>
  <c r="JZ45" i="24"/>
  <c r="GE45" i="24"/>
  <c r="CS45" i="24"/>
  <c r="O45" i="24"/>
  <c r="AYQ45" i="24"/>
  <c r="AKI45" i="24"/>
  <c r="XS45" i="24"/>
  <c r="OE45" i="24"/>
  <c r="JS45" i="24"/>
  <c r="GD45" i="24"/>
  <c r="CR45" i="24"/>
  <c r="I45" i="24"/>
  <c r="AVH45" i="24"/>
  <c r="AHP45" i="24"/>
  <c r="UI45" i="24"/>
  <c r="NE45" i="24"/>
  <c r="IZ45" i="24"/>
  <c r="FE45" i="24"/>
  <c r="CA45" i="24"/>
  <c r="BXW45" i="24"/>
  <c r="AUE45" i="24"/>
  <c r="AHO45" i="24"/>
  <c r="UB45" i="24"/>
  <c r="MT45" i="24"/>
  <c r="IY45" i="24"/>
  <c r="FD45" i="24"/>
  <c r="BU45" i="24"/>
  <c r="BNZ45" i="24"/>
  <c r="ARL45" i="24"/>
  <c r="AEE45" i="24"/>
  <c r="RX45" i="24"/>
  <c r="LY45" i="24"/>
  <c r="HZ45" i="24"/>
  <c r="EM45" i="24"/>
  <c r="BD45" i="24"/>
  <c r="EG45" i="24"/>
  <c r="BC45" i="24"/>
  <c r="BKH45" i="24"/>
  <c r="ARK45" i="24"/>
  <c r="ADX45" i="24"/>
  <c r="LV45" i="24"/>
  <c r="HY45" i="24"/>
  <c r="RH45" i="24"/>
  <c r="BYA41" i="24"/>
  <c r="BXS41" i="24"/>
  <c r="BXK41" i="24"/>
  <c r="BXC41" i="24"/>
  <c r="BWU41" i="24"/>
  <c r="BWM41" i="24"/>
  <c r="BWE41" i="24"/>
  <c r="BVW41" i="24"/>
  <c r="BVO41" i="24"/>
  <c r="BVG41" i="24"/>
  <c r="BUY41" i="24"/>
  <c r="BUQ41" i="24"/>
  <c r="BUI41" i="24"/>
  <c r="BUA41" i="24"/>
  <c r="BTS41" i="24"/>
  <c r="BXZ41" i="24"/>
  <c r="BXR41" i="24"/>
  <c r="BXJ41" i="24"/>
  <c r="BXB41" i="24"/>
  <c r="BWT41" i="24"/>
  <c r="BWL41" i="24"/>
  <c r="BWD41" i="24"/>
  <c r="BVV41" i="24"/>
  <c r="BVN41" i="24"/>
  <c r="BVF41" i="24"/>
  <c r="BUX41" i="24"/>
  <c r="BUP41" i="24"/>
  <c r="BUH41" i="24"/>
  <c r="BTZ41" i="24"/>
  <c r="BTR41" i="24"/>
  <c r="BTJ41" i="24"/>
  <c r="BTB41" i="24"/>
  <c r="BST41" i="24"/>
  <c r="BSL41" i="24"/>
  <c r="BSD41" i="24"/>
  <c r="BRV41" i="24"/>
  <c r="BRN41" i="24"/>
  <c r="BRF41" i="24"/>
  <c r="BQX41" i="24"/>
  <c r="BQP41" i="24"/>
  <c r="BQH41" i="24"/>
  <c r="BPZ41" i="24"/>
  <c r="BPR41" i="24"/>
  <c r="BPJ41" i="24"/>
  <c r="BPB41" i="24"/>
  <c r="BOT41" i="24"/>
  <c r="BOL41" i="24"/>
  <c r="BOD41" i="24"/>
  <c r="BNV41" i="24"/>
  <c r="BNN41" i="24"/>
  <c r="BNF41" i="24"/>
  <c r="BMX41" i="24"/>
  <c r="BMP41" i="24"/>
  <c r="BMH41" i="24"/>
  <c r="BLZ41" i="24"/>
  <c r="BLR41" i="24"/>
  <c r="BLJ41" i="24"/>
  <c r="BLB41" i="24"/>
  <c r="BKT41" i="24"/>
  <c r="BKL41" i="24"/>
  <c r="BKD41" i="24"/>
  <c r="BJV41" i="24"/>
  <c r="BJN41" i="24"/>
  <c r="BJF41" i="24"/>
  <c r="BIX41" i="24"/>
  <c r="BIP41" i="24"/>
  <c r="BIH41" i="24"/>
  <c r="BHZ41" i="24"/>
  <c r="BHR41" i="24"/>
  <c r="BHJ41" i="24"/>
  <c r="BHB41" i="24"/>
  <c r="BGT41" i="24"/>
  <c r="BGL41" i="24"/>
  <c r="BGD41" i="24"/>
  <c r="BFV41" i="24"/>
  <c r="BFN41" i="24"/>
  <c r="BFF41" i="24"/>
  <c r="BEX41" i="24"/>
  <c r="BEP41" i="24"/>
  <c r="BEH41" i="24"/>
  <c r="BDZ41" i="24"/>
  <c r="BDR41" i="24"/>
  <c r="BDJ41" i="24"/>
  <c r="BDB41" i="24"/>
  <c r="BCT41" i="24"/>
  <c r="BCL41" i="24"/>
  <c r="BCD41" i="24"/>
  <c r="BBV41" i="24"/>
  <c r="BBN41" i="24"/>
  <c r="BBF41" i="24"/>
  <c r="BAX41" i="24"/>
  <c r="BAP41" i="24"/>
  <c r="BAH41" i="24"/>
  <c r="AZZ41" i="24"/>
  <c r="AZR41" i="24"/>
  <c r="AZJ41" i="24"/>
  <c r="AZB41" i="24"/>
  <c r="AYT41" i="24"/>
  <c r="AYL41" i="24"/>
  <c r="AYD41" i="24"/>
  <c r="AXV41" i="24"/>
  <c r="AXN41" i="24"/>
  <c r="AXF41" i="24"/>
  <c r="BXY41" i="24"/>
  <c r="BXQ41" i="24"/>
  <c r="BXI41" i="24"/>
  <c r="BXA41" i="24"/>
  <c r="BWS41" i="24"/>
  <c r="BWK41" i="24"/>
  <c r="BWC41" i="24"/>
  <c r="BVU41" i="24"/>
  <c r="BVM41" i="24"/>
  <c r="BVE41" i="24"/>
  <c r="BUW41" i="24"/>
  <c r="BUO41" i="24"/>
  <c r="BUG41" i="24"/>
  <c r="BTY41" i="24"/>
  <c r="BTQ41" i="24"/>
  <c r="BTI41" i="24"/>
  <c r="BTA41" i="24"/>
  <c r="BSS41" i="24"/>
  <c r="BSK41" i="24"/>
  <c r="BSC41" i="24"/>
  <c r="BRU41" i="24"/>
  <c r="BRM41" i="24"/>
  <c r="BRE41" i="24"/>
  <c r="BQW41" i="24"/>
  <c r="BQO41" i="24"/>
  <c r="BQG41" i="24"/>
  <c r="BPY41" i="24"/>
  <c r="BPQ41" i="24"/>
  <c r="BPI41" i="24"/>
  <c r="BPA41" i="24"/>
  <c r="BOS41" i="24"/>
  <c r="BOK41" i="24"/>
  <c r="BOC41" i="24"/>
  <c r="BNU41" i="24"/>
  <c r="BNM41" i="24"/>
  <c r="BNE41" i="24"/>
  <c r="BMW41" i="24"/>
  <c r="BMO41" i="24"/>
  <c r="BMG41" i="24"/>
  <c r="BLY41" i="24"/>
  <c r="BLQ41" i="24"/>
  <c r="BLI41" i="24"/>
  <c r="BLA41" i="24"/>
  <c r="BKS41" i="24"/>
  <c r="BKK41" i="24"/>
  <c r="BKC41" i="24"/>
  <c r="BJU41" i="24"/>
  <c r="BJM41" i="24"/>
  <c r="BJE41" i="24"/>
  <c r="BIW41" i="24"/>
  <c r="BIO41" i="24"/>
  <c r="BIG41" i="24"/>
  <c r="BHY41" i="24"/>
  <c r="BHQ41" i="24"/>
  <c r="BHI41" i="24"/>
  <c r="BHA41" i="24"/>
  <c r="BGS41" i="24"/>
  <c r="BGK41" i="24"/>
  <c r="BGC41" i="24"/>
  <c r="BFU41" i="24"/>
  <c r="BFM41" i="24"/>
  <c r="BFE41" i="24"/>
  <c r="BEW41" i="24"/>
  <c r="BEO41" i="24"/>
  <c r="BEG41" i="24"/>
  <c r="BDY41" i="24"/>
  <c r="BDQ41" i="24"/>
  <c r="BDI41" i="24"/>
  <c r="BDA41" i="24"/>
  <c r="BCS41" i="24"/>
  <c r="BCK41" i="24"/>
  <c r="BCC41" i="24"/>
  <c r="BBU41" i="24"/>
  <c r="BBM41" i="24"/>
  <c r="BBE41" i="24"/>
  <c r="BAW41" i="24"/>
  <c r="BXW41" i="24"/>
  <c r="BXO41" i="24"/>
  <c r="BXG41" i="24"/>
  <c r="BWY41" i="24"/>
  <c r="BWQ41" i="24"/>
  <c r="BWI41" i="24"/>
  <c r="BWA41" i="24"/>
  <c r="BVS41" i="24"/>
  <c r="BVK41" i="24"/>
  <c r="BVC41" i="24"/>
  <c r="BUU41" i="24"/>
  <c r="BUM41" i="24"/>
  <c r="BUE41" i="24"/>
  <c r="BTW41" i="24"/>
  <c r="BTO41" i="24"/>
  <c r="BTG41" i="24"/>
  <c r="BSY41" i="24"/>
  <c r="BSQ41" i="24"/>
  <c r="BSI41" i="24"/>
  <c r="BSA41" i="24"/>
  <c r="BRS41" i="24"/>
  <c r="BRK41" i="24"/>
  <c r="BRC41" i="24"/>
  <c r="BQU41" i="24"/>
  <c r="BQM41" i="24"/>
  <c r="BQE41" i="24"/>
  <c r="BPW41" i="24"/>
  <c r="BPO41" i="24"/>
  <c r="BPG41" i="24"/>
  <c r="BOY41" i="24"/>
  <c r="BOQ41" i="24"/>
  <c r="BOI41" i="24"/>
  <c r="BOA41" i="24"/>
  <c r="BNS41" i="24"/>
  <c r="BNK41" i="24"/>
  <c r="BNC41" i="24"/>
  <c r="BMU41" i="24"/>
  <c r="BMM41" i="24"/>
  <c r="BME41" i="24"/>
  <c r="BLW41" i="24"/>
  <c r="BLO41" i="24"/>
  <c r="BLG41" i="24"/>
  <c r="BKY41" i="24"/>
  <c r="BKQ41" i="24"/>
  <c r="BKI41" i="24"/>
  <c r="BKA41" i="24"/>
  <c r="BJS41" i="24"/>
  <c r="BJK41" i="24"/>
  <c r="BJC41" i="24"/>
  <c r="BIU41" i="24"/>
  <c r="BIM41" i="24"/>
  <c r="BIE41" i="24"/>
  <c r="BHW41" i="24"/>
  <c r="BHO41" i="24"/>
  <c r="BHG41" i="24"/>
  <c r="BGY41" i="24"/>
  <c r="BGQ41" i="24"/>
  <c r="BGI41" i="24"/>
  <c r="BGA41" i="24"/>
  <c r="BFS41" i="24"/>
  <c r="BFK41" i="24"/>
  <c r="BFC41" i="24"/>
  <c r="BEU41" i="24"/>
  <c r="BEM41" i="24"/>
  <c r="BEE41" i="24"/>
  <c r="BDW41" i="24"/>
  <c r="BDO41" i="24"/>
  <c r="BDG41" i="24"/>
  <c r="BCY41" i="24"/>
  <c r="BCQ41" i="24"/>
  <c r="BCI41" i="24"/>
  <c r="BCA41" i="24"/>
  <c r="BBS41" i="24"/>
  <c r="BBK41" i="24"/>
  <c r="BBC41" i="24"/>
  <c r="BAU41" i="24"/>
  <c r="BAM41" i="24"/>
  <c r="BAE41" i="24"/>
  <c r="AZW41" i="24"/>
  <c r="AZO41" i="24"/>
  <c r="AZG41" i="24"/>
  <c r="AYY41" i="24"/>
  <c r="AYQ41" i="24"/>
  <c r="AYI41" i="24"/>
  <c r="AYA41" i="24"/>
  <c r="AXS41" i="24"/>
  <c r="AXK41" i="24"/>
  <c r="AXC41" i="24"/>
  <c r="AWU41" i="24"/>
  <c r="AWM41" i="24"/>
  <c r="AWE41" i="24"/>
  <c r="AVW41" i="24"/>
  <c r="AVO41" i="24"/>
  <c r="AVG41" i="24"/>
  <c r="AUY41" i="24"/>
  <c r="AUQ41" i="24"/>
  <c r="AUI41" i="24"/>
  <c r="AUA41" i="24"/>
  <c r="ATS41" i="24"/>
  <c r="ATK41" i="24"/>
  <c r="ATC41" i="24"/>
  <c r="ASU41" i="24"/>
  <c r="ASM41" i="24"/>
  <c r="ASE41" i="24"/>
  <c r="BXV41" i="24"/>
  <c r="BXN41" i="24"/>
  <c r="BXF41" i="24"/>
  <c r="BWX41" i="24"/>
  <c r="BWP41" i="24"/>
  <c r="BWH41" i="24"/>
  <c r="BVZ41" i="24"/>
  <c r="BVR41" i="24"/>
  <c r="BVJ41" i="24"/>
  <c r="BVB41" i="24"/>
  <c r="BUT41" i="24"/>
  <c r="BUL41" i="24"/>
  <c r="BUD41" i="24"/>
  <c r="BTV41" i="24"/>
  <c r="BTN41" i="24"/>
  <c r="BTF41" i="24"/>
  <c r="BSX41" i="24"/>
  <c r="BSP41" i="24"/>
  <c r="BSH41" i="24"/>
  <c r="BRZ41" i="24"/>
  <c r="BRR41" i="24"/>
  <c r="BRJ41" i="24"/>
  <c r="BRB41" i="24"/>
  <c r="BQT41" i="24"/>
  <c r="BQL41" i="24"/>
  <c r="BQD41" i="24"/>
  <c r="BPV41" i="24"/>
  <c r="BPN41" i="24"/>
  <c r="BPF41" i="24"/>
  <c r="BOX41" i="24"/>
  <c r="BOP41" i="24"/>
  <c r="BOH41" i="24"/>
  <c r="BNZ41" i="24"/>
  <c r="BNR41" i="24"/>
  <c r="BNJ41" i="24"/>
  <c r="BNB41" i="24"/>
  <c r="BMT41" i="24"/>
  <c r="BML41" i="24"/>
  <c r="BMD41" i="24"/>
  <c r="BLV41" i="24"/>
  <c r="BLN41" i="24"/>
  <c r="BLF41" i="24"/>
  <c r="BKX41" i="24"/>
  <c r="BKP41" i="24"/>
  <c r="BKH41" i="24"/>
  <c r="BJZ41" i="24"/>
  <c r="BJR41" i="24"/>
  <c r="BJJ41" i="24"/>
  <c r="BJB41" i="24"/>
  <c r="BIT41" i="24"/>
  <c r="BIL41" i="24"/>
  <c r="BID41" i="24"/>
  <c r="BHV41" i="24"/>
  <c r="BHN41" i="24"/>
  <c r="BHF41" i="24"/>
  <c r="BGX41" i="24"/>
  <c r="BGP41" i="24"/>
  <c r="BGH41" i="24"/>
  <c r="BFZ41" i="24"/>
  <c r="BFR41" i="24"/>
  <c r="BFJ41" i="24"/>
  <c r="BFB41" i="24"/>
  <c r="BET41" i="24"/>
  <c r="BEL41" i="24"/>
  <c r="BED41" i="24"/>
  <c r="BDV41" i="24"/>
  <c r="BDN41" i="24"/>
  <c r="BDF41" i="24"/>
  <c r="BCX41" i="24"/>
  <c r="BCP41" i="24"/>
  <c r="BCH41" i="24"/>
  <c r="BBZ41" i="24"/>
  <c r="BBR41" i="24"/>
  <c r="BBJ41" i="24"/>
  <c r="BBB41" i="24"/>
  <c r="BAT41" i="24"/>
  <c r="BAL41" i="24"/>
  <c r="BAD41" i="24"/>
  <c r="AZV41" i="24"/>
  <c r="AZN41" i="24"/>
  <c r="AZF41" i="24"/>
  <c r="AYX41" i="24"/>
  <c r="AYP41" i="24"/>
  <c r="AYH41" i="24"/>
  <c r="AXZ41" i="24"/>
  <c r="AXR41" i="24"/>
  <c r="AXJ41" i="24"/>
  <c r="AXB41" i="24"/>
  <c r="AWT41" i="24"/>
  <c r="AWL41" i="24"/>
  <c r="AWD41" i="24"/>
  <c r="AVV41" i="24"/>
  <c r="AVN41" i="24"/>
  <c r="AVF41" i="24"/>
  <c r="AUX41" i="24"/>
  <c r="AUP41" i="24"/>
  <c r="AUH41" i="24"/>
  <c r="ATZ41" i="24"/>
  <c r="ATR41" i="24"/>
  <c r="ATJ41" i="24"/>
  <c r="ATB41" i="24"/>
  <c r="AST41" i="24"/>
  <c r="ASL41" i="24"/>
  <c r="ASD41" i="24"/>
  <c r="ARV41" i="24"/>
  <c r="BXH41" i="24"/>
  <c r="BWN41" i="24"/>
  <c r="BVQ41" i="24"/>
  <c r="BUV41" i="24"/>
  <c r="BUB41" i="24"/>
  <c r="BTH41" i="24"/>
  <c r="BSR41" i="24"/>
  <c r="BSB41" i="24"/>
  <c r="BRL41" i="24"/>
  <c r="BQV41" i="24"/>
  <c r="BQF41" i="24"/>
  <c r="BPP41" i="24"/>
  <c r="BOZ41" i="24"/>
  <c r="BOJ41" i="24"/>
  <c r="BNT41" i="24"/>
  <c r="BND41" i="24"/>
  <c r="BMN41" i="24"/>
  <c r="BLX41" i="24"/>
  <c r="BLH41" i="24"/>
  <c r="BKR41" i="24"/>
  <c r="BKB41" i="24"/>
  <c r="BJL41" i="24"/>
  <c r="BIV41" i="24"/>
  <c r="BIF41" i="24"/>
  <c r="BHP41" i="24"/>
  <c r="BGZ41" i="24"/>
  <c r="BGJ41" i="24"/>
  <c r="BFT41" i="24"/>
  <c r="BFD41" i="24"/>
  <c r="BEN41" i="24"/>
  <c r="BDX41" i="24"/>
  <c r="BDH41" i="24"/>
  <c r="BCR41" i="24"/>
  <c r="BCB41" i="24"/>
  <c r="BBL41" i="24"/>
  <c r="BAV41" i="24"/>
  <c r="BAI41" i="24"/>
  <c r="AZU41" i="24"/>
  <c r="AZI41" i="24"/>
  <c r="AYV41" i="24"/>
  <c r="AYJ41" i="24"/>
  <c r="AXW41" i="24"/>
  <c r="AXI41" i="24"/>
  <c r="AWX41" i="24"/>
  <c r="AWN41" i="24"/>
  <c r="AWB41" i="24"/>
  <c r="AVR41" i="24"/>
  <c r="AVH41" i="24"/>
  <c r="AUV41" i="24"/>
  <c r="AUL41" i="24"/>
  <c r="AUB41" i="24"/>
  <c r="ATP41" i="24"/>
  <c r="ATF41" i="24"/>
  <c r="ASV41" i="24"/>
  <c r="ASJ41" i="24"/>
  <c r="BXE41" i="24"/>
  <c r="BWJ41" i="24"/>
  <c r="BVP41" i="24"/>
  <c r="BUS41" i="24"/>
  <c r="BTX41" i="24"/>
  <c r="BTE41" i="24"/>
  <c r="BSO41" i="24"/>
  <c r="BRY41" i="24"/>
  <c r="BRI41" i="24"/>
  <c r="BQS41" i="24"/>
  <c r="BQC41" i="24"/>
  <c r="BPM41" i="24"/>
  <c r="BOW41" i="24"/>
  <c r="BOG41" i="24"/>
  <c r="BNQ41" i="24"/>
  <c r="BNA41" i="24"/>
  <c r="BMK41" i="24"/>
  <c r="BLU41" i="24"/>
  <c r="BLE41" i="24"/>
  <c r="BKO41" i="24"/>
  <c r="BJY41" i="24"/>
  <c r="BJI41" i="24"/>
  <c r="BIS41" i="24"/>
  <c r="BIC41" i="24"/>
  <c r="BHM41" i="24"/>
  <c r="BGW41" i="24"/>
  <c r="BGG41" i="24"/>
  <c r="BFQ41" i="24"/>
  <c r="BFA41" i="24"/>
  <c r="BEK41" i="24"/>
  <c r="BDU41" i="24"/>
  <c r="BDE41" i="24"/>
  <c r="BCO41" i="24"/>
  <c r="BBY41" i="24"/>
  <c r="BBI41" i="24"/>
  <c r="BAS41" i="24"/>
  <c r="BAG41" i="24"/>
  <c r="AZT41" i="24"/>
  <c r="AZH41" i="24"/>
  <c r="AYU41" i="24"/>
  <c r="AYG41" i="24"/>
  <c r="AXU41" i="24"/>
  <c r="AXH41" i="24"/>
  <c r="AWW41" i="24"/>
  <c r="AWK41" i="24"/>
  <c r="AWA41" i="24"/>
  <c r="AVQ41" i="24"/>
  <c r="AVE41" i="24"/>
  <c r="AUU41" i="24"/>
  <c r="AUK41" i="24"/>
  <c r="ATY41" i="24"/>
  <c r="ATO41" i="24"/>
  <c r="ATE41" i="24"/>
  <c r="ASS41" i="24"/>
  <c r="ASI41" i="24"/>
  <c r="ARY41" i="24"/>
  <c r="ARP41" i="24"/>
  <c r="ARH41" i="24"/>
  <c r="AQZ41" i="24"/>
  <c r="AQR41" i="24"/>
  <c r="AQJ41" i="24"/>
  <c r="AQB41" i="24"/>
  <c r="APT41" i="24"/>
  <c r="APL41" i="24"/>
  <c r="APD41" i="24"/>
  <c r="AOV41" i="24"/>
  <c r="AON41" i="24"/>
  <c r="AOF41" i="24"/>
  <c r="ANX41" i="24"/>
  <c r="ANP41" i="24"/>
  <c r="ANH41" i="24"/>
  <c r="AMZ41" i="24"/>
  <c r="AMR41" i="24"/>
  <c r="AMJ41" i="24"/>
  <c r="AMB41" i="24"/>
  <c r="ALT41" i="24"/>
  <c r="ALL41" i="24"/>
  <c r="ALD41" i="24"/>
  <c r="AKV41" i="24"/>
  <c r="AKN41" i="24"/>
  <c r="AKF41" i="24"/>
  <c r="AJX41" i="24"/>
  <c r="AJP41" i="24"/>
  <c r="AJH41" i="24"/>
  <c r="AIZ41" i="24"/>
  <c r="AIR41" i="24"/>
  <c r="AIJ41" i="24"/>
  <c r="AIB41" i="24"/>
  <c r="AHT41" i="24"/>
  <c r="AHL41" i="24"/>
  <c r="AHD41" i="24"/>
  <c r="AGV41" i="24"/>
  <c r="AGN41" i="24"/>
  <c r="AGF41" i="24"/>
  <c r="AFX41" i="24"/>
  <c r="AFP41" i="24"/>
  <c r="AFH41" i="24"/>
  <c r="AEZ41" i="24"/>
  <c r="AER41" i="24"/>
  <c r="AEJ41" i="24"/>
  <c r="AEB41" i="24"/>
  <c r="ADT41" i="24"/>
  <c r="ADL41" i="24"/>
  <c r="ADD41" i="24"/>
  <c r="ACV41" i="24"/>
  <c r="ACN41" i="24"/>
  <c r="ACF41" i="24"/>
  <c r="ABX41" i="24"/>
  <c r="ABP41" i="24"/>
  <c r="ABH41" i="24"/>
  <c r="AAZ41" i="24"/>
  <c r="AAR41" i="24"/>
  <c r="AAJ41" i="24"/>
  <c r="AAB41" i="24"/>
  <c r="ZT41" i="24"/>
  <c r="ZL41" i="24"/>
  <c r="ZD41" i="24"/>
  <c r="YV41" i="24"/>
  <c r="YN41" i="24"/>
  <c r="YF41" i="24"/>
  <c r="XX41" i="24"/>
  <c r="XP41" i="24"/>
  <c r="XH41" i="24"/>
  <c r="WZ41" i="24"/>
  <c r="WR41" i="24"/>
  <c r="WJ41" i="24"/>
  <c r="WB41" i="24"/>
  <c r="VT41" i="24"/>
  <c r="VL41" i="24"/>
  <c r="VD41" i="24"/>
  <c r="UV41" i="24"/>
  <c r="UN41" i="24"/>
  <c r="UF41" i="24"/>
  <c r="TX41" i="24"/>
  <c r="TP41" i="24"/>
  <c r="TH41" i="24"/>
  <c r="SZ41" i="24"/>
  <c r="SR41" i="24"/>
  <c r="SJ41" i="24"/>
  <c r="SB41" i="24"/>
  <c r="RT41" i="24"/>
  <c r="RL41" i="24"/>
  <c r="RD41" i="24"/>
  <c r="QV41" i="24"/>
  <c r="QN41" i="24"/>
  <c r="QF41" i="24"/>
  <c r="PX41" i="24"/>
  <c r="PP41" i="24"/>
  <c r="PH41" i="24"/>
  <c r="OZ41" i="24"/>
  <c r="OR41" i="24"/>
  <c r="OJ41" i="24"/>
  <c r="OB41" i="24"/>
  <c r="NT41" i="24"/>
  <c r="NL41" i="24"/>
  <c r="ND41" i="24"/>
  <c r="MV41" i="24"/>
  <c r="MN41" i="24"/>
  <c r="MF41" i="24"/>
  <c r="LX41" i="24"/>
  <c r="LP41" i="24"/>
  <c r="LH41" i="24"/>
  <c r="KZ41" i="24"/>
  <c r="KR41" i="24"/>
  <c r="KJ41" i="24"/>
  <c r="KB41" i="24"/>
  <c r="JT41" i="24"/>
  <c r="JL41" i="24"/>
  <c r="JD41" i="24"/>
  <c r="IV41" i="24"/>
  <c r="IN41" i="24"/>
  <c r="IF41" i="24"/>
  <c r="HX41" i="24"/>
  <c r="HP41" i="24"/>
  <c r="HH41" i="24"/>
  <c r="GZ41" i="24"/>
  <c r="GR41" i="24"/>
  <c r="GJ41" i="24"/>
  <c r="GB41" i="24"/>
  <c r="FT41" i="24"/>
  <c r="FL41" i="24"/>
  <c r="FD41" i="24"/>
  <c r="EV41" i="24"/>
  <c r="EN41" i="24"/>
  <c r="EF41" i="24"/>
  <c r="DX41" i="24"/>
  <c r="DP41" i="24"/>
  <c r="DH41" i="24"/>
  <c r="CZ41" i="24"/>
  <c r="CR41" i="24"/>
  <c r="CJ41" i="24"/>
  <c r="CB41" i="24"/>
  <c r="BT41" i="24"/>
  <c r="BL41" i="24"/>
  <c r="BD41" i="24"/>
  <c r="AV41" i="24"/>
  <c r="AN41" i="24"/>
  <c r="AF41" i="24"/>
  <c r="X41" i="24"/>
  <c r="P41" i="24"/>
  <c r="H41" i="24"/>
  <c r="BXX41" i="24"/>
  <c r="BXD41" i="24"/>
  <c r="BWG41" i="24"/>
  <c r="BVL41" i="24"/>
  <c r="BUR41" i="24"/>
  <c r="BTU41" i="24"/>
  <c r="BTD41" i="24"/>
  <c r="BSN41" i="24"/>
  <c r="BRX41" i="24"/>
  <c r="BRH41" i="24"/>
  <c r="BQR41" i="24"/>
  <c r="BQB41" i="24"/>
  <c r="BPL41" i="24"/>
  <c r="BOV41" i="24"/>
  <c r="BOF41" i="24"/>
  <c r="BNP41" i="24"/>
  <c r="BMZ41" i="24"/>
  <c r="BMJ41" i="24"/>
  <c r="BLT41" i="24"/>
  <c r="BLD41" i="24"/>
  <c r="BKN41" i="24"/>
  <c r="BJX41" i="24"/>
  <c r="BJH41" i="24"/>
  <c r="BXU41" i="24"/>
  <c r="BWZ41" i="24"/>
  <c r="BWF41" i="24"/>
  <c r="BVI41" i="24"/>
  <c r="BUN41" i="24"/>
  <c r="BTT41" i="24"/>
  <c r="BTC41" i="24"/>
  <c r="BSM41" i="24"/>
  <c r="BRW41" i="24"/>
  <c r="BRG41" i="24"/>
  <c r="BQQ41" i="24"/>
  <c r="BQA41" i="24"/>
  <c r="BPK41" i="24"/>
  <c r="BOU41" i="24"/>
  <c r="BOE41" i="24"/>
  <c r="BNO41" i="24"/>
  <c r="BMY41" i="24"/>
  <c r="BMI41" i="24"/>
  <c r="BLS41" i="24"/>
  <c r="BLC41" i="24"/>
  <c r="BKM41" i="24"/>
  <c r="BJW41" i="24"/>
  <c r="BJG41" i="24"/>
  <c r="BIQ41" i="24"/>
  <c r="BIA41" i="24"/>
  <c r="BHK41" i="24"/>
  <c r="BGU41" i="24"/>
  <c r="BGE41" i="24"/>
  <c r="BFO41" i="24"/>
  <c r="BEY41" i="24"/>
  <c r="BEI41" i="24"/>
  <c r="BDS41" i="24"/>
  <c r="BDC41" i="24"/>
  <c r="BCM41" i="24"/>
  <c r="BBW41" i="24"/>
  <c r="BBG41" i="24"/>
  <c r="BAQ41" i="24"/>
  <c r="BAC41" i="24"/>
  <c r="AZQ41" i="24"/>
  <c r="AZD41" i="24"/>
  <c r="AYR41" i="24"/>
  <c r="AYE41" i="24"/>
  <c r="AXQ41" i="24"/>
  <c r="AXE41" i="24"/>
  <c r="AWS41" i="24"/>
  <c r="AWI41" i="24"/>
  <c r="AVY41" i="24"/>
  <c r="AVM41" i="24"/>
  <c r="AVC41" i="24"/>
  <c r="AUS41" i="24"/>
  <c r="AUG41" i="24"/>
  <c r="ATW41" i="24"/>
  <c r="ATM41" i="24"/>
  <c r="ATA41" i="24"/>
  <c r="ASQ41" i="24"/>
  <c r="ASG41" i="24"/>
  <c r="ARW41" i="24"/>
  <c r="ARN41" i="24"/>
  <c r="ARF41" i="24"/>
  <c r="AQX41" i="24"/>
  <c r="AQP41" i="24"/>
  <c r="AQH41" i="24"/>
  <c r="APZ41" i="24"/>
  <c r="APR41" i="24"/>
  <c r="APJ41" i="24"/>
  <c r="APB41" i="24"/>
  <c r="AOT41" i="24"/>
  <c r="AOL41" i="24"/>
  <c r="AOD41" i="24"/>
  <c r="ANV41" i="24"/>
  <c r="ANN41" i="24"/>
  <c r="ANF41" i="24"/>
  <c r="AMX41" i="24"/>
  <c r="AMP41" i="24"/>
  <c r="AMH41" i="24"/>
  <c r="ALZ41" i="24"/>
  <c r="ALR41" i="24"/>
  <c r="ALJ41" i="24"/>
  <c r="ALB41" i="24"/>
  <c r="AKT41" i="24"/>
  <c r="AKL41" i="24"/>
  <c r="AKD41" i="24"/>
  <c r="AJV41" i="24"/>
  <c r="AJN41" i="24"/>
  <c r="AJF41" i="24"/>
  <c r="AIX41" i="24"/>
  <c r="AIP41" i="24"/>
  <c r="AIH41" i="24"/>
  <c r="AHZ41" i="24"/>
  <c r="AHR41" i="24"/>
  <c r="AHJ41" i="24"/>
  <c r="AHB41" i="24"/>
  <c r="AGT41" i="24"/>
  <c r="AGL41" i="24"/>
  <c r="AGD41" i="24"/>
  <c r="AFV41" i="24"/>
  <c r="AFN41" i="24"/>
  <c r="AFF41" i="24"/>
  <c r="AEX41" i="24"/>
  <c r="AEP41" i="24"/>
  <c r="AEH41" i="24"/>
  <c r="ADZ41" i="24"/>
  <c r="ADR41" i="24"/>
  <c r="ADJ41" i="24"/>
  <c r="ADB41" i="24"/>
  <c r="ACT41" i="24"/>
  <c r="ACL41" i="24"/>
  <c r="ACD41" i="24"/>
  <c r="ABV41" i="24"/>
  <c r="ABN41" i="24"/>
  <c r="ABF41" i="24"/>
  <c r="AAX41" i="24"/>
  <c r="AAP41" i="24"/>
  <c r="AAH41" i="24"/>
  <c r="ZZ41" i="24"/>
  <c r="ZR41" i="24"/>
  <c r="ZJ41" i="24"/>
  <c r="ZB41" i="24"/>
  <c r="YT41" i="24"/>
  <c r="YL41" i="24"/>
  <c r="YD41" i="24"/>
  <c r="XV41" i="24"/>
  <c r="XN41" i="24"/>
  <c r="XF41" i="24"/>
  <c r="WX41" i="24"/>
  <c r="WP41" i="24"/>
  <c r="WH41" i="24"/>
  <c r="VZ41" i="24"/>
  <c r="VR41" i="24"/>
  <c r="VJ41" i="24"/>
  <c r="VB41" i="24"/>
  <c r="UT41" i="24"/>
  <c r="UL41" i="24"/>
  <c r="UD41" i="24"/>
  <c r="TV41" i="24"/>
  <c r="TN41" i="24"/>
  <c r="TF41" i="24"/>
  <c r="SX41" i="24"/>
  <c r="SP41" i="24"/>
  <c r="SH41" i="24"/>
  <c r="RZ41" i="24"/>
  <c r="RR41" i="24"/>
  <c r="RJ41" i="24"/>
  <c r="RB41" i="24"/>
  <c r="QT41" i="24"/>
  <c r="QL41" i="24"/>
  <c r="QD41" i="24"/>
  <c r="PV41" i="24"/>
  <c r="PN41" i="24"/>
  <c r="PF41" i="24"/>
  <c r="OX41" i="24"/>
  <c r="OP41" i="24"/>
  <c r="OH41" i="24"/>
  <c r="NZ41" i="24"/>
  <c r="NR41" i="24"/>
  <c r="NJ41" i="24"/>
  <c r="NB41" i="24"/>
  <c r="MT41" i="24"/>
  <c r="ML41" i="24"/>
  <c r="MD41" i="24"/>
  <c r="LV41" i="24"/>
  <c r="LN41" i="24"/>
  <c r="LF41" i="24"/>
  <c r="KX41" i="24"/>
  <c r="KP41" i="24"/>
  <c r="KH41" i="24"/>
  <c r="JZ41" i="24"/>
  <c r="JR41" i="24"/>
  <c r="JJ41" i="24"/>
  <c r="JB41" i="24"/>
  <c r="IT41" i="24"/>
  <c r="IL41" i="24"/>
  <c r="ID41" i="24"/>
  <c r="HV41" i="24"/>
  <c r="HN41" i="24"/>
  <c r="HF41" i="24"/>
  <c r="GX41" i="24"/>
  <c r="GP41" i="24"/>
  <c r="GH41" i="24"/>
  <c r="FZ41" i="24"/>
  <c r="FR41" i="24"/>
  <c r="FJ41" i="24"/>
  <c r="FB41" i="24"/>
  <c r="ET41" i="24"/>
  <c r="EL41" i="24"/>
  <c r="ED41" i="24"/>
  <c r="DV41" i="24"/>
  <c r="DN41" i="24"/>
  <c r="DF41" i="24"/>
  <c r="CX41" i="24"/>
  <c r="CP41" i="24"/>
  <c r="CH41" i="24"/>
  <c r="BZ41" i="24"/>
  <c r="BR41" i="24"/>
  <c r="BJ41" i="24"/>
  <c r="BB41" i="24"/>
  <c r="AT41" i="24"/>
  <c r="AL41" i="24"/>
  <c r="AD41" i="24"/>
  <c r="V41" i="24"/>
  <c r="N41" i="24"/>
  <c r="F41" i="24"/>
  <c r="BXT41" i="24"/>
  <c r="BWW41" i="24"/>
  <c r="BWB41" i="24"/>
  <c r="BVH41" i="24"/>
  <c r="BUK41" i="24"/>
  <c r="BTP41" i="24"/>
  <c r="BSZ41" i="24"/>
  <c r="BSJ41" i="24"/>
  <c r="BRT41" i="24"/>
  <c r="BRD41" i="24"/>
  <c r="BQN41" i="24"/>
  <c r="BPX41" i="24"/>
  <c r="BPH41" i="24"/>
  <c r="BOR41" i="24"/>
  <c r="BOB41" i="24"/>
  <c r="BNL41" i="24"/>
  <c r="BMV41" i="24"/>
  <c r="BMF41" i="24"/>
  <c r="BLP41" i="24"/>
  <c r="BKZ41" i="24"/>
  <c r="BKJ41" i="24"/>
  <c r="BJT41" i="24"/>
  <c r="BJD41" i="24"/>
  <c r="BIN41" i="24"/>
  <c r="BHX41" i="24"/>
  <c r="BHH41" i="24"/>
  <c r="BGR41" i="24"/>
  <c r="BGB41" i="24"/>
  <c r="BFL41" i="24"/>
  <c r="BEV41" i="24"/>
  <c r="BEF41" i="24"/>
  <c r="BDP41" i="24"/>
  <c r="BCZ41" i="24"/>
  <c r="BCJ41" i="24"/>
  <c r="BBT41" i="24"/>
  <c r="BBD41" i="24"/>
  <c r="BAO41" i="24"/>
  <c r="BAB41" i="24"/>
  <c r="AZP41" i="24"/>
  <c r="AZC41" i="24"/>
  <c r="AYO41" i="24"/>
  <c r="AYC41" i="24"/>
  <c r="AXP41" i="24"/>
  <c r="AXD41" i="24"/>
  <c r="AWR41" i="24"/>
  <c r="AWH41" i="24"/>
  <c r="AVX41" i="24"/>
  <c r="AVL41" i="24"/>
  <c r="AVB41" i="24"/>
  <c r="AUR41" i="24"/>
  <c r="AUF41" i="24"/>
  <c r="ATV41" i="24"/>
  <c r="ATL41" i="24"/>
  <c r="ASZ41" i="24"/>
  <c r="ASP41" i="24"/>
  <c r="ASF41" i="24"/>
  <c r="ARU41" i="24"/>
  <c r="ARM41" i="24"/>
  <c r="ARE41" i="24"/>
  <c r="AQW41" i="24"/>
  <c r="AQO41" i="24"/>
  <c r="AQG41" i="24"/>
  <c r="APY41" i="24"/>
  <c r="APQ41" i="24"/>
  <c r="API41" i="24"/>
  <c r="APA41" i="24"/>
  <c r="AOS41" i="24"/>
  <c r="AOK41" i="24"/>
  <c r="AOC41" i="24"/>
  <c r="ANU41" i="24"/>
  <c r="ANM41" i="24"/>
  <c r="ANE41" i="24"/>
  <c r="AMW41" i="24"/>
  <c r="AMO41" i="24"/>
  <c r="AMG41" i="24"/>
  <c r="ALY41" i="24"/>
  <c r="ALQ41" i="24"/>
  <c r="ALI41" i="24"/>
  <c r="ALA41" i="24"/>
  <c r="AKS41" i="24"/>
  <c r="AKK41" i="24"/>
  <c r="AKC41" i="24"/>
  <c r="AJU41" i="24"/>
  <c r="AJM41" i="24"/>
  <c r="AJE41" i="24"/>
  <c r="AIW41" i="24"/>
  <c r="AIO41" i="24"/>
  <c r="AIG41" i="24"/>
  <c r="AHY41" i="24"/>
  <c r="AHQ41" i="24"/>
  <c r="AHI41" i="24"/>
  <c r="AHA41" i="24"/>
  <c r="AGS41" i="24"/>
  <c r="AGK41" i="24"/>
  <c r="AGC41" i="24"/>
  <c r="AFU41" i="24"/>
  <c r="AFM41" i="24"/>
  <c r="AFE41" i="24"/>
  <c r="AEW41" i="24"/>
  <c r="AEO41" i="24"/>
  <c r="AEG41" i="24"/>
  <c r="ADY41" i="24"/>
  <c r="ADQ41" i="24"/>
  <c r="ADI41" i="24"/>
  <c r="ADA41" i="24"/>
  <c r="ACS41" i="24"/>
  <c r="ACK41" i="24"/>
  <c r="ACC41" i="24"/>
  <c r="ABU41" i="24"/>
  <c r="ABM41" i="24"/>
  <c r="ABE41" i="24"/>
  <c r="AAW41" i="24"/>
  <c r="AAO41" i="24"/>
  <c r="AAG41" i="24"/>
  <c r="ZY41" i="24"/>
  <c r="ZQ41" i="24"/>
  <c r="ZI41" i="24"/>
  <c r="ZA41" i="24"/>
  <c r="YS41" i="24"/>
  <c r="YK41" i="24"/>
  <c r="YC41" i="24"/>
  <c r="XU41" i="24"/>
  <c r="XM41" i="24"/>
  <c r="XE41" i="24"/>
  <c r="WW41" i="24"/>
  <c r="WO41" i="24"/>
  <c r="WG41" i="24"/>
  <c r="VY41" i="24"/>
  <c r="VQ41" i="24"/>
  <c r="VI41" i="24"/>
  <c r="VA41" i="24"/>
  <c r="US41" i="24"/>
  <c r="UK41" i="24"/>
  <c r="UC41" i="24"/>
  <c r="TU41" i="24"/>
  <c r="TM41" i="24"/>
  <c r="TE41" i="24"/>
  <c r="SW41" i="24"/>
  <c r="SO41" i="24"/>
  <c r="SG41" i="24"/>
  <c r="RY41" i="24"/>
  <c r="RQ41" i="24"/>
  <c r="RI41" i="24"/>
  <c r="RA41" i="24"/>
  <c r="QS41" i="24"/>
  <c r="QK41" i="24"/>
  <c r="QC41" i="24"/>
  <c r="PU41" i="24"/>
  <c r="PM41" i="24"/>
  <c r="PE41" i="24"/>
  <c r="OW41" i="24"/>
  <c r="OO41" i="24"/>
  <c r="OG41" i="24"/>
  <c r="NY41" i="24"/>
  <c r="NQ41" i="24"/>
  <c r="NI41" i="24"/>
  <c r="NA41" i="24"/>
  <c r="MS41" i="24"/>
  <c r="MK41" i="24"/>
  <c r="MC41" i="24"/>
  <c r="LU41" i="24"/>
  <c r="LM41" i="24"/>
  <c r="LE41" i="24"/>
  <c r="KW41" i="24"/>
  <c r="KO41" i="24"/>
  <c r="KG41" i="24"/>
  <c r="JY41" i="24"/>
  <c r="JQ41" i="24"/>
  <c r="JI41" i="24"/>
  <c r="JA41" i="24"/>
  <c r="IS41" i="24"/>
  <c r="IK41" i="24"/>
  <c r="IC41" i="24"/>
  <c r="HU41" i="24"/>
  <c r="HM41" i="24"/>
  <c r="HE41" i="24"/>
  <c r="GW41" i="24"/>
  <c r="GO41" i="24"/>
  <c r="GG41" i="24"/>
  <c r="FY41" i="24"/>
  <c r="FQ41" i="24"/>
  <c r="FI41" i="24"/>
  <c r="FA41" i="24"/>
  <c r="ES41" i="24"/>
  <c r="EK41" i="24"/>
  <c r="EC41" i="24"/>
  <c r="DU41" i="24"/>
  <c r="DM41" i="24"/>
  <c r="DE41" i="24"/>
  <c r="CW41" i="24"/>
  <c r="CO41" i="24"/>
  <c r="CG41" i="24"/>
  <c r="BY41" i="24"/>
  <c r="BQ41" i="24"/>
  <c r="BI41" i="24"/>
  <c r="BA41" i="24"/>
  <c r="AS41" i="24"/>
  <c r="AK41" i="24"/>
  <c r="AC41" i="24"/>
  <c r="U41" i="24"/>
  <c r="M41" i="24"/>
  <c r="E41" i="24"/>
  <c r="BXP41" i="24"/>
  <c r="BWV41" i="24"/>
  <c r="BVY41" i="24"/>
  <c r="BVD41" i="24"/>
  <c r="BUJ41" i="24"/>
  <c r="BTM41" i="24"/>
  <c r="BSW41" i="24"/>
  <c r="BSG41" i="24"/>
  <c r="BRQ41" i="24"/>
  <c r="BRA41" i="24"/>
  <c r="BQK41" i="24"/>
  <c r="BPU41" i="24"/>
  <c r="BPE41" i="24"/>
  <c r="BOO41" i="24"/>
  <c r="BNY41" i="24"/>
  <c r="BNI41" i="24"/>
  <c r="BMS41" i="24"/>
  <c r="BMC41" i="24"/>
  <c r="BLM41" i="24"/>
  <c r="BKW41" i="24"/>
  <c r="BKG41" i="24"/>
  <c r="BJQ41" i="24"/>
  <c r="BJA41" i="24"/>
  <c r="BIK41" i="24"/>
  <c r="BHU41" i="24"/>
  <c r="BHE41" i="24"/>
  <c r="BGO41" i="24"/>
  <c r="BFY41" i="24"/>
  <c r="BFI41" i="24"/>
  <c r="BES41" i="24"/>
  <c r="BEC41" i="24"/>
  <c r="BDM41" i="24"/>
  <c r="BCW41" i="24"/>
  <c r="BCG41" i="24"/>
  <c r="BBQ41" i="24"/>
  <c r="BBA41" i="24"/>
  <c r="BAN41" i="24"/>
  <c r="BAA41" i="24"/>
  <c r="AZM41" i="24"/>
  <c r="AZA41" i="24"/>
  <c r="AYN41" i="24"/>
  <c r="AYB41" i="24"/>
  <c r="AXO41" i="24"/>
  <c r="AXA41" i="24"/>
  <c r="AWQ41" i="24"/>
  <c r="AWG41" i="24"/>
  <c r="AVU41" i="24"/>
  <c r="AVK41" i="24"/>
  <c r="AVA41" i="24"/>
  <c r="AUO41" i="24"/>
  <c r="AUE41" i="24"/>
  <c r="ATU41" i="24"/>
  <c r="ATI41" i="24"/>
  <c r="ASY41" i="24"/>
  <c r="ASO41" i="24"/>
  <c r="ASC41" i="24"/>
  <c r="ART41" i="24"/>
  <c r="ARL41" i="24"/>
  <c r="ARD41" i="24"/>
  <c r="AQV41" i="24"/>
  <c r="AQN41" i="24"/>
  <c r="AQF41" i="24"/>
  <c r="APX41" i="24"/>
  <c r="APP41" i="24"/>
  <c r="APH41" i="24"/>
  <c r="AOZ41" i="24"/>
  <c r="AOR41" i="24"/>
  <c r="AOJ41" i="24"/>
  <c r="AOB41" i="24"/>
  <c r="ANT41" i="24"/>
  <c r="ANL41" i="24"/>
  <c r="AND41" i="24"/>
  <c r="AMV41" i="24"/>
  <c r="AMN41" i="24"/>
  <c r="AMF41" i="24"/>
  <c r="ALX41" i="24"/>
  <c r="ALP41" i="24"/>
  <c r="ALH41" i="24"/>
  <c r="AKZ41" i="24"/>
  <c r="AKR41" i="24"/>
  <c r="AKJ41" i="24"/>
  <c r="AKB41" i="24"/>
  <c r="AJT41" i="24"/>
  <c r="AJL41" i="24"/>
  <c r="AJD41" i="24"/>
  <c r="AIV41" i="24"/>
  <c r="AIN41" i="24"/>
  <c r="AIF41" i="24"/>
  <c r="AHX41" i="24"/>
  <c r="AHP41" i="24"/>
  <c r="AHH41" i="24"/>
  <c r="AGZ41" i="24"/>
  <c r="AGR41" i="24"/>
  <c r="AGJ41" i="24"/>
  <c r="AGB41" i="24"/>
  <c r="AFT41" i="24"/>
  <c r="AFL41" i="24"/>
  <c r="AFD41" i="24"/>
  <c r="AEV41" i="24"/>
  <c r="AEN41" i="24"/>
  <c r="AEF41" i="24"/>
  <c r="ADX41" i="24"/>
  <c r="ADP41" i="24"/>
  <c r="ADH41" i="24"/>
  <c r="ACZ41" i="24"/>
  <c r="ACR41" i="24"/>
  <c r="ACJ41" i="24"/>
  <c r="ACB41" i="24"/>
  <c r="ABT41" i="24"/>
  <c r="ABL41" i="24"/>
  <c r="ABD41" i="24"/>
  <c r="AAV41" i="24"/>
  <c r="AAN41" i="24"/>
  <c r="AAF41" i="24"/>
  <c r="ZX41" i="24"/>
  <c r="ZP41" i="24"/>
  <c r="ZH41" i="24"/>
  <c r="YZ41" i="24"/>
  <c r="YR41" i="24"/>
  <c r="YJ41" i="24"/>
  <c r="YB41" i="24"/>
  <c r="XT41" i="24"/>
  <c r="XL41" i="24"/>
  <c r="XD41" i="24"/>
  <c r="WV41" i="24"/>
  <c r="WN41" i="24"/>
  <c r="WF41" i="24"/>
  <c r="VX41" i="24"/>
  <c r="VP41" i="24"/>
  <c r="VH41" i="24"/>
  <c r="UZ41" i="24"/>
  <c r="UR41" i="24"/>
  <c r="UJ41" i="24"/>
  <c r="UB41" i="24"/>
  <c r="TT41" i="24"/>
  <c r="TL41" i="24"/>
  <c r="TD41" i="24"/>
  <c r="SV41" i="24"/>
  <c r="SN41" i="24"/>
  <c r="SF41" i="24"/>
  <c r="RX41" i="24"/>
  <c r="RP41" i="24"/>
  <c r="RH41" i="24"/>
  <c r="QZ41" i="24"/>
  <c r="QR41" i="24"/>
  <c r="QJ41" i="24"/>
  <c r="QB41" i="24"/>
  <c r="PT41" i="24"/>
  <c r="PL41" i="24"/>
  <c r="PD41" i="24"/>
  <c r="OV41" i="24"/>
  <c r="ON41" i="24"/>
  <c r="OF41" i="24"/>
  <c r="NX41" i="24"/>
  <c r="NP41" i="24"/>
  <c r="NH41" i="24"/>
  <c r="MZ41" i="24"/>
  <c r="MR41" i="24"/>
  <c r="MJ41" i="24"/>
  <c r="MB41" i="24"/>
  <c r="LT41" i="24"/>
  <c r="LL41" i="24"/>
  <c r="LD41" i="24"/>
  <c r="KV41" i="24"/>
  <c r="KN41" i="24"/>
  <c r="KF41" i="24"/>
  <c r="JX41" i="24"/>
  <c r="JP41" i="24"/>
  <c r="JH41" i="24"/>
  <c r="IZ41" i="24"/>
  <c r="IR41" i="24"/>
  <c r="IJ41" i="24"/>
  <c r="IB41" i="24"/>
  <c r="HT41" i="24"/>
  <c r="HL41" i="24"/>
  <c r="HD41" i="24"/>
  <c r="GV41" i="24"/>
  <c r="GN41" i="24"/>
  <c r="GF41" i="24"/>
  <c r="FX41" i="24"/>
  <c r="FP41" i="24"/>
  <c r="FH41" i="24"/>
  <c r="EZ41" i="24"/>
  <c r="ER41" i="24"/>
  <c r="EJ41" i="24"/>
  <c r="EB41" i="24"/>
  <c r="DT41" i="24"/>
  <c r="DL41" i="24"/>
  <c r="DD41" i="24"/>
  <c r="CV41" i="24"/>
  <c r="CN41" i="24"/>
  <c r="CF41" i="24"/>
  <c r="BX41" i="24"/>
  <c r="BP41" i="24"/>
  <c r="BH41" i="24"/>
  <c r="AZ41" i="24"/>
  <c r="AR41" i="24"/>
  <c r="AJ41" i="24"/>
  <c r="AB41" i="24"/>
  <c r="T41" i="24"/>
  <c r="L41" i="24"/>
  <c r="D41" i="24"/>
  <c r="BXM41" i="24"/>
  <c r="BWR41" i="24"/>
  <c r="BVX41" i="24"/>
  <c r="BVA41" i="24"/>
  <c r="BUF41" i="24"/>
  <c r="BTL41" i="24"/>
  <c r="BSV41" i="24"/>
  <c r="BSF41" i="24"/>
  <c r="BRP41" i="24"/>
  <c r="BQZ41" i="24"/>
  <c r="BQJ41" i="24"/>
  <c r="BPT41" i="24"/>
  <c r="BPD41" i="24"/>
  <c r="BON41" i="24"/>
  <c r="BNX41" i="24"/>
  <c r="BNH41" i="24"/>
  <c r="BMR41" i="24"/>
  <c r="BMB41" i="24"/>
  <c r="BLL41" i="24"/>
  <c r="BKV41" i="24"/>
  <c r="BKF41" i="24"/>
  <c r="BJP41" i="24"/>
  <c r="BIZ41" i="24"/>
  <c r="BIJ41" i="24"/>
  <c r="BHT41" i="24"/>
  <c r="BHD41" i="24"/>
  <c r="BGN41" i="24"/>
  <c r="BFX41" i="24"/>
  <c r="BFH41" i="24"/>
  <c r="BER41" i="24"/>
  <c r="BEB41" i="24"/>
  <c r="BDL41" i="24"/>
  <c r="BCV41" i="24"/>
  <c r="BCF41" i="24"/>
  <c r="BBP41" i="24"/>
  <c r="BAZ41" i="24"/>
  <c r="BAK41" i="24"/>
  <c r="AZY41" i="24"/>
  <c r="AZL41" i="24"/>
  <c r="AYZ41" i="24"/>
  <c r="AYM41" i="24"/>
  <c r="AXY41" i="24"/>
  <c r="AXM41" i="24"/>
  <c r="AWZ41" i="24"/>
  <c r="AWP41" i="24"/>
  <c r="AWF41" i="24"/>
  <c r="AVT41" i="24"/>
  <c r="AVJ41" i="24"/>
  <c r="AUZ41" i="24"/>
  <c r="AUN41" i="24"/>
  <c r="AUD41" i="24"/>
  <c r="ATT41" i="24"/>
  <c r="ATH41" i="24"/>
  <c r="ASX41" i="24"/>
  <c r="ASN41" i="24"/>
  <c r="ASB41" i="24"/>
  <c r="ARS41" i="24"/>
  <c r="ARK41" i="24"/>
  <c r="ARC41" i="24"/>
  <c r="AQU41" i="24"/>
  <c r="AQM41" i="24"/>
  <c r="AQE41" i="24"/>
  <c r="APW41" i="24"/>
  <c r="APO41" i="24"/>
  <c r="APG41" i="24"/>
  <c r="AOY41" i="24"/>
  <c r="AOQ41" i="24"/>
  <c r="AOI41" i="24"/>
  <c r="AOA41" i="24"/>
  <c r="ANS41" i="24"/>
  <c r="ANK41" i="24"/>
  <c r="ANC41" i="24"/>
  <c r="AMU41" i="24"/>
  <c r="AMM41" i="24"/>
  <c r="AME41" i="24"/>
  <c r="ALW41" i="24"/>
  <c r="ALO41" i="24"/>
  <c r="ALG41" i="24"/>
  <c r="AKY41" i="24"/>
  <c r="AKQ41" i="24"/>
  <c r="AKI41" i="24"/>
  <c r="AKA41" i="24"/>
  <c r="AJS41" i="24"/>
  <c r="AJK41" i="24"/>
  <c r="AJC41" i="24"/>
  <c r="AIU41" i="24"/>
  <c r="AIM41" i="24"/>
  <c r="AIE41" i="24"/>
  <c r="AHW41" i="24"/>
  <c r="AHO41" i="24"/>
  <c r="AHG41" i="24"/>
  <c r="AGY41" i="24"/>
  <c r="AGQ41" i="24"/>
  <c r="AGI41" i="24"/>
  <c r="AGA41" i="24"/>
  <c r="AFS41" i="24"/>
  <c r="AFK41" i="24"/>
  <c r="AFC41" i="24"/>
  <c r="AEU41" i="24"/>
  <c r="AEM41" i="24"/>
  <c r="AEE41" i="24"/>
  <c r="ADW41" i="24"/>
  <c r="ADO41" i="24"/>
  <c r="ADG41" i="24"/>
  <c r="ACY41" i="24"/>
  <c r="ACQ41" i="24"/>
  <c r="ACI41" i="24"/>
  <c r="ACA41" i="24"/>
  <c r="ABS41" i="24"/>
  <c r="ABK41" i="24"/>
  <c r="ABC41" i="24"/>
  <c r="AAU41" i="24"/>
  <c r="AAM41" i="24"/>
  <c r="AAE41" i="24"/>
  <c r="ZW41" i="24"/>
  <c r="ZO41" i="24"/>
  <c r="ZG41" i="24"/>
  <c r="YY41" i="24"/>
  <c r="YQ41" i="24"/>
  <c r="YI41" i="24"/>
  <c r="YA41" i="24"/>
  <c r="XS41" i="24"/>
  <c r="XK41" i="24"/>
  <c r="XC41" i="24"/>
  <c r="WU41" i="24"/>
  <c r="WM41" i="24"/>
  <c r="WE41" i="24"/>
  <c r="VW41" i="24"/>
  <c r="VO41" i="24"/>
  <c r="VG41" i="24"/>
  <c r="UY41" i="24"/>
  <c r="UQ41" i="24"/>
  <c r="UI41" i="24"/>
  <c r="UA41" i="24"/>
  <c r="TS41" i="24"/>
  <c r="TK41" i="24"/>
  <c r="TC41" i="24"/>
  <c r="SU41" i="24"/>
  <c r="SM41" i="24"/>
  <c r="SE41" i="24"/>
  <c r="RW41" i="24"/>
  <c r="RO41" i="24"/>
  <c r="RG41" i="24"/>
  <c r="QY41" i="24"/>
  <c r="QQ41" i="24"/>
  <c r="QI41" i="24"/>
  <c r="QA41" i="24"/>
  <c r="PS41" i="24"/>
  <c r="PK41" i="24"/>
  <c r="PC41" i="24"/>
  <c r="OU41" i="24"/>
  <c r="OM41" i="24"/>
  <c r="OE41" i="24"/>
  <c r="NW41" i="24"/>
  <c r="NO41" i="24"/>
  <c r="NG41" i="24"/>
  <c r="MY41" i="24"/>
  <c r="MQ41" i="24"/>
  <c r="MI41" i="24"/>
  <c r="MA41" i="24"/>
  <c r="LS41" i="24"/>
  <c r="LK41" i="24"/>
  <c r="LC41" i="24"/>
  <c r="KU41" i="24"/>
  <c r="KM41" i="24"/>
  <c r="KE41" i="24"/>
  <c r="JW41" i="24"/>
  <c r="JO41" i="24"/>
  <c r="JG41" i="24"/>
  <c r="IY41" i="24"/>
  <c r="IQ41" i="24"/>
  <c r="II41" i="24"/>
  <c r="IA41" i="24"/>
  <c r="HS41" i="24"/>
  <c r="HK41" i="24"/>
  <c r="HC41" i="24"/>
  <c r="GU41" i="24"/>
  <c r="GM41" i="24"/>
  <c r="GE41" i="24"/>
  <c r="FW41" i="24"/>
  <c r="FO41" i="24"/>
  <c r="FG41" i="24"/>
  <c r="EY41" i="24"/>
  <c r="EQ41" i="24"/>
  <c r="EI41" i="24"/>
  <c r="EA41" i="24"/>
  <c r="DS41" i="24"/>
  <c r="DK41" i="24"/>
  <c r="DC41" i="24"/>
  <c r="CU41" i="24"/>
  <c r="CM41" i="24"/>
  <c r="CE41" i="24"/>
  <c r="BW41" i="24"/>
  <c r="BO41" i="24"/>
  <c r="BG41" i="24"/>
  <c r="AY41" i="24"/>
  <c r="AQ41" i="24"/>
  <c r="AI41" i="24"/>
  <c r="AA41" i="24"/>
  <c r="S41" i="24"/>
  <c r="K41" i="24"/>
  <c r="BSE41" i="24"/>
  <c r="BNG41" i="24"/>
  <c r="BIR41" i="24"/>
  <c r="BGF41" i="24"/>
  <c r="BDT41" i="24"/>
  <c r="BBH41" i="24"/>
  <c r="AZE41" i="24"/>
  <c r="AXG41" i="24"/>
  <c r="AVP41" i="24"/>
  <c r="ATX41" i="24"/>
  <c r="ASH41" i="24"/>
  <c r="ARI41" i="24"/>
  <c r="AQL41" i="24"/>
  <c r="APS41" i="24"/>
  <c r="AOW41" i="24"/>
  <c r="ANZ41" i="24"/>
  <c r="ANG41" i="24"/>
  <c r="AMK41" i="24"/>
  <c r="ALN41" i="24"/>
  <c r="AKU41" i="24"/>
  <c r="AJY41" i="24"/>
  <c r="AJB41" i="24"/>
  <c r="AII41" i="24"/>
  <c r="AHM41" i="24"/>
  <c r="AGP41" i="24"/>
  <c r="AFW41" i="24"/>
  <c r="AFA41" i="24"/>
  <c r="AED41" i="24"/>
  <c r="ADK41" i="24"/>
  <c r="ACO41" i="24"/>
  <c r="ABR41" i="24"/>
  <c r="AAY41" i="24"/>
  <c r="AAC41" i="24"/>
  <c r="ZF41" i="24"/>
  <c r="YM41" i="24"/>
  <c r="XQ41" i="24"/>
  <c r="WT41" i="24"/>
  <c r="WA41" i="24"/>
  <c r="VE41" i="24"/>
  <c r="UH41" i="24"/>
  <c r="TO41" i="24"/>
  <c r="SS41" i="24"/>
  <c r="RV41" i="24"/>
  <c r="RC41" i="24"/>
  <c r="QG41" i="24"/>
  <c r="PJ41" i="24"/>
  <c r="OQ41" i="24"/>
  <c r="NU41" i="24"/>
  <c r="MX41" i="24"/>
  <c r="ME41" i="24"/>
  <c r="LI41" i="24"/>
  <c r="KL41" i="24"/>
  <c r="JS41" i="24"/>
  <c r="IW41" i="24"/>
  <c r="HZ41" i="24"/>
  <c r="HG41" i="24"/>
  <c r="GK41" i="24"/>
  <c r="FN41" i="24"/>
  <c r="EU41" i="24"/>
  <c r="DY41" i="24"/>
  <c r="DB41" i="24"/>
  <c r="CI41" i="24"/>
  <c r="BM41" i="24"/>
  <c r="AP41" i="24"/>
  <c r="W41" i="24"/>
  <c r="BXL41" i="24"/>
  <c r="BRO41" i="24"/>
  <c r="BMQ41" i="24"/>
  <c r="BII41" i="24"/>
  <c r="BFW41" i="24"/>
  <c r="BDK41" i="24"/>
  <c r="BAY41" i="24"/>
  <c r="AYW41" i="24"/>
  <c r="AWY41" i="24"/>
  <c r="AVI41" i="24"/>
  <c r="ATQ41" i="24"/>
  <c r="ASA41" i="24"/>
  <c r="ARG41" i="24"/>
  <c r="AQK41" i="24"/>
  <c r="APN41" i="24"/>
  <c r="AOU41" i="24"/>
  <c r="ANY41" i="24"/>
  <c r="ANB41" i="24"/>
  <c r="AMI41" i="24"/>
  <c r="ALM41" i="24"/>
  <c r="AKP41" i="24"/>
  <c r="AJW41" i="24"/>
  <c r="AJA41" i="24"/>
  <c r="AID41" i="24"/>
  <c r="AHK41" i="24"/>
  <c r="AGO41" i="24"/>
  <c r="AFR41" i="24"/>
  <c r="AEY41" i="24"/>
  <c r="AEC41" i="24"/>
  <c r="ADF41" i="24"/>
  <c r="ACM41" i="24"/>
  <c r="ABQ41" i="24"/>
  <c r="AAT41" i="24"/>
  <c r="AAA41" i="24"/>
  <c r="ZE41" i="24"/>
  <c r="YH41" i="24"/>
  <c r="XO41" i="24"/>
  <c r="WS41" i="24"/>
  <c r="VV41" i="24"/>
  <c r="VC41" i="24"/>
  <c r="UG41" i="24"/>
  <c r="TJ41" i="24"/>
  <c r="SQ41" i="24"/>
  <c r="RU41" i="24"/>
  <c r="QX41" i="24"/>
  <c r="QE41" i="24"/>
  <c r="PI41" i="24"/>
  <c r="OL41" i="24"/>
  <c r="NS41" i="24"/>
  <c r="MW41" i="24"/>
  <c r="LZ41" i="24"/>
  <c r="LG41" i="24"/>
  <c r="KK41" i="24"/>
  <c r="JN41" i="24"/>
  <c r="IU41" i="24"/>
  <c r="HY41" i="24"/>
  <c r="HB41" i="24"/>
  <c r="GI41" i="24"/>
  <c r="FM41" i="24"/>
  <c r="EP41" i="24"/>
  <c r="DW41" i="24"/>
  <c r="DA41" i="24"/>
  <c r="CD41" i="24"/>
  <c r="BK41" i="24"/>
  <c r="AO41" i="24"/>
  <c r="R41" i="24"/>
  <c r="BWO41" i="24"/>
  <c r="BQY41" i="24"/>
  <c r="BMA41" i="24"/>
  <c r="BIB41" i="24"/>
  <c r="BFP41" i="24"/>
  <c r="BDD41" i="24"/>
  <c r="BAR41" i="24"/>
  <c r="AYS41" i="24"/>
  <c r="AWV41" i="24"/>
  <c r="AVD41" i="24"/>
  <c r="ATN41" i="24"/>
  <c r="ARZ41" i="24"/>
  <c r="ARB41" i="24"/>
  <c r="AQI41" i="24"/>
  <c r="APM41" i="24"/>
  <c r="AOP41" i="24"/>
  <c r="ANW41" i="24"/>
  <c r="ANA41" i="24"/>
  <c r="AMD41" i="24"/>
  <c r="ALK41" i="24"/>
  <c r="AKO41" i="24"/>
  <c r="AJR41" i="24"/>
  <c r="AIY41" i="24"/>
  <c r="AIC41" i="24"/>
  <c r="AHF41" i="24"/>
  <c r="AGM41" i="24"/>
  <c r="AFQ41" i="24"/>
  <c r="AET41" i="24"/>
  <c r="AEA41" i="24"/>
  <c r="ADE41" i="24"/>
  <c r="ACH41" i="24"/>
  <c r="ABO41" i="24"/>
  <c r="AAS41" i="24"/>
  <c r="ZV41" i="24"/>
  <c r="ZC41" i="24"/>
  <c r="YG41" i="24"/>
  <c r="XJ41" i="24"/>
  <c r="WQ41" i="24"/>
  <c r="VU41" i="24"/>
  <c r="UX41" i="24"/>
  <c r="UE41" i="24"/>
  <c r="TI41" i="24"/>
  <c r="SL41" i="24"/>
  <c r="RS41" i="24"/>
  <c r="QW41" i="24"/>
  <c r="PZ41" i="24"/>
  <c r="PG41" i="24"/>
  <c r="OK41" i="24"/>
  <c r="NN41" i="24"/>
  <c r="MU41" i="24"/>
  <c r="LY41" i="24"/>
  <c r="LB41" i="24"/>
  <c r="KI41" i="24"/>
  <c r="JM41" i="24"/>
  <c r="IP41" i="24"/>
  <c r="HW41" i="24"/>
  <c r="HA41" i="24"/>
  <c r="GD41" i="24"/>
  <c r="FK41" i="24"/>
  <c r="EO41" i="24"/>
  <c r="DR41" i="24"/>
  <c r="CY41" i="24"/>
  <c r="CC41" i="24"/>
  <c r="BF41" i="24"/>
  <c r="AM41" i="24"/>
  <c r="Q41" i="24"/>
  <c r="BVT41" i="24"/>
  <c r="BQI41" i="24"/>
  <c r="BLK41" i="24"/>
  <c r="BHS41" i="24"/>
  <c r="BFG41" i="24"/>
  <c r="BCU41" i="24"/>
  <c r="BAJ41" i="24"/>
  <c r="AYK41" i="24"/>
  <c r="AWO41" i="24"/>
  <c r="AUW41" i="24"/>
  <c r="ATG41" i="24"/>
  <c r="ARX41" i="24"/>
  <c r="ARA41" i="24"/>
  <c r="AQD41" i="24"/>
  <c r="APK41" i="24"/>
  <c r="AOO41" i="24"/>
  <c r="ANR41" i="24"/>
  <c r="AMY41" i="24"/>
  <c r="AMC41" i="24"/>
  <c r="ALF41" i="24"/>
  <c r="AKM41" i="24"/>
  <c r="AJQ41" i="24"/>
  <c r="AIT41" i="24"/>
  <c r="AIA41" i="24"/>
  <c r="AHE41" i="24"/>
  <c r="AGH41" i="24"/>
  <c r="AFO41" i="24"/>
  <c r="AES41" i="24"/>
  <c r="ADV41" i="24"/>
  <c r="ADC41" i="24"/>
  <c r="ACG41" i="24"/>
  <c r="ABJ41" i="24"/>
  <c r="AAQ41" i="24"/>
  <c r="ZU41" i="24"/>
  <c r="YX41" i="24"/>
  <c r="YE41" i="24"/>
  <c r="XI41" i="24"/>
  <c r="WL41" i="24"/>
  <c r="VS41" i="24"/>
  <c r="UW41" i="24"/>
  <c r="TZ41" i="24"/>
  <c r="TG41" i="24"/>
  <c r="SK41" i="24"/>
  <c r="RN41" i="24"/>
  <c r="QU41" i="24"/>
  <c r="PY41" i="24"/>
  <c r="PB41" i="24"/>
  <c r="OI41" i="24"/>
  <c r="NM41" i="24"/>
  <c r="MP41" i="24"/>
  <c r="LW41" i="24"/>
  <c r="LA41" i="24"/>
  <c r="KD41" i="24"/>
  <c r="JK41" i="24"/>
  <c r="IO41" i="24"/>
  <c r="HR41" i="24"/>
  <c r="GY41" i="24"/>
  <c r="GC41" i="24"/>
  <c r="FF41" i="24"/>
  <c r="EM41" i="24"/>
  <c r="DQ41" i="24"/>
  <c r="CT41" i="24"/>
  <c r="CA41" i="24"/>
  <c r="BE41" i="24"/>
  <c r="AH41" i="24"/>
  <c r="O41" i="24"/>
  <c r="BUZ41" i="24"/>
  <c r="BPS41" i="24"/>
  <c r="BKU41" i="24"/>
  <c r="BHL41" i="24"/>
  <c r="BEZ41" i="24"/>
  <c r="BCN41" i="24"/>
  <c r="BAF41" i="24"/>
  <c r="AYF41" i="24"/>
  <c r="AWJ41" i="24"/>
  <c r="AUT41" i="24"/>
  <c r="ATD41" i="24"/>
  <c r="ARR41" i="24"/>
  <c r="AQY41" i="24"/>
  <c r="AQC41" i="24"/>
  <c r="APF41" i="24"/>
  <c r="AOM41" i="24"/>
  <c r="ANQ41" i="24"/>
  <c r="AMT41" i="24"/>
  <c r="AMA41" i="24"/>
  <c r="ALE41" i="24"/>
  <c r="AKH41" i="24"/>
  <c r="AJO41" i="24"/>
  <c r="AIS41" i="24"/>
  <c r="AHV41" i="24"/>
  <c r="AHC41" i="24"/>
  <c r="AGG41" i="24"/>
  <c r="AFJ41" i="24"/>
  <c r="AEQ41" i="24"/>
  <c r="ADU41" i="24"/>
  <c r="ACX41" i="24"/>
  <c r="ACE41" i="24"/>
  <c r="ABI41" i="24"/>
  <c r="AAL41" i="24"/>
  <c r="ZS41" i="24"/>
  <c r="YW41" i="24"/>
  <c r="XZ41" i="24"/>
  <c r="XG41" i="24"/>
  <c r="WK41" i="24"/>
  <c r="VN41" i="24"/>
  <c r="UU41" i="24"/>
  <c r="TY41" i="24"/>
  <c r="TB41" i="24"/>
  <c r="SI41" i="24"/>
  <c r="RM41" i="24"/>
  <c r="QP41" i="24"/>
  <c r="PW41" i="24"/>
  <c r="PA41" i="24"/>
  <c r="OD41" i="24"/>
  <c r="NK41" i="24"/>
  <c r="MO41" i="24"/>
  <c r="LR41" i="24"/>
  <c r="KY41" i="24"/>
  <c r="KC41" i="24"/>
  <c r="JF41" i="24"/>
  <c r="IM41" i="24"/>
  <c r="HQ41" i="24"/>
  <c r="GT41" i="24"/>
  <c r="GA41" i="24"/>
  <c r="FE41" i="24"/>
  <c r="EH41" i="24"/>
  <c r="DO41" i="24"/>
  <c r="CS41" i="24"/>
  <c r="BV41" i="24"/>
  <c r="BC41" i="24"/>
  <c r="AG41" i="24"/>
  <c r="J41" i="24"/>
  <c r="BUC41" i="24"/>
  <c r="BPC41" i="24"/>
  <c r="BKE41" i="24"/>
  <c r="BHC41" i="24"/>
  <c r="BEQ41" i="24"/>
  <c r="BCE41" i="24"/>
  <c r="AZX41" i="24"/>
  <c r="AXX41" i="24"/>
  <c r="AWC41" i="24"/>
  <c r="AUM41" i="24"/>
  <c r="ASW41" i="24"/>
  <c r="ARQ41" i="24"/>
  <c r="AQT41" i="24"/>
  <c r="AQA41" i="24"/>
  <c r="APE41" i="24"/>
  <c r="AOH41" i="24"/>
  <c r="ANO41" i="24"/>
  <c r="AMS41" i="24"/>
  <c r="ALV41" i="24"/>
  <c r="ALC41" i="24"/>
  <c r="AKG41" i="24"/>
  <c r="AJJ41" i="24"/>
  <c r="AIQ41" i="24"/>
  <c r="AHU41" i="24"/>
  <c r="AGX41" i="24"/>
  <c r="AGE41" i="24"/>
  <c r="AFI41" i="24"/>
  <c r="AEL41" i="24"/>
  <c r="ADS41" i="24"/>
  <c r="ACW41" i="24"/>
  <c r="ABZ41" i="24"/>
  <c r="ABG41" i="24"/>
  <c r="AAK41" i="24"/>
  <c r="ZN41" i="24"/>
  <c r="YU41" i="24"/>
  <c r="XY41" i="24"/>
  <c r="XB41" i="24"/>
  <c r="WI41" i="24"/>
  <c r="VM41" i="24"/>
  <c r="UP41" i="24"/>
  <c r="TW41" i="24"/>
  <c r="TA41" i="24"/>
  <c r="SD41" i="24"/>
  <c r="RK41" i="24"/>
  <c r="QO41" i="24"/>
  <c r="PR41" i="24"/>
  <c r="OY41" i="24"/>
  <c r="OC41" i="24"/>
  <c r="NF41" i="24"/>
  <c r="MM41" i="24"/>
  <c r="LQ41" i="24"/>
  <c r="KT41" i="24"/>
  <c r="KA41" i="24"/>
  <c r="JE41" i="24"/>
  <c r="IH41" i="24"/>
  <c r="HO41" i="24"/>
  <c r="GS41" i="24"/>
  <c r="FV41" i="24"/>
  <c r="FC41" i="24"/>
  <c r="EG41" i="24"/>
  <c r="DJ41" i="24"/>
  <c r="CQ41" i="24"/>
  <c r="BU41" i="24"/>
  <c r="AX41" i="24"/>
  <c r="AE41" i="24"/>
  <c r="I41" i="24"/>
  <c r="BJO41" i="24"/>
  <c r="AZS41" i="24"/>
  <c r="ASR41" i="24"/>
  <c r="APC41" i="24"/>
  <c r="ALU41" i="24"/>
  <c r="AIL41" i="24"/>
  <c r="AFG41" i="24"/>
  <c r="ABY41" i="24"/>
  <c r="YP41" i="24"/>
  <c r="VK41" i="24"/>
  <c r="SC41" i="24"/>
  <c r="OT41" i="24"/>
  <c r="LO41" i="24"/>
  <c r="IG41" i="24"/>
  <c r="EX41" i="24"/>
  <c r="BS41" i="24"/>
  <c r="BIY41" i="24"/>
  <c r="AZK41" i="24"/>
  <c r="ASK41" i="24"/>
  <c r="AOX41" i="24"/>
  <c r="ALS41" i="24"/>
  <c r="AIK41" i="24"/>
  <c r="AFB41" i="24"/>
  <c r="ABW41" i="24"/>
  <c r="YO41" i="24"/>
  <c r="VF41" i="24"/>
  <c r="SA41" i="24"/>
  <c r="OS41" i="24"/>
  <c r="LJ41" i="24"/>
  <c r="IE41" i="24"/>
  <c r="EW41" i="24"/>
  <c r="BN41" i="24"/>
  <c r="BGV41" i="24"/>
  <c r="AXT41" i="24"/>
  <c r="ARO41" i="24"/>
  <c r="AOG41" i="24"/>
  <c r="AKX41" i="24"/>
  <c r="AHS41" i="24"/>
  <c r="AEK41" i="24"/>
  <c r="ABB41" i="24"/>
  <c r="XW41" i="24"/>
  <c r="UO41" i="24"/>
  <c r="RF41" i="24"/>
  <c r="OA41" i="24"/>
  <c r="KS41" i="24"/>
  <c r="HJ41" i="24"/>
  <c r="EE41" i="24"/>
  <c r="AW41" i="24"/>
  <c r="BGM41" i="24"/>
  <c r="AXL41" i="24"/>
  <c r="ARJ41" i="24"/>
  <c r="AOE41" i="24"/>
  <c r="AKW41" i="24"/>
  <c r="AHN41" i="24"/>
  <c r="AEI41" i="24"/>
  <c r="ABA41" i="24"/>
  <c r="XR41" i="24"/>
  <c r="UM41" i="24"/>
  <c r="RE41" i="24"/>
  <c r="NV41" i="24"/>
  <c r="KQ41" i="24"/>
  <c r="HI41" i="24"/>
  <c r="DZ41" i="24"/>
  <c r="AU41" i="24"/>
  <c r="BTK41" i="24"/>
  <c r="BEJ41" i="24"/>
  <c r="AVZ41" i="24"/>
  <c r="AQS41" i="24"/>
  <c r="ANJ41" i="24"/>
  <c r="AKE41" i="24"/>
  <c r="AGW41" i="24"/>
  <c r="ADN41" i="24"/>
  <c r="AAI41" i="24"/>
  <c r="XA41" i="24"/>
  <c r="TR41" i="24"/>
  <c r="QM41" i="24"/>
  <c r="NE41" i="24"/>
  <c r="JV41" i="24"/>
  <c r="GQ41" i="24"/>
  <c r="DI41" i="24"/>
  <c r="Z41" i="24"/>
  <c r="BSU41" i="24"/>
  <c r="BEA41" i="24"/>
  <c r="AVS41" i="24"/>
  <c r="AQQ41" i="24"/>
  <c r="ANI41" i="24"/>
  <c r="AJZ41" i="24"/>
  <c r="AGU41" i="24"/>
  <c r="ADM41" i="24"/>
  <c r="AAD41" i="24"/>
  <c r="WY41" i="24"/>
  <c r="TQ41" i="24"/>
  <c r="QH41" i="24"/>
  <c r="NC41" i="24"/>
  <c r="JU41" i="24"/>
  <c r="GL41" i="24"/>
  <c r="DG41" i="24"/>
  <c r="Y41" i="24"/>
  <c r="BBX41" i="24"/>
  <c r="AJI41" i="24"/>
  <c r="WD41" i="24"/>
  <c r="JC41" i="24"/>
  <c r="BBO41" i="24"/>
  <c r="AJG41" i="24"/>
  <c r="WC41" i="24"/>
  <c r="IX41" i="24"/>
  <c r="AUJ41" i="24"/>
  <c r="AFZ41" i="24"/>
  <c r="SY41" i="24"/>
  <c r="FU41" i="24"/>
  <c r="AUC41" i="24"/>
  <c r="AFY41" i="24"/>
  <c r="ST41" i="24"/>
  <c r="FS41" i="24"/>
  <c r="APV41" i="24"/>
  <c r="ACU41" i="24"/>
  <c r="PQ41" i="24"/>
  <c r="CL41" i="24"/>
  <c r="APU41" i="24"/>
  <c r="ACP41" i="24"/>
  <c r="PO41" i="24"/>
  <c r="CK41" i="24"/>
  <c r="BOM41" i="24"/>
  <c r="AMQ41" i="24"/>
  <c r="ZM41" i="24"/>
  <c r="MH41" i="24"/>
  <c r="G41" i="24"/>
  <c r="BNW41" i="24"/>
  <c r="AML41" i="24"/>
  <c r="ZK41" i="24"/>
  <c r="MG41" i="24"/>
  <c r="BXY37" i="24"/>
  <c r="BXQ37" i="24"/>
  <c r="BXI37" i="24"/>
  <c r="BXA37" i="24"/>
  <c r="BWS37" i="24"/>
  <c r="BWK37" i="24"/>
  <c r="BWC37" i="24"/>
  <c r="BVU37" i="24"/>
  <c r="BVM37" i="24"/>
  <c r="BVE37" i="24"/>
  <c r="BUW37" i="24"/>
  <c r="BUO37" i="24"/>
  <c r="BUG37" i="24"/>
  <c r="BTY37" i="24"/>
  <c r="BTQ37" i="24"/>
  <c r="BTI37" i="24"/>
  <c r="BTA37" i="24"/>
  <c r="BSS37" i="24"/>
  <c r="BSK37" i="24"/>
  <c r="BSC37" i="24"/>
  <c r="BRU37" i="24"/>
  <c r="BRM37" i="24"/>
  <c r="BRE37" i="24"/>
  <c r="BQW37" i="24"/>
  <c r="BQO37" i="24"/>
  <c r="BQG37" i="24"/>
  <c r="BPY37" i="24"/>
  <c r="BPQ37" i="24"/>
  <c r="BXX37" i="24"/>
  <c r="BXP37" i="24"/>
  <c r="BXH37" i="24"/>
  <c r="BWZ37" i="24"/>
  <c r="BWR37" i="24"/>
  <c r="BWJ37" i="24"/>
  <c r="BWB37" i="24"/>
  <c r="BVT37" i="24"/>
  <c r="BVL37" i="24"/>
  <c r="BVD37" i="24"/>
  <c r="BUV37" i="24"/>
  <c r="BUN37" i="24"/>
  <c r="BUF37" i="24"/>
  <c r="BTX37" i="24"/>
  <c r="BTP37" i="24"/>
  <c r="BTH37" i="24"/>
  <c r="BSZ37" i="24"/>
  <c r="BSR37" i="24"/>
  <c r="BSJ37" i="24"/>
  <c r="BSB37" i="24"/>
  <c r="BRT37" i="24"/>
  <c r="BRL37" i="24"/>
  <c r="BRD37" i="24"/>
  <c r="BQV37" i="24"/>
  <c r="BQN37" i="24"/>
  <c r="BQF37" i="24"/>
  <c r="BPX37" i="24"/>
  <c r="BPP37" i="24"/>
  <c r="BPH37" i="24"/>
  <c r="BOZ37" i="24"/>
  <c r="BOR37" i="24"/>
  <c r="BOJ37" i="24"/>
  <c r="BOB37" i="24"/>
  <c r="BNT37" i="24"/>
  <c r="BNL37" i="24"/>
  <c r="BND37" i="24"/>
  <c r="BMV37" i="24"/>
  <c r="BMN37" i="24"/>
  <c r="BMF37" i="24"/>
  <c r="BLX37" i="24"/>
  <c r="BLP37" i="24"/>
  <c r="BLH37" i="24"/>
  <c r="BKZ37" i="24"/>
  <c r="BKR37" i="24"/>
  <c r="BKJ37" i="24"/>
  <c r="BKB37" i="24"/>
  <c r="BJT37" i="24"/>
  <c r="BJL37" i="24"/>
  <c r="BJD37" i="24"/>
  <c r="BIV37" i="24"/>
  <c r="BIN37" i="24"/>
  <c r="BIF37" i="24"/>
  <c r="BHX37" i="24"/>
  <c r="BHP37" i="24"/>
  <c r="BHH37" i="24"/>
  <c r="BGZ37" i="24"/>
  <c r="BGR37" i="24"/>
  <c r="BGJ37" i="24"/>
  <c r="BGB37" i="24"/>
  <c r="BFT37" i="24"/>
  <c r="BFL37" i="24"/>
  <c r="BFD37" i="24"/>
  <c r="BEV37" i="24"/>
  <c r="BEN37" i="24"/>
  <c r="BEF37" i="24"/>
  <c r="BDX37" i="24"/>
  <c r="BDP37" i="24"/>
  <c r="BDH37" i="24"/>
  <c r="BCZ37" i="24"/>
  <c r="BCR37" i="24"/>
  <c r="BCJ37" i="24"/>
  <c r="BCB37" i="24"/>
  <c r="BBT37" i="24"/>
  <c r="BBL37" i="24"/>
  <c r="BBD37" i="24"/>
  <c r="BAV37" i="24"/>
  <c r="BAN37" i="24"/>
  <c r="BAF37" i="24"/>
  <c r="AZX37" i="24"/>
  <c r="AZP37" i="24"/>
  <c r="AZH37" i="24"/>
  <c r="AYZ37" i="24"/>
  <c r="AYR37" i="24"/>
  <c r="AYJ37" i="24"/>
  <c r="AYB37" i="24"/>
  <c r="AXT37" i="24"/>
  <c r="AXL37" i="24"/>
  <c r="AXD37" i="24"/>
  <c r="AWV37" i="24"/>
  <c r="AWN37" i="24"/>
  <c r="AWF37" i="24"/>
  <c r="AVX37" i="24"/>
  <c r="AVP37" i="24"/>
  <c r="AVH37" i="24"/>
  <c r="AUZ37" i="24"/>
  <c r="AUR37" i="24"/>
  <c r="AUJ37" i="24"/>
  <c r="AUB37" i="24"/>
  <c r="ATT37" i="24"/>
  <c r="ATL37" i="24"/>
  <c r="ATD37" i="24"/>
  <c r="ASV37" i="24"/>
  <c r="ASN37" i="24"/>
  <c r="ASF37" i="24"/>
  <c r="ARX37" i="24"/>
  <c r="ARP37" i="24"/>
  <c r="ARH37" i="24"/>
  <c r="AQZ37" i="24"/>
  <c r="AQR37" i="24"/>
  <c r="AQJ37" i="24"/>
  <c r="AQB37" i="24"/>
  <c r="APT37" i="24"/>
  <c r="APL37" i="24"/>
  <c r="APD37" i="24"/>
  <c r="AOV37" i="24"/>
  <c r="AON37" i="24"/>
  <c r="AOF37" i="24"/>
  <c r="ANX37" i="24"/>
  <c r="ANP37" i="24"/>
  <c r="ANH37" i="24"/>
  <c r="AMZ37" i="24"/>
  <c r="AMR37" i="24"/>
  <c r="AMJ37" i="24"/>
  <c r="AMB37" i="24"/>
  <c r="ALT37" i="24"/>
  <c r="ALL37" i="24"/>
  <c r="ALD37" i="24"/>
  <c r="AKV37" i="24"/>
  <c r="AKN37" i="24"/>
  <c r="AKF37" i="24"/>
  <c r="AJX37" i="24"/>
  <c r="AJP37" i="24"/>
  <c r="AJH37" i="24"/>
  <c r="AIZ37" i="24"/>
  <c r="AIR37" i="24"/>
  <c r="AIJ37" i="24"/>
  <c r="AIB37" i="24"/>
  <c r="AHT37" i="24"/>
  <c r="AHL37" i="24"/>
  <c r="BXW37" i="24"/>
  <c r="BXO37" i="24"/>
  <c r="BXG37" i="24"/>
  <c r="BWY37" i="24"/>
  <c r="BWQ37" i="24"/>
  <c r="BWI37" i="24"/>
  <c r="BWA37" i="24"/>
  <c r="BVS37" i="24"/>
  <c r="BVK37" i="24"/>
  <c r="BVC37" i="24"/>
  <c r="BUU37" i="24"/>
  <c r="BUM37" i="24"/>
  <c r="BUE37" i="24"/>
  <c r="BTW37" i="24"/>
  <c r="BTO37" i="24"/>
  <c r="BTG37" i="24"/>
  <c r="BSY37" i="24"/>
  <c r="BSQ37" i="24"/>
  <c r="BSI37" i="24"/>
  <c r="BSA37" i="24"/>
  <c r="BRS37" i="24"/>
  <c r="BRK37" i="24"/>
  <c r="BRC37" i="24"/>
  <c r="BQU37" i="24"/>
  <c r="BQM37" i="24"/>
  <c r="BQE37" i="24"/>
  <c r="BPW37" i="24"/>
  <c r="BPO37" i="24"/>
  <c r="BPG37" i="24"/>
  <c r="BOY37" i="24"/>
  <c r="BOQ37" i="24"/>
  <c r="BOI37" i="24"/>
  <c r="BOA37" i="24"/>
  <c r="BNS37" i="24"/>
  <c r="BNK37" i="24"/>
  <c r="BNC37" i="24"/>
  <c r="BMU37" i="24"/>
  <c r="BMM37" i="24"/>
  <c r="BME37" i="24"/>
  <c r="BLW37" i="24"/>
  <c r="BLO37" i="24"/>
  <c r="BLG37" i="24"/>
  <c r="BKY37" i="24"/>
  <c r="BKQ37" i="24"/>
  <c r="BKI37" i="24"/>
  <c r="BKA37" i="24"/>
  <c r="BJS37" i="24"/>
  <c r="BJK37" i="24"/>
  <c r="BJC37" i="24"/>
  <c r="BIU37" i="24"/>
  <c r="BIM37" i="24"/>
  <c r="BIE37" i="24"/>
  <c r="BHW37" i="24"/>
  <c r="BHO37" i="24"/>
  <c r="BHG37" i="24"/>
  <c r="BGY37" i="24"/>
  <c r="BGQ37" i="24"/>
  <c r="BGI37" i="24"/>
  <c r="BGA37" i="24"/>
  <c r="BFS37" i="24"/>
  <c r="BFK37" i="24"/>
  <c r="BFC37" i="24"/>
  <c r="BEU37" i="24"/>
  <c r="BEM37" i="24"/>
  <c r="BEE37" i="24"/>
  <c r="BDW37" i="24"/>
  <c r="BDO37" i="24"/>
  <c r="BDG37" i="24"/>
  <c r="BCY37" i="24"/>
  <c r="BCQ37" i="24"/>
  <c r="BCI37" i="24"/>
  <c r="BCA37" i="24"/>
  <c r="BBS37" i="24"/>
  <c r="BBK37" i="24"/>
  <c r="BBC37" i="24"/>
  <c r="BAU37" i="24"/>
  <c r="BAM37" i="24"/>
  <c r="BAE37" i="24"/>
  <c r="AZW37" i="24"/>
  <c r="AZO37" i="24"/>
  <c r="AZG37" i="24"/>
  <c r="AYY37" i="24"/>
  <c r="AYQ37" i="24"/>
  <c r="AYI37" i="24"/>
  <c r="AYA37" i="24"/>
  <c r="AXS37" i="24"/>
  <c r="AXK37" i="24"/>
  <c r="AXC37" i="24"/>
  <c r="AWU37" i="24"/>
  <c r="AWM37" i="24"/>
  <c r="AWE37" i="24"/>
  <c r="AVW37" i="24"/>
  <c r="AVO37" i="24"/>
  <c r="AVG37" i="24"/>
  <c r="AUY37" i="24"/>
  <c r="AUQ37" i="24"/>
  <c r="AUI37" i="24"/>
  <c r="AUA37" i="24"/>
  <c r="ATS37" i="24"/>
  <c r="ATK37" i="24"/>
  <c r="ATC37" i="24"/>
  <c r="ASU37" i="24"/>
  <c r="ASM37" i="24"/>
  <c r="ASE37" i="24"/>
  <c r="ARW37" i="24"/>
  <c r="ARO37" i="24"/>
  <c r="ARG37" i="24"/>
  <c r="AQY37" i="24"/>
  <c r="AQQ37" i="24"/>
  <c r="AQI37" i="24"/>
  <c r="AQA37" i="24"/>
  <c r="APS37" i="24"/>
  <c r="APK37" i="24"/>
  <c r="APC37" i="24"/>
  <c r="AOU37" i="24"/>
  <c r="AOM37" i="24"/>
  <c r="AOE37" i="24"/>
  <c r="ANW37" i="24"/>
  <c r="ANO37" i="24"/>
  <c r="ANG37" i="24"/>
  <c r="AMY37" i="24"/>
  <c r="AMQ37" i="24"/>
  <c r="AMI37" i="24"/>
  <c r="AMA37" i="24"/>
  <c r="ALS37" i="24"/>
  <c r="ALK37" i="24"/>
  <c r="ALC37" i="24"/>
  <c r="AKU37" i="24"/>
  <c r="AKM37" i="24"/>
  <c r="AKE37" i="24"/>
  <c r="AJW37" i="24"/>
  <c r="AJO37" i="24"/>
  <c r="AJG37" i="24"/>
  <c r="AIY37" i="24"/>
  <c r="AIQ37" i="24"/>
  <c r="AII37" i="24"/>
  <c r="AIA37" i="24"/>
  <c r="AHS37" i="24"/>
  <c r="AHK37" i="24"/>
  <c r="AHC37" i="24"/>
  <c r="AGU37" i="24"/>
  <c r="AGM37" i="24"/>
  <c r="AGE37" i="24"/>
  <c r="AFW37" i="24"/>
  <c r="AFO37" i="24"/>
  <c r="AFG37" i="24"/>
  <c r="AEY37" i="24"/>
  <c r="AEQ37" i="24"/>
  <c r="AEI37" i="24"/>
  <c r="AEA37" i="24"/>
  <c r="ADS37" i="24"/>
  <c r="ADK37" i="24"/>
  <c r="ADC37" i="24"/>
  <c r="ACU37" i="24"/>
  <c r="ACM37" i="24"/>
  <c r="ACE37" i="24"/>
  <c r="ABW37" i="24"/>
  <c r="ABO37" i="24"/>
  <c r="ABG37" i="24"/>
  <c r="AAY37" i="24"/>
  <c r="AAQ37" i="24"/>
  <c r="AAI37" i="24"/>
  <c r="AAA37" i="24"/>
  <c r="ZS37" i="24"/>
  <c r="ZK37" i="24"/>
  <c r="ZC37" i="24"/>
  <c r="YU37" i="24"/>
  <c r="YM37" i="24"/>
  <c r="YE37" i="24"/>
  <c r="XW37" i="24"/>
  <c r="XO37" i="24"/>
  <c r="XG37" i="24"/>
  <c r="WY37" i="24"/>
  <c r="WQ37" i="24"/>
  <c r="WI37" i="24"/>
  <c r="WA37" i="24"/>
  <c r="BXV37" i="24"/>
  <c r="BXN37" i="24"/>
  <c r="BXF37" i="24"/>
  <c r="BWX37" i="24"/>
  <c r="BWP37" i="24"/>
  <c r="BWH37" i="24"/>
  <c r="BVZ37" i="24"/>
  <c r="BVR37" i="24"/>
  <c r="BVJ37" i="24"/>
  <c r="BVB37" i="24"/>
  <c r="BUT37" i="24"/>
  <c r="BUL37" i="24"/>
  <c r="BUD37" i="24"/>
  <c r="BTV37" i="24"/>
  <c r="BTN37" i="24"/>
  <c r="BTF37" i="24"/>
  <c r="BSX37" i="24"/>
  <c r="BSP37" i="24"/>
  <c r="BSH37" i="24"/>
  <c r="BRZ37" i="24"/>
  <c r="BRR37" i="24"/>
  <c r="BRJ37" i="24"/>
  <c r="BRB37" i="24"/>
  <c r="BQT37" i="24"/>
  <c r="BQL37" i="24"/>
  <c r="BQD37" i="24"/>
  <c r="BPV37" i="24"/>
  <c r="BPN37" i="24"/>
  <c r="BPF37" i="24"/>
  <c r="BOX37" i="24"/>
  <c r="BOP37" i="24"/>
  <c r="BOH37" i="24"/>
  <c r="BNZ37" i="24"/>
  <c r="BNR37" i="24"/>
  <c r="BNJ37" i="24"/>
  <c r="BNB37" i="24"/>
  <c r="BMT37" i="24"/>
  <c r="BML37" i="24"/>
  <c r="BMD37" i="24"/>
  <c r="BLV37" i="24"/>
  <c r="BLN37" i="24"/>
  <c r="BLF37" i="24"/>
  <c r="BKX37" i="24"/>
  <c r="BKP37" i="24"/>
  <c r="BKH37" i="24"/>
  <c r="BJZ37" i="24"/>
  <c r="BJR37" i="24"/>
  <c r="BJJ37" i="24"/>
  <c r="BJB37" i="24"/>
  <c r="BIT37" i="24"/>
  <c r="BIL37" i="24"/>
  <c r="BID37" i="24"/>
  <c r="BHV37" i="24"/>
  <c r="BHN37" i="24"/>
  <c r="BHF37" i="24"/>
  <c r="BGX37" i="24"/>
  <c r="BGP37" i="24"/>
  <c r="BGH37" i="24"/>
  <c r="BFZ37" i="24"/>
  <c r="BFR37" i="24"/>
  <c r="BFJ37" i="24"/>
  <c r="BFB37" i="24"/>
  <c r="BET37" i="24"/>
  <c r="BEL37" i="24"/>
  <c r="BED37" i="24"/>
  <c r="BDV37" i="24"/>
  <c r="BDN37" i="24"/>
  <c r="BDF37" i="24"/>
  <c r="BCX37" i="24"/>
  <c r="BCP37" i="24"/>
  <c r="BCH37" i="24"/>
  <c r="BBZ37" i="24"/>
  <c r="BBR37" i="24"/>
  <c r="BBJ37" i="24"/>
  <c r="BBB37" i="24"/>
  <c r="BAT37" i="24"/>
  <c r="BAL37" i="24"/>
  <c r="BAD37" i="24"/>
  <c r="AZV37" i="24"/>
  <c r="AZN37" i="24"/>
  <c r="AZF37" i="24"/>
  <c r="AYX37" i="24"/>
  <c r="AYP37" i="24"/>
  <c r="AYH37" i="24"/>
  <c r="AXZ37" i="24"/>
  <c r="AXR37" i="24"/>
  <c r="AXJ37" i="24"/>
  <c r="AXB37" i="24"/>
  <c r="AWT37" i="24"/>
  <c r="AWL37" i="24"/>
  <c r="AWD37" i="24"/>
  <c r="AVV37" i="24"/>
  <c r="AVN37" i="24"/>
  <c r="AVF37" i="24"/>
  <c r="AUX37" i="24"/>
  <c r="AUP37" i="24"/>
  <c r="AUH37" i="24"/>
  <c r="ATZ37" i="24"/>
  <c r="ATR37" i="24"/>
  <c r="ATJ37" i="24"/>
  <c r="ATB37" i="24"/>
  <c r="AST37" i="24"/>
  <c r="ASL37" i="24"/>
  <c r="ASD37" i="24"/>
  <c r="ARV37" i="24"/>
  <c r="ARN37" i="24"/>
  <c r="ARF37" i="24"/>
  <c r="AQX37" i="24"/>
  <c r="AQP37" i="24"/>
  <c r="AQH37" i="24"/>
  <c r="APZ37" i="24"/>
  <c r="APR37" i="24"/>
  <c r="APJ37" i="24"/>
  <c r="APB37" i="24"/>
  <c r="AOT37" i="24"/>
  <c r="AOL37" i="24"/>
  <c r="AOD37" i="24"/>
  <c r="ANV37" i="24"/>
  <c r="ANN37" i="24"/>
  <c r="ANF37" i="24"/>
  <c r="AMX37" i="24"/>
  <c r="AMP37" i="24"/>
  <c r="AMH37" i="24"/>
  <c r="ALZ37" i="24"/>
  <c r="ALR37" i="24"/>
  <c r="ALJ37" i="24"/>
  <c r="ALB37" i="24"/>
  <c r="AKT37" i="24"/>
  <c r="AKL37" i="24"/>
  <c r="AKD37" i="24"/>
  <c r="AJV37" i="24"/>
  <c r="AJN37" i="24"/>
  <c r="AJF37" i="24"/>
  <c r="AIX37" i="24"/>
  <c r="AIP37" i="24"/>
  <c r="AIH37" i="24"/>
  <c r="AHZ37" i="24"/>
  <c r="AHR37" i="24"/>
  <c r="AHJ37" i="24"/>
  <c r="AHB37" i="24"/>
  <c r="AGT37" i="24"/>
  <c r="AGL37" i="24"/>
  <c r="AGD37" i="24"/>
  <c r="AFV37" i="24"/>
  <c r="AFN37" i="24"/>
  <c r="AFF37" i="24"/>
  <c r="AEX37" i="24"/>
  <c r="AEP37" i="24"/>
  <c r="AEH37" i="24"/>
  <c r="ADZ37" i="24"/>
  <c r="ADR37" i="24"/>
  <c r="ADJ37" i="24"/>
  <c r="ADB37" i="24"/>
  <c r="ACT37" i="24"/>
  <c r="BXU37" i="24"/>
  <c r="BXM37" i="24"/>
  <c r="BXE37" i="24"/>
  <c r="BWW37" i="24"/>
  <c r="BWO37" i="24"/>
  <c r="BWG37" i="24"/>
  <c r="BVY37" i="24"/>
  <c r="BVQ37" i="24"/>
  <c r="BVI37" i="24"/>
  <c r="BVA37" i="24"/>
  <c r="BUS37" i="24"/>
  <c r="BUK37" i="24"/>
  <c r="BUC37" i="24"/>
  <c r="BTU37" i="24"/>
  <c r="BTM37" i="24"/>
  <c r="BTE37" i="24"/>
  <c r="BSW37" i="24"/>
  <c r="BSO37" i="24"/>
  <c r="BSG37" i="24"/>
  <c r="BRY37" i="24"/>
  <c r="BRQ37" i="24"/>
  <c r="BRI37" i="24"/>
  <c r="BRA37" i="24"/>
  <c r="BQS37" i="24"/>
  <c r="BQK37" i="24"/>
  <c r="BQC37" i="24"/>
  <c r="BPU37" i="24"/>
  <c r="BPM37" i="24"/>
  <c r="BPE37" i="24"/>
  <c r="BOW37" i="24"/>
  <c r="BOO37" i="24"/>
  <c r="BOG37" i="24"/>
  <c r="BNY37" i="24"/>
  <c r="BNQ37" i="24"/>
  <c r="BNI37" i="24"/>
  <c r="BNA37" i="24"/>
  <c r="BMS37" i="24"/>
  <c r="BMK37" i="24"/>
  <c r="BMC37" i="24"/>
  <c r="BLU37" i="24"/>
  <c r="BLM37" i="24"/>
  <c r="BLE37" i="24"/>
  <c r="BKW37" i="24"/>
  <c r="BKO37" i="24"/>
  <c r="BKG37" i="24"/>
  <c r="BJY37" i="24"/>
  <c r="BJQ37" i="24"/>
  <c r="BJI37" i="24"/>
  <c r="BJA37" i="24"/>
  <c r="BIS37" i="24"/>
  <c r="BIK37" i="24"/>
  <c r="BIC37" i="24"/>
  <c r="BHU37" i="24"/>
  <c r="BHM37" i="24"/>
  <c r="BHE37" i="24"/>
  <c r="BGW37" i="24"/>
  <c r="BGO37" i="24"/>
  <c r="BGG37" i="24"/>
  <c r="BFY37" i="24"/>
  <c r="BFQ37" i="24"/>
  <c r="BFI37" i="24"/>
  <c r="BFA37" i="24"/>
  <c r="BES37" i="24"/>
  <c r="BEK37" i="24"/>
  <c r="BEC37" i="24"/>
  <c r="BDU37" i="24"/>
  <c r="BDM37" i="24"/>
  <c r="BDE37" i="24"/>
  <c r="BCW37" i="24"/>
  <c r="BCO37" i="24"/>
  <c r="BCG37" i="24"/>
  <c r="BBY37" i="24"/>
  <c r="BBQ37" i="24"/>
  <c r="BBI37" i="24"/>
  <c r="BBA37" i="24"/>
  <c r="BAS37" i="24"/>
  <c r="BAK37" i="24"/>
  <c r="BAC37" i="24"/>
  <c r="AZU37" i="24"/>
  <c r="AZM37" i="24"/>
  <c r="AZE37" i="24"/>
  <c r="AYW37" i="24"/>
  <c r="AYO37" i="24"/>
  <c r="AYG37" i="24"/>
  <c r="AXY37" i="24"/>
  <c r="AXQ37" i="24"/>
  <c r="AXI37" i="24"/>
  <c r="AXA37" i="24"/>
  <c r="AWS37" i="24"/>
  <c r="AWK37" i="24"/>
  <c r="AWC37" i="24"/>
  <c r="AVU37" i="24"/>
  <c r="AVM37" i="24"/>
  <c r="AVE37" i="24"/>
  <c r="AUW37" i="24"/>
  <c r="AUO37" i="24"/>
  <c r="AUG37" i="24"/>
  <c r="ATY37" i="24"/>
  <c r="ATQ37" i="24"/>
  <c r="ATI37" i="24"/>
  <c r="ATA37" i="24"/>
  <c r="ASS37" i="24"/>
  <c r="ASK37" i="24"/>
  <c r="ASC37" i="24"/>
  <c r="ARU37" i="24"/>
  <c r="ARM37" i="24"/>
  <c r="ARE37" i="24"/>
  <c r="AQW37" i="24"/>
  <c r="AQO37" i="24"/>
  <c r="AQG37" i="24"/>
  <c r="APY37" i="24"/>
  <c r="APQ37" i="24"/>
  <c r="API37" i="24"/>
  <c r="APA37" i="24"/>
  <c r="AOS37" i="24"/>
  <c r="AOK37" i="24"/>
  <c r="AOC37" i="24"/>
  <c r="ANU37" i="24"/>
  <c r="ANM37" i="24"/>
  <c r="ANE37" i="24"/>
  <c r="AMW37" i="24"/>
  <c r="AMO37" i="24"/>
  <c r="AMG37" i="24"/>
  <c r="ALY37" i="24"/>
  <c r="ALQ37" i="24"/>
  <c r="ALI37" i="24"/>
  <c r="ALA37" i="24"/>
  <c r="AKS37" i="24"/>
  <c r="AKK37" i="24"/>
  <c r="AKC37" i="24"/>
  <c r="AJU37" i="24"/>
  <c r="AJM37" i="24"/>
  <c r="AJE37" i="24"/>
  <c r="AIW37" i="24"/>
  <c r="AIO37" i="24"/>
  <c r="AIG37" i="24"/>
  <c r="AHY37" i="24"/>
  <c r="AHQ37" i="24"/>
  <c r="AHI37" i="24"/>
  <c r="AHA37" i="24"/>
  <c r="AGS37" i="24"/>
  <c r="AGK37" i="24"/>
  <c r="AGC37" i="24"/>
  <c r="AFU37" i="24"/>
  <c r="AFM37" i="24"/>
  <c r="AFE37" i="24"/>
  <c r="AEW37" i="24"/>
  <c r="AEO37" i="24"/>
  <c r="AEG37" i="24"/>
  <c r="ADY37" i="24"/>
  <c r="ADQ37" i="24"/>
  <c r="ADI37" i="24"/>
  <c r="ADA37" i="24"/>
  <c r="ACS37" i="24"/>
  <c r="BYA37" i="24"/>
  <c r="BXS37" i="24"/>
  <c r="BXK37" i="24"/>
  <c r="BXC37" i="24"/>
  <c r="BWU37" i="24"/>
  <c r="BWM37" i="24"/>
  <c r="BWE37" i="24"/>
  <c r="BVW37" i="24"/>
  <c r="BVO37" i="24"/>
  <c r="BVG37" i="24"/>
  <c r="BUY37" i="24"/>
  <c r="BUQ37" i="24"/>
  <c r="BUI37" i="24"/>
  <c r="BUA37" i="24"/>
  <c r="BTS37" i="24"/>
  <c r="BTK37" i="24"/>
  <c r="BTC37" i="24"/>
  <c r="BSU37" i="24"/>
  <c r="BSM37" i="24"/>
  <c r="BSE37" i="24"/>
  <c r="BRW37" i="24"/>
  <c r="BRO37" i="24"/>
  <c r="BRG37" i="24"/>
  <c r="BQY37" i="24"/>
  <c r="BQQ37" i="24"/>
  <c r="BQI37" i="24"/>
  <c r="BQA37" i="24"/>
  <c r="BPS37" i="24"/>
  <c r="BPK37" i="24"/>
  <c r="BPC37" i="24"/>
  <c r="BOU37" i="24"/>
  <c r="BOM37" i="24"/>
  <c r="BOE37" i="24"/>
  <c r="BNW37" i="24"/>
  <c r="BNO37" i="24"/>
  <c r="BNG37" i="24"/>
  <c r="BMY37" i="24"/>
  <c r="BMQ37" i="24"/>
  <c r="BMI37" i="24"/>
  <c r="BMA37" i="24"/>
  <c r="BLS37" i="24"/>
  <c r="BLK37" i="24"/>
  <c r="BLC37" i="24"/>
  <c r="BKU37" i="24"/>
  <c r="BKM37" i="24"/>
  <c r="BKE37" i="24"/>
  <c r="BJW37" i="24"/>
  <c r="BJO37" i="24"/>
  <c r="BJG37" i="24"/>
  <c r="BIY37" i="24"/>
  <c r="BIQ37" i="24"/>
  <c r="BII37" i="24"/>
  <c r="BIA37" i="24"/>
  <c r="BHS37" i="24"/>
  <c r="BHK37" i="24"/>
  <c r="BHC37" i="24"/>
  <c r="BGU37" i="24"/>
  <c r="BGM37" i="24"/>
  <c r="BGE37" i="24"/>
  <c r="BFW37" i="24"/>
  <c r="BFO37" i="24"/>
  <c r="BFG37" i="24"/>
  <c r="BEY37" i="24"/>
  <c r="BEQ37" i="24"/>
  <c r="BEI37" i="24"/>
  <c r="BEA37" i="24"/>
  <c r="BDS37" i="24"/>
  <c r="BDK37" i="24"/>
  <c r="BDC37" i="24"/>
  <c r="BCU37" i="24"/>
  <c r="BCM37" i="24"/>
  <c r="BCE37" i="24"/>
  <c r="BBW37" i="24"/>
  <c r="BBO37" i="24"/>
  <c r="BBG37" i="24"/>
  <c r="BAY37" i="24"/>
  <c r="BAQ37" i="24"/>
  <c r="BAI37" i="24"/>
  <c r="BAA37" i="24"/>
  <c r="AZS37" i="24"/>
  <c r="AZK37" i="24"/>
  <c r="AZC37" i="24"/>
  <c r="AYU37" i="24"/>
  <c r="AYM37" i="24"/>
  <c r="AYE37" i="24"/>
  <c r="AXW37" i="24"/>
  <c r="AXO37" i="24"/>
  <c r="AXG37" i="24"/>
  <c r="AWY37" i="24"/>
  <c r="AWQ37" i="24"/>
  <c r="AWI37" i="24"/>
  <c r="AWA37" i="24"/>
  <c r="AVS37" i="24"/>
  <c r="AVK37" i="24"/>
  <c r="AVC37" i="24"/>
  <c r="AUU37" i="24"/>
  <c r="AUM37" i="24"/>
  <c r="AUE37" i="24"/>
  <c r="ATW37" i="24"/>
  <c r="ATO37" i="24"/>
  <c r="ATG37" i="24"/>
  <c r="ASY37" i="24"/>
  <c r="ASQ37" i="24"/>
  <c r="ASI37" i="24"/>
  <c r="ASA37" i="24"/>
  <c r="ARS37" i="24"/>
  <c r="ARK37" i="24"/>
  <c r="ARC37" i="24"/>
  <c r="AQU37" i="24"/>
  <c r="AQM37" i="24"/>
  <c r="AQE37" i="24"/>
  <c r="APW37" i="24"/>
  <c r="APO37" i="24"/>
  <c r="APG37" i="24"/>
  <c r="AOY37" i="24"/>
  <c r="AOQ37" i="24"/>
  <c r="AOI37" i="24"/>
  <c r="AOA37" i="24"/>
  <c r="ANS37" i="24"/>
  <c r="ANK37" i="24"/>
  <c r="ANC37" i="24"/>
  <c r="AMU37" i="24"/>
  <c r="AMM37" i="24"/>
  <c r="AME37" i="24"/>
  <c r="ALW37" i="24"/>
  <c r="ALO37" i="24"/>
  <c r="ALG37" i="24"/>
  <c r="AKY37" i="24"/>
  <c r="AKQ37" i="24"/>
  <c r="AKI37" i="24"/>
  <c r="AKA37" i="24"/>
  <c r="AJS37" i="24"/>
  <c r="AJK37" i="24"/>
  <c r="AJC37" i="24"/>
  <c r="AIU37" i="24"/>
  <c r="AIM37" i="24"/>
  <c r="AIE37" i="24"/>
  <c r="AHW37" i="24"/>
  <c r="AHO37" i="24"/>
  <c r="AHG37" i="24"/>
  <c r="AGY37" i="24"/>
  <c r="AGQ37" i="24"/>
  <c r="AGI37" i="24"/>
  <c r="AGA37" i="24"/>
  <c r="AFS37" i="24"/>
  <c r="AFK37" i="24"/>
  <c r="AFC37" i="24"/>
  <c r="AEU37" i="24"/>
  <c r="AEM37" i="24"/>
  <c r="AEE37" i="24"/>
  <c r="ADW37" i="24"/>
  <c r="ADO37" i="24"/>
  <c r="ADG37" i="24"/>
  <c r="ACY37" i="24"/>
  <c r="ACQ37" i="24"/>
  <c r="ACI37" i="24"/>
  <c r="BXZ37" i="24"/>
  <c r="BXR37" i="24"/>
  <c r="BXJ37" i="24"/>
  <c r="BXB37" i="24"/>
  <c r="BWT37" i="24"/>
  <c r="BWL37" i="24"/>
  <c r="BWD37" i="24"/>
  <c r="BVV37" i="24"/>
  <c r="BVN37" i="24"/>
  <c r="BVF37" i="24"/>
  <c r="BUX37" i="24"/>
  <c r="BUP37" i="24"/>
  <c r="BUH37" i="24"/>
  <c r="BTZ37" i="24"/>
  <c r="BTR37" i="24"/>
  <c r="BTJ37" i="24"/>
  <c r="BTB37" i="24"/>
  <c r="BST37" i="24"/>
  <c r="BSL37" i="24"/>
  <c r="BSD37" i="24"/>
  <c r="BRV37" i="24"/>
  <c r="BRN37" i="24"/>
  <c r="BRF37" i="24"/>
  <c r="BQX37" i="24"/>
  <c r="BQP37" i="24"/>
  <c r="BQH37" i="24"/>
  <c r="BPZ37" i="24"/>
  <c r="BPR37" i="24"/>
  <c r="BPJ37" i="24"/>
  <c r="BPB37" i="24"/>
  <c r="BOT37" i="24"/>
  <c r="BOL37" i="24"/>
  <c r="BOD37" i="24"/>
  <c r="BNV37" i="24"/>
  <c r="BNN37" i="24"/>
  <c r="BNF37" i="24"/>
  <c r="BMX37" i="24"/>
  <c r="BMP37" i="24"/>
  <c r="BMH37" i="24"/>
  <c r="BLZ37" i="24"/>
  <c r="BLR37" i="24"/>
  <c r="BLJ37" i="24"/>
  <c r="BLB37" i="24"/>
  <c r="BKT37" i="24"/>
  <c r="BKL37" i="24"/>
  <c r="BKD37" i="24"/>
  <c r="BJV37" i="24"/>
  <c r="BJN37" i="24"/>
  <c r="BJF37" i="24"/>
  <c r="BIX37" i="24"/>
  <c r="BIP37" i="24"/>
  <c r="BIH37" i="24"/>
  <c r="BHZ37" i="24"/>
  <c r="BHR37" i="24"/>
  <c r="BHJ37" i="24"/>
  <c r="BHB37" i="24"/>
  <c r="BGT37" i="24"/>
  <c r="BGL37" i="24"/>
  <c r="BGD37" i="24"/>
  <c r="BFV37" i="24"/>
  <c r="BFN37" i="24"/>
  <c r="BFF37" i="24"/>
  <c r="BEX37" i="24"/>
  <c r="BEP37" i="24"/>
  <c r="BEH37" i="24"/>
  <c r="BDZ37" i="24"/>
  <c r="BDR37" i="24"/>
  <c r="BDJ37" i="24"/>
  <c r="BDB37" i="24"/>
  <c r="BCT37" i="24"/>
  <c r="BCL37" i="24"/>
  <c r="BCD37" i="24"/>
  <c r="BBV37" i="24"/>
  <c r="BBN37" i="24"/>
  <c r="BBF37" i="24"/>
  <c r="BAX37" i="24"/>
  <c r="BAP37" i="24"/>
  <c r="BAH37" i="24"/>
  <c r="AZZ37" i="24"/>
  <c r="AZR37" i="24"/>
  <c r="AZJ37" i="24"/>
  <c r="AZB37" i="24"/>
  <c r="AYT37" i="24"/>
  <c r="AYL37" i="24"/>
  <c r="AYD37" i="24"/>
  <c r="AXV37" i="24"/>
  <c r="AXN37" i="24"/>
  <c r="AXF37" i="24"/>
  <c r="AWX37" i="24"/>
  <c r="AWP37" i="24"/>
  <c r="AWH37" i="24"/>
  <c r="BVX37" i="24"/>
  <c r="BTL37" i="24"/>
  <c r="BQZ37" i="24"/>
  <c r="BPA37" i="24"/>
  <c r="BNU37" i="24"/>
  <c r="BMO37" i="24"/>
  <c r="BLI37" i="24"/>
  <c r="BKC37" i="24"/>
  <c r="BIW37" i="24"/>
  <c r="BHQ37" i="24"/>
  <c r="BGK37" i="24"/>
  <c r="BFE37" i="24"/>
  <c r="BDY37" i="24"/>
  <c r="BCS37" i="24"/>
  <c r="BBM37" i="24"/>
  <c r="BAG37" i="24"/>
  <c r="AZA37" i="24"/>
  <c r="AXU37" i="24"/>
  <c r="AWO37" i="24"/>
  <c r="AVQ37" i="24"/>
  <c r="AUT37" i="24"/>
  <c r="ATX37" i="24"/>
  <c r="ATE37" i="24"/>
  <c r="ASH37" i="24"/>
  <c r="ARL37" i="24"/>
  <c r="AQS37" i="24"/>
  <c r="APV37" i="24"/>
  <c r="AOZ37" i="24"/>
  <c r="AOG37" i="24"/>
  <c r="ANJ37" i="24"/>
  <c r="AMN37" i="24"/>
  <c r="ALU37" i="24"/>
  <c r="AKX37" i="24"/>
  <c r="AKB37" i="24"/>
  <c r="AJI37" i="24"/>
  <c r="AIL37" i="24"/>
  <c r="AHP37" i="24"/>
  <c r="AGX37" i="24"/>
  <c r="AGH37" i="24"/>
  <c r="AFR37" i="24"/>
  <c r="AFB37" i="24"/>
  <c r="AEL37" i="24"/>
  <c r="ADV37" i="24"/>
  <c r="ADF37" i="24"/>
  <c r="ACP37" i="24"/>
  <c r="ACF37" i="24"/>
  <c r="ABV37" i="24"/>
  <c r="ABM37" i="24"/>
  <c r="ABD37" i="24"/>
  <c r="AAU37" i="24"/>
  <c r="AAL37" i="24"/>
  <c r="AAC37" i="24"/>
  <c r="ZT37" i="24"/>
  <c r="ZJ37" i="24"/>
  <c r="ZA37" i="24"/>
  <c r="YR37" i="24"/>
  <c r="YI37" i="24"/>
  <c r="XZ37" i="24"/>
  <c r="XQ37" i="24"/>
  <c r="XH37" i="24"/>
  <c r="WX37" i="24"/>
  <c r="WO37" i="24"/>
  <c r="WF37" i="24"/>
  <c r="VW37" i="24"/>
  <c r="VO37" i="24"/>
  <c r="VG37" i="24"/>
  <c r="UY37" i="24"/>
  <c r="UQ37" i="24"/>
  <c r="UI37" i="24"/>
  <c r="UA37" i="24"/>
  <c r="TS37" i="24"/>
  <c r="TK37" i="24"/>
  <c r="TC37" i="24"/>
  <c r="SU37" i="24"/>
  <c r="SM37" i="24"/>
  <c r="SE37" i="24"/>
  <c r="RW37" i="24"/>
  <c r="RO37" i="24"/>
  <c r="RG37" i="24"/>
  <c r="QY37" i="24"/>
  <c r="QQ37" i="24"/>
  <c r="QI37" i="24"/>
  <c r="QA37" i="24"/>
  <c r="PS37" i="24"/>
  <c r="PK37" i="24"/>
  <c r="PC37" i="24"/>
  <c r="OU37" i="24"/>
  <c r="OM37" i="24"/>
  <c r="OE37" i="24"/>
  <c r="NW37" i="24"/>
  <c r="NO37" i="24"/>
  <c r="NG37" i="24"/>
  <c r="MY37" i="24"/>
  <c r="MQ37" i="24"/>
  <c r="MI37" i="24"/>
  <c r="MA37" i="24"/>
  <c r="LS37" i="24"/>
  <c r="LK37" i="24"/>
  <c r="LC37" i="24"/>
  <c r="KU37" i="24"/>
  <c r="KM37" i="24"/>
  <c r="KE37" i="24"/>
  <c r="JW37" i="24"/>
  <c r="JO37" i="24"/>
  <c r="JG37" i="24"/>
  <c r="IY37" i="24"/>
  <c r="IQ37" i="24"/>
  <c r="II37" i="24"/>
  <c r="IA37" i="24"/>
  <c r="HS37" i="24"/>
  <c r="HK37" i="24"/>
  <c r="HC37" i="24"/>
  <c r="GU37" i="24"/>
  <c r="GM37" i="24"/>
  <c r="GE37" i="24"/>
  <c r="FW37" i="24"/>
  <c r="FO37" i="24"/>
  <c r="FG37" i="24"/>
  <c r="EY37" i="24"/>
  <c r="EQ37" i="24"/>
  <c r="EI37" i="24"/>
  <c r="EA37" i="24"/>
  <c r="DS37" i="24"/>
  <c r="DK37" i="24"/>
  <c r="DC37" i="24"/>
  <c r="CU37" i="24"/>
  <c r="CM37" i="24"/>
  <c r="CE37" i="24"/>
  <c r="BW37" i="24"/>
  <c r="BO37" i="24"/>
  <c r="BG37" i="24"/>
  <c r="AY37" i="24"/>
  <c r="AQ37" i="24"/>
  <c r="AI37" i="24"/>
  <c r="AA37" i="24"/>
  <c r="S37" i="24"/>
  <c r="K37" i="24"/>
  <c r="BVP37" i="24"/>
  <c r="BTD37" i="24"/>
  <c r="BQR37" i="24"/>
  <c r="BOV37" i="24"/>
  <c r="BNP37" i="24"/>
  <c r="BMJ37" i="24"/>
  <c r="BLD37" i="24"/>
  <c r="BJX37" i="24"/>
  <c r="BIR37" i="24"/>
  <c r="BHL37" i="24"/>
  <c r="BGF37" i="24"/>
  <c r="BEZ37" i="24"/>
  <c r="BDT37" i="24"/>
  <c r="BCN37" i="24"/>
  <c r="BBH37" i="24"/>
  <c r="BAB37" i="24"/>
  <c r="AYV37" i="24"/>
  <c r="AXP37" i="24"/>
  <c r="AWJ37" i="24"/>
  <c r="AVL37" i="24"/>
  <c r="AUS37" i="24"/>
  <c r="ATV37" i="24"/>
  <c r="ASZ37" i="24"/>
  <c r="ASG37" i="24"/>
  <c r="ARJ37" i="24"/>
  <c r="AQN37" i="24"/>
  <c r="APU37" i="24"/>
  <c r="AOX37" i="24"/>
  <c r="AOB37" i="24"/>
  <c r="ANI37" i="24"/>
  <c r="AML37" i="24"/>
  <c r="ALP37" i="24"/>
  <c r="AKW37" i="24"/>
  <c r="AJZ37" i="24"/>
  <c r="AJD37" i="24"/>
  <c r="AIK37" i="24"/>
  <c r="AHN37" i="24"/>
  <c r="AGW37" i="24"/>
  <c r="AGG37" i="24"/>
  <c r="AFQ37" i="24"/>
  <c r="AFA37" i="24"/>
  <c r="AEK37" i="24"/>
  <c r="ADU37" i="24"/>
  <c r="ADE37" i="24"/>
  <c r="ACO37" i="24"/>
  <c r="ACD37" i="24"/>
  <c r="ABU37" i="24"/>
  <c r="ABL37" i="24"/>
  <c r="ABC37" i="24"/>
  <c r="AAT37" i="24"/>
  <c r="AAK37" i="24"/>
  <c r="AAB37" i="24"/>
  <c r="ZR37" i="24"/>
  <c r="ZI37" i="24"/>
  <c r="YZ37" i="24"/>
  <c r="YQ37" i="24"/>
  <c r="YH37" i="24"/>
  <c r="XY37" i="24"/>
  <c r="XP37" i="24"/>
  <c r="XF37" i="24"/>
  <c r="WW37" i="24"/>
  <c r="WN37" i="24"/>
  <c r="WE37" i="24"/>
  <c r="VV37" i="24"/>
  <c r="VN37" i="24"/>
  <c r="VF37" i="24"/>
  <c r="UX37" i="24"/>
  <c r="UP37" i="24"/>
  <c r="UH37" i="24"/>
  <c r="TZ37" i="24"/>
  <c r="TR37" i="24"/>
  <c r="TJ37" i="24"/>
  <c r="TB37" i="24"/>
  <c r="ST37" i="24"/>
  <c r="SL37" i="24"/>
  <c r="SD37" i="24"/>
  <c r="RV37" i="24"/>
  <c r="RN37" i="24"/>
  <c r="RF37" i="24"/>
  <c r="QX37" i="24"/>
  <c r="QP37" i="24"/>
  <c r="QH37" i="24"/>
  <c r="PZ37" i="24"/>
  <c r="PR37" i="24"/>
  <c r="PJ37" i="24"/>
  <c r="PB37" i="24"/>
  <c r="OT37" i="24"/>
  <c r="OL37" i="24"/>
  <c r="OD37" i="24"/>
  <c r="NV37" i="24"/>
  <c r="NN37" i="24"/>
  <c r="NF37" i="24"/>
  <c r="MX37" i="24"/>
  <c r="MP37" i="24"/>
  <c r="MH37" i="24"/>
  <c r="LZ37" i="24"/>
  <c r="LR37" i="24"/>
  <c r="LJ37" i="24"/>
  <c r="LB37" i="24"/>
  <c r="KT37" i="24"/>
  <c r="KL37" i="24"/>
  <c r="KD37" i="24"/>
  <c r="JV37" i="24"/>
  <c r="JN37" i="24"/>
  <c r="JF37" i="24"/>
  <c r="IX37" i="24"/>
  <c r="IP37" i="24"/>
  <c r="IH37" i="24"/>
  <c r="HZ37" i="24"/>
  <c r="HR37" i="24"/>
  <c r="HJ37" i="24"/>
  <c r="HB37" i="24"/>
  <c r="GT37" i="24"/>
  <c r="GL37" i="24"/>
  <c r="GD37" i="24"/>
  <c r="FV37" i="24"/>
  <c r="FN37" i="24"/>
  <c r="FF37" i="24"/>
  <c r="EX37" i="24"/>
  <c r="EP37" i="24"/>
  <c r="EH37" i="24"/>
  <c r="DZ37" i="24"/>
  <c r="DR37" i="24"/>
  <c r="DJ37" i="24"/>
  <c r="DB37" i="24"/>
  <c r="CT37" i="24"/>
  <c r="CL37" i="24"/>
  <c r="CD37" i="24"/>
  <c r="BV37" i="24"/>
  <c r="BN37" i="24"/>
  <c r="BF37" i="24"/>
  <c r="AX37" i="24"/>
  <c r="AP37" i="24"/>
  <c r="AH37" i="24"/>
  <c r="Z37" i="24"/>
  <c r="R37" i="24"/>
  <c r="J37" i="24"/>
  <c r="BXT37" i="24"/>
  <c r="BVH37" i="24"/>
  <c r="BSV37" i="24"/>
  <c r="BQJ37" i="24"/>
  <c r="BOS37" i="24"/>
  <c r="BNM37" i="24"/>
  <c r="BMG37" i="24"/>
  <c r="BLA37" i="24"/>
  <c r="BJU37" i="24"/>
  <c r="BIO37" i="24"/>
  <c r="BHI37" i="24"/>
  <c r="BGC37" i="24"/>
  <c r="BEW37" i="24"/>
  <c r="BDQ37" i="24"/>
  <c r="BCK37" i="24"/>
  <c r="BBE37" i="24"/>
  <c r="AZY37" i="24"/>
  <c r="AYS37" i="24"/>
  <c r="AXM37" i="24"/>
  <c r="AWG37" i="24"/>
  <c r="AVJ37" i="24"/>
  <c r="AUN37" i="24"/>
  <c r="ATU37" i="24"/>
  <c r="ASX37" i="24"/>
  <c r="ASB37" i="24"/>
  <c r="ARI37" i="24"/>
  <c r="AQL37" i="24"/>
  <c r="APP37" i="24"/>
  <c r="AOW37" i="24"/>
  <c r="ANZ37" i="24"/>
  <c r="AND37" i="24"/>
  <c r="AMK37" i="24"/>
  <c r="ALN37" i="24"/>
  <c r="AKR37" i="24"/>
  <c r="AJY37" i="24"/>
  <c r="AJB37" i="24"/>
  <c r="AIF37" i="24"/>
  <c r="AHM37" i="24"/>
  <c r="AGV37" i="24"/>
  <c r="AGF37" i="24"/>
  <c r="AFP37" i="24"/>
  <c r="AEZ37" i="24"/>
  <c r="AEJ37" i="24"/>
  <c r="ADT37" i="24"/>
  <c r="ADD37" i="24"/>
  <c r="ACN37" i="24"/>
  <c r="ACC37" i="24"/>
  <c r="ABT37" i="24"/>
  <c r="ABK37" i="24"/>
  <c r="ABB37" i="24"/>
  <c r="AAS37" i="24"/>
  <c r="AAJ37" i="24"/>
  <c r="ZZ37" i="24"/>
  <c r="ZQ37" i="24"/>
  <c r="ZH37" i="24"/>
  <c r="YY37" i="24"/>
  <c r="YP37" i="24"/>
  <c r="YG37" i="24"/>
  <c r="XX37" i="24"/>
  <c r="XN37" i="24"/>
  <c r="XE37" i="24"/>
  <c r="WV37" i="24"/>
  <c r="WM37" i="24"/>
  <c r="WD37" i="24"/>
  <c r="VU37" i="24"/>
  <c r="VM37" i="24"/>
  <c r="VE37" i="24"/>
  <c r="UW37" i="24"/>
  <c r="UO37" i="24"/>
  <c r="UG37" i="24"/>
  <c r="TY37" i="24"/>
  <c r="TQ37" i="24"/>
  <c r="TI37" i="24"/>
  <c r="TA37" i="24"/>
  <c r="SS37" i="24"/>
  <c r="SK37" i="24"/>
  <c r="SC37" i="24"/>
  <c r="RU37" i="24"/>
  <c r="RM37" i="24"/>
  <c r="RE37" i="24"/>
  <c r="QW37" i="24"/>
  <c r="QO37" i="24"/>
  <c r="QG37" i="24"/>
  <c r="PY37" i="24"/>
  <c r="PQ37" i="24"/>
  <c r="PI37" i="24"/>
  <c r="PA37" i="24"/>
  <c r="OS37" i="24"/>
  <c r="OK37" i="24"/>
  <c r="OC37" i="24"/>
  <c r="NU37" i="24"/>
  <c r="NM37" i="24"/>
  <c r="NE37" i="24"/>
  <c r="MW37" i="24"/>
  <c r="MO37" i="24"/>
  <c r="MG37" i="24"/>
  <c r="LY37" i="24"/>
  <c r="LQ37" i="24"/>
  <c r="LI37" i="24"/>
  <c r="LA37" i="24"/>
  <c r="KS37" i="24"/>
  <c r="KK37" i="24"/>
  <c r="KC37" i="24"/>
  <c r="JU37" i="24"/>
  <c r="JM37" i="24"/>
  <c r="JE37" i="24"/>
  <c r="IW37" i="24"/>
  <c r="IO37" i="24"/>
  <c r="IG37" i="24"/>
  <c r="HY37" i="24"/>
  <c r="HQ37" i="24"/>
  <c r="HI37" i="24"/>
  <c r="HA37" i="24"/>
  <c r="GS37" i="24"/>
  <c r="GK37" i="24"/>
  <c r="GC37" i="24"/>
  <c r="FU37" i="24"/>
  <c r="FM37" i="24"/>
  <c r="FE37" i="24"/>
  <c r="EW37" i="24"/>
  <c r="EO37" i="24"/>
  <c r="EG37" i="24"/>
  <c r="DY37" i="24"/>
  <c r="DQ37" i="24"/>
  <c r="DI37" i="24"/>
  <c r="DA37" i="24"/>
  <c r="CS37" i="24"/>
  <c r="CK37" i="24"/>
  <c r="CC37" i="24"/>
  <c r="BU37" i="24"/>
  <c r="BM37" i="24"/>
  <c r="BE37" i="24"/>
  <c r="AW37" i="24"/>
  <c r="AO37" i="24"/>
  <c r="AG37" i="24"/>
  <c r="Y37" i="24"/>
  <c r="Q37" i="24"/>
  <c r="I37" i="24"/>
  <c r="BXL37" i="24"/>
  <c r="BUZ37" i="24"/>
  <c r="BSN37" i="24"/>
  <c r="BQB37" i="24"/>
  <c r="BON37" i="24"/>
  <c r="BNH37" i="24"/>
  <c r="BMB37" i="24"/>
  <c r="BKV37" i="24"/>
  <c r="BJP37" i="24"/>
  <c r="BIJ37" i="24"/>
  <c r="BHD37" i="24"/>
  <c r="BFX37" i="24"/>
  <c r="BER37" i="24"/>
  <c r="BDL37" i="24"/>
  <c r="BCF37" i="24"/>
  <c r="BAZ37" i="24"/>
  <c r="AZT37" i="24"/>
  <c r="AYN37" i="24"/>
  <c r="AXH37" i="24"/>
  <c r="AWB37" i="24"/>
  <c r="AVI37" i="24"/>
  <c r="AUL37" i="24"/>
  <c r="ATP37" i="24"/>
  <c r="ASW37" i="24"/>
  <c r="ARZ37" i="24"/>
  <c r="ARD37" i="24"/>
  <c r="AQK37" i="24"/>
  <c r="APN37" i="24"/>
  <c r="AOR37" i="24"/>
  <c r="ANY37" i="24"/>
  <c r="ANB37" i="24"/>
  <c r="AMF37" i="24"/>
  <c r="ALM37" i="24"/>
  <c r="AKP37" i="24"/>
  <c r="AJT37" i="24"/>
  <c r="AJA37" i="24"/>
  <c r="AID37" i="24"/>
  <c r="AHH37" i="24"/>
  <c r="AGR37" i="24"/>
  <c r="AGB37" i="24"/>
  <c r="AFL37" i="24"/>
  <c r="AEV37" i="24"/>
  <c r="AEF37" i="24"/>
  <c r="ADP37" i="24"/>
  <c r="ACZ37" i="24"/>
  <c r="ACL37" i="24"/>
  <c r="ACB37" i="24"/>
  <c r="ABS37" i="24"/>
  <c r="ABJ37" i="24"/>
  <c r="ABA37" i="24"/>
  <c r="AAR37" i="24"/>
  <c r="AAH37" i="24"/>
  <c r="ZY37" i="24"/>
  <c r="ZP37" i="24"/>
  <c r="ZG37" i="24"/>
  <c r="YX37" i="24"/>
  <c r="YO37" i="24"/>
  <c r="YF37" i="24"/>
  <c r="XV37" i="24"/>
  <c r="XM37" i="24"/>
  <c r="XD37" i="24"/>
  <c r="WU37" i="24"/>
  <c r="WL37" i="24"/>
  <c r="WC37" i="24"/>
  <c r="VT37" i="24"/>
  <c r="VL37" i="24"/>
  <c r="VD37" i="24"/>
  <c r="UV37" i="24"/>
  <c r="UN37" i="24"/>
  <c r="UF37" i="24"/>
  <c r="TX37" i="24"/>
  <c r="TP37" i="24"/>
  <c r="TH37" i="24"/>
  <c r="SZ37" i="24"/>
  <c r="SR37" i="24"/>
  <c r="SJ37" i="24"/>
  <c r="SB37" i="24"/>
  <c r="RT37" i="24"/>
  <c r="RL37" i="24"/>
  <c r="RD37" i="24"/>
  <c r="QV37" i="24"/>
  <c r="QN37" i="24"/>
  <c r="QF37" i="24"/>
  <c r="PX37" i="24"/>
  <c r="PP37" i="24"/>
  <c r="PH37" i="24"/>
  <c r="OZ37" i="24"/>
  <c r="OR37" i="24"/>
  <c r="OJ37" i="24"/>
  <c r="OB37" i="24"/>
  <c r="NT37" i="24"/>
  <c r="NL37" i="24"/>
  <c r="ND37" i="24"/>
  <c r="MV37" i="24"/>
  <c r="MN37" i="24"/>
  <c r="MF37" i="24"/>
  <c r="LX37" i="24"/>
  <c r="LP37" i="24"/>
  <c r="LH37" i="24"/>
  <c r="KZ37" i="24"/>
  <c r="KR37" i="24"/>
  <c r="KJ37" i="24"/>
  <c r="KB37" i="24"/>
  <c r="JT37" i="24"/>
  <c r="JL37" i="24"/>
  <c r="JD37" i="24"/>
  <c r="IV37" i="24"/>
  <c r="IN37" i="24"/>
  <c r="IF37" i="24"/>
  <c r="HX37" i="24"/>
  <c r="HP37" i="24"/>
  <c r="HH37" i="24"/>
  <c r="GZ37" i="24"/>
  <c r="GR37" i="24"/>
  <c r="GJ37" i="24"/>
  <c r="GB37" i="24"/>
  <c r="FT37" i="24"/>
  <c r="FL37" i="24"/>
  <c r="FD37" i="24"/>
  <c r="EV37" i="24"/>
  <c r="EN37" i="24"/>
  <c r="EF37" i="24"/>
  <c r="DX37" i="24"/>
  <c r="DP37" i="24"/>
  <c r="DH37" i="24"/>
  <c r="CZ37" i="24"/>
  <c r="CR37" i="24"/>
  <c r="CJ37" i="24"/>
  <c r="CB37" i="24"/>
  <c r="BT37" i="24"/>
  <c r="BL37" i="24"/>
  <c r="BD37" i="24"/>
  <c r="AV37" i="24"/>
  <c r="AN37" i="24"/>
  <c r="AF37" i="24"/>
  <c r="X37" i="24"/>
  <c r="P37" i="24"/>
  <c r="H37" i="24"/>
  <c r="BXD37" i="24"/>
  <c r="BUR37" i="24"/>
  <c r="BSF37" i="24"/>
  <c r="BPT37" i="24"/>
  <c r="BOK37" i="24"/>
  <c r="BNE37" i="24"/>
  <c r="BLY37" i="24"/>
  <c r="BKS37" i="24"/>
  <c r="BJM37" i="24"/>
  <c r="BIG37" i="24"/>
  <c r="BHA37" i="24"/>
  <c r="BFU37" i="24"/>
  <c r="BEO37" i="24"/>
  <c r="BDI37" i="24"/>
  <c r="BCC37" i="24"/>
  <c r="BAW37" i="24"/>
  <c r="AZQ37" i="24"/>
  <c r="AYK37" i="24"/>
  <c r="AXE37" i="24"/>
  <c r="AVZ37" i="24"/>
  <c r="AVD37" i="24"/>
  <c r="AUK37" i="24"/>
  <c r="ATN37" i="24"/>
  <c r="ASR37" i="24"/>
  <c r="ARY37" i="24"/>
  <c r="ARB37" i="24"/>
  <c r="AQF37" i="24"/>
  <c r="APM37" i="24"/>
  <c r="AOP37" i="24"/>
  <c r="ANT37" i="24"/>
  <c r="ANA37" i="24"/>
  <c r="AMD37" i="24"/>
  <c r="ALH37" i="24"/>
  <c r="AKO37" i="24"/>
  <c r="AJR37" i="24"/>
  <c r="AIV37" i="24"/>
  <c r="AIC37" i="24"/>
  <c r="AHF37" i="24"/>
  <c r="AGP37" i="24"/>
  <c r="AFZ37" i="24"/>
  <c r="AFJ37" i="24"/>
  <c r="AET37" i="24"/>
  <c r="AED37" i="24"/>
  <c r="ADN37" i="24"/>
  <c r="ACX37" i="24"/>
  <c r="ACK37" i="24"/>
  <c r="ACA37" i="24"/>
  <c r="ABR37" i="24"/>
  <c r="ABI37" i="24"/>
  <c r="AAZ37" i="24"/>
  <c r="AAP37" i="24"/>
  <c r="AAG37" i="24"/>
  <c r="ZX37" i="24"/>
  <c r="ZO37" i="24"/>
  <c r="ZF37" i="24"/>
  <c r="YW37" i="24"/>
  <c r="YN37" i="24"/>
  <c r="YD37" i="24"/>
  <c r="XU37" i="24"/>
  <c r="XL37" i="24"/>
  <c r="XC37" i="24"/>
  <c r="WT37" i="24"/>
  <c r="WK37" i="24"/>
  <c r="WB37" i="24"/>
  <c r="VS37" i="24"/>
  <c r="VK37" i="24"/>
  <c r="VC37" i="24"/>
  <c r="UU37" i="24"/>
  <c r="UM37" i="24"/>
  <c r="UE37" i="24"/>
  <c r="TW37" i="24"/>
  <c r="TO37" i="24"/>
  <c r="TG37" i="24"/>
  <c r="SY37" i="24"/>
  <c r="SQ37" i="24"/>
  <c r="SI37" i="24"/>
  <c r="SA37" i="24"/>
  <c r="RS37" i="24"/>
  <c r="RK37" i="24"/>
  <c r="RC37" i="24"/>
  <c r="QU37" i="24"/>
  <c r="QM37" i="24"/>
  <c r="QE37" i="24"/>
  <c r="PW37" i="24"/>
  <c r="PO37" i="24"/>
  <c r="PG37" i="24"/>
  <c r="OY37" i="24"/>
  <c r="OQ37" i="24"/>
  <c r="OI37" i="24"/>
  <c r="OA37" i="24"/>
  <c r="NS37" i="24"/>
  <c r="NK37" i="24"/>
  <c r="NC37" i="24"/>
  <c r="MU37" i="24"/>
  <c r="MM37" i="24"/>
  <c r="ME37" i="24"/>
  <c r="LW37" i="24"/>
  <c r="LO37" i="24"/>
  <c r="LG37" i="24"/>
  <c r="KY37" i="24"/>
  <c r="KQ37" i="24"/>
  <c r="KI37" i="24"/>
  <c r="KA37" i="24"/>
  <c r="JS37" i="24"/>
  <c r="JK37" i="24"/>
  <c r="JC37" i="24"/>
  <c r="IU37" i="24"/>
  <c r="IM37" i="24"/>
  <c r="IE37" i="24"/>
  <c r="HW37" i="24"/>
  <c r="HO37" i="24"/>
  <c r="HG37" i="24"/>
  <c r="GY37" i="24"/>
  <c r="GQ37" i="24"/>
  <c r="GI37" i="24"/>
  <c r="GA37" i="24"/>
  <c r="FS37" i="24"/>
  <c r="FK37" i="24"/>
  <c r="FC37" i="24"/>
  <c r="EU37" i="24"/>
  <c r="EM37" i="24"/>
  <c r="EE37" i="24"/>
  <c r="DW37" i="24"/>
  <c r="DO37" i="24"/>
  <c r="DG37" i="24"/>
  <c r="CY37" i="24"/>
  <c r="CQ37" i="24"/>
  <c r="CI37" i="24"/>
  <c r="CA37" i="24"/>
  <c r="BS37" i="24"/>
  <c r="BK37" i="24"/>
  <c r="BC37" i="24"/>
  <c r="AU37" i="24"/>
  <c r="AM37" i="24"/>
  <c r="AE37" i="24"/>
  <c r="W37" i="24"/>
  <c r="O37" i="24"/>
  <c r="G37" i="24"/>
  <c r="BWN37" i="24"/>
  <c r="BUB37" i="24"/>
  <c r="BRP37" i="24"/>
  <c r="BPI37" i="24"/>
  <c r="BOC37" i="24"/>
  <c r="BMW37" i="24"/>
  <c r="BLQ37" i="24"/>
  <c r="BKK37" i="24"/>
  <c r="BJE37" i="24"/>
  <c r="BHY37" i="24"/>
  <c r="BGS37" i="24"/>
  <c r="BFM37" i="24"/>
  <c r="BEG37" i="24"/>
  <c r="BDA37" i="24"/>
  <c r="BBU37" i="24"/>
  <c r="BAO37" i="24"/>
  <c r="AZI37" i="24"/>
  <c r="AYC37" i="24"/>
  <c r="AWW37" i="24"/>
  <c r="AVT37" i="24"/>
  <c r="AVA37" i="24"/>
  <c r="AUD37" i="24"/>
  <c r="ATH37" i="24"/>
  <c r="ASO37" i="24"/>
  <c r="ARR37" i="24"/>
  <c r="AQV37" i="24"/>
  <c r="AQC37" i="24"/>
  <c r="APF37" i="24"/>
  <c r="AOJ37" i="24"/>
  <c r="ANQ37" i="24"/>
  <c r="AMT37" i="24"/>
  <c r="ALX37" i="24"/>
  <c r="ALE37" i="24"/>
  <c r="AKH37" i="24"/>
  <c r="AJL37" i="24"/>
  <c r="AIS37" i="24"/>
  <c r="AHV37" i="24"/>
  <c r="AHD37" i="24"/>
  <c r="AGN37" i="24"/>
  <c r="AFX37" i="24"/>
  <c r="AFH37" i="24"/>
  <c r="AER37" i="24"/>
  <c r="AEB37" i="24"/>
  <c r="ADL37" i="24"/>
  <c r="ACV37" i="24"/>
  <c r="ACH37" i="24"/>
  <c r="ABY37" i="24"/>
  <c r="ABP37" i="24"/>
  <c r="ABF37" i="24"/>
  <c r="AAW37" i="24"/>
  <c r="AAN37" i="24"/>
  <c r="AAE37" i="24"/>
  <c r="ZV37" i="24"/>
  <c r="ZM37" i="24"/>
  <c r="ZD37" i="24"/>
  <c r="YT37" i="24"/>
  <c r="YK37" i="24"/>
  <c r="YB37" i="24"/>
  <c r="XS37" i="24"/>
  <c r="XJ37" i="24"/>
  <c r="XA37" i="24"/>
  <c r="WR37" i="24"/>
  <c r="WH37" i="24"/>
  <c r="VY37" i="24"/>
  <c r="VQ37" i="24"/>
  <c r="VI37" i="24"/>
  <c r="VA37" i="24"/>
  <c r="US37" i="24"/>
  <c r="UK37" i="24"/>
  <c r="UC37" i="24"/>
  <c r="TU37" i="24"/>
  <c r="TM37" i="24"/>
  <c r="TE37" i="24"/>
  <c r="SW37" i="24"/>
  <c r="SO37" i="24"/>
  <c r="SG37" i="24"/>
  <c r="RY37" i="24"/>
  <c r="RQ37" i="24"/>
  <c r="RI37" i="24"/>
  <c r="RA37" i="24"/>
  <c r="QS37" i="24"/>
  <c r="QK37" i="24"/>
  <c r="QC37" i="24"/>
  <c r="PU37" i="24"/>
  <c r="PM37" i="24"/>
  <c r="PE37" i="24"/>
  <c r="OW37" i="24"/>
  <c r="OO37" i="24"/>
  <c r="OG37" i="24"/>
  <c r="NY37" i="24"/>
  <c r="NQ37" i="24"/>
  <c r="NI37" i="24"/>
  <c r="NA37" i="24"/>
  <c r="MS37" i="24"/>
  <c r="MK37" i="24"/>
  <c r="MC37" i="24"/>
  <c r="LU37" i="24"/>
  <c r="LM37" i="24"/>
  <c r="LE37" i="24"/>
  <c r="KW37" i="24"/>
  <c r="KO37" i="24"/>
  <c r="KG37" i="24"/>
  <c r="JY37" i="24"/>
  <c r="JQ37" i="24"/>
  <c r="JI37" i="24"/>
  <c r="JA37" i="24"/>
  <c r="IS37" i="24"/>
  <c r="IK37" i="24"/>
  <c r="IC37" i="24"/>
  <c r="HU37" i="24"/>
  <c r="HM37" i="24"/>
  <c r="HE37" i="24"/>
  <c r="GW37" i="24"/>
  <c r="GO37" i="24"/>
  <c r="GG37" i="24"/>
  <c r="FY37" i="24"/>
  <c r="FQ37" i="24"/>
  <c r="FI37" i="24"/>
  <c r="FA37" i="24"/>
  <c r="ES37" i="24"/>
  <c r="EK37" i="24"/>
  <c r="EC37" i="24"/>
  <c r="DU37" i="24"/>
  <c r="DM37" i="24"/>
  <c r="DE37" i="24"/>
  <c r="CW37" i="24"/>
  <c r="CO37" i="24"/>
  <c r="CG37" i="24"/>
  <c r="BY37" i="24"/>
  <c r="BQ37" i="24"/>
  <c r="BI37" i="24"/>
  <c r="BA37" i="24"/>
  <c r="AS37" i="24"/>
  <c r="AK37" i="24"/>
  <c r="AC37" i="24"/>
  <c r="U37" i="24"/>
  <c r="M37" i="24"/>
  <c r="E37" i="24"/>
  <c r="BWF37" i="24"/>
  <c r="BTT37" i="24"/>
  <c r="BRH37" i="24"/>
  <c r="BPD37" i="24"/>
  <c r="BNX37" i="24"/>
  <c r="BMR37" i="24"/>
  <c r="BLL37" i="24"/>
  <c r="BKF37" i="24"/>
  <c r="BIZ37" i="24"/>
  <c r="BHT37" i="24"/>
  <c r="BGN37" i="24"/>
  <c r="BFH37" i="24"/>
  <c r="BEB37" i="24"/>
  <c r="BCV37" i="24"/>
  <c r="BBP37" i="24"/>
  <c r="BAJ37" i="24"/>
  <c r="AZD37" i="24"/>
  <c r="AXX37" i="24"/>
  <c r="AWR37" i="24"/>
  <c r="AVR37" i="24"/>
  <c r="AUV37" i="24"/>
  <c r="AUC37" i="24"/>
  <c r="ATF37" i="24"/>
  <c r="ASJ37" i="24"/>
  <c r="ARQ37" i="24"/>
  <c r="AQT37" i="24"/>
  <c r="APX37" i="24"/>
  <c r="APE37" i="24"/>
  <c r="AOH37" i="24"/>
  <c r="ANL37" i="24"/>
  <c r="AMS37" i="24"/>
  <c r="ALV37" i="24"/>
  <c r="AKZ37" i="24"/>
  <c r="AKG37" i="24"/>
  <c r="AJJ37" i="24"/>
  <c r="AIN37" i="24"/>
  <c r="AHU37" i="24"/>
  <c r="AGZ37" i="24"/>
  <c r="AGJ37" i="24"/>
  <c r="AFT37" i="24"/>
  <c r="AFD37" i="24"/>
  <c r="AEN37" i="24"/>
  <c r="ADX37" i="24"/>
  <c r="ADH37" i="24"/>
  <c r="ACR37" i="24"/>
  <c r="ACG37" i="24"/>
  <c r="ABX37" i="24"/>
  <c r="ABN37" i="24"/>
  <c r="ABE37" i="24"/>
  <c r="AAV37" i="24"/>
  <c r="AAM37" i="24"/>
  <c r="AAD37" i="24"/>
  <c r="ZU37" i="24"/>
  <c r="ZL37" i="24"/>
  <c r="ZB37" i="24"/>
  <c r="YS37" i="24"/>
  <c r="YJ37" i="24"/>
  <c r="YA37" i="24"/>
  <c r="XR37" i="24"/>
  <c r="XI37" i="24"/>
  <c r="WZ37" i="24"/>
  <c r="WP37" i="24"/>
  <c r="WG37" i="24"/>
  <c r="VX37" i="24"/>
  <c r="VP37" i="24"/>
  <c r="VH37" i="24"/>
  <c r="UZ37" i="24"/>
  <c r="UR37" i="24"/>
  <c r="UJ37" i="24"/>
  <c r="UB37" i="24"/>
  <c r="TT37" i="24"/>
  <c r="TL37" i="24"/>
  <c r="TD37" i="24"/>
  <c r="SV37" i="24"/>
  <c r="SN37" i="24"/>
  <c r="SF37" i="24"/>
  <c r="RX37" i="24"/>
  <c r="RP37" i="24"/>
  <c r="RH37" i="24"/>
  <c r="QZ37" i="24"/>
  <c r="QR37" i="24"/>
  <c r="QJ37" i="24"/>
  <c r="QB37" i="24"/>
  <c r="PT37" i="24"/>
  <c r="PL37" i="24"/>
  <c r="PD37" i="24"/>
  <c r="OV37" i="24"/>
  <c r="ON37" i="24"/>
  <c r="OF37" i="24"/>
  <c r="NX37" i="24"/>
  <c r="NP37" i="24"/>
  <c r="NH37" i="24"/>
  <c r="MZ37" i="24"/>
  <c r="MR37" i="24"/>
  <c r="MJ37" i="24"/>
  <c r="MB37" i="24"/>
  <c r="LT37" i="24"/>
  <c r="LL37" i="24"/>
  <c r="LD37" i="24"/>
  <c r="KV37" i="24"/>
  <c r="KN37" i="24"/>
  <c r="KF37" i="24"/>
  <c r="JX37" i="24"/>
  <c r="JP37" i="24"/>
  <c r="JH37" i="24"/>
  <c r="IZ37" i="24"/>
  <c r="IR37" i="24"/>
  <c r="IJ37" i="24"/>
  <c r="IB37" i="24"/>
  <c r="HT37" i="24"/>
  <c r="HL37" i="24"/>
  <c r="HD37" i="24"/>
  <c r="GV37" i="24"/>
  <c r="GN37" i="24"/>
  <c r="GF37" i="24"/>
  <c r="FX37" i="24"/>
  <c r="FP37" i="24"/>
  <c r="FH37" i="24"/>
  <c r="EZ37" i="24"/>
  <c r="ER37" i="24"/>
  <c r="EJ37" i="24"/>
  <c r="EB37" i="24"/>
  <c r="DT37" i="24"/>
  <c r="DL37" i="24"/>
  <c r="DD37" i="24"/>
  <c r="CV37" i="24"/>
  <c r="CN37" i="24"/>
  <c r="CF37" i="24"/>
  <c r="BX37" i="24"/>
  <c r="BP37" i="24"/>
  <c r="BH37" i="24"/>
  <c r="AZ37" i="24"/>
  <c r="AR37" i="24"/>
  <c r="AJ37" i="24"/>
  <c r="AB37" i="24"/>
  <c r="T37" i="24"/>
  <c r="L37" i="24"/>
  <c r="D37" i="24"/>
  <c r="BOF37" i="24"/>
  <c r="BEJ37" i="24"/>
  <c r="AVB37" i="24"/>
  <c r="AOO37" i="24"/>
  <c r="AHX37" i="24"/>
  <c r="ACW37" i="24"/>
  <c r="ZW37" i="24"/>
  <c r="XB37" i="24"/>
  <c r="UL37" i="24"/>
  <c r="RZ37" i="24"/>
  <c r="PN37" i="24"/>
  <c r="NB37" i="24"/>
  <c r="KP37" i="24"/>
  <c r="ID37" i="24"/>
  <c r="FR37" i="24"/>
  <c r="DF37" i="24"/>
  <c r="AT37" i="24"/>
  <c r="BMZ37" i="24"/>
  <c r="BDD37" i="24"/>
  <c r="AUF37" i="24"/>
  <c r="ANR37" i="24"/>
  <c r="AHE37" i="24"/>
  <c r="ACJ37" i="24"/>
  <c r="ZN37" i="24"/>
  <c r="WS37" i="24"/>
  <c r="UD37" i="24"/>
  <c r="RR37" i="24"/>
  <c r="PF37" i="24"/>
  <c r="MT37" i="24"/>
  <c r="KH37" i="24"/>
  <c r="HV37" i="24"/>
  <c r="FJ37" i="24"/>
  <c r="CX37" i="24"/>
  <c r="AL37" i="24"/>
  <c r="BLT37" i="24"/>
  <c r="BBX37" i="24"/>
  <c r="ATM37" i="24"/>
  <c r="AMV37" i="24"/>
  <c r="AGO37" i="24"/>
  <c r="ABZ37" i="24"/>
  <c r="ZE37" i="24"/>
  <c r="WJ37" i="24"/>
  <c r="TV37" i="24"/>
  <c r="RJ37" i="24"/>
  <c r="OX37" i="24"/>
  <c r="ML37" i="24"/>
  <c r="JZ37" i="24"/>
  <c r="HN37" i="24"/>
  <c r="FB37" i="24"/>
  <c r="CP37" i="24"/>
  <c r="AD37" i="24"/>
  <c r="BKN37" i="24"/>
  <c r="BAR37" i="24"/>
  <c r="ASP37" i="24"/>
  <c r="AMC37" i="24"/>
  <c r="AFY37" i="24"/>
  <c r="ABQ37" i="24"/>
  <c r="YV37" i="24"/>
  <c r="VZ37" i="24"/>
  <c r="TN37" i="24"/>
  <c r="RB37" i="24"/>
  <c r="OP37" i="24"/>
  <c r="MD37" i="24"/>
  <c r="JR37" i="24"/>
  <c r="HF37" i="24"/>
  <c r="ET37" i="24"/>
  <c r="CH37" i="24"/>
  <c r="V37" i="24"/>
  <c r="BWV37" i="24"/>
  <c r="BJH37" i="24"/>
  <c r="AZL37" i="24"/>
  <c r="ART37" i="24"/>
  <c r="ALF37" i="24"/>
  <c r="AFI37" i="24"/>
  <c r="ABH37" i="24"/>
  <c r="YL37" i="24"/>
  <c r="VR37" i="24"/>
  <c r="TF37" i="24"/>
  <c r="QT37" i="24"/>
  <c r="OH37" i="24"/>
  <c r="LV37" i="24"/>
  <c r="JJ37" i="24"/>
  <c r="GX37" i="24"/>
  <c r="EL37" i="24"/>
  <c r="BZ37" i="24"/>
  <c r="N37" i="24"/>
  <c r="BRX37" i="24"/>
  <c r="BGV37" i="24"/>
  <c r="AWZ37" i="24"/>
  <c r="AQD37" i="24"/>
  <c r="AJQ37" i="24"/>
  <c r="AEC37" i="24"/>
  <c r="AAO37" i="24"/>
  <c r="XT37" i="24"/>
  <c r="VB37" i="24"/>
  <c r="SP37" i="24"/>
  <c r="QD37" i="24"/>
  <c r="NR37" i="24"/>
  <c r="LF37" i="24"/>
  <c r="IT37" i="24"/>
  <c r="GH37" i="24"/>
  <c r="DV37" i="24"/>
  <c r="BJ37" i="24"/>
  <c r="BPL37" i="24"/>
  <c r="BFP37" i="24"/>
  <c r="AVY37" i="24"/>
  <c r="APH37" i="24"/>
  <c r="AIT37" i="24"/>
  <c r="ADM37" i="24"/>
  <c r="AAF37" i="24"/>
  <c r="XK37" i="24"/>
  <c r="UT37" i="24"/>
  <c r="SH37" i="24"/>
  <c r="PV37" i="24"/>
  <c r="NJ37" i="24"/>
  <c r="KX37" i="24"/>
  <c r="IL37" i="24"/>
  <c r="FZ37" i="24"/>
  <c r="DN37" i="24"/>
  <c r="BB37" i="24"/>
  <c r="AES37" i="24"/>
  <c r="JB37" i="24"/>
  <c r="AAX37" i="24"/>
  <c r="GP37" i="24"/>
  <c r="YC37" i="24"/>
  <c r="ED37" i="24"/>
  <c r="BUJ37" i="24"/>
  <c r="VJ37" i="24"/>
  <c r="BR37" i="24"/>
  <c r="BIB37" i="24"/>
  <c r="SX37" i="24"/>
  <c r="F37" i="24"/>
  <c r="AYF37" i="24"/>
  <c r="QL37" i="24"/>
  <c r="ARA37" i="24"/>
  <c r="NZ37" i="24"/>
  <c r="AKJ37" i="24"/>
  <c r="LN37" i="24"/>
  <c r="BXZ38" i="24"/>
  <c r="BXR38" i="24"/>
  <c r="BXJ38" i="24"/>
  <c r="BXB38" i="24"/>
  <c r="BWT38" i="24"/>
  <c r="BWL38" i="24"/>
  <c r="BWD38" i="24"/>
  <c r="BVV38" i="24"/>
  <c r="BVN38" i="24"/>
  <c r="BVF38" i="24"/>
  <c r="BUX38" i="24"/>
  <c r="BUP38" i="24"/>
  <c r="BUH38" i="24"/>
  <c r="BTZ38" i="24"/>
  <c r="BTR38" i="24"/>
  <c r="BTJ38" i="24"/>
  <c r="BTB38" i="24"/>
  <c r="BST38" i="24"/>
  <c r="BSL38" i="24"/>
  <c r="BSD38" i="24"/>
  <c r="BRV38" i="24"/>
  <c r="BRN38" i="24"/>
  <c r="BRF38" i="24"/>
  <c r="BQX38" i="24"/>
  <c r="BQP38" i="24"/>
  <c r="BXX38" i="24"/>
  <c r="BXP38" i="24"/>
  <c r="BXH38" i="24"/>
  <c r="BWZ38" i="24"/>
  <c r="BWR38" i="24"/>
  <c r="BWJ38" i="24"/>
  <c r="BWB38" i="24"/>
  <c r="BVT38" i="24"/>
  <c r="BVL38" i="24"/>
  <c r="BVD38" i="24"/>
  <c r="BUV38" i="24"/>
  <c r="BUN38" i="24"/>
  <c r="BUF38" i="24"/>
  <c r="BXV38" i="24"/>
  <c r="BXN38" i="24"/>
  <c r="BXF38" i="24"/>
  <c r="BWX38" i="24"/>
  <c r="BWP38" i="24"/>
  <c r="BWH38" i="24"/>
  <c r="BVZ38" i="24"/>
  <c r="BVR38" i="24"/>
  <c r="BVJ38" i="24"/>
  <c r="BVB38" i="24"/>
  <c r="BUT38" i="24"/>
  <c r="BUL38" i="24"/>
  <c r="BUD38" i="24"/>
  <c r="BTV38" i="24"/>
  <c r="BTN38" i="24"/>
  <c r="BTF38" i="24"/>
  <c r="BSX38" i="24"/>
  <c r="BSP38" i="24"/>
  <c r="BSH38" i="24"/>
  <c r="BRZ38" i="24"/>
  <c r="BRR38" i="24"/>
  <c r="BRJ38" i="24"/>
  <c r="BXU38" i="24"/>
  <c r="BXM38" i="24"/>
  <c r="BXE38" i="24"/>
  <c r="BWW38" i="24"/>
  <c r="BWO38" i="24"/>
  <c r="BWG38" i="24"/>
  <c r="BVY38" i="24"/>
  <c r="BVQ38" i="24"/>
  <c r="BVI38" i="24"/>
  <c r="BVA38" i="24"/>
  <c r="BXL38" i="24"/>
  <c r="BWV38" i="24"/>
  <c r="BWF38" i="24"/>
  <c r="BVP38" i="24"/>
  <c r="BUZ38" i="24"/>
  <c r="BUM38" i="24"/>
  <c r="BUA38" i="24"/>
  <c r="BTP38" i="24"/>
  <c r="BTE38" i="24"/>
  <c r="BSU38" i="24"/>
  <c r="BSJ38" i="24"/>
  <c r="BRY38" i="24"/>
  <c r="BRO38" i="24"/>
  <c r="BRD38" i="24"/>
  <c r="BQU38" i="24"/>
  <c r="BQL38" i="24"/>
  <c r="BQD38" i="24"/>
  <c r="BPV38" i="24"/>
  <c r="BPN38" i="24"/>
  <c r="BPF38" i="24"/>
  <c r="BOX38" i="24"/>
  <c r="BOP38" i="24"/>
  <c r="BOH38" i="24"/>
  <c r="BNZ38" i="24"/>
  <c r="BNR38" i="24"/>
  <c r="BNJ38" i="24"/>
  <c r="BNB38" i="24"/>
  <c r="BMT38" i="24"/>
  <c r="BML38" i="24"/>
  <c r="BMD38" i="24"/>
  <c r="BLV38" i="24"/>
  <c r="BLN38" i="24"/>
  <c r="BLF38" i="24"/>
  <c r="BKX38" i="24"/>
  <c r="BKP38" i="24"/>
  <c r="BKH38" i="24"/>
  <c r="BJZ38" i="24"/>
  <c r="BJR38" i="24"/>
  <c r="BJJ38" i="24"/>
  <c r="BJB38" i="24"/>
  <c r="BIT38" i="24"/>
  <c r="BIL38" i="24"/>
  <c r="BID38" i="24"/>
  <c r="BHV38" i="24"/>
  <c r="BHN38" i="24"/>
  <c r="BHF38" i="24"/>
  <c r="BGX38" i="24"/>
  <c r="BGP38" i="24"/>
  <c r="BGH38" i="24"/>
  <c r="BFZ38" i="24"/>
  <c r="BFR38" i="24"/>
  <c r="BFJ38" i="24"/>
  <c r="BFB38" i="24"/>
  <c r="BET38" i="24"/>
  <c r="BEL38" i="24"/>
  <c r="BED38" i="24"/>
  <c r="BDV38" i="24"/>
  <c r="BDN38" i="24"/>
  <c r="BDF38" i="24"/>
  <c r="BCX38" i="24"/>
  <c r="BCP38" i="24"/>
  <c r="BCH38" i="24"/>
  <c r="BBZ38" i="24"/>
  <c r="BBR38" i="24"/>
  <c r="BBJ38" i="24"/>
  <c r="BBB38" i="24"/>
  <c r="BAT38" i="24"/>
  <c r="BAL38" i="24"/>
  <c r="BAD38" i="24"/>
  <c r="AZV38" i="24"/>
  <c r="AZN38" i="24"/>
  <c r="AZF38" i="24"/>
  <c r="AYX38" i="24"/>
  <c r="AYP38" i="24"/>
  <c r="AYH38" i="24"/>
  <c r="AXZ38" i="24"/>
  <c r="AXR38" i="24"/>
  <c r="AXJ38" i="24"/>
  <c r="AXB38" i="24"/>
  <c r="AWT38" i="24"/>
  <c r="AWL38" i="24"/>
  <c r="AWD38" i="24"/>
  <c r="AVV38" i="24"/>
  <c r="AVN38" i="24"/>
  <c r="AVF38" i="24"/>
  <c r="AUX38" i="24"/>
  <c r="AUP38" i="24"/>
  <c r="AUH38" i="24"/>
  <c r="ATZ38" i="24"/>
  <c r="ATR38" i="24"/>
  <c r="ATJ38" i="24"/>
  <c r="ATB38" i="24"/>
  <c r="AST38" i="24"/>
  <c r="ASL38" i="24"/>
  <c r="ASD38" i="24"/>
  <c r="ARV38" i="24"/>
  <c r="ARN38" i="24"/>
  <c r="ARF38" i="24"/>
  <c r="AQX38" i="24"/>
  <c r="AQP38" i="24"/>
  <c r="AQH38" i="24"/>
  <c r="APZ38" i="24"/>
  <c r="APR38" i="24"/>
  <c r="APJ38" i="24"/>
  <c r="APB38" i="24"/>
  <c r="AOT38" i="24"/>
  <c r="AOL38" i="24"/>
  <c r="AOD38" i="24"/>
  <c r="ANV38" i="24"/>
  <c r="ANN38" i="24"/>
  <c r="ANF38" i="24"/>
  <c r="AMX38" i="24"/>
  <c r="AMP38" i="24"/>
  <c r="AMH38" i="24"/>
  <c r="ALZ38" i="24"/>
  <c r="ALR38" i="24"/>
  <c r="ALJ38" i="24"/>
  <c r="ALB38" i="24"/>
  <c r="AKT38" i="24"/>
  <c r="AKL38" i="24"/>
  <c r="AKD38" i="24"/>
  <c r="AJV38" i="24"/>
  <c r="AJN38" i="24"/>
  <c r="AJF38" i="24"/>
  <c r="AIX38" i="24"/>
  <c r="AIP38" i="24"/>
  <c r="AIH38" i="24"/>
  <c r="AHZ38" i="24"/>
  <c r="AHR38" i="24"/>
  <c r="AHJ38" i="24"/>
  <c r="AHB38" i="24"/>
  <c r="AGT38" i="24"/>
  <c r="AGL38" i="24"/>
  <c r="AGD38" i="24"/>
  <c r="AFV38" i="24"/>
  <c r="AFN38" i="24"/>
  <c r="AFF38" i="24"/>
  <c r="AEX38" i="24"/>
  <c r="AEP38" i="24"/>
  <c r="AEH38" i="24"/>
  <c r="ADZ38" i="24"/>
  <c r="ADR38" i="24"/>
  <c r="ADJ38" i="24"/>
  <c r="ADB38" i="24"/>
  <c r="ACT38" i="24"/>
  <c r="ACL38" i="24"/>
  <c r="ACD38" i="24"/>
  <c r="ABV38" i="24"/>
  <c r="ABN38" i="24"/>
  <c r="ABF38" i="24"/>
  <c r="AAX38" i="24"/>
  <c r="AAP38" i="24"/>
  <c r="AAH38" i="24"/>
  <c r="ZZ38" i="24"/>
  <c r="ZR38" i="24"/>
  <c r="ZJ38" i="24"/>
  <c r="ZB38" i="24"/>
  <c r="YT38" i="24"/>
  <c r="YL38" i="24"/>
  <c r="YD38" i="24"/>
  <c r="XV38" i="24"/>
  <c r="XN38" i="24"/>
  <c r="XF38" i="24"/>
  <c r="WX38" i="24"/>
  <c r="WP38" i="24"/>
  <c r="WH38" i="24"/>
  <c r="VZ38" i="24"/>
  <c r="VR38" i="24"/>
  <c r="VJ38" i="24"/>
  <c r="VB38" i="24"/>
  <c r="UT38" i="24"/>
  <c r="UL38" i="24"/>
  <c r="UD38" i="24"/>
  <c r="TV38" i="24"/>
  <c r="TN38" i="24"/>
  <c r="TF38" i="24"/>
  <c r="SX38" i="24"/>
  <c r="SP38" i="24"/>
  <c r="SH38" i="24"/>
  <c r="RZ38" i="24"/>
  <c r="RR38" i="24"/>
  <c r="RJ38" i="24"/>
  <c r="RB38" i="24"/>
  <c r="QT38" i="24"/>
  <c r="QL38" i="24"/>
  <c r="QD38" i="24"/>
  <c r="PV38" i="24"/>
  <c r="PN38" i="24"/>
  <c r="PF38" i="24"/>
  <c r="OX38" i="24"/>
  <c r="OP38" i="24"/>
  <c r="OH38" i="24"/>
  <c r="NZ38" i="24"/>
  <c r="NR38" i="24"/>
  <c r="NJ38" i="24"/>
  <c r="NB38" i="24"/>
  <c r="MT38" i="24"/>
  <c r="ML38" i="24"/>
  <c r="MD38" i="24"/>
  <c r="LV38" i="24"/>
  <c r="LN38" i="24"/>
  <c r="LF38" i="24"/>
  <c r="KX38" i="24"/>
  <c r="KP38" i="24"/>
  <c r="KH38" i="24"/>
  <c r="JZ38" i="24"/>
  <c r="JR38" i="24"/>
  <c r="JJ38" i="24"/>
  <c r="JB38" i="24"/>
  <c r="IT38" i="24"/>
  <c r="IL38" i="24"/>
  <c r="ID38" i="24"/>
  <c r="HV38" i="24"/>
  <c r="HN38" i="24"/>
  <c r="HF38" i="24"/>
  <c r="GX38" i="24"/>
  <c r="GP38" i="24"/>
  <c r="GH38" i="24"/>
  <c r="FZ38" i="24"/>
  <c r="FR38" i="24"/>
  <c r="FJ38" i="24"/>
  <c r="FB38" i="24"/>
  <c r="ET38" i="24"/>
  <c r="EL38" i="24"/>
  <c r="ED38" i="24"/>
  <c r="DV38" i="24"/>
  <c r="DN38" i="24"/>
  <c r="BYA38" i="24"/>
  <c r="BXK38" i="24"/>
  <c r="BWU38" i="24"/>
  <c r="BWE38" i="24"/>
  <c r="BVO38" i="24"/>
  <c r="BUY38" i="24"/>
  <c r="BUK38" i="24"/>
  <c r="BTY38" i="24"/>
  <c r="BTO38" i="24"/>
  <c r="BTD38" i="24"/>
  <c r="BSS38" i="24"/>
  <c r="BSI38" i="24"/>
  <c r="BRX38" i="24"/>
  <c r="BRM38" i="24"/>
  <c r="BRC38" i="24"/>
  <c r="BQT38" i="24"/>
  <c r="BQK38" i="24"/>
  <c r="BQC38" i="24"/>
  <c r="BPU38" i="24"/>
  <c r="BPM38" i="24"/>
  <c r="BPE38" i="24"/>
  <c r="BOW38" i="24"/>
  <c r="BOO38" i="24"/>
  <c r="BOG38" i="24"/>
  <c r="BNY38" i="24"/>
  <c r="BNQ38" i="24"/>
  <c r="BNI38" i="24"/>
  <c r="BNA38" i="24"/>
  <c r="BMS38" i="24"/>
  <c r="BMK38" i="24"/>
  <c r="BMC38" i="24"/>
  <c r="BLU38" i="24"/>
  <c r="BLM38" i="24"/>
  <c r="BLE38" i="24"/>
  <c r="BKW38" i="24"/>
  <c r="BKO38" i="24"/>
  <c r="BKG38" i="24"/>
  <c r="BJY38" i="24"/>
  <c r="BJQ38" i="24"/>
  <c r="BJI38" i="24"/>
  <c r="BJA38" i="24"/>
  <c r="BIS38" i="24"/>
  <c r="BIK38" i="24"/>
  <c r="BIC38" i="24"/>
  <c r="BHU38" i="24"/>
  <c r="BHM38" i="24"/>
  <c r="BHE38" i="24"/>
  <c r="BGW38" i="24"/>
  <c r="BGO38" i="24"/>
  <c r="BGG38" i="24"/>
  <c r="BFY38" i="24"/>
  <c r="BFQ38" i="24"/>
  <c r="BFI38" i="24"/>
  <c r="BFA38" i="24"/>
  <c r="BES38" i="24"/>
  <c r="BEK38" i="24"/>
  <c r="BEC38" i="24"/>
  <c r="BDU38" i="24"/>
  <c r="BDM38" i="24"/>
  <c r="BDE38" i="24"/>
  <c r="BCW38" i="24"/>
  <c r="BCO38" i="24"/>
  <c r="BCG38" i="24"/>
  <c r="BBY38" i="24"/>
  <c r="BBQ38" i="24"/>
  <c r="BBI38" i="24"/>
  <c r="BBA38" i="24"/>
  <c r="BAS38" i="24"/>
  <c r="BAK38" i="24"/>
  <c r="BAC38" i="24"/>
  <c r="AZU38" i="24"/>
  <c r="AZM38" i="24"/>
  <c r="AZE38" i="24"/>
  <c r="AYW38" i="24"/>
  <c r="AYO38" i="24"/>
  <c r="AYG38" i="24"/>
  <c r="AXY38" i="24"/>
  <c r="AXQ38" i="24"/>
  <c r="AXI38" i="24"/>
  <c r="AXA38" i="24"/>
  <c r="AWS38" i="24"/>
  <c r="AWK38" i="24"/>
  <c r="AWC38" i="24"/>
  <c r="AVU38" i="24"/>
  <c r="AVM38" i="24"/>
  <c r="AVE38" i="24"/>
  <c r="AUW38" i="24"/>
  <c r="AUO38" i="24"/>
  <c r="AUG38" i="24"/>
  <c r="ATY38" i="24"/>
  <c r="ATQ38" i="24"/>
  <c r="ATI38" i="24"/>
  <c r="ATA38" i="24"/>
  <c r="ASS38" i="24"/>
  <c r="ASK38" i="24"/>
  <c r="ASC38" i="24"/>
  <c r="ARU38" i="24"/>
  <c r="ARM38" i="24"/>
  <c r="ARE38" i="24"/>
  <c r="AQW38" i="24"/>
  <c r="AQO38" i="24"/>
  <c r="AQG38" i="24"/>
  <c r="APY38" i="24"/>
  <c r="APQ38" i="24"/>
  <c r="API38" i="24"/>
  <c r="APA38" i="24"/>
  <c r="AOS38" i="24"/>
  <c r="AOK38" i="24"/>
  <c r="AOC38" i="24"/>
  <c r="ANU38" i="24"/>
  <c r="ANM38" i="24"/>
  <c r="ANE38" i="24"/>
  <c r="AMW38" i="24"/>
  <c r="AMO38" i="24"/>
  <c r="AMG38" i="24"/>
  <c r="ALY38" i="24"/>
  <c r="ALQ38" i="24"/>
  <c r="ALI38" i="24"/>
  <c r="ALA38" i="24"/>
  <c r="AKS38" i="24"/>
  <c r="AKK38" i="24"/>
  <c r="AKC38" i="24"/>
  <c r="AJU38" i="24"/>
  <c r="AJM38" i="24"/>
  <c r="AJE38" i="24"/>
  <c r="AIW38" i="24"/>
  <c r="AIO38" i="24"/>
  <c r="AIG38" i="24"/>
  <c r="AHY38" i="24"/>
  <c r="AHQ38" i="24"/>
  <c r="AHI38" i="24"/>
  <c r="AHA38" i="24"/>
  <c r="AGS38" i="24"/>
  <c r="AGK38" i="24"/>
  <c r="AGC38" i="24"/>
  <c r="AFU38" i="24"/>
  <c r="AFM38" i="24"/>
  <c r="AFE38" i="24"/>
  <c r="AEW38" i="24"/>
  <c r="AEO38" i="24"/>
  <c r="AEG38" i="24"/>
  <c r="ADY38" i="24"/>
  <c r="ADQ38" i="24"/>
  <c r="ADI38" i="24"/>
  <c r="ADA38" i="24"/>
  <c r="ACS38" i="24"/>
  <c r="ACK38" i="24"/>
  <c r="ACC38" i="24"/>
  <c r="ABU38" i="24"/>
  <c r="ABM38" i="24"/>
  <c r="ABE38" i="24"/>
  <c r="AAW38" i="24"/>
  <c r="AAO38" i="24"/>
  <c r="AAG38" i="24"/>
  <c r="ZY38" i="24"/>
  <c r="ZQ38" i="24"/>
  <c r="ZI38" i="24"/>
  <c r="ZA38" i="24"/>
  <c r="YS38" i="24"/>
  <c r="YK38" i="24"/>
  <c r="YC38" i="24"/>
  <c r="XU38" i="24"/>
  <c r="XM38" i="24"/>
  <c r="XE38" i="24"/>
  <c r="WW38" i="24"/>
  <c r="WO38" i="24"/>
  <c r="WG38" i="24"/>
  <c r="VY38" i="24"/>
  <c r="VQ38" i="24"/>
  <c r="VI38" i="24"/>
  <c r="VA38" i="24"/>
  <c r="US38" i="24"/>
  <c r="UK38" i="24"/>
  <c r="UC38" i="24"/>
  <c r="TU38" i="24"/>
  <c r="TM38" i="24"/>
  <c r="TE38" i="24"/>
  <c r="SW38" i="24"/>
  <c r="SO38" i="24"/>
  <c r="SG38" i="24"/>
  <c r="RY38" i="24"/>
  <c r="RQ38" i="24"/>
  <c r="RI38" i="24"/>
  <c r="RA38" i="24"/>
  <c r="QS38" i="24"/>
  <c r="QK38" i="24"/>
  <c r="QC38" i="24"/>
  <c r="PU38" i="24"/>
  <c r="PM38" i="24"/>
  <c r="PE38" i="24"/>
  <c r="OW38" i="24"/>
  <c r="OO38" i="24"/>
  <c r="OG38" i="24"/>
  <c r="NY38" i="24"/>
  <c r="NQ38" i="24"/>
  <c r="NI38" i="24"/>
  <c r="NA38" i="24"/>
  <c r="MS38" i="24"/>
  <c r="MK38" i="24"/>
  <c r="MC38" i="24"/>
  <c r="LU38" i="24"/>
  <c r="LM38" i="24"/>
  <c r="LE38" i="24"/>
  <c r="KW38" i="24"/>
  <c r="KO38" i="24"/>
  <c r="KG38" i="24"/>
  <c r="JY38" i="24"/>
  <c r="JQ38" i="24"/>
  <c r="JI38" i="24"/>
  <c r="JA38" i="24"/>
  <c r="IS38" i="24"/>
  <c r="IK38" i="24"/>
  <c r="BXY38" i="24"/>
  <c r="BXI38" i="24"/>
  <c r="BWS38" i="24"/>
  <c r="BWC38" i="24"/>
  <c r="BVM38" i="24"/>
  <c r="BUW38" i="24"/>
  <c r="BUJ38" i="24"/>
  <c r="BTX38" i="24"/>
  <c r="BTM38" i="24"/>
  <c r="BTC38" i="24"/>
  <c r="BSR38" i="24"/>
  <c r="BSG38" i="24"/>
  <c r="BRW38" i="24"/>
  <c r="BRL38" i="24"/>
  <c r="BRB38" i="24"/>
  <c r="BQS38" i="24"/>
  <c r="BQJ38" i="24"/>
  <c r="BQB38" i="24"/>
  <c r="BPT38" i="24"/>
  <c r="BPL38" i="24"/>
  <c r="BPD38" i="24"/>
  <c r="BOV38" i="24"/>
  <c r="BON38" i="24"/>
  <c r="BOF38" i="24"/>
  <c r="BNX38" i="24"/>
  <c r="BNP38" i="24"/>
  <c r="BNH38" i="24"/>
  <c r="BMZ38" i="24"/>
  <c r="BMR38" i="24"/>
  <c r="BMJ38" i="24"/>
  <c r="BMB38" i="24"/>
  <c r="BLT38" i="24"/>
  <c r="BLL38" i="24"/>
  <c r="BLD38" i="24"/>
  <c r="BKV38" i="24"/>
  <c r="BKN38" i="24"/>
  <c r="BKF38" i="24"/>
  <c r="BJX38" i="24"/>
  <c r="BJP38" i="24"/>
  <c r="BJH38" i="24"/>
  <c r="BIZ38" i="24"/>
  <c r="BIR38" i="24"/>
  <c r="BIJ38" i="24"/>
  <c r="BIB38" i="24"/>
  <c r="BHT38" i="24"/>
  <c r="BHL38" i="24"/>
  <c r="BHD38" i="24"/>
  <c r="BGV38" i="24"/>
  <c r="BGN38" i="24"/>
  <c r="BGF38" i="24"/>
  <c r="BFX38" i="24"/>
  <c r="BFP38" i="24"/>
  <c r="BFH38" i="24"/>
  <c r="BEZ38" i="24"/>
  <c r="BER38" i="24"/>
  <c r="BEJ38" i="24"/>
  <c r="BEB38" i="24"/>
  <c r="BDT38" i="24"/>
  <c r="BDL38" i="24"/>
  <c r="BDD38" i="24"/>
  <c r="BCV38" i="24"/>
  <c r="BCN38" i="24"/>
  <c r="BCF38" i="24"/>
  <c r="BBX38" i="24"/>
  <c r="BBP38" i="24"/>
  <c r="BBH38" i="24"/>
  <c r="BAZ38" i="24"/>
  <c r="BAR38" i="24"/>
  <c r="BAJ38" i="24"/>
  <c r="BAB38" i="24"/>
  <c r="AZT38" i="24"/>
  <c r="AZL38" i="24"/>
  <c r="AZD38" i="24"/>
  <c r="AYV38" i="24"/>
  <c r="AYN38" i="24"/>
  <c r="AYF38" i="24"/>
  <c r="AXX38" i="24"/>
  <c r="AXP38" i="24"/>
  <c r="AXH38" i="24"/>
  <c r="AWZ38" i="24"/>
  <c r="AWR38" i="24"/>
  <c r="AWJ38" i="24"/>
  <c r="AWB38" i="24"/>
  <c r="AVT38" i="24"/>
  <c r="AVL38" i="24"/>
  <c r="AVD38" i="24"/>
  <c r="AUV38" i="24"/>
  <c r="AUN38" i="24"/>
  <c r="AUF38" i="24"/>
  <c r="ATX38" i="24"/>
  <c r="ATP38" i="24"/>
  <c r="ATH38" i="24"/>
  <c r="ASZ38" i="24"/>
  <c r="ASR38" i="24"/>
  <c r="ASJ38" i="24"/>
  <c r="ASB38" i="24"/>
  <c r="ART38" i="24"/>
  <c r="ARL38" i="24"/>
  <c r="ARD38" i="24"/>
  <c r="AQV38" i="24"/>
  <c r="AQN38" i="24"/>
  <c r="AQF38" i="24"/>
  <c r="APX38" i="24"/>
  <c r="APP38" i="24"/>
  <c r="APH38" i="24"/>
  <c r="AOZ38" i="24"/>
  <c r="AOR38" i="24"/>
  <c r="AOJ38" i="24"/>
  <c r="AOB38" i="24"/>
  <c r="ANT38" i="24"/>
  <c r="ANL38" i="24"/>
  <c r="AND38" i="24"/>
  <c r="AMV38" i="24"/>
  <c r="AMN38" i="24"/>
  <c r="AMF38" i="24"/>
  <c r="ALX38" i="24"/>
  <c r="ALP38" i="24"/>
  <c r="ALH38" i="24"/>
  <c r="AKZ38" i="24"/>
  <c r="AKR38" i="24"/>
  <c r="AKJ38" i="24"/>
  <c r="AKB38" i="24"/>
  <c r="AJT38" i="24"/>
  <c r="AJL38" i="24"/>
  <c r="AJD38" i="24"/>
  <c r="AIV38" i="24"/>
  <c r="AIN38" i="24"/>
  <c r="AIF38" i="24"/>
  <c r="AHX38" i="24"/>
  <c r="AHP38" i="24"/>
  <c r="AHH38" i="24"/>
  <c r="AGZ38" i="24"/>
  <c r="AGR38" i="24"/>
  <c r="AGJ38" i="24"/>
  <c r="AGB38" i="24"/>
  <c r="AFT38" i="24"/>
  <c r="AFL38" i="24"/>
  <c r="AFD38" i="24"/>
  <c r="AEV38" i="24"/>
  <c r="AEN38" i="24"/>
  <c r="AEF38" i="24"/>
  <c r="ADX38" i="24"/>
  <c r="ADP38" i="24"/>
  <c r="ADH38" i="24"/>
  <c r="ACZ38" i="24"/>
  <c r="ACR38" i="24"/>
  <c r="ACJ38" i="24"/>
  <c r="ACB38" i="24"/>
  <c r="ABT38" i="24"/>
  <c r="ABL38" i="24"/>
  <c r="ABD38" i="24"/>
  <c r="AAV38" i="24"/>
  <c r="AAN38" i="24"/>
  <c r="AAF38" i="24"/>
  <c r="ZX38" i="24"/>
  <c r="ZP38" i="24"/>
  <c r="ZH38" i="24"/>
  <c r="YZ38" i="24"/>
  <c r="YR38" i="24"/>
  <c r="YJ38" i="24"/>
  <c r="YB38" i="24"/>
  <c r="XT38" i="24"/>
  <c r="XL38" i="24"/>
  <c r="XD38" i="24"/>
  <c r="WV38" i="24"/>
  <c r="WN38" i="24"/>
  <c r="WF38" i="24"/>
  <c r="VX38" i="24"/>
  <c r="VP38" i="24"/>
  <c r="VH38" i="24"/>
  <c r="UZ38" i="24"/>
  <c r="UR38" i="24"/>
  <c r="UJ38" i="24"/>
  <c r="UB38" i="24"/>
  <c r="TT38" i="24"/>
  <c r="TL38" i="24"/>
  <c r="TD38" i="24"/>
  <c r="SV38" i="24"/>
  <c r="SN38" i="24"/>
  <c r="SF38" i="24"/>
  <c r="RX38" i="24"/>
  <c r="RP38" i="24"/>
  <c r="BXW38" i="24"/>
  <c r="BXG38" i="24"/>
  <c r="BWQ38" i="24"/>
  <c r="BWA38" i="24"/>
  <c r="BVK38" i="24"/>
  <c r="BUU38" i="24"/>
  <c r="BUI38" i="24"/>
  <c r="BTW38" i="24"/>
  <c r="BTL38" i="24"/>
  <c r="BTA38" i="24"/>
  <c r="BSQ38" i="24"/>
  <c r="BSF38" i="24"/>
  <c r="BRU38" i="24"/>
  <c r="BRK38" i="24"/>
  <c r="BRA38" i="24"/>
  <c r="BQR38" i="24"/>
  <c r="BQI38" i="24"/>
  <c r="BQA38" i="24"/>
  <c r="BPS38" i="24"/>
  <c r="BPK38" i="24"/>
  <c r="BPC38" i="24"/>
  <c r="BOU38" i="24"/>
  <c r="BOM38" i="24"/>
  <c r="BOE38" i="24"/>
  <c r="BNW38" i="24"/>
  <c r="BNO38" i="24"/>
  <c r="BNG38" i="24"/>
  <c r="BMY38" i="24"/>
  <c r="BMQ38" i="24"/>
  <c r="BMI38" i="24"/>
  <c r="BMA38" i="24"/>
  <c r="BLS38" i="24"/>
  <c r="BLK38" i="24"/>
  <c r="BLC38" i="24"/>
  <c r="BKU38" i="24"/>
  <c r="BKM38" i="24"/>
  <c r="BKE38" i="24"/>
  <c r="BJW38" i="24"/>
  <c r="BJO38" i="24"/>
  <c r="BJG38" i="24"/>
  <c r="BIY38" i="24"/>
  <c r="BIQ38" i="24"/>
  <c r="BII38" i="24"/>
  <c r="BIA38" i="24"/>
  <c r="BHS38" i="24"/>
  <c r="BHK38" i="24"/>
  <c r="BHC38" i="24"/>
  <c r="BGU38" i="24"/>
  <c r="BGM38" i="24"/>
  <c r="BGE38" i="24"/>
  <c r="BFW38" i="24"/>
  <c r="BFO38" i="24"/>
  <c r="BFG38" i="24"/>
  <c r="BEY38" i="24"/>
  <c r="BEQ38" i="24"/>
  <c r="BEI38" i="24"/>
  <c r="BEA38" i="24"/>
  <c r="BDS38" i="24"/>
  <c r="BDK38" i="24"/>
  <c r="BDC38" i="24"/>
  <c r="BCU38" i="24"/>
  <c r="BCM38" i="24"/>
  <c r="BCE38" i="24"/>
  <c r="BBW38" i="24"/>
  <c r="BBO38" i="24"/>
  <c r="BBG38" i="24"/>
  <c r="BAY38" i="24"/>
  <c r="BAQ38" i="24"/>
  <c r="BAI38" i="24"/>
  <c r="BAA38" i="24"/>
  <c r="AZS38" i="24"/>
  <c r="AZK38" i="24"/>
  <c r="AZC38" i="24"/>
  <c r="AYU38" i="24"/>
  <c r="AYM38" i="24"/>
  <c r="AYE38" i="24"/>
  <c r="AXW38" i="24"/>
  <c r="AXO38" i="24"/>
  <c r="AXG38" i="24"/>
  <c r="AWY38" i="24"/>
  <c r="AWQ38" i="24"/>
  <c r="AWI38" i="24"/>
  <c r="AWA38" i="24"/>
  <c r="AVS38" i="24"/>
  <c r="AVK38" i="24"/>
  <c r="AVC38" i="24"/>
  <c r="AUU38" i="24"/>
  <c r="AUM38" i="24"/>
  <c r="AUE38" i="24"/>
  <c r="ATW38" i="24"/>
  <c r="ATO38" i="24"/>
  <c r="ATG38" i="24"/>
  <c r="ASY38" i="24"/>
  <c r="ASQ38" i="24"/>
  <c r="ASI38" i="24"/>
  <c r="ASA38" i="24"/>
  <c r="ARS38" i="24"/>
  <c r="ARK38" i="24"/>
  <c r="ARC38" i="24"/>
  <c r="AQU38" i="24"/>
  <c r="AQM38" i="24"/>
  <c r="AQE38" i="24"/>
  <c r="APW38" i="24"/>
  <c r="APO38" i="24"/>
  <c r="APG38" i="24"/>
  <c r="AOY38" i="24"/>
  <c r="AOQ38" i="24"/>
  <c r="AOI38" i="24"/>
  <c r="AOA38" i="24"/>
  <c r="ANS38" i="24"/>
  <c r="ANK38" i="24"/>
  <c r="ANC38" i="24"/>
  <c r="AMU38" i="24"/>
  <c r="AMM38" i="24"/>
  <c r="AME38" i="24"/>
  <c r="ALW38" i="24"/>
  <c r="ALO38" i="24"/>
  <c r="ALG38" i="24"/>
  <c r="AKY38" i="24"/>
  <c r="AKQ38" i="24"/>
  <c r="AKI38" i="24"/>
  <c r="AKA38" i="24"/>
  <c r="AJS38" i="24"/>
  <c r="AJK38" i="24"/>
  <c r="AJC38" i="24"/>
  <c r="AIU38" i="24"/>
  <c r="AIM38" i="24"/>
  <c r="AIE38" i="24"/>
  <c r="AHW38" i="24"/>
  <c r="AHO38" i="24"/>
  <c r="AHG38" i="24"/>
  <c r="AGY38" i="24"/>
  <c r="AGQ38" i="24"/>
  <c r="AGI38" i="24"/>
  <c r="AGA38" i="24"/>
  <c r="AFS38" i="24"/>
  <c r="AFK38" i="24"/>
  <c r="AFC38" i="24"/>
  <c r="AEU38" i="24"/>
  <c r="AEM38" i="24"/>
  <c r="AEE38" i="24"/>
  <c r="ADW38" i="24"/>
  <c r="ADO38" i="24"/>
  <c r="ADG38" i="24"/>
  <c r="ACY38" i="24"/>
  <c r="ACQ38" i="24"/>
  <c r="ACI38" i="24"/>
  <c r="ACA38" i="24"/>
  <c r="ABS38" i="24"/>
  <c r="ABK38" i="24"/>
  <c r="ABC38" i="24"/>
  <c r="AAU38" i="24"/>
  <c r="AAM38" i="24"/>
  <c r="AAE38" i="24"/>
  <c r="ZW38" i="24"/>
  <c r="ZO38" i="24"/>
  <c r="ZG38" i="24"/>
  <c r="YY38" i="24"/>
  <c r="YQ38" i="24"/>
  <c r="YI38" i="24"/>
  <c r="YA38" i="24"/>
  <c r="XS38" i="24"/>
  <c r="XK38" i="24"/>
  <c r="XC38" i="24"/>
  <c r="WU38" i="24"/>
  <c r="WM38" i="24"/>
  <c r="WE38" i="24"/>
  <c r="VW38" i="24"/>
  <c r="VO38" i="24"/>
  <c r="VG38" i="24"/>
  <c r="UY38" i="24"/>
  <c r="UQ38" i="24"/>
  <c r="UI38" i="24"/>
  <c r="UA38" i="24"/>
  <c r="TS38" i="24"/>
  <c r="TK38" i="24"/>
  <c r="TC38" i="24"/>
  <c r="SU38" i="24"/>
  <c r="SM38" i="24"/>
  <c r="SE38" i="24"/>
  <c r="RW38" i="24"/>
  <c r="RO38" i="24"/>
  <c r="RG38" i="24"/>
  <c r="QY38" i="24"/>
  <c r="QQ38" i="24"/>
  <c r="QI38" i="24"/>
  <c r="QA38" i="24"/>
  <c r="PS38" i="24"/>
  <c r="PK38" i="24"/>
  <c r="PC38" i="24"/>
  <c r="OU38" i="24"/>
  <c r="OM38" i="24"/>
  <c r="OE38" i="24"/>
  <c r="NW38" i="24"/>
  <c r="NO38" i="24"/>
  <c r="NG38" i="24"/>
  <c r="MY38" i="24"/>
  <c r="MQ38" i="24"/>
  <c r="MI38" i="24"/>
  <c r="MA38" i="24"/>
  <c r="LS38" i="24"/>
  <c r="LK38" i="24"/>
  <c r="LC38" i="24"/>
  <c r="KU38" i="24"/>
  <c r="KM38" i="24"/>
  <c r="KE38" i="24"/>
  <c r="JW38" i="24"/>
  <c r="JO38" i="24"/>
  <c r="JG38" i="24"/>
  <c r="IY38" i="24"/>
  <c r="IQ38" i="24"/>
  <c r="II38" i="24"/>
  <c r="IA38" i="24"/>
  <c r="HS38" i="24"/>
  <c r="HK38" i="24"/>
  <c r="HC38" i="24"/>
  <c r="GU38" i="24"/>
  <c r="BXT38" i="24"/>
  <c r="BXD38" i="24"/>
  <c r="BWN38" i="24"/>
  <c r="BVX38" i="24"/>
  <c r="BVH38" i="24"/>
  <c r="BUS38" i="24"/>
  <c r="BUG38" i="24"/>
  <c r="BTU38" i="24"/>
  <c r="BTK38" i="24"/>
  <c r="BSZ38" i="24"/>
  <c r="BSO38" i="24"/>
  <c r="BSE38" i="24"/>
  <c r="BRT38" i="24"/>
  <c r="BRI38" i="24"/>
  <c r="BQZ38" i="24"/>
  <c r="BQQ38" i="24"/>
  <c r="BQH38" i="24"/>
  <c r="BPZ38" i="24"/>
  <c r="BPR38" i="24"/>
  <c r="BPJ38" i="24"/>
  <c r="BPB38" i="24"/>
  <c r="BOT38" i="24"/>
  <c r="BOL38" i="24"/>
  <c r="BOD38" i="24"/>
  <c r="BNV38" i="24"/>
  <c r="BNN38" i="24"/>
  <c r="BNF38" i="24"/>
  <c r="BMX38" i="24"/>
  <c r="BMP38" i="24"/>
  <c r="BMH38" i="24"/>
  <c r="BLZ38" i="24"/>
  <c r="BLR38" i="24"/>
  <c r="BLJ38" i="24"/>
  <c r="BLB38" i="24"/>
  <c r="BKT38" i="24"/>
  <c r="BKL38" i="24"/>
  <c r="BKD38" i="24"/>
  <c r="BJV38" i="24"/>
  <c r="BJN38" i="24"/>
  <c r="BJF38" i="24"/>
  <c r="BIX38" i="24"/>
  <c r="BIP38" i="24"/>
  <c r="BIH38" i="24"/>
  <c r="BHZ38" i="24"/>
  <c r="BHR38" i="24"/>
  <c r="BHJ38" i="24"/>
  <c r="BHB38" i="24"/>
  <c r="BGT38" i="24"/>
  <c r="BGL38" i="24"/>
  <c r="BGD38" i="24"/>
  <c r="BFV38" i="24"/>
  <c r="BFN38" i="24"/>
  <c r="BFF38" i="24"/>
  <c r="BEX38" i="24"/>
  <c r="BEP38" i="24"/>
  <c r="BEH38" i="24"/>
  <c r="BDZ38" i="24"/>
  <c r="BDR38" i="24"/>
  <c r="BDJ38" i="24"/>
  <c r="BDB38" i="24"/>
  <c r="BCT38" i="24"/>
  <c r="BCL38" i="24"/>
  <c r="BCD38" i="24"/>
  <c r="BBV38" i="24"/>
  <c r="BBN38" i="24"/>
  <c r="BBF38" i="24"/>
  <c r="BAX38" i="24"/>
  <c r="BAP38" i="24"/>
  <c r="BAH38" i="24"/>
  <c r="AZZ38" i="24"/>
  <c r="AZR38" i="24"/>
  <c r="AZJ38" i="24"/>
  <c r="AZB38" i="24"/>
  <c r="AYT38" i="24"/>
  <c r="AYL38" i="24"/>
  <c r="AYD38" i="24"/>
  <c r="AXV38" i="24"/>
  <c r="AXN38" i="24"/>
  <c r="AXF38" i="24"/>
  <c r="AWX38" i="24"/>
  <c r="AWP38" i="24"/>
  <c r="AWH38" i="24"/>
  <c r="AVZ38" i="24"/>
  <c r="AVR38" i="24"/>
  <c r="AVJ38" i="24"/>
  <c r="AVB38" i="24"/>
  <c r="AUT38" i="24"/>
  <c r="AUL38" i="24"/>
  <c r="AUD38" i="24"/>
  <c r="ATV38" i="24"/>
  <c r="ATN38" i="24"/>
  <c r="ATF38" i="24"/>
  <c r="ASX38" i="24"/>
  <c r="ASP38" i="24"/>
  <c r="ASH38" i="24"/>
  <c r="ARZ38" i="24"/>
  <c r="ARR38" i="24"/>
  <c r="ARJ38" i="24"/>
  <c r="ARB38" i="24"/>
  <c r="AQT38" i="24"/>
  <c r="AQL38" i="24"/>
  <c r="AQD38" i="24"/>
  <c r="APV38" i="24"/>
  <c r="APN38" i="24"/>
  <c r="APF38" i="24"/>
  <c r="AOX38" i="24"/>
  <c r="AOP38" i="24"/>
  <c r="AOH38" i="24"/>
  <c r="ANZ38" i="24"/>
  <c r="ANR38" i="24"/>
  <c r="ANJ38" i="24"/>
  <c r="ANB38" i="24"/>
  <c r="AMT38" i="24"/>
  <c r="AML38" i="24"/>
  <c r="AMD38" i="24"/>
  <c r="ALV38" i="24"/>
  <c r="ALN38" i="24"/>
  <c r="ALF38" i="24"/>
  <c r="AKX38" i="24"/>
  <c r="AKP38" i="24"/>
  <c r="AKH38" i="24"/>
  <c r="AJZ38" i="24"/>
  <c r="AJR38" i="24"/>
  <c r="AJJ38" i="24"/>
  <c r="AJB38" i="24"/>
  <c r="AIT38" i="24"/>
  <c r="AIL38" i="24"/>
  <c r="AID38" i="24"/>
  <c r="AHV38" i="24"/>
  <c r="AHN38" i="24"/>
  <c r="AHF38" i="24"/>
  <c r="AGX38" i="24"/>
  <c r="AGP38" i="24"/>
  <c r="AGH38" i="24"/>
  <c r="AFZ38" i="24"/>
  <c r="AFR38" i="24"/>
  <c r="AFJ38" i="24"/>
  <c r="AFB38" i="24"/>
  <c r="AET38" i="24"/>
  <c r="AEL38" i="24"/>
  <c r="AED38" i="24"/>
  <c r="ADV38" i="24"/>
  <c r="ADN38" i="24"/>
  <c r="ADF38" i="24"/>
  <c r="ACX38" i="24"/>
  <c r="ACP38" i="24"/>
  <c r="ACH38" i="24"/>
  <c r="ABZ38" i="24"/>
  <c r="ABR38" i="24"/>
  <c r="ABJ38" i="24"/>
  <c r="ABB38" i="24"/>
  <c r="AAT38" i="24"/>
  <c r="AAL38" i="24"/>
  <c r="AAD38" i="24"/>
  <c r="ZV38" i="24"/>
  <c r="ZN38" i="24"/>
  <c r="ZF38" i="24"/>
  <c r="YX38" i="24"/>
  <c r="YP38" i="24"/>
  <c r="YH38" i="24"/>
  <c r="XZ38" i="24"/>
  <c r="XR38" i="24"/>
  <c r="XJ38" i="24"/>
  <c r="XB38" i="24"/>
  <c r="WT38" i="24"/>
  <c r="WL38" i="24"/>
  <c r="WD38" i="24"/>
  <c r="VV38" i="24"/>
  <c r="VN38" i="24"/>
  <c r="VF38" i="24"/>
  <c r="UX38" i="24"/>
  <c r="UP38" i="24"/>
  <c r="UH38" i="24"/>
  <c r="TZ38" i="24"/>
  <c r="TR38" i="24"/>
  <c r="TJ38" i="24"/>
  <c r="TB38" i="24"/>
  <c r="ST38" i="24"/>
  <c r="SL38" i="24"/>
  <c r="SD38" i="24"/>
  <c r="RV38" i="24"/>
  <c r="RN38" i="24"/>
  <c r="RF38" i="24"/>
  <c r="QX38" i="24"/>
  <c r="QP38" i="24"/>
  <c r="QH38" i="24"/>
  <c r="PZ38" i="24"/>
  <c r="BXS38" i="24"/>
  <c r="BXC38" i="24"/>
  <c r="BWM38" i="24"/>
  <c r="BVW38" i="24"/>
  <c r="BVG38" i="24"/>
  <c r="BUR38" i="24"/>
  <c r="BUE38" i="24"/>
  <c r="BTT38" i="24"/>
  <c r="BTI38" i="24"/>
  <c r="BSY38" i="24"/>
  <c r="BSN38" i="24"/>
  <c r="BSC38" i="24"/>
  <c r="BRS38" i="24"/>
  <c r="BRH38" i="24"/>
  <c r="BQY38" i="24"/>
  <c r="BQO38" i="24"/>
  <c r="BQG38" i="24"/>
  <c r="BPY38" i="24"/>
  <c r="BPQ38" i="24"/>
  <c r="BPI38" i="24"/>
  <c r="BPA38" i="24"/>
  <c r="BOS38" i="24"/>
  <c r="BOK38" i="24"/>
  <c r="BOC38" i="24"/>
  <c r="BNU38" i="24"/>
  <c r="BNM38" i="24"/>
  <c r="BNE38" i="24"/>
  <c r="BMW38" i="24"/>
  <c r="BMO38" i="24"/>
  <c r="BMG38" i="24"/>
  <c r="BLY38" i="24"/>
  <c r="BLQ38" i="24"/>
  <c r="BLI38" i="24"/>
  <c r="BLA38" i="24"/>
  <c r="BKS38" i="24"/>
  <c r="BKK38" i="24"/>
  <c r="BKC38" i="24"/>
  <c r="BJU38" i="24"/>
  <c r="BJM38" i="24"/>
  <c r="BJE38" i="24"/>
  <c r="BIW38" i="24"/>
  <c r="BIO38" i="24"/>
  <c r="BIG38" i="24"/>
  <c r="BHY38" i="24"/>
  <c r="BHQ38" i="24"/>
  <c r="BHI38" i="24"/>
  <c r="BHA38" i="24"/>
  <c r="BGS38" i="24"/>
  <c r="BGK38" i="24"/>
  <c r="BGC38" i="24"/>
  <c r="BFU38" i="24"/>
  <c r="BFM38" i="24"/>
  <c r="BFE38" i="24"/>
  <c r="BEW38" i="24"/>
  <c r="BEO38" i="24"/>
  <c r="BEG38" i="24"/>
  <c r="BDY38" i="24"/>
  <c r="BDQ38" i="24"/>
  <c r="BDI38" i="24"/>
  <c r="BDA38" i="24"/>
  <c r="BCS38" i="24"/>
  <c r="BCK38" i="24"/>
  <c r="BCC38" i="24"/>
  <c r="BBU38" i="24"/>
  <c r="BBM38" i="24"/>
  <c r="BBE38" i="24"/>
  <c r="BAW38" i="24"/>
  <c r="BAO38" i="24"/>
  <c r="BAG38" i="24"/>
  <c r="AZY38" i="24"/>
  <c r="AZQ38" i="24"/>
  <c r="AZI38" i="24"/>
  <c r="AZA38" i="24"/>
  <c r="AYS38" i="24"/>
  <c r="AYK38" i="24"/>
  <c r="AYC38" i="24"/>
  <c r="AXU38" i="24"/>
  <c r="AXM38" i="24"/>
  <c r="AXE38" i="24"/>
  <c r="AWW38" i="24"/>
  <c r="AWO38" i="24"/>
  <c r="AWG38" i="24"/>
  <c r="AVY38" i="24"/>
  <c r="AVQ38" i="24"/>
  <c r="AVI38" i="24"/>
  <c r="AVA38" i="24"/>
  <c r="AUS38" i="24"/>
  <c r="AUK38" i="24"/>
  <c r="AUC38" i="24"/>
  <c r="ATU38" i="24"/>
  <c r="ATM38" i="24"/>
  <c r="ATE38" i="24"/>
  <c r="ASW38" i="24"/>
  <c r="ASO38" i="24"/>
  <c r="ASG38" i="24"/>
  <c r="ARY38" i="24"/>
  <c r="ARQ38" i="24"/>
  <c r="ARI38" i="24"/>
  <c r="ARA38" i="24"/>
  <c r="AQS38" i="24"/>
  <c r="AQK38" i="24"/>
  <c r="AQC38" i="24"/>
  <c r="APU38" i="24"/>
  <c r="APM38" i="24"/>
  <c r="APE38" i="24"/>
  <c r="AOW38" i="24"/>
  <c r="AOO38" i="24"/>
  <c r="AOG38" i="24"/>
  <c r="ANY38" i="24"/>
  <c r="ANQ38" i="24"/>
  <c r="ANI38" i="24"/>
  <c r="ANA38" i="24"/>
  <c r="AMS38" i="24"/>
  <c r="AMK38" i="24"/>
  <c r="AMC38" i="24"/>
  <c r="ALU38" i="24"/>
  <c r="ALM38" i="24"/>
  <c r="ALE38" i="24"/>
  <c r="AKW38" i="24"/>
  <c r="AKO38" i="24"/>
  <c r="AKG38" i="24"/>
  <c r="AJY38" i="24"/>
  <c r="AJQ38" i="24"/>
  <c r="AJI38" i="24"/>
  <c r="AJA38" i="24"/>
  <c r="AIS38" i="24"/>
  <c r="AIK38" i="24"/>
  <c r="AIC38" i="24"/>
  <c r="AHU38" i="24"/>
  <c r="AHM38" i="24"/>
  <c r="AHE38" i="24"/>
  <c r="AGW38" i="24"/>
  <c r="AGO38" i="24"/>
  <c r="AGG38" i="24"/>
  <c r="AFY38" i="24"/>
  <c r="AFQ38" i="24"/>
  <c r="AFI38" i="24"/>
  <c r="AFA38" i="24"/>
  <c r="AES38" i="24"/>
  <c r="AEK38" i="24"/>
  <c r="AEC38" i="24"/>
  <c r="ADU38" i="24"/>
  <c r="ADM38" i="24"/>
  <c r="ADE38" i="24"/>
  <c r="ACW38" i="24"/>
  <c r="ACO38" i="24"/>
  <c r="ACG38" i="24"/>
  <c r="ABY38" i="24"/>
  <c r="ABQ38" i="24"/>
  <c r="ABI38" i="24"/>
  <c r="ABA38" i="24"/>
  <c r="AAS38" i="24"/>
  <c r="AAK38" i="24"/>
  <c r="AAC38" i="24"/>
  <c r="ZU38" i="24"/>
  <c r="ZM38" i="24"/>
  <c r="ZE38" i="24"/>
  <c r="YW38" i="24"/>
  <c r="YO38" i="24"/>
  <c r="YG38" i="24"/>
  <c r="XY38" i="24"/>
  <c r="XQ38" i="24"/>
  <c r="XI38" i="24"/>
  <c r="XA38" i="24"/>
  <c r="WS38" i="24"/>
  <c r="WK38" i="24"/>
  <c r="WC38" i="24"/>
  <c r="VU38" i="24"/>
  <c r="VM38" i="24"/>
  <c r="VE38" i="24"/>
  <c r="UW38" i="24"/>
  <c r="UO38" i="24"/>
  <c r="UG38" i="24"/>
  <c r="TY38" i="24"/>
  <c r="TQ38" i="24"/>
  <c r="TI38" i="24"/>
  <c r="BXQ38" i="24"/>
  <c r="BXA38" i="24"/>
  <c r="BWK38" i="24"/>
  <c r="BVU38" i="24"/>
  <c r="BVE38" i="24"/>
  <c r="BUQ38" i="24"/>
  <c r="BUC38" i="24"/>
  <c r="BTS38" i="24"/>
  <c r="BTH38" i="24"/>
  <c r="BSW38" i="24"/>
  <c r="BSM38" i="24"/>
  <c r="BSB38" i="24"/>
  <c r="BRQ38" i="24"/>
  <c r="BRG38" i="24"/>
  <c r="BQW38" i="24"/>
  <c r="BQN38" i="24"/>
  <c r="BQF38" i="24"/>
  <c r="BPX38" i="24"/>
  <c r="BPP38" i="24"/>
  <c r="BPH38" i="24"/>
  <c r="BOZ38" i="24"/>
  <c r="BOR38" i="24"/>
  <c r="BOJ38" i="24"/>
  <c r="BOB38" i="24"/>
  <c r="BNT38" i="24"/>
  <c r="BNL38" i="24"/>
  <c r="BND38" i="24"/>
  <c r="BMV38" i="24"/>
  <c r="BMN38" i="24"/>
  <c r="BMF38" i="24"/>
  <c r="BLX38" i="24"/>
  <c r="BLP38" i="24"/>
  <c r="BLH38" i="24"/>
  <c r="BKZ38" i="24"/>
  <c r="BKR38" i="24"/>
  <c r="BKJ38" i="24"/>
  <c r="BKB38" i="24"/>
  <c r="BJT38" i="24"/>
  <c r="BJL38" i="24"/>
  <c r="BJD38" i="24"/>
  <c r="BIV38" i="24"/>
  <c r="BIN38" i="24"/>
  <c r="BIF38" i="24"/>
  <c r="BHX38" i="24"/>
  <c r="BHP38" i="24"/>
  <c r="BHH38" i="24"/>
  <c r="BGZ38" i="24"/>
  <c r="BGR38" i="24"/>
  <c r="BGJ38" i="24"/>
  <c r="BGB38" i="24"/>
  <c r="BFT38" i="24"/>
  <c r="BFL38" i="24"/>
  <c r="BFD38" i="24"/>
  <c r="BEV38" i="24"/>
  <c r="BEN38" i="24"/>
  <c r="BEF38" i="24"/>
  <c r="BDX38" i="24"/>
  <c r="BDP38" i="24"/>
  <c r="BDH38" i="24"/>
  <c r="BCZ38" i="24"/>
  <c r="BCR38" i="24"/>
  <c r="BCJ38" i="24"/>
  <c r="BCB38" i="24"/>
  <c r="BBT38" i="24"/>
  <c r="BBL38" i="24"/>
  <c r="BBD38" i="24"/>
  <c r="BAV38" i="24"/>
  <c r="BAN38" i="24"/>
  <c r="BAF38" i="24"/>
  <c r="AZX38" i="24"/>
  <c r="AZP38" i="24"/>
  <c r="AZH38" i="24"/>
  <c r="AYZ38" i="24"/>
  <c r="AYR38" i="24"/>
  <c r="AYJ38" i="24"/>
  <c r="AYB38" i="24"/>
  <c r="AXT38" i="24"/>
  <c r="AXL38" i="24"/>
  <c r="AXD38" i="24"/>
  <c r="AWV38" i="24"/>
  <c r="AWN38" i="24"/>
  <c r="AWF38" i="24"/>
  <c r="AVX38" i="24"/>
  <c r="AVP38" i="24"/>
  <c r="AVH38" i="24"/>
  <c r="AUZ38" i="24"/>
  <c r="AUR38" i="24"/>
  <c r="AUJ38" i="24"/>
  <c r="AUB38" i="24"/>
  <c r="ATT38" i="24"/>
  <c r="ATL38" i="24"/>
  <c r="ATD38" i="24"/>
  <c r="ASV38" i="24"/>
  <c r="ASN38" i="24"/>
  <c r="ASF38" i="24"/>
  <c r="ARX38" i="24"/>
  <c r="ARP38" i="24"/>
  <c r="ARH38" i="24"/>
  <c r="AQZ38" i="24"/>
  <c r="AQR38" i="24"/>
  <c r="AQJ38" i="24"/>
  <c r="AQB38" i="24"/>
  <c r="APT38" i="24"/>
  <c r="APL38" i="24"/>
  <c r="APD38" i="24"/>
  <c r="AOV38" i="24"/>
  <c r="AON38" i="24"/>
  <c r="AOF38" i="24"/>
  <c r="ANX38" i="24"/>
  <c r="ANP38" i="24"/>
  <c r="ANH38" i="24"/>
  <c r="AMZ38" i="24"/>
  <c r="AMR38" i="24"/>
  <c r="AMJ38" i="24"/>
  <c r="AMB38" i="24"/>
  <c r="ALT38" i="24"/>
  <c r="ALL38" i="24"/>
  <c r="ALD38" i="24"/>
  <c r="AKV38" i="24"/>
  <c r="AKN38" i="24"/>
  <c r="AKF38" i="24"/>
  <c r="AJX38" i="24"/>
  <c r="AJP38" i="24"/>
  <c r="AJH38" i="24"/>
  <c r="AIZ38" i="24"/>
  <c r="AIR38" i="24"/>
  <c r="AIJ38" i="24"/>
  <c r="AIB38" i="24"/>
  <c r="AHT38" i="24"/>
  <c r="AHL38" i="24"/>
  <c r="AHD38" i="24"/>
  <c r="AGV38" i="24"/>
  <c r="AGN38" i="24"/>
  <c r="AGF38" i="24"/>
  <c r="AFX38" i="24"/>
  <c r="AFP38" i="24"/>
  <c r="AFH38" i="24"/>
  <c r="AEZ38" i="24"/>
  <c r="AER38" i="24"/>
  <c r="AEJ38" i="24"/>
  <c r="AEB38" i="24"/>
  <c r="ADT38" i="24"/>
  <c r="ADL38" i="24"/>
  <c r="ADD38" i="24"/>
  <c r="ACV38" i="24"/>
  <c r="ACN38" i="24"/>
  <c r="ACF38" i="24"/>
  <c r="ABX38" i="24"/>
  <c r="ABP38" i="24"/>
  <c r="ABH38" i="24"/>
  <c r="AAZ38" i="24"/>
  <c r="AAR38" i="24"/>
  <c r="AAJ38" i="24"/>
  <c r="AAB38" i="24"/>
  <c r="ZT38" i="24"/>
  <c r="ZL38" i="24"/>
  <c r="ZD38" i="24"/>
  <c r="YV38" i="24"/>
  <c r="YN38" i="24"/>
  <c r="YF38" i="24"/>
  <c r="XX38" i="24"/>
  <c r="XP38" i="24"/>
  <c r="XH38" i="24"/>
  <c r="WZ38" i="24"/>
  <c r="WR38" i="24"/>
  <c r="WJ38" i="24"/>
  <c r="WB38" i="24"/>
  <c r="VT38" i="24"/>
  <c r="VL38" i="24"/>
  <c r="VD38" i="24"/>
  <c r="UV38" i="24"/>
  <c r="UN38" i="24"/>
  <c r="UF38" i="24"/>
  <c r="TX38" i="24"/>
  <c r="TP38" i="24"/>
  <c r="TH38" i="24"/>
  <c r="SZ38" i="24"/>
  <c r="SR38" i="24"/>
  <c r="SJ38" i="24"/>
  <c r="SB38" i="24"/>
  <c r="RT38" i="24"/>
  <c r="RL38" i="24"/>
  <c r="RD38" i="24"/>
  <c r="QV38" i="24"/>
  <c r="QN38" i="24"/>
  <c r="QF38" i="24"/>
  <c r="PX38" i="24"/>
  <c r="PP38" i="24"/>
  <c r="PH38" i="24"/>
  <c r="OZ38" i="24"/>
  <c r="OR38" i="24"/>
  <c r="OJ38" i="24"/>
  <c r="OB38" i="24"/>
  <c r="NT38" i="24"/>
  <c r="NL38" i="24"/>
  <c r="ND38" i="24"/>
  <c r="MV38" i="24"/>
  <c r="MN38" i="24"/>
  <c r="MF38" i="24"/>
  <c r="LX38" i="24"/>
  <c r="LP38" i="24"/>
  <c r="LH38" i="24"/>
  <c r="KZ38" i="24"/>
  <c r="KR38" i="24"/>
  <c r="KJ38" i="24"/>
  <c r="KB38" i="24"/>
  <c r="JT38" i="24"/>
  <c r="JL38" i="24"/>
  <c r="JD38" i="24"/>
  <c r="IV38" i="24"/>
  <c r="IN38" i="24"/>
  <c r="IF38" i="24"/>
  <c r="HX38" i="24"/>
  <c r="HP38" i="24"/>
  <c r="HH38" i="24"/>
  <c r="GZ38" i="24"/>
  <c r="GR38" i="24"/>
  <c r="BWI38" i="24"/>
  <c r="BSK38" i="24"/>
  <c r="BPO38" i="24"/>
  <c r="BNC38" i="24"/>
  <c r="BKQ38" i="24"/>
  <c r="BIE38" i="24"/>
  <c r="BFS38" i="24"/>
  <c r="BDG38" i="24"/>
  <c r="BAU38" i="24"/>
  <c r="AYI38" i="24"/>
  <c r="AVW38" i="24"/>
  <c r="ATK38" i="24"/>
  <c r="AQY38" i="24"/>
  <c r="AOM38" i="24"/>
  <c r="AMA38" i="24"/>
  <c r="AJO38" i="24"/>
  <c r="AHC38" i="24"/>
  <c r="AEQ38" i="24"/>
  <c r="ACE38" i="24"/>
  <c r="ZS38" i="24"/>
  <c r="XG38" i="24"/>
  <c r="UU38" i="24"/>
  <c r="SS38" i="24"/>
  <c r="RM38" i="24"/>
  <c r="QR38" i="24"/>
  <c r="PW38" i="24"/>
  <c r="PG38" i="24"/>
  <c r="OQ38" i="24"/>
  <c r="OA38" i="24"/>
  <c r="NK38" i="24"/>
  <c r="MU38" i="24"/>
  <c r="ME38" i="24"/>
  <c r="LO38" i="24"/>
  <c r="KY38" i="24"/>
  <c r="KI38" i="24"/>
  <c r="JS38" i="24"/>
  <c r="JC38" i="24"/>
  <c r="IM38" i="24"/>
  <c r="HY38" i="24"/>
  <c r="HL38" i="24"/>
  <c r="GY38" i="24"/>
  <c r="GM38" i="24"/>
  <c r="GD38" i="24"/>
  <c r="FU38" i="24"/>
  <c r="FL38" i="24"/>
  <c r="FC38" i="24"/>
  <c r="ES38" i="24"/>
  <c r="EJ38" i="24"/>
  <c r="EA38" i="24"/>
  <c r="DR38" i="24"/>
  <c r="DI38" i="24"/>
  <c r="DA38" i="24"/>
  <c r="CS38" i="24"/>
  <c r="CK38" i="24"/>
  <c r="CC38" i="24"/>
  <c r="BU38" i="24"/>
  <c r="BM38" i="24"/>
  <c r="BE38" i="24"/>
  <c r="AW38" i="24"/>
  <c r="AO38" i="24"/>
  <c r="AG38" i="24"/>
  <c r="Y38" i="24"/>
  <c r="Q38" i="24"/>
  <c r="I38" i="24"/>
  <c r="BVS38" i="24"/>
  <c r="BSA38" i="24"/>
  <c r="BPG38" i="24"/>
  <c r="BMU38" i="24"/>
  <c r="BKI38" i="24"/>
  <c r="BHW38" i="24"/>
  <c r="BFK38" i="24"/>
  <c r="BCY38" i="24"/>
  <c r="BAM38" i="24"/>
  <c r="AYA38" i="24"/>
  <c r="AVO38" i="24"/>
  <c r="ATC38" i="24"/>
  <c r="AQQ38" i="24"/>
  <c r="AOE38" i="24"/>
  <c r="ALS38" i="24"/>
  <c r="AJG38" i="24"/>
  <c r="AGU38" i="24"/>
  <c r="AEI38" i="24"/>
  <c r="ABW38" i="24"/>
  <c r="ZK38" i="24"/>
  <c r="WY38" i="24"/>
  <c r="UM38" i="24"/>
  <c r="SQ38" i="24"/>
  <c r="RK38" i="24"/>
  <c r="QO38" i="24"/>
  <c r="PT38" i="24"/>
  <c r="PD38" i="24"/>
  <c r="ON38" i="24"/>
  <c r="NX38" i="24"/>
  <c r="NH38" i="24"/>
  <c r="MR38" i="24"/>
  <c r="MB38" i="24"/>
  <c r="LL38" i="24"/>
  <c r="KV38" i="24"/>
  <c r="KF38" i="24"/>
  <c r="JP38" i="24"/>
  <c r="IZ38" i="24"/>
  <c r="IJ38" i="24"/>
  <c r="HW38" i="24"/>
  <c r="HJ38" i="24"/>
  <c r="GW38" i="24"/>
  <c r="GL38" i="24"/>
  <c r="GC38" i="24"/>
  <c r="FT38" i="24"/>
  <c r="FK38" i="24"/>
  <c r="FA38" i="24"/>
  <c r="ER38" i="24"/>
  <c r="EI38" i="24"/>
  <c r="DZ38" i="24"/>
  <c r="DQ38" i="24"/>
  <c r="DH38" i="24"/>
  <c r="CZ38" i="24"/>
  <c r="CR38" i="24"/>
  <c r="CJ38" i="24"/>
  <c r="CB38" i="24"/>
  <c r="BT38" i="24"/>
  <c r="BL38" i="24"/>
  <c r="BD38" i="24"/>
  <c r="AV38" i="24"/>
  <c r="AN38" i="24"/>
  <c r="AF38" i="24"/>
  <c r="X38" i="24"/>
  <c r="P38" i="24"/>
  <c r="H38" i="24"/>
  <c r="BVC38" i="24"/>
  <c r="BRP38" i="24"/>
  <c r="BOY38" i="24"/>
  <c r="BMM38" i="24"/>
  <c r="BKA38" i="24"/>
  <c r="BHO38" i="24"/>
  <c r="BFC38" i="24"/>
  <c r="BCQ38" i="24"/>
  <c r="BAE38" i="24"/>
  <c r="AXS38" i="24"/>
  <c r="AVG38" i="24"/>
  <c r="ASU38" i="24"/>
  <c r="AQI38" i="24"/>
  <c r="ANW38" i="24"/>
  <c r="ALK38" i="24"/>
  <c r="AIY38" i="24"/>
  <c r="AGM38" i="24"/>
  <c r="AEA38" i="24"/>
  <c r="ABO38" i="24"/>
  <c r="ZC38" i="24"/>
  <c r="WQ38" i="24"/>
  <c r="UE38" i="24"/>
  <c r="SK38" i="24"/>
  <c r="RH38" i="24"/>
  <c r="QM38" i="24"/>
  <c r="PR38" i="24"/>
  <c r="PB38" i="24"/>
  <c r="OL38" i="24"/>
  <c r="NV38" i="24"/>
  <c r="NF38" i="24"/>
  <c r="MP38" i="24"/>
  <c r="LZ38" i="24"/>
  <c r="LJ38" i="24"/>
  <c r="KT38" i="24"/>
  <c r="KD38" i="24"/>
  <c r="JN38" i="24"/>
  <c r="IX38" i="24"/>
  <c r="IH38" i="24"/>
  <c r="HU38" i="24"/>
  <c r="HI38" i="24"/>
  <c r="GV38" i="24"/>
  <c r="GK38" i="24"/>
  <c r="GB38" i="24"/>
  <c r="FS38" i="24"/>
  <c r="FI38" i="24"/>
  <c r="EZ38" i="24"/>
  <c r="EQ38" i="24"/>
  <c r="EH38" i="24"/>
  <c r="DY38" i="24"/>
  <c r="DP38" i="24"/>
  <c r="DG38" i="24"/>
  <c r="CY38" i="24"/>
  <c r="CQ38" i="24"/>
  <c r="CI38" i="24"/>
  <c r="CA38" i="24"/>
  <c r="BS38" i="24"/>
  <c r="BK38" i="24"/>
  <c r="BC38" i="24"/>
  <c r="AU38" i="24"/>
  <c r="AM38" i="24"/>
  <c r="AE38" i="24"/>
  <c r="W38" i="24"/>
  <c r="O38" i="24"/>
  <c r="G38" i="24"/>
  <c r="BUO38" i="24"/>
  <c r="BRE38" i="24"/>
  <c r="BOQ38" i="24"/>
  <c r="BME38" i="24"/>
  <c r="BJS38" i="24"/>
  <c r="BHG38" i="24"/>
  <c r="BEU38" i="24"/>
  <c r="BCI38" i="24"/>
  <c r="AZW38" i="24"/>
  <c r="AXK38" i="24"/>
  <c r="AUY38" i="24"/>
  <c r="ASM38" i="24"/>
  <c r="AQA38" i="24"/>
  <c r="ANO38" i="24"/>
  <c r="ALC38" i="24"/>
  <c r="AIQ38" i="24"/>
  <c r="AGE38" i="24"/>
  <c r="ADS38" i="24"/>
  <c r="ABG38" i="24"/>
  <c r="YU38" i="24"/>
  <c r="WI38" i="24"/>
  <c r="TW38" i="24"/>
  <c r="SI38" i="24"/>
  <c r="RE38" i="24"/>
  <c r="QJ38" i="24"/>
  <c r="PQ38" i="24"/>
  <c r="PA38" i="24"/>
  <c r="OK38" i="24"/>
  <c r="NU38" i="24"/>
  <c r="NE38" i="24"/>
  <c r="MO38" i="24"/>
  <c r="LY38" i="24"/>
  <c r="LI38" i="24"/>
  <c r="KS38" i="24"/>
  <c r="KC38" i="24"/>
  <c r="JM38" i="24"/>
  <c r="IW38" i="24"/>
  <c r="IG38" i="24"/>
  <c r="HT38" i="24"/>
  <c r="HG38" i="24"/>
  <c r="GT38" i="24"/>
  <c r="GJ38" i="24"/>
  <c r="GA38" i="24"/>
  <c r="FQ38" i="24"/>
  <c r="FH38" i="24"/>
  <c r="EY38" i="24"/>
  <c r="EP38" i="24"/>
  <c r="EG38" i="24"/>
  <c r="DX38" i="24"/>
  <c r="DO38" i="24"/>
  <c r="DF38" i="24"/>
  <c r="CX38" i="24"/>
  <c r="CP38" i="24"/>
  <c r="CH38" i="24"/>
  <c r="BZ38" i="24"/>
  <c r="BR38" i="24"/>
  <c r="BJ38" i="24"/>
  <c r="BB38" i="24"/>
  <c r="AT38" i="24"/>
  <c r="AL38" i="24"/>
  <c r="AD38" i="24"/>
  <c r="V38" i="24"/>
  <c r="N38" i="24"/>
  <c r="F38" i="24"/>
  <c r="BUB38" i="24"/>
  <c r="BQV38" i="24"/>
  <c r="BOI38" i="24"/>
  <c r="BLW38" i="24"/>
  <c r="BJK38" i="24"/>
  <c r="BGY38" i="24"/>
  <c r="BEM38" i="24"/>
  <c r="BCA38" i="24"/>
  <c r="AZO38" i="24"/>
  <c r="AXC38" i="24"/>
  <c r="AUQ38" i="24"/>
  <c r="ASE38" i="24"/>
  <c r="APS38" i="24"/>
  <c r="ANG38" i="24"/>
  <c r="AKU38" i="24"/>
  <c r="AII38" i="24"/>
  <c r="AFW38" i="24"/>
  <c r="ADK38" i="24"/>
  <c r="AAY38" i="24"/>
  <c r="YM38" i="24"/>
  <c r="WA38" i="24"/>
  <c r="TO38" i="24"/>
  <c r="SC38" i="24"/>
  <c r="RC38" i="24"/>
  <c r="QG38" i="24"/>
  <c r="PO38" i="24"/>
  <c r="OY38" i="24"/>
  <c r="OI38" i="24"/>
  <c r="NS38" i="24"/>
  <c r="NC38" i="24"/>
  <c r="MM38" i="24"/>
  <c r="LW38" i="24"/>
  <c r="LG38" i="24"/>
  <c r="KQ38" i="24"/>
  <c r="KA38" i="24"/>
  <c r="JK38" i="24"/>
  <c r="IU38" i="24"/>
  <c r="IE38" i="24"/>
  <c r="HR38" i="24"/>
  <c r="HE38" i="24"/>
  <c r="GS38" i="24"/>
  <c r="GI38" i="24"/>
  <c r="FY38" i="24"/>
  <c r="FP38" i="24"/>
  <c r="FG38" i="24"/>
  <c r="EX38" i="24"/>
  <c r="EO38" i="24"/>
  <c r="EF38" i="24"/>
  <c r="DW38" i="24"/>
  <c r="DM38" i="24"/>
  <c r="DE38" i="24"/>
  <c r="CW38" i="24"/>
  <c r="CO38" i="24"/>
  <c r="CG38" i="24"/>
  <c r="BY38" i="24"/>
  <c r="BQ38" i="24"/>
  <c r="BI38" i="24"/>
  <c r="BA38" i="24"/>
  <c r="AS38" i="24"/>
  <c r="AK38" i="24"/>
  <c r="AC38" i="24"/>
  <c r="U38" i="24"/>
  <c r="M38" i="24"/>
  <c r="E38" i="24"/>
  <c r="BXO38" i="24"/>
  <c r="BTG38" i="24"/>
  <c r="BQE38" i="24"/>
  <c r="BNS38" i="24"/>
  <c r="BLG38" i="24"/>
  <c r="BIU38" i="24"/>
  <c r="BGI38" i="24"/>
  <c r="BDW38" i="24"/>
  <c r="BBK38" i="24"/>
  <c r="AYY38" i="24"/>
  <c r="AWM38" i="24"/>
  <c r="AUA38" i="24"/>
  <c r="ARO38" i="24"/>
  <c r="APC38" i="24"/>
  <c r="AMQ38" i="24"/>
  <c r="AKE38" i="24"/>
  <c r="AHS38" i="24"/>
  <c r="AFG38" i="24"/>
  <c r="ACU38" i="24"/>
  <c r="AAI38" i="24"/>
  <c r="XW38" i="24"/>
  <c r="VK38" i="24"/>
  <c r="TA38" i="24"/>
  <c r="RU38" i="24"/>
  <c r="QW38" i="24"/>
  <c r="QB38" i="24"/>
  <c r="PJ38" i="24"/>
  <c r="OT38" i="24"/>
  <c r="OD38" i="24"/>
  <c r="NN38" i="24"/>
  <c r="MX38" i="24"/>
  <c r="MH38" i="24"/>
  <c r="LR38" i="24"/>
  <c r="LB38" i="24"/>
  <c r="KL38" i="24"/>
  <c r="JV38" i="24"/>
  <c r="JF38" i="24"/>
  <c r="IP38" i="24"/>
  <c r="IB38" i="24"/>
  <c r="HO38" i="24"/>
  <c r="HB38" i="24"/>
  <c r="GO38" i="24"/>
  <c r="GF38" i="24"/>
  <c r="FW38" i="24"/>
  <c r="FN38" i="24"/>
  <c r="FE38" i="24"/>
  <c r="EV38" i="24"/>
  <c r="EM38" i="24"/>
  <c r="EC38" i="24"/>
  <c r="DT38" i="24"/>
  <c r="DK38" i="24"/>
  <c r="DC38" i="24"/>
  <c r="CU38" i="24"/>
  <c r="CM38" i="24"/>
  <c r="CE38" i="24"/>
  <c r="BW38" i="24"/>
  <c r="BO38" i="24"/>
  <c r="BG38" i="24"/>
  <c r="AY38" i="24"/>
  <c r="AQ38" i="24"/>
  <c r="AI38" i="24"/>
  <c r="AA38" i="24"/>
  <c r="S38" i="24"/>
  <c r="K38" i="24"/>
  <c r="BWY38" i="24"/>
  <c r="BSV38" i="24"/>
  <c r="BPW38" i="24"/>
  <c r="BNK38" i="24"/>
  <c r="BKY38" i="24"/>
  <c r="BIM38" i="24"/>
  <c r="BGA38" i="24"/>
  <c r="BDO38" i="24"/>
  <c r="BBC38" i="24"/>
  <c r="AYQ38" i="24"/>
  <c r="AWE38" i="24"/>
  <c r="ATS38" i="24"/>
  <c r="ARG38" i="24"/>
  <c r="AOU38" i="24"/>
  <c r="AMI38" i="24"/>
  <c r="AJW38" i="24"/>
  <c r="AHK38" i="24"/>
  <c r="AEY38" i="24"/>
  <c r="ACM38" i="24"/>
  <c r="AAA38" i="24"/>
  <c r="XO38" i="24"/>
  <c r="VC38" i="24"/>
  <c r="SY38" i="24"/>
  <c r="RS38" i="24"/>
  <c r="QU38" i="24"/>
  <c r="PY38" i="24"/>
  <c r="PI38" i="24"/>
  <c r="OS38" i="24"/>
  <c r="OC38" i="24"/>
  <c r="NM38" i="24"/>
  <c r="MW38" i="24"/>
  <c r="MG38" i="24"/>
  <c r="LQ38" i="24"/>
  <c r="LA38" i="24"/>
  <c r="KK38" i="24"/>
  <c r="JU38" i="24"/>
  <c r="JE38" i="24"/>
  <c r="IO38" i="24"/>
  <c r="HZ38" i="24"/>
  <c r="HM38" i="24"/>
  <c r="HA38" i="24"/>
  <c r="GN38" i="24"/>
  <c r="GE38" i="24"/>
  <c r="FV38" i="24"/>
  <c r="FM38" i="24"/>
  <c r="FD38" i="24"/>
  <c r="EU38" i="24"/>
  <c r="EK38" i="24"/>
  <c r="EB38" i="24"/>
  <c r="DS38" i="24"/>
  <c r="DJ38" i="24"/>
  <c r="DB38" i="24"/>
  <c r="CT38" i="24"/>
  <c r="CL38" i="24"/>
  <c r="CD38" i="24"/>
  <c r="BV38" i="24"/>
  <c r="BN38" i="24"/>
  <c r="BF38" i="24"/>
  <c r="AX38" i="24"/>
  <c r="AP38" i="24"/>
  <c r="AH38" i="24"/>
  <c r="Z38" i="24"/>
  <c r="R38" i="24"/>
  <c r="J38" i="24"/>
  <c r="BEE38" i="24"/>
  <c r="AKM38" i="24"/>
  <c r="SA38" i="24"/>
  <c r="MJ38" i="24"/>
  <c r="HQ38" i="24"/>
  <c r="EN38" i="24"/>
  <c r="BX38" i="24"/>
  <c r="L38" i="24"/>
  <c r="BBS38" i="24"/>
  <c r="AIA38" i="24"/>
  <c r="QZ38" i="24"/>
  <c r="LT38" i="24"/>
  <c r="HD38" i="24"/>
  <c r="EE38" i="24"/>
  <c r="BP38" i="24"/>
  <c r="D38" i="24"/>
  <c r="BTQ38" i="24"/>
  <c r="AZG38" i="24"/>
  <c r="AFO38" i="24"/>
  <c r="QE38" i="24"/>
  <c r="LD38" i="24"/>
  <c r="GQ38" i="24"/>
  <c r="DU38" i="24"/>
  <c r="BH38" i="24"/>
  <c r="BQM38" i="24"/>
  <c r="AWU38" i="24"/>
  <c r="ADC38" i="24"/>
  <c r="PL38" i="24"/>
  <c r="KN38" i="24"/>
  <c r="GG38" i="24"/>
  <c r="DL38" i="24"/>
  <c r="AZ38" i="24"/>
  <c r="BOA38" i="24"/>
  <c r="AUI38" i="24"/>
  <c r="AAQ38" i="24"/>
  <c r="OV38" i="24"/>
  <c r="JX38" i="24"/>
  <c r="FX38" i="24"/>
  <c r="DD38" i="24"/>
  <c r="AR38" i="24"/>
  <c r="BJC38" i="24"/>
  <c r="APK38" i="24"/>
  <c r="VS38" i="24"/>
  <c r="NP38" i="24"/>
  <c r="IR38" i="24"/>
  <c r="FF38" i="24"/>
  <c r="CN38" i="24"/>
  <c r="AB38" i="24"/>
  <c r="BGQ38" i="24"/>
  <c r="AMY38" i="24"/>
  <c r="TG38" i="24"/>
  <c r="MZ38" i="24"/>
  <c r="IC38" i="24"/>
  <c r="EW38" i="24"/>
  <c r="CF38" i="24"/>
  <c r="T38" i="24"/>
  <c r="JH38" i="24"/>
  <c r="FO38" i="24"/>
  <c r="CV38" i="24"/>
  <c r="AJ38" i="24"/>
  <c r="BLO38" i="24"/>
  <c r="YE38" i="24"/>
  <c r="OF38" i="24"/>
  <c r="ARW38" i="24"/>
  <c r="BRS46" i="24"/>
  <c r="AYQ46" i="24"/>
  <c r="AVY46" i="24"/>
  <c r="ATM46" i="24"/>
  <c r="ARA46" i="24"/>
  <c r="AOW46" i="24"/>
  <c r="ANY46" i="24"/>
  <c r="ANF46" i="24"/>
  <c r="AMJ46" i="24"/>
  <c r="ALM46" i="24"/>
  <c r="AKT46" i="24"/>
  <c r="AJX46" i="24"/>
  <c r="AJA46" i="24"/>
  <c r="AIH46" i="24"/>
  <c r="AHL46" i="24"/>
  <c r="AGO46" i="24"/>
  <c r="AFV46" i="24"/>
  <c r="AEZ46" i="24"/>
  <c r="AEC46" i="24"/>
  <c r="ADJ46" i="24"/>
  <c r="ACQ46" i="24"/>
  <c r="ACG46" i="24"/>
  <c r="ABX46" i="24"/>
  <c r="ABO46" i="24"/>
  <c r="ABG46" i="24"/>
  <c r="AAY46" i="24"/>
  <c r="AAQ46" i="24"/>
  <c r="AAI46" i="24"/>
  <c r="AAA46" i="24"/>
  <c r="ZS46" i="24"/>
  <c r="ZK46" i="24"/>
  <c r="ZC46" i="24"/>
  <c r="YU46" i="24"/>
  <c r="YM46" i="24"/>
  <c r="YE46" i="24"/>
  <c r="XW46" i="24"/>
  <c r="XO46" i="24"/>
  <c r="XG46" i="24"/>
  <c r="WY46" i="24"/>
  <c r="WQ46" i="24"/>
  <c r="WI46" i="24"/>
  <c r="WA46" i="24"/>
  <c r="VS46" i="24"/>
  <c r="VK46" i="24"/>
  <c r="VC46" i="24"/>
  <c r="UU46" i="24"/>
  <c r="UM46" i="24"/>
  <c r="UE46" i="24"/>
  <c r="TW46" i="24"/>
  <c r="TO46" i="24"/>
  <c r="TG46" i="24"/>
  <c r="SY46" i="24"/>
  <c r="SQ46" i="24"/>
  <c r="SI46" i="24"/>
  <c r="SA46" i="24"/>
  <c r="RS46" i="24"/>
  <c r="RK46" i="24"/>
  <c r="RC46" i="24"/>
  <c r="QU46" i="24"/>
  <c r="QM46" i="24"/>
  <c r="QE46" i="24"/>
  <c r="PW46" i="24"/>
  <c r="PO46" i="24"/>
  <c r="PG46" i="24"/>
  <c r="OY46" i="24"/>
  <c r="OQ46" i="24"/>
  <c r="OI46" i="24"/>
  <c r="OA46" i="24"/>
  <c r="NS46" i="24"/>
  <c r="NK46" i="24"/>
  <c r="NC46" i="24"/>
  <c r="MU46" i="24"/>
  <c r="MM46" i="24"/>
  <c r="ME46" i="24"/>
  <c r="LW46" i="24"/>
  <c r="LO46" i="24"/>
  <c r="LG46" i="24"/>
  <c r="KY46" i="24"/>
  <c r="KQ46" i="24"/>
  <c r="KI46" i="24"/>
  <c r="KA46" i="24"/>
  <c r="JS46" i="24"/>
  <c r="JK46" i="24"/>
  <c r="BPG46" i="24"/>
  <c r="AYD46" i="24"/>
  <c r="AVQ46" i="24"/>
  <c r="ATE46" i="24"/>
  <c r="AQS46" i="24"/>
  <c r="AOT46" i="24"/>
  <c r="ANX46" i="24"/>
  <c r="ANA46" i="24"/>
  <c r="AMH46" i="24"/>
  <c r="ALL46" i="24"/>
  <c r="AKO46" i="24"/>
  <c r="AJV46" i="24"/>
  <c r="AIZ46" i="24"/>
  <c r="AIC46" i="24"/>
  <c r="AHJ46" i="24"/>
  <c r="AGN46" i="24"/>
  <c r="AFQ46" i="24"/>
  <c r="AEX46" i="24"/>
  <c r="AEB46" i="24"/>
  <c r="ADE46" i="24"/>
  <c r="ACO46" i="24"/>
  <c r="ACF46" i="24"/>
  <c r="ABW46" i="24"/>
  <c r="ABN46" i="24"/>
  <c r="ABF46" i="24"/>
  <c r="AAX46" i="24"/>
  <c r="AAP46" i="24"/>
  <c r="AAH46" i="24"/>
  <c r="ZZ46" i="24"/>
  <c r="ZR46" i="24"/>
  <c r="ZJ46" i="24"/>
  <c r="ZB46" i="24"/>
  <c r="YT46" i="24"/>
  <c r="YL46" i="24"/>
  <c r="YD46" i="24"/>
  <c r="XV46" i="24"/>
  <c r="XN46" i="24"/>
  <c r="XF46" i="24"/>
  <c r="WX46" i="24"/>
  <c r="WP46" i="24"/>
  <c r="WH46" i="24"/>
  <c r="VZ46" i="24"/>
  <c r="VR46" i="24"/>
  <c r="VJ46" i="24"/>
  <c r="VB46" i="24"/>
  <c r="UT46" i="24"/>
  <c r="UL46" i="24"/>
  <c r="UD46" i="24"/>
  <c r="TV46" i="24"/>
  <c r="TN46" i="24"/>
  <c r="TF46" i="24"/>
  <c r="SX46" i="24"/>
  <c r="SP46" i="24"/>
  <c r="SH46" i="24"/>
  <c r="RZ46" i="24"/>
  <c r="RR46" i="24"/>
  <c r="RJ46" i="24"/>
  <c r="RB46" i="24"/>
  <c r="QT46" i="24"/>
  <c r="QL46" i="24"/>
  <c r="QD46" i="24"/>
  <c r="PV46" i="24"/>
  <c r="PN46" i="24"/>
  <c r="PF46" i="24"/>
  <c r="OX46" i="24"/>
  <c r="OP46" i="24"/>
  <c r="OH46" i="24"/>
  <c r="NZ46" i="24"/>
  <c r="NR46" i="24"/>
  <c r="NJ46" i="24"/>
  <c r="NB46" i="24"/>
  <c r="MT46" i="24"/>
  <c r="ML46" i="24"/>
  <c r="MD46" i="24"/>
  <c r="LV46" i="24"/>
  <c r="LN46" i="24"/>
  <c r="LF46" i="24"/>
  <c r="KX46" i="24"/>
  <c r="KP46" i="24"/>
  <c r="KH46" i="24"/>
  <c r="JZ46" i="24"/>
  <c r="JR46" i="24"/>
  <c r="JJ46" i="24"/>
  <c r="JB46" i="24"/>
  <c r="BMU46" i="24"/>
  <c r="AXU46" i="24"/>
  <c r="AVI46" i="24"/>
  <c r="ASW46" i="24"/>
  <c r="AQK46" i="24"/>
  <c r="AOO46" i="24"/>
  <c r="ANV46" i="24"/>
  <c r="AMZ46" i="24"/>
  <c r="AMC46" i="24"/>
  <c r="ALJ46" i="24"/>
  <c r="AKN46" i="24"/>
  <c r="AJQ46" i="24"/>
  <c r="AIX46" i="24"/>
  <c r="AIB46" i="24"/>
  <c r="AHE46" i="24"/>
  <c r="AGL46" i="24"/>
  <c r="AFP46" i="24"/>
  <c r="AES46" i="24"/>
  <c r="ADZ46" i="24"/>
  <c r="ADD46" i="24"/>
  <c r="ACN46" i="24"/>
  <c r="ACE46" i="24"/>
  <c r="ABV46" i="24"/>
  <c r="ABM46" i="24"/>
  <c r="ABE46" i="24"/>
  <c r="AAW46" i="24"/>
  <c r="AAO46" i="24"/>
  <c r="AAG46" i="24"/>
  <c r="ZY46" i="24"/>
  <c r="ZQ46" i="24"/>
  <c r="ZI46" i="24"/>
  <c r="ZA46" i="24"/>
  <c r="YS46" i="24"/>
  <c r="YK46" i="24"/>
  <c r="YC46" i="24"/>
  <c r="XU46" i="24"/>
  <c r="XM46" i="24"/>
  <c r="XE46" i="24"/>
  <c r="WW46" i="24"/>
  <c r="WO46" i="24"/>
  <c r="WG46" i="24"/>
  <c r="VY46" i="24"/>
  <c r="VQ46" i="24"/>
  <c r="VI46" i="24"/>
  <c r="VA46" i="24"/>
  <c r="US46" i="24"/>
  <c r="UK46" i="24"/>
  <c r="UC46" i="24"/>
  <c r="TU46" i="24"/>
  <c r="TM46" i="24"/>
  <c r="TE46" i="24"/>
  <c r="SW46" i="24"/>
  <c r="SO46" i="24"/>
  <c r="SG46" i="24"/>
  <c r="RY46" i="24"/>
  <c r="RQ46" i="24"/>
  <c r="RI46" i="24"/>
  <c r="RA46" i="24"/>
  <c r="QS46" i="24"/>
  <c r="QK46" i="24"/>
  <c r="QC46" i="24"/>
  <c r="PU46" i="24"/>
  <c r="PM46" i="24"/>
  <c r="PE46" i="24"/>
  <c r="OW46" i="24"/>
  <c r="OO46" i="24"/>
  <c r="OG46" i="24"/>
  <c r="NY46" i="24"/>
  <c r="NQ46" i="24"/>
  <c r="NI46" i="24"/>
  <c r="NA46" i="24"/>
  <c r="MS46" i="24"/>
  <c r="MK46" i="24"/>
  <c r="MC46" i="24"/>
  <c r="LU46" i="24"/>
  <c r="LM46" i="24"/>
  <c r="LE46" i="24"/>
  <c r="KW46" i="24"/>
  <c r="KO46" i="24"/>
  <c r="KG46" i="24"/>
  <c r="JY46" i="24"/>
  <c r="JQ46" i="24"/>
  <c r="JI46" i="24"/>
  <c r="JA46" i="24"/>
  <c r="IS46" i="24"/>
  <c r="BKI46" i="24"/>
  <c r="AXM46" i="24"/>
  <c r="AVA46" i="24"/>
  <c r="ASO46" i="24"/>
  <c r="AQC46" i="24"/>
  <c r="AON46" i="24"/>
  <c r="ANQ46" i="24"/>
  <c r="AMX46" i="24"/>
  <c r="AMB46" i="24"/>
  <c r="ALE46" i="24"/>
  <c r="AKL46" i="24"/>
  <c r="AJP46" i="24"/>
  <c r="AIS46" i="24"/>
  <c r="AHZ46" i="24"/>
  <c r="AHD46" i="24"/>
  <c r="AGG46" i="24"/>
  <c r="AFN46" i="24"/>
  <c r="AER46" i="24"/>
  <c r="ADU46" i="24"/>
  <c r="ADB46" i="24"/>
  <c r="ACM46" i="24"/>
  <c r="ACD46" i="24"/>
  <c r="ABU46" i="24"/>
  <c r="ABL46" i="24"/>
  <c r="ABD46" i="24"/>
  <c r="AAV46" i="24"/>
  <c r="AAN46" i="24"/>
  <c r="AAF46" i="24"/>
  <c r="ZX46" i="24"/>
  <c r="ZP46" i="24"/>
  <c r="ZH46" i="24"/>
  <c r="YZ46" i="24"/>
  <c r="YR46" i="24"/>
  <c r="YJ46" i="24"/>
  <c r="YB46" i="24"/>
  <c r="XT46" i="24"/>
  <c r="XL46" i="24"/>
  <c r="XD46" i="24"/>
  <c r="WV46" i="24"/>
  <c r="WN46" i="24"/>
  <c r="WF46" i="24"/>
  <c r="VX46" i="24"/>
  <c r="VP46" i="24"/>
  <c r="VH46" i="24"/>
  <c r="UZ46" i="24"/>
  <c r="UR46" i="24"/>
  <c r="UJ46" i="24"/>
  <c r="UB46" i="24"/>
  <c r="TT46" i="24"/>
  <c r="TL46" i="24"/>
  <c r="TD46" i="24"/>
  <c r="SV46" i="24"/>
  <c r="SN46" i="24"/>
  <c r="SF46" i="24"/>
  <c r="RX46" i="24"/>
  <c r="RP46" i="24"/>
  <c r="RH46" i="24"/>
  <c r="QZ46" i="24"/>
  <c r="QR46" i="24"/>
  <c r="QJ46" i="24"/>
  <c r="QB46" i="24"/>
  <c r="PT46" i="24"/>
  <c r="PL46" i="24"/>
  <c r="PD46" i="24"/>
  <c r="OV46" i="24"/>
  <c r="ON46" i="24"/>
  <c r="OF46" i="24"/>
  <c r="NX46" i="24"/>
  <c r="NP46" i="24"/>
  <c r="NH46" i="24"/>
  <c r="MZ46" i="24"/>
  <c r="MR46" i="24"/>
  <c r="MJ46" i="24"/>
  <c r="MB46" i="24"/>
  <c r="LT46" i="24"/>
  <c r="LL46" i="24"/>
  <c r="LD46" i="24"/>
  <c r="KV46" i="24"/>
  <c r="KN46" i="24"/>
  <c r="KF46" i="24"/>
  <c r="JX46" i="24"/>
  <c r="JP46" i="24"/>
  <c r="JH46" i="24"/>
  <c r="IZ46" i="24"/>
  <c r="IR46" i="24"/>
  <c r="BHW46" i="24"/>
  <c r="AXE46" i="24"/>
  <c r="AUS46" i="24"/>
  <c r="ASG46" i="24"/>
  <c r="APU46" i="24"/>
  <c r="AOL46" i="24"/>
  <c r="ANP46" i="24"/>
  <c r="AMS46" i="24"/>
  <c r="ALZ46" i="24"/>
  <c r="ALD46" i="24"/>
  <c r="AKG46" i="24"/>
  <c r="AJN46" i="24"/>
  <c r="AIR46" i="24"/>
  <c r="AHU46" i="24"/>
  <c r="AHB46" i="24"/>
  <c r="AGF46" i="24"/>
  <c r="AFI46" i="24"/>
  <c r="AEP46" i="24"/>
  <c r="ADT46" i="24"/>
  <c r="ACW46" i="24"/>
  <c r="ACL46" i="24"/>
  <c r="ACC46" i="24"/>
  <c r="ABT46" i="24"/>
  <c r="ABK46" i="24"/>
  <c r="ABC46" i="24"/>
  <c r="AAU46" i="24"/>
  <c r="AAM46" i="24"/>
  <c r="AAE46" i="24"/>
  <c r="ZW46" i="24"/>
  <c r="ZO46" i="24"/>
  <c r="ZG46" i="24"/>
  <c r="YY46" i="24"/>
  <c r="YQ46" i="24"/>
  <c r="YI46" i="24"/>
  <c r="YA46" i="24"/>
  <c r="XS46" i="24"/>
  <c r="XK46" i="24"/>
  <c r="XC46" i="24"/>
  <c r="WU46" i="24"/>
  <c r="WM46" i="24"/>
  <c r="WE46" i="24"/>
  <c r="VW46" i="24"/>
  <c r="VO46" i="24"/>
  <c r="VG46" i="24"/>
  <c r="UY46" i="24"/>
  <c r="UQ46" i="24"/>
  <c r="UI46" i="24"/>
  <c r="UA46" i="24"/>
  <c r="TS46" i="24"/>
  <c r="TK46" i="24"/>
  <c r="TC46" i="24"/>
  <c r="SU46" i="24"/>
  <c r="SM46" i="24"/>
  <c r="SE46" i="24"/>
  <c r="RW46" i="24"/>
  <c r="RO46" i="24"/>
  <c r="RG46" i="24"/>
  <c r="QY46" i="24"/>
  <c r="QQ46" i="24"/>
  <c r="QI46" i="24"/>
  <c r="QA46" i="24"/>
  <c r="PS46" i="24"/>
  <c r="PK46" i="24"/>
  <c r="PC46" i="24"/>
  <c r="OU46" i="24"/>
  <c r="OM46" i="24"/>
  <c r="OE46" i="24"/>
  <c r="NW46" i="24"/>
  <c r="NO46" i="24"/>
  <c r="NG46" i="24"/>
  <c r="MY46" i="24"/>
  <c r="MQ46" i="24"/>
  <c r="MI46" i="24"/>
  <c r="MA46" i="24"/>
  <c r="LS46" i="24"/>
  <c r="LK46" i="24"/>
  <c r="LC46" i="24"/>
  <c r="KU46" i="24"/>
  <c r="KM46" i="24"/>
  <c r="KE46" i="24"/>
  <c r="JW46" i="24"/>
  <c r="BFK46" i="24"/>
  <c r="AWW46" i="24"/>
  <c r="AUK46" i="24"/>
  <c r="ARY46" i="24"/>
  <c r="APM46" i="24"/>
  <c r="AOG46" i="24"/>
  <c r="ANN46" i="24"/>
  <c r="AMR46" i="24"/>
  <c r="ALU46" i="24"/>
  <c r="ALB46" i="24"/>
  <c r="AKF46" i="24"/>
  <c r="AJI46" i="24"/>
  <c r="AIP46" i="24"/>
  <c r="AHT46" i="24"/>
  <c r="AGW46" i="24"/>
  <c r="AGD46" i="24"/>
  <c r="AFH46" i="24"/>
  <c r="AEK46" i="24"/>
  <c r="ADR46" i="24"/>
  <c r="ACV46" i="24"/>
  <c r="ACK46" i="24"/>
  <c r="ACB46" i="24"/>
  <c r="ABS46" i="24"/>
  <c r="ABJ46" i="24"/>
  <c r="ABB46" i="24"/>
  <c r="AAT46" i="24"/>
  <c r="AAL46" i="24"/>
  <c r="AAD46" i="24"/>
  <c r="ZV46" i="24"/>
  <c r="ZN46" i="24"/>
  <c r="ZF46" i="24"/>
  <c r="YX46" i="24"/>
  <c r="YP46" i="24"/>
  <c r="YH46" i="24"/>
  <c r="XZ46" i="24"/>
  <c r="XR46" i="24"/>
  <c r="XJ46" i="24"/>
  <c r="XB46" i="24"/>
  <c r="WT46" i="24"/>
  <c r="WL46" i="24"/>
  <c r="WD46" i="24"/>
  <c r="VV46" i="24"/>
  <c r="VN46" i="24"/>
  <c r="VF46" i="24"/>
  <c r="UX46" i="24"/>
  <c r="UP46" i="24"/>
  <c r="UH46" i="24"/>
  <c r="TZ46" i="24"/>
  <c r="TR46" i="24"/>
  <c r="TJ46" i="24"/>
  <c r="TB46" i="24"/>
  <c r="ST46" i="24"/>
  <c r="SL46" i="24"/>
  <c r="SD46" i="24"/>
  <c r="RV46" i="24"/>
  <c r="RN46" i="24"/>
  <c r="RF46" i="24"/>
  <c r="QX46" i="24"/>
  <c r="QP46" i="24"/>
  <c r="QH46" i="24"/>
  <c r="PZ46" i="24"/>
  <c r="PR46" i="24"/>
  <c r="PJ46" i="24"/>
  <c r="PB46" i="24"/>
  <c r="OT46" i="24"/>
  <c r="OL46" i="24"/>
  <c r="OD46" i="24"/>
  <c r="NV46" i="24"/>
  <c r="NN46" i="24"/>
  <c r="NF46" i="24"/>
  <c r="MX46" i="24"/>
  <c r="MP46" i="24"/>
  <c r="MH46" i="24"/>
  <c r="LZ46" i="24"/>
  <c r="LR46" i="24"/>
  <c r="LJ46" i="24"/>
  <c r="LB46" i="24"/>
  <c r="KT46" i="24"/>
  <c r="KL46" i="24"/>
  <c r="KD46" i="24"/>
  <c r="JV46" i="24"/>
  <c r="JN46" i="24"/>
  <c r="JF46" i="24"/>
  <c r="IX46" i="24"/>
  <c r="AUC46" i="24"/>
  <c r="ANI46" i="24"/>
  <c r="AKD46" i="24"/>
  <c r="AGV46" i="24"/>
  <c r="ADM46" i="24"/>
  <c r="ABQ46" i="24"/>
  <c r="AAK46" i="24"/>
  <c r="ZE46" i="24"/>
  <c r="XY46" i="24"/>
  <c r="WS46" i="24"/>
  <c r="VM46" i="24"/>
  <c r="UG46" i="24"/>
  <c r="TA46" i="24"/>
  <c r="RU46" i="24"/>
  <c r="QO46" i="24"/>
  <c r="PI46" i="24"/>
  <c r="OC46" i="24"/>
  <c r="MW46" i="24"/>
  <c r="LQ46" i="24"/>
  <c r="KK46" i="24"/>
  <c r="JL46" i="24"/>
  <c r="IU46" i="24"/>
  <c r="IK46" i="24"/>
  <c r="IC46" i="24"/>
  <c r="HU46" i="24"/>
  <c r="HM46" i="24"/>
  <c r="HE46" i="24"/>
  <c r="GW46" i="24"/>
  <c r="GO46" i="24"/>
  <c r="GG46" i="24"/>
  <c r="FY46" i="24"/>
  <c r="FQ46" i="24"/>
  <c r="FI46" i="24"/>
  <c r="FA46" i="24"/>
  <c r="ES46" i="24"/>
  <c r="EK46" i="24"/>
  <c r="EC46" i="24"/>
  <c r="DU46" i="24"/>
  <c r="DM46" i="24"/>
  <c r="DE46" i="24"/>
  <c r="CW46" i="24"/>
  <c r="CO46" i="24"/>
  <c r="CG46" i="24"/>
  <c r="BY46" i="24"/>
  <c r="BQ46" i="24"/>
  <c r="BI46" i="24"/>
  <c r="BA46" i="24"/>
  <c r="AS46" i="24"/>
  <c r="AK46" i="24"/>
  <c r="AC46" i="24"/>
  <c r="U46" i="24"/>
  <c r="M46" i="24"/>
  <c r="E46" i="24"/>
  <c r="ATU46" i="24"/>
  <c r="ANH46" i="24"/>
  <c r="AJY46" i="24"/>
  <c r="AGT46" i="24"/>
  <c r="ADL46" i="24"/>
  <c r="ABP46" i="24"/>
  <c r="AAJ46" i="24"/>
  <c r="ZD46" i="24"/>
  <c r="XX46" i="24"/>
  <c r="WR46" i="24"/>
  <c r="VL46" i="24"/>
  <c r="UF46" i="24"/>
  <c r="SZ46" i="24"/>
  <c r="RT46" i="24"/>
  <c r="QN46" i="24"/>
  <c r="PH46" i="24"/>
  <c r="OB46" i="24"/>
  <c r="MV46" i="24"/>
  <c r="LP46" i="24"/>
  <c r="KJ46" i="24"/>
  <c r="JG46" i="24"/>
  <c r="IT46" i="24"/>
  <c r="IJ46" i="24"/>
  <c r="IB46" i="24"/>
  <c r="HT46" i="24"/>
  <c r="HL46" i="24"/>
  <c r="HD46" i="24"/>
  <c r="GV46" i="24"/>
  <c r="GN46" i="24"/>
  <c r="GF46" i="24"/>
  <c r="FX46" i="24"/>
  <c r="FP46" i="24"/>
  <c r="FH46" i="24"/>
  <c r="EZ46" i="24"/>
  <c r="ER46" i="24"/>
  <c r="EJ46" i="24"/>
  <c r="EB46" i="24"/>
  <c r="DT46" i="24"/>
  <c r="DL46" i="24"/>
  <c r="DD46" i="24"/>
  <c r="CV46" i="24"/>
  <c r="CN46" i="24"/>
  <c r="CF46" i="24"/>
  <c r="BX46" i="24"/>
  <c r="BP46" i="24"/>
  <c r="BH46" i="24"/>
  <c r="AZ46" i="24"/>
  <c r="AR46" i="24"/>
  <c r="AJ46" i="24"/>
  <c r="AB46" i="24"/>
  <c r="T46" i="24"/>
  <c r="L46" i="24"/>
  <c r="D46" i="24"/>
  <c r="BWQ46" i="24"/>
  <c r="ARQ46" i="24"/>
  <c r="AMP46" i="24"/>
  <c r="AJH46" i="24"/>
  <c r="AFY46" i="24"/>
  <c r="ACU46" i="24"/>
  <c r="ABI46" i="24"/>
  <c r="AAC46" i="24"/>
  <c r="YW46" i="24"/>
  <c r="XQ46" i="24"/>
  <c r="WK46" i="24"/>
  <c r="VE46" i="24"/>
  <c r="TY46" i="24"/>
  <c r="SS46" i="24"/>
  <c r="RM46" i="24"/>
  <c r="QG46" i="24"/>
  <c r="PA46" i="24"/>
  <c r="NU46" i="24"/>
  <c r="MO46" i="24"/>
  <c r="LI46" i="24"/>
  <c r="KC46" i="24"/>
  <c r="JE46" i="24"/>
  <c r="IQ46" i="24"/>
  <c r="II46" i="24"/>
  <c r="IA46" i="24"/>
  <c r="HS46" i="24"/>
  <c r="HK46" i="24"/>
  <c r="HC46" i="24"/>
  <c r="GU46" i="24"/>
  <c r="GM46" i="24"/>
  <c r="GE46" i="24"/>
  <c r="FW46" i="24"/>
  <c r="FO46" i="24"/>
  <c r="FG46" i="24"/>
  <c r="EY46" i="24"/>
  <c r="EQ46" i="24"/>
  <c r="EI46" i="24"/>
  <c r="EA46" i="24"/>
  <c r="DS46" i="24"/>
  <c r="DK46" i="24"/>
  <c r="DC46" i="24"/>
  <c r="CU46" i="24"/>
  <c r="CM46" i="24"/>
  <c r="CE46" i="24"/>
  <c r="BW46" i="24"/>
  <c r="BO46" i="24"/>
  <c r="BG46" i="24"/>
  <c r="AY46" i="24"/>
  <c r="AQ46" i="24"/>
  <c r="AI46" i="24"/>
  <c r="AA46" i="24"/>
  <c r="S46" i="24"/>
  <c r="K46" i="24"/>
  <c r="BUE46" i="24"/>
  <c r="ARI46" i="24"/>
  <c r="AMK46" i="24"/>
  <c r="AJF46" i="24"/>
  <c r="AFX46" i="24"/>
  <c r="ACT46" i="24"/>
  <c r="ABH46" i="24"/>
  <c r="AAB46" i="24"/>
  <c r="YV46" i="24"/>
  <c r="XP46" i="24"/>
  <c r="WJ46" i="24"/>
  <c r="VD46" i="24"/>
  <c r="TX46" i="24"/>
  <c r="SR46" i="24"/>
  <c r="RL46" i="24"/>
  <c r="QF46" i="24"/>
  <c r="OZ46" i="24"/>
  <c r="NT46" i="24"/>
  <c r="MN46" i="24"/>
  <c r="LH46" i="24"/>
  <c r="KB46" i="24"/>
  <c r="JD46" i="24"/>
  <c r="IP46" i="24"/>
  <c r="IH46" i="24"/>
  <c r="HZ46" i="24"/>
  <c r="HR46" i="24"/>
  <c r="HJ46" i="24"/>
  <c r="HB46" i="24"/>
  <c r="GT46" i="24"/>
  <c r="GL46" i="24"/>
  <c r="GD46" i="24"/>
  <c r="FV46" i="24"/>
  <c r="FN46" i="24"/>
  <c r="FF46" i="24"/>
  <c r="EX46" i="24"/>
  <c r="EP46" i="24"/>
  <c r="EH46" i="24"/>
  <c r="DZ46" i="24"/>
  <c r="DR46" i="24"/>
  <c r="DJ46" i="24"/>
  <c r="DB46" i="24"/>
  <c r="CT46" i="24"/>
  <c r="CL46" i="24"/>
  <c r="CD46" i="24"/>
  <c r="BV46" i="24"/>
  <c r="BN46" i="24"/>
  <c r="BF46" i="24"/>
  <c r="AX46" i="24"/>
  <c r="AP46" i="24"/>
  <c r="AH46" i="24"/>
  <c r="Z46" i="24"/>
  <c r="R46" i="24"/>
  <c r="J46" i="24"/>
  <c r="BCY46" i="24"/>
  <c r="APE46" i="24"/>
  <c r="ALT46" i="24"/>
  <c r="AIK46" i="24"/>
  <c r="AFF46" i="24"/>
  <c r="ACJ46" i="24"/>
  <c r="ABA46" i="24"/>
  <c r="ZU46" i="24"/>
  <c r="YO46" i="24"/>
  <c r="XI46" i="24"/>
  <c r="WC46" i="24"/>
  <c r="UW46" i="24"/>
  <c r="TQ46" i="24"/>
  <c r="SK46" i="24"/>
  <c r="RE46" i="24"/>
  <c r="PY46" i="24"/>
  <c r="OS46" i="24"/>
  <c r="NM46" i="24"/>
  <c r="MG46" i="24"/>
  <c r="LA46" i="24"/>
  <c r="JU46" i="24"/>
  <c r="JC46" i="24"/>
  <c r="IO46" i="24"/>
  <c r="IG46" i="24"/>
  <c r="HY46" i="24"/>
  <c r="HQ46" i="24"/>
  <c r="HI46" i="24"/>
  <c r="HA46" i="24"/>
  <c r="GS46" i="24"/>
  <c r="GK46" i="24"/>
  <c r="GC46" i="24"/>
  <c r="FU46" i="24"/>
  <c r="FM46" i="24"/>
  <c r="FE46" i="24"/>
  <c r="EW46" i="24"/>
  <c r="EO46" i="24"/>
  <c r="EG46" i="24"/>
  <c r="DY46" i="24"/>
  <c r="DQ46" i="24"/>
  <c r="DI46" i="24"/>
  <c r="DA46" i="24"/>
  <c r="CS46" i="24"/>
  <c r="CK46" i="24"/>
  <c r="CC46" i="24"/>
  <c r="BU46" i="24"/>
  <c r="BM46" i="24"/>
  <c r="BE46" i="24"/>
  <c r="AW46" i="24"/>
  <c r="AO46" i="24"/>
  <c r="AG46" i="24"/>
  <c r="Y46" i="24"/>
  <c r="Q46" i="24"/>
  <c r="I46" i="24"/>
  <c r="BAM46" i="24"/>
  <c r="APB46" i="24"/>
  <c r="ALR46" i="24"/>
  <c r="AIJ46" i="24"/>
  <c r="AFA46" i="24"/>
  <c r="ACI46" i="24"/>
  <c r="AAZ46" i="24"/>
  <c r="ZT46" i="24"/>
  <c r="YN46" i="24"/>
  <c r="XH46" i="24"/>
  <c r="WB46" i="24"/>
  <c r="UV46" i="24"/>
  <c r="TP46" i="24"/>
  <c r="SJ46" i="24"/>
  <c r="RD46" i="24"/>
  <c r="PX46" i="24"/>
  <c r="OR46" i="24"/>
  <c r="NL46" i="24"/>
  <c r="MF46" i="24"/>
  <c r="KZ46" i="24"/>
  <c r="JT46" i="24"/>
  <c r="IY46" i="24"/>
  <c r="IN46" i="24"/>
  <c r="IF46" i="24"/>
  <c r="HX46" i="24"/>
  <c r="HP46" i="24"/>
  <c r="HH46" i="24"/>
  <c r="GZ46" i="24"/>
  <c r="GR46" i="24"/>
  <c r="GJ46" i="24"/>
  <c r="GB46" i="24"/>
  <c r="FT46" i="24"/>
  <c r="FL46" i="24"/>
  <c r="FD46" i="24"/>
  <c r="EV46" i="24"/>
  <c r="EN46" i="24"/>
  <c r="EF46" i="24"/>
  <c r="DX46" i="24"/>
  <c r="DP46" i="24"/>
  <c r="DH46" i="24"/>
  <c r="CZ46" i="24"/>
  <c r="CR46" i="24"/>
  <c r="CJ46" i="24"/>
  <c r="CB46" i="24"/>
  <c r="BT46" i="24"/>
  <c r="BL46" i="24"/>
  <c r="BD46" i="24"/>
  <c r="AV46" i="24"/>
  <c r="AN46" i="24"/>
  <c r="AF46" i="24"/>
  <c r="X46" i="24"/>
  <c r="P46" i="24"/>
  <c r="H46" i="24"/>
  <c r="AKW46" i="24"/>
  <c r="AAS46" i="24"/>
  <c r="VU46" i="24"/>
  <c r="QW46" i="24"/>
  <c r="LY46" i="24"/>
  <c r="IM46" i="24"/>
  <c r="HG46" i="24"/>
  <c r="GA46" i="24"/>
  <c r="EU46" i="24"/>
  <c r="DO46" i="24"/>
  <c r="CI46" i="24"/>
  <c r="BC46" i="24"/>
  <c r="W46" i="24"/>
  <c r="AKV46" i="24"/>
  <c r="AAR46" i="24"/>
  <c r="VT46" i="24"/>
  <c r="QV46" i="24"/>
  <c r="LX46" i="24"/>
  <c r="IL46" i="24"/>
  <c r="HF46" i="24"/>
  <c r="FZ46" i="24"/>
  <c r="ET46" i="24"/>
  <c r="DN46" i="24"/>
  <c r="CH46" i="24"/>
  <c r="BB46" i="24"/>
  <c r="V46" i="24"/>
  <c r="AHR46" i="24"/>
  <c r="ZM46" i="24"/>
  <c r="UO46" i="24"/>
  <c r="PQ46" i="24"/>
  <c r="KS46" i="24"/>
  <c r="IE46" i="24"/>
  <c r="GY46" i="24"/>
  <c r="FS46" i="24"/>
  <c r="EM46" i="24"/>
  <c r="DG46" i="24"/>
  <c r="CA46" i="24"/>
  <c r="AU46" i="24"/>
  <c r="O46" i="24"/>
  <c r="AHM46" i="24"/>
  <c r="ZL46" i="24"/>
  <c r="UN46" i="24"/>
  <c r="PP46" i="24"/>
  <c r="KR46" i="24"/>
  <c r="ID46" i="24"/>
  <c r="GX46" i="24"/>
  <c r="FR46" i="24"/>
  <c r="EL46" i="24"/>
  <c r="DF46" i="24"/>
  <c r="BZ46" i="24"/>
  <c r="AT46" i="24"/>
  <c r="N46" i="24"/>
  <c r="AWO46" i="24"/>
  <c r="AEJ46" i="24"/>
  <c r="YG46" i="24"/>
  <c r="TI46" i="24"/>
  <c r="OK46" i="24"/>
  <c r="JO46" i="24"/>
  <c r="HW46" i="24"/>
  <c r="GQ46" i="24"/>
  <c r="FK46" i="24"/>
  <c r="EE46" i="24"/>
  <c r="CY46" i="24"/>
  <c r="BS46" i="24"/>
  <c r="AM46" i="24"/>
  <c r="G46" i="24"/>
  <c r="AWG46" i="24"/>
  <c r="AEH46" i="24"/>
  <c r="YF46" i="24"/>
  <c r="TH46" i="24"/>
  <c r="OJ46" i="24"/>
  <c r="JM46" i="24"/>
  <c r="HV46" i="24"/>
  <c r="GP46" i="24"/>
  <c r="FJ46" i="24"/>
  <c r="ED46" i="24"/>
  <c r="CX46" i="24"/>
  <c r="BR46" i="24"/>
  <c r="AL46" i="24"/>
  <c r="F46" i="24"/>
  <c r="XA46" i="24"/>
  <c r="HO46" i="24"/>
  <c r="CQ46" i="24"/>
  <c r="WZ46" i="24"/>
  <c r="HN46" i="24"/>
  <c r="CP46" i="24"/>
  <c r="SC46" i="24"/>
  <c r="GI46" i="24"/>
  <c r="BK46" i="24"/>
  <c r="SB46" i="24"/>
  <c r="GH46" i="24"/>
  <c r="BJ46" i="24"/>
  <c r="AOF46" i="24"/>
  <c r="NE46" i="24"/>
  <c r="FC46" i="24"/>
  <c r="AE46" i="24"/>
  <c r="ND46" i="24"/>
  <c r="IW46" i="24"/>
  <c r="IV46" i="24"/>
  <c r="FB46" i="24"/>
  <c r="DW46" i="24"/>
  <c r="AOD46" i="24"/>
  <c r="DV46" i="24"/>
  <c r="ACA46" i="24"/>
  <c r="ABY46" i="24"/>
  <c r="AD46" i="24"/>
  <c r="LH35" i="24"/>
  <c r="BR35" i="24"/>
  <c r="AZU35" i="24"/>
  <c r="ZQ35" i="24"/>
  <c r="BQZ35" i="24"/>
  <c r="AXH35" i="24"/>
  <c r="ADP35" i="24"/>
  <c r="JX35" i="24"/>
  <c r="BFF35" i="24"/>
  <c r="ALN35" i="24"/>
  <c r="XZ35" i="24"/>
  <c r="OD35" i="24"/>
  <c r="EH35" i="24"/>
  <c r="BSK35" i="24"/>
  <c r="BIO35" i="24"/>
  <c r="AYS35" i="24"/>
  <c r="AOW35" i="24"/>
  <c r="AFA35" i="24"/>
  <c r="VE35" i="24"/>
  <c r="BAY35" i="24"/>
  <c r="GW35" i="24"/>
  <c r="H35" i="24"/>
  <c r="ALW35" i="24"/>
  <c r="JI35" i="24"/>
  <c r="DE35" i="24"/>
  <c r="BWM35" i="24"/>
  <c r="AVK35" i="24"/>
  <c r="ABS35" i="24"/>
  <c r="LC35" i="24"/>
  <c r="FO35" i="24"/>
  <c r="BK35" i="24"/>
  <c r="BTS35" i="24"/>
  <c r="BAA35" i="24"/>
  <c r="AGI35" i="24"/>
  <c r="NM35" i="24"/>
  <c r="GS35" i="24"/>
  <c r="CE35" i="24"/>
  <c r="E35" i="24"/>
  <c r="BEQ35" i="24"/>
  <c r="AKY35" i="24"/>
  <c r="RG35" i="24"/>
  <c r="HU35" i="24"/>
  <c r="DA35" i="24"/>
  <c r="T35" i="24"/>
  <c r="BLS35" i="24"/>
  <c r="ASA35" i="24"/>
  <c r="YI35" i="24"/>
  <c r="JU35" i="24"/>
  <c r="ER35" i="24"/>
  <c r="AV35" i="24"/>
  <c r="BQI35" i="24"/>
  <c r="AWQ35" i="24"/>
  <c r="ACY35" i="24"/>
  <c r="LS35" i="24"/>
  <c r="FW35" i="24"/>
  <c r="BP35" i="24"/>
  <c r="BUY35" i="24"/>
  <c r="BBG35" i="24"/>
  <c r="AHO35" i="24"/>
  <c r="OC35" i="24"/>
  <c r="HA35" i="24"/>
  <c r="CJ35" i="24"/>
  <c r="I35" i="24"/>
  <c r="BWY42" i="24"/>
  <c r="BWQ42" i="24"/>
  <c r="BWA42" i="24"/>
  <c r="BUM42" i="24"/>
  <c r="BUE42" i="24"/>
  <c r="BTO42" i="24"/>
  <c r="BSA42" i="24"/>
  <c r="BRS42" i="24"/>
  <c r="BRC42" i="24"/>
  <c r="BPO42" i="24"/>
  <c r="BPG42" i="24"/>
  <c r="BOQ42" i="24"/>
  <c r="BNC42" i="24"/>
  <c r="BMU42" i="24"/>
  <c r="BME42" i="24"/>
  <c r="BKQ42" i="24"/>
  <c r="BKI42" i="24"/>
  <c r="BJS42" i="24"/>
  <c r="BIE42" i="24"/>
  <c r="BHW42" i="24"/>
  <c r="BHG42" i="24"/>
  <c r="BFS42" i="24"/>
  <c r="BFK42" i="24"/>
  <c r="BEU42" i="24"/>
  <c r="BDG42" i="24"/>
  <c r="BXV42" i="24"/>
  <c r="BXF42" i="24"/>
  <c r="BVR42" i="24"/>
  <c r="BVJ42" i="24"/>
  <c r="BUT42" i="24"/>
  <c r="BTF42" i="24"/>
  <c r="BSX42" i="24"/>
  <c r="BSH42" i="24"/>
  <c r="BQT42" i="24"/>
  <c r="BQL42" i="24"/>
  <c r="BPV42" i="24"/>
  <c r="BOH42" i="24"/>
  <c r="BNZ42" i="24"/>
  <c r="BNJ42" i="24"/>
  <c r="BLV42" i="24"/>
  <c r="BLN42" i="24"/>
  <c r="BKX42" i="24"/>
  <c r="BJJ42" i="24"/>
  <c r="BJB42" i="24"/>
  <c r="BIL42" i="24"/>
  <c r="BXD42" i="24"/>
  <c r="BWV42" i="24"/>
  <c r="BWF42" i="24"/>
  <c r="BUR42" i="24"/>
  <c r="BUJ42" i="24"/>
  <c r="BTT42" i="24"/>
  <c r="BSF42" i="24"/>
  <c r="BRX42" i="24"/>
  <c r="BRH42" i="24"/>
  <c r="BPT42" i="24"/>
  <c r="BPL42" i="24"/>
  <c r="BOV42" i="24"/>
  <c r="BNH42" i="24"/>
  <c r="BMZ42" i="24"/>
  <c r="BMJ42" i="24"/>
  <c r="BYA42" i="24"/>
  <c r="BXS42" i="24"/>
  <c r="BXC42" i="24"/>
  <c r="BVO42" i="24"/>
  <c r="BVG42" i="24"/>
  <c r="BUQ42" i="24"/>
  <c r="BTC42" i="24"/>
  <c r="BSU42" i="24"/>
  <c r="BSE42" i="24"/>
  <c r="BQQ42" i="24"/>
  <c r="BQI42" i="24"/>
  <c r="BPS42" i="24"/>
  <c r="BOE42" i="24"/>
  <c r="BNW42" i="24"/>
  <c r="BNG42" i="24"/>
  <c r="BLS42" i="24"/>
  <c r="BLK42" i="24"/>
  <c r="BKU42" i="24"/>
  <c r="BXB42" i="24"/>
  <c r="BWT42" i="24"/>
  <c r="BWD42" i="24"/>
  <c r="BUP42" i="24"/>
  <c r="BUH42" i="24"/>
  <c r="BTR42" i="24"/>
  <c r="BSD42" i="24"/>
  <c r="BRV42" i="24"/>
  <c r="BRF42" i="24"/>
  <c r="BPR42" i="24"/>
  <c r="BPJ42" i="24"/>
  <c r="BXY42" i="24"/>
  <c r="BWK42" i="24"/>
  <c r="BWC42" i="24"/>
  <c r="BVM42" i="24"/>
  <c r="BTY42" i="24"/>
  <c r="BTQ42" i="24"/>
  <c r="BTA42" i="24"/>
  <c r="BRM42" i="24"/>
  <c r="BRE42" i="24"/>
  <c r="BQO42" i="24"/>
  <c r="BPA42" i="24"/>
  <c r="BOS42" i="24"/>
  <c r="BOC42" i="24"/>
  <c r="BMO42" i="24"/>
  <c r="BMG42" i="24"/>
  <c r="BLQ42" i="24"/>
  <c r="BUF42" i="24"/>
  <c r="BSZ42" i="24"/>
  <c r="BQN42" i="24"/>
  <c r="BLX42" i="24"/>
  <c r="BLB42" i="24"/>
  <c r="BKD42" i="24"/>
  <c r="BIB42" i="24"/>
  <c r="BHR42" i="24"/>
  <c r="BGZ42" i="24"/>
  <c r="BFF42" i="24"/>
  <c r="BEW42" i="24"/>
  <c r="BED42" i="24"/>
  <c r="BCM42" i="24"/>
  <c r="BCE42" i="24"/>
  <c r="BBO42" i="24"/>
  <c r="BAA42" i="24"/>
  <c r="AZS42" i="24"/>
  <c r="AZC42" i="24"/>
  <c r="AXO42" i="24"/>
  <c r="AXG42" i="24"/>
  <c r="AWQ42" i="24"/>
  <c r="AVC42" i="24"/>
  <c r="AUU42" i="24"/>
  <c r="AUE42" i="24"/>
  <c r="ASQ42" i="24"/>
  <c r="ASI42" i="24"/>
  <c r="ARS42" i="24"/>
  <c r="AQE42" i="24"/>
  <c r="APW42" i="24"/>
  <c r="APG42" i="24"/>
  <c r="ANS42" i="24"/>
  <c r="ANK42" i="24"/>
  <c r="AMU42" i="24"/>
  <c r="ALG42" i="24"/>
  <c r="AKY42" i="24"/>
  <c r="AKI42" i="24"/>
  <c r="AIU42" i="24"/>
  <c r="AIM42" i="24"/>
  <c r="AHW42" i="24"/>
  <c r="AGI42" i="24"/>
  <c r="AGA42" i="24"/>
  <c r="AFK42" i="24"/>
  <c r="ADW42" i="24"/>
  <c r="ADO42" i="24"/>
  <c r="ACY42" i="24"/>
  <c r="ABK42" i="24"/>
  <c r="ABC42" i="24"/>
  <c r="AAM42" i="24"/>
  <c r="YY42" i="24"/>
  <c r="YQ42" i="24"/>
  <c r="YA42" i="24"/>
  <c r="WM42" i="24"/>
  <c r="WE42" i="24"/>
  <c r="VO42" i="24"/>
  <c r="UA42" i="24"/>
  <c r="TS42" i="24"/>
  <c r="TC42" i="24"/>
  <c r="RO42" i="24"/>
  <c r="RG42" i="24"/>
  <c r="QQ42" i="24"/>
  <c r="PC42" i="24"/>
  <c r="OU42" i="24"/>
  <c r="OE42" i="24"/>
  <c r="MQ42" i="24"/>
  <c r="MI42" i="24"/>
  <c r="LS42" i="24"/>
  <c r="KE42" i="24"/>
  <c r="JW42" i="24"/>
  <c r="JG42" i="24"/>
  <c r="HS42" i="24"/>
  <c r="HK42" i="24"/>
  <c r="GU42" i="24"/>
  <c r="FG42" i="24"/>
  <c r="EY42" i="24"/>
  <c r="EI42" i="24"/>
  <c r="CU42" i="24"/>
  <c r="CM42" i="24"/>
  <c r="BW42" i="24"/>
  <c r="AI42" i="24"/>
  <c r="AA42" i="24"/>
  <c r="K42" i="24"/>
  <c r="BSW42" i="24"/>
  <c r="BRQ42" i="24"/>
  <c r="BPE42" i="24"/>
  <c r="BLA42" i="24"/>
  <c r="BKN42" i="24"/>
  <c r="BJQ42" i="24"/>
  <c r="BHQ42" i="24"/>
  <c r="BHH42" i="24"/>
  <c r="BGO42" i="24"/>
  <c r="BEV42" i="24"/>
  <c r="BEL42" i="24"/>
  <c r="BDT42" i="24"/>
  <c r="BCD42" i="24"/>
  <c r="BBV42" i="24"/>
  <c r="BBF42" i="24"/>
  <c r="AZR42" i="24"/>
  <c r="AZJ42" i="24"/>
  <c r="AYT42" i="24"/>
  <c r="AXF42" i="24"/>
  <c r="AWX42" i="24"/>
  <c r="AWH42" i="24"/>
  <c r="AUT42" i="24"/>
  <c r="AUL42" i="24"/>
  <c r="ATV42" i="24"/>
  <c r="ASH42" i="24"/>
  <c r="ARZ42" i="24"/>
  <c r="ARJ42" i="24"/>
  <c r="APV42" i="24"/>
  <c r="APN42" i="24"/>
  <c r="AOX42" i="24"/>
  <c r="ANJ42" i="24"/>
  <c r="ANB42" i="24"/>
  <c r="AML42" i="24"/>
  <c r="AKX42" i="24"/>
  <c r="AKP42" i="24"/>
  <c r="AJZ42" i="24"/>
  <c r="AIL42" i="24"/>
  <c r="AID42" i="24"/>
  <c r="AHN42" i="24"/>
  <c r="AFZ42" i="24"/>
  <c r="AFR42" i="24"/>
  <c r="AFB42" i="24"/>
  <c r="ADN42" i="24"/>
  <c r="ADF42" i="24"/>
  <c r="ACP42" i="24"/>
  <c r="ABB42" i="24"/>
  <c r="AAT42" i="24"/>
  <c r="AAD42" i="24"/>
  <c r="YP42" i="24"/>
  <c r="YH42" i="24"/>
  <c r="XR42" i="24"/>
  <c r="WD42" i="24"/>
  <c r="VV42" i="24"/>
  <c r="VF42" i="24"/>
  <c r="TR42" i="24"/>
  <c r="TJ42" i="24"/>
  <c r="ST42" i="24"/>
  <c r="RF42" i="24"/>
  <c r="QX42" i="24"/>
  <c r="QH42" i="24"/>
  <c r="OT42" i="24"/>
  <c r="OL42" i="24"/>
  <c r="NV42" i="24"/>
  <c r="MP42" i="24"/>
  <c r="MH42" i="24"/>
  <c r="LZ42" i="24"/>
  <c r="LJ42" i="24"/>
  <c r="KD42" i="24"/>
  <c r="JV42" i="24"/>
  <c r="JN42" i="24"/>
  <c r="IX42" i="24"/>
  <c r="IH42" i="24"/>
  <c r="HZ42" i="24"/>
  <c r="HR42" i="24"/>
  <c r="HJ42" i="24"/>
  <c r="HB42" i="24"/>
  <c r="GL42" i="24"/>
  <c r="FV42" i="24"/>
  <c r="FN42" i="24"/>
  <c r="FF42" i="24"/>
  <c r="EX42" i="24"/>
  <c r="EP42" i="24"/>
  <c r="EH42" i="24"/>
  <c r="DZ42" i="24"/>
  <c r="DR42" i="24"/>
  <c r="DJ42" i="24"/>
  <c r="DB42" i="24"/>
  <c r="CT42" i="24"/>
  <c r="CL42" i="24"/>
  <c r="CD42" i="24"/>
  <c r="BV42" i="24"/>
  <c r="BN42" i="24"/>
  <c r="BF42" i="24"/>
  <c r="AX42" i="24"/>
  <c r="AP42" i="24"/>
  <c r="AH42" i="24"/>
  <c r="Z42" i="24"/>
  <c r="R42" i="24"/>
  <c r="J42" i="24"/>
  <c r="BXP42" i="24"/>
  <c r="BWJ42" i="24"/>
  <c r="BVD42" i="24"/>
  <c r="BTX42" i="24"/>
  <c r="BSR42" i="24"/>
  <c r="BRL42" i="24"/>
  <c r="BQF42" i="24"/>
  <c r="BOZ42" i="24"/>
  <c r="BOD42" i="24"/>
  <c r="BNI42" i="24"/>
  <c r="BMN42" i="24"/>
  <c r="BLR42" i="24"/>
  <c r="BKZ42" i="24"/>
  <c r="BKL42" i="24"/>
  <c r="BKB42" i="24"/>
  <c r="BJP42" i="24"/>
  <c r="BJF42" i="24"/>
  <c r="BIV42" i="24"/>
  <c r="BIJ42" i="24"/>
  <c r="BHZ42" i="24"/>
  <c r="BHP42" i="24"/>
  <c r="BHF42" i="24"/>
  <c r="BGW42" i="24"/>
  <c r="BGN42" i="24"/>
  <c r="BGE42" i="24"/>
  <c r="BFV42" i="24"/>
  <c r="BFM42" i="24"/>
  <c r="BFD42" i="24"/>
  <c r="BET42" i="24"/>
  <c r="BEK42" i="24"/>
  <c r="BEB42" i="24"/>
  <c r="BDS42" i="24"/>
  <c r="BDJ42" i="24"/>
  <c r="BDA42" i="24"/>
  <c r="BCS42" i="24"/>
  <c r="BCK42" i="24"/>
  <c r="BCC42" i="24"/>
  <c r="BBU42" i="24"/>
  <c r="BBM42" i="24"/>
  <c r="BBE42" i="24"/>
  <c r="BAW42" i="24"/>
  <c r="BAO42" i="24"/>
  <c r="BAG42" i="24"/>
  <c r="AZY42" i="24"/>
  <c r="AZQ42" i="24"/>
  <c r="AZI42" i="24"/>
  <c r="AZA42" i="24"/>
  <c r="AYS42" i="24"/>
  <c r="AYK42" i="24"/>
  <c r="AYC42" i="24"/>
  <c r="AXU42" i="24"/>
  <c r="AXM42" i="24"/>
  <c r="AXE42" i="24"/>
  <c r="AWW42" i="24"/>
  <c r="AWO42" i="24"/>
  <c r="AWG42" i="24"/>
  <c r="AVY42" i="24"/>
  <c r="AVQ42" i="24"/>
  <c r="AVI42" i="24"/>
  <c r="AVA42" i="24"/>
  <c r="AUS42" i="24"/>
  <c r="AUK42" i="24"/>
  <c r="AUC42" i="24"/>
  <c r="ATU42" i="24"/>
  <c r="ATM42" i="24"/>
  <c r="ATE42" i="24"/>
  <c r="ASW42" i="24"/>
  <c r="ASO42" i="24"/>
  <c r="ASG42" i="24"/>
  <c r="ARY42" i="24"/>
  <c r="ARQ42" i="24"/>
  <c r="ARI42" i="24"/>
  <c r="ARA42" i="24"/>
  <c r="AQS42" i="24"/>
  <c r="AQK42" i="24"/>
  <c r="AQC42" i="24"/>
  <c r="APU42" i="24"/>
  <c r="APM42" i="24"/>
  <c r="APE42" i="24"/>
  <c r="AOW42" i="24"/>
  <c r="AOO42" i="24"/>
  <c r="AOG42" i="24"/>
  <c r="ANY42" i="24"/>
  <c r="ANQ42" i="24"/>
  <c r="ANI42" i="24"/>
  <c r="ANA42" i="24"/>
  <c r="AMS42" i="24"/>
  <c r="AMK42" i="24"/>
  <c r="AMC42" i="24"/>
  <c r="ALU42" i="24"/>
  <c r="ALM42" i="24"/>
  <c r="ALE42" i="24"/>
  <c r="AKW42" i="24"/>
  <c r="AKO42" i="24"/>
  <c r="AKG42" i="24"/>
  <c r="AJY42" i="24"/>
  <c r="AJQ42" i="24"/>
  <c r="AJI42" i="24"/>
  <c r="AJA42" i="24"/>
  <c r="AIS42" i="24"/>
  <c r="AIK42" i="24"/>
  <c r="AIC42" i="24"/>
  <c r="AHU42" i="24"/>
  <c r="AHM42" i="24"/>
  <c r="AHE42" i="24"/>
  <c r="AGW42" i="24"/>
  <c r="AGO42" i="24"/>
  <c r="AGG42" i="24"/>
  <c r="AFY42" i="24"/>
  <c r="AFQ42" i="24"/>
  <c r="AFI42" i="24"/>
  <c r="AFA42" i="24"/>
  <c r="AES42" i="24"/>
  <c r="AEK42" i="24"/>
  <c r="AEC42" i="24"/>
  <c r="ADU42" i="24"/>
  <c r="ADM42" i="24"/>
  <c r="ADE42" i="24"/>
  <c r="ACW42" i="24"/>
  <c r="ACO42" i="24"/>
  <c r="ACG42" i="24"/>
  <c r="ABY42" i="24"/>
  <c r="ABQ42" i="24"/>
  <c r="ABI42" i="24"/>
  <c r="ABA42" i="24"/>
  <c r="AAS42" i="24"/>
  <c r="AAK42" i="24"/>
  <c r="AAC42" i="24"/>
  <c r="ZU42" i="24"/>
  <c r="ZM42" i="24"/>
  <c r="ZE42" i="24"/>
  <c r="YW42" i="24"/>
  <c r="YO42" i="24"/>
  <c r="YG42" i="24"/>
  <c r="XY42" i="24"/>
  <c r="XQ42" i="24"/>
  <c r="XI42" i="24"/>
  <c r="XA42" i="24"/>
  <c r="WS42" i="24"/>
  <c r="WK42" i="24"/>
  <c r="WC42" i="24"/>
  <c r="VU42" i="24"/>
  <c r="VM42" i="24"/>
  <c r="VE42" i="24"/>
  <c r="UW42" i="24"/>
  <c r="UO42" i="24"/>
  <c r="UG42" i="24"/>
  <c r="TY42" i="24"/>
  <c r="TQ42" i="24"/>
  <c r="TI42" i="24"/>
  <c r="TA42" i="24"/>
  <c r="SS42" i="24"/>
  <c r="SK42" i="24"/>
  <c r="SC42" i="24"/>
  <c r="RU42" i="24"/>
  <c r="RM42" i="24"/>
  <c r="RE42" i="24"/>
  <c r="QW42" i="24"/>
  <c r="QO42" i="24"/>
  <c r="QG42" i="24"/>
  <c r="PY42" i="24"/>
  <c r="PQ42" i="24"/>
  <c r="PI42" i="24"/>
  <c r="PA42" i="24"/>
  <c r="OS42" i="24"/>
  <c r="OK42" i="24"/>
  <c r="OC42" i="24"/>
  <c r="NU42" i="24"/>
  <c r="NM42" i="24"/>
  <c r="NE42" i="24"/>
  <c r="MW42" i="24"/>
  <c r="MO42" i="24"/>
  <c r="MG42" i="24"/>
  <c r="LY42" i="24"/>
  <c r="LQ42" i="24"/>
  <c r="LI42" i="24"/>
  <c r="LA42" i="24"/>
  <c r="KS42" i="24"/>
  <c r="KK42" i="24"/>
  <c r="KC42" i="24"/>
  <c r="JU42" i="24"/>
  <c r="JM42" i="24"/>
  <c r="JE42" i="24"/>
  <c r="IW42" i="24"/>
  <c r="IO42" i="24"/>
  <c r="IG42" i="24"/>
  <c r="HY42" i="24"/>
  <c r="HQ42" i="24"/>
  <c r="HI42" i="24"/>
  <c r="HA42" i="24"/>
  <c r="GS42" i="24"/>
  <c r="GK42" i="24"/>
  <c r="GC42" i="24"/>
  <c r="FU42" i="24"/>
  <c r="FM42" i="24"/>
  <c r="FE42" i="24"/>
  <c r="EW42" i="24"/>
  <c r="EO42" i="24"/>
  <c r="EG42" i="24"/>
  <c r="DY42" i="24"/>
  <c r="DQ42" i="24"/>
  <c r="DI42" i="24"/>
  <c r="DA42" i="24"/>
  <c r="CS42" i="24"/>
  <c r="CK42" i="24"/>
  <c r="CC42" i="24"/>
  <c r="BU42" i="24"/>
  <c r="BM42" i="24"/>
  <c r="BE42" i="24"/>
  <c r="AW42" i="24"/>
  <c r="AO42" i="24"/>
  <c r="AG42" i="24"/>
  <c r="Y42" i="24"/>
  <c r="Q42" i="24"/>
  <c r="I42" i="24"/>
  <c r="BXM42" i="24"/>
  <c r="BWG42" i="24"/>
  <c r="BVA42" i="24"/>
  <c r="BTU42" i="24"/>
  <c r="BSO42" i="24"/>
  <c r="BRI42" i="24"/>
  <c r="BQC42" i="24"/>
  <c r="BOW42" i="24"/>
  <c r="BOB42" i="24"/>
  <c r="BNF42" i="24"/>
  <c r="BMK42" i="24"/>
  <c r="BLP42" i="24"/>
  <c r="BKW42" i="24"/>
  <c r="BKK42" i="24"/>
  <c r="BJY42" i="24"/>
  <c r="BJO42" i="24"/>
  <c r="BJE42" i="24"/>
  <c r="BIS42" i="24"/>
  <c r="BII42" i="24"/>
  <c r="BHY42" i="24"/>
  <c r="BHN42" i="24"/>
  <c r="BHE42" i="24"/>
  <c r="BGV42" i="24"/>
  <c r="BGM42" i="24"/>
  <c r="BGD42" i="24"/>
  <c r="BFU42" i="24"/>
  <c r="BFL42" i="24"/>
  <c r="BFB42" i="24"/>
  <c r="BES42" i="24"/>
  <c r="BEJ42" i="24"/>
  <c r="BEA42" i="24"/>
  <c r="BDR42" i="24"/>
  <c r="BDI42" i="24"/>
  <c r="BCZ42" i="24"/>
  <c r="BCR42" i="24"/>
  <c r="BCJ42" i="24"/>
  <c r="BCB42" i="24"/>
  <c r="BBT42" i="24"/>
  <c r="BBL42" i="24"/>
  <c r="BBD42" i="24"/>
  <c r="BAV42" i="24"/>
  <c r="BAN42" i="24"/>
  <c r="BAF42" i="24"/>
  <c r="AZX42" i="24"/>
  <c r="AZP42" i="24"/>
  <c r="AZH42" i="24"/>
  <c r="AYZ42" i="24"/>
  <c r="AYR42" i="24"/>
  <c r="AYJ42" i="24"/>
  <c r="AYB42" i="24"/>
  <c r="AXT42" i="24"/>
  <c r="AXL42" i="24"/>
  <c r="AXD42" i="24"/>
  <c r="AWV42" i="24"/>
  <c r="AWN42" i="24"/>
  <c r="AWF42" i="24"/>
  <c r="AVX42" i="24"/>
  <c r="AVP42" i="24"/>
  <c r="AVH42" i="24"/>
  <c r="AUZ42" i="24"/>
  <c r="AUR42" i="24"/>
  <c r="AUJ42" i="24"/>
  <c r="AUB42" i="24"/>
  <c r="ATT42" i="24"/>
  <c r="ATL42" i="24"/>
  <c r="ATD42" i="24"/>
  <c r="ASV42" i="24"/>
  <c r="ASN42" i="24"/>
  <c r="ASF42" i="24"/>
  <c r="ARX42" i="24"/>
  <c r="ARP42" i="24"/>
  <c r="ARH42" i="24"/>
  <c r="AQZ42" i="24"/>
  <c r="AQR42" i="24"/>
  <c r="AQJ42" i="24"/>
  <c r="AQB42" i="24"/>
  <c r="APT42" i="24"/>
  <c r="APL42" i="24"/>
  <c r="APD42" i="24"/>
  <c r="AOV42" i="24"/>
  <c r="AON42" i="24"/>
  <c r="AOF42" i="24"/>
  <c r="ANX42" i="24"/>
  <c r="ANP42" i="24"/>
  <c r="ANH42" i="24"/>
  <c r="AMZ42" i="24"/>
  <c r="AMR42" i="24"/>
  <c r="AMJ42" i="24"/>
  <c r="AMB42" i="24"/>
  <c r="ALT42" i="24"/>
  <c r="ALL42" i="24"/>
  <c r="ALD42" i="24"/>
  <c r="AKV42" i="24"/>
  <c r="AKN42" i="24"/>
  <c r="AKF42" i="24"/>
  <c r="AJX42" i="24"/>
  <c r="AJP42" i="24"/>
  <c r="AJH42" i="24"/>
  <c r="AIZ42" i="24"/>
  <c r="AIR42" i="24"/>
  <c r="AIJ42" i="24"/>
  <c r="AIB42" i="24"/>
  <c r="AHT42" i="24"/>
  <c r="AHL42" i="24"/>
  <c r="AHD42" i="24"/>
  <c r="AGV42" i="24"/>
  <c r="AGN42" i="24"/>
  <c r="AGF42" i="24"/>
  <c r="AFX42" i="24"/>
  <c r="AFP42" i="24"/>
  <c r="AFH42" i="24"/>
  <c r="AEZ42" i="24"/>
  <c r="AER42" i="24"/>
  <c r="AEJ42" i="24"/>
  <c r="AEB42" i="24"/>
  <c r="ADT42" i="24"/>
  <c r="ADL42" i="24"/>
  <c r="ADD42" i="24"/>
  <c r="ACV42" i="24"/>
  <c r="BXH42" i="24"/>
  <c r="BWB42" i="24"/>
  <c r="BUV42" i="24"/>
  <c r="BTP42" i="24"/>
  <c r="BSJ42" i="24"/>
  <c r="BRD42" i="24"/>
  <c r="BPX42" i="24"/>
  <c r="BOT42" i="24"/>
  <c r="BNY42" i="24"/>
  <c r="BND42" i="24"/>
  <c r="BMH42" i="24"/>
  <c r="BLM42" i="24"/>
  <c r="BKV42" i="24"/>
  <c r="BKJ42" i="24"/>
  <c r="BJX42" i="24"/>
  <c r="BJN42" i="24"/>
  <c r="BJD42" i="24"/>
  <c r="BIR42" i="24"/>
  <c r="BIH42" i="24"/>
  <c r="BHX42" i="24"/>
  <c r="BHM42" i="24"/>
  <c r="BHD42" i="24"/>
  <c r="BGU42" i="24"/>
  <c r="BGL42" i="24"/>
  <c r="BGC42" i="24"/>
  <c r="BFT42" i="24"/>
  <c r="BFJ42" i="24"/>
  <c r="BFA42" i="24"/>
  <c r="BER42" i="24"/>
  <c r="BEI42" i="24"/>
  <c r="BDZ42" i="24"/>
  <c r="BDQ42" i="24"/>
  <c r="BDH42" i="24"/>
  <c r="BCY42" i="24"/>
  <c r="BCQ42" i="24"/>
  <c r="BCI42" i="24"/>
  <c r="BCA42" i="24"/>
  <c r="BBS42" i="24"/>
  <c r="BBK42" i="24"/>
  <c r="BBC42" i="24"/>
  <c r="BAU42" i="24"/>
  <c r="BAM42" i="24"/>
  <c r="BAE42" i="24"/>
  <c r="AZW42" i="24"/>
  <c r="AZO42" i="24"/>
  <c r="AZG42" i="24"/>
  <c r="AYY42" i="24"/>
  <c r="AYQ42" i="24"/>
  <c r="AYI42" i="24"/>
  <c r="AYA42" i="24"/>
  <c r="AXS42" i="24"/>
  <c r="AXK42" i="24"/>
  <c r="AXC42" i="24"/>
  <c r="AWU42" i="24"/>
  <c r="AWM42" i="24"/>
  <c r="AWE42" i="24"/>
  <c r="AVW42" i="24"/>
  <c r="AVO42" i="24"/>
  <c r="AVG42" i="24"/>
  <c r="AUY42" i="24"/>
  <c r="AUQ42" i="24"/>
  <c r="AUI42" i="24"/>
  <c r="AUA42" i="24"/>
  <c r="ATS42" i="24"/>
  <c r="ATK42" i="24"/>
  <c r="ATC42" i="24"/>
  <c r="ASU42" i="24"/>
  <c r="ASM42" i="24"/>
  <c r="ASE42" i="24"/>
  <c r="ARW42" i="24"/>
  <c r="ARO42" i="24"/>
  <c r="ARG42" i="24"/>
  <c r="AQY42" i="24"/>
  <c r="AQQ42" i="24"/>
  <c r="AQI42" i="24"/>
  <c r="AQA42" i="24"/>
  <c r="APS42" i="24"/>
  <c r="APK42" i="24"/>
  <c r="APC42" i="24"/>
  <c r="AOU42" i="24"/>
  <c r="AOM42" i="24"/>
  <c r="AOE42" i="24"/>
  <c r="ANW42" i="24"/>
  <c r="ANO42" i="24"/>
  <c r="ANG42" i="24"/>
  <c r="AMY42" i="24"/>
  <c r="AMQ42" i="24"/>
  <c r="AMI42" i="24"/>
  <c r="AMA42" i="24"/>
  <c r="ALS42" i="24"/>
  <c r="ALK42" i="24"/>
  <c r="ALC42" i="24"/>
  <c r="AKU42" i="24"/>
  <c r="AKM42" i="24"/>
  <c r="AKE42" i="24"/>
  <c r="AJW42" i="24"/>
  <c r="AJO42" i="24"/>
  <c r="AJG42" i="24"/>
  <c r="AIY42" i="24"/>
  <c r="AIQ42" i="24"/>
  <c r="AII42" i="24"/>
  <c r="AIA42" i="24"/>
  <c r="AHS42" i="24"/>
  <c r="AHK42" i="24"/>
  <c r="AHC42" i="24"/>
  <c r="AGU42" i="24"/>
  <c r="AGM42" i="24"/>
  <c r="AGE42" i="24"/>
  <c r="AFW42" i="24"/>
  <c r="AFO42" i="24"/>
  <c r="AFG42" i="24"/>
  <c r="AEY42" i="24"/>
  <c r="AEQ42" i="24"/>
  <c r="AEI42" i="24"/>
  <c r="AEA42" i="24"/>
  <c r="ADS42" i="24"/>
  <c r="ADK42" i="24"/>
  <c r="ADC42" i="24"/>
  <c r="ACU42" i="24"/>
  <c r="ACM42" i="24"/>
  <c r="ACE42" i="24"/>
  <c r="ABW42" i="24"/>
  <c r="ABO42" i="24"/>
  <c r="ABG42" i="24"/>
  <c r="AAY42" i="24"/>
  <c r="AAQ42" i="24"/>
  <c r="AAI42" i="24"/>
  <c r="AAA42" i="24"/>
  <c r="ZS42" i="24"/>
  <c r="ZK42" i="24"/>
  <c r="ZC42" i="24"/>
  <c r="YU42" i="24"/>
  <c r="YM42" i="24"/>
  <c r="YE42" i="24"/>
  <c r="XW42" i="24"/>
  <c r="XO42" i="24"/>
  <c r="XG42" i="24"/>
  <c r="WY42" i="24"/>
  <c r="WQ42" i="24"/>
  <c r="WI42" i="24"/>
  <c r="WA42" i="24"/>
  <c r="VS42" i="24"/>
  <c r="VK42" i="24"/>
  <c r="VC42" i="24"/>
  <c r="UU42" i="24"/>
  <c r="UM42" i="24"/>
  <c r="UE42" i="24"/>
  <c r="TW42" i="24"/>
  <c r="TO42" i="24"/>
  <c r="TG42" i="24"/>
  <c r="SY42" i="24"/>
  <c r="SQ42" i="24"/>
  <c r="SI42" i="24"/>
  <c r="SA42" i="24"/>
  <c r="RS42" i="24"/>
  <c r="RK42" i="24"/>
  <c r="RC42" i="24"/>
  <c r="QU42" i="24"/>
  <c r="QM42" i="24"/>
  <c r="QE42" i="24"/>
  <c r="PW42" i="24"/>
  <c r="PO42" i="24"/>
  <c r="PG42" i="24"/>
  <c r="OY42" i="24"/>
  <c r="OQ42" i="24"/>
  <c r="OI42" i="24"/>
  <c r="OA42" i="24"/>
  <c r="NS42" i="24"/>
  <c r="NK42" i="24"/>
  <c r="NC42" i="24"/>
  <c r="MU42" i="24"/>
  <c r="MM42" i="24"/>
  <c r="ME42" i="24"/>
  <c r="LW42" i="24"/>
  <c r="LO42" i="24"/>
  <c r="LG42" i="24"/>
  <c r="KY42" i="24"/>
  <c r="KQ42" i="24"/>
  <c r="KI42" i="24"/>
  <c r="KA42" i="24"/>
  <c r="JS42" i="24"/>
  <c r="JK42" i="24"/>
  <c r="JC42" i="24"/>
  <c r="IU42" i="24"/>
  <c r="IM42" i="24"/>
  <c r="IE42" i="24"/>
  <c r="HW42" i="24"/>
  <c r="HO42" i="24"/>
  <c r="HG42" i="24"/>
  <c r="GY42" i="24"/>
  <c r="GQ42" i="24"/>
  <c r="GI42" i="24"/>
  <c r="GA42" i="24"/>
  <c r="FS42" i="24"/>
  <c r="FK42" i="24"/>
  <c r="FC42" i="24"/>
  <c r="EU42" i="24"/>
  <c r="EM42" i="24"/>
  <c r="EE42" i="24"/>
  <c r="DW42" i="24"/>
  <c r="DO42" i="24"/>
  <c r="DG42" i="24"/>
  <c r="CY42" i="24"/>
  <c r="CQ42" i="24"/>
  <c r="CI42" i="24"/>
  <c r="CA42" i="24"/>
  <c r="BS42" i="24"/>
  <c r="BK42" i="24"/>
  <c r="BC42" i="24"/>
  <c r="AU42" i="24"/>
  <c r="AM42" i="24"/>
  <c r="AE42" i="24"/>
  <c r="W42" i="24"/>
  <c r="O42" i="24"/>
  <c r="G42" i="24"/>
  <c r="BXE42" i="24"/>
  <c r="BVY42" i="24"/>
  <c r="BUS42" i="24"/>
  <c r="BTM42" i="24"/>
  <c r="BSG42" i="24"/>
  <c r="BRA42" i="24"/>
  <c r="BPU42" i="24"/>
  <c r="BOR42" i="24"/>
  <c r="BNV42" i="24"/>
  <c r="BNA42" i="24"/>
  <c r="BMF42" i="24"/>
  <c r="BLJ42" i="24"/>
  <c r="BKT42" i="24"/>
  <c r="BKG42" i="24"/>
  <c r="BJW42" i="24"/>
  <c r="BJM42" i="24"/>
  <c r="BJA42" i="24"/>
  <c r="BIQ42" i="24"/>
  <c r="BIG42" i="24"/>
  <c r="BHU42" i="24"/>
  <c r="BHL42" i="24"/>
  <c r="BHC42" i="24"/>
  <c r="BGT42" i="24"/>
  <c r="BGK42" i="24"/>
  <c r="BGB42" i="24"/>
  <c r="BFR42" i="24"/>
  <c r="BFI42" i="24"/>
  <c r="BEZ42" i="24"/>
  <c r="BEQ42" i="24"/>
  <c r="BEH42" i="24"/>
  <c r="BDY42" i="24"/>
  <c r="BDP42" i="24"/>
  <c r="BDF42" i="24"/>
  <c r="BCX42" i="24"/>
  <c r="BCP42" i="24"/>
  <c r="BCH42" i="24"/>
  <c r="BBZ42" i="24"/>
  <c r="BBR42" i="24"/>
  <c r="BBJ42" i="24"/>
  <c r="BBB42" i="24"/>
  <c r="BAT42" i="24"/>
  <c r="BAL42" i="24"/>
  <c r="BAD42" i="24"/>
  <c r="AZV42" i="24"/>
  <c r="AZN42" i="24"/>
  <c r="AZF42" i="24"/>
  <c r="AYX42" i="24"/>
  <c r="AYP42" i="24"/>
  <c r="AYH42" i="24"/>
  <c r="AXZ42" i="24"/>
  <c r="AXR42" i="24"/>
  <c r="AXJ42" i="24"/>
  <c r="AXB42" i="24"/>
  <c r="AWT42" i="24"/>
  <c r="AWL42" i="24"/>
  <c r="AWD42" i="24"/>
  <c r="AVV42" i="24"/>
  <c r="AVN42" i="24"/>
  <c r="AVF42" i="24"/>
  <c r="AUX42" i="24"/>
  <c r="AUP42" i="24"/>
  <c r="AUH42" i="24"/>
  <c r="ATZ42" i="24"/>
  <c r="ATR42" i="24"/>
  <c r="ATJ42" i="24"/>
  <c r="ATB42" i="24"/>
  <c r="AST42" i="24"/>
  <c r="ASL42" i="24"/>
  <c r="ASD42" i="24"/>
  <c r="ARV42" i="24"/>
  <c r="ARN42" i="24"/>
  <c r="ARF42" i="24"/>
  <c r="AQX42" i="24"/>
  <c r="AQP42" i="24"/>
  <c r="AQH42" i="24"/>
  <c r="APZ42" i="24"/>
  <c r="APR42" i="24"/>
  <c r="APJ42" i="24"/>
  <c r="APB42" i="24"/>
  <c r="AOT42" i="24"/>
  <c r="AOL42" i="24"/>
  <c r="AOD42" i="24"/>
  <c r="ANV42" i="24"/>
  <c r="ANN42" i="24"/>
  <c r="ANF42" i="24"/>
  <c r="AMX42" i="24"/>
  <c r="AMP42" i="24"/>
  <c r="AMH42" i="24"/>
  <c r="ALZ42" i="24"/>
  <c r="ALR42" i="24"/>
  <c r="ALJ42" i="24"/>
  <c r="ALB42" i="24"/>
  <c r="AKT42" i="24"/>
  <c r="AKL42" i="24"/>
  <c r="AKD42" i="24"/>
  <c r="AJV42" i="24"/>
  <c r="AJN42" i="24"/>
  <c r="AJF42" i="24"/>
  <c r="AIX42" i="24"/>
  <c r="AIP42" i="24"/>
  <c r="AIH42" i="24"/>
  <c r="AHZ42" i="24"/>
  <c r="AHR42" i="24"/>
  <c r="AHJ42" i="24"/>
  <c r="AHB42" i="24"/>
  <c r="AGT42" i="24"/>
  <c r="AGL42" i="24"/>
  <c r="AGD42" i="24"/>
  <c r="AFV42" i="24"/>
  <c r="AFN42" i="24"/>
  <c r="AFF42" i="24"/>
  <c r="AEX42" i="24"/>
  <c r="AEP42" i="24"/>
  <c r="AEH42" i="24"/>
  <c r="ADZ42" i="24"/>
  <c r="ADR42" i="24"/>
  <c r="ADJ42" i="24"/>
  <c r="ADB42" i="24"/>
  <c r="ACT42" i="24"/>
  <c r="ACL42" i="24"/>
  <c r="ACD42" i="24"/>
  <c r="ABV42" i="24"/>
  <c r="ABN42" i="24"/>
  <c r="ABF42" i="24"/>
  <c r="AAX42" i="24"/>
  <c r="AAP42" i="24"/>
  <c r="AAH42" i="24"/>
  <c r="ZZ42" i="24"/>
  <c r="ZR42" i="24"/>
  <c r="ZJ42" i="24"/>
  <c r="ZB42" i="24"/>
  <c r="YT42" i="24"/>
  <c r="YL42" i="24"/>
  <c r="YD42" i="24"/>
  <c r="XV42" i="24"/>
  <c r="XN42" i="24"/>
  <c r="XF42" i="24"/>
  <c r="WX42" i="24"/>
  <c r="WP42" i="24"/>
  <c r="WH42" i="24"/>
  <c r="VZ42" i="24"/>
  <c r="VR42" i="24"/>
  <c r="VJ42" i="24"/>
  <c r="VB42" i="24"/>
  <c r="UT42" i="24"/>
  <c r="UL42" i="24"/>
  <c r="UD42" i="24"/>
  <c r="TV42" i="24"/>
  <c r="TN42" i="24"/>
  <c r="TF42" i="24"/>
  <c r="SX42" i="24"/>
  <c r="SP42" i="24"/>
  <c r="SH42" i="24"/>
  <c r="RZ42" i="24"/>
  <c r="RR42" i="24"/>
  <c r="RJ42" i="24"/>
  <c r="RB42" i="24"/>
  <c r="QT42" i="24"/>
  <c r="QL42" i="24"/>
  <c r="QD42" i="24"/>
  <c r="PV42" i="24"/>
  <c r="PN42" i="24"/>
  <c r="PF42" i="24"/>
  <c r="OX42" i="24"/>
  <c r="OP42" i="24"/>
  <c r="OH42" i="24"/>
  <c r="NZ42" i="24"/>
  <c r="NR42" i="24"/>
  <c r="NJ42" i="24"/>
  <c r="NB42" i="24"/>
  <c r="MT42" i="24"/>
  <c r="ML42" i="24"/>
  <c r="MD42" i="24"/>
  <c r="LV42" i="24"/>
  <c r="LN42" i="24"/>
  <c r="LF42" i="24"/>
  <c r="KX42" i="24"/>
  <c r="KP42" i="24"/>
  <c r="KH42" i="24"/>
  <c r="JZ42" i="24"/>
  <c r="JR42" i="24"/>
  <c r="JJ42" i="24"/>
  <c r="JB42" i="24"/>
  <c r="IT42" i="24"/>
  <c r="IL42" i="24"/>
  <c r="ID42" i="24"/>
  <c r="HV42" i="24"/>
  <c r="HN42" i="24"/>
  <c r="HF42" i="24"/>
  <c r="GX42" i="24"/>
  <c r="GP42" i="24"/>
  <c r="GH42" i="24"/>
  <c r="FZ42" i="24"/>
  <c r="FR42" i="24"/>
  <c r="FJ42" i="24"/>
  <c r="FB42" i="24"/>
  <c r="ET42" i="24"/>
  <c r="EL42" i="24"/>
  <c r="ED42" i="24"/>
  <c r="DV42" i="24"/>
  <c r="DN42" i="24"/>
  <c r="DF42" i="24"/>
  <c r="CX42" i="24"/>
  <c r="CP42" i="24"/>
  <c r="CH42" i="24"/>
  <c r="BZ42" i="24"/>
  <c r="BR42" i="24"/>
  <c r="BJ42" i="24"/>
  <c r="BB42" i="24"/>
  <c r="AT42" i="24"/>
  <c r="AL42" i="24"/>
  <c r="AD42" i="24"/>
  <c r="V42" i="24"/>
  <c r="N42" i="24"/>
  <c r="F42" i="24"/>
  <c r="BUN42" i="24"/>
  <c r="BPP42" i="24"/>
  <c r="BMC42" i="24"/>
  <c r="BJV42" i="24"/>
  <c r="BIF42" i="24"/>
  <c r="BGS42" i="24"/>
  <c r="BFH42" i="24"/>
  <c r="BDX42" i="24"/>
  <c r="BCO42" i="24"/>
  <c r="BBI42" i="24"/>
  <c r="BAC42" i="24"/>
  <c r="AYW42" i="24"/>
  <c r="AXQ42" i="24"/>
  <c r="AWK42" i="24"/>
  <c r="AVE42" i="24"/>
  <c r="ATY42" i="24"/>
  <c r="ASS42" i="24"/>
  <c r="ARM42" i="24"/>
  <c r="AQG42" i="24"/>
  <c r="APA42" i="24"/>
  <c r="ANU42" i="24"/>
  <c r="AMO42" i="24"/>
  <c r="ALI42" i="24"/>
  <c r="AKC42" i="24"/>
  <c r="AIW42" i="24"/>
  <c r="AHQ42" i="24"/>
  <c r="AGK42" i="24"/>
  <c r="AFE42" i="24"/>
  <c r="ADY42" i="24"/>
  <c r="ACS42" i="24"/>
  <c r="ABX42" i="24"/>
  <c r="ABD42" i="24"/>
  <c r="AAG42" i="24"/>
  <c r="ZL42" i="24"/>
  <c r="YR42" i="24"/>
  <c r="XU42" i="24"/>
  <c r="WZ42" i="24"/>
  <c r="WF42" i="24"/>
  <c r="VI42" i="24"/>
  <c r="UN42" i="24"/>
  <c r="TT42" i="24"/>
  <c r="SW42" i="24"/>
  <c r="SB42" i="24"/>
  <c r="RH42" i="24"/>
  <c r="QK42" i="24"/>
  <c r="PP42" i="24"/>
  <c r="OV42" i="24"/>
  <c r="NY42" i="24"/>
  <c r="ND42" i="24"/>
  <c r="MJ42" i="24"/>
  <c r="LM42" i="24"/>
  <c r="KR42" i="24"/>
  <c r="JX42" i="24"/>
  <c r="JA42" i="24"/>
  <c r="IF42" i="24"/>
  <c r="HL42" i="24"/>
  <c r="GO42" i="24"/>
  <c r="FT42" i="24"/>
  <c r="EZ42" i="24"/>
  <c r="EC42" i="24"/>
  <c r="DH42" i="24"/>
  <c r="CN42" i="24"/>
  <c r="BQ42" i="24"/>
  <c r="AV42" i="24"/>
  <c r="AB42" i="24"/>
  <c r="E42" i="24"/>
  <c r="BUK42" i="24"/>
  <c r="BPM42" i="24"/>
  <c r="BLZ42" i="24"/>
  <c r="BJU42" i="24"/>
  <c r="BIC42" i="24"/>
  <c r="BGR42" i="24"/>
  <c r="BFG42" i="24"/>
  <c r="BDV42" i="24"/>
  <c r="BCN42" i="24"/>
  <c r="BBH42" i="24"/>
  <c r="BAB42" i="24"/>
  <c r="AYV42" i="24"/>
  <c r="AXP42" i="24"/>
  <c r="AWJ42" i="24"/>
  <c r="AVD42" i="24"/>
  <c r="ATX42" i="24"/>
  <c r="ASR42" i="24"/>
  <c r="ARL42" i="24"/>
  <c r="AQF42" i="24"/>
  <c r="AOZ42" i="24"/>
  <c r="ANT42" i="24"/>
  <c r="AMN42" i="24"/>
  <c r="ALH42" i="24"/>
  <c r="AKB42" i="24"/>
  <c r="AIV42" i="24"/>
  <c r="AHP42" i="24"/>
  <c r="AGJ42" i="24"/>
  <c r="AFD42" i="24"/>
  <c r="ADX42" i="24"/>
  <c r="ACR42" i="24"/>
  <c r="ABU42" i="24"/>
  <c r="AAZ42" i="24"/>
  <c r="AAF42" i="24"/>
  <c r="ZI42" i="24"/>
  <c r="YN42" i="24"/>
  <c r="XT42" i="24"/>
  <c r="WW42" i="24"/>
  <c r="WB42" i="24"/>
  <c r="VH42" i="24"/>
  <c r="UK42" i="24"/>
  <c r="TP42" i="24"/>
  <c r="SV42" i="24"/>
  <c r="RY42" i="24"/>
  <c r="RD42" i="24"/>
  <c r="QJ42" i="24"/>
  <c r="PM42" i="24"/>
  <c r="OR42" i="24"/>
  <c r="NX42" i="24"/>
  <c r="NA42" i="24"/>
  <c r="MF42" i="24"/>
  <c r="LL42" i="24"/>
  <c r="KO42" i="24"/>
  <c r="JT42" i="24"/>
  <c r="IZ42" i="24"/>
  <c r="IC42" i="24"/>
  <c r="HH42" i="24"/>
  <c r="GN42" i="24"/>
  <c r="FQ42" i="24"/>
  <c r="EV42" i="24"/>
  <c r="EB42" i="24"/>
  <c r="DE42" i="24"/>
  <c r="CJ42" i="24"/>
  <c r="BP42" i="24"/>
  <c r="AS42" i="24"/>
  <c r="X42" i="24"/>
  <c r="D42" i="24"/>
  <c r="BTH42" i="24"/>
  <c r="BOO42" i="24"/>
  <c r="BLH42" i="24"/>
  <c r="BJL42" i="24"/>
  <c r="BHT42" i="24"/>
  <c r="BGJ42" i="24"/>
  <c r="BEY42" i="24"/>
  <c r="BDN42" i="24"/>
  <c r="BCG42" i="24"/>
  <c r="BBA42" i="24"/>
  <c r="AZU42" i="24"/>
  <c r="AYO42" i="24"/>
  <c r="AXI42" i="24"/>
  <c r="AWC42" i="24"/>
  <c r="AUW42" i="24"/>
  <c r="ATQ42" i="24"/>
  <c r="ASK42" i="24"/>
  <c r="ARE42" i="24"/>
  <c r="APY42" i="24"/>
  <c r="AOS42" i="24"/>
  <c r="ANM42" i="24"/>
  <c r="AMG42" i="24"/>
  <c r="ALA42" i="24"/>
  <c r="AJU42" i="24"/>
  <c r="AIO42" i="24"/>
  <c r="AHI42" i="24"/>
  <c r="AGC42" i="24"/>
  <c r="AEW42" i="24"/>
  <c r="ADQ42" i="24"/>
  <c r="ACN42" i="24"/>
  <c r="ABT42" i="24"/>
  <c r="AAW42" i="24"/>
  <c r="AAB42" i="24"/>
  <c r="ZH42" i="24"/>
  <c r="YK42" i="24"/>
  <c r="XP42" i="24"/>
  <c r="WV42" i="24"/>
  <c r="VY42" i="24"/>
  <c r="VD42" i="24"/>
  <c r="UJ42" i="24"/>
  <c r="TM42" i="24"/>
  <c r="SR42" i="24"/>
  <c r="RX42" i="24"/>
  <c r="RA42" i="24"/>
  <c r="QF42" i="24"/>
  <c r="PL42" i="24"/>
  <c r="OO42" i="24"/>
  <c r="NT42" i="24"/>
  <c r="MZ42" i="24"/>
  <c r="MC42" i="24"/>
  <c r="LH42" i="24"/>
  <c r="KN42" i="24"/>
  <c r="JQ42" i="24"/>
  <c r="IV42" i="24"/>
  <c r="IB42" i="24"/>
  <c r="HE42" i="24"/>
  <c r="GJ42" i="24"/>
  <c r="FP42" i="24"/>
  <c r="ES42" i="24"/>
  <c r="DX42" i="24"/>
  <c r="DD42" i="24"/>
  <c r="CG42" i="24"/>
  <c r="BL42" i="24"/>
  <c r="AR42" i="24"/>
  <c r="U42" i="24"/>
  <c r="BTE42" i="24"/>
  <c r="BOL42" i="24"/>
  <c r="BLE42" i="24"/>
  <c r="BJI42" i="24"/>
  <c r="BHS42" i="24"/>
  <c r="BGH42" i="24"/>
  <c r="BEX42" i="24"/>
  <c r="BDM42" i="24"/>
  <c r="BCF42" i="24"/>
  <c r="BAZ42" i="24"/>
  <c r="AZT42" i="24"/>
  <c r="AYN42" i="24"/>
  <c r="AXH42" i="24"/>
  <c r="AWB42" i="24"/>
  <c r="AUV42" i="24"/>
  <c r="ATP42" i="24"/>
  <c r="ASJ42" i="24"/>
  <c r="ARD42" i="24"/>
  <c r="APX42" i="24"/>
  <c r="AOR42" i="24"/>
  <c r="ANL42" i="24"/>
  <c r="AMF42" i="24"/>
  <c r="AKZ42" i="24"/>
  <c r="AJT42" i="24"/>
  <c r="AIN42" i="24"/>
  <c r="AHH42" i="24"/>
  <c r="AGB42" i="24"/>
  <c r="AEV42" i="24"/>
  <c r="ADP42" i="24"/>
  <c r="ACK42" i="24"/>
  <c r="ABP42" i="24"/>
  <c r="AAV42" i="24"/>
  <c r="ZY42" i="24"/>
  <c r="ZD42" i="24"/>
  <c r="YJ42" i="24"/>
  <c r="XM42" i="24"/>
  <c r="WR42" i="24"/>
  <c r="VX42" i="24"/>
  <c r="VA42" i="24"/>
  <c r="UF42" i="24"/>
  <c r="TL42" i="24"/>
  <c r="SO42" i="24"/>
  <c r="RT42" i="24"/>
  <c r="QZ42" i="24"/>
  <c r="QC42" i="24"/>
  <c r="PH42" i="24"/>
  <c r="ON42" i="24"/>
  <c r="NQ42" i="24"/>
  <c r="MV42" i="24"/>
  <c r="MB42" i="24"/>
  <c r="LE42" i="24"/>
  <c r="KJ42" i="24"/>
  <c r="JP42" i="24"/>
  <c r="IS42" i="24"/>
  <c r="HX42" i="24"/>
  <c r="HD42" i="24"/>
  <c r="GG42" i="24"/>
  <c r="FL42" i="24"/>
  <c r="ER42" i="24"/>
  <c r="DU42" i="24"/>
  <c r="CZ42" i="24"/>
  <c r="CF42" i="24"/>
  <c r="BI42" i="24"/>
  <c r="AN42" i="24"/>
  <c r="T42" i="24"/>
  <c r="BWZ42" i="24"/>
  <c r="BSB42" i="24"/>
  <c r="BNT42" i="24"/>
  <c r="BKS42" i="24"/>
  <c r="BIZ42" i="24"/>
  <c r="BHK42" i="24"/>
  <c r="BFZ42" i="24"/>
  <c r="BEP42" i="24"/>
  <c r="BDE42" i="24"/>
  <c r="BBY42" i="24"/>
  <c r="BAS42" i="24"/>
  <c r="AZM42" i="24"/>
  <c r="AYG42" i="24"/>
  <c r="AXA42" i="24"/>
  <c r="AVU42" i="24"/>
  <c r="AUO42" i="24"/>
  <c r="ATI42" i="24"/>
  <c r="ASC42" i="24"/>
  <c r="AQW42" i="24"/>
  <c r="APQ42" i="24"/>
  <c r="AOK42" i="24"/>
  <c r="ANE42" i="24"/>
  <c r="ALY42" i="24"/>
  <c r="AKS42" i="24"/>
  <c r="AJM42" i="24"/>
  <c r="AIG42" i="24"/>
  <c r="AHA42" i="24"/>
  <c r="AFU42" i="24"/>
  <c r="AEO42" i="24"/>
  <c r="ADI42" i="24"/>
  <c r="ACJ42" i="24"/>
  <c r="ABM42" i="24"/>
  <c r="AAR42" i="24"/>
  <c r="ZX42" i="24"/>
  <c r="ZA42" i="24"/>
  <c r="YF42" i="24"/>
  <c r="XL42" i="24"/>
  <c r="WO42" i="24"/>
  <c r="VT42" i="24"/>
  <c r="UZ42" i="24"/>
  <c r="UC42" i="24"/>
  <c r="TH42" i="24"/>
  <c r="SN42" i="24"/>
  <c r="RQ42" i="24"/>
  <c r="QV42" i="24"/>
  <c r="QB42" i="24"/>
  <c r="PE42" i="24"/>
  <c r="OJ42" i="24"/>
  <c r="NP42" i="24"/>
  <c r="MS42" i="24"/>
  <c r="LX42" i="24"/>
  <c r="LD42" i="24"/>
  <c r="KG42" i="24"/>
  <c r="JL42" i="24"/>
  <c r="IR42" i="24"/>
  <c r="HU42" i="24"/>
  <c r="GZ42" i="24"/>
  <c r="GF42" i="24"/>
  <c r="FI42" i="24"/>
  <c r="EN42" i="24"/>
  <c r="DT42" i="24"/>
  <c r="CW42" i="24"/>
  <c r="CB42" i="24"/>
  <c r="BH42" i="24"/>
  <c r="AK42" i="24"/>
  <c r="P42" i="24"/>
  <c r="BWW42" i="24"/>
  <c r="BRY42" i="24"/>
  <c r="BNQ42" i="24"/>
  <c r="BKR42" i="24"/>
  <c r="BIY42" i="24"/>
  <c r="BHJ42" i="24"/>
  <c r="BFY42" i="24"/>
  <c r="BEO42" i="24"/>
  <c r="BDD42" i="24"/>
  <c r="BBX42" i="24"/>
  <c r="BAR42" i="24"/>
  <c r="AZL42" i="24"/>
  <c r="AYF42" i="24"/>
  <c r="AWZ42" i="24"/>
  <c r="AVT42" i="24"/>
  <c r="AUN42" i="24"/>
  <c r="ATH42" i="24"/>
  <c r="ASB42" i="24"/>
  <c r="AQV42" i="24"/>
  <c r="APP42" i="24"/>
  <c r="AOJ42" i="24"/>
  <c r="AND42" i="24"/>
  <c r="ALX42" i="24"/>
  <c r="AKR42" i="24"/>
  <c r="AJL42" i="24"/>
  <c r="AIF42" i="24"/>
  <c r="AGZ42" i="24"/>
  <c r="AFT42" i="24"/>
  <c r="AEN42" i="24"/>
  <c r="ADH42" i="24"/>
  <c r="ACF42" i="24"/>
  <c r="ABL42" i="24"/>
  <c r="AAO42" i="24"/>
  <c r="ZT42" i="24"/>
  <c r="YZ42" i="24"/>
  <c r="YC42" i="24"/>
  <c r="XH42" i="24"/>
  <c r="WN42" i="24"/>
  <c r="VQ42" i="24"/>
  <c r="UV42" i="24"/>
  <c r="UB42" i="24"/>
  <c r="TE42" i="24"/>
  <c r="SJ42" i="24"/>
  <c r="RP42" i="24"/>
  <c r="QS42" i="24"/>
  <c r="PX42" i="24"/>
  <c r="PD42" i="24"/>
  <c r="OG42" i="24"/>
  <c r="NL42" i="24"/>
  <c r="MR42" i="24"/>
  <c r="LU42" i="24"/>
  <c r="KZ42" i="24"/>
  <c r="KF42" i="24"/>
  <c r="JI42" i="24"/>
  <c r="IN42" i="24"/>
  <c r="HT42" i="24"/>
  <c r="GW42" i="24"/>
  <c r="GB42" i="24"/>
  <c r="FH42" i="24"/>
  <c r="EK42" i="24"/>
  <c r="DP42" i="24"/>
  <c r="CV42" i="24"/>
  <c r="BY42" i="24"/>
  <c r="BD42" i="24"/>
  <c r="AJ42" i="24"/>
  <c r="M42" i="24"/>
  <c r="BVT42" i="24"/>
  <c r="BQV42" i="24"/>
  <c r="BMX42" i="24"/>
  <c r="BKF42" i="24"/>
  <c r="BIP42" i="24"/>
  <c r="BHB42" i="24"/>
  <c r="BFQ42" i="24"/>
  <c r="BEG42" i="24"/>
  <c r="BCW42" i="24"/>
  <c r="BBQ42" i="24"/>
  <c r="BAK42" i="24"/>
  <c r="AZE42" i="24"/>
  <c r="AXY42" i="24"/>
  <c r="AWS42" i="24"/>
  <c r="AVM42" i="24"/>
  <c r="AUG42" i="24"/>
  <c r="ATA42" i="24"/>
  <c r="ARU42" i="24"/>
  <c r="AQO42" i="24"/>
  <c r="API42" i="24"/>
  <c r="AOC42" i="24"/>
  <c r="AMW42" i="24"/>
  <c r="ALQ42" i="24"/>
  <c r="AKK42" i="24"/>
  <c r="AJE42" i="24"/>
  <c r="AHY42" i="24"/>
  <c r="AGS42" i="24"/>
  <c r="AFM42" i="24"/>
  <c r="AEG42" i="24"/>
  <c r="ADA42" i="24"/>
  <c r="ACC42" i="24"/>
  <c r="ABH42" i="24"/>
  <c r="AAN42" i="24"/>
  <c r="ZQ42" i="24"/>
  <c r="YV42" i="24"/>
  <c r="YB42" i="24"/>
  <c r="XE42" i="24"/>
  <c r="WJ42" i="24"/>
  <c r="VP42" i="24"/>
  <c r="US42" i="24"/>
  <c r="TX42" i="24"/>
  <c r="TD42" i="24"/>
  <c r="SG42" i="24"/>
  <c r="RL42" i="24"/>
  <c r="QR42" i="24"/>
  <c r="PU42" i="24"/>
  <c r="OZ42" i="24"/>
  <c r="OF42" i="24"/>
  <c r="NI42" i="24"/>
  <c r="MN42" i="24"/>
  <c r="LT42" i="24"/>
  <c r="KW42" i="24"/>
  <c r="KB42" i="24"/>
  <c r="JH42" i="24"/>
  <c r="IK42" i="24"/>
  <c r="HP42" i="24"/>
  <c r="GV42" i="24"/>
  <c r="FY42" i="24"/>
  <c r="FD42" i="24"/>
  <c r="EJ42" i="24"/>
  <c r="DM42" i="24"/>
  <c r="CR42" i="24"/>
  <c r="BX42" i="24"/>
  <c r="BA42" i="24"/>
  <c r="AF42" i="24"/>
  <c r="L42" i="24"/>
  <c r="BQS42" i="24"/>
  <c r="BBP42" i="24"/>
  <c r="ART42" i="24"/>
  <c r="AHX42" i="24"/>
  <c r="ZP42" i="24"/>
  <c r="SZ42" i="24"/>
  <c r="MK42" i="24"/>
  <c r="FX42" i="24"/>
  <c r="H42" i="24"/>
  <c r="BMV42" i="24"/>
  <c r="BAJ42" i="24"/>
  <c r="AQN42" i="24"/>
  <c r="AGR42" i="24"/>
  <c r="YS42" i="24"/>
  <c r="SF42" i="24"/>
  <c r="LP42" i="24"/>
  <c r="FA42" i="24"/>
  <c r="BKE42" i="24"/>
  <c r="AZD42" i="24"/>
  <c r="APH42" i="24"/>
  <c r="AFL42" i="24"/>
  <c r="XX42" i="24"/>
  <c r="RI42" i="24"/>
  <c r="KV42" i="24"/>
  <c r="EF42" i="24"/>
  <c r="BIO42" i="24"/>
  <c r="AXX42" i="24"/>
  <c r="AOB42" i="24"/>
  <c r="AEF42" i="24"/>
  <c r="XD42" i="24"/>
  <c r="QN42" i="24"/>
  <c r="JY42" i="24"/>
  <c r="DL42" i="24"/>
  <c r="BHA42" i="24"/>
  <c r="AWR42" i="24"/>
  <c r="AMV42" i="24"/>
  <c r="ACZ42" i="24"/>
  <c r="WG42" i="24"/>
  <c r="PT42" i="24"/>
  <c r="JD42" i="24"/>
  <c r="CO42" i="24"/>
  <c r="BFP42" i="24"/>
  <c r="AVL42" i="24"/>
  <c r="ALP42" i="24"/>
  <c r="ACB42" i="24"/>
  <c r="VL42" i="24"/>
  <c r="OW42" i="24"/>
  <c r="IJ42" i="24"/>
  <c r="BT42" i="24"/>
  <c r="AKJ42" i="24"/>
  <c r="HM42" i="24"/>
  <c r="AJD42" i="24"/>
  <c r="GR42" i="24"/>
  <c r="ABE42" i="24"/>
  <c r="AZ42" i="24"/>
  <c r="BVQ42" i="24"/>
  <c r="AAJ42" i="24"/>
  <c r="AC42" i="24"/>
  <c r="BEF42" i="24"/>
  <c r="UR42" i="24"/>
  <c r="BCV42" i="24"/>
  <c r="TU42" i="24"/>
  <c r="AUF42" i="24"/>
  <c r="ASZ42" i="24"/>
  <c r="OB42" i="24"/>
  <c r="NH42" i="24"/>
  <c r="BYA43" i="24"/>
  <c r="BXS43" i="24"/>
  <c r="BXK43" i="24"/>
  <c r="BXC43" i="24"/>
  <c r="BWU43" i="24"/>
  <c r="BWM43" i="24"/>
  <c r="BWE43" i="24"/>
  <c r="BVW43" i="24"/>
  <c r="BVO43" i="24"/>
  <c r="BVG43" i="24"/>
  <c r="BUY43" i="24"/>
  <c r="BUQ43" i="24"/>
  <c r="BUI43" i="24"/>
  <c r="BUA43" i="24"/>
  <c r="BTS43" i="24"/>
  <c r="BTK43" i="24"/>
  <c r="BTC43" i="24"/>
  <c r="BSU43" i="24"/>
  <c r="BSM43" i="24"/>
  <c r="BSE43" i="24"/>
  <c r="BXZ43" i="24"/>
  <c r="BXR43" i="24"/>
  <c r="BXJ43" i="24"/>
  <c r="BXB43" i="24"/>
  <c r="BWT43" i="24"/>
  <c r="BWL43" i="24"/>
  <c r="BWD43" i="24"/>
  <c r="BVV43" i="24"/>
  <c r="BVN43" i="24"/>
  <c r="BVF43" i="24"/>
  <c r="BUX43" i="24"/>
  <c r="BUP43" i="24"/>
  <c r="BUH43" i="24"/>
  <c r="BTZ43" i="24"/>
  <c r="BTR43" i="24"/>
  <c r="BTJ43" i="24"/>
  <c r="BTB43" i="24"/>
  <c r="BST43" i="24"/>
  <c r="BSL43" i="24"/>
  <c r="BSD43" i="24"/>
  <c r="BRV43" i="24"/>
  <c r="BRN43" i="24"/>
  <c r="BRF43" i="24"/>
  <c r="BQX43" i="24"/>
  <c r="BQP43" i="24"/>
  <c r="BQH43" i="24"/>
  <c r="BPZ43" i="24"/>
  <c r="BPR43" i="24"/>
  <c r="BPJ43" i="24"/>
  <c r="BPB43" i="24"/>
  <c r="BOT43" i="24"/>
  <c r="BOL43" i="24"/>
  <c r="BOD43" i="24"/>
  <c r="BNV43" i="24"/>
  <c r="BNN43" i="24"/>
  <c r="BNF43" i="24"/>
  <c r="BMX43" i="24"/>
  <c r="BMP43" i="24"/>
  <c r="BMH43" i="24"/>
  <c r="BLZ43" i="24"/>
  <c r="BLR43" i="24"/>
  <c r="BXY43" i="24"/>
  <c r="BXQ43" i="24"/>
  <c r="BXI43" i="24"/>
  <c r="BXA43" i="24"/>
  <c r="BWS43" i="24"/>
  <c r="BWK43" i="24"/>
  <c r="BWC43" i="24"/>
  <c r="BVU43" i="24"/>
  <c r="BVM43" i="24"/>
  <c r="BVE43" i="24"/>
  <c r="BUW43" i="24"/>
  <c r="BUO43" i="24"/>
  <c r="BUG43" i="24"/>
  <c r="BTY43" i="24"/>
  <c r="BTQ43" i="24"/>
  <c r="BTI43" i="24"/>
  <c r="BTA43" i="24"/>
  <c r="BSS43" i="24"/>
  <c r="BSK43" i="24"/>
  <c r="BSC43" i="24"/>
  <c r="BRU43" i="24"/>
  <c r="BRM43" i="24"/>
  <c r="BRE43" i="24"/>
  <c r="BQW43" i="24"/>
  <c r="BQO43" i="24"/>
  <c r="BQG43" i="24"/>
  <c r="BPY43" i="24"/>
  <c r="BPQ43" i="24"/>
  <c r="BPI43" i="24"/>
  <c r="BPA43" i="24"/>
  <c r="BXX43" i="24"/>
  <c r="BXP43" i="24"/>
  <c r="BXH43" i="24"/>
  <c r="BWZ43" i="24"/>
  <c r="BWR43" i="24"/>
  <c r="BWJ43" i="24"/>
  <c r="BWB43" i="24"/>
  <c r="BVT43" i="24"/>
  <c r="BVL43" i="24"/>
  <c r="BVD43" i="24"/>
  <c r="BUV43" i="24"/>
  <c r="BUN43" i="24"/>
  <c r="BUF43" i="24"/>
  <c r="BTX43" i="24"/>
  <c r="BTP43" i="24"/>
  <c r="BTH43" i="24"/>
  <c r="BSZ43" i="24"/>
  <c r="BSR43" i="24"/>
  <c r="BSJ43" i="24"/>
  <c r="BSB43" i="24"/>
  <c r="BRT43" i="24"/>
  <c r="BRL43" i="24"/>
  <c r="BRD43" i="24"/>
  <c r="BQV43" i="24"/>
  <c r="BQN43" i="24"/>
  <c r="BQF43" i="24"/>
  <c r="BPX43" i="24"/>
  <c r="BPP43" i="24"/>
  <c r="BPH43" i="24"/>
  <c r="BXV43" i="24"/>
  <c r="BXF43" i="24"/>
  <c r="BWP43" i="24"/>
  <c r="BVZ43" i="24"/>
  <c r="BVJ43" i="24"/>
  <c r="BUT43" i="24"/>
  <c r="BUD43" i="24"/>
  <c r="BTN43" i="24"/>
  <c r="BSX43" i="24"/>
  <c r="BSH43" i="24"/>
  <c r="BRS43" i="24"/>
  <c r="BRH43" i="24"/>
  <c r="BQT43" i="24"/>
  <c r="BQI43" i="24"/>
  <c r="BPU43" i="24"/>
  <c r="BPG43" i="24"/>
  <c r="BOW43" i="24"/>
  <c r="BON43" i="24"/>
  <c r="BOE43" i="24"/>
  <c r="BNU43" i="24"/>
  <c r="BNL43" i="24"/>
  <c r="BNC43" i="24"/>
  <c r="BMT43" i="24"/>
  <c r="BMK43" i="24"/>
  <c r="BMB43" i="24"/>
  <c r="BLS43" i="24"/>
  <c r="BLJ43" i="24"/>
  <c r="BLB43" i="24"/>
  <c r="BKT43" i="24"/>
  <c r="BKL43" i="24"/>
  <c r="BKD43" i="24"/>
  <c r="BJV43" i="24"/>
  <c r="BJN43" i="24"/>
  <c r="BJF43" i="24"/>
  <c r="BIX43" i="24"/>
  <c r="BIP43" i="24"/>
  <c r="BIH43" i="24"/>
  <c r="BHZ43" i="24"/>
  <c r="BHR43" i="24"/>
  <c r="BHJ43" i="24"/>
  <c r="BHB43" i="24"/>
  <c r="BGT43" i="24"/>
  <c r="BGL43" i="24"/>
  <c r="BGD43" i="24"/>
  <c r="BFV43" i="24"/>
  <c r="BFN43" i="24"/>
  <c r="BFF43" i="24"/>
  <c r="BEX43" i="24"/>
  <c r="BEP43" i="24"/>
  <c r="BEH43" i="24"/>
  <c r="BXU43" i="24"/>
  <c r="BXE43" i="24"/>
  <c r="BWO43" i="24"/>
  <c r="BVY43" i="24"/>
  <c r="BVI43" i="24"/>
  <c r="BUS43" i="24"/>
  <c r="BUC43" i="24"/>
  <c r="BTM43" i="24"/>
  <c r="BSW43" i="24"/>
  <c r="BSG43" i="24"/>
  <c r="BRR43" i="24"/>
  <c r="BRG43" i="24"/>
  <c r="BQS43" i="24"/>
  <c r="BQE43" i="24"/>
  <c r="BPT43" i="24"/>
  <c r="BPF43" i="24"/>
  <c r="BOV43" i="24"/>
  <c r="BOM43" i="24"/>
  <c r="BOC43" i="24"/>
  <c r="BNT43" i="24"/>
  <c r="BNK43" i="24"/>
  <c r="BXT43" i="24"/>
  <c r="BXD43" i="24"/>
  <c r="BWN43" i="24"/>
  <c r="BVX43" i="24"/>
  <c r="BVH43" i="24"/>
  <c r="BXO43" i="24"/>
  <c r="BWY43" i="24"/>
  <c r="BWI43" i="24"/>
  <c r="BVS43" i="24"/>
  <c r="BVC43" i="24"/>
  <c r="BUM43" i="24"/>
  <c r="BTW43" i="24"/>
  <c r="BTG43" i="24"/>
  <c r="BSQ43" i="24"/>
  <c r="BSA43" i="24"/>
  <c r="BRP43" i="24"/>
  <c r="BRB43" i="24"/>
  <c r="BQQ43" i="24"/>
  <c r="BQC43" i="24"/>
  <c r="BPO43" i="24"/>
  <c r="BPD43" i="24"/>
  <c r="BOS43" i="24"/>
  <c r="BOJ43" i="24"/>
  <c r="BOA43" i="24"/>
  <c r="BNR43" i="24"/>
  <c r="BNI43" i="24"/>
  <c r="BMZ43" i="24"/>
  <c r="BMQ43" i="24"/>
  <c r="BMG43" i="24"/>
  <c r="BXN43" i="24"/>
  <c r="BWX43" i="24"/>
  <c r="BWH43" i="24"/>
  <c r="BVR43" i="24"/>
  <c r="BXM43" i="24"/>
  <c r="BWW43" i="24"/>
  <c r="BWG43" i="24"/>
  <c r="BVQ43" i="24"/>
  <c r="BVA43" i="24"/>
  <c r="BUK43" i="24"/>
  <c r="BTU43" i="24"/>
  <c r="BTE43" i="24"/>
  <c r="BSO43" i="24"/>
  <c r="BRY43" i="24"/>
  <c r="BRK43" i="24"/>
  <c r="BQZ43" i="24"/>
  <c r="BQL43" i="24"/>
  <c r="BQA43" i="24"/>
  <c r="BPM43" i="24"/>
  <c r="BOZ43" i="24"/>
  <c r="BOQ43" i="24"/>
  <c r="BOH43" i="24"/>
  <c r="BNY43" i="24"/>
  <c r="BNP43" i="24"/>
  <c r="BNG43" i="24"/>
  <c r="BMW43" i="24"/>
  <c r="BMN43" i="24"/>
  <c r="BME43" i="24"/>
  <c r="BWQ43" i="24"/>
  <c r="BUR43" i="24"/>
  <c r="BTL43" i="24"/>
  <c r="BSF43" i="24"/>
  <c r="BRC43" i="24"/>
  <c r="BQD43" i="24"/>
  <c r="BPE43" i="24"/>
  <c r="BOK43" i="24"/>
  <c r="BNS43" i="24"/>
  <c r="BNB43" i="24"/>
  <c r="BMM43" i="24"/>
  <c r="BLY43" i="24"/>
  <c r="BLO43" i="24"/>
  <c r="BLF43" i="24"/>
  <c r="BKW43" i="24"/>
  <c r="BKN43" i="24"/>
  <c r="BKE43" i="24"/>
  <c r="BJU43" i="24"/>
  <c r="BJL43" i="24"/>
  <c r="BJC43" i="24"/>
  <c r="BIT43" i="24"/>
  <c r="BIK43" i="24"/>
  <c r="BIB43" i="24"/>
  <c r="BHS43" i="24"/>
  <c r="BHI43" i="24"/>
  <c r="BGZ43" i="24"/>
  <c r="BGQ43" i="24"/>
  <c r="BGH43" i="24"/>
  <c r="BFY43" i="24"/>
  <c r="BFP43" i="24"/>
  <c r="BFG43" i="24"/>
  <c r="BEW43" i="24"/>
  <c r="BEN43" i="24"/>
  <c r="BEE43" i="24"/>
  <c r="BDW43" i="24"/>
  <c r="BDO43" i="24"/>
  <c r="BDG43" i="24"/>
  <c r="BCY43" i="24"/>
  <c r="BCQ43" i="24"/>
  <c r="BCI43" i="24"/>
  <c r="BCA43" i="24"/>
  <c r="BBS43" i="24"/>
  <c r="BBK43" i="24"/>
  <c r="BBC43" i="24"/>
  <c r="BAU43" i="24"/>
  <c r="BAM43" i="24"/>
  <c r="BAE43" i="24"/>
  <c r="AZW43" i="24"/>
  <c r="AZO43" i="24"/>
  <c r="AZG43" i="24"/>
  <c r="AYY43" i="24"/>
  <c r="AYQ43" i="24"/>
  <c r="AYI43" i="24"/>
  <c r="AYA43" i="24"/>
  <c r="AXS43" i="24"/>
  <c r="AXK43" i="24"/>
  <c r="AXC43" i="24"/>
  <c r="AWU43" i="24"/>
  <c r="AWM43" i="24"/>
  <c r="AWE43" i="24"/>
  <c r="AVW43" i="24"/>
  <c r="AVO43" i="24"/>
  <c r="AVG43" i="24"/>
  <c r="AUY43" i="24"/>
  <c r="AUQ43" i="24"/>
  <c r="AUI43" i="24"/>
  <c r="AUA43" i="24"/>
  <c r="ATS43" i="24"/>
  <c r="ATK43" i="24"/>
  <c r="ATC43" i="24"/>
  <c r="ASU43" i="24"/>
  <c r="ASM43" i="24"/>
  <c r="ASE43" i="24"/>
  <c r="ARW43" i="24"/>
  <c r="ARO43" i="24"/>
  <c r="ARG43" i="24"/>
  <c r="AQY43" i="24"/>
  <c r="AQQ43" i="24"/>
  <c r="AQI43" i="24"/>
  <c r="AQA43" i="24"/>
  <c r="APS43" i="24"/>
  <c r="APK43" i="24"/>
  <c r="APC43" i="24"/>
  <c r="AOU43" i="24"/>
  <c r="AOM43" i="24"/>
  <c r="AOE43" i="24"/>
  <c r="ANW43" i="24"/>
  <c r="ANO43" i="24"/>
  <c r="ANG43" i="24"/>
  <c r="AMY43" i="24"/>
  <c r="AMQ43" i="24"/>
  <c r="AMI43" i="24"/>
  <c r="AMA43" i="24"/>
  <c r="ALS43" i="24"/>
  <c r="ALK43" i="24"/>
  <c r="ALC43" i="24"/>
  <c r="AKU43" i="24"/>
  <c r="AKM43" i="24"/>
  <c r="AKE43" i="24"/>
  <c r="AJW43" i="24"/>
  <c r="AJO43" i="24"/>
  <c r="AJG43" i="24"/>
  <c r="AIY43" i="24"/>
  <c r="AIQ43" i="24"/>
  <c r="AII43" i="24"/>
  <c r="AIA43" i="24"/>
  <c r="AHS43" i="24"/>
  <c r="AHK43" i="24"/>
  <c r="AHC43" i="24"/>
  <c r="AGU43" i="24"/>
  <c r="AGM43" i="24"/>
  <c r="AGE43" i="24"/>
  <c r="AFW43" i="24"/>
  <c r="AFO43" i="24"/>
  <c r="AFG43" i="24"/>
  <c r="AEY43" i="24"/>
  <c r="AEQ43" i="24"/>
  <c r="AEI43" i="24"/>
  <c r="AEA43" i="24"/>
  <c r="ADS43" i="24"/>
  <c r="ADK43" i="24"/>
  <c r="BWF43" i="24"/>
  <c r="BUL43" i="24"/>
  <c r="BTF43" i="24"/>
  <c r="BRZ43" i="24"/>
  <c r="BRA43" i="24"/>
  <c r="BQB43" i="24"/>
  <c r="BPC43" i="24"/>
  <c r="BOI43" i="24"/>
  <c r="BNQ43" i="24"/>
  <c r="BNA43" i="24"/>
  <c r="BML43" i="24"/>
  <c r="BLX43" i="24"/>
  <c r="BLN43" i="24"/>
  <c r="BLE43" i="24"/>
  <c r="BKV43" i="24"/>
  <c r="BKM43" i="24"/>
  <c r="BKC43" i="24"/>
  <c r="BJT43" i="24"/>
  <c r="BJK43" i="24"/>
  <c r="BJB43" i="24"/>
  <c r="BIS43" i="24"/>
  <c r="BIJ43" i="24"/>
  <c r="BIA43" i="24"/>
  <c r="BHQ43" i="24"/>
  <c r="BHH43" i="24"/>
  <c r="BGY43" i="24"/>
  <c r="BGP43" i="24"/>
  <c r="BGG43" i="24"/>
  <c r="BFX43" i="24"/>
  <c r="BFO43" i="24"/>
  <c r="BFE43" i="24"/>
  <c r="BEV43" i="24"/>
  <c r="BEM43" i="24"/>
  <c r="BED43" i="24"/>
  <c r="BDV43" i="24"/>
  <c r="BDN43" i="24"/>
  <c r="BDF43" i="24"/>
  <c r="BCX43" i="24"/>
  <c r="BCP43" i="24"/>
  <c r="BCH43" i="24"/>
  <c r="BBZ43" i="24"/>
  <c r="BBR43" i="24"/>
  <c r="BBJ43" i="24"/>
  <c r="BBB43" i="24"/>
  <c r="BAT43" i="24"/>
  <c r="BAL43" i="24"/>
  <c r="BAD43" i="24"/>
  <c r="AZV43" i="24"/>
  <c r="AZN43" i="24"/>
  <c r="AZF43" i="24"/>
  <c r="AYX43" i="24"/>
  <c r="AYP43" i="24"/>
  <c r="AYH43" i="24"/>
  <c r="AXZ43" i="24"/>
  <c r="AXR43" i="24"/>
  <c r="AXJ43" i="24"/>
  <c r="AXB43" i="24"/>
  <c r="AWT43" i="24"/>
  <c r="AWL43" i="24"/>
  <c r="AWD43" i="24"/>
  <c r="AVV43" i="24"/>
  <c r="AVN43" i="24"/>
  <c r="AVF43" i="24"/>
  <c r="AUX43" i="24"/>
  <c r="AUP43" i="24"/>
  <c r="AUH43" i="24"/>
  <c r="ATZ43" i="24"/>
  <c r="ATR43" i="24"/>
  <c r="ATJ43" i="24"/>
  <c r="ATB43" i="24"/>
  <c r="AST43" i="24"/>
  <c r="ASL43" i="24"/>
  <c r="ASD43" i="24"/>
  <c r="ARV43" i="24"/>
  <c r="ARN43" i="24"/>
  <c r="ARF43" i="24"/>
  <c r="AQX43" i="24"/>
  <c r="AQP43" i="24"/>
  <c r="AQH43" i="24"/>
  <c r="APZ43" i="24"/>
  <c r="APR43" i="24"/>
  <c r="APJ43" i="24"/>
  <c r="APB43" i="24"/>
  <c r="AOT43" i="24"/>
  <c r="AOL43" i="24"/>
  <c r="AOD43" i="24"/>
  <c r="ANV43" i="24"/>
  <c r="ANN43" i="24"/>
  <c r="ANF43" i="24"/>
  <c r="AMX43" i="24"/>
  <c r="AMP43" i="24"/>
  <c r="AMH43" i="24"/>
  <c r="ALZ43" i="24"/>
  <c r="ALR43" i="24"/>
  <c r="ALJ43" i="24"/>
  <c r="ALB43" i="24"/>
  <c r="AKT43" i="24"/>
  <c r="AKL43" i="24"/>
  <c r="AKD43" i="24"/>
  <c r="AJV43" i="24"/>
  <c r="AJN43" i="24"/>
  <c r="AJF43" i="24"/>
  <c r="AIX43" i="24"/>
  <c r="AIP43" i="24"/>
  <c r="AIH43" i="24"/>
  <c r="AHZ43" i="24"/>
  <c r="AHR43" i="24"/>
  <c r="AHJ43" i="24"/>
  <c r="AHB43" i="24"/>
  <c r="AGT43" i="24"/>
  <c r="AGL43" i="24"/>
  <c r="AGD43" i="24"/>
  <c r="AFV43" i="24"/>
  <c r="AFN43" i="24"/>
  <c r="AFF43" i="24"/>
  <c r="BWA43" i="24"/>
  <c r="BUJ43" i="24"/>
  <c r="BTD43" i="24"/>
  <c r="BRX43" i="24"/>
  <c r="BQY43" i="24"/>
  <c r="BPW43" i="24"/>
  <c r="BOY43" i="24"/>
  <c r="BOG43" i="24"/>
  <c r="BNO43" i="24"/>
  <c r="BMY43" i="24"/>
  <c r="BMJ43" i="24"/>
  <c r="BLW43" i="24"/>
  <c r="BLM43" i="24"/>
  <c r="BLD43" i="24"/>
  <c r="BKU43" i="24"/>
  <c r="BKK43" i="24"/>
  <c r="BKB43" i="24"/>
  <c r="BJS43" i="24"/>
  <c r="BJJ43" i="24"/>
  <c r="BJA43" i="24"/>
  <c r="BIR43" i="24"/>
  <c r="BII43" i="24"/>
  <c r="BHY43" i="24"/>
  <c r="BHP43" i="24"/>
  <c r="BHG43" i="24"/>
  <c r="BGX43" i="24"/>
  <c r="BGO43" i="24"/>
  <c r="BGF43" i="24"/>
  <c r="BFW43" i="24"/>
  <c r="BFM43" i="24"/>
  <c r="BFD43" i="24"/>
  <c r="BEU43" i="24"/>
  <c r="BEL43" i="24"/>
  <c r="BEC43" i="24"/>
  <c r="BDU43" i="24"/>
  <c r="BDM43" i="24"/>
  <c r="BDE43" i="24"/>
  <c r="BCW43" i="24"/>
  <c r="BCO43" i="24"/>
  <c r="BCG43" i="24"/>
  <c r="BBY43" i="24"/>
  <c r="BBQ43" i="24"/>
  <c r="BBI43" i="24"/>
  <c r="BBA43" i="24"/>
  <c r="BAS43" i="24"/>
  <c r="BAK43" i="24"/>
  <c r="BAC43" i="24"/>
  <c r="AZU43" i="24"/>
  <c r="AZM43" i="24"/>
  <c r="AZE43" i="24"/>
  <c r="AYW43" i="24"/>
  <c r="AYO43" i="24"/>
  <c r="AYG43" i="24"/>
  <c r="AXY43" i="24"/>
  <c r="AXQ43" i="24"/>
  <c r="AXI43" i="24"/>
  <c r="AXA43" i="24"/>
  <c r="AWS43" i="24"/>
  <c r="AWK43" i="24"/>
  <c r="AWC43" i="24"/>
  <c r="AVU43" i="24"/>
  <c r="AVM43" i="24"/>
  <c r="AVE43" i="24"/>
  <c r="AUW43" i="24"/>
  <c r="AUO43" i="24"/>
  <c r="AUG43" i="24"/>
  <c r="ATY43" i="24"/>
  <c r="ATQ43" i="24"/>
  <c r="ATI43" i="24"/>
  <c r="ATA43" i="24"/>
  <c r="ASS43" i="24"/>
  <c r="ASK43" i="24"/>
  <c r="ASC43" i="24"/>
  <c r="ARU43" i="24"/>
  <c r="ARM43" i="24"/>
  <c r="ARE43" i="24"/>
  <c r="AQW43" i="24"/>
  <c r="AQO43" i="24"/>
  <c r="AQG43" i="24"/>
  <c r="APY43" i="24"/>
  <c r="APQ43" i="24"/>
  <c r="API43" i="24"/>
  <c r="APA43" i="24"/>
  <c r="AOS43" i="24"/>
  <c r="AOK43" i="24"/>
  <c r="AOC43" i="24"/>
  <c r="ANU43" i="24"/>
  <c r="ANM43" i="24"/>
  <c r="ANE43" i="24"/>
  <c r="AMW43" i="24"/>
  <c r="AMO43" i="24"/>
  <c r="AMG43" i="24"/>
  <c r="ALY43" i="24"/>
  <c r="ALQ43" i="24"/>
  <c r="ALI43" i="24"/>
  <c r="ALA43" i="24"/>
  <c r="AKS43" i="24"/>
  <c r="AKK43" i="24"/>
  <c r="AKC43" i="24"/>
  <c r="AJU43" i="24"/>
  <c r="AJM43" i="24"/>
  <c r="AJE43" i="24"/>
  <c r="AIW43" i="24"/>
  <c r="AIO43" i="24"/>
  <c r="AIG43" i="24"/>
  <c r="AHY43" i="24"/>
  <c r="AHQ43" i="24"/>
  <c r="AHI43" i="24"/>
  <c r="AHA43" i="24"/>
  <c r="AGS43" i="24"/>
  <c r="AGK43" i="24"/>
  <c r="AGC43" i="24"/>
  <c r="AFU43" i="24"/>
  <c r="AFM43" i="24"/>
  <c r="AFE43" i="24"/>
  <c r="AEW43" i="24"/>
  <c r="AEO43" i="24"/>
  <c r="AEG43" i="24"/>
  <c r="ADY43" i="24"/>
  <c r="ADQ43" i="24"/>
  <c r="ADI43" i="24"/>
  <c r="BVP43" i="24"/>
  <c r="BUE43" i="24"/>
  <c r="BSY43" i="24"/>
  <c r="BRW43" i="24"/>
  <c r="BQU43" i="24"/>
  <c r="BPV43" i="24"/>
  <c r="BOX43" i="24"/>
  <c r="BOF43" i="24"/>
  <c r="BNM43" i="24"/>
  <c r="BMV43" i="24"/>
  <c r="BMI43" i="24"/>
  <c r="BLV43" i="24"/>
  <c r="BLL43" i="24"/>
  <c r="BLC43" i="24"/>
  <c r="BKS43" i="24"/>
  <c r="BKJ43" i="24"/>
  <c r="BKA43" i="24"/>
  <c r="BJR43" i="24"/>
  <c r="BJI43" i="24"/>
  <c r="BIZ43" i="24"/>
  <c r="BIQ43" i="24"/>
  <c r="BIG43" i="24"/>
  <c r="BHX43" i="24"/>
  <c r="BHO43" i="24"/>
  <c r="BHF43" i="24"/>
  <c r="BGW43" i="24"/>
  <c r="BGN43" i="24"/>
  <c r="BGE43" i="24"/>
  <c r="BFU43" i="24"/>
  <c r="BFL43" i="24"/>
  <c r="BFC43" i="24"/>
  <c r="BET43" i="24"/>
  <c r="BEK43" i="24"/>
  <c r="BEB43" i="24"/>
  <c r="BDT43" i="24"/>
  <c r="BDL43" i="24"/>
  <c r="BDD43" i="24"/>
  <c r="BCV43" i="24"/>
  <c r="BCN43" i="24"/>
  <c r="BCF43" i="24"/>
  <c r="BBX43" i="24"/>
  <c r="BBP43" i="24"/>
  <c r="BBH43" i="24"/>
  <c r="BAZ43" i="24"/>
  <c r="BAR43" i="24"/>
  <c r="BAJ43" i="24"/>
  <c r="BAB43" i="24"/>
  <c r="AZT43" i="24"/>
  <c r="AZL43" i="24"/>
  <c r="AZD43" i="24"/>
  <c r="AYV43" i="24"/>
  <c r="AYN43" i="24"/>
  <c r="AYF43" i="24"/>
  <c r="AXX43" i="24"/>
  <c r="AXP43" i="24"/>
  <c r="AXH43" i="24"/>
  <c r="AWZ43" i="24"/>
  <c r="AWR43" i="24"/>
  <c r="AWJ43" i="24"/>
  <c r="AWB43" i="24"/>
  <c r="AVT43" i="24"/>
  <c r="AVL43" i="24"/>
  <c r="AVD43" i="24"/>
  <c r="AUV43" i="24"/>
  <c r="AUN43" i="24"/>
  <c r="AUF43" i="24"/>
  <c r="ATX43" i="24"/>
  <c r="ATP43" i="24"/>
  <c r="ATH43" i="24"/>
  <c r="ASZ43" i="24"/>
  <c r="ASR43" i="24"/>
  <c r="ASJ43" i="24"/>
  <c r="ASB43" i="24"/>
  <c r="ART43" i="24"/>
  <c r="ARL43" i="24"/>
  <c r="ARD43" i="24"/>
  <c r="AQV43" i="24"/>
  <c r="AQN43" i="24"/>
  <c r="AQF43" i="24"/>
  <c r="APX43" i="24"/>
  <c r="APP43" i="24"/>
  <c r="APH43" i="24"/>
  <c r="AOZ43" i="24"/>
  <c r="AOR43" i="24"/>
  <c r="AOJ43" i="24"/>
  <c r="AOB43" i="24"/>
  <c r="ANT43" i="24"/>
  <c r="ANL43" i="24"/>
  <c r="AND43" i="24"/>
  <c r="AMV43" i="24"/>
  <c r="AMN43" i="24"/>
  <c r="AMF43" i="24"/>
  <c r="ALX43" i="24"/>
  <c r="ALP43" i="24"/>
  <c r="ALH43" i="24"/>
  <c r="AKZ43" i="24"/>
  <c r="BXW43" i="24"/>
  <c r="BVK43" i="24"/>
  <c r="BUB43" i="24"/>
  <c r="BSV43" i="24"/>
  <c r="BRQ43" i="24"/>
  <c r="BQR43" i="24"/>
  <c r="BPS43" i="24"/>
  <c r="BOU43" i="24"/>
  <c r="BOB43" i="24"/>
  <c r="BNJ43" i="24"/>
  <c r="BMU43" i="24"/>
  <c r="BMF43" i="24"/>
  <c r="BLU43" i="24"/>
  <c r="BLK43" i="24"/>
  <c r="BLA43" i="24"/>
  <c r="BKR43" i="24"/>
  <c r="BKI43" i="24"/>
  <c r="BJZ43" i="24"/>
  <c r="BJQ43" i="24"/>
  <c r="BJH43" i="24"/>
  <c r="BIY43" i="24"/>
  <c r="BIO43" i="24"/>
  <c r="BIF43" i="24"/>
  <c r="BHW43" i="24"/>
  <c r="BHN43" i="24"/>
  <c r="BHE43" i="24"/>
  <c r="BGV43" i="24"/>
  <c r="BGM43" i="24"/>
  <c r="BGC43" i="24"/>
  <c r="BFT43" i="24"/>
  <c r="BFK43" i="24"/>
  <c r="BFB43" i="24"/>
  <c r="BES43" i="24"/>
  <c r="BEJ43" i="24"/>
  <c r="BEA43" i="24"/>
  <c r="BDS43" i="24"/>
  <c r="BDK43" i="24"/>
  <c r="BDC43" i="24"/>
  <c r="BCU43" i="24"/>
  <c r="BCM43" i="24"/>
  <c r="BCE43" i="24"/>
  <c r="BBW43" i="24"/>
  <c r="BBO43" i="24"/>
  <c r="BBG43" i="24"/>
  <c r="BAY43" i="24"/>
  <c r="BAQ43" i="24"/>
  <c r="BAI43" i="24"/>
  <c r="BAA43" i="24"/>
  <c r="AZS43" i="24"/>
  <c r="AZK43" i="24"/>
  <c r="AZC43" i="24"/>
  <c r="AYU43" i="24"/>
  <c r="AYM43" i="24"/>
  <c r="AYE43" i="24"/>
  <c r="AXW43" i="24"/>
  <c r="AXO43" i="24"/>
  <c r="AXG43" i="24"/>
  <c r="AWY43" i="24"/>
  <c r="AWQ43" i="24"/>
  <c r="AWI43" i="24"/>
  <c r="AWA43" i="24"/>
  <c r="AVS43" i="24"/>
  <c r="AVK43" i="24"/>
  <c r="AVC43" i="24"/>
  <c r="AUU43" i="24"/>
  <c r="AUM43" i="24"/>
  <c r="AUE43" i="24"/>
  <c r="ATW43" i="24"/>
  <c r="ATO43" i="24"/>
  <c r="ATG43" i="24"/>
  <c r="ASY43" i="24"/>
  <c r="ASQ43" i="24"/>
  <c r="ASI43" i="24"/>
  <c r="ASA43" i="24"/>
  <c r="ARS43" i="24"/>
  <c r="ARK43" i="24"/>
  <c r="ARC43" i="24"/>
  <c r="AQU43" i="24"/>
  <c r="AQM43" i="24"/>
  <c r="AQE43" i="24"/>
  <c r="APW43" i="24"/>
  <c r="APO43" i="24"/>
  <c r="APG43" i="24"/>
  <c r="AOY43" i="24"/>
  <c r="AOQ43" i="24"/>
  <c r="AOI43" i="24"/>
  <c r="AOA43" i="24"/>
  <c r="ANS43" i="24"/>
  <c r="ANK43" i="24"/>
  <c r="ANC43" i="24"/>
  <c r="AMU43" i="24"/>
  <c r="AMM43" i="24"/>
  <c r="AME43" i="24"/>
  <c r="ALW43" i="24"/>
  <c r="ALO43" i="24"/>
  <c r="ALG43" i="24"/>
  <c r="AKY43" i="24"/>
  <c r="AKQ43" i="24"/>
  <c r="AKI43" i="24"/>
  <c r="AKA43" i="24"/>
  <c r="AJS43" i="24"/>
  <c r="AJK43" i="24"/>
  <c r="AJC43" i="24"/>
  <c r="AIU43" i="24"/>
  <c r="AIM43" i="24"/>
  <c r="AIE43" i="24"/>
  <c r="AHW43" i="24"/>
  <c r="AHO43" i="24"/>
  <c r="AHG43" i="24"/>
  <c r="AGY43" i="24"/>
  <c r="BXG43" i="24"/>
  <c r="BUZ43" i="24"/>
  <c r="BTT43" i="24"/>
  <c r="BSN43" i="24"/>
  <c r="BRJ43" i="24"/>
  <c r="BQK43" i="24"/>
  <c r="BPL43" i="24"/>
  <c r="BOP43" i="24"/>
  <c r="BNX43" i="24"/>
  <c r="BNE43" i="24"/>
  <c r="BMR43" i="24"/>
  <c r="BMC43" i="24"/>
  <c r="BLQ43" i="24"/>
  <c r="BLH43" i="24"/>
  <c r="BKY43" i="24"/>
  <c r="BKP43" i="24"/>
  <c r="BKG43" i="24"/>
  <c r="BJX43" i="24"/>
  <c r="BJO43" i="24"/>
  <c r="BJE43" i="24"/>
  <c r="BIV43" i="24"/>
  <c r="BIM43" i="24"/>
  <c r="BID43" i="24"/>
  <c r="BHU43" i="24"/>
  <c r="BHL43" i="24"/>
  <c r="BHC43" i="24"/>
  <c r="BGS43" i="24"/>
  <c r="BGJ43" i="24"/>
  <c r="BGA43" i="24"/>
  <c r="BFR43" i="24"/>
  <c r="BFI43" i="24"/>
  <c r="BEZ43" i="24"/>
  <c r="BEQ43" i="24"/>
  <c r="BEG43" i="24"/>
  <c r="BDY43" i="24"/>
  <c r="BDQ43" i="24"/>
  <c r="BDI43" i="24"/>
  <c r="BDA43" i="24"/>
  <c r="BCS43" i="24"/>
  <c r="BCK43" i="24"/>
  <c r="BCC43" i="24"/>
  <c r="BBU43" i="24"/>
  <c r="BBM43" i="24"/>
  <c r="BBE43" i="24"/>
  <c r="BAW43" i="24"/>
  <c r="BAO43" i="24"/>
  <c r="BAG43" i="24"/>
  <c r="AZY43" i="24"/>
  <c r="AZQ43" i="24"/>
  <c r="AZI43" i="24"/>
  <c r="AZA43" i="24"/>
  <c r="AYS43" i="24"/>
  <c r="AYK43" i="24"/>
  <c r="AYC43" i="24"/>
  <c r="AXU43" i="24"/>
  <c r="AXM43" i="24"/>
  <c r="AXE43" i="24"/>
  <c r="AWW43" i="24"/>
  <c r="AWO43" i="24"/>
  <c r="AWG43" i="24"/>
  <c r="AVY43" i="24"/>
  <c r="AVQ43" i="24"/>
  <c r="AVI43" i="24"/>
  <c r="AVA43" i="24"/>
  <c r="AUS43" i="24"/>
  <c r="AUK43" i="24"/>
  <c r="AUC43" i="24"/>
  <c r="ATU43" i="24"/>
  <c r="ATM43" i="24"/>
  <c r="ATE43" i="24"/>
  <c r="ASW43" i="24"/>
  <c r="ASO43" i="24"/>
  <c r="ASG43" i="24"/>
  <c r="ARY43" i="24"/>
  <c r="ARQ43" i="24"/>
  <c r="ARI43" i="24"/>
  <c r="ARA43" i="24"/>
  <c r="AQS43" i="24"/>
  <c r="AQK43" i="24"/>
  <c r="AQC43" i="24"/>
  <c r="APU43" i="24"/>
  <c r="APM43" i="24"/>
  <c r="APE43" i="24"/>
  <c r="AOW43" i="24"/>
  <c r="AOO43" i="24"/>
  <c r="AOG43" i="24"/>
  <c r="ANY43" i="24"/>
  <c r="ANQ43" i="24"/>
  <c r="ANI43" i="24"/>
  <c r="ANA43" i="24"/>
  <c r="AMS43" i="24"/>
  <c r="AMK43" i="24"/>
  <c r="AMC43" i="24"/>
  <c r="ALU43" i="24"/>
  <c r="ALM43" i="24"/>
  <c r="ALE43" i="24"/>
  <c r="AKW43" i="24"/>
  <c r="AKO43" i="24"/>
  <c r="AKG43" i="24"/>
  <c r="AJY43" i="24"/>
  <c r="BWV43" i="24"/>
  <c r="BUU43" i="24"/>
  <c r="BTO43" i="24"/>
  <c r="BSI43" i="24"/>
  <c r="BRI43" i="24"/>
  <c r="BQJ43" i="24"/>
  <c r="BPK43" i="24"/>
  <c r="BOO43" i="24"/>
  <c r="BNW43" i="24"/>
  <c r="BND43" i="24"/>
  <c r="BMO43" i="24"/>
  <c r="BMA43" i="24"/>
  <c r="BLP43" i="24"/>
  <c r="BLG43" i="24"/>
  <c r="BKX43" i="24"/>
  <c r="BKO43" i="24"/>
  <c r="BKF43" i="24"/>
  <c r="BJW43" i="24"/>
  <c r="BJM43" i="24"/>
  <c r="BJD43" i="24"/>
  <c r="BIU43" i="24"/>
  <c r="BIL43" i="24"/>
  <c r="BIC43" i="24"/>
  <c r="BHT43" i="24"/>
  <c r="BHK43" i="24"/>
  <c r="BHA43" i="24"/>
  <c r="BGR43" i="24"/>
  <c r="BGI43" i="24"/>
  <c r="BFZ43" i="24"/>
  <c r="BFQ43" i="24"/>
  <c r="BFH43" i="24"/>
  <c r="BEY43" i="24"/>
  <c r="BEO43" i="24"/>
  <c r="BEF43" i="24"/>
  <c r="BDX43" i="24"/>
  <c r="BDP43" i="24"/>
  <c r="BDH43" i="24"/>
  <c r="BCZ43" i="24"/>
  <c r="BCR43" i="24"/>
  <c r="BCJ43" i="24"/>
  <c r="BCB43" i="24"/>
  <c r="BBT43" i="24"/>
  <c r="BBL43" i="24"/>
  <c r="BBD43" i="24"/>
  <c r="BAV43" i="24"/>
  <c r="BAN43" i="24"/>
  <c r="BAF43" i="24"/>
  <c r="AZX43" i="24"/>
  <c r="AZP43" i="24"/>
  <c r="AZH43" i="24"/>
  <c r="AYZ43" i="24"/>
  <c r="AYR43" i="24"/>
  <c r="AYJ43" i="24"/>
  <c r="AYB43" i="24"/>
  <c r="AXT43" i="24"/>
  <c r="AXL43" i="24"/>
  <c r="AXD43" i="24"/>
  <c r="AWV43" i="24"/>
  <c r="AWN43" i="24"/>
  <c r="AWF43" i="24"/>
  <c r="AVX43" i="24"/>
  <c r="AVP43" i="24"/>
  <c r="AVH43" i="24"/>
  <c r="AUZ43" i="24"/>
  <c r="AUR43" i="24"/>
  <c r="AUJ43" i="24"/>
  <c r="AUB43" i="24"/>
  <c r="ATT43" i="24"/>
  <c r="ATL43" i="24"/>
  <c r="ATD43" i="24"/>
  <c r="ASV43" i="24"/>
  <c r="ASN43" i="24"/>
  <c r="ASF43" i="24"/>
  <c r="ARX43" i="24"/>
  <c r="BSP43" i="24"/>
  <c r="BMD43" i="24"/>
  <c r="BJG43" i="24"/>
  <c r="BGK43" i="24"/>
  <c r="BDR43" i="24"/>
  <c r="BBF43" i="24"/>
  <c r="AYT43" i="24"/>
  <c r="AWH43" i="24"/>
  <c r="ATV43" i="24"/>
  <c r="ARP43" i="24"/>
  <c r="AQJ43" i="24"/>
  <c r="APD43" i="24"/>
  <c r="ANX43" i="24"/>
  <c r="AMR43" i="24"/>
  <c r="ALL43" i="24"/>
  <c r="AKJ43" i="24"/>
  <c r="AJQ43" i="24"/>
  <c r="AJA43" i="24"/>
  <c r="AIK43" i="24"/>
  <c r="AHU43" i="24"/>
  <c r="AHE43" i="24"/>
  <c r="AGP43" i="24"/>
  <c r="AGB43" i="24"/>
  <c r="AFQ43" i="24"/>
  <c r="AFC43" i="24"/>
  <c r="AES43" i="24"/>
  <c r="AEH43" i="24"/>
  <c r="ADW43" i="24"/>
  <c r="ADM43" i="24"/>
  <c r="ADC43" i="24"/>
  <c r="ACU43" i="24"/>
  <c r="ACM43" i="24"/>
  <c r="ACE43" i="24"/>
  <c r="ABW43" i="24"/>
  <c r="ABO43" i="24"/>
  <c r="ABG43" i="24"/>
  <c r="AAY43" i="24"/>
  <c r="AAQ43" i="24"/>
  <c r="AAI43" i="24"/>
  <c r="AAA43" i="24"/>
  <c r="ZS43" i="24"/>
  <c r="ZK43" i="24"/>
  <c r="ZC43" i="24"/>
  <c r="YU43" i="24"/>
  <c r="YM43" i="24"/>
  <c r="YE43" i="24"/>
  <c r="XW43" i="24"/>
  <c r="XO43" i="24"/>
  <c r="XG43" i="24"/>
  <c r="WY43" i="24"/>
  <c r="WQ43" i="24"/>
  <c r="WI43" i="24"/>
  <c r="WA43" i="24"/>
  <c r="VS43" i="24"/>
  <c r="VK43" i="24"/>
  <c r="VC43" i="24"/>
  <c r="UU43" i="24"/>
  <c r="UM43" i="24"/>
  <c r="UE43" i="24"/>
  <c r="TW43" i="24"/>
  <c r="TO43" i="24"/>
  <c r="TG43" i="24"/>
  <c r="SY43" i="24"/>
  <c r="SQ43" i="24"/>
  <c r="SI43" i="24"/>
  <c r="SA43" i="24"/>
  <c r="RS43" i="24"/>
  <c r="RK43" i="24"/>
  <c r="RC43" i="24"/>
  <c r="QU43" i="24"/>
  <c r="QM43" i="24"/>
  <c r="QE43" i="24"/>
  <c r="PW43" i="24"/>
  <c r="PO43" i="24"/>
  <c r="PG43" i="24"/>
  <c r="OY43" i="24"/>
  <c r="OQ43" i="24"/>
  <c r="OI43" i="24"/>
  <c r="OA43" i="24"/>
  <c r="NS43" i="24"/>
  <c r="NK43" i="24"/>
  <c r="NC43" i="24"/>
  <c r="MU43" i="24"/>
  <c r="MM43" i="24"/>
  <c r="ME43" i="24"/>
  <c r="LW43" i="24"/>
  <c r="LO43" i="24"/>
  <c r="LG43" i="24"/>
  <c r="KY43" i="24"/>
  <c r="KQ43" i="24"/>
  <c r="KI43" i="24"/>
  <c r="KA43" i="24"/>
  <c r="JS43" i="24"/>
  <c r="JK43" i="24"/>
  <c r="JC43" i="24"/>
  <c r="IU43" i="24"/>
  <c r="IM43" i="24"/>
  <c r="IE43" i="24"/>
  <c r="HW43" i="24"/>
  <c r="HO43" i="24"/>
  <c r="HG43" i="24"/>
  <c r="GY43" i="24"/>
  <c r="GQ43" i="24"/>
  <c r="GI43" i="24"/>
  <c r="GA43" i="24"/>
  <c r="FS43" i="24"/>
  <c r="FK43" i="24"/>
  <c r="FC43" i="24"/>
  <c r="EU43" i="24"/>
  <c r="EM43" i="24"/>
  <c r="EE43" i="24"/>
  <c r="DW43" i="24"/>
  <c r="DO43" i="24"/>
  <c r="DG43" i="24"/>
  <c r="CY43" i="24"/>
  <c r="CQ43" i="24"/>
  <c r="CI43" i="24"/>
  <c r="CA43" i="24"/>
  <c r="BS43" i="24"/>
  <c r="BK43" i="24"/>
  <c r="BC43" i="24"/>
  <c r="AU43" i="24"/>
  <c r="AM43" i="24"/>
  <c r="AE43" i="24"/>
  <c r="W43" i="24"/>
  <c r="O43" i="24"/>
  <c r="G43" i="24"/>
  <c r="BRO43" i="24"/>
  <c r="BLT43" i="24"/>
  <c r="BIW43" i="24"/>
  <c r="BGB43" i="24"/>
  <c r="BDJ43" i="24"/>
  <c r="BAX43" i="24"/>
  <c r="AYL43" i="24"/>
  <c r="AVZ43" i="24"/>
  <c r="ATN43" i="24"/>
  <c r="ARJ43" i="24"/>
  <c r="AQD43" i="24"/>
  <c r="AOX43" i="24"/>
  <c r="ANR43" i="24"/>
  <c r="AML43" i="24"/>
  <c r="ALF43" i="24"/>
  <c r="AKH43" i="24"/>
  <c r="AJP43" i="24"/>
  <c r="AIZ43" i="24"/>
  <c r="AIJ43" i="24"/>
  <c r="AHT43" i="24"/>
  <c r="AHD43" i="24"/>
  <c r="AGO43" i="24"/>
  <c r="AGA43" i="24"/>
  <c r="AFP43" i="24"/>
  <c r="AFB43" i="24"/>
  <c r="AER43" i="24"/>
  <c r="AEF43" i="24"/>
  <c r="ADV43" i="24"/>
  <c r="ADL43" i="24"/>
  <c r="ADB43" i="24"/>
  <c r="ACT43" i="24"/>
  <c r="ACL43" i="24"/>
  <c r="ACD43" i="24"/>
  <c r="ABV43" i="24"/>
  <c r="ABN43" i="24"/>
  <c r="ABF43" i="24"/>
  <c r="AAX43" i="24"/>
  <c r="AAP43" i="24"/>
  <c r="AAH43" i="24"/>
  <c r="ZZ43" i="24"/>
  <c r="ZR43" i="24"/>
  <c r="ZJ43" i="24"/>
  <c r="ZB43" i="24"/>
  <c r="YT43" i="24"/>
  <c r="YL43" i="24"/>
  <c r="YD43" i="24"/>
  <c r="XV43" i="24"/>
  <c r="XN43" i="24"/>
  <c r="XF43" i="24"/>
  <c r="WX43" i="24"/>
  <c r="WP43" i="24"/>
  <c r="WH43" i="24"/>
  <c r="VZ43" i="24"/>
  <c r="VR43" i="24"/>
  <c r="VJ43" i="24"/>
  <c r="VB43" i="24"/>
  <c r="UT43" i="24"/>
  <c r="UL43" i="24"/>
  <c r="UD43" i="24"/>
  <c r="TV43" i="24"/>
  <c r="TN43" i="24"/>
  <c r="TF43" i="24"/>
  <c r="SX43" i="24"/>
  <c r="SP43" i="24"/>
  <c r="SH43" i="24"/>
  <c r="RZ43" i="24"/>
  <c r="RR43" i="24"/>
  <c r="RJ43" i="24"/>
  <c r="RB43" i="24"/>
  <c r="QT43" i="24"/>
  <c r="QL43" i="24"/>
  <c r="QD43" i="24"/>
  <c r="PV43" i="24"/>
  <c r="PN43" i="24"/>
  <c r="PF43" i="24"/>
  <c r="OX43" i="24"/>
  <c r="OP43" i="24"/>
  <c r="OH43" i="24"/>
  <c r="NZ43" i="24"/>
  <c r="NR43" i="24"/>
  <c r="NJ43" i="24"/>
  <c r="NB43" i="24"/>
  <c r="MT43" i="24"/>
  <c r="ML43" i="24"/>
  <c r="MD43" i="24"/>
  <c r="LV43" i="24"/>
  <c r="LN43" i="24"/>
  <c r="LF43" i="24"/>
  <c r="KX43" i="24"/>
  <c r="KP43" i="24"/>
  <c r="KH43" i="24"/>
  <c r="JZ43" i="24"/>
  <c r="JR43" i="24"/>
  <c r="JJ43" i="24"/>
  <c r="JB43" i="24"/>
  <c r="IT43" i="24"/>
  <c r="IL43" i="24"/>
  <c r="ID43" i="24"/>
  <c r="HV43" i="24"/>
  <c r="HN43" i="24"/>
  <c r="HF43" i="24"/>
  <c r="GX43" i="24"/>
  <c r="GP43" i="24"/>
  <c r="GH43" i="24"/>
  <c r="FZ43" i="24"/>
  <c r="FR43" i="24"/>
  <c r="FJ43" i="24"/>
  <c r="FB43" i="24"/>
  <c r="ET43" i="24"/>
  <c r="EL43" i="24"/>
  <c r="ED43" i="24"/>
  <c r="DV43" i="24"/>
  <c r="DN43" i="24"/>
  <c r="DF43" i="24"/>
  <c r="CX43" i="24"/>
  <c r="CP43" i="24"/>
  <c r="CH43" i="24"/>
  <c r="BZ43" i="24"/>
  <c r="BR43" i="24"/>
  <c r="BJ43" i="24"/>
  <c r="BB43" i="24"/>
  <c r="AT43" i="24"/>
  <c r="AL43" i="24"/>
  <c r="AD43" i="24"/>
  <c r="V43" i="24"/>
  <c r="N43" i="24"/>
  <c r="F43" i="24"/>
  <c r="BQM43" i="24"/>
  <c r="BLI43" i="24"/>
  <c r="BIN43" i="24"/>
  <c r="BFS43" i="24"/>
  <c r="BDB43" i="24"/>
  <c r="BAP43" i="24"/>
  <c r="AYD43" i="24"/>
  <c r="AVR43" i="24"/>
  <c r="ATF43" i="24"/>
  <c r="ARH43" i="24"/>
  <c r="AQB43" i="24"/>
  <c r="AOV43" i="24"/>
  <c r="ANP43" i="24"/>
  <c r="AMJ43" i="24"/>
  <c r="ALD43" i="24"/>
  <c r="AKF43" i="24"/>
  <c r="AJL43" i="24"/>
  <c r="AIV43" i="24"/>
  <c r="AIF43" i="24"/>
  <c r="AHP43" i="24"/>
  <c r="AGZ43" i="24"/>
  <c r="AGN43" i="24"/>
  <c r="AFZ43" i="24"/>
  <c r="AFL43" i="24"/>
  <c r="AFA43" i="24"/>
  <c r="AEP43" i="24"/>
  <c r="AEE43" i="24"/>
  <c r="ADU43" i="24"/>
  <c r="ADJ43" i="24"/>
  <c r="ADA43" i="24"/>
  <c r="ACS43" i="24"/>
  <c r="ACK43" i="24"/>
  <c r="ACC43" i="24"/>
  <c r="ABU43" i="24"/>
  <c r="ABM43" i="24"/>
  <c r="ABE43" i="24"/>
  <c r="AAW43" i="24"/>
  <c r="AAO43" i="24"/>
  <c r="AAG43" i="24"/>
  <c r="ZY43" i="24"/>
  <c r="ZQ43" i="24"/>
  <c r="ZI43" i="24"/>
  <c r="ZA43" i="24"/>
  <c r="YS43" i="24"/>
  <c r="YK43" i="24"/>
  <c r="YC43" i="24"/>
  <c r="XU43" i="24"/>
  <c r="XM43" i="24"/>
  <c r="XE43" i="24"/>
  <c r="WW43" i="24"/>
  <c r="WO43" i="24"/>
  <c r="WG43" i="24"/>
  <c r="VY43" i="24"/>
  <c r="VQ43" i="24"/>
  <c r="VI43" i="24"/>
  <c r="VA43" i="24"/>
  <c r="US43" i="24"/>
  <c r="UK43" i="24"/>
  <c r="UC43" i="24"/>
  <c r="TU43" i="24"/>
  <c r="TM43" i="24"/>
  <c r="TE43" i="24"/>
  <c r="SW43" i="24"/>
  <c r="SO43" i="24"/>
  <c r="SG43" i="24"/>
  <c r="RY43" i="24"/>
  <c r="RQ43" i="24"/>
  <c r="RI43" i="24"/>
  <c r="RA43" i="24"/>
  <c r="QS43" i="24"/>
  <c r="QK43" i="24"/>
  <c r="QC43" i="24"/>
  <c r="PU43" i="24"/>
  <c r="PM43" i="24"/>
  <c r="PE43" i="24"/>
  <c r="OW43" i="24"/>
  <c r="OO43" i="24"/>
  <c r="OG43" i="24"/>
  <c r="NY43" i="24"/>
  <c r="NQ43" i="24"/>
  <c r="NI43" i="24"/>
  <c r="NA43" i="24"/>
  <c r="MS43" i="24"/>
  <c r="MK43" i="24"/>
  <c r="MC43" i="24"/>
  <c r="LU43" i="24"/>
  <c r="LM43" i="24"/>
  <c r="LE43" i="24"/>
  <c r="KW43" i="24"/>
  <c r="BPN43" i="24"/>
  <c r="BKZ43" i="24"/>
  <c r="BIE43" i="24"/>
  <c r="BFJ43" i="24"/>
  <c r="BCT43" i="24"/>
  <c r="BAH43" i="24"/>
  <c r="AXV43" i="24"/>
  <c r="AVJ43" i="24"/>
  <c r="ASX43" i="24"/>
  <c r="ARB43" i="24"/>
  <c r="APV43" i="24"/>
  <c r="AOP43" i="24"/>
  <c r="ANJ43" i="24"/>
  <c r="AMD43" i="24"/>
  <c r="AKX43" i="24"/>
  <c r="AKB43" i="24"/>
  <c r="AJJ43" i="24"/>
  <c r="AIT43" i="24"/>
  <c r="AID43" i="24"/>
  <c r="AHN43" i="24"/>
  <c r="AGX43" i="24"/>
  <c r="AGJ43" i="24"/>
  <c r="AFY43" i="24"/>
  <c r="AFK43" i="24"/>
  <c r="AEZ43" i="24"/>
  <c r="AEN43" i="24"/>
  <c r="AED43" i="24"/>
  <c r="ADT43" i="24"/>
  <c r="ADH43" i="24"/>
  <c r="ACZ43" i="24"/>
  <c r="ACR43" i="24"/>
  <c r="ACJ43" i="24"/>
  <c r="ACB43" i="24"/>
  <c r="ABT43" i="24"/>
  <c r="ABL43" i="24"/>
  <c r="ABD43" i="24"/>
  <c r="AAV43" i="24"/>
  <c r="AAN43" i="24"/>
  <c r="AAF43" i="24"/>
  <c r="ZX43" i="24"/>
  <c r="ZP43" i="24"/>
  <c r="ZH43" i="24"/>
  <c r="YZ43" i="24"/>
  <c r="YR43" i="24"/>
  <c r="YJ43" i="24"/>
  <c r="YB43" i="24"/>
  <c r="XT43" i="24"/>
  <c r="XL43" i="24"/>
  <c r="XD43" i="24"/>
  <c r="WV43" i="24"/>
  <c r="WN43" i="24"/>
  <c r="WF43" i="24"/>
  <c r="VX43" i="24"/>
  <c r="VP43" i="24"/>
  <c r="VH43" i="24"/>
  <c r="UZ43" i="24"/>
  <c r="UR43" i="24"/>
  <c r="UJ43" i="24"/>
  <c r="UB43" i="24"/>
  <c r="TT43" i="24"/>
  <c r="TL43" i="24"/>
  <c r="TD43" i="24"/>
  <c r="SV43" i="24"/>
  <c r="SN43" i="24"/>
  <c r="SF43" i="24"/>
  <c r="RX43" i="24"/>
  <c r="RP43" i="24"/>
  <c r="RH43" i="24"/>
  <c r="QZ43" i="24"/>
  <c r="QR43" i="24"/>
  <c r="QJ43" i="24"/>
  <c r="QB43" i="24"/>
  <c r="PT43" i="24"/>
  <c r="PL43" i="24"/>
  <c r="PD43" i="24"/>
  <c r="OV43" i="24"/>
  <c r="ON43" i="24"/>
  <c r="OF43" i="24"/>
  <c r="NX43" i="24"/>
  <c r="NP43" i="24"/>
  <c r="NH43" i="24"/>
  <c r="MZ43" i="24"/>
  <c r="MR43" i="24"/>
  <c r="MJ43" i="24"/>
  <c r="MB43" i="24"/>
  <c r="LT43" i="24"/>
  <c r="LL43" i="24"/>
  <c r="LD43" i="24"/>
  <c r="KV43" i="24"/>
  <c r="KN43" i="24"/>
  <c r="KF43" i="24"/>
  <c r="JX43" i="24"/>
  <c r="JP43" i="24"/>
  <c r="JH43" i="24"/>
  <c r="IZ43" i="24"/>
  <c r="IR43" i="24"/>
  <c r="IJ43" i="24"/>
  <c r="IB43" i="24"/>
  <c r="HT43" i="24"/>
  <c r="HL43" i="24"/>
  <c r="HD43" i="24"/>
  <c r="GV43" i="24"/>
  <c r="GN43" i="24"/>
  <c r="GF43" i="24"/>
  <c r="FX43" i="24"/>
  <c r="FP43" i="24"/>
  <c r="FH43" i="24"/>
  <c r="EZ43" i="24"/>
  <c r="ER43" i="24"/>
  <c r="EJ43" i="24"/>
  <c r="EB43" i="24"/>
  <c r="DT43" i="24"/>
  <c r="DL43" i="24"/>
  <c r="DD43" i="24"/>
  <c r="CV43" i="24"/>
  <c r="CN43" i="24"/>
  <c r="CF43" i="24"/>
  <c r="BX43" i="24"/>
  <c r="BP43" i="24"/>
  <c r="BH43" i="24"/>
  <c r="AZ43" i="24"/>
  <c r="AR43" i="24"/>
  <c r="AJ43" i="24"/>
  <c r="AB43" i="24"/>
  <c r="T43" i="24"/>
  <c r="L43" i="24"/>
  <c r="D43" i="24"/>
  <c r="BOR43" i="24"/>
  <c r="BKQ43" i="24"/>
  <c r="BHV43" i="24"/>
  <c r="BFA43" i="24"/>
  <c r="BCL43" i="24"/>
  <c r="AZZ43" i="24"/>
  <c r="AXN43" i="24"/>
  <c r="AVB43" i="24"/>
  <c r="ASP43" i="24"/>
  <c r="AQZ43" i="24"/>
  <c r="APT43" i="24"/>
  <c r="AON43" i="24"/>
  <c r="ANH43" i="24"/>
  <c r="AMB43" i="24"/>
  <c r="AKV43" i="24"/>
  <c r="AJZ43" i="24"/>
  <c r="AJI43" i="24"/>
  <c r="AIS43" i="24"/>
  <c r="AIC43" i="24"/>
  <c r="AHM43" i="24"/>
  <c r="AGW43" i="24"/>
  <c r="AGI43" i="24"/>
  <c r="AFX43" i="24"/>
  <c r="AFJ43" i="24"/>
  <c r="AEX43" i="24"/>
  <c r="AEM43" i="24"/>
  <c r="AEC43" i="24"/>
  <c r="ADR43" i="24"/>
  <c r="ADG43" i="24"/>
  <c r="ACY43" i="24"/>
  <c r="ACQ43" i="24"/>
  <c r="ACI43" i="24"/>
  <c r="ACA43" i="24"/>
  <c r="ABS43" i="24"/>
  <c r="ABK43" i="24"/>
  <c r="ABC43" i="24"/>
  <c r="AAU43" i="24"/>
  <c r="AAM43" i="24"/>
  <c r="AAE43" i="24"/>
  <c r="ZW43" i="24"/>
  <c r="ZO43" i="24"/>
  <c r="ZG43" i="24"/>
  <c r="YY43" i="24"/>
  <c r="YQ43" i="24"/>
  <c r="YI43" i="24"/>
  <c r="YA43" i="24"/>
  <c r="XS43" i="24"/>
  <c r="XK43" i="24"/>
  <c r="XC43" i="24"/>
  <c r="WU43" i="24"/>
  <c r="WM43" i="24"/>
  <c r="WE43" i="24"/>
  <c r="VW43" i="24"/>
  <c r="VO43" i="24"/>
  <c r="VG43" i="24"/>
  <c r="UY43" i="24"/>
  <c r="UQ43" i="24"/>
  <c r="UI43" i="24"/>
  <c r="UA43" i="24"/>
  <c r="TS43" i="24"/>
  <c r="TK43" i="24"/>
  <c r="TC43" i="24"/>
  <c r="SU43" i="24"/>
  <c r="SM43" i="24"/>
  <c r="SE43" i="24"/>
  <c r="RW43" i="24"/>
  <c r="RO43" i="24"/>
  <c r="RG43" i="24"/>
  <c r="QY43" i="24"/>
  <c r="QQ43" i="24"/>
  <c r="QI43" i="24"/>
  <c r="QA43" i="24"/>
  <c r="PS43" i="24"/>
  <c r="PK43" i="24"/>
  <c r="PC43" i="24"/>
  <c r="OU43" i="24"/>
  <c r="OM43" i="24"/>
  <c r="OE43" i="24"/>
  <c r="NW43" i="24"/>
  <c r="NO43" i="24"/>
  <c r="NG43" i="24"/>
  <c r="MY43" i="24"/>
  <c r="MQ43" i="24"/>
  <c r="MI43" i="24"/>
  <c r="MA43" i="24"/>
  <c r="LS43" i="24"/>
  <c r="LK43" i="24"/>
  <c r="LC43" i="24"/>
  <c r="KU43" i="24"/>
  <c r="KM43" i="24"/>
  <c r="KE43" i="24"/>
  <c r="JW43" i="24"/>
  <c r="JO43" i="24"/>
  <c r="JG43" i="24"/>
  <c r="IY43" i="24"/>
  <c r="IQ43" i="24"/>
  <c r="II43" i="24"/>
  <c r="IA43" i="24"/>
  <c r="HS43" i="24"/>
  <c r="HK43" i="24"/>
  <c r="HC43" i="24"/>
  <c r="GU43" i="24"/>
  <c r="GM43" i="24"/>
  <c r="GE43" i="24"/>
  <c r="FW43" i="24"/>
  <c r="FO43" i="24"/>
  <c r="FG43" i="24"/>
  <c r="EY43" i="24"/>
  <c r="EQ43" i="24"/>
  <c r="EI43" i="24"/>
  <c r="EA43" i="24"/>
  <c r="DS43" i="24"/>
  <c r="DK43" i="24"/>
  <c r="DC43" i="24"/>
  <c r="CU43" i="24"/>
  <c r="CM43" i="24"/>
  <c r="CE43" i="24"/>
  <c r="BW43" i="24"/>
  <c r="BO43" i="24"/>
  <c r="BG43" i="24"/>
  <c r="AY43" i="24"/>
  <c r="AQ43" i="24"/>
  <c r="AI43" i="24"/>
  <c r="AA43" i="24"/>
  <c r="S43" i="24"/>
  <c r="K43" i="24"/>
  <c r="BXL43" i="24"/>
  <c r="BNZ43" i="24"/>
  <c r="BKH43" i="24"/>
  <c r="BHM43" i="24"/>
  <c r="BER43" i="24"/>
  <c r="BCD43" i="24"/>
  <c r="AZR43" i="24"/>
  <c r="AXF43" i="24"/>
  <c r="AUT43" i="24"/>
  <c r="ASH43" i="24"/>
  <c r="AQT43" i="24"/>
  <c r="APN43" i="24"/>
  <c r="AOH43" i="24"/>
  <c r="ANB43" i="24"/>
  <c r="ALV43" i="24"/>
  <c r="AKR43" i="24"/>
  <c r="AJX43" i="24"/>
  <c r="AJH43" i="24"/>
  <c r="AIR43" i="24"/>
  <c r="AIB43" i="24"/>
  <c r="AHL43" i="24"/>
  <c r="AGV43" i="24"/>
  <c r="AGH43" i="24"/>
  <c r="AFT43" i="24"/>
  <c r="AFI43" i="24"/>
  <c r="AEV43" i="24"/>
  <c r="AEL43" i="24"/>
  <c r="AEB43" i="24"/>
  <c r="ADP43" i="24"/>
  <c r="ADF43" i="24"/>
  <c r="ACX43" i="24"/>
  <c r="ACP43" i="24"/>
  <c r="ACH43" i="24"/>
  <c r="ABZ43" i="24"/>
  <c r="ABR43" i="24"/>
  <c r="ABJ43" i="24"/>
  <c r="ABB43" i="24"/>
  <c r="AAT43" i="24"/>
  <c r="AAL43" i="24"/>
  <c r="AAD43" i="24"/>
  <c r="ZV43" i="24"/>
  <c r="ZN43" i="24"/>
  <c r="ZF43" i="24"/>
  <c r="YX43" i="24"/>
  <c r="YP43" i="24"/>
  <c r="YH43" i="24"/>
  <c r="XZ43" i="24"/>
  <c r="XR43" i="24"/>
  <c r="XJ43" i="24"/>
  <c r="XB43" i="24"/>
  <c r="WT43" i="24"/>
  <c r="WL43" i="24"/>
  <c r="WD43" i="24"/>
  <c r="VV43" i="24"/>
  <c r="VN43" i="24"/>
  <c r="VF43" i="24"/>
  <c r="UX43" i="24"/>
  <c r="UP43" i="24"/>
  <c r="UH43" i="24"/>
  <c r="TZ43" i="24"/>
  <c r="TR43" i="24"/>
  <c r="TJ43" i="24"/>
  <c r="TB43" i="24"/>
  <c r="ST43" i="24"/>
  <c r="SL43" i="24"/>
  <c r="SD43" i="24"/>
  <c r="RV43" i="24"/>
  <c r="RN43" i="24"/>
  <c r="RF43" i="24"/>
  <c r="QX43" i="24"/>
  <c r="QP43" i="24"/>
  <c r="QH43" i="24"/>
  <c r="PZ43" i="24"/>
  <c r="PR43" i="24"/>
  <c r="PJ43" i="24"/>
  <c r="PB43" i="24"/>
  <c r="OT43" i="24"/>
  <c r="OL43" i="24"/>
  <c r="OD43" i="24"/>
  <c r="NV43" i="24"/>
  <c r="NN43" i="24"/>
  <c r="NF43" i="24"/>
  <c r="MX43" i="24"/>
  <c r="MP43" i="24"/>
  <c r="MH43" i="24"/>
  <c r="LZ43" i="24"/>
  <c r="LR43" i="24"/>
  <c r="LJ43" i="24"/>
  <c r="LB43" i="24"/>
  <c r="KT43" i="24"/>
  <c r="KL43" i="24"/>
  <c r="KD43" i="24"/>
  <c r="JV43" i="24"/>
  <c r="JN43" i="24"/>
  <c r="JF43" i="24"/>
  <c r="IX43" i="24"/>
  <c r="IP43" i="24"/>
  <c r="IH43" i="24"/>
  <c r="HZ43" i="24"/>
  <c r="HR43" i="24"/>
  <c r="HJ43" i="24"/>
  <c r="HB43" i="24"/>
  <c r="GT43" i="24"/>
  <c r="GL43" i="24"/>
  <c r="GD43" i="24"/>
  <c r="FV43" i="24"/>
  <c r="FN43" i="24"/>
  <c r="FF43" i="24"/>
  <c r="EX43" i="24"/>
  <c r="EP43" i="24"/>
  <c r="EH43" i="24"/>
  <c r="DZ43" i="24"/>
  <c r="DR43" i="24"/>
  <c r="DJ43" i="24"/>
  <c r="DB43" i="24"/>
  <c r="CT43" i="24"/>
  <c r="CL43" i="24"/>
  <c r="CD43" i="24"/>
  <c r="BV43" i="24"/>
  <c r="BN43" i="24"/>
  <c r="BF43" i="24"/>
  <c r="AX43" i="24"/>
  <c r="AP43" i="24"/>
  <c r="AH43" i="24"/>
  <c r="Z43" i="24"/>
  <c r="R43" i="24"/>
  <c r="J43" i="24"/>
  <c r="BVB43" i="24"/>
  <c r="BNH43" i="24"/>
  <c r="BJY43" i="24"/>
  <c r="BHD43" i="24"/>
  <c r="BEI43" i="24"/>
  <c r="BBV43" i="24"/>
  <c r="AZJ43" i="24"/>
  <c r="AWX43" i="24"/>
  <c r="AUL43" i="24"/>
  <c r="ARZ43" i="24"/>
  <c r="AQR43" i="24"/>
  <c r="APL43" i="24"/>
  <c r="AOF43" i="24"/>
  <c r="AMZ43" i="24"/>
  <c r="ALT43" i="24"/>
  <c r="AKP43" i="24"/>
  <c r="AJT43" i="24"/>
  <c r="AJD43" i="24"/>
  <c r="AIN43" i="24"/>
  <c r="AHX43" i="24"/>
  <c r="AHH43" i="24"/>
  <c r="AGR43" i="24"/>
  <c r="AGG43" i="24"/>
  <c r="AFS43" i="24"/>
  <c r="AFH43" i="24"/>
  <c r="AEU43" i="24"/>
  <c r="AEK43" i="24"/>
  <c r="ADZ43" i="24"/>
  <c r="ADO43" i="24"/>
  <c r="ADE43" i="24"/>
  <c r="ACW43" i="24"/>
  <c r="ACO43" i="24"/>
  <c r="ACG43" i="24"/>
  <c r="ABY43" i="24"/>
  <c r="ABQ43" i="24"/>
  <c r="ABI43" i="24"/>
  <c r="ABA43" i="24"/>
  <c r="AAS43" i="24"/>
  <c r="AAK43" i="24"/>
  <c r="AAC43" i="24"/>
  <c r="ZU43" i="24"/>
  <c r="ZM43" i="24"/>
  <c r="ZE43" i="24"/>
  <c r="YW43" i="24"/>
  <c r="YO43" i="24"/>
  <c r="YG43" i="24"/>
  <c r="XY43" i="24"/>
  <c r="XQ43" i="24"/>
  <c r="XI43" i="24"/>
  <c r="XA43" i="24"/>
  <c r="WS43" i="24"/>
  <c r="WK43" i="24"/>
  <c r="WC43" i="24"/>
  <c r="VU43" i="24"/>
  <c r="VM43" i="24"/>
  <c r="VE43" i="24"/>
  <c r="UW43" i="24"/>
  <c r="UO43" i="24"/>
  <c r="UG43" i="24"/>
  <c r="TY43" i="24"/>
  <c r="TQ43" i="24"/>
  <c r="TI43" i="24"/>
  <c r="TA43" i="24"/>
  <c r="SS43" i="24"/>
  <c r="SK43" i="24"/>
  <c r="SC43" i="24"/>
  <c r="RU43" i="24"/>
  <c r="RM43" i="24"/>
  <c r="RE43" i="24"/>
  <c r="QW43" i="24"/>
  <c r="QO43" i="24"/>
  <c r="QG43" i="24"/>
  <c r="PY43" i="24"/>
  <c r="PQ43" i="24"/>
  <c r="PI43" i="24"/>
  <c r="PA43" i="24"/>
  <c r="OS43" i="24"/>
  <c r="OK43" i="24"/>
  <c r="OC43" i="24"/>
  <c r="NU43" i="24"/>
  <c r="NM43" i="24"/>
  <c r="NE43" i="24"/>
  <c r="MW43" i="24"/>
  <c r="MO43" i="24"/>
  <c r="MG43" i="24"/>
  <c r="LY43" i="24"/>
  <c r="LQ43" i="24"/>
  <c r="LI43" i="24"/>
  <c r="LA43" i="24"/>
  <c r="KS43" i="24"/>
  <c r="KK43" i="24"/>
  <c r="KC43" i="24"/>
  <c r="JU43" i="24"/>
  <c r="JM43" i="24"/>
  <c r="JE43" i="24"/>
  <c r="IW43" i="24"/>
  <c r="IO43" i="24"/>
  <c r="IG43" i="24"/>
  <c r="HY43" i="24"/>
  <c r="HQ43" i="24"/>
  <c r="HI43" i="24"/>
  <c r="HA43" i="24"/>
  <c r="GS43" i="24"/>
  <c r="GK43" i="24"/>
  <c r="GC43" i="24"/>
  <c r="FU43" i="24"/>
  <c r="FM43" i="24"/>
  <c r="FE43" i="24"/>
  <c r="EW43" i="24"/>
  <c r="EO43" i="24"/>
  <c r="EG43" i="24"/>
  <c r="DY43" i="24"/>
  <c r="DQ43" i="24"/>
  <c r="DI43" i="24"/>
  <c r="DA43" i="24"/>
  <c r="CS43" i="24"/>
  <c r="CK43" i="24"/>
  <c r="CC43" i="24"/>
  <c r="BU43" i="24"/>
  <c r="BM43" i="24"/>
  <c r="BE43" i="24"/>
  <c r="AW43" i="24"/>
  <c r="AO43" i="24"/>
  <c r="AG43" i="24"/>
  <c r="Y43" i="24"/>
  <c r="Q43" i="24"/>
  <c r="I43" i="24"/>
  <c r="BBN43" i="24"/>
  <c r="AMT43" i="24"/>
  <c r="AGQ43" i="24"/>
  <c r="ADD43" i="24"/>
  <c r="AAR43" i="24"/>
  <c r="YF43" i="24"/>
  <c r="VT43" i="24"/>
  <c r="TH43" i="24"/>
  <c r="QV43" i="24"/>
  <c r="OJ43" i="24"/>
  <c r="LX43" i="24"/>
  <c r="KB43" i="24"/>
  <c r="IV43" i="24"/>
  <c r="HP43" i="24"/>
  <c r="GJ43" i="24"/>
  <c r="FD43" i="24"/>
  <c r="DX43" i="24"/>
  <c r="CR43" i="24"/>
  <c r="BL43" i="24"/>
  <c r="AF43" i="24"/>
  <c r="AZB43" i="24"/>
  <c r="ALN43" i="24"/>
  <c r="AGF43" i="24"/>
  <c r="ACV43" i="24"/>
  <c r="AAJ43" i="24"/>
  <c r="XX43" i="24"/>
  <c r="VL43" i="24"/>
  <c r="SZ43" i="24"/>
  <c r="QN43" i="24"/>
  <c r="OB43" i="24"/>
  <c r="LP43" i="24"/>
  <c r="JY43" i="24"/>
  <c r="IS43" i="24"/>
  <c r="HM43" i="24"/>
  <c r="GG43" i="24"/>
  <c r="FA43" i="24"/>
  <c r="DU43" i="24"/>
  <c r="CO43" i="24"/>
  <c r="BI43" i="24"/>
  <c r="AC43" i="24"/>
  <c r="AWP43" i="24"/>
  <c r="AKN43" i="24"/>
  <c r="AFR43" i="24"/>
  <c r="ACN43" i="24"/>
  <c r="AAB43" i="24"/>
  <c r="XP43" i="24"/>
  <c r="VD43" i="24"/>
  <c r="SR43" i="24"/>
  <c r="QF43" i="24"/>
  <c r="NT43" i="24"/>
  <c r="LH43" i="24"/>
  <c r="JT43" i="24"/>
  <c r="IN43" i="24"/>
  <c r="HH43" i="24"/>
  <c r="GB43" i="24"/>
  <c r="EV43" i="24"/>
  <c r="DP43" i="24"/>
  <c r="CJ43" i="24"/>
  <c r="BD43" i="24"/>
  <c r="X43" i="24"/>
  <c r="BTV43" i="24"/>
  <c r="AUD43" i="24"/>
  <c r="AJR43" i="24"/>
  <c r="AFD43" i="24"/>
  <c r="ACF43" i="24"/>
  <c r="ZT43" i="24"/>
  <c r="XH43" i="24"/>
  <c r="UV43" i="24"/>
  <c r="SJ43" i="24"/>
  <c r="PX43" i="24"/>
  <c r="NL43" i="24"/>
  <c r="KZ43" i="24"/>
  <c r="JQ43" i="24"/>
  <c r="IK43" i="24"/>
  <c r="HE43" i="24"/>
  <c r="FY43" i="24"/>
  <c r="ES43" i="24"/>
  <c r="DM43" i="24"/>
  <c r="CG43" i="24"/>
  <c r="BA43" i="24"/>
  <c r="U43" i="24"/>
  <c r="BMS43" i="24"/>
  <c r="ARR43" i="24"/>
  <c r="AJB43" i="24"/>
  <c r="AET43" i="24"/>
  <c r="ABX43" i="24"/>
  <c r="ZL43" i="24"/>
  <c r="WZ43" i="24"/>
  <c r="UN43" i="24"/>
  <c r="SB43" i="24"/>
  <c r="PP43" i="24"/>
  <c r="ND43" i="24"/>
  <c r="KR43" i="24"/>
  <c r="JL43" i="24"/>
  <c r="IF43" i="24"/>
  <c r="GZ43" i="24"/>
  <c r="FT43" i="24"/>
  <c r="EN43" i="24"/>
  <c r="DH43" i="24"/>
  <c r="CB43" i="24"/>
  <c r="AV43" i="24"/>
  <c r="P43" i="24"/>
  <c r="BJP43" i="24"/>
  <c r="AQL43" i="24"/>
  <c r="AIL43" i="24"/>
  <c r="AEJ43" i="24"/>
  <c r="ABP43" i="24"/>
  <c r="ZD43" i="24"/>
  <c r="WR43" i="24"/>
  <c r="UF43" i="24"/>
  <c r="RT43" i="24"/>
  <c r="PH43" i="24"/>
  <c r="MV43" i="24"/>
  <c r="KO43" i="24"/>
  <c r="JI43" i="24"/>
  <c r="IC43" i="24"/>
  <c r="GW43" i="24"/>
  <c r="FQ43" i="24"/>
  <c r="EK43" i="24"/>
  <c r="DE43" i="24"/>
  <c r="BY43" i="24"/>
  <c r="AS43" i="24"/>
  <c r="M43" i="24"/>
  <c r="ADX43" i="24"/>
  <c r="TX43" i="24"/>
  <c r="KJ43" i="24"/>
  <c r="FL43" i="24"/>
  <c r="AN43" i="24"/>
  <c r="ADN43" i="24"/>
  <c r="TP43" i="24"/>
  <c r="KG43" i="24"/>
  <c r="FI43" i="24"/>
  <c r="AK43" i="24"/>
  <c r="BGU43" i="24"/>
  <c r="ABH43" i="24"/>
  <c r="RL43" i="24"/>
  <c r="JD43" i="24"/>
  <c r="EF43" i="24"/>
  <c r="H43" i="24"/>
  <c r="BDZ43" i="24"/>
  <c r="AAZ43" i="24"/>
  <c r="RD43" i="24"/>
  <c r="JA43" i="24"/>
  <c r="EC43" i="24"/>
  <c r="E43" i="24"/>
  <c r="APF43" i="24"/>
  <c r="YV43" i="24"/>
  <c r="OZ43" i="24"/>
  <c r="HX43" i="24"/>
  <c r="CZ43" i="24"/>
  <c r="ANZ43" i="24"/>
  <c r="YN43" i="24"/>
  <c r="OR43" i="24"/>
  <c r="HU43" i="24"/>
  <c r="CW43" i="24"/>
  <c r="AHV43" i="24"/>
  <c r="WJ43" i="24"/>
  <c r="MN43" i="24"/>
  <c r="GR43" i="24"/>
  <c r="BT43" i="24"/>
  <c r="AHF43" i="24"/>
  <c r="WB43" i="24"/>
  <c r="MF43" i="24"/>
  <c r="GO43" i="24"/>
  <c r="BQ43" i="24"/>
  <c r="BXZ47" i="24"/>
  <c r="BXR47" i="24"/>
  <c r="BXJ47" i="24"/>
  <c r="BXB47" i="24"/>
  <c r="BWT47" i="24"/>
  <c r="BWL47" i="24"/>
  <c r="BWD47" i="24"/>
  <c r="BVV47" i="24"/>
  <c r="BVN47" i="24"/>
  <c r="BVF47" i="24"/>
  <c r="BUX47" i="24"/>
  <c r="BUP47" i="24"/>
  <c r="BUH47" i="24"/>
  <c r="BTZ47" i="24"/>
  <c r="BTR47" i="24"/>
  <c r="BTJ47" i="24"/>
  <c r="BTB47" i="24"/>
  <c r="BST47" i="24"/>
  <c r="BSL47" i="24"/>
  <c r="BSD47" i="24"/>
  <c r="BRV47" i="24"/>
  <c r="BRN47" i="24"/>
  <c r="BRF47" i="24"/>
  <c r="BQX47" i="24"/>
  <c r="BQP47" i="24"/>
  <c r="BQH47" i="24"/>
  <c r="BPZ47" i="24"/>
  <c r="BPR47" i="24"/>
  <c r="BPJ47" i="24"/>
  <c r="BPB47" i="24"/>
  <c r="BOT47" i="24"/>
  <c r="BOL47" i="24"/>
  <c r="BOD47" i="24"/>
  <c r="BNV47" i="24"/>
  <c r="BNN47" i="24"/>
  <c r="BNF47" i="24"/>
  <c r="BMX47" i="24"/>
  <c r="BMP47" i="24"/>
  <c r="BMH47" i="24"/>
  <c r="BLZ47" i="24"/>
  <c r="BLR47" i="24"/>
  <c r="BLJ47" i="24"/>
  <c r="BLB47" i="24"/>
  <c r="BKT47" i="24"/>
  <c r="BKL47" i="24"/>
  <c r="BKD47" i="24"/>
  <c r="BJV47" i="24"/>
  <c r="BJN47" i="24"/>
  <c r="BJF47" i="24"/>
  <c r="BIX47" i="24"/>
  <c r="BIP47" i="24"/>
  <c r="BIH47" i="24"/>
  <c r="BHZ47" i="24"/>
  <c r="BHR47" i="24"/>
  <c r="BXY47" i="24"/>
  <c r="BXQ47" i="24"/>
  <c r="BXI47" i="24"/>
  <c r="BXA47" i="24"/>
  <c r="BWS47" i="24"/>
  <c r="BWK47" i="24"/>
  <c r="BWC47" i="24"/>
  <c r="BVU47" i="24"/>
  <c r="BVM47" i="24"/>
  <c r="BVE47" i="24"/>
  <c r="BUW47" i="24"/>
  <c r="BUO47" i="24"/>
  <c r="BUG47" i="24"/>
  <c r="BTY47" i="24"/>
  <c r="BTQ47" i="24"/>
  <c r="BTI47" i="24"/>
  <c r="BTA47" i="24"/>
  <c r="BSS47" i="24"/>
  <c r="BSK47" i="24"/>
  <c r="BSC47" i="24"/>
  <c r="BRU47" i="24"/>
  <c r="BRM47" i="24"/>
  <c r="BXX47" i="24"/>
  <c r="BXP47" i="24"/>
  <c r="BXH47" i="24"/>
  <c r="BWZ47" i="24"/>
  <c r="BWR47" i="24"/>
  <c r="BWJ47" i="24"/>
  <c r="BWB47" i="24"/>
  <c r="BVT47" i="24"/>
  <c r="BVL47" i="24"/>
  <c r="BVD47" i="24"/>
  <c r="BUV47" i="24"/>
  <c r="BUN47" i="24"/>
  <c r="BUF47" i="24"/>
  <c r="BTX47" i="24"/>
  <c r="BTP47" i="24"/>
  <c r="BTH47" i="24"/>
  <c r="BSZ47" i="24"/>
  <c r="BSR47" i="24"/>
  <c r="BSJ47" i="24"/>
  <c r="BSB47" i="24"/>
  <c r="BRT47" i="24"/>
  <c r="BRL47" i="24"/>
  <c r="BRD47" i="24"/>
  <c r="BQV47" i="24"/>
  <c r="BQN47" i="24"/>
  <c r="BQF47" i="24"/>
  <c r="BPX47" i="24"/>
  <c r="BPP47" i="24"/>
  <c r="BPH47" i="24"/>
  <c r="BOZ47" i="24"/>
  <c r="BOR47" i="24"/>
  <c r="BOJ47" i="24"/>
  <c r="BOB47" i="24"/>
  <c r="BNT47" i="24"/>
  <c r="BNL47" i="24"/>
  <c r="BND47" i="24"/>
  <c r="BMV47" i="24"/>
  <c r="BMN47" i="24"/>
  <c r="BMF47" i="24"/>
  <c r="BLX47" i="24"/>
  <c r="BLP47" i="24"/>
  <c r="BLH47" i="24"/>
  <c r="BKZ47" i="24"/>
  <c r="BKR47" i="24"/>
  <c r="BKJ47" i="24"/>
  <c r="BKB47" i="24"/>
  <c r="BJT47" i="24"/>
  <c r="BJL47" i="24"/>
  <c r="BJD47" i="24"/>
  <c r="BIV47" i="24"/>
  <c r="BIN47" i="24"/>
  <c r="BIF47" i="24"/>
  <c r="BHX47" i="24"/>
  <c r="BXW47" i="24"/>
  <c r="BXO47" i="24"/>
  <c r="BXG47" i="24"/>
  <c r="BWY47" i="24"/>
  <c r="BWQ47" i="24"/>
  <c r="BWI47" i="24"/>
  <c r="BWA47" i="24"/>
  <c r="BVS47" i="24"/>
  <c r="BVK47" i="24"/>
  <c r="BVC47" i="24"/>
  <c r="BUU47" i="24"/>
  <c r="BUM47" i="24"/>
  <c r="BUE47" i="24"/>
  <c r="BTW47" i="24"/>
  <c r="BTO47" i="24"/>
  <c r="BTG47" i="24"/>
  <c r="BSY47" i="24"/>
  <c r="BSQ47" i="24"/>
  <c r="BSI47" i="24"/>
  <c r="BSA47" i="24"/>
  <c r="BXV47" i="24"/>
  <c r="BXN47" i="24"/>
  <c r="BXF47" i="24"/>
  <c r="BWX47" i="24"/>
  <c r="BWP47" i="24"/>
  <c r="BWH47" i="24"/>
  <c r="BVZ47" i="24"/>
  <c r="BVR47" i="24"/>
  <c r="BVJ47" i="24"/>
  <c r="BVB47" i="24"/>
  <c r="BUT47" i="24"/>
  <c r="BUL47" i="24"/>
  <c r="BUD47" i="24"/>
  <c r="BTV47" i="24"/>
  <c r="BTN47" i="24"/>
  <c r="BTF47" i="24"/>
  <c r="BSX47" i="24"/>
  <c r="BSP47" i="24"/>
  <c r="BSH47" i="24"/>
  <c r="BRZ47" i="24"/>
  <c r="BRR47" i="24"/>
  <c r="BRJ47" i="24"/>
  <c r="BRB47" i="24"/>
  <c r="BQT47" i="24"/>
  <c r="BQL47" i="24"/>
  <c r="BQD47" i="24"/>
  <c r="BXU47" i="24"/>
  <c r="BXM47" i="24"/>
  <c r="BXE47" i="24"/>
  <c r="BWW47" i="24"/>
  <c r="BWO47" i="24"/>
  <c r="BWG47" i="24"/>
  <c r="BVY47" i="24"/>
  <c r="BVQ47" i="24"/>
  <c r="BVI47" i="24"/>
  <c r="BVA47" i="24"/>
  <c r="BUS47" i="24"/>
  <c r="BUK47" i="24"/>
  <c r="BUC47" i="24"/>
  <c r="BTU47" i="24"/>
  <c r="BTM47" i="24"/>
  <c r="BTE47" i="24"/>
  <c r="BSW47" i="24"/>
  <c r="BSO47" i="24"/>
  <c r="BSG47" i="24"/>
  <c r="BRY47" i="24"/>
  <c r="BRQ47" i="24"/>
  <c r="BRI47" i="24"/>
  <c r="BRA47" i="24"/>
  <c r="BQS47" i="24"/>
  <c r="BQK47" i="24"/>
  <c r="BQC47" i="24"/>
  <c r="BWV47" i="24"/>
  <c r="BVP47" i="24"/>
  <c r="BUJ47" i="24"/>
  <c r="BTD47" i="24"/>
  <c r="BRX47" i="24"/>
  <c r="BRE47" i="24"/>
  <c r="BQO47" i="24"/>
  <c r="BPY47" i="24"/>
  <c r="BPN47" i="24"/>
  <c r="BPD47" i="24"/>
  <c r="BOS47" i="24"/>
  <c r="BOH47" i="24"/>
  <c r="BNX47" i="24"/>
  <c r="BNM47" i="24"/>
  <c r="BNB47" i="24"/>
  <c r="BMR47" i="24"/>
  <c r="BMG47" i="24"/>
  <c r="BLV47" i="24"/>
  <c r="BLL47" i="24"/>
  <c r="BLA47" i="24"/>
  <c r="BKP47" i="24"/>
  <c r="BKF47" i="24"/>
  <c r="BJU47" i="24"/>
  <c r="BJJ47" i="24"/>
  <c r="BIZ47" i="24"/>
  <c r="BIO47" i="24"/>
  <c r="BID47" i="24"/>
  <c r="BHT47" i="24"/>
  <c r="BHK47" i="24"/>
  <c r="BHC47" i="24"/>
  <c r="BGU47" i="24"/>
  <c r="BGM47" i="24"/>
  <c r="BGE47" i="24"/>
  <c r="BFW47" i="24"/>
  <c r="BFO47" i="24"/>
  <c r="BFG47" i="24"/>
  <c r="BEY47" i="24"/>
  <c r="BEQ47" i="24"/>
  <c r="BEI47" i="24"/>
  <c r="BEA47" i="24"/>
  <c r="BDS47" i="24"/>
  <c r="BDK47" i="24"/>
  <c r="BDC47" i="24"/>
  <c r="BCU47" i="24"/>
  <c r="BCM47" i="24"/>
  <c r="BCE47" i="24"/>
  <c r="BBW47" i="24"/>
  <c r="BBO47" i="24"/>
  <c r="BBG47" i="24"/>
  <c r="BAY47" i="24"/>
  <c r="BAQ47" i="24"/>
  <c r="BAI47" i="24"/>
  <c r="BAA47" i="24"/>
  <c r="AZS47" i="24"/>
  <c r="AZK47" i="24"/>
  <c r="AZC47" i="24"/>
  <c r="AYU47" i="24"/>
  <c r="AYM47" i="24"/>
  <c r="AYE47" i="24"/>
  <c r="AXW47" i="24"/>
  <c r="AXO47" i="24"/>
  <c r="AXG47" i="24"/>
  <c r="AWY47" i="24"/>
  <c r="AWQ47" i="24"/>
  <c r="AWI47" i="24"/>
  <c r="AWA47" i="24"/>
  <c r="AVS47" i="24"/>
  <c r="AVK47" i="24"/>
  <c r="AVC47" i="24"/>
  <c r="AUU47" i="24"/>
  <c r="AUM47" i="24"/>
  <c r="AUE47" i="24"/>
  <c r="ATW47" i="24"/>
  <c r="ATO47" i="24"/>
  <c r="ATG47" i="24"/>
  <c r="ASY47" i="24"/>
  <c r="ASQ47" i="24"/>
  <c r="BYA47" i="24"/>
  <c r="BWU47" i="24"/>
  <c r="BVO47" i="24"/>
  <c r="BUI47" i="24"/>
  <c r="BTC47" i="24"/>
  <c r="BRW47" i="24"/>
  <c r="BRC47" i="24"/>
  <c r="BQM47" i="24"/>
  <c r="BPW47" i="24"/>
  <c r="BPM47" i="24"/>
  <c r="BPC47" i="24"/>
  <c r="BOQ47" i="24"/>
  <c r="BOG47" i="24"/>
  <c r="BNW47" i="24"/>
  <c r="BNK47" i="24"/>
  <c r="BNA47" i="24"/>
  <c r="BMQ47" i="24"/>
  <c r="BME47" i="24"/>
  <c r="BLU47" i="24"/>
  <c r="BLK47" i="24"/>
  <c r="BKY47" i="24"/>
  <c r="BKO47" i="24"/>
  <c r="BKE47" i="24"/>
  <c r="BJS47" i="24"/>
  <c r="BJI47" i="24"/>
  <c r="BIY47" i="24"/>
  <c r="BIM47" i="24"/>
  <c r="BIC47" i="24"/>
  <c r="BHS47" i="24"/>
  <c r="BHJ47" i="24"/>
  <c r="BHB47" i="24"/>
  <c r="BGT47" i="24"/>
  <c r="BGL47" i="24"/>
  <c r="BGD47" i="24"/>
  <c r="BFV47" i="24"/>
  <c r="BFN47" i="24"/>
  <c r="BFF47" i="24"/>
  <c r="BEX47" i="24"/>
  <c r="BEP47" i="24"/>
  <c r="BEH47" i="24"/>
  <c r="BDZ47" i="24"/>
  <c r="BDR47" i="24"/>
  <c r="BDJ47" i="24"/>
  <c r="BDB47" i="24"/>
  <c r="BCT47" i="24"/>
  <c r="BCL47" i="24"/>
  <c r="BCD47" i="24"/>
  <c r="BBV47" i="24"/>
  <c r="BBN47" i="24"/>
  <c r="BBF47" i="24"/>
  <c r="BAX47" i="24"/>
  <c r="BAP47" i="24"/>
  <c r="BAH47" i="24"/>
  <c r="AZZ47" i="24"/>
  <c r="AZR47" i="24"/>
  <c r="AZJ47" i="24"/>
  <c r="AZB47" i="24"/>
  <c r="AYT47" i="24"/>
  <c r="AYL47" i="24"/>
  <c r="AYD47" i="24"/>
  <c r="AXV47" i="24"/>
  <c r="AXN47" i="24"/>
  <c r="AXF47" i="24"/>
  <c r="AWX47" i="24"/>
  <c r="AWP47" i="24"/>
  <c r="AWH47" i="24"/>
  <c r="AVZ47" i="24"/>
  <c r="BXT47" i="24"/>
  <c r="BWN47" i="24"/>
  <c r="BVH47" i="24"/>
  <c r="BUB47" i="24"/>
  <c r="BSV47" i="24"/>
  <c r="BRS47" i="24"/>
  <c r="BQZ47" i="24"/>
  <c r="BQJ47" i="24"/>
  <c r="BPV47" i="24"/>
  <c r="BPL47" i="24"/>
  <c r="BPA47" i="24"/>
  <c r="BOP47" i="24"/>
  <c r="BOF47" i="24"/>
  <c r="BNU47" i="24"/>
  <c r="BNJ47" i="24"/>
  <c r="BMZ47" i="24"/>
  <c r="BMO47" i="24"/>
  <c r="BMD47" i="24"/>
  <c r="BLT47" i="24"/>
  <c r="BLI47" i="24"/>
  <c r="BKX47" i="24"/>
  <c r="BKN47" i="24"/>
  <c r="BKC47" i="24"/>
  <c r="BJR47" i="24"/>
  <c r="BJH47" i="24"/>
  <c r="BIW47" i="24"/>
  <c r="BIL47" i="24"/>
  <c r="BIB47" i="24"/>
  <c r="BHQ47" i="24"/>
  <c r="BHI47" i="24"/>
  <c r="BHA47" i="24"/>
  <c r="BGS47" i="24"/>
  <c r="BGK47" i="24"/>
  <c r="BGC47" i="24"/>
  <c r="BFU47" i="24"/>
  <c r="BFM47" i="24"/>
  <c r="BFE47" i="24"/>
  <c r="BEW47" i="24"/>
  <c r="BEO47" i="24"/>
  <c r="BEG47" i="24"/>
  <c r="BDY47" i="24"/>
  <c r="BDQ47" i="24"/>
  <c r="BDI47" i="24"/>
  <c r="BDA47" i="24"/>
  <c r="BCS47" i="24"/>
  <c r="BCK47" i="24"/>
  <c r="BCC47" i="24"/>
  <c r="BBU47" i="24"/>
  <c r="BBM47" i="24"/>
  <c r="BBE47" i="24"/>
  <c r="BAW47" i="24"/>
  <c r="BAO47" i="24"/>
  <c r="BAG47" i="24"/>
  <c r="AZY47" i="24"/>
  <c r="BXS47" i="24"/>
  <c r="BWM47" i="24"/>
  <c r="BVG47" i="24"/>
  <c r="BUA47" i="24"/>
  <c r="BSU47" i="24"/>
  <c r="BRP47" i="24"/>
  <c r="BQY47" i="24"/>
  <c r="BQI47" i="24"/>
  <c r="BPU47" i="24"/>
  <c r="BPK47" i="24"/>
  <c r="BOY47" i="24"/>
  <c r="BOO47" i="24"/>
  <c r="BOE47" i="24"/>
  <c r="BNS47" i="24"/>
  <c r="BNI47" i="24"/>
  <c r="BMY47" i="24"/>
  <c r="BMM47" i="24"/>
  <c r="BMC47" i="24"/>
  <c r="BLS47" i="24"/>
  <c r="BLG47" i="24"/>
  <c r="BKW47" i="24"/>
  <c r="BKM47" i="24"/>
  <c r="BKA47" i="24"/>
  <c r="BJQ47" i="24"/>
  <c r="BJG47" i="24"/>
  <c r="BIU47" i="24"/>
  <c r="BIK47" i="24"/>
  <c r="BIA47" i="24"/>
  <c r="BHP47" i="24"/>
  <c r="BHH47" i="24"/>
  <c r="BGZ47" i="24"/>
  <c r="BGR47" i="24"/>
  <c r="BGJ47" i="24"/>
  <c r="BGB47" i="24"/>
  <c r="BFT47" i="24"/>
  <c r="BFL47" i="24"/>
  <c r="BFD47" i="24"/>
  <c r="BEV47" i="24"/>
  <c r="BEN47" i="24"/>
  <c r="BEF47" i="24"/>
  <c r="BDX47" i="24"/>
  <c r="BDP47" i="24"/>
  <c r="BDH47" i="24"/>
  <c r="BCZ47" i="24"/>
  <c r="BCR47" i="24"/>
  <c r="BCJ47" i="24"/>
  <c r="BCB47" i="24"/>
  <c r="BBT47" i="24"/>
  <c r="BBL47" i="24"/>
  <c r="BBD47" i="24"/>
  <c r="BAV47" i="24"/>
  <c r="BAN47" i="24"/>
  <c r="BAF47" i="24"/>
  <c r="AZX47" i="24"/>
  <c r="AZP47" i="24"/>
  <c r="AZH47" i="24"/>
  <c r="AYZ47" i="24"/>
  <c r="AYR47" i="24"/>
  <c r="AYJ47" i="24"/>
  <c r="AYB47" i="24"/>
  <c r="BXL47" i="24"/>
  <c r="BWF47" i="24"/>
  <c r="BUZ47" i="24"/>
  <c r="BTT47" i="24"/>
  <c r="BSN47" i="24"/>
  <c r="BRO47" i="24"/>
  <c r="BQW47" i="24"/>
  <c r="BQG47" i="24"/>
  <c r="BPT47" i="24"/>
  <c r="BPI47" i="24"/>
  <c r="BOX47" i="24"/>
  <c r="BON47" i="24"/>
  <c r="BOC47" i="24"/>
  <c r="BNR47" i="24"/>
  <c r="BNH47" i="24"/>
  <c r="BMW47" i="24"/>
  <c r="BML47" i="24"/>
  <c r="BMB47" i="24"/>
  <c r="BLQ47" i="24"/>
  <c r="BLF47" i="24"/>
  <c r="BKV47" i="24"/>
  <c r="BKK47" i="24"/>
  <c r="BJZ47" i="24"/>
  <c r="BJP47" i="24"/>
  <c r="BJE47" i="24"/>
  <c r="BIT47" i="24"/>
  <c r="BIJ47" i="24"/>
  <c r="BHY47" i="24"/>
  <c r="BHO47" i="24"/>
  <c r="BHG47" i="24"/>
  <c r="BGY47" i="24"/>
  <c r="BGQ47" i="24"/>
  <c r="BGI47" i="24"/>
  <c r="BGA47" i="24"/>
  <c r="BFS47" i="24"/>
  <c r="BFK47" i="24"/>
  <c r="BFC47" i="24"/>
  <c r="BEU47" i="24"/>
  <c r="BEM47" i="24"/>
  <c r="BEE47" i="24"/>
  <c r="BDW47" i="24"/>
  <c r="BDO47" i="24"/>
  <c r="BDG47" i="24"/>
  <c r="BCY47" i="24"/>
  <c r="BCQ47" i="24"/>
  <c r="BCI47" i="24"/>
  <c r="BCA47" i="24"/>
  <c r="BBS47" i="24"/>
  <c r="BBK47" i="24"/>
  <c r="BBC47" i="24"/>
  <c r="BAU47" i="24"/>
  <c r="BAM47" i="24"/>
  <c r="BAE47" i="24"/>
  <c r="AZW47" i="24"/>
  <c r="AZO47" i="24"/>
  <c r="AZG47" i="24"/>
  <c r="BXK47" i="24"/>
  <c r="BWE47" i="24"/>
  <c r="BUY47" i="24"/>
  <c r="BTS47" i="24"/>
  <c r="BSM47" i="24"/>
  <c r="BRK47" i="24"/>
  <c r="BQU47" i="24"/>
  <c r="BQE47" i="24"/>
  <c r="BPS47" i="24"/>
  <c r="BPG47" i="24"/>
  <c r="BOW47" i="24"/>
  <c r="BOM47" i="24"/>
  <c r="BOA47" i="24"/>
  <c r="BNQ47" i="24"/>
  <c r="BNG47" i="24"/>
  <c r="BMU47" i="24"/>
  <c r="BMK47" i="24"/>
  <c r="BMA47" i="24"/>
  <c r="BLO47" i="24"/>
  <c r="BLE47" i="24"/>
  <c r="BKU47" i="24"/>
  <c r="BKI47" i="24"/>
  <c r="BJY47" i="24"/>
  <c r="BJO47" i="24"/>
  <c r="BJC47" i="24"/>
  <c r="BIS47" i="24"/>
  <c r="BII47" i="24"/>
  <c r="BHW47" i="24"/>
  <c r="BHN47" i="24"/>
  <c r="BHF47" i="24"/>
  <c r="BGX47" i="24"/>
  <c r="BGP47" i="24"/>
  <c r="BGH47" i="24"/>
  <c r="BFZ47" i="24"/>
  <c r="BFR47" i="24"/>
  <c r="BFJ47" i="24"/>
  <c r="BFB47" i="24"/>
  <c r="BET47" i="24"/>
  <c r="BEL47" i="24"/>
  <c r="BED47" i="24"/>
  <c r="BDV47" i="24"/>
  <c r="BDN47" i="24"/>
  <c r="BDF47" i="24"/>
  <c r="BCX47" i="24"/>
  <c r="BCP47" i="24"/>
  <c r="BCH47" i="24"/>
  <c r="BBZ47" i="24"/>
  <c r="BBR47" i="24"/>
  <c r="BBJ47" i="24"/>
  <c r="BBB47" i="24"/>
  <c r="BAT47" i="24"/>
  <c r="BAL47" i="24"/>
  <c r="BAD47" i="24"/>
  <c r="AZV47" i="24"/>
  <c r="BTL47" i="24"/>
  <c r="BQB47" i="24"/>
  <c r="BOK47" i="24"/>
  <c r="BMT47" i="24"/>
  <c r="BLD47" i="24"/>
  <c r="BJM47" i="24"/>
  <c r="BHV47" i="24"/>
  <c r="BGO47" i="24"/>
  <c r="BFI47" i="24"/>
  <c r="BEC47" i="24"/>
  <c r="BCW47" i="24"/>
  <c r="BBQ47" i="24"/>
  <c r="BAK47" i="24"/>
  <c r="AZM47" i="24"/>
  <c r="AYX47" i="24"/>
  <c r="AYK47" i="24"/>
  <c r="AXY47" i="24"/>
  <c r="AXM47" i="24"/>
  <c r="AXC47" i="24"/>
  <c r="AWS47" i="24"/>
  <c r="AWG47" i="24"/>
  <c r="AVW47" i="24"/>
  <c r="AVN47" i="24"/>
  <c r="AVE47" i="24"/>
  <c r="AUV47" i="24"/>
  <c r="AUL47" i="24"/>
  <c r="AUC47" i="24"/>
  <c r="ATT47" i="24"/>
  <c r="ATK47" i="24"/>
  <c r="ATB47" i="24"/>
  <c r="ASS47" i="24"/>
  <c r="ASJ47" i="24"/>
  <c r="ASB47" i="24"/>
  <c r="ART47" i="24"/>
  <c r="ARL47" i="24"/>
  <c r="ARD47" i="24"/>
  <c r="AQV47" i="24"/>
  <c r="AQN47" i="24"/>
  <c r="AQF47" i="24"/>
  <c r="APX47" i="24"/>
  <c r="APP47" i="24"/>
  <c r="APH47" i="24"/>
  <c r="AOZ47" i="24"/>
  <c r="AOR47" i="24"/>
  <c r="AOJ47" i="24"/>
  <c r="AOB47" i="24"/>
  <c r="ANT47" i="24"/>
  <c r="ANL47" i="24"/>
  <c r="AND47" i="24"/>
  <c r="AMV47" i="24"/>
  <c r="AMN47" i="24"/>
  <c r="AMF47" i="24"/>
  <c r="ALX47" i="24"/>
  <c r="ALP47" i="24"/>
  <c r="ALH47" i="24"/>
  <c r="AKZ47" i="24"/>
  <c r="AKR47" i="24"/>
  <c r="AKJ47" i="24"/>
  <c r="AKB47" i="24"/>
  <c r="AJT47" i="24"/>
  <c r="AJL47" i="24"/>
  <c r="AJD47" i="24"/>
  <c r="AIV47" i="24"/>
  <c r="AIN47" i="24"/>
  <c r="AIF47" i="24"/>
  <c r="AHX47" i="24"/>
  <c r="AHP47" i="24"/>
  <c r="AHH47" i="24"/>
  <c r="AGZ47" i="24"/>
  <c r="AGR47" i="24"/>
  <c r="AGJ47" i="24"/>
  <c r="AGB47" i="24"/>
  <c r="AFT47" i="24"/>
  <c r="AFL47" i="24"/>
  <c r="AFD47" i="24"/>
  <c r="AEV47" i="24"/>
  <c r="AEN47" i="24"/>
  <c r="AEF47" i="24"/>
  <c r="ADX47" i="24"/>
  <c r="ADP47" i="24"/>
  <c r="ADH47" i="24"/>
  <c r="ACZ47" i="24"/>
  <c r="ACR47" i="24"/>
  <c r="ACJ47" i="24"/>
  <c r="ACB47" i="24"/>
  <c r="ABT47" i="24"/>
  <c r="ABL47" i="24"/>
  <c r="ABD47" i="24"/>
  <c r="AAV47" i="24"/>
  <c r="AAN47" i="24"/>
  <c r="AAF47" i="24"/>
  <c r="ZX47" i="24"/>
  <c r="ZP47" i="24"/>
  <c r="ZH47" i="24"/>
  <c r="YZ47" i="24"/>
  <c r="YR47" i="24"/>
  <c r="YJ47" i="24"/>
  <c r="YB47" i="24"/>
  <c r="XT47" i="24"/>
  <c r="XL47" i="24"/>
  <c r="XD47" i="24"/>
  <c r="WV47" i="24"/>
  <c r="WN47" i="24"/>
  <c r="WF47" i="24"/>
  <c r="VX47" i="24"/>
  <c r="VP47" i="24"/>
  <c r="VH47" i="24"/>
  <c r="UZ47" i="24"/>
  <c r="UR47" i="24"/>
  <c r="UJ47" i="24"/>
  <c r="UB47" i="24"/>
  <c r="TT47" i="24"/>
  <c r="TL47" i="24"/>
  <c r="TD47" i="24"/>
  <c r="SV47" i="24"/>
  <c r="SN47" i="24"/>
  <c r="SF47" i="24"/>
  <c r="RX47" i="24"/>
  <c r="RP47" i="24"/>
  <c r="RH47" i="24"/>
  <c r="QZ47" i="24"/>
  <c r="QR47" i="24"/>
  <c r="QJ47" i="24"/>
  <c r="QB47" i="24"/>
  <c r="PT47" i="24"/>
  <c r="PL47" i="24"/>
  <c r="PD47" i="24"/>
  <c r="OV47" i="24"/>
  <c r="ON47" i="24"/>
  <c r="OF47" i="24"/>
  <c r="NX47" i="24"/>
  <c r="NP47" i="24"/>
  <c r="NH47" i="24"/>
  <c r="MZ47" i="24"/>
  <c r="MR47" i="24"/>
  <c r="MJ47" i="24"/>
  <c r="MB47" i="24"/>
  <c r="LT47" i="24"/>
  <c r="LL47" i="24"/>
  <c r="LD47" i="24"/>
  <c r="KV47" i="24"/>
  <c r="KN47" i="24"/>
  <c r="KF47" i="24"/>
  <c r="JX47" i="24"/>
  <c r="JP47" i="24"/>
  <c r="JH47" i="24"/>
  <c r="IZ47" i="24"/>
  <c r="IR47" i="24"/>
  <c r="IJ47" i="24"/>
  <c r="IB47" i="24"/>
  <c r="HT47" i="24"/>
  <c r="HL47" i="24"/>
  <c r="HD47" i="24"/>
  <c r="GV47" i="24"/>
  <c r="GN47" i="24"/>
  <c r="GF47" i="24"/>
  <c r="FX47" i="24"/>
  <c r="FP47" i="24"/>
  <c r="FH47" i="24"/>
  <c r="EZ47" i="24"/>
  <c r="ER47" i="24"/>
  <c r="EJ47" i="24"/>
  <c r="EB47" i="24"/>
  <c r="DT47" i="24"/>
  <c r="DL47" i="24"/>
  <c r="DD47" i="24"/>
  <c r="CV47" i="24"/>
  <c r="CN47" i="24"/>
  <c r="BTK47" i="24"/>
  <c r="BQA47" i="24"/>
  <c r="BOI47" i="24"/>
  <c r="BMS47" i="24"/>
  <c r="BLC47" i="24"/>
  <c r="BJK47" i="24"/>
  <c r="BHU47" i="24"/>
  <c r="BGN47" i="24"/>
  <c r="BFH47" i="24"/>
  <c r="BEB47" i="24"/>
  <c r="BCV47" i="24"/>
  <c r="BBP47" i="24"/>
  <c r="BAJ47" i="24"/>
  <c r="AZL47" i="24"/>
  <c r="AYW47" i="24"/>
  <c r="AYI47" i="24"/>
  <c r="AXX47" i="24"/>
  <c r="AXL47" i="24"/>
  <c r="AXB47" i="24"/>
  <c r="AWR47" i="24"/>
  <c r="AWF47" i="24"/>
  <c r="AVV47" i="24"/>
  <c r="AVM47" i="24"/>
  <c r="AVD47" i="24"/>
  <c r="AUT47" i="24"/>
  <c r="AUK47" i="24"/>
  <c r="AUB47" i="24"/>
  <c r="ATS47" i="24"/>
  <c r="ATJ47" i="24"/>
  <c r="ATA47" i="24"/>
  <c r="ASR47" i="24"/>
  <c r="ASI47" i="24"/>
  <c r="ASA47" i="24"/>
  <c r="ARS47" i="24"/>
  <c r="ARK47" i="24"/>
  <c r="ARC47" i="24"/>
  <c r="AQU47" i="24"/>
  <c r="AQM47" i="24"/>
  <c r="AQE47" i="24"/>
  <c r="APW47" i="24"/>
  <c r="APO47" i="24"/>
  <c r="APG47" i="24"/>
  <c r="AOY47" i="24"/>
  <c r="AOQ47" i="24"/>
  <c r="AOI47" i="24"/>
  <c r="AOA47" i="24"/>
  <c r="ANS47" i="24"/>
  <c r="ANK47" i="24"/>
  <c r="ANC47" i="24"/>
  <c r="AMU47" i="24"/>
  <c r="AMM47" i="24"/>
  <c r="AME47" i="24"/>
  <c r="ALW47" i="24"/>
  <c r="ALO47" i="24"/>
  <c r="ALG47" i="24"/>
  <c r="AKY47" i="24"/>
  <c r="AKQ47" i="24"/>
  <c r="AKI47" i="24"/>
  <c r="AKA47" i="24"/>
  <c r="AJS47" i="24"/>
  <c r="AJK47" i="24"/>
  <c r="AJC47" i="24"/>
  <c r="AIU47" i="24"/>
  <c r="AIM47" i="24"/>
  <c r="AIE47" i="24"/>
  <c r="AHW47" i="24"/>
  <c r="AHO47" i="24"/>
  <c r="AHG47" i="24"/>
  <c r="AGY47" i="24"/>
  <c r="AGQ47" i="24"/>
  <c r="AGI47" i="24"/>
  <c r="AGA47" i="24"/>
  <c r="AFS47" i="24"/>
  <c r="AFK47" i="24"/>
  <c r="AFC47" i="24"/>
  <c r="AEU47" i="24"/>
  <c r="AEM47" i="24"/>
  <c r="AEE47" i="24"/>
  <c r="ADW47" i="24"/>
  <c r="ADO47" i="24"/>
  <c r="ADG47" i="24"/>
  <c r="ACY47" i="24"/>
  <c r="ACQ47" i="24"/>
  <c r="ACI47" i="24"/>
  <c r="ACA47" i="24"/>
  <c r="ABS47" i="24"/>
  <c r="ABK47" i="24"/>
  <c r="ABC47" i="24"/>
  <c r="AAU47" i="24"/>
  <c r="AAM47" i="24"/>
  <c r="AAE47" i="24"/>
  <c r="ZW47" i="24"/>
  <c r="ZO47" i="24"/>
  <c r="ZG47" i="24"/>
  <c r="YY47" i="24"/>
  <c r="YQ47" i="24"/>
  <c r="YI47" i="24"/>
  <c r="YA47" i="24"/>
  <c r="XS47" i="24"/>
  <c r="XK47" i="24"/>
  <c r="XC47" i="24"/>
  <c r="WU47" i="24"/>
  <c r="WM47" i="24"/>
  <c r="WE47" i="24"/>
  <c r="VW47" i="24"/>
  <c r="VO47" i="24"/>
  <c r="VG47" i="24"/>
  <c r="UY47" i="24"/>
  <c r="UQ47" i="24"/>
  <c r="UI47" i="24"/>
  <c r="UA47" i="24"/>
  <c r="TS47" i="24"/>
  <c r="TK47" i="24"/>
  <c r="TC47" i="24"/>
  <c r="SU47" i="24"/>
  <c r="SM47" i="24"/>
  <c r="SE47" i="24"/>
  <c r="RW47" i="24"/>
  <c r="RO47" i="24"/>
  <c r="RG47" i="24"/>
  <c r="QY47" i="24"/>
  <c r="QQ47" i="24"/>
  <c r="QI47" i="24"/>
  <c r="QA47" i="24"/>
  <c r="PS47" i="24"/>
  <c r="PK47" i="24"/>
  <c r="PC47" i="24"/>
  <c r="OU47" i="24"/>
  <c r="OM47" i="24"/>
  <c r="OE47" i="24"/>
  <c r="NW47" i="24"/>
  <c r="NO47" i="24"/>
  <c r="NG47" i="24"/>
  <c r="MY47" i="24"/>
  <c r="MQ47" i="24"/>
  <c r="MI47" i="24"/>
  <c r="MA47" i="24"/>
  <c r="LS47" i="24"/>
  <c r="LK47" i="24"/>
  <c r="LC47" i="24"/>
  <c r="KU47" i="24"/>
  <c r="KM47" i="24"/>
  <c r="KE47" i="24"/>
  <c r="JW47" i="24"/>
  <c r="JO47" i="24"/>
  <c r="JG47" i="24"/>
  <c r="IY47" i="24"/>
  <c r="IQ47" i="24"/>
  <c r="II47" i="24"/>
  <c r="IA47" i="24"/>
  <c r="HS47" i="24"/>
  <c r="HK47" i="24"/>
  <c r="HC47" i="24"/>
  <c r="GU47" i="24"/>
  <c r="GM47" i="24"/>
  <c r="GE47" i="24"/>
  <c r="FW47" i="24"/>
  <c r="FO47" i="24"/>
  <c r="FG47" i="24"/>
  <c r="EY47" i="24"/>
  <c r="EQ47" i="24"/>
  <c r="EI47" i="24"/>
  <c r="EA47" i="24"/>
  <c r="BXD47" i="24"/>
  <c r="BSF47" i="24"/>
  <c r="BPQ47" i="24"/>
  <c r="BNZ47" i="24"/>
  <c r="BMJ47" i="24"/>
  <c r="BKS47" i="24"/>
  <c r="BJB47" i="24"/>
  <c r="BHM47" i="24"/>
  <c r="BGG47" i="24"/>
  <c r="BFA47" i="24"/>
  <c r="BDU47" i="24"/>
  <c r="BCO47" i="24"/>
  <c r="BBI47" i="24"/>
  <c r="BAC47" i="24"/>
  <c r="AZI47" i="24"/>
  <c r="AYV47" i="24"/>
  <c r="AYH47" i="24"/>
  <c r="AXU47" i="24"/>
  <c r="AXK47" i="24"/>
  <c r="AXA47" i="24"/>
  <c r="AWO47" i="24"/>
  <c r="AWE47" i="24"/>
  <c r="AVU47" i="24"/>
  <c r="AVL47" i="24"/>
  <c r="AVB47" i="24"/>
  <c r="AUS47" i="24"/>
  <c r="AUJ47" i="24"/>
  <c r="AUA47" i="24"/>
  <c r="ATR47" i="24"/>
  <c r="ATI47" i="24"/>
  <c r="ASZ47" i="24"/>
  <c r="ASP47" i="24"/>
  <c r="ASH47" i="24"/>
  <c r="ARZ47" i="24"/>
  <c r="ARR47" i="24"/>
  <c r="ARJ47" i="24"/>
  <c r="ARB47" i="24"/>
  <c r="AQT47" i="24"/>
  <c r="AQL47" i="24"/>
  <c r="AQD47" i="24"/>
  <c r="APV47" i="24"/>
  <c r="APN47" i="24"/>
  <c r="APF47" i="24"/>
  <c r="AOX47" i="24"/>
  <c r="AOP47" i="24"/>
  <c r="AOH47" i="24"/>
  <c r="ANZ47" i="24"/>
  <c r="ANR47" i="24"/>
  <c r="ANJ47" i="24"/>
  <c r="ANB47" i="24"/>
  <c r="AMT47" i="24"/>
  <c r="AML47" i="24"/>
  <c r="AMD47" i="24"/>
  <c r="ALV47" i="24"/>
  <c r="ALN47" i="24"/>
  <c r="ALF47" i="24"/>
  <c r="AKX47" i="24"/>
  <c r="AKP47" i="24"/>
  <c r="AKH47" i="24"/>
  <c r="AJZ47" i="24"/>
  <c r="AJR47" i="24"/>
  <c r="AJJ47" i="24"/>
  <c r="AJB47" i="24"/>
  <c r="AIT47" i="24"/>
  <c r="AIL47" i="24"/>
  <c r="AID47" i="24"/>
  <c r="AHV47" i="24"/>
  <c r="AHN47" i="24"/>
  <c r="AHF47" i="24"/>
  <c r="AGX47" i="24"/>
  <c r="AGP47" i="24"/>
  <c r="AGH47" i="24"/>
  <c r="AFZ47" i="24"/>
  <c r="AFR47" i="24"/>
  <c r="AFJ47" i="24"/>
  <c r="AFB47" i="24"/>
  <c r="AET47" i="24"/>
  <c r="AEL47" i="24"/>
  <c r="AED47" i="24"/>
  <c r="ADV47" i="24"/>
  <c r="ADN47" i="24"/>
  <c r="ADF47" i="24"/>
  <c r="ACX47" i="24"/>
  <c r="ACP47" i="24"/>
  <c r="ACH47" i="24"/>
  <c r="ABZ47" i="24"/>
  <c r="ABR47" i="24"/>
  <c r="ABJ47" i="24"/>
  <c r="ABB47" i="24"/>
  <c r="AAT47" i="24"/>
  <c r="AAL47" i="24"/>
  <c r="AAD47" i="24"/>
  <c r="ZV47" i="24"/>
  <c r="ZN47" i="24"/>
  <c r="ZF47" i="24"/>
  <c r="YX47" i="24"/>
  <c r="YP47" i="24"/>
  <c r="YH47" i="24"/>
  <c r="XZ47" i="24"/>
  <c r="XR47" i="24"/>
  <c r="XJ47" i="24"/>
  <c r="XB47" i="24"/>
  <c r="WT47" i="24"/>
  <c r="WL47" i="24"/>
  <c r="WD47" i="24"/>
  <c r="VV47" i="24"/>
  <c r="VN47" i="24"/>
  <c r="VF47" i="24"/>
  <c r="UX47" i="24"/>
  <c r="UP47" i="24"/>
  <c r="UH47" i="24"/>
  <c r="TZ47" i="24"/>
  <c r="TR47" i="24"/>
  <c r="TJ47" i="24"/>
  <c r="TB47" i="24"/>
  <c r="ST47" i="24"/>
  <c r="SL47" i="24"/>
  <c r="SD47" i="24"/>
  <c r="RV47" i="24"/>
  <c r="RN47" i="24"/>
  <c r="RF47" i="24"/>
  <c r="QX47" i="24"/>
  <c r="QP47" i="24"/>
  <c r="QH47" i="24"/>
  <c r="PZ47" i="24"/>
  <c r="PR47" i="24"/>
  <c r="PJ47" i="24"/>
  <c r="PB47" i="24"/>
  <c r="OT47" i="24"/>
  <c r="OL47" i="24"/>
  <c r="OD47" i="24"/>
  <c r="NV47" i="24"/>
  <c r="NN47" i="24"/>
  <c r="NF47" i="24"/>
  <c r="MX47" i="24"/>
  <c r="MP47" i="24"/>
  <c r="MH47" i="24"/>
  <c r="LZ47" i="24"/>
  <c r="LR47" i="24"/>
  <c r="LJ47" i="24"/>
  <c r="LB47" i="24"/>
  <c r="KT47" i="24"/>
  <c r="KL47" i="24"/>
  <c r="KD47" i="24"/>
  <c r="JV47" i="24"/>
  <c r="JN47" i="24"/>
  <c r="JF47" i="24"/>
  <c r="IX47" i="24"/>
  <c r="IP47" i="24"/>
  <c r="BXC47" i="24"/>
  <c r="BSE47" i="24"/>
  <c r="BPO47" i="24"/>
  <c r="BNY47" i="24"/>
  <c r="BMI47" i="24"/>
  <c r="BKQ47" i="24"/>
  <c r="BJA47" i="24"/>
  <c r="BHL47" i="24"/>
  <c r="BGF47" i="24"/>
  <c r="BEZ47" i="24"/>
  <c r="BDT47" i="24"/>
  <c r="BCN47" i="24"/>
  <c r="BBH47" i="24"/>
  <c r="BAB47" i="24"/>
  <c r="AZF47" i="24"/>
  <c r="AYS47" i="24"/>
  <c r="AYG47" i="24"/>
  <c r="AXT47" i="24"/>
  <c r="AXJ47" i="24"/>
  <c r="AWZ47" i="24"/>
  <c r="AWN47" i="24"/>
  <c r="AWD47" i="24"/>
  <c r="AVT47" i="24"/>
  <c r="AVJ47" i="24"/>
  <c r="AVA47" i="24"/>
  <c r="AUR47" i="24"/>
  <c r="AUI47" i="24"/>
  <c r="ATZ47" i="24"/>
  <c r="ATQ47" i="24"/>
  <c r="ATH47" i="24"/>
  <c r="ASX47" i="24"/>
  <c r="ASO47" i="24"/>
  <c r="ASG47" i="24"/>
  <c r="ARY47" i="24"/>
  <c r="ARQ47" i="24"/>
  <c r="ARI47" i="24"/>
  <c r="ARA47" i="24"/>
  <c r="AQS47" i="24"/>
  <c r="AQK47" i="24"/>
  <c r="AQC47" i="24"/>
  <c r="APU47" i="24"/>
  <c r="APM47" i="24"/>
  <c r="APE47" i="24"/>
  <c r="AOW47" i="24"/>
  <c r="AOO47" i="24"/>
  <c r="AOG47" i="24"/>
  <c r="ANY47" i="24"/>
  <c r="ANQ47" i="24"/>
  <c r="ANI47" i="24"/>
  <c r="ANA47" i="24"/>
  <c r="AMS47" i="24"/>
  <c r="AMK47" i="24"/>
  <c r="AMC47" i="24"/>
  <c r="ALU47" i="24"/>
  <c r="ALM47" i="24"/>
  <c r="ALE47" i="24"/>
  <c r="AKW47" i="24"/>
  <c r="AKO47" i="24"/>
  <c r="AKG47" i="24"/>
  <c r="AJY47" i="24"/>
  <c r="AJQ47" i="24"/>
  <c r="AJI47" i="24"/>
  <c r="AJA47" i="24"/>
  <c r="AIS47" i="24"/>
  <c r="AIK47" i="24"/>
  <c r="AIC47" i="24"/>
  <c r="AHU47" i="24"/>
  <c r="AHM47" i="24"/>
  <c r="AHE47" i="24"/>
  <c r="AGW47" i="24"/>
  <c r="AGO47" i="24"/>
  <c r="AGG47" i="24"/>
  <c r="AFY47" i="24"/>
  <c r="AFQ47" i="24"/>
  <c r="AFI47" i="24"/>
  <c r="AFA47" i="24"/>
  <c r="AES47" i="24"/>
  <c r="AEK47" i="24"/>
  <c r="AEC47" i="24"/>
  <c r="ADU47" i="24"/>
  <c r="ADM47" i="24"/>
  <c r="ADE47" i="24"/>
  <c r="ACW47" i="24"/>
  <c r="ACO47" i="24"/>
  <c r="ACG47" i="24"/>
  <c r="ABY47" i="24"/>
  <c r="ABQ47" i="24"/>
  <c r="ABI47" i="24"/>
  <c r="ABA47" i="24"/>
  <c r="AAS47" i="24"/>
  <c r="AAK47" i="24"/>
  <c r="AAC47" i="24"/>
  <c r="ZU47" i="24"/>
  <c r="ZM47" i="24"/>
  <c r="ZE47" i="24"/>
  <c r="YW47" i="24"/>
  <c r="YO47" i="24"/>
  <c r="YG47" i="24"/>
  <c r="XY47" i="24"/>
  <c r="XQ47" i="24"/>
  <c r="XI47" i="24"/>
  <c r="XA47" i="24"/>
  <c r="WS47" i="24"/>
  <c r="WK47" i="24"/>
  <c r="WC47" i="24"/>
  <c r="VU47" i="24"/>
  <c r="VM47" i="24"/>
  <c r="VE47" i="24"/>
  <c r="UW47" i="24"/>
  <c r="UO47" i="24"/>
  <c r="UG47" i="24"/>
  <c r="TY47" i="24"/>
  <c r="TQ47" i="24"/>
  <c r="TI47" i="24"/>
  <c r="TA47" i="24"/>
  <c r="SS47" i="24"/>
  <c r="SK47" i="24"/>
  <c r="SC47" i="24"/>
  <c r="RU47" i="24"/>
  <c r="RM47" i="24"/>
  <c r="RE47" i="24"/>
  <c r="QW47" i="24"/>
  <c r="QO47" i="24"/>
  <c r="QG47" i="24"/>
  <c r="PY47" i="24"/>
  <c r="PQ47" i="24"/>
  <c r="PI47" i="24"/>
  <c r="PA47" i="24"/>
  <c r="OS47" i="24"/>
  <c r="OK47" i="24"/>
  <c r="OC47" i="24"/>
  <c r="NU47" i="24"/>
  <c r="NM47" i="24"/>
  <c r="NE47" i="24"/>
  <c r="MW47" i="24"/>
  <c r="MO47" i="24"/>
  <c r="MG47" i="24"/>
  <c r="LY47" i="24"/>
  <c r="LQ47" i="24"/>
  <c r="LI47" i="24"/>
  <c r="LA47" i="24"/>
  <c r="KS47" i="24"/>
  <c r="KK47" i="24"/>
  <c r="BVX47" i="24"/>
  <c r="BRH47" i="24"/>
  <c r="BPF47" i="24"/>
  <c r="BNP47" i="24"/>
  <c r="BLY47" i="24"/>
  <c r="BKH47" i="24"/>
  <c r="BIR47" i="24"/>
  <c r="BHE47" i="24"/>
  <c r="BFY47" i="24"/>
  <c r="BES47" i="24"/>
  <c r="BDM47" i="24"/>
  <c r="BCG47" i="24"/>
  <c r="BBA47" i="24"/>
  <c r="AZU47" i="24"/>
  <c r="AZE47" i="24"/>
  <c r="AYQ47" i="24"/>
  <c r="AYF47" i="24"/>
  <c r="AXS47" i="24"/>
  <c r="AXI47" i="24"/>
  <c r="AWW47" i="24"/>
  <c r="AWM47" i="24"/>
  <c r="AWC47" i="24"/>
  <c r="AVR47" i="24"/>
  <c r="AVI47" i="24"/>
  <c r="AUZ47" i="24"/>
  <c r="AUQ47" i="24"/>
  <c r="AUH47" i="24"/>
  <c r="ATY47" i="24"/>
  <c r="ATP47" i="24"/>
  <c r="ATF47" i="24"/>
  <c r="ASW47" i="24"/>
  <c r="ASN47" i="24"/>
  <c r="ASF47" i="24"/>
  <c r="ARX47" i="24"/>
  <c r="ARP47" i="24"/>
  <c r="ARH47" i="24"/>
  <c r="AQZ47" i="24"/>
  <c r="AQR47" i="24"/>
  <c r="AQJ47" i="24"/>
  <c r="AQB47" i="24"/>
  <c r="APT47" i="24"/>
  <c r="APL47" i="24"/>
  <c r="APD47" i="24"/>
  <c r="AOV47" i="24"/>
  <c r="AON47" i="24"/>
  <c r="AOF47" i="24"/>
  <c r="ANX47" i="24"/>
  <c r="ANP47" i="24"/>
  <c r="ANH47" i="24"/>
  <c r="AMZ47" i="24"/>
  <c r="AMR47" i="24"/>
  <c r="AMJ47" i="24"/>
  <c r="AMB47" i="24"/>
  <c r="ALT47" i="24"/>
  <c r="ALL47" i="24"/>
  <c r="ALD47" i="24"/>
  <c r="AKV47" i="24"/>
  <c r="AKN47" i="24"/>
  <c r="AKF47" i="24"/>
  <c r="AJX47" i="24"/>
  <c r="AJP47" i="24"/>
  <c r="AJH47" i="24"/>
  <c r="AIZ47" i="24"/>
  <c r="AIR47" i="24"/>
  <c r="AIJ47" i="24"/>
  <c r="AIB47" i="24"/>
  <c r="AHT47" i="24"/>
  <c r="AHL47" i="24"/>
  <c r="AHD47" i="24"/>
  <c r="AGV47" i="24"/>
  <c r="AGN47" i="24"/>
  <c r="AGF47" i="24"/>
  <c r="AFX47" i="24"/>
  <c r="AFP47" i="24"/>
  <c r="AFH47" i="24"/>
  <c r="AEZ47" i="24"/>
  <c r="AER47" i="24"/>
  <c r="AEJ47" i="24"/>
  <c r="AEB47" i="24"/>
  <c r="ADT47" i="24"/>
  <c r="ADL47" i="24"/>
  <c r="ADD47" i="24"/>
  <c r="ACV47" i="24"/>
  <c r="ACN47" i="24"/>
  <c r="ACF47" i="24"/>
  <c r="ABX47" i="24"/>
  <c r="ABP47" i="24"/>
  <c r="ABH47" i="24"/>
  <c r="AAZ47" i="24"/>
  <c r="AAR47" i="24"/>
  <c r="AAJ47" i="24"/>
  <c r="AAB47" i="24"/>
  <c r="ZT47" i="24"/>
  <c r="ZL47" i="24"/>
  <c r="ZD47" i="24"/>
  <c r="YV47" i="24"/>
  <c r="YN47" i="24"/>
  <c r="YF47" i="24"/>
  <c r="XX47" i="24"/>
  <c r="XP47" i="24"/>
  <c r="XH47" i="24"/>
  <c r="WZ47" i="24"/>
  <c r="WR47" i="24"/>
  <c r="WJ47" i="24"/>
  <c r="WB47" i="24"/>
  <c r="VT47" i="24"/>
  <c r="VL47" i="24"/>
  <c r="VD47" i="24"/>
  <c r="UV47" i="24"/>
  <c r="UN47" i="24"/>
  <c r="UF47" i="24"/>
  <c r="TX47" i="24"/>
  <c r="TP47" i="24"/>
  <c r="TH47" i="24"/>
  <c r="SZ47" i="24"/>
  <c r="SR47" i="24"/>
  <c r="SJ47" i="24"/>
  <c r="SB47" i="24"/>
  <c r="RT47" i="24"/>
  <c r="RL47" i="24"/>
  <c r="RD47" i="24"/>
  <c r="QV47" i="24"/>
  <c r="QN47" i="24"/>
  <c r="QF47" i="24"/>
  <c r="PX47" i="24"/>
  <c r="PP47" i="24"/>
  <c r="PH47" i="24"/>
  <c r="OZ47" i="24"/>
  <c r="OR47" i="24"/>
  <c r="OJ47" i="24"/>
  <c r="OB47" i="24"/>
  <c r="NT47" i="24"/>
  <c r="NL47" i="24"/>
  <c r="ND47" i="24"/>
  <c r="BVW47" i="24"/>
  <c r="BRG47" i="24"/>
  <c r="BQR47" i="24"/>
  <c r="BLW47" i="24"/>
  <c r="BIE47" i="24"/>
  <c r="BEK47" i="24"/>
  <c r="BAZ47" i="24"/>
  <c r="AYY47" i="24"/>
  <c r="AXQ47" i="24"/>
  <c r="AWL47" i="24"/>
  <c r="AVO47" i="24"/>
  <c r="AUO47" i="24"/>
  <c r="ATN47" i="24"/>
  <c r="AST47" i="24"/>
  <c r="ARV47" i="24"/>
  <c r="AQY47" i="24"/>
  <c r="AQG47" i="24"/>
  <c r="APJ47" i="24"/>
  <c r="AOM47" i="24"/>
  <c r="ANU47" i="24"/>
  <c r="AMX47" i="24"/>
  <c r="AMA47" i="24"/>
  <c r="ALI47" i="24"/>
  <c r="AKL47" i="24"/>
  <c r="AJO47" i="24"/>
  <c r="AIW47" i="24"/>
  <c r="AHZ47" i="24"/>
  <c r="AHC47" i="24"/>
  <c r="AGK47" i="24"/>
  <c r="AFN47" i="24"/>
  <c r="AEQ47" i="24"/>
  <c r="ADY47" i="24"/>
  <c r="ADB47" i="24"/>
  <c r="ACE47" i="24"/>
  <c r="ABM47" i="24"/>
  <c r="AAP47" i="24"/>
  <c r="ZS47" i="24"/>
  <c r="ZA47" i="24"/>
  <c r="YD47" i="24"/>
  <c r="XG47" i="24"/>
  <c r="WO47" i="24"/>
  <c r="VR47" i="24"/>
  <c r="UU47" i="24"/>
  <c r="UC47" i="24"/>
  <c r="TF47" i="24"/>
  <c r="SI47" i="24"/>
  <c r="RQ47" i="24"/>
  <c r="QT47" i="24"/>
  <c r="PW47" i="24"/>
  <c r="PE47" i="24"/>
  <c r="OH47" i="24"/>
  <c r="NK47" i="24"/>
  <c r="MT47" i="24"/>
  <c r="MD47" i="24"/>
  <c r="LN47" i="24"/>
  <c r="KX47" i="24"/>
  <c r="KH47" i="24"/>
  <c r="JT47" i="24"/>
  <c r="JI47" i="24"/>
  <c r="IU47" i="24"/>
  <c r="IH47" i="24"/>
  <c r="HX47" i="24"/>
  <c r="HN47" i="24"/>
  <c r="HB47" i="24"/>
  <c r="GR47" i="24"/>
  <c r="GH47" i="24"/>
  <c r="FV47" i="24"/>
  <c r="FL47" i="24"/>
  <c r="FB47" i="24"/>
  <c r="EP47" i="24"/>
  <c r="EF47" i="24"/>
  <c r="DV47" i="24"/>
  <c r="DM47" i="24"/>
  <c r="DC47" i="24"/>
  <c r="CT47" i="24"/>
  <c r="CK47" i="24"/>
  <c r="CC47" i="24"/>
  <c r="BU47" i="24"/>
  <c r="BM47" i="24"/>
  <c r="BE47" i="24"/>
  <c r="AW47" i="24"/>
  <c r="AO47" i="24"/>
  <c r="AG47" i="24"/>
  <c r="Y47" i="24"/>
  <c r="Q47" i="24"/>
  <c r="I47" i="24"/>
  <c r="BQQ47" i="24"/>
  <c r="BLN47" i="24"/>
  <c r="BHD47" i="24"/>
  <c r="BEJ47" i="24"/>
  <c r="BAS47" i="24"/>
  <c r="AYP47" i="24"/>
  <c r="AXP47" i="24"/>
  <c r="AWK47" i="24"/>
  <c r="AVH47" i="24"/>
  <c r="AUN47" i="24"/>
  <c r="ATM47" i="24"/>
  <c r="ASM47" i="24"/>
  <c r="ARU47" i="24"/>
  <c r="AQX47" i="24"/>
  <c r="AQA47" i="24"/>
  <c r="API47" i="24"/>
  <c r="AOL47" i="24"/>
  <c r="ANO47" i="24"/>
  <c r="AMW47" i="24"/>
  <c r="ALZ47" i="24"/>
  <c r="ALC47" i="24"/>
  <c r="AKK47" i="24"/>
  <c r="AJN47" i="24"/>
  <c r="AIQ47" i="24"/>
  <c r="AHY47" i="24"/>
  <c r="AHB47" i="24"/>
  <c r="AGE47" i="24"/>
  <c r="AFM47" i="24"/>
  <c r="AEP47" i="24"/>
  <c r="ADS47" i="24"/>
  <c r="ADA47" i="24"/>
  <c r="ACD47" i="24"/>
  <c r="ABG47" i="24"/>
  <c r="AAO47" i="24"/>
  <c r="ZR47" i="24"/>
  <c r="YU47" i="24"/>
  <c r="YC47" i="24"/>
  <c r="XF47" i="24"/>
  <c r="WI47" i="24"/>
  <c r="VQ47" i="24"/>
  <c r="UT47" i="24"/>
  <c r="TW47" i="24"/>
  <c r="TE47" i="24"/>
  <c r="SH47" i="24"/>
  <c r="RK47" i="24"/>
  <c r="QS47" i="24"/>
  <c r="PV47" i="24"/>
  <c r="OY47" i="24"/>
  <c r="OG47" i="24"/>
  <c r="NJ47" i="24"/>
  <c r="MS47" i="24"/>
  <c r="MC47" i="24"/>
  <c r="LM47" i="24"/>
  <c r="KW47" i="24"/>
  <c r="KG47" i="24"/>
  <c r="JS47" i="24"/>
  <c r="JE47" i="24"/>
  <c r="IT47" i="24"/>
  <c r="IG47" i="24"/>
  <c r="HW47" i="24"/>
  <c r="HM47" i="24"/>
  <c r="HA47" i="24"/>
  <c r="GQ47" i="24"/>
  <c r="GG47" i="24"/>
  <c r="FU47" i="24"/>
  <c r="FK47" i="24"/>
  <c r="FA47" i="24"/>
  <c r="EO47" i="24"/>
  <c r="EE47" i="24"/>
  <c r="DU47" i="24"/>
  <c r="DK47" i="24"/>
  <c r="DB47" i="24"/>
  <c r="CS47" i="24"/>
  <c r="CJ47" i="24"/>
  <c r="CB47" i="24"/>
  <c r="BT47" i="24"/>
  <c r="BL47" i="24"/>
  <c r="BD47" i="24"/>
  <c r="AV47" i="24"/>
  <c r="AN47" i="24"/>
  <c r="AF47" i="24"/>
  <c r="X47" i="24"/>
  <c r="P47" i="24"/>
  <c r="H47" i="24"/>
  <c r="BPE47" i="24"/>
  <c r="BLM47" i="24"/>
  <c r="BGW47" i="24"/>
  <c r="BDL47" i="24"/>
  <c r="BAR47" i="24"/>
  <c r="AYO47" i="24"/>
  <c r="AXH47" i="24"/>
  <c r="AWJ47" i="24"/>
  <c r="AVG47" i="24"/>
  <c r="AUG47" i="24"/>
  <c r="ATL47" i="24"/>
  <c r="ASL47" i="24"/>
  <c r="ARO47" i="24"/>
  <c r="AQW47" i="24"/>
  <c r="APZ47" i="24"/>
  <c r="APC47" i="24"/>
  <c r="AOK47" i="24"/>
  <c r="ANN47" i="24"/>
  <c r="AMQ47" i="24"/>
  <c r="ALY47" i="24"/>
  <c r="ALB47" i="24"/>
  <c r="AKE47" i="24"/>
  <c r="AJM47" i="24"/>
  <c r="AIP47" i="24"/>
  <c r="AHS47" i="24"/>
  <c r="AHA47" i="24"/>
  <c r="AGD47" i="24"/>
  <c r="AFG47" i="24"/>
  <c r="AEO47" i="24"/>
  <c r="ADR47" i="24"/>
  <c r="ACU47" i="24"/>
  <c r="ACC47" i="24"/>
  <c r="ABF47" i="24"/>
  <c r="AAI47" i="24"/>
  <c r="ZQ47" i="24"/>
  <c r="YT47" i="24"/>
  <c r="XW47" i="24"/>
  <c r="XE47" i="24"/>
  <c r="WH47" i="24"/>
  <c r="VK47" i="24"/>
  <c r="US47" i="24"/>
  <c r="TV47" i="24"/>
  <c r="SY47" i="24"/>
  <c r="SG47" i="24"/>
  <c r="RJ47" i="24"/>
  <c r="QM47" i="24"/>
  <c r="PU47" i="24"/>
  <c r="OX47" i="24"/>
  <c r="OA47" i="24"/>
  <c r="NI47" i="24"/>
  <c r="MN47" i="24"/>
  <c r="LX47" i="24"/>
  <c r="LH47" i="24"/>
  <c r="KR47" i="24"/>
  <c r="KC47" i="24"/>
  <c r="JR47" i="24"/>
  <c r="JD47" i="24"/>
  <c r="IS47" i="24"/>
  <c r="IF47" i="24"/>
  <c r="HV47" i="24"/>
  <c r="HJ47" i="24"/>
  <c r="GZ47" i="24"/>
  <c r="GP47" i="24"/>
  <c r="GD47" i="24"/>
  <c r="FT47" i="24"/>
  <c r="FJ47" i="24"/>
  <c r="EX47" i="24"/>
  <c r="EN47" i="24"/>
  <c r="ED47" i="24"/>
  <c r="DS47" i="24"/>
  <c r="DJ47" i="24"/>
  <c r="DA47" i="24"/>
  <c r="CR47" i="24"/>
  <c r="CI47" i="24"/>
  <c r="CA47" i="24"/>
  <c r="BS47" i="24"/>
  <c r="BK47" i="24"/>
  <c r="BC47" i="24"/>
  <c r="AU47" i="24"/>
  <c r="AM47" i="24"/>
  <c r="AE47" i="24"/>
  <c r="W47" i="24"/>
  <c r="O47" i="24"/>
  <c r="G47" i="24"/>
  <c r="BOV47" i="24"/>
  <c r="BKG47" i="24"/>
  <c r="BGV47" i="24"/>
  <c r="BDE47" i="24"/>
  <c r="AZT47" i="24"/>
  <c r="AYN47" i="24"/>
  <c r="AXE47" i="24"/>
  <c r="AWB47" i="24"/>
  <c r="AVF47" i="24"/>
  <c r="AUF47" i="24"/>
  <c r="ATE47" i="24"/>
  <c r="ASK47" i="24"/>
  <c r="ARN47" i="24"/>
  <c r="AQQ47" i="24"/>
  <c r="APY47" i="24"/>
  <c r="APB47" i="24"/>
  <c r="AOE47" i="24"/>
  <c r="ANM47" i="24"/>
  <c r="AMP47" i="24"/>
  <c r="ALS47" i="24"/>
  <c r="ALA47" i="24"/>
  <c r="AKD47" i="24"/>
  <c r="AJG47" i="24"/>
  <c r="AIO47" i="24"/>
  <c r="AHR47" i="24"/>
  <c r="AGU47" i="24"/>
  <c r="AGC47" i="24"/>
  <c r="AFF47" i="24"/>
  <c r="AEI47" i="24"/>
  <c r="ADQ47" i="24"/>
  <c r="ACT47" i="24"/>
  <c r="ABW47" i="24"/>
  <c r="ABE47" i="24"/>
  <c r="AAH47" i="24"/>
  <c r="ZK47" i="24"/>
  <c r="YS47" i="24"/>
  <c r="XV47" i="24"/>
  <c r="WY47" i="24"/>
  <c r="WG47" i="24"/>
  <c r="VJ47" i="24"/>
  <c r="UM47" i="24"/>
  <c r="TU47" i="24"/>
  <c r="SX47" i="24"/>
  <c r="SA47" i="24"/>
  <c r="RI47" i="24"/>
  <c r="QL47" i="24"/>
  <c r="PO47" i="24"/>
  <c r="OW47" i="24"/>
  <c r="NZ47" i="24"/>
  <c r="NC47" i="24"/>
  <c r="MM47" i="24"/>
  <c r="LW47" i="24"/>
  <c r="LG47" i="24"/>
  <c r="KQ47" i="24"/>
  <c r="KB47" i="24"/>
  <c r="JQ47" i="24"/>
  <c r="JC47" i="24"/>
  <c r="IO47" i="24"/>
  <c r="IE47" i="24"/>
  <c r="HU47" i="24"/>
  <c r="HI47" i="24"/>
  <c r="GY47" i="24"/>
  <c r="GO47" i="24"/>
  <c r="GC47" i="24"/>
  <c r="FS47" i="24"/>
  <c r="FI47" i="24"/>
  <c r="EW47" i="24"/>
  <c r="EM47" i="24"/>
  <c r="EC47" i="24"/>
  <c r="DR47" i="24"/>
  <c r="DI47" i="24"/>
  <c r="CZ47" i="24"/>
  <c r="CQ47" i="24"/>
  <c r="CH47" i="24"/>
  <c r="BZ47" i="24"/>
  <c r="BR47" i="24"/>
  <c r="BJ47" i="24"/>
  <c r="BB47" i="24"/>
  <c r="AT47" i="24"/>
  <c r="AL47" i="24"/>
  <c r="AD47" i="24"/>
  <c r="V47" i="24"/>
  <c r="N47" i="24"/>
  <c r="F47" i="24"/>
  <c r="BOU47" i="24"/>
  <c r="BJX47" i="24"/>
  <c r="BFX47" i="24"/>
  <c r="BDD47" i="24"/>
  <c r="AZQ47" i="24"/>
  <c r="AYC47" i="24"/>
  <c r="AXD47" i="24"/>
  <c r="AVY47" i="24"/>
  <c r="AUY47" i="24"/>
  <c r="AUD47" i="24"/>
  <c r="ATD47" i="24"/>
  <c r="ASE47" i="24"/>
  <c r="ARM47" i="24"/>
  <c r="AQP47" i="24"/>
  <c r="APS47" i="24"/>
  <c r="APA47" i="24"/>
  <c r="AOD47" i="24"/>
  <c r="ANG47" i="24"/>
  <c r="AMO47" i="24"/>
  <c r="ALR47" i="24"/>
  <c r="AKU47" i="24"/>
  <c r="AKC47" i="24"/>
  <c r="AJF47" i="24"/>
  <c r="AII47" i="24"/>
  <c r="AHQ47" i="24"/>
  <c r="AGT47" i="24"/>
  <c r="AFW47" i="24"/>
  <c r="AFE47" i="24"/>
  <c r="AEH47" i="24"/>
  <c r="ADK47" i="24"/>
  <c r="ACS47" i="24"/>
  <c r="ABV47" i="24"/>
  <c r="AAY47" i="24"/>
  <c r="AAG47" i="24"/>
  <c r="ZJ47" i="24"/>
  <c r="YM47" i="24"/>
  <c r="XU47" i="24"/>
  <c r="WX47" i="24"/>
  <c r="WA47" i="24"/>
  <c r="VI47" i="24"/>
  <c r="UL47" i="24"/>
  <c r="TO47" i="24"/>
  <c r="SW47" i="24"/>
  <c r="RZ47" i="24"/>
  <c r="RC47" i="24"/>
  <c r="QK47" i="24"/>
  <c r="PN47" i="24"/>
  <c r="OQ47" i="24"/>
  <c r="NY47" i="24"/>
  <c r="NB47" i="24"/>
  <c r="ML47" i="24"/>
  <c r="LV47" i="24"/>
  <c r="LF47" i="24"/>
  <c r="KP47" i="24"/>
  <c r="KA47" i="24"/>
  <c r="JM47" i="24"/>
  <c r="JB47" i="24"/>
  <c r="IN47" i="24"/>
  <c r="ID47" i="24"/>
  <c r="HR47" i="24"/>
  <c r="HH47" i="24"/>
  <c r="GX47" i="24"/>
  <c r="GL47" i="24"/>
  <c r="GB47" i="24"/>
  <c r="FR47" i="24"/>
  <c r="FF47" i="24"/>
  <c r="EV47" i="24"/>
  <c r="EL47" i="24"/>
  <c r="DZ47" i="24"/>
  <c r="DQ47" i="24"/>
  <c r="DH47" i="24"/>
  <c r="CY47" i="24"/>
  <c r="CP47" i="24"/>
  <c r="CG47" i="24"/>
  <c r="BY47" i="24"/>
  <c r="BQ47" i="24"/>
  <c r="BI47" i="24"/>
  <c r="BA47" i="24"/>
  <c r="AS47" i="24"/>
  <c r="AK47" i="24"/>
  <c r="AC47" i="24"/>
  <c r="U47" i="24"/>
  <c r="M47" i="24"/>
  <c r="E47" i="24"/>
  <c r="BNO47" i="24"/>
  <c r="BJW47" i="24"/>
  <c r="BFQ47" i="24"/>
  <c r="BCF47" i="24"/>
  <c r="AZN47" i="24"/>
  <c r="AYA47" i="24"/>
  <c r="AWV47" i="24"/>
  <c r="AVX47" i="24"/>
  <c r="AUX47" i="24"/>
  <c r="ATX47" i="24"/>
  <c r="ATC47" i="24"/>
  <c r="ASD47" i="24"/>
  <c r="ARG47" i="24"/>
  <c r="AQO47" i="24"/>
  <c r="APR47" i="24"/>
  <c r="AOU47" i="24"/>
  <c r="AOC47" i="24"/>
  <c r="ANF47" i="24"/>
  <c r="AMI47" i="24"/>
  <c r="ALQ47" i="24"/>
  <c r="AKT47" i="24"/>
  <c r="AJW47" i="24"/>
  <c r="AJE47" i="24"/>
  <c r="AIH47" i="24"/>
  <c r="AHK47" i="24"/>
  <c r="AGS47" i="24"/>
  <c r="AFV47" i="24"/>
  <c r="AEY47" i="24"/>
  <c r="AEG47" i="24"/>
  <c r="ADJ47" i="24"/>
  <c r="ACM47" i="24"/>
  <c r="ABU47" i="24"/>
  <c r="AAX47" i="24"/>
  <c r="AAA47" i="24"/>
  <c r="ZI47" i="24"/>
  <c r="YL47" i="24"/>
  <c r="XO47" i="24"/>
  <c r="WW47" i="24"/>
  <c r="VZ47" i="24"/>
  <c r="VC47" i="24"/>
  <c r="UK47" i="24"/>
  <c r="TN47" i="24"/>
  <c r="SQ47" i="24"/>
  <c r="RY47" i="24"/>
  <c r="RB47" i="24"/>
  <c r="QE47" i="24"/>
  <c r="PM47" i="24"/>
  <c r="OP47" i="24"/>
  <c r="NS47" i="24"/>
  <c r="NA47" i="24"/>
  <c r="MK47" i="24"/>
  <c r="LU47" i="24"/>
  <c r="LE47" i="24"/>
  <c r="KO47" i="24"/>
  <c r="JZ47" i="24"/>
  <c r="JL47" i="24"/>
  <c r="JA47" i="24"/>
  <c r="IM47" i="24"/>
  <c r="IC47" i="24"/>
  <c r="HQ47" i="24"/>
  <c r="HG47" i="24"/>
  <c r="GW47" i="24"/>
  <c r="GK47" i="24"/>
  <c r="GA47" i="24"/>
  <c r="FQ47" i="24"/>
  <c r="FE47" i="24"/>
  <c r="EU47" i="24"/>
  <c r="EK47" i="24"/>
  <c r="DY47" i="24"/>
  <c r="DP47" i="24"/>
  <c r="DG47" i="24"/>
  <c r="CX47" i="24"/>
  <c r="CO47" i="24"/>
  <c r="CF47" i="24"/>
  <c r="BX47" i="24"/>
  <c r="BP47" i="24"/>
  <c r="BH47" i="24"/>
  <c r="AZ47" i="24"/>
  <c r="AR47" i="24"/>
  <c r="AJ47" i="24"/>
  <c r="AB47" i="24"/>
  <c r="T47" i="24"/>
  <c r="L47" i="24"/>
  <c r="D47" i="24"/>
  <c r="BFP47" i="24"/>
  <c r="AWU47" i="24"/>
  <c r="ASV47" i="24"/>
  <c r="APQ47" i="24"/>
  <c r="AMH47" i="24"/>
  <c r="AIY47" i="24"/>
  <c r="AFU47" i="24"/>
  <c r="ACL47" i="24"/>
  <c r="ZC47" i="24"/>
  <c r="VY47" i="24"/>
  <c r="SP47" i="24"/>
  <c r="PG47" i="24"/>
  <c r="MF47" i="24"/>
  <c r="JY47" i="24"/>
  <c r="HZ47" i="24"/>
  <c r="GJ47" i="24"/>
  <c r="ET47" i="24"/>
  <c r="DF47" i="24"/>
  <c r="BW47" i="24"/>
  <c r="AQ47" i="24"/>
  <c r="K47" i="24"/>
  <c r="BER47" i="24"/>
  <c r="AWT47" i="24"/>
  <c r="ASU47" i="24"/>
  <c r="APK47" i="24"/>
  <c r="AMG47" i="24"/>
  <c r="AIX47" i="24"/>
  <c r="AFO47" i="24"/>
  <c r="ACK47" i="24"/>
  <c r="ZB47" i="24"/>
  <c r="VS47" i="24"/>
  <c r="SO47" i="24"/>
  <c r="PF47" i="24"/>
  <c r="ME47" i="24"/>
  <c r="JU47" i="24"/>
  <c r="HY47" i="24"/>
  <c r="GI47" i="24"/>
  <c r="ES47" i="24"/>
  <c r="DE47" i="24"/>
  <c r="BV47" i="24"/>
  <c r="AP47" i="24"/>
  <c r="J47" i="24"/>
  <c r="BUR47" i="24"/>
  <c r="BBY47" i="24"/>
  <c r="AVQ47" i="24"/>
  <c r="ASC47" i="24"/>
  <c r="AOT47" i="24"/>
  <c r="ALK47" i="24"/>
  <c r="AIG47" i="24"/>
  <c r="AEX47" i="24"/>
  <c r="ABO47" i="24"/>
  <c r="YK47" i="24"/>
  <c r="VB47" i="24"/>
  <c r="RS47" i="24"/>
  <c r="OO47" i="24"/>
  <c r="LP47" i="24"/>
  <c r="JK47" i="24"/>
  <c r="HP47" i="24"/>
  <c r="FZ47" i="24"/>
  <c r="EH47" i="24"/>
  <c r="CW47" i="24"/>
  <c r="BO47" i="24"/>
  <c r="AI47" i="24"/>
  <c r="BUQ47" i="24"/>
  <c r="BBX47" i="24"/>
  <c r="AVP47" i="24"/>
  <c r="ARW47" i="24"/>
  <c r="AOS47" i="24"/>
  <c r="ALJ47" i="24"/>
  <c r="AIA47" i="24"/>
  <c r="AEW47" i="24"/>
  <c r="ABN47" i="24"/>
  <c r="YE47" i="24"/>
  <c r="VA47" i="24"/>
  <c r="RR47" i="24"/>
  <c r="OI47" i="24"/>
  <c r="LO47" i="24"/>
  <c r="JJ47" i="24"/>
  <c r="HO47" i="24"/>
  <c r="FY47" i="24"/>
  <c r="EG47" i="24"/>
  <c r="CU47" i="24"/>
  <c r="BN47" i="24"/>
  <c r="AH47" i="24"/>
  <c r="BNE47" i="24"/>
  <c r="AZD47" i="24"/>
  <c r="AUW47" i="24"/>
  <c r="ARF47" i="24"/>
  <c r="ANW47" i="24"/>
  <c r="AKS47" i="24"/>
  <c r="AHJ47" i="24"/>
  <c r="AEA47" i="24"/>
  <c r="AAW47" i="24"/>
  <c r="XN47" i="24"/>
  <c r="UE47" i="24"/>
  <c r="RA47" i="24"/>
  <c r="NR47" i="24"/>
  <c r="KZ47" i="24"/>
  <c r="IW47" i="24"/>
  <c r="HF47" i="24"/>
  <c r="FN47" i="24"/>
  <c r="DX47" i="24"/>
  <c r="CM47" i="24"/>
  <c r="BG47" i="24"/>
  <c r="AA47" i="24"/>
  <c r="BNC47" i="24"/>
  <c r="AZA47" i="24"/>
  <c r="AUP47" i="24"/>
  <c r="ARE47" i="24"/>
  <c r="ANV47" i="24"/>
  <c r="AKM47" i="24"/>
  <c r="AHI47" i="24"/>
  <c r="ADZ47" i="24"/>
  <c r="AAQ47" i="24"/>
  <c r="XM47" i="24"/>
  <c r="UD47" i="24"/>
  <c r="QU47" i="24"/>
  <c r="NQ47" i="24"/>
  <c r="KY47" i="24"/>
  <c r="IV47" i="24"/>
  <c r="HE47" i="24"/>
  <c r="FM47" i="24"/>
  <c r="DW47" i="24"/>
  <c r="CL47" i="24"/>
  <c r="BF47" i="24"/>
  <c r="Z47" i="24"/>
  <c r="AQI47" i="24"/>
  <c r="ADI47" i="24"/>
  <c r="QD47" i="24"/>
  <c r="GT47" i="24"/>
  <c r="AY47" i="24"/>
  <c r="AQH47" i="24"/>
  <c r="ADC47" i="24"/>
  <c r="QC47" i="24"/>
  <c r="GS47" i="24"/>
  <c r="AX47" i="24"/>
  <c r="BIQ47" i="24"/>
  <c r="ANE47" i="24"/>
  <c r="ZZ47" i="24"/>
  <c r="MV47" i="24"/>
  <c r="FD47" i="24"/>
  <c r="S47" i="24"/>
  <c r="BIG47" i="24"/>
  <c r="AMY47" i="24"/>
  <c r="ZY47" i="24"/>
  <c r="MU47" i="24"/>
  <c r="FC47" i="24"/>
  <c r="R47" i="24"/>
  <c r="AXZ47" i="24"/>
  <c r="AJV47" i="24"/>
  <c r="WQ47" i="24"/>
  <c r="KJ47" i="24"/>
  <c r="DO47" i="24"/>
  <c r="AXR47" i="24"/>
  <c r="AJU47" i="24"/>
  <c r="WP47" i="24"/>
  <c r="KI47" i="24"/>
  <c r="DN47" i="24"/>
  <c r="IL47" i="24"/>
  <c r="IK47" i="24"/>
  <c r="ATV47" i="24"/>
  <c r="CE47" i="24"/>
  <c r="ATU47" i="24"/>
  <c r="CD47" i="24"/>
  <c r="AGM47" i="24"/>
  <c r="AGL47" i="24"/>
  <c r="TM47" i="24"/>
  <c r="TG47" i="24"/>
  <c r="B23" i="25"/>
  <c r="A5" i="6" a="1"/>
  <c r="A5" i="6" s="1"/>
  <c r="A5" i="8" a="1"/>
  <c r="A4" i="25" a="1"/>
  <c r="BWI42" i="24" l="1"/>
  <c r="BTW42" i="24"/>
  <c r="BRK42" i="24"/>
  <c r="BOY42" i="24"/>
  <c r="BMM42" i="24"/>
  <c r="BKA42" i="24"/>
  <c r="BHO42" i="24"/>
  <c r="BFC42" i="24"/>
  <c r="BXN42" i="24"/>
  <c r="BVB42" i="24"/>
  <c r="BSP42" i="24"/>
  <c r="BQD42" i="24"/>
  <c r="BNR42" i="24"/>
  <c r="BLF42" i="24"/>
  <c r="BIT42" i="24"/>
  <c r="BWN42" i="24"/>
  <c r="BUB42" i="24"/>
  <c r="BRP42" i="24"/>
  <c r="BPD42" i="24"/>
  <c r="BMR42" i="24"/>
  <c r="BXK42" i="24"/>
  <c r="BUY42" i="24"/>
  <c r="BSM42" i="24"/>
  <c r="BQA42" i="24"/>
  <c r="BNO42" i="24"/>
  <c r="BLC42" i="24"/>
  <c r="BWL42" i="24"/>
  <c r="BTZ42" i="24"/>
  <c r="BRN42" i="24"/>
  <c r="BPB42" i="24"/>
  <c r="BVU42" i="24"/>
  <c r="BTI42" i="24"/>
  <c r="BQW42" i="24"/>
  <c r="BOK42" i="24"/>
  <c r="BLY42" i="24"/>
  <c r="BRT42" i="24"/>
  <c r="BKO42" i="24"/>
  <c r="BHI42" i="24"/>
  <c r="BEN42" i="24"/>
  <c r="BBW42" i="24"/>
  <c r="AZK42" i="24"/>
  <c r="AWY42" i="24"/>
  <c r="AUM42" i="24"/>
  <c r="ASA42" i="24"/>
  <c r="APO42" i="24"/>
  <c r="ANC42" i="24"/>
  <c r="AKQ42" i="24"/>
  <c r="AIE42" i="24"/>
  <c r="AFS42" i="24"/>
  <c r="ADG42" i="24"/>
  <c r="AAU42" i="24"/>
  <c r="YI42" i="24"/>
  <c r="VW42" i="24"/>
  <c r="TK42" i="24"/>
  <c r="QY42" i="24"/>
  <c r="OM42" i="24"/>
  <c r="MA42" i="24"/>
  <c r="JO42" i="24"/>
  <c r="HC42" i="24"/>
  <c r="EQ42" i="24"/>
  <c r="CE42" i="24"/>
  <c r="S42" i="24"/>
  <c r="BQK42" i="24"/>
  <c r="BKC42" i="24"/>
  <c r="BGX42" i="24"/>
  <c r="BEC42" i="24"/>
  <c r="BBN42" i="24"/>
  <c r="AZB42" i="24"/>
  <c r="AWP42" i="24"/>
  <c r="AUD42" i="24"/>
  <c r="ARR42" i="24"/>
  <c r="APF42" i="24"/>
  <c r="AMT42" i="24"/>
  <c r="AKH42" i="24"/>
  <c r="AHV42" i="24"/>
  <c r="AFJ42" i="24"/>
  <c r="ACX42" i="24"/>
  <c r="AAL42" i="24"/>
  <c r="XZ42" i="24"/>
  <c r="VN42" i="24"/>
  <c r="TB42" i="24"/>
  <c r="QP42" i="24"/>
  <c r="OD42" i="24"/>
  <c r="LR42" i="24"/>
  <c r="JF42" i="24"/>
  <c r="GT42" i="24"/>
  <c r="BVS42" i="24"/>
  <c r="BTG42" i="24"/>
  <c r="BQU42" i="24"/>
  <c r="BOI42" i="24"/>
  <c r="BLW42" i="24"/>
  <c r="BJK42" i="24"/>
  <c r="BGY42" i="24"/>
  <c r="BEM42" i="24"/>
  <c r="BWX42" i="24"/>
  <c r="BUL42" i="24"/>
  <c r="BRZ42" i="24"/>
  <c r="BPN42" i="24"/>
  <c r="BNB42" i="24"/>
  <c r="BKP42" i="24"/>
  <c r="BID42" i="24"/>
  <c r="BVX42" i="24"/>
  <c r="BTL42" i="24"/>
  <c r="BQZ42" i="24"/>
  <c r="BON42" i="24"/>
  <c r="BMB42" i="24"/>
  <c r="BWU42" i="24"/>
  <c r="BUI42" i="24"/>
  <c r="BRW42" i="24"/>
  <c r="BPK42" i="24"/>
  <c r="BMY42" i="24"/>
  <c r="BKM42" i="24"/>
  <c r="BVV42" i="24"/>
  <c r="BTJ42" i="24"/>
  <c r="BQX42" i="24"/>
  <c r="BXQ42" i="24"/>
  <c r="BVE42" i="24"/>
  <c r="BSS42" i="24"/>
  <c r="BQG42" i="24"/>
  <c r="BNU42" i="24"/>
  <c r="BLI42" i="24"/>
  <c r="BPH42" i="24"/>
  <c r="BJT42" i="24"/>
  <c r="BGP42" i="24"/>
  <c r="BDU42" i="24"/>
  <c r="BBG42" i="24"/>
  <c r="AYU42" i="24"/>
  <c r="AWI42" i="24"/>
  <c r="ATW42" i="24"/>
  <c r="ARK42" i="24"/>
  <c r="AOY42" i="24"/>
  <c r="AMM42" i="24"/>
  <c r="AKA42" i="24"/>
  <c r="AHO42" i="24"/>
  <c r="AFC42" i="24"/>
  <c r="ACQ42" i="24"/>
  <c r="AAE42" i="24"/>
  <c r="XS42" i="24"/>
  <c r="VG42" i="24"/>
  <c r="SU42" i="24"/>
  <c r="QI42" i="24"/>
  <c r="NW42" i="24"/>
  <c r="LK42" i="24"/>
  <c r="IY42" i="24"/>
  <c r="GM42" i="24"/>
  <c r="EA42" i="24"/>
  <c r="BO42" i="24"/>
  <c r="BXU42" i="24"/>
  <c r="BOG42" i="24"/>
  <c r="BJG42" i="24"/>
  <c r="BGF42" i="24"/>
  <c r="BDK42" i="24"/>
  <c r="BAX42" i="24"/>
  <c r="AYL42" i="24"/>
  <c r="AVZ42" i="24"/>
  <c r="ATN42" i="24"/>
  <c r="ARB42" i="24"/>
  <c r="AOP42" i="24"/>
  <c r="AMD42" i="24"/>
  <c r="AJR42" i="24"/>
  <c r="AHF42" i="24"/>
  <c r="AET42" i="24"/>
  <c r="ACH42" i="24"/>
  <c r="ZV42" i="24"/>
  <c r="XJ42" i="24"/>
  <c r="UX42" i="24"/>
  <c r="SL42" i="24"/>
  <c r="PZ42" i="24"/>
  <c r="NN42" i="24"/>
  <c r="LB42" i="24"/>
  <c r="IP42" i="24"/>
  <c r="GD42" i="24"/>
  <c r="BXW42" i="24"/>
  <c r="BVK42" i="24"/>
  <c r="BSY42" i="24"/>
  <c r="BQM42" i="24"/>
  <c r="BOA42" i="24"/>
  <c r="BLO42" i="24"/>
  <c r="BJC42" i="24"/>
  <c r="BGQ42" i="24"/>
  <c r="BEE42" i="24"/>
  <c r="BWP42" i="24"/>
  <c r="BUD42" i="24"/>
  <c r="BRR42" i="24"/>
  <c r="BPF42" i="24"/>
  <c r="BMT42" i="24"/>
  <c r="BKH42" i="24"/>
  <c r="BHV42" i="24"/>
  <c r="BVP42" i="24"/>
  <c r="BTD42" i="24"/>
  <c r="BQR42" i="24"/>
  <c r="BOF42" i="24"/>
  <c r="BLT42" i="24"/>
  <c r="BWM42" i="24"/>
  <c r="BUA42" i="24"/>
  <c r="BRO42" i="24"/>
  <c r="BPC42" i="24"/>
  <c r="BMQ42" i="24"/>
  <c r="BXZ42" i="24"/>
  <c r="BVN42" i="24"/>
  <c r="BTB42" i="24"/>
  <c r="BQP42" i="24"/>
  <c r="BXI42" i="24"/>
  <c r="BUW42" i="24"/>
  <c r="BSK42" i="24"/>
  <c r="BPY42" i="24"/>
  <c r="BNM42" i="24"/>
  <c r="BXX42" i="24"/>
  <c r="BOJ42" i="24"/>
  <c r="BJH42" i="24"/>
  <c r="BGG42" i="24"/>
  <c r="BDL42" i="24"/>
  <c r="BAY42" i="24"/>
  <c r="AYM42" i="24"/>
  <c r="AWA42" i="24"/>
  <c r="ATO42" i="24"/>
  <c r="ARC42" i="24"/>
  <c r="AOQ42" i="24"/>
  <c r="AME42" i="24"/>
  <c r="AJS42" i="24"/>
  <c r="AHG42" i="24"/>
  <c r="AEU42" i="24"/>
  <c r="ACI42" i="24"/>
  <c r="ZW42" i="24"/>
  <c r="XK42" i="24"/>
  <c r="UY42" i="24"/>
  <c r="SM42" i="24"/>
  <c r="QA42" i="24"/>
  <c r="NO42" i="24"/>
  <c r="LC42" i="24"/>
  <c r="IQ42" i="24"/>
  <c r="GE42" i="24"/>
  <c r="DS42" i="24"/>
  <c r="BG42" i="24"/>
  <c r="BWO42" i="24"/>
  <c r="BNL42" i="24"/>
  <c r="BIW42" i="24"/>
  <c r="BFW42" i="24"/>
  <c r="BDB42" i="24"/>
  <c r="BAP42" i="24"/>
  <c r="AYD42" i="24"/>
  <c r="AVR42" i="24"/>
  <c r="ATF42" i="24"/>
  <c r="AQT42" i="24"/>
  <c r="AOH42" i="24"/>
  <c r="ALV42" i="24"/>
  <c r="AJJ42" i="24"/>
  <c r="AGX42" i="24"/>
  <c r="AEL42" i="24"/>
  <c r="ABZ42" i="24"/>
  <c r="ZN42" i="24"/>
  <c r="XB42" i="24"/>
  <c r="UP42" i="24"/>
  <c r="SD42" i="24"/>
  <c r="PR42" i="24"/>
  <c r="NF42" i="24"/>
  <c r="KT42" i="24"/>
  <c r="BXO42" i="24"/>
  <c r="BVC42" i="24"/>
  <c r="BSQ42" i="24"/>
  <c r="BQE42" i="24"/>
  <c r="BNS42" i="24"/>
  <c r="BLG42" i="24"/>
  <c r="BIU42" i="24"/>
  <c r="BGI42" i="24"/>
  <c r="BDW42" i="24"/>
  <c r="BWH42" i="24"/>
  <c r="BTV42" i="24"/>
  <c r="BRJ42" i="24"/>
  <c r="BOX42" i="24"/>
  <c r="BML42" i="24"/>
  <c r="BJZ42" i="24"/>
  <c r="BXT42" i="24"/>
  <c r="BVH42" i="24"/>
  <c r="BSV42" i="24"/>
  <c r="BQJ42" i="24"/>
  <c r="BNX42" i="24"/>
  <c r="BLL42" i="24"/>
  <c r="BWE42" i="24"/>
  <c r="BTS42" i="24"/>
  <c r="BRG42" i="24"/>
  <c r="BOU42" i="24"/>
  <c r="BMI42" i="24"/>
  <c r="BXR42" i="24"/>
  <c r="BVF42" i="24"/>
  <c r="BST42" i="24"/>
  <c r="BQH42" i="24"/>
  <c r="BXA42" i="24"/>
  <c r="BUO42" i="24"/>
  <c r="BSC42" i="24"/>
  <c r="BPQ42" i="24"/>
  <c r="BNE42" i="24"/>
  <c r="BWR42" i="24"/>
  <c r="BNN42" i="24"/>
  <c r="BIX42" i="24"/>
  <c r="BFX42" i="24"/>
  <c r="BDC42" i="24"/>
  <c r="BAQ42" i="24"/>
  <c r="AYE42" i="24"/>
  <c r="AVS42" i="24"/>
  <c r="ATG42" i="24"/>
  <c r="AQU42" i="24"/>
  <c r="AOI42" i="24"/>
  <c r="ALW42" i="24"/>
  <c r="AJK42" i="24"/>
  <c r="AGY42" i="24"/>
  <c r="AEM42" i="24"/>
  <c r="ACA42" i="24"/>
  <c r="ZO42" i="24"/>
  <c r="XC42" i="24"/>
  <c r="UQ42" i="24"/>
  <c r="SE42" i="24"/>
  <c r="PS42" i="24"/>
  <c r="NG42" i="24"/>
  <c r="KU42" i="24"/>
  <c r="II42" i="24"/>
  <c r="FW42" i="24"/>
  <c r="DK42" i="24"/>
  <c r="AY42" i="24"/>
  <c r="BVI42" i="24"/>
  <c r="BMP42" i="24"/>
  <c r="BIK42" i="24"/>
  <c r="BFN42" i="24"/>
  <c r="BCT42" i="24"/>
  <c r="BAH42" i="24"/>
  <c r="AXV42" i="24"/>
  <c r="AVJ42" i="24"/>
  <c r="ASX42" i="24"/>
  <c r="AQL42" i="24"/>
  <c r="ANZ42" i="24"/>
  <c r="ALN42" i="24"/>
  <c r="AJB42" i="24"/>
  <c r="AGP42" i="24"/>
  <c r="AED42" i="24"/>
  <c r="ABR42" i="24"/>
  <c r="ZF42" i="24"/>
  <c r="WT42" i="24"/>
  <c r="UH42" i="24"/>
  <c r="RV42" i="24"/>
  <c r="PJ42" i="24"/>
  <c r="MX42" i="24"/>
  <c r="KL42" i="24"/>
  <c r="BXG42" i="24"/>
  <c r="BUU42" i="24"/>
  <c r="BSI42" i="24"/>
  <c r="BPW42" i="24"/>
  <c r="BNK42" i="24"/>
  <c r="BKY42" i="24"/>
  <c r="BIM42" i="24"/>
  <c r="BGA42" i="24"/>
  <c r="BDO42" i="24"/>
  <c r="BVZ42" i="24"/>
  <c r="BTN42" i="24"/>
  <c r="BRB42" i="24"/>
  <c r="BOP42" i="24"/>
  <c r="BMD42" i="24"/>
  <c r="BJR42" i="24"/>
  <c r="BXL42" i="24"/>
  <c r="BUZ42" i="24"/>
  <c r="BSN42" i="24"/>
  <c r="BQB42" i="24"/>
  <c r="BNP42" i="24"/>
  <c r="BLD42" i="24"/>
  <c r="BVW42" i="24"/>
  <c r="BTK42" i="24"/>
  <c r="BQY42" i="24"/>
  <c r="BOM42" i="24"/>
  <c r="BMA42" i="24"/>
  <c r="BXJ42" i="24"/>
  <c r="BUX42" i="24"/>
  <c r="BSL42" i="24"/>
  <c r="BPZ42" i="24"/>
  <c r="BWS42" i="24"/>
  <c r="BUG42" i="24"/>
  <c r="BRU42" i="24"/>
  <c r="BPI42" i="24"/>
  <c r="BMW42" i="24"/>
  <c r="BVL42" i="24"/>
  <c r="BMS42" i="24"/>
  <c r="BIN42" i="24"/>
  <c r="BFO42" i="24"/>
  <c r="BCU42" i="24"/>
  <c r="BAI42" i="24"/>
  <c r="AXW42" i="24"/>
  <c r="AVK42" i="24"/>
  <c r="ASY42" i="24"/>
  <c r="AQM42" i="24"/>
  <c r="AOA42" i="24"/>
  <c r="ALO42" i="24"/>
  <c r="AJC42" i="24"/>
  <c r="AGQ42" i="24"/>
  <c r="AEE42" i="24"/>
  <c r="ABS42" i="24"/>
  <c r="ZG42" i="24"/>
  <c r="WU42" i="24"/>
  <c r="UI42" i="24"/>
  <c r="RW42" i="24"/>
  <c r="PK42" i="24"/>
  <c r="MY42" i="24"/>
  <c r="KM42" i="24"/>
  <c r="IA42" i="24"/>
  <c r="FO42" i="24"/>
  <c r="DC42" i="24"/>
  <c r="AQ42" i="24"/>
  <c r="BUC42" i="24"/>
  <c r="BLU42" i="24"/>
  <c r="BIA42" i="24"/>
  <c r="BFE42" i="24"/>
  <c r="BCL42" i="24"/>
  <c r="AZZ42" i="24"/>
  <c r="AXN42" i="24"/>
  <c r="AVB42" i="24"/>
  <c r="ASP42" i="24"/>
  <c r="AQD42" i="24"/>
  <c r="ANR42" i="24"/>
  <c r="ALF42" i="24"/>
  <c r="AIT42" i="24"/>
  <c r="AGH42" i="24"/>
  <c r="ADV42" i="24"/>
  <c r="ABJ42" i="24"/>
  <c r="YX42" i="24"/>
  <c r="WL42" i="24"/>
  <c r="TZ42" i="24"/>
  <c r="RN42" i="24"/>
  <c r="PB42" i="24"/>
  <c r="A40" i="24"/>
  <c r="BVT15" i="24"/>
  <c r="BTH15" i="24"/>
  <c r="BQV15" i="24"/>
  <c r="BOJ15" i="24"/>
  <c r="BLX15" i="24"/>
  <c r="BJL15" i="24"/>
  <c r="BGZ15" i="24"/>
  <c r="BEN15" i="24"/>
  <c r="BCB15" i="24"/>
  <c r="AZP15" i="24"/>
  <c r="AXD15" i="24"/>
  <c r="AUR15" i="24"/>
  <c r="ASF15" i="24"/>
  <c r="APT15" i="24"/>
  <c r="ANH15" i="24"/>
  <c r="AKV15" i="24"/>
  <c r="AIJ15" i="24"/>
  <c r="AFX15" i="24"/>
  <c r="ADL15" i="24"/>
  <c r="AAZ15" i="24"/>
  <c r="YN15" i="24"/>
  <c r="WB15" i="24"/>
  <c r="TP15" i="24"/>
  <c r="RD15" i="24"/>
  <c r="OR15" i="24"/>
  <c r="MF15" i="24"/>
  <c r="JT15" i="24"/>
  <c r="HH15" i="24"/>
  <c r="EV15" i="24"/>
  <c r="CJ15" i="24"/>
  <c r="X15" i="24"/>
  <c r="BWI15" i="24"/>
  <c r="BTW15" i="24"/>
  <c r="BRK15" i="24"/>
  <c r="BOY15" i="24"/>
  <c r="BMM15" i="24"/>
  <c r="BKA15" i="24"/>
  <c r="BHO15" i="24"/>
  <c r="BFC15" i="24"/>
  <c r="BCQ15" i="24"/>
  <c r="BAE15" i="24"/>
  <c r="AXS15" i="24"/>
  <c r="AVG15" i="24"/>
  <c r="ASU15" i="24"/>
  <c r="AQI15" i="24"/>
  <c r="ANW15" i="24"/>
  <c r="ALK15" i="24"/>
  <c r="AIY15" i="24"/>
  <c r="AGM15" i="24"/>
  <c r="AEA15" i="24"/>
  <c r="ABO15" i="24"/>
  <c r="ZC15" i="24"/>
  <c r="WQ15" i="24"/>
  <c r="UE15" i="24"/>
  <c r="RS15" i="24"/>
  <c r="PG15" i="24"/>
  <c r="MU15" i="24"/>
  <c r="KI15" i="24"/>
  <c r="HW15" i="24"/>
  <c r="FK15" i="24"/>
  <c r="CY15" i="24"/>
  <c r="AM15" i="24"/>
  <c r="BWX15" i="24"/>
  <c r="BUL15" i="24"/>
  <c r="BRZ15" i="24"/>
  <c r="BPN15" i="24"/>
  <c r="BNB15" i="24"/>
  <c r="BKP15" i="24"/>
  <c r="BID15" i="24"/>
  <c r="BFR15" i="24"/>
  <c r="BDF15" i="24"/>
  <c r="BAT15" i="24"/>
  <c r="AYH15" i="24"/>
  <c r="AVV15" i="24"/>
  <c r="ATJ15" i="24"/>
  <c r="AQX15" i="24"/>
  <c r="AOL15" i="24"/>
  <c r="ALZ15" i="24"/>
  <c r="AJN15" i="24"/>
  <c r="BXX15" i="24"/>
  <c r="BVL15" i="24"/>
  <c r="BSZ15" i="24"/>
  <c r="BQN15" i="24"/>
  <c r="BOB15" i="24"/>
  <c r="BLP15" i="24"/>
  <c r="BJD15" i="24"/>
  <c r="BGR15" i="24"/>
  <c r="BEF15" i="24"/>
  <c r="BBT15" i="24"/>
  <c r="AZH15" i="24"/>
  <c r="AWV15" i="24"/>
  <c r="AUJ15" i="24"/>
  <c r="ARX15" i="24"/>
  <c r="APL15" i="24"/>
  <c r="AMZ15" i="24"/>
  <c r="AKN15" i="24"/>
  <c r="AIB15" i="24"/>
  <c r="AFP15" i="24"/>
  <c r="ADD15" i="24"/>
  <c r="AAR15" i="24"/>
  <c r="YF15" i="24"/>
  <c r="VT15" i="24"/>
  <c r="TH15" i="24"/>
  <c r="QV15" i="24"/>
  <c r="OJ15" i="24"/>
  <c r="LX15" i="24"/>
  <c r="JL15" i="24"/>
  <c r="GZ15" i="24"/>
  <c r="EN15" i="24"/>
  <c r="CB15" i="24"/>
  <c r="P15" i="24"/>
  <c r="BWA15" i="24"/>
  <c r="BTO15" i="24"/>
  <c r="BRC15" i="24"/>
  <c r="BOQ15" i="24"/>
  <c r="BME15" i="24"/>
  <c r="BJS15" i="24"/>
  <c r="BHG15" i="24"/>
  <c r="BEU15" i="24"/>
  <c r="BCI15" i="24"/>
  <c r="AZW15" i="24"/>
  <c r="AXK15" i="24"/>
  <c r="AUY15" i="24"/>
  <c r="ASM15" i="24"/>
  <c r="AQA15" i="24"/>
  <c r="ANO15" i="24"/>
  <c r="ALC15" i="24"/>
  <c r="AIQ15" i="24"/>
  <c r="AGE15" i="24"/>
  <c r="ADS15" i="24"/>
  <c r="ABG15" i="24"/>
  <c r="YU15" i="24"/>
  <c r="WI15" i="24"/>
  <c r="TW15" i="24"/>
  <c r="RK15" i="24"/>
  <c r="OY15" i="24"/>
  <c r="MM15" i="24"/>
  <c r="KA15" i="24"/>
  <c r="HO15" i="24"/>
  <c r="FC15" i="24"/>
  <c r="CQ15" i="24"/>
  <c r="AE15" i="24"/>
  <c r="BWP15" i="24"/>
  <c r="BUD15" i="24"/>
  <c r="BRR15" i="24"/>
  <c r="BPF15" i="24"/>
  <c r="BMT15" i="24"/>
  <c r="BKH15" i="24"/>
  <c r="BHV15" i="24"/>
  <c r="BFJ15" i="24"/>
  <c r="BCX15" i="24"/>
  <c r="BAL15" i="24"/>
  <c r="AXZ15" i="24"/>
  <c r="AVN15" i="24"/>
  <c r="ATB15" i="24"/>
  <c r="AQP15" i="24"/>
  <c r="AOD15" i="24"/>
  <c r="ALR15" i="24"/>
  <c r="AJF15" i="24"/>
  <c r="BXH15" i="24"/>
  <c r="BUV15" i="24"/>
  <c r="BSJ15" i="24"/>
  <c r="BPX15" i="24"/>
  <c r="BNL15" i="24"/>
  <c r="BKZ15" i="24"/>
  <c r="BIN15" i="24"/>
  <c r="BGB15" i="24"/>
  <c r="BDP15" i="24"/>
  <c r="BBD15" i="24"/>
  <c r="AYR15" i="24"/>
  <c r="AWF15" i="24"/>
  <c r="ATT15" i="24"/>
  <c r="ARH15" i="24"/>
  <c r="AOV15" i="24"/>
  <c r="AMJ15" i="24"/>
  <c r="AJX15" i="24"/>
  <c r="AHL15" i="24"/>
  <c r="AEZ15" i="24"/>
  <c r="ACN15" i="24"/>
  <c r="AAB15" i="24"/>
  <c r="XP15" i="24"/>
  <c r="VD15" i="24"/>
  <c r="SR15" i="24"/>
  <c r="QF15" i="24"/>
  <c r="NT15" i="24"/>
  <c r="LH15" i="24"/>
  <c r="IV15" i="24"/>
  <c r="GJ15" i="24"/>
  <c r="DX15" i="24"/>
  <c r="BL15" i="24"/>
  <c r="BXW15" i="24"/>
  <c r="BVK15" i="24"/>
  <c r="BSY15" i="24"/>
  <c r="BQM15" i="24"/>
  <c r="BOA15" i="24"/>
  <c r="BLO15" i="24"/>
  <c r="BJC15" i="24"/>
  <c r="BGQ15" i="24"/>
  <c r="BEE15" i="24"/>
  <c r="BBS15" i="24"/>
  <c r="AZG15" i="24"/>
  <c r="AWU15" i="24"/>
  <c r="AUI15" i="24"/>
  <c r="ARW15" i="24"/>
  <c r="APK15" i="24"/>
  <c r="AMY15" i="24"/>
  <c r="AKM15" i="24"/>
  <c r="AIA15" i="24"/>
  <c r="AFO15" i="24"/>
  <c r="ADC15" i="24"/>
  <c r="AAQ15" i="24"/>
  <c r="YE15" i="24"/>
  <c r="VS15" i="24"/>
  <c r="TG15" i="24"/>
  <c r="QU15" i="24"/>
  <c r="OI15" i="24"/>
  <c r="LW15" i="24"/>
  <c r="JK15" i="24"/>
  <c r="GY15" i="24"/>
  <c r="EM15" i="24"/>
  <c r="CA15" i="24"/>
  <c r="O15" i="24"/>
  <c r="BVZ15" i="24"/>
  <c r="BTN15" i="24"/>
  <c r="BRB15" i="24"/>
  <c r="BOP15" i="24"/>
  <c r="BMD15" i="24"/>
  <c r="BJR15" i="24"/>
  <c r="BHF15" i="24"/>
  <c r="BET15" i="24"/>
  <c r="BCH15" i="24"/>
  <c r="AZV15" i="24"/>
  <c r="AXJ15" i="24"/>
  <c r="AUX15" i="24"/>
  <c r="ASL15" i="24"/>
  <c r="APZ15" i="24"/>
  <c r="ANN15" i="24"/>
  <c r="ALB15" i="24"/>
  <c r="AIP15" i="24"/>
  <c r="AGD15" i="24"/>
  <c r="ADR15" i="24"/>
  <c r="ABF15" i="24"/>
  <c r="YT15" i="24"/>
  <c r="WH15" i="24"/>
  <c r="BWZ15" i="24"/>
  <c r="BUN15" i="24"/>
  <c r="BSB15" i="24"/>
  <c r="BPP15" i="24"/>
  <c r="BND15" i="24"/>
  <c r="BKR15" i="24"/>
  <c r="BIF15" i="24"/>
  <c r="BFT15" i="24"/>
  <c r="BDH15" i="24"/>
  <c r="BAV15" i="24"/>
  <c r="AYJ15" i="24"/>
  <c r="AVX15" i="24"/>
  <c r="ATL15" i="24"/>
  <c r="AQZ15" i="24"/>
  <c r="AON15" i="24"/>
  <c r="AMB15" i="24"/>
  <c r="AJP15" i="24"/>
  <c r="AHD15" i="24"/>
  <c r="AER15" i="24"/>
  <c r="ACF15" i="24"/>
  <c r="ZT15" i="24"/>
  <c r="XH15" i="24"/>
  <c r="UV15" i="24"/>
  <c r="SJ15" i="24"/>
  <c r="PX15" i="24"/>
  <c r="NL15" i="24"/>
  <c r="KZ15" i="24"/>
  <c r="IN15" i="24"/>
  <c r="GB15" i="24"/>
  <c r="DP15" i="24"/>
  <c r="BD15" i="24"/>
  <c r="BXO15" i="24"/>
  <c r="BVC15" i="24"/>
  <c r="BSQ15" i="24"/>
  <c r="BQE15" i="24"/>
  <c r="BNS15" i="24"/>
  <c r="BLG15" i="24"/>
  <c r="BIU15" i="24"/>
  <c r="BGI15" i="24"/>
  <c r="BDW15" i="24"/>
  <c r="BBK15" i="24"/>
  <c r="AYY15" i="24"/>
  <c r="AWM15" i="24"/>
  <c r="AUA15" i="24"/>
  <c r="ARO15" i="24"/>
  <c r="APC15" i="24"/>
  <c r="AMQ15" i="24"/>
  <c r="AKE15" i="24"/>
  <c r="AHS15" i="24"/>
  <c r="AFG15" i="24"/>
  <c r="ACU15" i="24"/>
  <c r="AAI15" i="24"/>
  <c r="XW15" i="24"/>
  <c r="VK15" i="24"/>
  <c r="SY15" i="24"/>
  <c r="QM15" i="24"/>
  <c r="OA15" i="24"/>
  <c r="LO15" i="24"/>
  <c r="JC15" i="24"/>
  <c r="GQ15" i="24"/>
  <c r="EE15" i="24"/>
  <c r="BS15" i="24"/>
  <c r="G15" i="24"/>
  <c r="BVR15" i="24"/>
  <c r="BTF15" i="24"/>
  <c r="BQT15" i="24"/>
  <c r="BOH15" i="24"/>
  <c r="BLV15" i="24"/>
  <c r="BJJ15" i="24"/>
  <c r="BGX15" i="24"/>
  <c r="BEL15" i="24"/>
  <c r="BBZ15" i="24"/>
  <c r="AZN15" i="24"/>
  <c r="AXB15" i="24"/>
  <c r="AUP15" i="24"/>
  <c r="ASD15" i="24"/>
  <c r="APR15" i="24"/>
  <c r="ANF15" i="24"/>
  <c r="AKT15" i="24"/>
  <c r="AIH15" i="24"/>
  <c r="AFV15" i="24"/>
  <c r="ADJ15" i="24"/>
  <c r="AAX15" i="24"/>
  <c r="YL15" i="24"/>
  <c r="VZ15" i="24"/>
  <c r="BTP15" i="24"/>
  <c r="BOR15" i="24"/>
  <c r="BJT15" i="24"/>
  <c r="BEV15" i="24"/>
  <c r="AZX15" i="24"/>
  <c r="AUZ15" i="24"/>
  <c r="AQB15" i="24"/>
  <c r="ALD15" i="24"/>
  <c r="AGF15" i="24"/>
  <c r="ABH15" i="24"/>
  <c r="WJ15" i="24"/>
  <c r="RL15" i="24"/>
  <c r="MN15" i="24"/>
  <c r="HP15" i="24"/>
  <c r="CR15" i="24"/>
  <c r="BWQ15" i="24"/>
  <c r="BRS15" i="24"/>
  <c r="BMU15" i="24"/>
  <c r="BHW15" i="24"/>
  <c r="BCY15" i="24"/>
  <c r="AYA15" i="24"/>
  <c r="ATC15" i="24"/>
  <c r="AOE15" i="24"/>
  <c r="AJG15" i="24"/>
  <c r="AEI15" i="24"/>
  <c r="ZK15" i="24"/>
  <c r="UM15" i="24"/>
  <c r="PO15" i="24"/>
  <c r="KQ15" i="24"/>
  <c r="FS15" i="24"/>
  <c r="AU15" i="24"/>
  <c r="BUT15" i="24"/>
  <c r="BPV15" i="24"/>
  <c r="BKX15" i="24"/>
  <c r="BFZ15" i="24"/>
  <c r="BBB15" i="24"/>
  <c r="AWD15" i="24"/>
  <c r="ARF15" i="24"/>
  <c r="AMH15" i="24"/>
  <c r="AHJ15" i="24"/>
  <c r="AEH15" i="24"/>
  <c r="AAP15" i="24"/>
  <c r="XN15" i="24"/>
  <c r="UL15" i="24"/>
  <c r="RZ15" i="24"/>
  <c r="PN15" i="24"/>
  <c r="NB15" i="24"/>
  <c r="KP15" i="24"/>
  <c r="ID15" i="24"/>
  <c r="FR15" i="24"/>
  <c r="DF15" i="24"/>
  <c r="AT15" i="24"/>
  <c r="BXE15" i="24"/>
  <c r="BUS15" i="24"/>
  <c r="BSG15" i="24"/>
  <c r="BPU15" i="24"/>
  <c r="BNI15" i="24"/>
  <c r="BKW15" i="24"/>
  <c r="BIK15" i="24"/>
  <c r="BFY15" i="24"/>
  <c r="BDM15" i="24"/>
  <c r="BBA15" i="24"/>
  <c r="AYO15" i="24"/>
  <c r="AWC15" i="24"/>
  <c r="ATQ15" i="24"/>
  <c r="ARE15" i="24"/>
  <c r="AOS15" i="24"/>
  <c r="AMG15" i="24"/>
  <c r="AJU15" i="24"/>
  <c r="AHI15" i="24"/>
  <c r="AEW15" i="24"/>
  <c r="ACK15" i="24"/>
  <c r="ZY15" i="24"/>
  <c r="XM15" i="24"/>
  <c r="VA15" i="24"/>
  <c r="SO15" i="24"/>
  <c r="QC15" i="24"/>
  <c r="NQ15" i="24"/>
  <c r="LE15" i="24"/>
  <c r="IS15" i="24"/>
  <c r="GG15" i="24"/>
  <c r="DU15" i="24"/>
  <c r="BI15" i="24"/>
  <c r="BXT15" i="24"/>
  <c r="BVH15" i="24"/>
  <c r="BXP15" i="24"/>
  <c r="BSR15" i="24"/>
  <c r="BNT15" i="24"/>
  <c r="BIV15" i="24"/>
  <c r="BDX15" i="24"/>
  <c r="AYZ15" i="24"/>
  <c r="AUB15" i="24"/>
  <c r="APD15" i="24"/>
  <c r="AKF15" i="24"/>
  <c r="AFH15" i="24"/>
  <c r="AAJ15" i="24"/>
  <c r="VL15" i="24"/>
  <c r="QN15" i="24"/>
  <c r="LP15" i="24"/>
  <c r="GR15" i="24"/>
  <c r="BT15" i="24"/>
  <c r="BVS15" i="24"/>
  <c r="BQU15" i="24"/>
  <c r="BLW15" i="24"/>
  <c r="BGY15" i="24"/>
  <c r="BCA15" i="24"/>
  <c r="AXC15" i="24"/>
  <c r="ASE15" i="24"/>
  <c r="ANG15" i="24"/>
  <c r="AII15" i="24"/>
  <c r="ADK15" i="24"/>
  <c r="YM15" i="24"/>
  <c r="TO15" i="24"/>
  <c r="OQ15" i="24"/>
  <c r="JS15" i="24"/>
  <c r="EU15" i="24"/>
  <c r="W15" i="24"/>
  <c r="BTV15" i="24"/>
  <c r="BOX15" i="24"/>
  <c r="BJZ15" i="24"/>
  <c r="BFB15" i="24"/>
  <c r="BAD15" i="24"/>
  <c r="AVF15" i="24"/>
  <c r="AQH15" i="24"/>
  <c r="ALJ15" i="24"/>
  <c r="AHB15" i="24"/>
  <c r="ADZ15" i="24"/>
  <c r="AAH15" i="24"/>
  <c r="XF15" i="24"/>
  <c r="UD15" i="24"/>
  <c r="RR15" i="24"/>
  <c r="PF15" i="24"/>
  <c r="MT15" i="24"/>
  <c r="KH15" i="24"/>
  <c r="HV15" i="24"/>
  <c r="FJ15" i="24"/>
  <c r="CX15" i="24"/>
  <c r="AL15" i="24"/>
  <c r="BWW15" i="24"/>
  <c r="BUK15" i="24"/>
  <c r="BRY15" i="24"/>
  <c r="BPM15" i="24"/>
  <c r="BNA15" i="24"/>
  <c r="BKO15" i="24"/>
  <c r="BIC15" i="24"/>
  <c r="BFQ15" i="24"/>
  <c r="BDE15" i="24"/>
  <c r="BAS15" i="24"/>
  <c r="AYG15" i="24"/>
  <c r="AVU15" i="24"/>
  <c r="ATI15" i="24"/>
  <c r="AQW15" i="24"/>
  <c r="AOK15" i="24"/>
  <c r="BWR15" i="24"/>
  <c r="BRT15" i="24"/>
  <c r="BMV15" i="24"/>
  <c r="BHX15" i="24"/>
  <c r="BCZ15" i="24"/>
  <c r="AYB15" i="24"/>
  <c r="ATD15" i="24"/>
  <c r="AOF15" i="24"/>
  <c r="AJH15" i="24"/>
  <c r="AEJ15" i="24"/>
  <c r="ZL15" i="24"/>
  <c r="UN15" i="24"/>
  <c r="PP15" i="24"/>
  <c r="KR15" i="24"/>
  <c r="FT15" i="24"/>
  <c r="AV15" i="24"/>
  <c r="BUU15" i="24"/>
  <c r="BPW15" i="24"/>
  <c r="BKY15" i="24"/>
  <c r="BGA15" i="24"/>
  <c r="BBC15" i="24"/>
  <c r="AWE15" i="24"/>
  <c r="ARG15" i="24"/>
  <c r="AMI15" i="24"/>
  <c r="AHK15" i="24"/>
  <c r="ACM15" i="24"/>
  <c r="XO15" i="24"/>
  <c r="SQ15" i="24"/>
  <c r="NS15" i="24"/>
  <c r="IU15" i="24"/>
  <c r="DW15" i="24"/>
  <c r="BXV15" i="24"/>
  <c r="BSX15" i="24"/>
  <c r="BNZ15" i="24"/>
  <c r="BJB15" i="24"/>
  <c r="BED15" i="24"/>
  <c r="AZF15" i="24"/>
  <c r="AUH15" i="24"/>
  <c r="APJ15" i="24"/>
  <c r="AKL15" i="24"/>
  <c r="AGT15" i="24"/>
  <c r="ADB15" i="24"/>
  <c r="ZZ15" i="24"/>
  <c r="WX15" i="24"/>
  <c r="TV15" i="24"/>
  <c r="RJ15" i="24"/>
  <c r="OX15" i="24"/>
  <c r="ML15" i="24"/>
  <c r="JZ15" i="24"/>
  <c r="HN15" i="24"/>
  <c r="FB15" i="24"/>
  <c r="CP15" i="24"/>
  <c r="AD15" i="24"/>
  <c r="BWO15" i="24"/>
  <c r="BUC15" i="24"/>
  <c r="BRQ15" i="24"/>
  <c r="BPE15" i="24"/>
  <c r="BMS15" i="24"/>
  <c r="BKG15" i="24"/>
  <c r="BHU15" i="24"/>
  <c r="BFI15" i="24"/>
  <c r="BCW15" i="24"/>
  <c r="BAK15" i="24"/>
  <c r="AXY15" i="24"/>
  <c r="AVM15" i="24"/>
  <c r="ATA15" i="24"/>
  <c r="AQO15" i="24"/>
  <c r="AOC15" i="24"/>
  <c r="BWB15" i="24"/>
  <c r="BRD15" i="24"/>
  <c r="BMF15" i="24"/>
  <c r="BHH15" i="24"/>
  <c r="BCJ15" i="24"/>
  <c r="AXL15" i="24"/>
  <c r="ASN15" i="24"/>
  <c r="ANP15" i="24"/>
  <c r="AIR15" i="24"/>
  <c r="ADT15" i="24"/>
  <c r="YV15" i="24"/>
  <c r="TX15" i="24"/>
  <c r="OZ15" i="24"/>
  <c r="KB15" i="24"/>
  <c r="FD15" i="24"/>
  <c r="AF15" i="24"/>
  <c r="BUE15" i="24"/>
  <c r="BPG15" i="24"/>
  <c r="BKI15" i="24"/>
  <c r="BFK15" i="24"/>
  <c r="BAM15" i="24"/>
  <c r="AVO15" i="24"/>
  <c r="AQQ15" i="24"/>
  <c r="ALS15" i="24"/>
  <c r="AGU15" i="24"/>
  <c r="ABW15" i="24"/>
  <c r="WY15" i="24"/>
  <c r="SA15" i="24"/>
  <c r="NC15" i="24"/>
  <c r="IE15" i="24"/>
  <c r="BVD15" i="24"/>
  <c r="BQF15" i="24"/>
  <c r="BLH15" i="24"/>
  <c r="BGJ15" i="24"/>
  <c r="BBL15" i="24"/>
  <c r="AWN15" i="24"/>
  <c r="ARP15" i="24"/>
  <c r="AMR15" i="24"/>
  <c r="AHT15" i="24"/>
  <c r="ACV15" i="24"/>
  <c r="XX15" i="24"/>
  <c r="SZ15" i="24"/>
  <c r="OB15" i="24"/>
  <c r="JD15" i="24"/>
  <c r="EF15" i="24"/>
  <c r="H15" i="24"/>
  <c r="BTG15" i="24"/>
  <c r="BOI15" i="24"/>
  <c r="BJK15" i="24"/>
  <c r="BEM15" i="24"/>
  <c r="AZO15" i="24"/>
  <c r="AUQ15" i="24"/>
  <c r="APS15" i="24"/>
  <c r="AKU15" i="24"/>
  <c r="AFW15" i="24"/>
  <c r="AAY15" i="24"/>
  <c r="WA15" i="24"/>
  <c r="RC15" i="24"/>
  <c r="ME15" i="24"/>
  <c r="HG15" i="24"/>
  <c r="CI15" i="24"/>
  <c r="BWH15" i="24"/>
  <c r="BRJ15" i="24"/>
  <c r="BML15" i="24"/>
  <c r="BHN15" i="24"/>
  <c r="BCP15" i="24"/>
  <c r="AXR15" i="24"/>
  <c r="AST15" i="24"/>
  <c r="ANV15" i="24"/>
  <c r="AIX15" i="24"/>
  <c r="AFF15" i="24"/>
  <c r="ACD15" i="24"/>
  <c r="ZB15" i="24"/>
  <c r="VJ15" i="24"/>
  <c r="SX15" i="24"/>
  <c r="QL15" i="24"/>
  <c r="NZ15" i="24"/>
  <c r="LN15" i="24"/>
  <c r="JB15" i="24"/>
  <c r="GP15" i="24"/>
  <c r="ED15" i="24"/>
  <c r="BR15" i="24"/>
  <c r="F15" i="24"/>
  <c r="BVQ15" i="24"/>
  <c r="BTE15" i="24"/>
  <c r="BQS15" i="24"/>
  <c r="BOG15" i="24"/>
  <c r="BLU15" i="24"/>
  <c r="BJI15" i="24"/>
  <c r="BGW15" i="24"/>
  <c r="BEK15" i="24"/>
  <c r="BBY15" i="24"/>
  <c r="AZM15" i="24"/>
  <c r="AXA15" i="24"/>
  <c r="AUO15" i="24"/>
  <c r="ASC15" i="24"/>
  <c r="APQ15" i="24"/>
  <c r="ANE15" i="24"/>
  <c r="AKS15" i="24"/>
  <c r="AIG15" i="24"/>
  <c r="AFU15" i="24"/>
  <c r="ADI15" i="24"/>
  <c r="AAW15" i="24"/>
  <c r="YK15" i="24"/>
  <c r="VY15" i="24"/>
  <c r="TM15" i="24"/>
  <c r="RA15" i="24"/>
  <c r="OO15" i="24"/>
  <c r="MC15" i="24"/>
  <c r="JQ15" i="24"/>
  <c r="HE15" i="24"/>
  <c r="ES15" i="24"/>
  <c r="CG15" i="24"/>
  <c r="U15" i="24"/>
  <c r="BWF15" i="24"/>
  <c r="BTT15" i="24"/>
  <c r="BKJ15" i="24"/>
  <c r="AXT15" i="24"/>
  <c r="ALL15" i="24"/>
  <c r="WZ15" i="24"/>
  <c r="KJ15" i="24"/>
  <c r="BWY15" i="24"/>
  <c r="BIM15" i="24"/>
  <c r="AVW15" i="24"/>
  <c r="AJO15" i="24"/>
  <c r="VC15" i="24"/>
  <c r="IM15" i="24"/>
  <c r="BXF15" i="24"/>
  <c r="BNJ15" i="24"/>
  <c r="BDN15" i="24"/>
  <c r="ATR15" i="24"/>
  <c r="AJV15" i="24"/>
  <c r="ACL15" i="24"/>
  <c r="VR15" i="24"/>
  <c r="QT15" i="24"/>
  <c r="LV15" i="24"/>
  <c r="GX15" i="24"/>
  <c r="BZ15" i="24"/>
  <c r="BVY15" i="24"/>
  <c r="BRA15" i="24"/>
  <c r="BMC15" i="24"/>
  <c r="BHE15" i="24"/>
  <c r="BCG15" i="24"/>
  <c r="AXI15" i="24"/>
  <c r="ASK15" i="24"/>
  <c r="ANM15" i="24"/>
  <c r="AKC15" i="24"/>
  <c r="AGS15" i="24"/>
  <c r="ADQ15" i="24"/>
  <c r="AAG15" i="24"/>
  <c r="WW15" i="24"/>
  <c r="TU15" i="24"/>
  <c r="QK15" i="24"/>
  <c r="NA15" i="24"/>
  <c r="JY15" i="24"/>
  <c r="GO15" i="24"/>
  <c r="DE15" i="24"/>
  <c r="AC15" i="24"/>
  <c r="BVP15" i="24"/>
  <c r="BSN15" i="24"/>
  <c r="BQB15" i="24"/>
  <c r="BNP15" i="24"/>
  <c r="BLD15" i="24"/>
  <c r="BIR15" i="24"/>
  <c r="BGF15" i="24"/>
  <c r="BDT15" i="24"/>
  <c r="BUF15" i="24"/>
  <c r="BHP15" i="24"/>
  <c r="AVH15" i="24"/>
  <c r="AGV15" i="24"/>
  <c r="UF15" i="24"/>
  <c r="HX15" i="24"/>
  <c r="BSI15" i="24"/>
  <c r="BFS15" i="24"/>
  <c r="ATK15" i="24"/>
  <c r="AEY15" i="24"/>
  <c r="SI15" i="24"/>
  <c r="GA15" i="24"/>
  <c r="BVB15" i="24"/>
  <c r="BLF15" i="24"/>
  <c r="BBJ15" i="24"/>
  <c r="ARN15" i="24"/>
  <c r="AHR15" i="24"/>
  <c r="ABN15" i="24"/>
  <c r="UT15" i="24"/>
  <c r="PV15" i="24"/>
  <c r="KX15" i="24"/>
  <c r="FZ15" i="24"/>
  <c r="BB15" i="24"/>
  <c r="BVA15" i="24"/>
  <c r="BQC15" i="24"/>
  <c r="BLE15" i="24"/>
  <c r="BGG15" i="24"/>
  <c r="BBI15" i="24"/>
  <c r="AWK15" i="24"/>
  <c r="ARM15" i="24"/>
  <c r="AMO15" i="24"/>
  <c r="AJE15" i="24"/>
  <c r="AGC15" i="24"/>
  <c r="ACS15" i="24"/>
  <c r="ZI15" i="24"/>
  <c r="WG15" i="24"/>
  <c r="SW15" i="24"/>
  <c r="PM15" i="24"/>
  <c r="MK15" i="24"/>
  <c r="JA15" i="24"/>
  <c r="FQ15" i="24"/>
  <c r="CO15" i="24"/>
  <c r="E15" i="24"/>
  <c r="BUR15" i="24"/>
  <c r="BRX15" i="24"/>
  <c r="BPL15" i="24"/>
  <c r="BMZ15" i="24"/>
  <c r="BKN15" i="24"/>
  <c r="BIB15" i="24"/>
  <c r="BFP15" i="24"/>
  <c r="BDD15" i="24"/>
  <c r="BAR15" i="24"/>
  <c r="AYF15" i="24"/>
  <c r="AVT15" i="24"/>
  <c r="ATH15" i="24"/>
  <c r="AQV15" i="24"/>
  <c r="AOJ15" i="24"/>
  <c r="ALX15" i="24"/>
  <c r="AJL15" i="24"/>
  <c r="AGZ15" i="24"/>
  <c r="AEN15" i="24"/>
  <c r="ACB15" i="24"/>
  <c r="ZP15" i="24"/>
  <c r="XD15" i="24"/>
  <c r="UR15" i="24"/>
  <c r="SF15" i="24"/>
  <c r="PT15" i="24"/>
  <c r="NH15" i="24"/>
  <c r="KV15" i="24"/>
  <c r="IJ15" i="24"/>
  <c r="FX15" i="24"/>
  <c r="DL15" i="24"/>
  <c r="AZ15" i="24"/>
  <c r="BXS15" i="24"/>
  <c r="BVG15" i="24"/>
  <c r="BSU15" i="24"/>
  <c r="BQI15" i="24"/>
  <c r="BNW15" i="24"/>
  <c r="BLK15" i="24"/>
  <c r="BIY15" i="24"/>
  <c r="BGM15" i="24"/>
  <c r="BEA15" i="24"/>
  <c r="BBO15" i="24"/>
  <c r="AZC15" i="24"/>
  <c r="AWQ15" i="24"/>
  <c r="BRL15" i="24"/>
  <c r="BFD15" i="24"/>
  <c r="AQR15" i="24"/>
  <c r="AEB15" i="24"/>
  <c r="RT15" i="24"/>
  <c r="DH15" i="24"/>
  <c r="BPO15" i="24"/>
  <c r="BDG15" i="24"/>
  <c r="AOU15" i="24"/>
  <c r="ACE15" i="24"/>
  <c r="PW15" i="24"/>
  <c r="DG15" i="24"/>
  <c r="BSH15" i="24"/>
  <c r="BIL15" i="24"/>
  <c r="AYP15" i="24"/>
  <c r="AOT15" i="24"/>
  <c r="AFN15" i="24"/>
  <c r="ZJ15" i="24"/>
  <c r="TF15" i="24"/>
  <c r="OH15" i="24"/>
  <c r="JJ15" i="24"/>
  <c r="EL15" i="24"/>
  <c r="N15" i="24"/>
  <c r="BTM15" i="24"/>
  <c r="BOO15" i="24"/>
  <c r="BJQ15" i="24"/>
  <c r="BES15" i="24"/>
  <c r="AZU15" i="24"/>
  <c r="AUW15" i="24"/>
  <c r="APY15" i="24"/>
  <c r="ALQ15" i="24"/>
  <c r="AIO15" i="24"/>
  <c r="BPH15" i="24"/>
  <c r="BCR15" i="24"/>
  <c r="AQJ15" i="24"/>
  <c r="ABX15" i="24"/>
  <c r="PH15" i="24"/>
  <c r="CZ15" i="24"/>
  <c r="BNK15" i="24"/>
  <c r="BAU15" i="24"/>
  <c r="AOM15" i="24"/>
  <c r="AAA15" i="24"/>
  <c r="NK15" i="24"/>
  <c r="BK15" i="24"/>
  <c r="BQL15" i="24"/>
  <c r="BGP15" i="24"/>
  <c r="AWT15" i="24"/>
  <c r="AMX15" i="24"/>
  <c r="AEX15" i="24"/>
  <c r="YD15" i="24"/>
  <c r="SP15" i="24"/>
  <c r="NR15" i="24"/>
  <c r="IT15" i="24"/>
  <c r="DV15" i="24"/>
  <c r="BXU15" i="24"/>
  <c r="BSW15" i="24"/>
  <c r="BNY15" i="24"/>
  <c r="BJA15" i="24"/>
  <c r="BEC15" i="24"/>
  <c r="AZE15" i="24"/>
  <c r="AUG15" i="24"/>
  <c r="API15" i="24"/>
  <c r="ALI15" i="24"/>
  <c r="AHY15" i="24"/>
  <c r="AEO15" i="24"/>
  <c r="ABM15" i="24"/>
  <c r="YC15" i="24"/>
  <c r="US15" i="24"/>
  <c r="RQ15" i="24"/>
  <c r="OG15" i="24"/>
  <c r="KW15" i="24"/>
  <c r="HU15" i="24"/>
  <c r="EK15" i="24"/>
  <c r="BA15" i="24"/>
  <c r="BWV15" i="24"/>
  <c r="BTL15" i="24"/>
  <c r="BQZ15" i="24"/>
  <c r="BON15" i="24"/>
  <c r="BMB15" i="24"/>
  <c r="BJP15" i="24"/>
  <c r="BHD15" i="24"/>
  <c r="BER15" i="24"/>
  <c r="BOZ15" i="24"/>
  <c r="BAN15" i="24"/>
  <c r="ANX15" i="24"/>
  <c r="ABP15" i="24"/>
  <c r="ND15" i="24"/>
  <c r="AN15" i="24"/>
  <c r="BNC15" i="24"/>
  <c r="AYQ15" i="24"/>
  <c r="AMA15" i="24"/>
  <c r="ZS15" i="24"/>
  <c r="LG15" i="24"/>
  <c r="BC15" i="24"/>
  <c r="BQD15" i="24"/>
  <c r="BGH15" i="24"/>
  <c r="AWL15" i="24"/>
  <c r="AMP15" i="24"/>
  <c r="AEP15" i="24"/>
  <c r="XV15" i="24"/>
  <c r="SH15" i="24"/>
  <c r="NJ15" i="24"/>
  <c r="IL15" i="24"/>
  <c r="DN15" i="24"/>
  <c r="BXM15" i="24"/>
  <c r="BSO15" i="24"/>
  <c r="BNQ15" i="24"/>
  <c r="BIS15" i="24"/>
  <c r="BDU15" i="24"/>
  <c r="AYW15" i="24"/>
  <c r="ATY15" i="24"/>
  <c r="APA15" i="24"/>
  <c r="ALA15" i="24"/>
  <c r="AHQ15" i="24"/>
  <c r="AEG15" i="24"/>
  <c r="ABE15" i="24"/>
  <c r="XU15" i="24"/>
  <c r="UK15" i="24"/>
  <c r="RI15" i="24"/>
  <c r="NY15" i="24"/>
  <c r="KO15" i="24"/>
  <c r="HM15" i="24"/>
  <c r="EC15" i="24"/>
  <c r="AS15" i="24"/>
  <c r="BWN15" i="24"/>
  <c r="BTD15" i="24"/>
  <c r="BQR15" i="24"/>
  <c r="BOF15" i="24"/>
  <c r="BLT15" i="24"/>
  <c r="BJH15" i="24"/>
  <c r="BGV15" i="24"/>
  <c r="BEJ15" i="24"/>
  <c r="BBX15" i="24"/>
  <c r="AZL15" i="24"/>
  <c r="AWZ15" i="24"/>
  <c r="AUN15" i="24"/>
  <c r="ASB15" i="24"/>
  <c r="APP15" i="24"/>
  <c r="AND15" i="24"/>
  <c r="AKR15" i="24"/>
  <c r="AIF15" i="24"/>
  <c r="AFT15" i="24"/>
  <c r="ADH15" i="24"/>
  <c r="AAV15" i="24"/>
  <c r="YJ15" i="24"/>
  <c r="VX15" i="24"/>
  <c r="TL15" i="24"/>
  <c r="QZ15" i="24"/>
  <c r="ON15" i="24"/>
  <c r="MB15" i="24"/>
  <c r="JP15" i="24"/>
  <c r="HD15" i="24"/>
  <c r="ER15" i="24"/>
  <c r="CF15" i="24"/>
  <c r="T15" i="24"/>
  <c r="BWM15" i="24"/>
  <c r="BUA15" i="24"/>
  <c r="BRO15" i="24"/>
  <c r="BPC15" i="24"/>
  <c r="BMQ15" i="24"/>
  <c r="BKE15" i="24"/>
  <c r="BHS15" i="24"/>
  <c r="BFG15" i="24"/>
  <c r="BCU15" i="24"/>
  <c r="BAI15" i="24"/>
  <c r="AXW15" i="24"/>
  <c r="AVK15" i="24"/>
  <c r="ASV15" i="24"/>
  <c r="IF15" i="24"/>
  <c r="AYI15" i="24"/>
  <c r="QE15" i="24"/>
  <c r="BLN15" i="24"/>
  <c r="AKD15" i="24"/>
  <c r="TN15" i="24"/>
  <c r="GH15" i="24"/>
  <c r="BRI15" i="24"/>
  <c r="BFA15" i="24"/>
  <c r="ARU15" i="24"/>
  <c r="AHA15" i="24"/>
  <c r="AAO15" i="24"/>
  <c r="UC15" i="24"/>
  <c r="NI15" i="24"/>
  <c r="GW15" i="24"/>
  <c r="AK15" i="24"/>
  <c r="BSV15" i="24"/>
  <c r="BNX15" i="24"/>
  <c r="BIZ15" i="24"/>
  <c r="BEB15" i="24"/>
  <c r="BAJ15" i="24"/>
  <c r="AXH15" i="24"/>
  <c r="ATX15" i="24"/>
  <c r="AQN15" i="24"/>
  <c r="ANL15" i="24"/>
  <c r="AKB15" i="24"/>
  <c r="AGR15" i="24"/>
  <c r="ADP15" i="24"/>
  <c r="AAF15" i="24"/>
  <c r="WV15" i="24"/>
  <c r="TT15" i="24"/>
  <c r="QJ15" i="24"/>
  <c r="MZ15" i="24"/>
  <c r="JX15" i="24"/>
  <c r="GN15" i="24"/>
  <c r="DD15" i="24"/>
  <c r="AB15" i="24"/>
  <c r="BVW15" i="24"/>
  <c r="BSM15" i="24"/>
  <c r="BPK15" i="24"/>
  <c r="BMA15" i="24"/>
  <c r="BIQ15" i="24"/>
  <c r="BFO15" i="24"/>
  <c r="BCE15" i="24"/>
  <c r="AYU15" i="24"/>
  <c r="BWJ15" i="24"/>
  <c r="ALT15" i="24"/>
  <c r="FL15" i="24"/>
  <c r="ATS15" i="24"/>
  <c r="KY15" i="24"/>
  <c r="BIT15" i="24"/>
  <c r="AHZ15" i="24"/>
  <c r="RB15" i="24"/>
  <c r="ET15" i="24"/>
  <c r="BQK15" i="24"/>
  <c r="BCO15" i="24"/>
  <c r="AQG15" i="24"/>
  <c r="AGK15" i="24"/>
  <c r="ZQ15" i="24"/>
  <c r="TE15" i="24"/>
  <c r="MS15" i="24"/>
  <c r="FY15" i="24"/>
  <c r="M15" i="24"/>
  <c r="BSF15" i="24"/>
  <c r="BNH15" i="24"/>
  <c r="BIJ15" i="24"/>
  <c r="BDL15" i="24"/>
  <c r="BAB15" i="24"/>
  <c r="AWR15" i="24"/>
  <c r="ATP15" i="24"/>
  <c r="AQF15" i="24"/>
  <c r="AMV15" i="24"/>
  <c r="AJT15" i="24"/>
  <c r="AGJ15" i="24"/>
  <c r="ACZ15" i="24"/>
  <c r="ZX15" i="24"/>
  <c r="WN15" i="24"/>
  <c r="TD15" i="24"/>
  <c r="QB15" i="24"/>
  <c r="MR15" i="24"/>
  <c r="JH15" i="24"/>
  <c r="GF15" i="24"/>
  <c r="CV15" i="24"/>
  <c r="L15" i="24"/>
  <c r="BVO15" i="24"/>
  <c r="BTX15" i="24"/>
  <c r="AIZ15" i="24"/>
  <c r="BXG15" i="24"/>
  <c r="AQY15" i="24"/>
  <c r="GI15" i="24"/>
  <c r="BDV15" i="24"/>
  <c r="AGL15" i="24"/>
  <c r="QD15" i="24"/>
  <c r="CH15" i="24"/>
  <c r="BOW15" i="24"/>
  <c r="BBQ15" i="24"/>
  <c r="ANU15" i="24"/>
  <c r="AFM15" i="24"/>
  <c r="ZA15" i="24"/>
  <c r="SG15" i="24"/>
  <c r="LU15" i="24"/>
  <c r="FI15" i="24"/>
  <c r="BXL15" i="24"/>
  <c r="BRP15" i="24"/>
  <c r="BMR15" i="24"/>
  <c r="BHT15" i="24"/>
  <c r="BCV15" i="24"/>
  <c r="AZT15" i="24"/>
  <c r="AWJ15" i="24"/>
  <c r="ASZ15" i="24"/>
  <c r="APX15" i="24"/>
  <c r="AMN15" i="24"/>
  <c r="AJD15" i="24"/>
  <c r="AGB15" i="24"/>
  <c r="ACR15" i="24"/>
  <c r="ZH15" i="24"/>
  <c r="WF15" i="24"/>
  <c r="SV15" i="24"/>
  <c r="PL15" i="24"/>
  <c r="MJ15" i="24"/>
  <c r="IZ15" i="24"/>
  <c r="FP15" i="24"/>
  <c r="CN15" i="24"/>
  <c r="D15" i="24"/>
  <c r="BUY15" i="24"/>
  <c r="BRW15" i="24"/>
  <c r="BOM15" i="24"/>
  <c r="BLC15" i="24"/>
  <c r="BIA15" i="24"/>
  <c r="BEQ15" i="24"/>
  <c r="BBG15" i="24"/>
  <c r="AYE15" i="24"/>
  <c r="AUU15" i="24"/>
  <c r="ASI15" i="24"/>
  <c r="APW15" i="24"/>
  <c r="ANK15" i="24"/>
  <c r="AKY15" i="24"/>
  <c r="AIM15" i="24"/>
  <c r="AGA15" i="24"/>
  <c r="ADO15" i="24"/>
  <c r="ABC15" i="24"/>
  <c r="YQ15" i="24"/>
  <c r="WE15" i="24"/>
  <c r="TS15" i="24"/>
  <c r="RG15" i="24"/>
  <c r="OU15" i="24"/>
  <c r="MI15" i="24"/>
  <c r="JW15" i="24"/>
  <c r="HK15" i="24"/>
  <c r="EY15" i="24"/>
  <c r="CM15" i="24"/>
  <c r="AA15" i="24"/>
  <c r="BWL15" i="24"/>
  <c r="BTZ15" i="24"/>
  <c r="BRN15" i="24"/>
  <c r="BPB15" i="24"/>
  <c r="BMP15" i="24"/>
  <c r="BKD15" i="24"/>
  <c r="BHR15" i="24"/>
  <c r="BOC15" i="24"/>
  <c r="BAO15" i="24"/>
  <c r="AQS15" i="24"/>
  <c r="AGW15" i="24"/>
  <c r="XA15" i="24"/>
  <c r="NE15" i="24"/>
  <c r="DI15" i="24"/>
  <c r="BNU15" i="24"/>
  <c r="BAH15" i="24"/>
  <c r="AQL15" i="24"/>
  <c r="AGP15" i="24"/>
  <c r="WT15" i="24"/>
  <c r="BMN15" i="24"/>
  <c r="AGN15" i="24"/>
  <c r="BUM15" i="24"/>
  <c r="AJW15" i="24"/>
  <c r="DO15" i="24"/>
  <c r="BBR15" i="24"/>
  <c r="ACT15" i="24"/>
  <c r="OP15" i="24"/>
  <c r="BJ15" i="24"/>
  <c r="BMK15" i="24"/>
  <c r="BAC15" i="24"/>
  <c r="AMW15" i="24"/>
  <c r="AFE15" i="24"/>
  <c r="YS15" i="24"/>
  <c r="RY15" i="24"/>
  <c r="LM15" i="24"/>
  <c r="FA15" i="24"/>
  <c r="BXD15" i="24"/>
  <c r="BRH15" i="24"/>
  <c r="BMJ15" i="24"/>
  <c r="BHL15" i="24"/>
  <c r="BCN15" i="24"/>
  <c r="AZD15" i="24"/>
  <c r="AWB15" i="24"/>
  <c r="ASR15" i="24"/>
  <c r="APH15" i="24"/>
  <c r="AMF15" i="24"/>
  <c r="AIV15" i="24"/>
  <c r="AFL15" i="24"/>
  <c r="ACJ15" i="24"/>
  <c r="YZ15" i="24"/>
  <c r="VP15" i="24"/>
  <c r="SN15" i="24"/>
  <c r="PD15" i="24"/>
  <c r="LT15" i="24"/>
  <c r="IR15" i="24"/>
  <c r="FH15" i="24"/>
  <c r="BX15" i="24"/>
  <c r="BYA15" i="24"/>
  <c r="BUQ15" i="24"/>
  <c r="BRG15" i="24"/>
  <c r="BOE15" i="24"/>
  <c r="BKU15" i="24"/>
  <c r="BHK15" i="24"/>
  <c r="BEI15" i="24"/>
  <c r="BAY15" i="24"/>
  <c r="AXO15" i="24"/>
  <c r="AUM15" i="24"/>
  <c r="ASA15" i="24"/>
  <c r="APO15" i="24"/>
  <c r="ANC15" i="24"/>
  <c r="AKQ15" i="24"/>
  <c r="AIE15" i="24"/>
  <c r="AFS15" i="24"/>
  <c r="ADG15" i="24"/>
  <c r="AAU15" i="24"/>
  <c r="YI15" i="24"/>
  <c r="VW15" i="24"/>
  <c r="TK15" i="24"/>
  <c r="QY15" i="24"/>
  <c r="OM15" i="24"/>
  <c r="MA15" i="24"/>
  <c r="JO15" i="24"/>
  <c r="HC15" i="24"/>
  <c r="EQ15" i="24"/>
  <c r="CE15" i="24"/>
  <c r="S15" i="24"/>
  <c r="BWD15" i="24"/>
  <c r="BTR15" i="24"/>
  <c r="BRF15" i="24"/>
  <c r="BOT15" i="24"/>
  <c r="BMH15" i="24"/>
  <c r="BJV15" i="24"/>
  <c r="BHJ15" i="24"/>
  <c r="BLQ15" i="24"/>
  <c r="AZI15" i="24"/>
  <c r="APM15" i="24"/>
  <c r="AFQ15" i="24"/>
  <c r="VU15" i="24"/>
  <c r="LY15" i="24"/>
  <c r="CC15" i="24"/>
  <c r="BLI15" i="24"/>
  <c r="AZB15" i="24"/>
  <c r="APF15" i="24"/>
  <c r="AFJ15" i="24"/>
  <c r="BKB15" i="24"/>
  <c r="ZD15" i="24"/>
  <c r="BSA15" i="24"/>
  <c r="AHC15" i="24"/>
  <c r="BXN15" i="24"/>
  <c r="AYX15" i="24"/>
  <c r="ABV15" i="24"/>
  <c r="MD15" i="24"/>
  <c r="V15" i="24"/>
  <c r="BLM15" i="24"/>
  <c r="AXQ15" i="24"/>
  <c r="ALY15" i="24"/>
  <c r="ADY15" i="24"/>
  <c r="XE15" i="24"/>
  <c r="QS15" i="24"/>
  <c r="KG15" i="24"/>
  <c r="DM15" i="24"/>
  <c r="BVX15" i="24"/>
  <c r="BQJ15" i="24"/>
  <c r="BLL15" i="24"/>
  <c r="BGN15" i="24"/>
  <c r="BCF15" i="24"/>
  <c r="AYV15" i="24"/>
  <c r="AVL15" i="24"/>
  <c r="ASJ15" i="24"/>
  <c r="AOZ15" i="24"/>
  <c r="ALP15" i="24"/>
  <c r="AIN15" i="24"/>
  <c r="AFD15" i="24"/>
  <c r="ABT15" i="24"/>
  <c r="YR15" i="24"/>
  <c r="VH15" i="24"/>
  <c r="RX15" i="24"/>
  <c r="OV15" i="24"/>
  <c r="LL15" i="24"/>
  <c r="IB15" i="24"/>
  <c r="EZ15" i="24"/>
  <c r="BP15" i="24"/>
  <c r="BXK15" i="24"/>
  <c r="BUI15" i="24"/>
  <c r="BQY15" i="24"/>
  <c r="BNO15" i="24"/>
  <c r="BKM15" i="24"/>
  <c r="BHC15" i="24"/>
  <c r="BDS15" i="24"/>
  <c r="BAQ15" i="24"/>
  <c r="AXG15" i="24"/>
  <c r="AUE15" i="24"/>
  <c r="ARS15" i="24"/>
  <c r="APG15" i="24"/>
  <c r="AMU15" i="24"/>
  <c r="AKI15" i="24"/>
  <c r="AHW15" i="24"/>
  <c r="AFK15" i="24"/>
  <c r="ACY15" i="24"/>
  <c r="AAM15" i="24"/>
  <c r="BFL15" i="24"/>
  <c r="WR15" i="24"/>
  <c r="BKQ15" i="24"/>
  <c r="AEQ15" i="24"/>
  <c r="BVJ15" i="24"/>
  <c r="ATZ15" i="24"/>
  <c r="ZR15" i="24"/>
  <c r="LF15" i="24"/>
  <c r="BWG15" i="24"/>
  <c r="BJY15" i="24"/>
  <c r="AWS15" i="24"/>
  <c r="AKK15" i="24"/>
  <c r="ADA15" i="24"/>
  <c r="WO15" i="24"/>
  <c r="PU15" i="24"/>
  <c r="JI15" i="24"/>
  <c r="CW15" i="24"/>
  <c r="BUZ15" i="24"/>
  <c r="BPT15" i="24"/>
  <c r="BKV15" i="24"/>
  <c r="BFX15" i="24"/>
  <c r="BBP15" i="24"/>
  <c r="AYN15" i="24"/>
  <c r="AVD15" i="24"/>
  <c r="ART15" i="24"/>
  <c r="AOR15" i="24"/>
  <c r="ALH15" i="24"/>
  <c r="AHX15" i="24"/>
  <c r="AEV15" i="24"/>
  <c r="ABL15" i="24"/>
  <c r="YB15" i="24"/>
  <c r="UZ15" i="24"/>
  <c r="RP15" i="24"/>
  <c r="OF15" i="24"/>
  <c r="LD15" i="24"/>
  <c r="HT15" i="24"/>
  <c r="EJ15" i="24"/>
  <c r="BH15" i="24"/>
  <c r="BXC15" i="24"/>
  <c r="BTS15" i="24"/>
  <c r="BQQ15" i="24"/>
  <c r="BNG15" i="24"/>
  <c r="BJW15" i="24"/>
  <c r="BGU15" i="24"/>
  <c r="BDK15" i="24"/>
  <c r="BAA15" i="24"/>
  <c r="AWY15" i="24"/>
  <c r="ATW15" i="24"/>
  <c r="ARK15" i="24"/>
  <c r="AOY15" i="24"/>
  <c r="AMM15" i="24"/>
  <c r="AKA15" i="24"/>
  <c r="AHO15" i="24"/>
  <c r="AFC15" i="24"/>
  <c r="ACQ15" i="24"/>
  <c r="AAE15" i="24"/>
  <c r="UU15" i="24"/>
  <c r="HF15" i="24"/>
  <c r="AIW15" i="24"/>
  <c r="IC15" i="24"/>
  <c r="BJX15" i="24"/>
  <c r="AUF15" i="24"/>
  <c r="AHH15" i="24"/>
  <c r="UB15" i="24"/>
  <c r="GV15" i="24"/>
  <c r="BTC15" i="24"/>
  <c r="BJO15" i="24"/>
  <c r="BBW15" i="24"/>
  <c r="ATO15" i="24"/>
  <c r="AOQ15" i="24"/>
  <c r="AJS15" i="24"/>
  <c r="AEU15" i="24"/>
  <c r="ZW15" i="24"/>
  <c r="WU15" i="24"/>
  <c r="TC15" i="24"/>
  <c r="QA15" i="24"/>
  <c r="MY15" i="24"/>
  <c r="JG15" i="24"/>
  <c r="GE15" i="24"/>
  <c r="DC15" i="24"/>
  <c r="K15" i="24"/>
  <c r="BVF15" i="24"/>
  <c r="BSD15" i="24"/>
  <c r="BOL15" i="24"/>
  <c r="BLJ15" i="24"/>
  <c r="BIH15" i="24"/>
  <c r="BJE15" i="24"/>
  <c r="AVQ15" i="24"/>
  <c r="AJI15" i="24"/>
  <c r="UO15" i="24"/>
  <c r="IG15" i="24"/>
  <c r="BSS15" i="24"/>
  <c r="AXV15" i="24"/>
  <c r="ALN15" i="24"/>
  <c r="ZF15" i="24"/>
  <c r="OD15" i="24"/>
  <c r="EH15" i="24"/>
  <c r="BPY15" i="24"/>
  <c r="BBM15" i="24"/>
  <c r="ARQ15" i="24"/>
  <c r="AHU15" i="24"/>
  <c r="XY15" i="24"/>
  <c r="OC15" i="24"/>
  <c r="EG15" i="24"/>
  <c r="BPQ15" i="24"/>
  <c r="BBF15" i="24"/>
  <c r="ARJ15" i="24"/>
  <c r="AHN15" i="24"/>
  <c r="XR15" i="24"/>
  <c r="NV15" i="24"/>
  <c r="DZ15" i="24"/>
  <c r="BMW15" i="24"/>
  <c r="AZY15" i="24"/>
  <c r="AQC15" i="24"/>
  <c r="AGG15" i="24"/>
  <c r="WK15" i="24"/>
  <c r="MO15" i="24"/>
  <c r="CS15" i="24"/>
  <c r="BKC15" i="24"/>
  <c r="AYL15" i="24"/>
  <c r="AOP15" i="24"/>
  <c r="AET15" i="24"/>
  <c r="UX15" i="24"/>
  <c r="LB15" i="24"/>
  <c r="BF15" i="24"/>
  <c r="BHI15" i="24"/>
  <c r="AXE15" i="24"/>
  <c r="ANI15" i="24"/>
  <c r="ADM15" i="24"/>
  <c r="TQ15" i="24"/>
  <c r="JU15" i="24"/>
  <c r="Y15" i="24"/>
  <c r="BFN15" i="24"/>
  <c r="AVR15" i="24"/>
  <c r="ALV15" i="24"/>
  <c r="ABZ15" i="24"/>
  <c r="SD15" i="24"/>
  <c r="IH15" i="24"/>
  <c r="BAF15" i="24"/>
  <c r="BSP15" i="24"/>
  <c r="BVI15" i="24"/>
  <c r="ACC15" i="24"/>
  <c r="BY15" i="24"/>
  <c r="BFH15" i="24"/>
  <c r="ARL15" i="24"/>
  <c r="AEF15" i="24"/>
  <c r="RH15" i="24"/>
  <c r="EB15" i="24"/>
  <c r="BSE15" i="24"/>
  <c r="BJG15" i="24"/>
  <c r="AZS15" i="24"/>
  <c r="ATG15" i="24"/>
  <c r="AOI15" i="24"/>
  <c r="AJK15" i="24"/>
  <c r="AEM15" i="24"/>
  <c r="ZO15" i="24"/>
  <c r="WM15" i="24"/>
  <c r="SU15" i="24"/>
  <c r="PS15" i="24"/>
  <c r="MQ15" i="24"/>
  <c r="IY15" i="24"/>
  <c r="FW15" i="24"/>
  <c r="CU15" i="24"/>
  <c r="BXZ15" i="24"/>
  <c r="BUX15" i="24"/>
  <c r="BRV15" i="24"/>
  <c r="BOD15" i="24"/>
  <c r="BLB15" i="24"/>
  <c r="BHZ15" i="24"/>
  <c r="BGS15" i="24"/>
  <c r="AUK15" i="24"/>
  <c r="AIC15" i="24"/>
  <c r="TI15" i="24"/>
  <c r="HA15" i="24"/>
  <c r="BQG15" i="24"/>
  <c r="AWP15" i="24"/>
  <c r="AKH15" i="24"/>
  <c r="XZ15" i="24"/>
  <c r="MX15" i="24"/>
  <c r="DB15" i="24"/>
  <c r="BNM15" i="24"/>
  <c r="BAG15" i="24"/>
  <c r="AQK15" i="24"/>
  <c r="AGO15" i="24"/>
  <c r="WS15" i="24"/>
  <c r="MW15" i="24"/>
  <c r="DA15" i="24"/>
  <c r="BNE15" i="24"/>
  <c r="AZZ15" i="24"/>
  <c r="AQD15" i="24"/>
  <c r="AGH15" i="24"/>
  <c r="WL15" i="24"/>
  <c r="MP15" i="24"/>
  <c r="CT15" i="24"/>
  <c r="BKK15" i="24"/>
  <c r="AYS15" i="24"/>
  <c r="AOW15" i="24"/>
  <c r="AFA15" i="24"/>
  <c r="VE15" i="24"/>
  <c r="LI15" i="24"/>
  <c r="BM15" i="24"/>
  <c r="BHQ15" i="24"/>
  <c r="AXF15" i="24"/>
  <c r="ANJ15" i="24"/>
  <c r="ADN15" i="24"/>
  <c r="TR15" i="24"/>
  <c r="JV15" i="24"/>
  <c r="Z15" i="24"/>
  <c r="BFU15" i="24"/>
  <c r="AVY15" i="24"/>
  <c r="AMC15" i="24"/>
  <c r="ACG15" i="24"/>
  <c r="SK15" i="24"/>
  <c r="IO15" i="24"/>
  <c r="BVU15" i="24"/>
  <c r="BEH15" i="24"/>
  <c r="AUL15" i="24"/>
  <c r="AKP15" i="24"/>
  <c r="AAT15" i="24"/>
  <c r="QX15" i="24"/>
  <c r="HB15" i="24"/>
  <c r="AVP15" i="24"/>
  <c r="BNR15" i="24"/>
  <c r="BTU15" i="24"/>
  <c r="ABU15" i="24"/>
  <c r="BQ15" i="24"/>
  <c r="BEZ15" i="24"/>
  <c r="ARD15" i="24"/>
  <c r="ADX15" i="24"/>
  <c r="QR15" i="24"/>
  <c r="DT15" i="24"/>
  <c r="BQA15" i="24"/>
  <c r="BII15" i="24"/>
  <c r="AZK15" i="24"/>
  <c r="ASY15" i="24"/>
  <c r="AOA15" i="24"/>
  <c r="AJC15" i="24"/>
  <c r="AEE15" i="24"/>
  <c r="ZG15" i="24"/>
  <c r="VO15" i="24"/>
  <c r="SM15" i="24"/>
  <c r="PK15" i="24"/>
  <c r="LS15" i="24"/>
  <c r="IQ15" i="24"/>
  <c r="FO15" i="24"/>
  <c r="BW15" i="24"/>
  <c r="BXR15" i="24"/>
  <c r="BUP15" i="24"/>
  <c r="BQX15" i="24"/>
  <c r="BNV15" i="24"/>
  <c r="BKT15" i="24"/>
  <c r="BHB15" i="24"/>
  <c r="BFM15" i="24"/>
  <c r="ATE15" i="24"/>
  <c r="AEK15" i="24"/>
  <c r="SC15" i="24"/>
  <c r="FU15" i="24"/>
  <c r="BIW15" i="24"/>
  <c r="AVJ15" i="24"/>
  <c r="AJB15" i="24"/>
  <c r="VN15" i="24"/>
  <c r="LR15" i="24"/>
  <c r="BV15" i="24"/>
  <c r="BLA15" i="24"/>
  <c r="AZA15" i="24"/>
  <c r="APE15" i="24"/>
  <c r="AFI15" i="24"/>
  <c r="VM15" i="24"/>
  <c r="LQ15" i="24"/>
  <c r="BU15" i="24"/>
  <c r="BKS15" i="24"/>
  <c r="AYT15" i="24"/>
  <c r="AOX15" i="24"/>
  <c r="AFB15" i="24"/>
  <c r="VF15" i="24"/>
  <c r="LJ15" i="24"/>
  <c r="BN15" i="24"/>
  <c r="BHY15" i="24"/>
  <c r="AXM15" i="24"/>
  <c r="ANQ15" i="24"/>
  <c r="ADU15" i="24"/>
  <c r="TY15" i="24"/>
  <c r="KC15" i="24"/>
  <c r="AG15" i="24"/>
  <c r="BFV15" i="24"/>
  <c r="AVZ15" i="24"/>
  <c r="AMD15" i="24"/>
  <c r="ACH15" i="24"/>
  <c r="SL15" i="24"/>
  <c r="IP15" i="24"/>
  <c r="BWC15" i="24"/>
  <c r="BEO15" i="24"/>
  <c r="AUS15" i="24"/>
  <c r="AKW15" i="24"/>
  <c r="ABA15" i="24"/>
  <c r="RE15" i="24"/>
  <c r="HI15" i="24"/>
  <c r="BTI15" i="24"/>
  <c r="BDB15" i="24"/>
  <c r="ATF15" i="24"/>
  <c r="AJJ15" i="24"/>
  <c r="ZN15" i="24"/>
  <c r="PR15" i="24"/>
  <c r="FV15" i="24"/>
  <c r="SB15" i="24"/>
  <c r="ARV15" i="24"/>
  <c r="BHM15" i="24"/>
  <c r="VQ15" i="24"/>
  <c r="BUJ15" i="24"/>
  <c r="BBH15" i="24"/>
  <c r="AOB15" i="24"/>
  <c r="ABD15" i="24"/>
  <c r="NX15" i="24"/>
  <c r="AR15" i="24"/>
  <c r="BPS15" i="24"/>
  <c r="BGE15" i="24"/>
  <c r="AYM15" i="24"/>
  <c r="ASQ15" i="24"/>
  <c r="ANS15" i="24"/>
  <c r="AIU15" i="24"/>
  <c r="ADW15" i="24"/>
  <c r="YY15" i="24"/>
  <c r="VG15" i="24"/>
  <c r="SE15" i="24"/>
  <c r="PC15" i="24"/>
  <c r="LK15" i="24"/>
  <c r="II15" i="24"/>
  <c r="FG15" i="24"/>
  <c r="BO15" i="24"/>
  <c r="BXJ15" i="24"/>
  <c r="BUH15" i="24"/>
  <c r="BQP15" i="24"/>
  <c r="BNN15" i="24"/>
  <c r="BKL15" i="24"/>
  <c r="BGT15" i="24"/>
  <c r="BEG15" i="24"/>
  <c r="ARY15" i="24"/>
  <c r="ADE15" i="24"/>
  <c r="QW15" i="24"/>
  <c r="EO15" i="24"/>
  <c r="BGL15" i="24"/>
  <c r="AUD15" i="24"/>
  <c r="AHV15" i="24"/>
  <c r="UH15" i="24"/>
  <c r="KL15" i="24"/>
  <c r="AP15" i="24"/>
  <c r="BIO15" i="24"/>
  <c r="AXU15" i="24"/>
  <c r="ANY15" i="24"/>
  <c r="AEC15" i="24"/>
  <c r="UG15" i="24"/>
  <c r="KK15" i="24"/>
  <c r="AO15" i="24"/>
  <c r="BIG15" i="24"/>
  <c r="AXN15" i="24"/>
  <c r="ANR15" i="24"/>
  <c r="ADV15" i="24"/>
  <c r="TZ15" i="24"/>
  <c r="KD15" i="24"/>
  <c r="AH15" i="24"/>
  <c r="BGC15" i="24"/>
  <c r="AWG15" i="24"/>
  <c r="AMK15" i="24"/>
  <c r="ACO15" i="24"/>
  <c r="SS15" i="24"/>
  <c r="IW15" i="24"/>
  <c r="BWK15" i="24"/>
  <c r="BEP15" i="24"/>
  <c r="AUT15" i="24"/>
  <c r="AKX15" i="24"/>
  <c r="ABB15" i="24"/>
  <c r="RF15" i="24"/>
  <c r="HJ15" i="24"/>
  <c r="BTQ15" i="24"/>
  <c r="BDI15" i="24"/>
  <c r="ATM15" i="24"/>
  <c r="AJQ15" i="24"/>
  <c r="ZU15" i="24"/>
  <c r="PY15" i="24"/>
  <c r="GC15" i="24"/>
  <c r="BQW15" i="24"/>
  <c r="BBV15" i="24"/>
  <c r="ARZ15" i="24"/>
  <c r="AID15" i="24"/>
  <c r="YH15" i="24"/>
  <c r="OL15" i="24"/>
  <c r="EP15" i="24"/>
  <c r="XG15" i="24"/>
  <c r="MV15" i="24"/>
  <c r="APB15" i="24"/>
  <c r="BGO15" i="24"/>
  <c r="VI15" i="24"/>
  <c r="BUB15" i="24"/>
  <c r="BAZ15" i="24"/>
  <c r="ANT15" i="24"/>
  <c r="AAN15" i="24"/>
  <c r="NP15" i="24"/>
  <c r="AJ15" i="24"/>
  <c r="BOU15" i="24"/>
  <c r="BFW15" i="24"/>
  <c r="AWI15" i="24"/>
  <c r="ARC15" i="24"/>
  <c r="AME15" i="24"/>
  <c r="AHG15" i="24"/>
  <c r="ACI15" i="24"/>
  <c r="YA15" i="24"/>
  <c r="UY15" i="24"/>
  <c r="RW15" i="24"/>
  <c r="OE15" i="24"/>
  <c r="LC15" i="24"/>
  <c r="IA15" i="24"/>
  <c r="EI15" i="24"/>
  <c r="BG15" i="24"/>
  <c r="BXB15" i="24"/>
  <c r="BTJ15" i="24"/>
  <c r="BQH15" i="24"/>
  <c r="BNF15" i="24"/>
  <c r="BJN15" i="24"/>
  <c r="BXY15" i="24"/>
  <c r="BDA15" i="24"/>
  <c r="AOG15" i="24"/>
  <c r="ABY15" i="24"/>
  <c r="PQ15" i="24"/>
  <c r="AW15" i="24"/>
  <c r="BFF15" i="24"/>
  <c r="ASX15" i="24"/>
  <c r="AED15" i="24"/>
  <c r="TB15" i="24"/>
  <c r="JF15" i="24"/>
  <c r="J15" i="24"/>
  <c r="BGK15" i="24"/>
  <c r="AWO15" i="24"/>
  <c r="AMS15" i="24"/>
  <c r="ACW15" i="24"/>
  <c r="TA15" i="24"/>
  <c r="JE15" i="24"/>
  <c r="I15" i="24"/>
  <c r="BGD15" i="24"/>
  <c r="AWH15" i="24"/>
  <c r="AML15" i="24"/>
  <c r="ACP15" i="24"/>
  <c r="ST15" i="24"/>
  <c r="IX15" i="24"/>
  <c r="BWS15" i="24"/>
  <c r="BEW15" i="24"/>
  <c r="AVA15" i="24"/>
  <c r="ALE15" i="24"/>
  <c r="ABI15" i="24"/>
  <c r="RM15" i="24"/>
  <c r="HQ15" i="24"/>
  <c r="BTY15" i="24"/>
  <c r="BDJ15" i="24"/>
  <c r="ATN15" i="24"/>
  <c r="AJR15" i="24"/>
  <c r="ZV15" i="24"/>
  <c r="PZ15" i="24"/>
  <c r="GD15" i="24"/>
  <c r="BRE15" i="24"/>
  <c r="BCC15" i="24"/>
  <c r="ASG15" i="24"/>
  <c r="AIK15" i="24"/>
  <c r="YO15" i="24"/>
  <c r="OS15" i="24"/>
  <c r="EW15" i="24"/>
  <c r="BOK15" i="24"/>
  <c r="BAP15" i="24"/>
  <c r="AQT15" i="24"/>
  <c r="AGX15" i="24"/>
  <c r="XB15" i="24"/>
  <c r="NF15" i="24"/>
  <c r="DJ15" i="24"/>
  <c r="BIE15" i="24"/>
  <c r="WP15" i="24"/>
  <c r="AVE15" i="24"/>
  <c r="PE15" i="24"/>
  <c r="BPD15" i="24"/>
  <c r="AXX15" i="24"/>
  <c r="AKZ15" i="24"/>
  <c r="XT15" i="24"/>
  <c r="KN15" i="24"/>
  <c r="BWU15" i="24"/>
  <c r="BMY15" i="24"/>
  <c r="BEY15" i="24"/>
  <c r="AWA15" i="24"/>
  <c r="AQU15" i="24"/>
  <c r="ALW15" i="24"/>
  <c r="AGY15" i="24"/>
  <c r="ACA15" i="24"/>
  <c r="XS15" i="24"/>
  <c r="UQ15" i="24"/>
  <c r="RO15" i="24"/>
  <c r="NW15" i="24"/>
  <c r="KU15" i="24"/>
  <c r="HS15" i="24"/>
  <c r="EA15" i="24"/>
  <c r="AY15" i="24"/>
  <c r="BWT15" i="24"/>
  <c r="BTB15" i="24"/>
  <c r="BPZ15" i="24"/>
  <c r="BMX15" i="24"/>
  <c r="BJF15" i="24"/>
  <c r="BVM15" i="24"/>
  <c r="BBU15" i="24"/>
  <c r="ANA15" i="24"/>
  <c r="AAS15" i="24"/>
  <c r="OK15" i="24"/>
  <c r="Q15" i="24"/>
  <c r="BDZ15" i="24"/>
  <c r="ARR15" i="24"/>
  <c r="ACX15" i="24"/>
  <c r="RV15" i="24"/>
  <c r="HZ15" i="24"/>
  <c r="BXI15" i="24"/>
  <c r="BFE15" i="24"/>
  <c r="AVI15" i="24"/>
  <c r="ALM15" i="24"/>
  <c r="ABQ15" i="24"/>
  <c r="RU15" i="24"/>
  <c r="HY15" i="24"/>
  <c r="BXA15" i="24"/>
  <c r="BEX15" i="24"/>
  <c r="AVB15" i="24"/>
  <c r="ALF15" i="24"/>
  <c r="ABJ15" i="24"/>
  <c r="RN15" i="24"/>
  <c r="HR15" i="24"/>
  <c r="BUG15" i="24"/>
  <c r="BDQ15" i="24"/>
  <c r="ATU15" i="24"/>
  <c r="AJY15" i="24"/>
  <c r="AAC15" i="24"/>
  <c r="QG15" i="24"/>
  <c r="GK15" i="24"/>
  <c r="BRM15" i="24"/>
  <c r="BCD15" i="24"/>
  <c r="ASH15" i="24"/>
  <c r="AIL15" i="24"/>
  <c r="YP15" i="24"/>
  <c r="OT15" i="24"/>
  <c r="EX15" i="24"/>
  <c r="BOS15" i="24"/>
  <c r="BAW15" i="24"/>
  <c r="ARA15" i="24"/>
  <c r="AHE15" i="24"/>
  <c r="XI15" i="24"/>
  <c r="NM15" i="24"/>
  <c r="DQ15" i="24"/>
  <c r="BLY15" i="24"/>
  <c r="AZJ15" i="24"/>
  <c r="APN15" i="24"/>
  <c r="AFR15" i="24"/>
  <c r="VV15" i="24"/>
  <c r="LZ15" i="24"/>
  <c r="CD15" i="24"/>
  <c r="BDO15" i="24"/>
  <c r="VB15" i="24"/>
  <c r="ASS15" i="24"/>
  <c r="OW15" i="24"/>
  <c r="BOV15" i="24"/>
  <c r="AXP15" i="24"/>
  <c r="AKJ15" i="24"/>
  <c r="XL15" i="24"/>
  <c r="KF15" i="24"/>
  <c r="BWE15" i="24"/>
  <c r="BMI15" i="24"/>
  <c r="BDC15" i="24"/>
  <c r="AVS15" i="24"/>
  <c r="AQM15" i="24"/>
  <c r="ALO15" i="24"/>
  <c r="AGQ15" i="24"/>
  <c r="ABS15" i="24"/>
  <c r="XK15" i="24"/>
  <c r="UI15" i="24"/>
  <c r="QQ15" i="24"/>
  <c r="NO15" i="24"/>
  <c r="KM15" i="24"/>
  <c r="GU15" i="24"/>
  <c r="DS15" i="24"/>
  <c r="AQ15" i="24"/>
  <c r="BVV15" i="24"/>
  <c r="BST15" i="24"/>
  <c r="BPR15" i="24"/>
  <c r="BLZ15" i="24"/>
  <c r="BIX15" i="24"/>
  <c r="BTA15" i="24"/>
  <c r="AYC15" i="24"/>
  <c r="ALU15" i="24"/>
  <c r="ZM15" i="24"/>
  <c r="KS15" i="24"/>
  <c r="BXQ15" i="24"/>
  <c r="BCT15" i="24"/>
  <c r="ANZ15" i="24"/>
  <c r="ABR15" i="24"/>
  <c r="QP15" i="24"/>
  <c r="GT15" i="24"/>
  <c r="BUW15" i="24"/>
  <c r="BDY15" i="24"/>
  <c r="AUC15" i="24"/>
  <c r="AKG15" i="24"/>
  <c r="AAK15" i="24"/>
  <c r="QO15" i="24"/>
  <c r="GS15" i="24"/>
  <c r="BUO15" i="24"/>
  <c r="BDR15" i="24"/>
  <c r="ATV15" i="24"/>
  <c r="AJZ15" i="24"/>
  <c r="AAD15" i="24"/>
  <c r="QH15" i="24"/>
  <c r="GL15" i="24"/>
  <c r="BRU15" i="24"/>
  <c r="BCK15" i="24"/>
  <c r="ASO15" i="24"/>
  <c r="AIS15" i="24"/>
  <c r="YW15" i="24"/>
  <c r="PA15" i="24"/>
  <c r="FE15" i="24"/>
  <c r="BPA15" i="24"/>
  <c r="BAX15" i="24"/>
  <c r="ARB15" i="24"/>
  <c r="AHF15" i="24"/>
  <c r="XJ15" i="24"/>
  <c r="NN15" i="24"/>
  <c r="DR15" i="24"/>
  <c r="BMG15" i="24"/>
  <c r="AZQ15" i="24"/>
  <c r="APU15" i="24"/>
  <c r="AFY15" i="24"/>
  <c r="WC15" i="24"/>
  <c r="MG15" i="24"/>
  <c r="CK15" i="24"/>
  <c r="BJM15" i="24"/>
  <c r="AYD15" i="24"/>
  <c r="AOH15" i="24"/>
  <c r="AEL15" i="24"/>
  <c r="UP15" i="24"/>
  <c r="KT15" i="24"/>
  <c r="AX15" i="24"/>
  <c r="JR15" i="24"/>
  <c r="AJM15" i="24"/>
  <c r="BLS15" i="24"/>
  <c r="UA15" i="24"/>
  <c r="BSL15" i="24"/>
  <c r="JM15" i="24"/>
  <c r="BCS15" i="24"/>
  <c r="ASP15" i="24"/>
  <c r="AHM15" i="24"/>
  <c r="WD15" i="24"/>
  <c r="LA15" i="24"/>
  <c r="R15" i="24"/>
  <c r="IK15" i="24"/>
  <c r="BCM15" i="24"/>
  <c r="QI15" i="24"/>
  <c r="BPJ15" i="24"/>
  <c r="BVE15" i="24"/>
  <c r="ASW15" i="24"/>
  <c r="AIT15" i="24"/>
  <c r="XQ15" i="24"/>
  <c r="MH15" i="24"/>
  <c r="BE15" i="24"/>
  <c r="BKF15" i="24"/>
  <c r="AVC15" i="24"/>
  <c r="NG15" i="24"/>
  <c r="BLR15" i="24"/>
  <c r="BBN15" i="24"/>
  <c r="AJA15" i="24"/>
  <c r="YX15" i="24"/>
  <c r="NU15" i="24"/>
  <c r="CL15" i="24"/>
  <c r="BHA15" i="24"/>
  <c r="AUV15" i="24"/>
  <c r="AQE15" i="24"/>
  <c r="KE15" i="24"/>
  <c r="BIP15" i="24"/>
  <c r="AMT15" i="24"/>
  <c r="ZE15" i="24"/>
  <c r="PB15" i="24"/>
  <c r="DY15" i="24"/>
  <c r="BJU15" i="24"/>
  <c r="AWX15" i="24"/>
  <c r="AHP15" i="24"/>
  <c r="ALG15" i="24"/>
  <c r="GM15" i="24"/>
  <c r="BQO15" i="24"/>
  <c r="AAL15" i="24"/>
  <c r="PI15" i="24"/>
  <c r="FF15" i="24"/>
  <c r="BMO15" i="24"/>
  <c r="AYK15" i="24"/>
  <c r="ANB15" i="24"/>
  <c r="UJ15" i="24"/>
  <c r="AGI15" i="24"/>
  <c r="DK15" i="24"/>
  <c r="AWW15" i="24"/>
  <c r="PJ15" i="24"/>
  <c r="FM15" i="24"/>
  <c r="BPI15" i="24"/>
  <c r="AZR15" i="24"/>
  <c r="AOO15" i="24"/>
  <c r="ADF15" i="24"/>
  <c r="HL15" i="24"/>
  <c r="ABK15" i="24"/>
  <c r="AI15" i="24"/>
  <c r="AKO15" i="24"/>
  <c r="FN15" i="24"/>
  <c r="BSC15" i="24"/>
  <c r="BBE15" i="24"/>
  <c r="APV15" i="24"/>
  <c r="AES15" i="24"/>
  <c r="TJ15" i="24"/>
  <c r="BTK15" i="24"/>
  <c r="XC15" i="24"/>
  <c r="BVN15" i="24"/>
  <c r="YG15" i="24"/>
  <c r="BSK15" i="24"/>
  <c r="BCL15" i="24"/>
  <c r="ARI15" i="24"/>
  <c r="AFZ15" i="24"/>
  <c r="UW15" i="24"/>
  <c r="JN15" i="24"/>
  <c r="BXH14" i="24"/>
  <c r="BUV14" i="24"/>
  <c r="BSJ14" i="24"/>
  <c r="BPX14" i="24"/>
  <c r="BNL14" i="24"/>
  <c r="BKZ14" i="24"/>
  <c r="BIN14" i="24"/>
  <c r="BGB14" i="24"/>
  <c r="BDP14" i="24"/>
  <c r="BBD14" i="24"/>
  <c r="AYR14" i="24"/>
  <c r="AWF14" i="24"/>
  <c r="ATT14" i="24"/>
  <c r="ARH14" i="24"/>
  <c r="AOV14" i="24"/>
  <c r="AMJ14" i="24"/>
  <c r="AJX14" i="24"/>
  <c r="AHL14" i="24"/>
  <c r="AEZ14" i="24"/>
  <c r="ACN14" i="24"/>
  <c r="AAB14" i="24"/>
  <c r="XP14" i="24"/>
  <c r="VD14" i="24"/>
  <c r="SR14" i="24"/>
  <c r="QF14" i="24"/>
  <c r="BWY14" i="24"/>
  <c r="BUM14" i="24"/>
  <c r="BSA14" i="24"/>
  <c r="BPO14" i="24"/>
  <c r="BNC14" i="24"/>
  <c r="BKQ14" i="24"/>
  <c r="BIE14" i="24"/>
  <c r="BFS14" i="24"/>
  <c r="BDG14" i="24"/>
  <c r="BAU14" i="24"/>
  <c r="AYI14" i="24"/>
  <c r="AVW14" i="24"/>
  <c r="ATK14" i="24"/>
  <c r="AQY14" i="24"/>
  <c r="AOM14" i="24"/>
  <c r="AMA14" i="24"/>
  <c r="AJO14" i="24"/>
  <c r="AHC14" i="24"/>
  <c r="AEQ14" i="24"/>
  <c r="ACE14" i="24"/>
  <c r="BXN14" i="24"/>
  <c r="BVB14" i="24"/>
  <c r="BSP14" i="24"/>
  <c r="BQD14" i="24"/>
  <c r="BNR14" i="24"/>
  <c r="BLF14" i="24"/>
  <c r="BIT14" i="24"/>
  <c r="BGH14" i="24"/>
  <c r="BDV14" i="24"/>
  <c r="BBJ14" i="24"/>
  <c r="AYX14" i="24"/>
  <c r="AWL14" i="24"/>
  <c r="ATZ14" i="24"/>
  <c r="ARN14" i="24"/>
  <c r="APB14" i="24"/>
  <c r="AMP14" i="24"/>
  <c r="BXU14" i="24"/>
  <c r="BVI14" i="24"/>
  <c r="BSW14" i="24"/>
  <c r="BQK14" i="24"/>
  <c r="BNY14" i="24"/>
  <c r="BLM14" i="24"/>
  <c r="BJA14" i="24"/>
  <c r="BGO14" i="24"/>
  <c r="BEC14" i="24"/>
  <c r="BBQ14" i="24"/>
  <c r="AZE14" i="24"/>
  <c r="AWS14" i="24"/>
  <c r="AUG14" i="24"/>
  <c r="ARU14" i="24"/>
  <c r="API14" i="24"/>
  <c r="AMW14" i="24"/>
  <c r="AKK14" i="24"/>
  <c r="AHY14" i="24"/>
  <c r="AFM14" i="24"/>
  <c r="ADA14" i="24"/>
  <c r="AAO14" i="24"/>
  <c r="BVX14" i="24"/>
  <c r="BTL14" i="24"/>
  <c r="BWZ14" i="24"/>
  <c r="BUN14" i="24"/>
  <c r="BSB14" i="24"/>
  <c r="BPP14" i="24"/>
  <c r="BND14" i="24"/>
  <c r="BKR14" i="24"/>
  <c r="BIF14" i="24"/>
  <c r="BFT14" i="24"/>
  <c r="BDH14" i="24"/>
  <c r="BAV14" i="24"/>
  <c r="AYJ14" i="24"/>
  <c r="AVX14" i="24"/>
  <c r="ATL14" i="24"/>
  <c r="AQZ14" i="24"/>
  <c r="AON14" i="24"/>
  <c r="AMB14" i="24"/>
  <c r="AJP14" i="24"/>
  <c r="AHD14" i="24"/>
  <c r="AER14" i="24"/>
  <c r="ACF14" i="24"/>
  <c r="ZT14" i="24"/>
  <c r="XH14" i="24"/>
  <c r="UV14" i="24"/>
  <c r="SJ14" i="24"/>
  <c r="PX14" i="24"/>
  <c r="BWQ14" i="24"/>
  <c r="BUE14" i="24"/>
  <c r="BRS14" i="24"/>
  <c r="BPG14" i="24"/>
  <c r="BMU14" i="24"/>
  <c r="BKI14" i="24"/>
  <c r="BHW14" i="24"/>
  <c r="BFK14" i="24"/>
  <c r="BCY14" i="24"/>
  <c r="BAM14" i="24"/>
  <c r="AYA14" i="24"/>
  <c r="AVO14" i="24"/>
  <c r="ATC14" i="24"/>
  <c r="AQQ14" i="24"/>
  <c r="AOE14" i="24"/>
  <c r="ALS14" i="24"/>
  <c r="AJG14" i="24"/>
  <c r="AGU14" i="24"/>
  <c r="AEI14" i="24"/>
  <c r="ABW14" i="24"/>
  <c r="BXF14" i="24"/>
  <c r="BUT14" i="24"/>
  <c r="BSH14" i="24"/>
  <c r="BPV14" i="24"/>
  <c r="BNJ14" i="24"/>
  <c r="BKX14" i="24"/>
  <c r="BIL14" i="24"/>
  <c r="BFZ14" i="24"/>
  <c r="BDN14" i="24"/>
  <c r="BBB14" i="24"/>
  <c r="AYP14" i="24"/>
  <c r="AWD14" i="24"/>
  <c r="ATR14" i="24"/>
  <c r="ARF14" i="24"/>
  <c r="AOT14" i="24"/>
  <c r="AMH14" i="24"/>
  <c r="BXM14" i="24"/>
  <c r="BVA14" i="24"/>
  <c r="BSO14" i="24"/>
  <c r="BQC14" i="24"/>
  <c r="BNQ14" i="24"/>
  <c r="BLE14" i="24"/>
  <c r="BIS14" i="24"/>
  <c r="BGG14" i="24"/>
  <c r="BDU14" i="24"/>
  <c r="BBI14" i="24"/>
  <c r="AYW14" i="24"/>
  <c r="AWK14" i="24"/>
  <c r="ATY14" i="24"/>
  <c r="ARM14" i="24"/>
  <c r="APA14" i="24"/>
  <c r="AMO14" i="24"/>
  <c r="AKC14" i="24"/>
  <c r="AHQ14" i="24"/>
  <c r="AFE14" i="24"/>
  <c r="ACS14" i="24"/>
  <c r="AAG14" i="24"/>
  <c r="BVP14" i="24"/>
  <c r="BTD14" i="24"/>
  <c r="BWR14" i="24"/>
  <c r="BUF14" i="24"/>
  <c r="BRT14" i="24"/>
  <c r="BPH14" i="24"/>
  <c r="BMV14" i="24"/>
  <c r="BKJ14" i="24"/>
  <c r="BHX14" i="24"/>
  <c r="BFL14" i="24"/>
  <c r="BCZ14" i="24"/>
  <c r="BAN14" i="24"/>
  <c r="AYB14" i="24"/>
  <c r="AVP14" i="24"/>
  <c r="ATD14" i="24"/>
  <c r="AQR14" i="24"/>
  <c r="AOF14" i="24"/>
  <c r="ALT14" i="24"/>
  <c r="AJH14" i="24"/>
  <c r="AGV14" i="24"/>
  <c r="AEJ14" i="24"/>
  <c r="ABX14" i="24"/>
  <c r="ZL14" i="24"/>
  <c r="WZ14" i="24"/>
  <c r="UN14" i="24"/>
  <c r="SB14" i="24"/>
  <c r="PP14" i="24"/>
  <c r="BWI14" i="24"/>
  <c r="BTW14" i="24"/>
  <c r="BRK14" i="24"/>
  <c r="BOY14" i="24"/>
  <c r="BMM14" i="24"/>
  <c r="BKA14" i="24"/>
  <c r="BHO14" i="24"/>
  <c r="BFC14" i="24"/>
  <c r="BCQ14" i="24"/>
  <c r="BAE14" i="24"/>
  <c r="AXS14" i="24"/>
  <c r="AVG14" i="24"/>
  <c r="ASU14" i="24"/>
  <c r="AQI14" i="24"/>
  <c r="ANW14" i="24"/>
  <c r="ALK14" i="24"/>
  <c r="AIY14" i="24"/>
  <c r="AGM14" i="24"/>
  <c r="AEA14" i="24"/>
  <c r="ABO14" i="24"/>
  <c r="BWX14" i="24"/>
  <c r="BUL14" i="24"/>
  <c r="BRZ14" i="24"/>
  <c r="BPN14" i="24"/>
  <c r="BNB14" i="24"/>
  <c r="BKP14" i="24"/>
  <c r="BID14" i="24"/>
  <c r="BFR14" i="24"/>
  <c r="BDF14" i="24"/>
  <c r="BAT14" i="24"/>
  <c r="AYH14" i="24"/>
  <c r="AVV14" i="24"/>
  <c r="ATJ14" i="24"/>
  <c r="AQX14" i="24"/>
  <c r="AOL14" i="24"/>
  <c r="ALZ14" i="24"/>
  <c r="BXE14" i="24"/>
  <c r="BUS14" i="24"/>
  <c r="BSG14" i="24"/>
  <c r="BPU14" i="24"/>
  <c r="BNI14" i="24"/>
  <c r="BKW14" i="24"/>
  <c r="BIK14" i="24"/>
  <c r="BFY14" i="24"/>
  <c r="BDM14" i="24"/>
  <c r="BBA14" i="24"/>
  <c r="AYO14" i="24"/>
  <c r="AWC14" i="24"/>
  <c r="ATQ14" i="24"/>
  <c r="ARE14" i="24"/>
  <c r="AOS14" i="24"/>
  <c r="AMG14" i="24"/>
  <c r="AJU14" i="24"/>
  <c r="AHI14" i="24"/>
  <c r="AEW14" i="24"/>
  <c r="ACK14" i="24"/>
  <c r="BXT14" i="24"/>
  <c r="BVH14" i="24"/>
  <c r="BSV14" i="24"/>
  <c r="BQJ14" i="24"/>
  <c r="BWJ14" i="24"/>
  <c r="BTX14" i="24"/>
  <c r="BRL14" i="24"/>
  <c r="BOZ14" i="24"/>
  <c r="BMN14" i="24"/>
  <c r="BKB14" i="24"/>
  <c r="BHP14" i="24"/>
  <c r="BFD14" i="24"/>
  <c r="BCR14" i="24"/>
  <c r="BAF14" i="24"/>
  <c r="AXT14" i="24"/>
  <c r="AVH14" i="24"/>
  <c r="ASV14" i="24"/>
  <c r="AQJ14" i="24"/>
  <c r="ANX14" i="24"/>
  <c r="ALL14" i="24"/>
  <c r="AIZ14" i="24"/>
  <c r="AGN14" i="24"/>
  <c r="AEB14" i="24"/>
  <c r="ABP14" i="24"/>
  <c r="ZD14" i="24"/>
  <c r="WR14" i="24"/>
  <c r="UF14" i="24"/>
  <c r="RT14" i="24"/>
  <c r="PH14" i="24"/>
  <c r="BWA14" i="24"/>
  <c r="BTO14" i="24"/>
  <c r="BRC14" i="24"/>
  <c r="BOQ14" i="24"/>
  <c r="BME14" i="24"/>
  <c r="BJS14" i="24"/>
  <c r="BHG14" i="24"/>
  <c r="BEU14" i="24"/>
  <c r="BCI14" i="24"/>
  <c r="AZW14" i="24"/>
  <c r="AXK14" i="24"/>
  <c r="AUY14" i="24"/>
  <c r="ASM14" i="24"/>
  <c r="AQA14" i="24"/>
  <c r="ANO14" i="24"/>
  <c r="ALC14" i="24"/>
  <c r="AIQ14" i="24"/>
  <c r="AGE14" i="24"/>
  <c r="ADS14" i="24"/>
  <c r="ABG14" i="24"/>
  <c r="BWP14" i="24"/>
  <c r="BUD14" i="24"/>
  <c r="BRR14" i="24"/>
  <c r="BPF14" i="24"/>
  <c r="BMT14" i="24"/>
  <c r="BKH14" i="24"/>
  <c r="BHV14" i="24"/>
  <c r="BFJ14" i="24"/>
  <c r="BCX14" i="24"/>
  <c r="BAL14" i="24"/>
  <c r="AXZ14" i="24"/>
  <c r="AVN14" i="24"/>
  <c r="ATB14" i="24"/>
  <c r="AQP14" i="24"/>
  <c r="AOD14" i="24"/>
  <c r="ALR14" i="24"/>
  <c r="BWW14" i="24"/>
  <c r="BUK14" i="24"/>
  <c r="BRY14" i="24"/>
  <c r="BPM14" i="24"/>
  <c r="BNA14" i="24"/>
  <c r="BKO14" i="24"/>
  <c r="BIC14" i="24"/>
  <c r="BFQ14" i="24"/>
  <c r="BDE14" i="24"/>
  <c r="BAS14" i="24"/>
  <c r="AYG14" i="24"/>
  <c r="AVU14" i="24"/>
  <c r="ATI14" i="24"/>
  <c r="AQW14" i="24"/>
  <c r="AOK14" i="24"/>
  <c r="ALY14" i="24"/>
  <c r="AJM14" i="24"/>
  <c r="AHA14" i="24"/>
  <c r="AEO14" i="24"/>
  <c r="ACC14" i="24"/>
  <c r="BXL14" i="24"/>
  <c r="BWB14" i="24"/>
  <c r="BTP14" i="24"/>
  <c r="BRD14" i="24"/>
  <c r="BOR14" i="24"/>
  <c r="BMF14" i="24"/>
  <c r="BXX14" i="24"/>
  <c r="BVL14" i="24"/>
  <c r="BSZ14" i="24"/>
  <c r="BQN14" i="24"/>
  <c r="BOB14" i="24"/>
  <c r="BLP14" i="24"/>
  <c r="BJD14" i="24"/>
  <c r="BGR14" i="24"/>
  <c r="BEF14" i="24"/>
  <c r="BBT14" i="24"/>
  <c r="AZH14" i="24"/>
  <c r="AWV14" i="24"/>
  <c r="AUJ14" i="24"/>
  <c r="ARX14" i="24"/>
  <c r="APL14" i="24"/>
  <c r="AMZ14" i="24"/>
  <c r="AKN14" i="24"/>
  <c r="AIB14" i="24"/>
  <c r="AFP14" i="24"/>
  <c r="ADD14" i="24"/>
  <c r="AAR14" i="24"/>
  <c r="YF14" i="24"/>
  <c r="VT14" i="24"/>
  <c r="TH14" i="24"/>
  <c r="QV14" i="24"/>
  <c r="BXO14" i="24"/>
  <c r="BVC14" i="24"/>
  <c r="BSQ14" i="24"/>
  <c r="BQE14" i="24"/>
  <c r="BNS14" i="24"/>
  <c r="BLG14" i="24"/>
  <c r="BIU14" i="24"/>
  <c r="BGI14" i="24"/>
  <c r="BDW14" i="24"/>
  <c r="BBK14" i="24"/>
  <c r="AYY14" i="24"/>
  <c r="AWM14" i="24"/>
  <c r="AUA14" i="24"/>
  <c r="ARO14" i="24"/>
  <c r="APC14" i="24"/>
  <c r="AMQ14" i="24"/>
  <c r="AKE14" i="24"/>
  <c r="AHS14" i="24"/>
  <c r="AFG14" i="24"/>
  <c r="ACU14" i="24"/>
  <c r="AAI14" i="24"/>
  <c r="BVR14" i="24"/>
  <c r="BTF14" i="24"/>
  <c r="BQT14" i="24"/>
  <c r="BOH14" i="24"/>
  <c r="BLV14" i="24"/>
  <c r="BJJ14" i="24"/>
  <c r="BGX14" i="24"/>
  <c r="BEL14" i="24"/>
  <c r="BBZ14" i="24"/>
  <c r="AZN14" i="24"/>
  <c r="AXB14" i="24"/>
  <c r="AUP14" i="24"/>
  <c r="ASD14" i="24"/>
  <c r="APR14" i="24"/>
  <c r="ANF14" i="24"/>
  <c r="AKT14" i="24"/>
  <c r="BVY14" i="24"/>
  <c r="BTM14" i="24"/>
  <c r="BRA14" i="24"/>
  <c r="BOO14" i="24"/>
  <c r="BMC14" i="24"/>
  <c r="BJQ14" i="24"/>
  <c r="BHE14" i="24"/>
  <c r="BES14" i="24"/>
  <c r="BCG14" i="24"/>
  <c r="AZU14" i="24"/>
  <c r="AXI14" i="24"/>
  <c r="AUW14" i="24"/>
  <c r="ASK14" i="24"/>
  <c r="APY14" i="24"/>
  <c r="ANM14" i="24"/>
  <c r="ALA14" i="24"/>
  <c r="AIO14" i="24"/>
  <c r="AGC14" i="24"/>
  <c r="ADQ14" i="24"/>
  <c r="ABE14" i="24"/>
  <c r="BWN14" i="24"/>
  <c r="BUB14" i="24"/>
  <c r="BRP14" i="24"/>
  <c r="BTH14" i="24"/>
  <c r="BJT14" i="24"/>
  <c r="BDX14" i="24"/>
  <c r="AXD14" i="24"/>
  <c r="AQB14" i="24"/>
  <c r="AKF14" i="24"/>
  <c r="ADL14" i="24"/>
  <c r="WJ14" i="24"/>
  <c r="QN14" i="24"/>
  <c r="BSY14" i="24"/>
  <c r="BLW14" i="24"/>
  <c r="BGA14" i="24"/>
  <c r="AZG14" i="24"/>
  <c r="ASE14" i="24"/>
  <c r="AMI14" i="24"/>
  <c r="AFO14" i="24"/>
  <c r="BWH14" i="24"/>
  <c r="BQL14" i="24"/>
  <c r="BJR14" i="24"/>
  <c r="BSR14" i="24"/>
  <c r="BJL14" i="24"/>
  <c r="BCJ14" i="24"/>
  <c r="AWN14" i="24"/>
  <c r="APT14" i="24"/>
  <c r="AIR14" i="24"/>
  <c r="ACV14" i="24"/>
  <c r="WB14" i="24"/>
  <c r="OZ14" i="24"/>
  <c r="BSI14" i="24"/>
  <c r="BLO14" i="24"/>
  <c r="BEM14" i="24"/>
  <c r="AYQ14" i="24"/>
  <c r="ARW14" i="24"/>
  <c r="AKU14" i="24"/>
  <c r="AEY14" i="24"/>
  <c r="BVZ14" i="24"/>
  <c r="BOX14" i="24"/>
  <c r="BXP14" i="24"/>
  <c r="BNT14" i="24"/>
  <c r="BGJ14" i="24"/>
  <c r="AZP14" i="24"/>
  <c r="ASN14" i="24"/>
  <c r="AMR14" i="24"/>
  <c r="AFX14" i="24"/>
  <c r="YV14" i="24"/>
  <c r="SZ14" i="24"/>
  <c r="BVK14" i="24"/>
  <c r="BOI14" i="24"/>
  <c r="BIM14" i="24"/>
  <c r="BBS14" i="24"/>
  <c r="AUQ14" i="24"/>
  <c r="AOU14" i="24"/>
  <c r="AIA14" i="24"/>
  <c r="AAY14" i="24"/>
  <c r="BSX14" i="24"/>
  <c r="BMD14" i="24"/>
  <c r="BFB14" i="24"/>
  <c r="AZF14" i="24"/>
  <c r="ASL14" i="24"/>
  <c r="ALJ14" i="24"/>
  <c r="BTE14" i="24"/>
  <c r="BMK14" i="24"/>
  <c r="BFI14" i="24"/>
  <c r="AZM14" i="24"/>
  <c r="ASS14" i="24"/>
  <c r="ALQ14" i="24"/>
  <c r="AFU14" i="24"/>
  <c r="BWV14" i="24"/>
  <c r="BRX14" i="24"/>
  <c r="BOV14" i="24"/>
  <c r="BMJ14" i="24"/>
  <c r="BJX14" i="24"/>
  <c r="BHL14" i="24"/>
  <c r="BEZ14" i="24"/>
  <c r="BCN14" i="24"/>
  <c r="BAB14" i="24"/>
  <c r="AXP14" i="24"/>
  <c r="AVD14" i="24"/>
  <c r="ASR14" i="24"/>
  <c r="AQF14" i="24"/>
  <c r="ANT14" i="24"/>
  <c r="ALH14" i="24"/>
  <c r="AIV14" i="24"/>
  <c r="BXC14" i="24"/>
  <c r="BUQ14" i="24"/>
  <c r="BSE14" i="24"/>
  <c r="BPS14" i="24"/>
  <c r="BNG14" i="24"/>
  <c r="BKU14" i="24"/>
  <c r="BII14" i="24"/>
  <c r="BFW14" i="24"/>
  <c r="BDK14" i="24"/>
  <c r="BAY14" i="24"/>
  <c r="AYM14" i="24"/>
  <c r="AWA14" i="24"/>
  <c r="ATO14" i="24"/>
  <c r="ARC14" i="24"/>
  <c r="AOQ14" i="24"/>
  <c r="AME14" i="24"/>
  <c r="AJS14" i="24"/>
  <c r="AHG14" i="24"/>
  <c r="BPY14" i="24"/>
  <c r="BGC14" i="24"/>
  <c r="AWG14" i="24"/>
  <c r="AMK14" i="24"/>
  <c r="AFY14" i="24"/>
  <c r="ABZ14" i="24"/>
  <c r="YQ14" i="24"/>
  <c r="VV14" i="24"/>
  <c r="TA14" i="24"/>
  <c r="QE14" i="24"/>
  <c r="NO14" i="24"/>
  <c r="LC14" i="24"/>
  <c r="IQ14" i="24"/>
  <c r="GE14" i="24"/>
  <c r="DS14" i="24"/>
  <c r="BG14" i="24"/>
  <c r="BVV14" i="24"/>
  <c r="BLZ14" i="24"/>
  <c r="BCD14" i="24"/>
  <c r="ASH14" i="24"/>
  <c r="AJB14" i="24"/>
  <c r="AEK14" i="24"/>
  <c r="BVT14" i="24"/>
  <c r="BLX14" i="24"/>
  <c r="BEV14" i="24"/>
  <c r="AYZ14" i="24"/>
  <c r="ASF14" i="24"/>
  <c r="ALD14" i="24"/>
  <c r="AFH14" i="24"/>
  <c r="YN14" i="24"/>
  <c r="RL14" i="24"/>
  <c r="BUU14" i="24"/>
  <c r="BOA14" i="24"/>
  <c r="BGY14" i="24"/>
  <c r="BBC14" i="24"/>
  <c r="AUI14" i="24"/>
  <c r="ANG14" i="24"/>
  <c r="AHK14" i="24"/>
  <c r="AAQ14" i="24"/>
  <c r="BRJ14" i="24"/>
  <c r="BLN14" i="24"/>
  <c r="BET14" i="24"/>
  <c r="AXR14" i="24"/>
  <c r="ARV14" i="24"/>
  <c r="ALB14" i="24"/>
  <c r="BRQ14" i="24"/>
  <c r="BLU14" i="24"/>
  <c r="BFA14" i="24"/>
  <c r="AXY14" i="24"/>
  <c r="ASC14" i="24"/>
  <c r="ALI14" i="24"/>
  <c r="AEG14" i="24"/>
  <c r="BWF14" i="24"/>
  <c r="BRH14" i="24"/>
  <c r="BON14" i="24"/>
  <c r="BMB14" i="24"/>
  <c r="BJP14" i="24"/>
  <c r="BHD14" i="24"/>
  <c r="BER14" i="24"/>
  <c r="BCF14" i="24"/>
  <c r="AZT14" i="24"/>
  <c r="AXH14" i="24"/>
  <c r="AUV14" i="24"/>
  <c r="ASJ14" i="24"/>
  <c r="APX14" i="24"/>
  <c r="ANL14" i="24"/>
  <c r="AKZ14" i="24"/>
  <c r="AIN14" i="24"/>
  <c r="BWU14" i="24"/>
  <c r="BUI14" i="24"/>
  <c r="BRW14" i="24"/>
  <c r="BPK14" i="24"/>
  <c r="BMY14" i="24"/>
  <c r="BKM14" i="24"/>
  <c r="BIA14" i="24"/>
  <c r="BFO14" i="24"/>
  <c r="BDC14" i="24"/>
  <c r="BAQ14" i="24"/>
  <c r="AYE14" i="24"/>
  <c r="AVS14" i="24"/>
  <c r="ATG14" i="24"/>
  <c r="AQU14" i="24"/>
  <c r="AOI14" i="24"/>
  <c r="ALW14" i="24"/>
  <c r="AJK14" i="24"/>
  <c r="AGY14" i="24"/>
  <c r="BOS14" i="24"/>
  <c r="BEW14" i="24"/>
  <c r="AVA14" i="24"/>
  <c r="ALE14" i="24"/>
  <c r="AFK14" i="24"/>
  <c r="ABL14" i="24"/>
  <c r="YH14" i="24"/>
  <c r="VM14" i="24"/>
  <c r="SQ14" i="24"/>
  <c r="PV14" i="24"/>
  <c r="NG14" i="24"/>
  <c r="KU14" i="24"/>
  <c r="II14" i="24"/>
  <c r="FW14" i="24"/>
  <c r="DK14" i="24"/>
  <c r="AY14" i="24"/>
  <c r="BUP14" i="24"/>
  <c r="BKT14" i="24"/>
  <c r="BAX14" i="24"/>
  <c r="ARB14" i="24"/>
  <c r="AIH14" i="24"/>
  <c r="BOJ14" i="24"/>
  <c r="AZX14" i="24"/>
  <c r="ANH14" i="24"/>
  <c r="AAJ14" i="24"/>
  <c r="BVS14" i="24"/>
  <c r="BJC14" i="24"/>
  <c r="AWE14" i="24"/>
  <c r="AII14" i="24"/>
  <c r="BTN14" i="24"/>
  <c r="BHF14" i="24"/>
  <c r="AXJ14" i="24"/>
  <c r="APJ14" i="24"/>
  <c r="BUC14" i="24"/>
  <c r="BKG14" i="24"/>
  <c r="BCO14" i="24"/>
  <c r="AUO14" i="24"/>
  <c r="AKS14" i="24"/>
  <c r="ABU14" i="24"/>
  <c r="BSN14" i="24"/>
  <c r="BOF14" i="24"/>
  <c r="BLD14" i="24"/>
  <c r="BIB14" i="24"/>
  <c r="BEJ14" i="24"/>
  <c r="BBH14" i="24"/>
  <c r="AYF14" i="24"/>
  <c r="AUN14" i="24"/>
  <c r="ARL14" i="24"/>
  <c r="AOJ14" i="24"/>
  <c r="AKR14" i="24"/>
  <c r="AHP14" i="24"/>
  <c r="BVG14" i="24"/>
  <c r="BRO14" i="24"/>
  <c r="BOM14" i="24"/>
  <c r="BLK14" i="24"/>
  <c r="BHS14" i="24"/>
  <c r="BEQ14" i="24"/>
  <c r="BBO14" i="24"/>
  <c r="AXW14" i="24"/>
  <c r="AUU14" i="24"/>
  <c r="ARS14" i="24"/>
  <c r="AOA14" i="24"/>
  <c r="AKY14" i="24"/>
  <c r="AHW14" i="24"/>
  <c r="BNM14" i="24"/>
  <c r="BBE14" i="24"/>
  <c r="AOW14" i="24"/>
  <c r="AEX14" i="24"/>
  <c r="AAA14" i="24"/>
  <c r="WN14" i="24"/>
  <c r="SH14" i="24"/>
  <c r="OU14" i="24"/>
  <c r="LS14" i="24"/>
  <c r="IA14" i="24"/>
  <c r="EY14" i="24"/>
  <c r="BW14" i="24"/>
  <c r="BTJ14" i="24"/>
  <c r="BHB14" i="24"/>
  <c r="AUT14" i="24"/>
  <c r="AHM14" i="24"/>
  <c r="ACX14" i="24"/>
  <c r="ZH14" i="24"/>
  <c r="WM14" i="24"/>
  <c r="TR14" i="24"/>
  <c r="QW14" i="24"/>
  <c r="OD14" i="24"/>
  <c r="LR14" i="24"/>
  <c r="JF14" i="24"/>
  <c r="GT14" i="24"/>
  <c r="EH14" i="24"/>
  <c r="BV14" i="24"/>
  <c r="J14" i="24"/>
  <c r="BOK14" i="24"/>
  <c r="BEO14" i="24"/>
  <c r="AUS14" i="24"/>
  <c r="AKW14" i="24"/>
  <c r="AFI14" i="24"/>
  <c r="ABJ14" i="24"/>
  <c r="YE14" i="24"/>
  <c r="VJ14" i="24"/>
  <c r="SO14" i="24"/>
  <c r="PT14" i="24"/>
  <c r="NE14" i="24"/>
  <c r="KS14" i="24"/>
  <c r="IG14" i="24"/>
  <c r="FU14" i="24"/>
  <c r="BLH14" i="24"/>
  <c r="AXL14" i="24"/>
  <c r="AKV14" i="24"/>
  <c r="XX14" i="24"/>
  <c r="BTG14" i="24"/>
  <c r="BGQ14" i="24"/>
  <c r="ATS14" i="24"/>
  <c r="AFW14" i="24"/>
  <c r="BRB14" i="24"/>
  <c r="BGP14" i="24"/>
  <c r="AWT14" i="24"/>
  <c r="ANV14" i="24"/>
  <c r="BTU14" i="24"/>
  <c r="BJY14" i="24"/>
  <c r="BBY14" i="24"/>
  <c r="ATA14" i="24"/>
  <c r="AJE14" i="24"/>
  <c r="ABM14" i="24"/>
  <c r="BSF14" i="24"/>
  <c r="BNX14" i="24"/>
  <c r="BKV14" i="24"/>
  <c r="BHT14" i="24"/>
  <c r="BEB14" i="24"/>
  <c r="BAZ14" i="24"/>
  <c r="BIV14" i="24"/>
  <c r="AUZ14" i="24"/>
  <c r="AIJ14" i="24"/>
  <c r="VL14" i="24"/>
  <c r="BQU14" i="24"/>
  <c r="BEE14" i="24"/>
  <c r="ARG14" i="24"/>
  <c r="ADK14" i="24"/>
  <c r="BOP14" i="24"/>
  <c r="BED14" i="24"/>
  <c r="AVF14" i="24"/>
  <c r="ANN14" i="24"/>
  <c r="BRI14" i="24"/>
  <c r="BJI14" i="24"/>
  <c r="BAK14" i="24"/>
  <c r="AQO14" i="24"/>
  <c r="AIW14" i="24"/>
  <c r="AAW14" i="24"/>
  <c r="BQZ14" i="24"/>
  <c r="BNP14" i="24"/>
  <c r="BKN14" i="24"/>
  <c r="BGV14" i="24"/>
  <c r="BDT14" i="24"/>
  <c r="BAR14" i="24"/>
  <c r="AWZ14" i="24"/>
  <c r="ATX14" i="24"/>
  <c r="AQV14" i="24"/>
  <c r="AND14" i="24"/>
  <c r="AKB14" i="24"/>
  <c r="BXS14" i="24"/>
  <c r="BUA14" i="24"/>
  <c r="BQY14" i="24"/>
  <c r="BNW14" i="24"/>
  <c r="BKE14" i="24"/>
  <c r="BHC14" i="24"/>
  <c r="BEA14" i="24"/>
  <c r="BAI14" i="24"/>
  <c r="AXG14" i="24"/>
  <c r="AUE14" i="24"/>
  <c r="AQM14" i="24"/>
  <c r="ANK14" i="24"/>
  <c r="AKI14" i="24"/>
  <c r="BXI14" i="24"/>
  <c r="BLA14" i="24"/>
  <c r="AYS14" i="24"/>
  <c r="AJZ14" i="24"/>
  <c r="ADX14" i="24"/>
  <c r="ZI14" i="24"/>
  <c r="VC14" i="24"/>
  <c r="RP14" i="24"/>
  <c r="OE14" i="24"/>
  <c r="KM14" i="24"/>
  <c r="HK14" i="24"/>
  <c r="EI14" i="24"/>
  <c r="AQ14" i="24"/>
  <c r="BQX14" i="24"/>
  <c r="BEP14" i="24"/>
  <c r="APV14" i="24"/>
  <c r="AGI14" i="24"/>
  <c r="ABY14" i="24"/>
  <c r="YP14" i="24"/>
  <c r="VU14" i="24"/>
  <c r="SY14" i="24"/>
  <c r="QD14" i="24"/>
  <c r="NN14" i="24"/>
  <c r="LB14" i="24"/>
  <c r="IP14" i="24"/>
  <c r="GD14" i="24"/>
  <c r="DR14" i="24"/>
  <c r="BF14" i="24"/>
  <c r="BVU14" i="24"/>
  <c r="BLY14" i="24"/>
  <c r="BCC14" i="24"/>
  <c r="ASG14" i="24"/>
  <c r="AJA14" i="24"/>
  <c r="AEH14" i="24"/>
  <c r="AAK14" i="24"/>
  <c r="A39" i="24"/>
  <c r="BGZ14" i="24"/>
  <c r="AUB14" i="24"/>
  <c r="AGF14" i="24"/>
  <c r="TP14" i="24"/>
  <c r="BPW14" i="24"/>
  <c r="BCA14" i="24"/>
  <c r="APK14" i="24"/>
  <c r="ACM14" i="24"/>
  <c r="BML14" i="24"/>
  <c r="BCH14" i="24"/>
  <c r="AUH14" i="24"/>
  <c r="AKL14" i="24"/>
  <c r="BPE14" i="24"/>
  <c r="BHM14" i="24"/>
  <c r="AXQ14" i="24"/>
  <c r="APQ14" i="24"/>
  <c r="AGS14" i="24"/>
  <c r="BUZ14" i="24"/>
  <c r="BQB14" i="24"/>
  <c r="BMZ14" i="24"/>
  <c r="BJH14" i="24"/>
  <c r="BGF14" i="24"/>
  <c r="BDD14" i="24"/>
  <c r="AZL14" i="24"/>
  <c r="AWJ14" i="24"/>
  <c r="ATH14" i="24"/>
  <c r="APP14" i="24"/>
  <c r="AMN14" i="24"/>
  <c r="AJL14" i="24"/>
  <c r="BWM14" i="24"/>
  <c r="BTK14" i="24"/>
  <c r="BQI14" i="24"/>
  <c r="BMQ14" i="24"/>
  <c r="BJO14" i="24"/>
  <c r="BGM14" i="24"/>
  <c r="BCU14" i="24"/>
  <c r="AZS14" i="24"/>
  <c r="AWQ14" i="24"/>
  <c r="ASY14" i="24"/>
  <c r="APW14" i="24"/>
  <c r="AMU14" i="24"/>
  <c r="AJC14" i="24"/>
  <c r="BUW14" i="24"/>
  <c r="BIO14" i="24"/>
  <c r="ATU14" i="24"/>
  <c r="AIK14" i="24"/>
  <c r="ACY14" i="24"/>
  <c r="XY14" i="24"/>
  <c r="UK14" i="24"/>
  <c r="QX14" i="24"/>
  <c r="MY14" i="24"/>
  <c r="JW14" i="24"/>
  <c r="GU14" i="24"/>
  <c r="DC14" i="24"/>
  <c r="AA14" i="24"/>
  <c r="BOL14" i="24"/>
  <c r="AZR14" i="24"/>
  <c r="ANJ14" i="24"/>
  <c r="AFJ14" i="24"/>
  <c r="AAX14" i="24"/>
  <c r="XW14" i="24"/>
  <c r="VB14" i="24"/>
  <c r="SG14" i="24"/>
  <c r="PL14" i="24"/>
  <c r="MX14" i="24"/>
  <c r="KL14" i="24"/>
  <c r="HZ14" i="24"/>
  <c r="FN14" i="24"/>
  <c r="DB14" i="24"/>
  <c r="AP14" i="24"/>
  <c r="BTI14" i="24"/>
  <c r="BJM14" i="24"/>
  <c r="AZQ14" i="24"/>
  <c r="APU14" i="24"/>
  <c r="AHJ14" i="24"/>
  <c r="ADH14" i="24"/>
  <c r="ZP14" i="24"/>
  <c r="WU14" i="24"/>
  <c r="BVD14" i="24"/>
  <c r="BEN14" i="24"/>
  <c r="ARP14" i="24"/>
  <c r="ADT14" i="24"/>
  <c r="RD14" i="24"/>
  <c r="BNK14" i="24"/>
  <c r="AZO14" i="24"/>
  <c r="AMY14" i="24"/>
  <c r="BXV14" i="24"/>
  <c r="BJZ14" i="24"/>
  <c r="BBR14" i="24"/>
  <c r="AST14" i="24"/>
  <c r="BWO14" i="24"/>
  <c r="BOW14" i="24"/>
  <c r="BGW14" i="24"/>
  <c r="AXA14" i="24"/>
  <c r="AOC14" i="24"/>
  <c r="AGK14" i="24"/>
  <c r="BUR14" i="24"/>
  <c r="BPT14" i="24"/>
  <c r="BMR14" i="24"/>
  <c r="BIZ14" i="24"/>
  <c r="BFX14" i="24"/>
  <c r="BCV14" i="24"/>
  <c r="AZD14" i="24"/>
  <c r="AWB14" i="24"/>
  <c r="ASZ14" i="24"/>
  <c r="APH14" i="24"/>
  <c r="AMF14" i="24"/>
  <c r="AJD14" i="24"/>
  <c r="BWE14" i="24"/>
  <c r="BTC14" i="24"/>
  <c r="BQA14" i="24"/>
  <c r="BMI14" i="24"/>
  <c r="BJG14" i="24"/>
  <c r="BGE14" i="24"/>
  <c r="BCM14" i="24"/>
  <c r="AZK14" i="24"/>
  <c r="AWI14" i="24"/>
  <c r="ASQ14" i="24"/>
  <c r="APO14" i="24"/>
  <c r="AMM14" i="24"/>
  <c r="AIU14" i="24"/>
  <c r="BTQ14" i="24"/>
  <c r="BHI14" i="24"/>
  <c r="ASO14" i="24"/>
  <c r="AHN14" i="24"/>
  <c r="ACL14" i="24"/>
  <c r="XO14" i="24"/>
  <c r="UB14" i="24"/>
  <c r="QO14" i="24"/>
  <c r="MQ14" i="24"/>
  <c r="JO14" i="24"/>
  <c r="GM14" i="24"/>
  <c r="CU14" i="24"/>
  <c r="S14" i="24"/>
  <c r="BNF14" i="24"/>
  <c r="AYL14" i="24"/>
  <c r="AMD14" i="24"/>
  <c r="AEV14" i="24"/>
  <c r="AAL14" i="24"/>
  <c r="XN14" i="24"/>
  <c r="US14" i="24"/>
  <c r="RX14" i="24"/>
  <c r="PC14" i="24"/>
  <c r="MP14" i="24"/>
  <c r="KD14" i="24"/>
  <c r="HR14" i="24"/>
  <c r="FF14" i="24"/>
  <c r="CT14" i="24"/>
  <c r="AH14" i="24"/>
  <c r="BSC14" i="24"/>
  <c r="BIG14" i="24"/>
  <c r="AYK14" i="24"/>
  <c r="AOO14" i="24"/>
  <c r="AGT14" i="24"/>
  <c r="ACW14" i="24"/>
  <c r="ZG14" i="24"/>
  <c r="BCB14" i="24"/>
  <c r="TX14" i="24"/>
  <c r="AWU14" i="24"/>
  <c r="BJB14" i="24"/>
  <c r="AMX14" i="24"/>
  <c r="BCW14" i="24"/>
  <c r="ADY14" i="24"/>
  <c r="BNH14" i="24"/>
  <c r="BFH14" i="24"/>
  <c r="AWR14" i="24"/>
  <c r="AQN14" i="24"/>
  <c r="AJT14" i="24"/>
  <c r="BTS14" i="24"/>
  <c r="BNO14" i="24"/>
  <c r="BGU14" i="24"/>
  <c r="BAA14" i="24"/>
  <c r="ATW14" i="24"/>
  <c r="ANC14" i="24"/>
  <c r="BWC14" i="24"/>
  <c r="AXM14" i="24"/>
  <c r="ADM14" i="24"/>
  <c r="UT14" i="24"/>
  <c r="NW14" i="24"/>
  <c r="HC14" i="24"/>
  <c r="AI14" i="24"/>
  <c r="BDJ14" i="24"/>
  <c r="AFV14" i="24"/>
  <c r="YG14" i="24"/>
  <c r="SP14" i="24"/>
  <c r="NF14" i="24"/>
  <c r="IH14" i="24"/>
  <c r="DJ14" i="24"/>
  <c r="BUO14" i="24"/>
  <c r="BAW14" i="24"/>
  <c r="AID14" i="24"/>
  <c r="ZY14" i="24"/>
  <c r="AUR14" i="24"/>
  <c r="BXG14" i="24"/>
  <c r="AKM14" i="24"/>
  <c r="BCP14" i="24"/>
  <c r="BVQ14" i="24"/>
  <c r="AVM14" i="24"/>
  <c r="BXD14" i="24"/>
  <c r="BLL14" i="24"/>
  <c r="BBX14" i="24"/>
  <c r="AVL14" i="24"/>
  <c r="AOR14" i="24"/>
  <c r="AHX14" i="24"/>
  <c r="BSM14" i="24"/>
  <c r="BLS14" i="24"/>
  <c r="BEY14" i="24"/>
  <c r="AYU14" i="24"/>
  <c r="ASA14" i="24"/>
  <c r="ALG14" i="24"/>
  <c r="BRE14" i="24"/>
  <c r="AQC14" i="24"/>
  <c r="AAM14" i="24"/>
  <c r="TJ14" i="24"/>
  <c r="MA14" i="24"/>
  <c r="FG14" i="24"/>
  <c r="BXB14" i="24"/>
  <c r="AVZ14" i="24"/>
  <c r="ADJ14" i="24"/>
  <c r="WV14" i="24"/>
  <c r="RF14" i="24"/>
  <c r="LZ14" i="24"/>
  <c r="HB14" i="24"/>
  <c r="CD14" i="24"/>
  <c r="BPQ14" i="24"/>
  <c r="AVY14" i="24"/>
  <c r="AFT14" i="24"/>
  <c r="YO14" i="24"/>
  <c r="UR14" i="24"/>
  <c r="RN14" i="24"/>
  <c r="OK14" i="24"/>
  <c r="LQ14" i="24"/>
  <c r="IW14" i="24"/>
  <c r="GC14" i="24"/>
  <c r="DI14" i="24"/>
  <c r="AW14" i="24"/>
  <c r="BVN14" i="24"/>
  <c r="BLR14" i="24"/>
  <c r="BBV14" i="24"/>
  <c r="ARZ14" i="24"/>
  <c r="AIX14" i="24"/>
  <c r="AEF14" i="24"/>
  <c r="AAH14" i="24"/>
  <c r="XL14" i="24"/>
  <c r="UQ14" i="24"/>
  <c r="RV14" i="24"/>
  <c r="PA14" i="24"/>
  <c r="MN14" i="24"/>
  <c r="KB14" i="24"/>
  <c r="HP14" i="24"/>
  <c r="FD14" i="24"/>
  <c r="CR14" i="24"/>
  <c r="AF14" i="24"/>
  <c r="BTA14" i="24"/>
  <c r="BJE14" i="24"/>
  <c r="AZI14" i="24"/>
  <c r="APM14" i="24"/>
  <c r="AHF14" i="24"/>
  <c r="ADF14" i="24"/>
  <c r="ZN14" i="24"/>
  <c r="WS14" i="24"/>
  <c r="TW14" i="24"/>
  <c r="RB14" i="24"/>
  <c r="OI14" i="24"/>
  <c r="LW14" i="24"/>
  <c r="JK14" i="24"/>
  <c r="GY14" i="24"/>
  <c r="EM14" i="24"/>
  <c r="CA14" i="24"/>
  <c r="O14" i="24"/>
  <c r="BQH14" i="24"/>
  <c r="BGL14" i="24"/>
  <c r="AWP14" i="24"/>
  <c r="AMT14" i="24"/>
  <c r="AGB14" i="24"/>
  <c r="ACD14" i="24"/>
  <c r="YT14" i="24"/>
  <c r="BQF14" i="24"/>
  <c r="BHH14" i="24"/>
  <c r="AAZ14" i="24"/>
  <c r="AXC14" i="24"/>
  <c r="BNZ14" i="24"/>
  <c r="APZ14" i="24"/>
  <c r="BEK14" i="24"/>
  <c r="AIG14" i="24"/>
  <c r="BPD14" i="24"/>
  <c r="BFP14" i="24"/>
  <c r="AXX14" i="24"/>
  <c r="ARD14" i="24"/>
  <c r="AKJ14" i="24"/>
  <c r="BUY14" i="24"/>
  <c r="BOE14" i="24"/>
  <c r="BHK14" i="24"/>
  <c r="BBG14" i="24"/>
  <c r="AUM14" i="24"/>
  <c r="ANS14" i="24"/>
  <c r="AHO14" i="24"/>
  <c r="AZY14" i="24"/>
  <c r="AEL14" i="24"/>
  <c r="WE14" i="24"/>
  <c r="OM14" i="24"/>
  <c r="HS14" i="24"/>
  <c r="BO14" i="24"/>
  <c r="BFV14" i="24"/>
  <c r="AGW14" i="24"/>
  <c r="YY14" i="24"/>
  <c r="TI14" i="24"/>
  <c r="NV14" i="24"/>
  <c r="IX14" i="24"/>
  <c r="DZ14" i="24"/>
  <c r="BXA14" i="24"/>
  <c r="BDI14" i="24"/>
  <c r="AJV14" i="24"/>
  <c r="AAV14" i="24"/>
  <c r="WC14" i="24"/>
  <c r="SX14" i="24"/>
  <c r="PK14" i="24"/>
  <c r="MO14" i="24"/>
  <c r="JU14" i="24"/>
  <c r="HA14" i="24"/>
  <c r="EG14" i="24"/>
  <c r="BU14" i="24"/>
  <c r="I14" i="24"/>
  <c r="BPJ14" i="24"/>
  <c r="BFN14" i="24"/>
  <c r="AVR14" i="24"/>
  <c r="ALV14" i="24"/>
  <c r="AFS14" i="24"/>
  <c r="ABT14" i="24"/>
  <c r="YM14" i="24"/>
  <c r="VR14" i="24"/>
  <c r="SW14" i="24"/>
  <c r="QB14" i="24"/>
  <c r="NL14" i="24"/>
  <c r="KZ14" i="24"/>
  <c r="IN14" i="24"/>
  <c r="GB14" i="24"/>
  <c r="DP14" i="24"/>
  <c r="BD14" i="24"/>
  <c r="BWS14" i="24"/>
  <c r="BMW14" i="24"/>
  <c r="BDA14" i="24"/>
  <c r="ATE14" i="24"/>
  <c r="AJQ14" i="24"/>
  <c r="AES14" i="24"/>
  <c r="AAT14" i="24"/>
  <c r="XT14" i="24"/>
  <c r="UY14" i="24"/>
  <c r="SD14" i="24"/>
  <c r="PI14" i="24"/>
  <c r="MU14" i="24"/>
  <c r="KI14" i="24"/>
  <c r="HW14" i="24"/>
  <c r="FK14" i="24"/>
  <c r="CY14" i="24"/>
  <c r="AM14" i="24"/>
  <c r="BTZ14" i="24"/>
  <c r="BKD14" i="24"/>
  <c r="BAH14" i="24"/>
  <c r="AQL14" i="24"/>
  <c r="AHV14" i="24"/>
  <c r="ADP14" i="24"/>
  <c r="ZV14" i="24"/>
  <c r="XA14" i="24"/>
  <c r="AHT14" i="24"/>
  <c r="AJW14" i="24"/>
  <c r="AQH14" i="24"/>
  <c r="AQG14" i="24"/>
  <c r="BLT14" i="24"/>
  <c r="AYV14" i="24"/>
  <c r="AOB14" i="24"/>
  <c r="BVO14" i="24"/>
  <c r="BJW14" i="24"/>
  <c r="AZC14" i="24"/>
  <c r="APG14" i="24"/>
  <c r="BMG14" i="24"/>
  <c r="AGJ14" i="24"/>
  <c r="RG14" i="24"/>
  <c r="FO14" i="24"/>
  <c r="BJN14" i="24"/>
  <c r="ACJ14" i="24"/>
  <c r="UA14" i="24"/>
  <c r="KT14" i="24"/>
  <c r="CL14" i="24"/>
  <c r="BHA14" i="24"/>
  <c r="AEU14" i="24"/>
  <c r="WL14" i="24"/>
  <c r="RW14" i="24"/>
  <c r="NU14" i="24"/>
  <c r="KC14" i="24"/>
  <c r="GK14" i="24"/>
  <c r="CS14" i="24"/>
  <c r="Q14" i="24"/>
  <c r="BMX14" i="24"/>
  <c r="AZJ14" i="24"/>
  <c r="ANB14" i="24"/>
  <c r="AET14" i="24"/>
  <c r="ZO14" i="24"/>
  <c r="WA14" i="24"/>
  <c r="SE14" i="24"/>
  <c r="OJ14" i="24"/>
  <c r="LH14" i="24"/>
  <c r="HX14" i="24"/>
  <c r="EN14" i="24"/>
  <c r="BL14" i="24"/>
  <c r="BUG14" i="24"/>
  <c r="BGS14" i="24"/>
  <c r="AUK14" i="24"/>
  <c r="AHZ14" i="24"/>
  <c r="ACG14" i="24"/>
  <c r="YC14" i="24"/>
  <c r="UG14" i="24"/>
  <c r="QJ14" i="24"/>
  <c r="NC14" i="24"/>
  <c r="JS14" i="24"/>
  <c r="GI14" i="24"/>
  <c r="DG14" i="24"/>
  <c r="W14" i="24"/>
  <c r="BNV14" i="24"/>
  <c r="BBN14" i="24"/>
  <c r="ANZ14" i="24"/>
  <c r="AFC14" i="24"/>
  <c r="AAE14" i="24"/>
  <c r="WH14" i="24"/>
  <c r="TM14" i="24"/>
  <c r="QR14" i="24"/>
  <c r="NZ14" i="24"/>
  <c r="LN14" i="24"/>
  <c r="JB14" i="24"/>
  <c r="GP14" i="24"/>
  <c r="ED14" i="24"/>
  <c r="BR14" i="24"/>
  <c r="F14" i="24"/>
  <c r="BPA14" i="24"/>
  <c r="BFE14" i="24"/>
  <c r="AVI14" i="24"/>
  <c r="ALM14" i="24"/>
  <c r="AFN14" i="24"/>
  <c r="ABQ14" i="24"/>
  <c r="YJ14" i="24"/>
  <c r="VO14" i="24"/>
  <c r="ST14" i="24"/>
  <c r="PY14" i="24"/>
  <c r="NI14" i="24"/>
  <c r="KW14" i="24"/>
  <c r="IK14" i="24"/>
  <c r="FY14" i="24"/>
  <c r="DM14" i="24"/>
  <c r="BA14" i="24"/>
  <c r="BWD14" i="24"/>
  <c r="ABH14" i="24"/>
  <c r="ADC14" i="24"/>
  <c r="BWG14" i="24"/>
  <c r="ANU14" i="24"/>
  <c r="BKF14" i="24"/>
  <c r="AYN14" i="24"/>
  <c r="AMV14" i="24"/>
  <c r="BSU14" i="24"/>
  <c r="BIY14" i="24"/>
  <c r="AXO14" i="24"/>
  <c r="AOY14" i="24"/>
  <c r="BXW14" i="24"/>
  <c r="BVJ14" i="24"/>
  <c r="BQS14" i="24"/>
  <c r="ANE14" i="24"/>
  <c r="BIR14" i="24"/>
  <c r="AVT14" i="24"/>
  <c r="ALX14" i="24"/>
  <c r="BRG14" i="24"/>
  <c r="BIQ14" i="24"/>
  <c r="AWY14" i="24"/>
  <c r="ALO14" i="24"/>
  <c r="BDQ14" i="24"/>
  <c r="ZR14" i="24"/>
  <c r="PD14" i="24"/>
  <c r="EA14" i="24"/>
  <c r="AXF14" i="24"/>
  <c r="ZZ14" i="24"/>
  <c r="QM14" i="24"/>
  <c r="JN14" i="24"/>
  <c r="AX14" i="24"/>
  <c r="AXE14" i="24"/>
  <c r="ACI14" i="24"/>
  <c r="VA14" i="24"/>
  <c r="QU14" i="24"/>
  <c r="MW14" i="24"/>
  <c r="JE14" i="24"/>
  <c r="FE14" i="24"/>
  <c r="CC14" i="24"/>
  <c r="BWT14" i="24"/>
  <c r="BJF14" i="24"/>
  <c r="AWX14" i="24"/>
  <c r="AJR14" i="24"/>
  <c r="ADG14" i="24"/>
  <c r="YW14" i="24"/>
  <c r="UZ14" i="24"/>
  <c r="RC14" i="24"/>
  <c r="NT14" i="24"/>
  <c r="KJ14" i="24"/>
  <c r="GZ14" i="24"/>
  <c r="DX14" i="24"/>
  <c r="AN14" i="24"/>
  <c r="BQO14" i="24"/>
  <c r="BEG14" i="24"/>
  <c r="AQS14" i="24"/>
  <c r="AGD14" i="24"/>
  <c r="ABF14" i="24"/>
  <c r="XB14" i="24"/>
  <c r="TE14" i="24"/>
  <c r="PR14" i="24"/>
  <c r="ME14" i="24"/>
  <c r="IU14" i="24"/>
  <c r="FS14" i="24"/>
  <c r="CI14" i="24"/>
  <c r="BXR14" i="24"/>
  <c r="BLJ14" i="24"/>
  <c r="AXV14" i="24"/>
  <c r="AKH14" i="24"/>
  <c r="AED14" i="24"/>
  <c r="ZC14" i="24"/>
  <c r="VP14" i="24"/>
  <c r="SU14" i="24"/>
  <c r="PZ14" i="24"/>
  <c r="BQM14" i="24"/>
  <c r="BTV14" i="24"/>
  <c r="BOG14" i="24"/>
  <c r="ADI14" i="24"/>
  <c r="BIJ14" i="24"/>
  <c r="AUF14" i="24"/>
  <c r="ALP14" i="24"/>
  <c r="BQQ14" i="24"/>
  <c r="BFG14" i="24"/>
  <c r="AVK14" i="24"/>
  <c r="AKQ14" i="24"/>
  <c r="BCK14" i="24"/>
  <c r="YZ14" i="24"/>
  <c r="MI14" i="24"/>
  <c r="CM14" i="24"/>
  <c r="ATN14" i="24"/>
  <c r="ZQ14" i="24"/>
  <c r="PU14" i="24"/>
  <c r="HJ14" i="24"/>
  <c r="Z14" i="24"/>
  <c r="ATM14" i="24"/>
  <c r="ABV14" i="24"/>
  <c r="UI14" i="24"/>
  <c r="QL14" i="24"/>
  <c r="MG14" i="24"/>
  <c r="IO14" i="24"/>
  <c r="EW14" i="24"/>
  <c r="BM14" i="24"/>
  <c r="BUH14" i="24"/>
  <c r="BHZ14" i="24"/>
  <c r="AUL14" i="24"/>
  <c r="AIC14" i="24"/>
  <c r="ACT14" i="24"/>
  <c r="YD14" i="24"/>
  <c r="UH14" i="24"/>
  <c r="QT14" i="24"/>
  <c r="ND14" i="24"/>
  <c r="JT14" i="24"/>
  <c r="GR14" i="24"/>
  <c r="DH14" i="24"/>
  <c r="X14" i="24"/>
  <c r="BPI14" i="24"/>
  <c r="BBU14" i="24"/>
  <c r="AOG14" i="24"/>
  <c r="AFR14" i="24"/>
  <c r="AAF14" i="24"/>
  <c r="WI14" i="24"/>
  <c r="SV14" i="24"/>
  <c r="OY14" i="24"/>
  <c r="LO14" i="24"/>
  <c r="IM14" i="24"/>
  <c r="FC14" i="24"/>
  <c r="BS14" i="24"/>
  <c r="BWL14" i="24"/>
  <c r="BIX14" i="24"/>
  <c r="AVJ14" i="24"/>
  <c r="AJN14" i="24"/>
  <c r="ADE14" i="24"/>
  <c r="YK14" i="24"/>
  <c r="VG14" i="24"/>
  <c r="SL14" i="24"/>
  <c r="PQ14" i="24"/>
  <c r="NB14" i="24"/>
  <c r="KP14" i="24"/>
  <c r="ID14" i="24"/>
  <c r="FR14" i="24"/>
  <c r="DF14" i="24"/>
  <c r="AT14" i="24"/>
  <c r="BVE14" i="24"/>
  <c r="BLI14" i="24"/>
  <c r="BBM14" i="24"/>
  <c r="ARQ14" i="24"/>
  <c r="AIP14" i="24"/>
  <c r="AEC14" i="24"/>
  <c r="AAD14" i="24"/>
  <c r="XI14" i="24"/>
  <c r="UM14" i="24"/>
  <c r="RR14" i="24"/>
  <c r="OW14" i="24"/>
  <c r="MK14" i="24"/>
  <c r="JY14" i="24"/>
  <c r="HM14" i="24"/>
  <c r="FA14" i="24"/>
  <c r="CO14" i="24"/>
  <c r="AC14" i="24"/>
  <c r="BBL14" i="24"/>
  <c r="BJK14" i="24"/>
  <c r="BAD14" i="24"/>
  <c r="BHU14" i="24"/>
  <c r="BTT14" i="24"/>
  <c r="BDL14" i="24"/>
  <c r="ASB14" i="24"/>
  <c r="BYA14" i="24"/>
  <c r="BOU14" i="24"/>
  <c r="BDS14" i="24"/>
  <c r="ASI14" i="24"/>
  <c r="AIM14" i="24"/>
  <c r="ANQ14" i="24"/>
  <c r="WW14" i="24"/>
  <c r="KE14" i="24"/>
  <c r="K14" i="24"/>
  <c r="AKX14" i="24"/>
  <c r="WD14" i="24"/>
  <c r="OL14" i="24"/>
  <c r="FV14" i="24"/>
  <c r="BQW14" i="24"/>
  <c r="ANI14" i="24"/>
  <c r="XV14" i="24"/>
  <c r="TQ14" i="24"/>
  <c r="PB14" i="24"/>
  <c r="LI14" i="24"/>
  <c r="HQ14" i="24"/>
  <c r="DY14" i="24"/>
  <c r="AO14" i="24"/>
  <c r="BRV14" i="24"/>
  <c r="BEH14" i="24"/>
  <c r="AQT14" i="24"/>
  <c r="AGR14" i="24"/>
  <c r="ABI14" i="24"/>
  <c r="XC14" i="24"/>
  <c r="TO14" i="24"/>
  <c r="PS14" i="24"/>
  <c r="MF14" i="24"/>
  <c r="JD14" i="24"/>
  <c r="FT14" i="24"/>
  <c r="CJ14" i="24"/>
  <c r="H14" i="24"/>
  <c r="BLQ14" i="24"/>
  <c r="AYC14" i="24"/>
  <c r="ALU14" i="24"/>
  <c r="AEE14" i="24"/>
  <c r="ZE14" i="24"/>
  <c r="VQ14" i="24"/>
  <c r="RU14" i="24"/>
  <c r="OA14" i="24"/>
  <c r="KY14" i="24"/>
  <c r="HO14" i="24"/>
  <c r="EE14" i="24"/>
  <c r="BC14" i="24"/>
  <c r="BST14" i="24"/>
  <c r="BFF14" i="24"/>
  <c r="ASX14" i="24"/>
  <c r="AHE14" i="24"/>
  <c r="ABR14" i="24"/>
  <c r="XS14" i="24"/>
  <c r="UO14" i="24"/>
  <c r="RS14" i="24"/>
  <c r="OX14" i="24"/>
  <c r="BKY14" i="24"/>
  <c r="AVE14" i="24"/>
  <c r="ART14" i="24"/>
  <c r="BEI14" i="24"/>
  <c r="BSK14" i="24"/>
  <c r="RY14" i="24"/>
  <c r="BPR14" i="24"/>
  <c r="UJ14" i="24"/>
  <c r="EP14" i="24"/>
  <c r="AGH14" i="24"/>
  <c r="SF14" i="24"/>
  <c r="KK14" i="24"/>
  <c r="DA14" i="24"/>
  <c r="BOD14" i="24"/>
  <c r="AOH14" i="24"/>
  <c r="ZX14" i="24"/>
  <c r="SN14" i="24"/>
  <c r="LP14" i="24"/>
  <c r="EV14" i="24"/>
  <c r="BVM14" i="24"/>
  <c r="AVQ14" i="24"/>
  <c r="ACR14" i="24"/>
  <c r="UP14" i="24"/>
  <c r="NK14" i="24"/>
  <c r="GQ14" i="24"/>
  <c r="AE14" i="24"/>
  <c r="BCT14" i="24"/>
  <c r="AFQ14" i="24"/>
  <c r="WQ14" i="24"/>
  <c r="RA14" i="24"/>
  <c r="ML14" i="24"/>
  <c r="JJ14" i="24"/>
  <c r="FZ14" i="24"/>
  <c r="CP14" i="24"/>
  <c r="N14" i="24"/>
  <c r="BMO14" i="24"/>
  <c r="AZA14" i="24"/>
  <c r="AMS14" i="24"/>
  <c r="AEN14" i="24"/>
  <c r="ZK14" i="24"/>
  <c r="VX14" i="24"/>
  <c r="SA14" i="24"/>
  <c r="OG14" i="24"/>
  <c r="LE14" i="24"/>
  <c r="HU14" i="24"/>
  <c r="EK14" i="24"/>
  <c r="BI14" i="24"/>
  <c r="BTR14" i="24"/>
  <c r="BJV14" i="24"/>
  <c r="AZZ14" i="24"/>
  <c r="AQD14" i="24"/>
  <c r="AHR14" i="24"/>
  <c r="ADN14" i="24"/>
  <c r="ZS14" i="24"/>
  <c r="WX14" i="24"/>
  <c r="UC14" i="24"/>
  <c r="RH14" i="24"/>
  <c r="ON14" i="24"/>
  <c r="MB14" i="24"/>
  <c r="JP14" i="24"/>
  <c r="HD14" i="24"/>
  <c r="ER14" i="24"/>
  <c r="CF14" i="24"/>
  <c r="T14" i="24"/>
  <c r="UL14" i="24"/>
  <c r="BDO14" i="24"/>
  <c r="BUJ14" i="24"/>
  <c r="AOZ14" i="24"/>
  <c r="BCE14" i="24"/>
  <c r="BJU14" i="24"/>
  <c r="PM14" i="24"/>
  <c r="BIH14" i="24"/>
  <c r="RO14" i="24"/>
  <c r="BN14" i="24"/>
  <c r="ADV14" i="24"/>
  <c r="RE14" i="24"/>
  <c r="JM14" i="24"/>
  <c r="CK14" i="24"/>
  <c r="BKL14" i="24"/>
  <c r="AKP14" i="24"/>
  <c r="ZF14" i="24"/>
  <c r="RM14" i="24"/>
  <c r="KR14" i="24"/>
  <c r="EF14" i="24"/>
  <c r="BRU14" i="24"/>
  <c r="ARY14" i="24"/>
  <c r="ABS14" i="24"/>
  <c r="TN14" i="24"/>
  <c r="MM14" i="24"/>
  <c r="GA14" i="24"/>
  <c r="G14" i="24"/>
  <c r="AZB14" i="24"/>
  <c r="AEP14" i="24"/>
  <c r="VY14" i="24"/>
  <c r="QI14" i="24"/>
  <c r="MD14" i="24"/>
  <c r="IT14" i="24"/>
  <c r="FJ14" i="24"/>
  <c r="CH14" i="24"/>
  <c r="BXQ14" i="24"/>
  <c r="BKC14" i="24"/>
  <c r="AXU14" i="24"/>
  <c r="AKG14" i="24"/>
  <c r="ADO14" i="24"/>
  <c r="ZB14" i="24"/>
  <c r="VF14" i="24"/>
  <c r="RI14" i="24"/>
  <c r="NY14" i="24"/>
  <c r="KO14" i="24"/>
  <c r="HE14" i="24"/>
  <c r="EC14" i="24"/>
  <c r="AS14" i="24"/>
  <c r="BSL14" i="24"/>
  <c r="BIP14" i="24"/>
  <c r="AYT14" i="24"/>
  <c r="AOX14" i="24"/>
  <c r="AGZ14" i="24"/>
  <c r="ACZ14" i="24"/>
  <c r="ZJ14" i="24"/>
  <c r="WO14" i="24"/>
  <c r="TT14" i="24"/>
  <c r="QY14" i="24"/>
  <c r="OF14" i="24"/>
  <c r="LT14" i="24"/>
  <c r="JH14" i="24"/>
  <c r="GV14" i="24"/>
  <c r="EJ14" i="24"/>
  <c r="BX14" i="24"/>
  <c r="L14" i="24"/>
  <c r="APS14" i="24"/>
  <c r="BQR14" i="24"/>
  <c r="AIF14" i="24"/>
  <c r="BBW14" i="24"/>
  <c r="ARI14" i="24"/>
  <c r="LK14" i="24"/>
  <c r="AOP14" i="24"/>
  <c r="OT14" i="24"/>
  <c r="R14" i="24"/>
  <c r="YX14" i="24"/>
  <c r="QC14" i="24"/>
  <c r="HY14" i="24"/>
  <c r="BE14" i="24"/>
  <c r="BGT14" i="24"/>
  <c r="AHH14" i="24"/>
  <c r="XU14" i="24"/>
  <c r="QK14" i="24"/>
  <c r="JL14" i="24"/>
  <c r="CZ14" i="24"/>
  <c r="BOC14" i="24"/>
  <c r="ANA14" i="24"/>
  <c r="ZW14" i="24"/>
  <c r="SM14" i="24"/>
  <c r="LG14" i="24"/>
  <c r="EU14" i="24"/>
  <c r="BVF14" i="24"/>
  <c r="AUD14" i="24"/>
  <c r="ACQ14" i="24"/>
  <c r="UX14" i="24"/>
  <c r="PG14" i="24"/>
  <c r="LV14" i="24"/>
  <c r="IL14" i="24"/>
  <c r="FB14" i="24"/>
  <c r="BZ14" i="24"/>
  <c r="BWK14" i="24"/>
  <c r="BIW14" i="24"/>
  <c r="AWO14" i="24"/>
  <c r="AJJ14" i="24"/>
  <c r="ADB14" i="24"/>
  <c r="YS14" i="24"/>
  <c r="UW14" i="24"/>
  <c r="QZ14" i="24"/>
  <c r="NQ14" i="24"/>
  <c r="KG14" i="24"/>
  <c r="GW14" i="24"/>
  <c r="DU14" i="24"/>
  <c r="AK14" i="24"/>
  <c r="BRF14" i="24"/>
  <c r="BHJ14" i="24"/>
  <c r="AXN14" i="24"/>
  <c r="ANR14" i="24"/>
  <c r="AGL14" i="24"/>
  <c r="ACO14" i="24"/>
  <c r="ZA14" i="24"/>
  <c r="WF14" i="24"/>
  <c r="TK14" i="24"/>
  <c r="QP14" i="24"/>
  <c r="NX14" i="24"/>
  <c r="LL14" i="24"/>
  <c r="IZ14" i="24"/>
  <c r="GN14" i="24"/>
  <c r="EB14" i="24"/>
  <c r="BP14" i="24"/>
  <c r="D14" i="24"/>
  <c r="BHN14" i="24"/>
  <c r="BPL14" i="24"/>
  <c r="BXK14" i="24"/>
  <c r="AVC14" i="24"/>
  <c r="AJF14" i="24"/>
  <c r="JG14" i="24"/>
  <c r="AJY14" i="24"/>
  <c r="MH14" i="24"/>
  <c r="BNE14" i="24"/>
  <c r="XM14" i="24"/>
  <c r="OS14" i="24"/>
  <c r="HI14" i="24"/>
  <c r="AG14" i="24"/>
  <c r="BDB14" i="24"/>
  <c r="AGG14" i="24"/>
  <c r="WT14" i="24"/>
  <c r="PJ14" i="24"/>
  <c r="IV14" i="24"/>
  <c r="CB14" i="24"/>
  <c r="BKK14" i="24"/>
  <c r="AKO14" i="24"/>
  <c r="YU14" i="24"/>
  <c r="RK14" i="24"/>
  <c r="KQ14" i="24"/>
  <c r="DW14" i="24"/>
  <c r="BRN14" i="24"/>
  <c r="ARR14" i="24"/>
  <c r="ABD14" i="24"/>
  <c r="UE14" i="24"/>
  <c r="OP14" i="24"/>
  <c r="LF14" i="24"/>
  <c r="HV14" i="24"/>
  <c r="ET14" i="24"/>
  <c r="BJ14" i="24"/>
  <c r="BTY14" i="24"/>
  <c r="BHQ14" i="24"/>
  <c r="AUC14" i="24"/>
  <c r="AHU14" i="24"/>
  <c r="ACP14" i="24"/>
  <c r="YA14" i="24"/>
  <c r="UD14" i="24"/>
  <c r="QQ14" i="24"/>
  <c r="NA14" i="24"/>
  <c r="JQ14" i="24"/>
  <c r="GO14" i="24"/>
  <c r="DE14" i="24"/>
  <c r="U14" i="24"/>
  <c r="BPZ14" i="24"/>
  <c r="BGD14" i="24"/>
  <c r="AWH14" i="24"/>
  <c r="AML14" i="24"/>
  <c r="AFZ14" i="24"/>
  <c r="ACA14" i="24"/>
  <c r="YR14" i="24"/>
  <c r="VW14" i="24"/>
  <c r="TB14" i="24"/>
  <c r="QG14" i="24"/>
  <c r="NP14" i="24"/>
  <c r="LD14" i="24"/>
  <c r="IR14" i="24"/>
  <c r="GF14" i="24"/>
  <c r="DT14" i="24"/>
  <c r="BH14" i="24"/>
  <c r="AZV14" i="24"/>
  <c r="BGN14" i="24"/>
  <c r="BVW14" i="24"/>
  <c r="ARK14" i="24"/>
  <c r="AGX14" i="24"/>
  <c r="IY14" i="24"/>
  <c r="ADW14" i="24"/>
  <c r="LJ14" i="24"/>
  <c r="BKS14" i="24"/>
  <c r="XD14" i="24"/>
  <c r="OC14" i="24"/>
  <c r="GS14" i="24"/>
  <c r="Y14" i="24"/>
  <c r="BAP14" i="24"/>
  <c r="AFF14" i="24"/>
  <c r="WK14" i="24"/>
  <c r="OR14" i="24"/>
  <c r="IF14" i="24"/>
  <c r="BT14" i="24"/>
  <c r="BHY14" i="24"/>
  <c r="AIT14" i="24"/>
  <c r="YL14" i="24"/>
  <c r="QS14" i="24"/>
  <c r="KA14" i="24"/>
  <c r="DO14" i="24"/>
  <c r="BPB14" i="24"/>
  <c r="APF14" i="24"/>
  <c r="AAS14" i="24"/>
  <c r="TV14" i="24"/>
  <c r="OH14" i="24"/>
  <c r="KX14" i="24"/>
  <c r="HN14" i="24"/>
  <c r="EL14" i="24"/>
  <c r="BB14" i="24"/>
  <c r="BSS14" i="24"/>
  <c r="BGK14" i="24"/>
  <c r="ASW14" i="24"/>
  <c r="AHB14" i="24"/>
  <c r="ACB14" i="24"/>
  <c r="XR14" i="24"/>
  <c r="TU14" i="24"/>
  <c r="QH14" i="24"/>
  <c r="MS14" i="24"/>
  <c r="JI14" i="24"/>
  <c r="GG14" i="24"/>
  <c r="CW14" i="24"/>
  <c r="M14" i="24"/>
  <c r="BOT14" i="24"/>
  <c r="BEX14" i="24"/>
  <c r="AVB14" i="24"/>
  <c r="ALF14" i="24"/>
  <c r="AFL14" i="24"/>
  <c r="ABN14" i="24"/>
  <c r="YI14" i="24"/>
  <c r="VN14" i="24"/>
  <c r="SS14" i="24"/>
  <c r="PW14" i="24"/>
  <c r="NH14" i="24"/>
  <c r="KV14" i="24"/>
  <c r="IJ14" i="24"/>
  <c r="FX14" i="24"/>
  <c r="DL14" i="24"/>
  <c r="AZ14" i="24"/>
  <c r="BQV14" i="24"/>
  <c r="AUX14" i="24"/>
  <c r="BBP14" i="24"/>
  <c r="BPC14" i="24"/>
  <c r="AQE14" i="24"/>
  <c r="ABA14" i="24"/>
  <c r="EQ14" i="24"/>
  <c r="ABK14" i="24"/>
  <c r="JV14" i="24"/>
  <c r="BFU14" i="24"/>
  <c r="VS14" i="24"/>
  <c r="NM14" i="24"/>
  <c r="FM14" i="24"/>
  <c r="BXZ14" i="24"/>
  <c r="AYD14" i="24"/>
  <c r="ADU14" i="24"/>
  <c r="VI14" i="24"/>
  <c r="OB14" i="24"/>
  <c r="HH14" i="24"/>
  <c r="AV14" i="24"/>
  <c r="BFM14" i="24"/>
  <c r="AGQ14" i="24"/>
  <c r="XK14" i="24"/>
  <c r="QA14" i="24"/>
  <c r="JC14" i="24"/>
  <c r="CQ14" i="24"/>
  <c r="BMP14" i="24"/>
  <c r="ALN14" i="24"/>
  <c r="ZM14" i="24"/>
  <c r="TD14" i="24"/>
  <c r="NR14" i="24"/>
  <c r="KH14" i="24"/>
  <c r="HF14" i="24"/>
  <c r="DV14" i="24"/>
  <c r="AL14" i="24"/>
  <c r="BRM14" i="24"/>
  <c r="BDY14" i="24"/>
  <c r="AQK14" i="24"/>
  <c r="AGO14" i="24"/>
  <c r="ABC14" i="24"/>
  <c r="WY14" i="24"/>
  <c r="TL14" i="24"/>
  <c r="PO14" i="24"/>
  <c r="MC14" i="24"/>
  <c r="JA14" i="24"/>
  <c r="FQ14" i="24"/>
  <c r="CG14" i="24"/>
  <c r="E14" i="24"/>
  <c r="BNN14" i="24"/>
  <c r="BDR14" i="24"/>
  <c r="ATV14" i="24"/>
  <c r="AKD14" i="24"/>
  <c r="AFA14" i="24"/>
  <c r="ABB14" i="24"/>
  <c r="XZ14" i="24"/>
  <c r="VE14" i="24"/>
  <c r="SI14" i="24"/>
  <c r="PN14" i="24"/>
  <c r="MZ14" i="24"/>
  <c r="KN14" i="24"/>
  <c r="IB14" i="24"/>
  <c r="FP14" i="24"/>
  <c r="DD14" i="24"/>
  <c r="AR14" i="24"/>
  <c r="APD14" i="24"/>
  <c r="BMS14" i="24"/>
  <c r="BAJ14" i="24"/>
  <c r="BMA14" i="24"/>
  <c r="AKA14" i="24"/>
  <c r="XF14" i="24"/>
  <c r="CE14" i="24"/>
  <c r="XE14" i="24"/>
  <c r="GL14" i="24"/>
  <c r="ARA14" i="24"/>
  <c r="TZ14" i="24"/>
  <c r="LY14" i="24"/>
  <c r="EO14" i="24"/>
  <c r="BTB14" i="24"/>
  <c r="ATF14" i="24"/>
  <c r="ACH14" i="24"/>
  <c r="TY14" i="24"/>
  <c r="MV14" i="24"/>
  <c r="GJ14" i="24"/>
  <c r="P14" i="24"/>
  <c r="BAO14" i="24"/>
  <c r="AFD14" i="24"/>
  <c r="VZ14" i="24"/>
  <c r="OQ14" i="24"/>
  <c r="IE14" i="24"/>
  <c r="BK14" i="24"/>
  <c r="BHR14" i="24"/>
  <c r="AIS14" i="24"/>
  <c r="YB14" i="24"/>
  <c r="SC14" i="24"/>
  <c r="NJ14" i="24"/>
  <c r="JZ14" i="24"/>
  <c r="GX14" i="24"/>
  <c r="DN14" i="24"/>
  <c r="AD14" i="24"/>
  <c r="BQG14" i="24"/>
  <c r="BCS14" i="24"/>
  <c r="APE14" i="24"/>
  <c r="AGA14" i="24"/>
  <c r="AAP14" i="24"/>
  <c r="WP14" i="24"/>
  <c r="TC14" i="24"/>
  <c r="PF14" i="24"/>
  <c r="LU14" i="24"/>
  <c r="IS14" i="24"/>
  <c r="FI14" i="24"/>
  <c r="BY14" i="24"/>
  <c r="BXJ14" i="24"/>
  <c r="BMH14" i="24"/>
  <c r="BCL14" i="24"/>
  <c r="ASP14" i="24"/>
  <c r="AJI14" i="24"/>
  <c r="AEM14" i="24"/>
  <c r="AAN14" i="24"/>
  <c r="XQ14" i="24"/>
  <c r="UU14" i="24"/>
  <c r="RZ14" i="24"/>
  <c r="PE14" i="24"/>
  <c r="MR14" i="24"/>
  <c r="KF14" i="24"/>
  <c r="HT14" i="24"/>
  <c r="FH14" i="24"/>
  <c r="CV14" i="24"/>
  <c r="AJ14" i="24"/>
  <c r="ANP14" i="24"/>
  <c r="BAC14" i="24"/>
  <c r="ATP14" i="24"/>
  <c r="BLC14" i="24"/>
  <c r="AIE14" i="24"/>
  <c r="TS14" i="24"/>
  <c r="BSD14" i="24"/>
  <c r="VK14" i="24"/>
  <c r="EX14" i="24"/>
  <c r="AMC14" i="24"/>
  <c r="TG14" i="24"/>
  <c r="LA14" i="24"/>
  <c r="DQ14" i="24"/>
  <c r="BQP14" i="24"/>
  <c r="APN14" i="24"/>
  <c r="AAU14" i="24"/>
  <c r="TF14" i="24"/>
  <c r="LX14" i="24"/>
  <c r="FL14" i="24"/>
  <c r="BXY14" i="24"/>
  <c r="AWW14" i="24"/>
  <c r="ADR14" i="24"/>
  <c r="VH14" i="24"/>
  <c r="NS14" i="24"/>
  <c r="HG14" i="24"/>
  <c r="AU14" i="24"/>
  <c r="BDZ14" i="24"/>
  <c r="AGP14" i="24"/>
  <c r="XJ14" i="24"/>
  <c r="RJ14" i="24"/>
  <c r="MT14" i="24"/>
  <c r="JR14" i="24"/>
  <c r="GH14" i="24"/>
  <c r="CX14" i="24"/>
  <c r="V14" i="24"/>
  <c r="BNU14" i="24"/>
  <c r="BAG14" i="24"/>
  <c r="ANY14" i="24"/>
  <c r="AFB14" i="24"/>
  <c r="ZU14" i="24"/>
  <c r="WG14" i="24"/>
  <c r="SK14" i="24"/>
  <c r="OO14" i="24"/>
  <c r="LM14" i="24"/>
  <c r="IC14" i="24"/>
  <c r="ES14" i="24"/>
  <c r="BQ14" i="24"/>
  <c r="BUX14" i="24"/>
  <c r="BLB14" i="24"/>
  <c r="BBF14" i="24"/>
  <c r="ARJ14" i="24"/>
  <c r="AIL14" i="24"/>
  <c r="ADZ14" i="24"/>
  <c r="AAC14" i="24"/>
  <c r="XG14" i="24"/>
  <c r="RQ14" i="24"/>
  <c r="OV14" i="24"/>
  <c r="MJ14" i="24"/>
  <c r="JX14" i="24"/>
  <c r="HL14" i="24"/>
  <c r="EZ14" i="24"/>
  <c r="CN14" i="24"/>
  <c r="AB14" i="24"/>
  <c r="BWZ35" i="24"/>
  <c r="BUN35" i="24"/>
  <c r="BSB35" i="24"/>
  <c r="BPP35" i="24"/>
  <c r="BND35" i="24"/>
  <c r="BKR35" i="24"/>
  <c r="BIF35" i="24"/>
  <c r="BFT35" i="24"/>
  <c r="BDH35" i="24"/>
  <c r="BAV35" i="24"/>
  <c r="AYJ35" i="24"/>
  <c r="AVX35" i="24"/>
  <c r="ATL35" i="24"/>
  <c r="AQZ35" i="24"/>
  <c r="AON35" i="24"/>
  <c r="AMB35" i="24"/>
  <c r="AJP35" i="24"/>
  <c r="AHD35" i="24"/>
  <c r="AER35" i="24"/>
  <c r="ACF35" i="24"/>
  <c r="ZT35" i="24"/>
  <c r="XH35" i="24"/>
  <c r="UV35" i="24"/>
  <c r="SJ35" i="24"/>
  <c r="PX35" i="24"/>
  <c r="NL35" i="24"/>
  <c r="KZ35" i="24"/>
  <c r="IN35" i="24"/>
  <c r="GB35" i="24"/>
  <c r="DP35" i="24"/>
  <c r="BWQ35" i="24"/>
  <c r="BUE35" i="24"/>
  <c r="BRS35" i="24"/>
  <c r="BPG35" i="24"/>
  <c r="BMU35" i="24"/>
  <c r="BKI35" i="24"/>
  <c r="BHW35" i="24"/>
  <c r="BFK35" i="24"/>
  <c r="BCY35" i="24"/>
  <c r="BAM35" i="24"/>
  <c r="AYA35" i="24"/>
  <c r="AVO35" i="24"/>
  <c r="ATC35" i="24"/>
  <c r="AQQ35" i="24"/>
  <c r="AOE35" i="24"/>
  <c r="ALS35" i="24"/>
  <c r="AJG35" i="24"/>
  <c r="AGU35" i="24"/>
  <c r="AEI35" i="24"/>
  <c r="ABW35" i="24"/>
  <c r="ZK35" i="24"/>
  <c r="WY35" i="24"/>
  <c r="UM35" i="24"/>
  <c r="SA35" i="24"/>
  <c r="PO35" i="24"/>
  <c r="NC35" i="24"/>
  <c r="KQ35" i="24"/>
  <c r="IE35" i="24"/>
  <c r="FS35" i="24"/>
  <c r="BXV35" i="24"/>
  <c r="BVJ35" i="24"/>
  <c r="BSX35" i="24"/>
  <c r="BQL35" i="24"/>
  <c r="BNZ35" i="24"/>
  <c r="BLN35" i="24"/>
  <c r="BJB35" i="24"/>
  <c r="BGP35" i="24"/>
  <c r="BED35" i="24"/>
  <c r="BBR35" i="24"/>
  <c r="AZF35" i="24"/>
  <c r="AWT35" i="24"/>
  <c r="AUH35" i="24"/>
  <c r="ARV35" i="24"/>
  <c r="APJ35" i="24"/>
  <c r="AMX35" i="24"/>
  <c r="AKL35" i="24"/>
  <c r="AHZ35" i="24"/>
  <c r="AFN35" i="24"/>
  <c r="ADB35" i="24"/>
  <c r="AAP35" i="24"/>
  <c r="YD35" i="24"/>
  <c r="VR35" i="24"/>
  <c r="TF35" i="24"/>
  <c r="QT35" i="24"/>
  <c r="OH35" i="24"/>
  <c r="BWR35" i="24"/>
  <c r="BUF35" i="24"/>
  <c r="BRT35" i="24"/>
  <c r="BPH35" i="24"/>
  <c r="BMV35" i="24"/>
  <c r="BKJ35" i="24"/>
  <c r="BHX35" i="24"/>
  <c r="BFL35" i="24"/>
  <c r="BCZ35" i="24"/>
  <c r="BAN35" i="24"/>
  <c r="AYB35" i="24"/>
  <c r="AVP35" i="24"/>
  <c r="ATD35" i="24"/>
  <c r="AQR35" i="24"/>
  <c r="AOF35" i="24"/>
  <c r="ALT35" i="24"/>
  <c r="AJH35" i="24"/>
  <c r="AGV35" i="24"/>
  <c r="AEJ35" i="24"/>
  <c r="ABX35" i="24"/>
  <c r="ZL35" i="24"/>
  <c r="WZ35" i="24"/>
  <c r="UN35" i="24"/>
  <c r="SB35" i="24"/>
  <c r="PP35" i="24"/>
  <c r="ND35" i="24"/>
  <c r="KR35" i="24"/>
  <c r="IF35" i="24"/>
  <c r="FT35" i="24"/>
  <c r="DH35" i="24"/>
  <c r="BWI35" i="24"/>
  <c r="BTW35" i="24"/>
  <c r="BRK35" i="24"/>
  <c r="BOY35" i="24"/>
  <c r="BMM35" i="24"/>
  <c r="BKA35" i="24"/>
  <c r="BHO35" i="24"/>
  <c r="BFC35" i="24"/>
  <c r="BCQ35" i="24"/>
  <c r="BAE35" i="24"/>
  <c r="AXS35" i="24"/>
  <c r="AVG35" i="24"/>
  <c r="ASU35" i="24"/>
  <c r="AQI35" i="24"/>
  <c r="ANW35" i="24"/>
  <c r="ALK35" i="24"/>
  <c r="AIY35" i="24"/>
  <c r="AGM35" i="24"/>
  <c r="AEA35" i="24"/>
  <c r="ABO35" i="24"/>
  <c r="ZC35" i="24"/>
  <c r="WQ35" i="24"/>
  <c r="UE35" i="24"/>
  <c r="RS35" i="24"/>
  <c r="PG35" i="24"/>
  <c r="MU35" i="24"/>
  <c r="KI35" i="24"/>
  <c r="HW35" i="24"/>
  <c r="FK35" i="24"/>
  <c r="BXN35" i="24"/>
  <c r="BVB35" i="24"/>
  <c r="BSP35" i="24"/>
  <c r="BQD35" i="24"/>
  <c r="BNR35" i="24"/>
  <c r="BLF35" i="24"/>
  <c r="BIT35" i="24"/>
  <c r="BGH35" i="24"/>
  <c r="BDV35" i="24"/>
  <c r="BBJ35" i="24"/>
  <c r="AYX35" i="24"/>
  <c r="AWL35" i="24"/>
  <c r="ATZ35" i="24"/>
  <c r="ARN35" i="24"/>
  <c r="APB35" i="24"/>
  <c r="AMP35" i="24"/>
  <c r="AKD35" i="24"/>
  <c r="AHR35" i="24"/>
  <c r="AFF35" i="24"/>
  <c r="ACT35" i="24"/>
  <c r="AAH35" i="24"/>
  <c r="XV35" i="24"/>
  <c r="VJ35" i="24"/>
  <c r="SX35" i="24"/>
  <c r="QL35" i="24"/>
  <c r="NZ35" i="24"/>
  <c r="BWJ35" i="24"/>
  <c r="BTX35" i="24"/>
  <c r="BRL35" i="24"/>
  <c r="BOZ35" i="24"/>
  <c r="BMN35" i="24"/>
  <c r="BKB35" i="24"/>
  <c r="BHP35" i="24"/>
  <c r="BFD35" i="24"/>
  <c r="BCR35" i="24"/>
  <c r="BAF35" i="24"/>
  <c r="AXT35" i="24"/>
  <c r="AVH35" i="24"/>
  <c r="ASV35" i="24"/>
  <c r="AQJ35" i="24"/>
  <c r="ANX35" i="24"/>
  <c r="ALL35" i="24"/>
  <c r="AIZ35" i="24"/>
  <c r="AGN35" i="24"/>
  <c r="AEB35" i="24"/>
  <c r="ABP35" i="24"/>
  <c r="ZD35" i="24"/>
  <c r="WR35" i="24"/>
  <c r="UF35" i="24"/>
  <c r="RT35" i="24"/>
  <c r="PH35" i="24"/>
  <c r="MV35" i="24"/>
  <c r="KJ35" i="24"/>
  <c r="HX35" i="24"/>
  <c r="FL35" i="24"/>
  <c r="CZ35" i="24"/>
  <c r="BWA35" i="24"/>
  <c r="BTO35" i="24"/>
  <c r="BRC35" i="24"/>
  <c r="BOQ35" i="24"/>
  <c r="BME35" i="24"/>
  <c r="BJS35" i="24"/>
  <c r="BHG35" i="24"/>
  <c r="BEU35" i="24"/>
  <c r="BCI35" i="24"/>
  <c r="AZW35" i="24"/>
  <c r="AXK35" i="24"/>
  <c r="AUY35" i="24"/>
  <c r="ASM35" i="24"/>
  <c r="AQA35" i="24"/>
  <c r="ANO35" i="24"/>
  <c r="ALC35" i="24"/>
  <c r="AIQ35" i="24"/>
  <c r="AGE35" i="24"/>
  <c r="ADS35" i="24"/>
  <c r="ABG35" i="24"/>
  <c r="YU35" i="24"/>
  <c r="WI35" i="24"/>
  <c r="TW35" i="24"/>
  <c r="RK35" i="24"/>
  <c r="OY35" i="24"/>
  <c r="MM35" i="24"/>
  <c r="KA35" i="24"/>
  <c r="HO35" i="24"/>
  <c r="FC35" i="24"/>
  <c r="BXF35" i="24"/>
  <c r="BUT35" i="24"/>
  <c r="BSH35" i="24"/>
  <c r="BPV35" i="24"/>
  <c r="BNJ35" i="24"/>
  <c r="BKX35" i="24"/>
  <c r="BIL35" i="24"/>
  <c r="BFZ35" i="24"/>
  <c r="BDN35" i="24"/>
  <c r="BBB35" i="24"/>
  <c r="AYP35" i="24"/>
  <c r="AWD35" i="24"/>
  <c r="ATR35" i="24"/>
  <c r="ARF35" i="24"/>
  <c r="AOT35" i="24"/>
  <c r="AMH35" i="24"/>
  <c r="AJV35" i="24"/>
  <c r="AHJ35" i="24"/>
  <c r="AEX35" i="24"/>
  <c r="ACL35" i="24"/>
  <c r="ZZ35" i="24"/>
  <c r="XN35" i="24"/>
  <c r="VB35" i="24"/>
  <c r="SP35" i="24"/>
  <c r="QD35" i="24"/>
  <c r="BWB35" i="24"/>
  <c r="BTP35" i="24"/>
  <c r="BRD35" i="24"/>
  <c r="BOR35" i="24"/>
  <c r="BMF35" i="24"/>
  <c r="BJT35" i="24"/>
  <c r="BHH35" i="24"/>
  <c r="BEV35" i="24"/>
  <c r="BCJ35" i="24"/>
  <c r="AZX35" i="24"/>
  <c r="AXL35" i="24"/>
  <c r="AUZ35" i="24"/>
  <c r="ASN35" i="24"/>
  <c r="AQB35" i="24"/>
  <c r="ANP35" i="24"/>
  <c r="ALD35" i="24"/>
  <c r="AIR35" i="24"/>
  <c r="AGF35" i="24"/>
  <c r="ADT35" i="24"/>
  <c r="ABH35" i="24"/>
  <c r="YV35" i="24"/>
  <c r="WJ35" i="24"/>
  <c r="TX35" i="24"/>
  <c r="RL35" i="24"/>
  <c r="OZ35" i="24"/>
  <c r="MN35" i="24"/>
  <c r="KB35" i="24"/>
  <c r="HP35" i="24"/>
  <c r="FD35" i="24"/>
  <c r="CR35" i="24"/>
  <c r="BVS35" i="24"/>
  <c r="BTG35" i="24"/>
  <c r="BQU35" i="24"/>
  <c r="BOI35" i="24"/>
  <c r="BLW35" i="24"/>
  <c r="BJK35" i="24"/>
  <c r="BGY35" i="24"/>
  <c r="BEM35" i="24"/>
  <c r="BCA35" i="24"/>
  <c r="AZO35" i="24"/>
  <c r="AXC35" i="24"/>
  <c r="AUQ35" i="24"/>
  <c r="ASE35" i="24"/>
  <c r="APS35" i="24"/>
  <c r="ANG35" i="24"/>
  <c r="AKU35" i="24"/>
  <c r="AII35" i="24"/>
  <c r="AFW35" i="24"/>
  <c r="ADK35" i="24"/>
  <c r="AAY35" i="24"/>
  <c r="YM35" i="24"/>
  <c r="WA35" i="24"/>
  <c r="TO35" i="24"/>
  <c r="RC35" i="24"/>
  <c r="OQ35" i="24"/>
  <c r="ME35" i="24"/>
  <c r="JS35" i="24"/>
  <c r="HG35" i="24"/>
  <c r="EU35" i="24"/>
  <c r="BWX35" i="24"/>
  <c r="BUL35" i="24"/>
  <c r="BRZ35" i="24"/>
  <c r="BPN35" i="24"/>
  <c r="BNB35" i="24"/>
  <c r="BKP35" i="24"/>
  <c r="BID35" i="24"/>
  <c r="BFR35" i="24"/>
  <c r="BDF35" i="24"/>
  <c r="BAT35" i="24"/>
  <c r="AYH35" i="24"/>
  <c r="AVV35" i="24"/>
  <c r="ATJ35" i="24"/>
  <c r="AQX35" i="24"/>
  <c r="AOL35" i="24"/>
  <c r="ALZ35" i="24"/>
  <c r="AJN35" i="24"/>
  <c r="AHB35" i="24"/>
  <c r="AEP35" i="24"/>
  <c r="ACD35" i="24"/>
  <c r="ZR35" i="24"/>
  <c r="XF35" i="24"/>
  <c r="UT35" i="24"/>
  <c r="SH35" i="24"/>
  <c r="PV35" i="24"/>
  <c r="NJ35" i="24"/>
  <c r="KX35" i="24"/>
  <c r="IL35" i="24"/>
  <c r="FZ35" i="24"/>
  <c r="DN35" i="24"/>
  <c r="BVT35" i="24"/>
  <c r="BTH35" i="24"/>
  <c r="BQV35" i="24"/>
  <c r="BOJ35" i="24"/>
  <c r="BLX35" i="24"/>
  <c r="BJL35" i="24"/>
  <c r="BGZ35" i="24"/>
  <c r="BEN35" i="24"/>
  <c r="BCB35" i="24"/>
  <c r="AZP35" i="24"/>
  <c r="AXD35" i="24"/>
  <c r="AUR35" i="24"/>
  <c r="ASF35" i="24"/>
  <c r="APT35" i="24"/>
  <c r="ANH35" i="24"/>
  <c r="AKV35" i="24"/>
  <c r="AIJ35" i="24"/>
  <c r="AFX35" i="24"/>
  <c r="ADL35" i="24"/>
  <c r="AAZ35" i="24"/>
  <c r="YN35" i="24"/>
  <c r="WB35" i="24"/>
  <c r="TP35" i="24"/>
  <c r="RD35" i="24"/>
  <c r="OR35" i="24"/>
  <c r="MF35" i="24"/>
  <c r="JT35" i="24"/>
  <c r="HH35" i="24"/>
  <c r="EV35" i="24"/>
  <c r="BXW35" i="24"/>
  <c r="BVK35" i="24"/>
  <c r="BSY35" i="24"/>
  <c r="BQM35" i="24"/>
  <c r="BOA35" i="24"/>
  <c r="BLO35" i="24"/>
  <c r="BJC35" i="24"/>
  <c r="BGQ35" i="24"/>
  <c r="BEE35" i="24"/>
  <c r="BBS35" i="24"/>
  <c r="AZG35" i="24"/>
  <c r="AWU35" i="24"/>
  <c r="AUI35" i="24"/>
  <c r="ARW35" i="24"/>
  <c r="APK35" i="24"/>
  <c r="AMY35" i="24"/>
  <c r="AKM35" i="24"/>
  <c r="AIA35" i="24"/>
  <c r="AFO35" i="24"/>
  <c r="ADC35" i="24"/>
  <c r="AAQ35" i="24"/>
  <c r="YE35" i="24"/>
  <c r="VS35" i="24"/>
  <c r="TG35" i="24"/>
  <c r="QU35" i="24"/>
  <c r="OI35" i="24"/>
  <c r="LW35" i="24"/>
  <c r="JK35" i="24"/>
  <c r="GY35" i="24"/>
  <c r="EM35" i="24"/>
  <c r="BWP35" i="24"/>
  <c r="BUD35" i="24"/>
  <c r="BRR35" i="24"/>
  <c r="BPF35" i="24"/>
  <c r="BMT35" i="24"/>
  <c r="BKH35" i="24"/>
  <c r="BHV35" i="24"/>
  <c r="BFJ35" i="24"/>
  <c r="BCX35" i="24"/>
  <c r="BAL35" i="24"/>
  <c r="AXZ35" i="24"/>
  <c r="AVN35" i="24"/>
  <c r="ATB35" i="24"/>
  <c r="AQP35" i="24"/>
  <c r="AOD35" i="24"/>
  <c r="ALR35" i="24"/>
  <c r="AJF35" i="24"/>
  <c r="AGT35" i="24"/>
  <c r="AEH35" i="24"/>
  <c r="ABV35" i="24"/>
  <c r="ZJ35" i="24"/>
  <c r="WX35" i="24"/>
  <c r="UL35" i="24"/>
  <c r="RZ35" i="24"/>
  <c r="PN35" i="24"/>
  <c r="NB35" i="24"/>
  <c r="BXX35" i="24"/>
  <c r="BVL35" i="24"/>
  <c r="BSZ35" i="24"/>
  <c r="BQN35" i="24"/>
  <c r="BOB35" i="24"/>
  <c r="BLP35" i="24"/>
  <c r="BJD35" i="24"/>
  <c r="BGR35" i="24"/>
  <c r="BEF35" i="24"/>
  <c r="BBT35" i="24"/>
  <c r="AZH35" i="24"/>
  <c r="AWV35" i="24"/>
  <c r="AUJ35" i="24"/>
  <c r="ARX35" i="24"/>
  <c r="APL35" i="24"/>
  <c r="AMZ35" i="24"/>
  <c r="AKN35" i="24"/>
  <c r="AIB35" i="24"/>
  <c r="AFP35" i="24"/>
  <c r="ADD35" i="24"/>
  <c r="AAR35" i="24"/>
  <c r="YF35" i="24"/>
  <c r="VT35" i="24"/>
  <c r="TH35" i="24"/>
  <c r="QV35" i="24"/>
  <c r="OJ35" i="24"/>
  <c r="LX35" i="24"/>
  <c r="JL35" i="24"/>
  <c r="GZ35" i="24"/>
  <c r="EN35" i="24"/>
  <c r="BXO35" i="24"/>
  <c r="BVC35" i="24"/>
  <c r="BSQ35" i="24"/>
  <c r="BQE35" i="24"/>
  <c r="BNS35" i="24"/>
  <c r="BLG35" i="24"/>
  <c r="BIU35" i="24"/>
  <c r="BGI35" i="24"/>
  <c r="BDW35" i="24"/>
  <c r="BBK35" i="24"/>
  <c r="AYY35" i="24"/>
  <c r="AWM35" i="24"/>
  <c r="AUA35" i="24"/>
  <c r="ARO35" i="24"/>
  <c r="APC35" i="24"/>
  <c r="AMQ35" i="24"/>
  <c r="AKE35" i="24"/>
  <c r="AHS35" i="24"/>
  <c r="AFG35" i="24"/>
  <c r="ACU35" i="24"/>
  <c r="AAI35" i="24"/>
  <c r="XW35" i="24"/>
  <c r="VK35" i="24"/>
  <c r="SY35" i="24"/>
  <c r="QM35" i="24"/>
  <c r="OA35" i="24"/>
  <c r="LO35" i="24"/>
  <c r="JC35" i="24"/>
  <c r="GQ35" i="24"/>
  <c r="EE35" i="24"/>
  <c r="BWH35" i="24"/>
  <c r="BTV35" i="24"/>
  <c r="BRJ35" i="24"/>
  <c r="BOX35" i="24"/>
  <c r="BML35" i="24"/>
  <c r="BJZ35" i="24"/>
  <c r="BHN35" i="24"/>
  <c r="BFB35" i="24"/>
  <c r="BCP35" i="24"/>
  <c r="BAD35" i="24"/>
  <c r="AXR35" i="24"/>
  <c r="AVF35" i="24"/>
  <c r="AST35" i="24"/>
  <c r="AQH35" i="24"/>
  <c r="ANV35" i="24"/>
  <c r="ALJ35" i="24"/>
  <c r="AIX35" i="24"/>
  <c r="AGL35" i="24"/>
  <c r="ADZ35" i="24"/>
  <c r="ABN35" i="24"/>
  <c r="ZB35" i="24"/>
  <c r="WP35" i="24"/>
  <c r="UD35" i="24"/>
  <c r="RR35" i="24"/>
  <c r="PF35" i="24"/>
  <c r="BXP35" i="24"/>
  <c r="BVD35" i="24"/>
  <c r="BSR35" i="24"/>
  <c r="BQF35" i="24"/>
  <c r="BNT35" i="24"/>
  <c r="BLH35" i="24"/>
  <c r="BIV35" i="24"/>
  <c r="BGJ35" i="24"/>
  <c r="BDX35" i="24"/>
  <c r="BBL35" i="24"/>
  <c r="AYZ35" i="24"/>
  <c r="AWN35" i="24"/>
  <c r="AUB35" i="24"/>
  <c r="ARP35" i="24"/>
  <c r="APD35" i="24"/>
  <c r="AMR35" i="24"/>
  <c r="AKF35" i="24"/>
  <c r="AHT35" i="24"/>
  <c r="AFH35" i="24"/>
  <c r="ACV35" i="24"/>
  <c r="AAJ35" i="24"/>
  <c r="XX35" i="24"/>
  <c r="VL35" i="24"/>
  <c r="SZ35" i="24"/>
  <c r="QN35" i="24"/>
  <c r="OB35" i="24"/>
  <c r="LP35" i="24"/>
  <c r="JD35" i="24"/>
  <c r="GR35" i="24"/>
  <c r="EF35" i="24"/>
  <c r="BXG35" i="24"/>
  <c r="BUU35" i="24"/>
  <c r="BSI35" i="24"/>
  <c r="BPW35" i="24"/>
  <c r="BNK35" i="24"/>
  <c r="BKY35" i="24"/>
  <c r="BIM35" i="24"/>
  <c r="BGA35" i="24"/>
  <c r="BDO35" i="24"/>
  <c r="BBC35" i="24"/>
  <c r="AYQ35" i="24"/>
  <c r="AWE35" i="24"/>
  <c r="ATS35" i="24"/>
  <c r="ARG35" i="24"/>
  <c r="AOU35" i="24"/>
  <c r="AMI35" i="24"/>
  <c r="AJW35" i="24"/>
  <c r="AHK35" i="24"/>
  <c r="AEY35" i="24"/>
  <c r="ACM35" i="24"/>
  <c r="AAA35" i="24"/>
  <c r="XO35" i="24"/>
  <c r="VC35" i="24"/>
  <c r="SQ35" i="24"/>
  <c r="QE35" i="24"/>
  <c r="NS35" i="24"/>
  <c r="LG35" i="24"/>
  <c r="IU35" i="24"/>
  <c r="GI35" i="24"/>
  <c r="DW35" i="24"/>
  <c r="BVZ35" i="24"/>
  <c r="BTN35" i="24"/>
  <c r="BRB35" i="24"/>
  <c r="BOP35" i="24"/>
  <c r="BMD35" i="24"/>
  <c r="BJR35" i="24"/>
  <c r="BHF35" i="24"/>
  <c r="BET35" i="24"/>
  <c r="BCH35" i="24"/>
  <c r="AZV35" i="24"/>
  <c r="AXJ35" i="24"/>
  <c r="AUX35" i="24"/>
  <c r="ASL35" i="24"/>
  <c r="APZ35" i="24"/>
  <c r="ANN35" i="24"/>
  <c r="ALB35" i="24"/>
  <c r="AIP35" i="24"/>
  <c r="AGD35" i="24"/>
  <c r="ADR35" i="24"/>
  <c r="ABF35" i="24"/>
  <c r="YT35" i="24"/>
  <c r="WH35" i="24"/>
  <c r="TV35" i="24"/>
  <c r="RJ35" i="24"/>
  <c r="OX35" i="24"/>
  <c r="ML35" i="24"/>
  <c r="JZ35" i="24"/>
  <c r="HN35" i="24"/>
  <c r="FB35" i="24"/>
  <c r="CP35" i="24"/>
  <c r="BPX35" i="24"/>
  <c r="AWF35" i="24"/>
  <c r="ACN35" i="24"/>
  <c r="IV35" i="24"/>
  <c r="BKQ35" i="24"/>
  <c r="AQY35" i="24"/>
  <c r="XG35" i="24"/>
  <c r="DO35" i="24"/>
  <c r="BEL35" i="24"/>
  <c r="AKT35" i="24"/>
  <c r="RB35" i="24"/>
  <c r="KP35" i="24"/>
  <c r="HF35" i="24"/>
  <c r="ED35" i="24"/>
  <c r="BB35" i="24"/>
  <c r="BWO35" i="24"/>
  <c r="BUC35" i="24"/>
  <c r="BRQ35" i="24"/>
  <c r="BPE35" i="24"/>
  <c r="BMS35" i="24"/>
  <c r="BKG35" i="24"/>
  <c r="BHU35" i="24"/>
  <c r="BFI35" i="24"/>
  <c r="BCW35" i="24"/>
  <c r="BAK35" i="24"/>
  <c r="AXY35" i="24"/>
  <c r="AVM35" i="24"/>
  <c r="ATA35" i="24"/>
  <c r="AQO35" i="24"/>
  <c r="AOC35" i="24"/>
  <c r="ALQ35" i="24"/>
  <c r="AJE35" i="24"/>
  <c r="AGS35" i="24"/>
  <c r="AEG35" i="24"/>
  <c r="ABU35" i="24"/>
  <c r="ZI35" i="24"/>
  <c r="WW35" i="24"/>
  <c r="UK35" i="24"/>
  <c r="RY35" i="24"/>
  <c r="PM35" i="24"/>
  <c r="NA35" i="24"/>
  <c r="KO35" i="24"/>
  <c r="BVP35" i="24"/>
  <c r="BTD35" i="24"/>
  <c r="BQR35" i="24"/>
  <c r="BOF35" i="24"/>
  <c r="BLT35" i="24"/>
  <c r="BJH35" i="24"/>
  <c r="BGV35" i="24"/>
  <c r="BEJ35" i="24"/>
  <c r="BBX35" i="24"/>
  <c r="AZL35" i="24"/>
  <c r="AWZ35" i="24"/>
  <c r="AUN35" i="24"/>
  <c r="ASB35" i="24"/>
  <c r="APP35" i="24"/>
  <c r="AND35" i="24"/>
  <c r="AKR35" i="24"/>
  <c r="AIF35" i="24"/>
  <c r="AFT35" i="24"/>
  <c r="ADH35" i="24"/>
  <c r="AAV35" i="24"/>
  <c r="YJ35" i="24"/>
  <c r="VX35" i="24"/>
  <c r="TL35" i="24"/>
  <c r="QZ35" i="24"/>
  <c r="ON35" i="24"/>
  <c r="MB35" i="24"/>
  <c r="JP35" i="24"/>
  <c r="BWD35" i="24"/>
  <c r="BTR35" i="24"/>
  <c r="BRF35" i="24"/>
  <c r="BOT35" i="24"/>
  <c r="BMH35" i="24"/>
  <c r="BJV35" i="24"/>
  <c r="BHJ35" i="24"/>
  <c r="BEX35" i="24"/>
  <c r="BCL35" i="24"/>
  <c r="AZZ35" i="24"/>
  <c r="AXN35" i="24"/>
  <c r="AVB35" i="24"/>
  <c r="ASP35" i="24"/>
  <c r="AQD35" i="24"/>
  <c r="ANR35" i="24"/>
  <c r="ALF35" i="24"/>
  <c r="BNL35" i="24"/>
  <c r="ATT35" i="24"/>
  <c r="AAB35" i="24"/>
  <c r="GJ35" i="24"/>
  <c r="BIE35" i="24"/>
  <c r="AOM35" i="24"/>
  <c r="UU35" i="24"/>
  <c r="BVR35" i="24"/>
  <c r="BBZ35" i="24"/>
  <c r="AIH35" i="24"/>
  <c r="OP35" i="24"/>
  <c r="KH35" i="24"/>
  <c r="GX35" i="24"/>
  <c r="DV35" i="24"/>
  <c r="AT35" i="24"/>
  <c r="BWG35" i="24"/>
  <c r="BTU35" i="24"/>
  <c r="BRI35" i="24"/>
  <c r="BOW35" i="24"/>
  <c r="BMK35" i="24"/>
  <c r="BJY35" i="24"/>
  <c r="BHM35" i="24"/>
  <c r="BFA35" i="24"/>
  <c r="BCO35" i="24"/>
  <c r="BAC35" i="24"/>
  <c r="AXQ35" i="24"/>
  <c r="AVE35" i="24"/>
  <c r="ASS35" i="24"/>
  <c r="AQG35" i="24"/>
  <c r="ANU35" i="24"/>
  <c r="ALI35" i="24"/>
  <c r="AIW35" i="24"/>
  <c r="AGK35" i="24"/>
  <c r="ADY35" i="24"/>
  <c r="ABM35" i="24"/>
  <c r="ZA35" i="24"/>
  <c r="WO35" i="24"/>
  <c r="UC35" i="24"/>
  <c r="RQ35" i="24"/>
  <c r="BIN35" i="24"/>
  <c r="AOV35" i="24"/>
  <c r="VD35" i="24"/>
  <c r="BWY35" i="24"/>
  <c r="BDG35" i="24"/>
  <c r="AJO35" i="24"/>
  <c r="PW35" i="24"/>
  <c r="BQT35" i="24"/>
  <c r="AXB35" i="24"/>
  <c r="ADJ35" i="24"/>
  <c r="MT35" i="24"/>
  <c r="JJ35" i="24"/>
  <c r="GH35" i="24"/>
  <c r="CX35" i="24"/>
  <c r="AD35" i="24"/>
  <c r="BVQ35" i="24"/>
  <c r="BTE35" i="24"/>
  <c r="BQS35" i="24"/>
  <c r="BOG35" i="24"/>
  <c r="BLU35" i="24"/>
  <c r="BJI35" i="24"/>
  <c r="BGW35" i="24"/>
  <c r="BEK35" i="24"/>
  <c r="BBY35" i="24"/>
  <c r="AZM35" i="24"/>
  <c r="AXA35" i="24"/>
  <c r="AUO35" i="24"/>
  <c r="ASC35" i="24"/>
  <c r="APQ35" i="24"/>
  <c r="ANE35" i="24"/>
  <c r="AKS35" i="24"/>
  <c r="AIG35" i="24"/>
  <c r="AFU35" i="24"/>
  <c r="ADI35" i="24"/>
  <c r="AAW35" i="24"/>
  <c r="YK35" i="24"/>
  <c r="VY35" i="24"/>
  <c r="TM35" i="24"/>
  <c r="RA35" i="24"/>
  <c r="OO35" i="24"/>
  <c r="MC35" i="24"/>
  <c r="BXD35" i="24"/>
  <c r="BUR35" i="24"/>
  <c r="BSF35" i="24"/>
  <c r="BPT35" i="24"/>
  <c r="BNH35" i="24"/>
  <c r="BKV35" i="24"/>
  <c r="BIJ35" i="24"/>
  <c r="BFX35" i="24"/>
  <c r="BDL35" i="24"/>
  <c r="BAZ35" i="24"/>
  <c r="AYN35" i="24"/>
  <c r="AWB35" i="24"/>
  <c r="ATP35" i="24"/>
  <c r="ARD35" i="24"/>
  <c r="AOR35" i="24"/>
  <c r="AMF35" i="24"/>
  <c r="AJT35" i="24"/>
  <c r="AHH35" i="24"/>
  <c r="AEV35" i="24"/>
  <c r="ACJ35" i="24"/>
  <c r="ZX35" i="24"/>
  <c r="XL35" i="24"/>
  <c r="UZ35" i="24"/>
  <c r="SN35" i="24"/>
  <c r="QB35" i="24"/>
  <c r="NP35" i="24"/>
  <c r="LD35" i="24"/>
  <c r="BXR35" i="24"/>
  <c r="BVF35" i="24"/>
  <c r="BST35" i="24"/>
  <c r="BQH35" i="24"/>
  <c r="BNV35" i="24"/>
  <c r="BLJ35" i="24"/>
  <c r="BIX35" i="24"/>
  <c r="BGL35" i="24"/>
  <c r="BDZ35" i="24"/>
  <c r="BBN35" i="24"/>
  <c r="AZB35" i="24"/>
  <c r="AWP35" i="24"/>
  <c r="AUD35" i="24"/>
  <c r="ARR35" i="24"/>
  <c r="APF35" i="24"/>
  <c r="AMT35" i="24"/>
  <c r="AKH35" i="24"/>
  <c r="BGB35" i="24"/>
  <c r="AMJ35" i="24"/>
  <c r="SR35" i="24"/>
  <c r="BUM35" i="24"/>
  <c r="BAU35" i="24"/>
  <c r="AHC35" i="24"/>
  <c r="NK35" i="24"/>
  <c r="BOH35" i="24"/>
  <c r="AUP35" i="24"/>
  <c r="AAX35" i="24"/>
  <c r="MD35" i="24"/>
  <c r="JB35" i="24"/>
  <c r="FR35" i="24"/>
  <c r="CH35" i="24"/>
  <c r="BXU35" i="24"/>
  <c r="BVI35" i="24"/>
  <c r="BSW35" i="24"/>
  <c r="BQK35" i="24"/>
  <c r="BNY35" i="24"/>
  <c r="BLM35" i="24"/>
  <c r="BJA35" i="24"/>
  <c r="BGO35" i="24"/>
  <c r="BEC35" i="24"/>
  <c r="BBQ35" i="24"/>
  <c r="AZE35" i="24"/>
  <c r="AWS35" i="24"/>
  <c r="AUG35" i="24"/>
  <c r="ARU35" i="24"/>
  <c r="API35" i="24"/>
  <c r="AMW35" i="24"/>
  <c r="AKK35" i="24"/>
  <c r="AHY35" i="24"/>
  <c r="AFM35" i="24"/>
  <c r="ADA35" i="24"/>
  <c r="AAO35" i="24"/>
  <c r="YC35" i="24"/>
  <c r="VQ35" i="24"/>
  <c r="TE35" i="24"/>
  <c r="QS35" i="24"/>
  <c r="OG35" i="24"/>
  <c r="LU35" i="24"/>
  <c r="BWV35" i="24"/>
  <c r="BUJ35" i="24"/>
  <c r="BRX35" i="24"/>
  <c r="BPL35" i="24"/>
  <c r="BMZ35" i="24"/>
  <c r="BKN35" i="24"/>
  <c r="BIB35" i="24"/>
  <c r="BFP35" i="24"/>
  <c r="BDD35" i="24"/>
  <c r="BAR35" i="24"/>
  <c r="AYF35" i="24"/>
  <c r="AVT35" i="24"/>
  <c r="ATH35" i="24"/>
  <c r="AQV35" i="24"/>
  <c r="AOJ35" i="24"/>
  <c r="ALX35" i="24"/>
  <c r="AJL35" i="24"/>
  <c r="AGZ35" i="24"/>
  <c r="AEN35" i="24"/>
  <c r="ACB35" i="24"/>
  <c r="ZP35" i="24"/>
  <c r="XD35" i="24"/>
  <c r="UR35" i="24"/>
  <c r="SF35" i="24"/>
  <c r="PT35" i="24"/>
  <c r="NH35" i="24"/>
  <c r="KV35" i="24"/>
  <c r="BXJ35" i="24"/>
  <c r="BUX35" i="24"/>
  <c r="BSL35" i="24"/>
  <c r="BPZ35" i="24"/>
  <c r="BNN35" i="24"/>
  <c r="BLB35" i="24"/>
  <c r="BIP35" i="24"/>
  <c r="BGD35" i="24"/>
  <c r="BDR35" i="24"/>
  <c r="BBF35" i="24"/>
  <c r="AYT35" i="24"/>
  <c r="AWH35" i="24"/>
  <c r="ATV35" i="24"/>
  <c r="ARJ35" i="24"/>
  <c r="AOX35" i="24"/>
  <c r="AML35" i="24"/>
  <c r="AJZ35" i="24"/>
  <c r="AHN35" i="24"/>
  <c r="AFB35" i="24"/>
  <c r="ACP35" i="24"/>
  <c r="AAD35" i="24"/>
  <c r="BXH35" i="24"/>
  <c r="BDP35" i="24"/>
  <c r="AJX35" i="24"/>
  <c r="QF35" i="24"/>
  <c r="BSA35" i="24"/>
  <c r="AYI35" i="24"/>
  <c r="AEQ35" i="24"/>
  <c r="KY35" i="24"/>
  <c r="BLV35" i="24"/>
  <c r="ASD35" i="24"/>
  <c r="YL35" i="24"/>
  <c r="LV35" i="24"/>
  <c r="IT35" i="24"/>
  <c r="FJ35" i="24"/>
  <c r="BZ35" i="24"/>
  <c r="BXM35" i="24"/>
  <c r="BVA35" i="24"/>
  <c r="BSO35" i="24"/>
  <c r="BQC35" i="24"/>
  <c r="BNQ35" i="24"/>
  <c r="BLE35" i="24"/>
  <c r="BIS35" i="24"/>
  <c r="BGG35" i="24"/>
  <c r="BDU35" i="24"/>
  <c r="BBI35" i="24"/>
  <c r="AYW35" i="24"/>
  <c r="AWK35" i="24"/>
  <c r="ATY35" i="24"/>
  <c r="ARM35" i="24"/>
  <c r="APA35" i="24"/>
  <c r="AMO35" i="24"/>
  <c r="AKC35" i="24"/>
  <c r="AHQ35" i="24"/>
  <c r="AFE35" i="24"/>
  <c r="ACS35" i="24"/>
  <c r="AAG35" i="24"/>
  <c r="XU35" i="24"/>
  <c r="VI35" i="24"/>
  <c r="SW35" i="24"/>
  <c r="QK35" i="24"/>
  <c r="NY35" i="24"/>
  <c r="LM35" i="24"/>
  <c r="BWN35" i="24"/>
  <c r="BUB35" i="24"/>
  <c r="BRP35" i="24"/>
  <c r="BPD35" i="24"/>
  <c r="BMR35" i="24"/>
  <c r="BKF35" i="24"/>
  <c r="BHT35" i="24"/>
  <c r="BFH35" i="24"/>
  <c r="BCV35" i="24"/>
  <c r="BAJ35" i="24"/>
  <c r="AXX35" i="24"/>
  <c r="AVL35" i="24"/>
  <c r="ASZ35" i="24"/>
  <c r="AQN35" i="24"/>
  <c r="AOB35" i="24"/>
  <c r="ALP35" i="24"/>
  <c r="AJD35" i="24"/>
  <c r="AGR35" i="24"/>
  <c r="AEF35" i="24"/>
  <c r="ABT35" i="24"/>
  <c r="ZH35" i="24"/>
  <c r="WV35" i="24"/>
  <c r="UJ35" i="24"/>
  <c r="RX35" i="24"/>
  <c r="PL35" i="24"/>
  <c r="MZ35" i="24"/>
  <c r="KN35" i="24"/>
  <c r="BXB35" i="24"/>
  <c r="BUP35" i="24"/>
  <c r="BSD35" i="24"/>
  <c r="BPR35" i="24"/>
  <c r="BNF35" i="24"/>
  <c r="BKT35" i="24"/>
  <c r="BIH35" i="24"/>
  <c r="BFV35" i="24"/>
  <c r="BDJ35" i="24"/>
  <c r="BAX35" i="24"/>
  <c r="AYL35" i="24"/>
  <c r="AVZ35" i="24"/>
  <c r="ATN35" i="24"/>
  <c r="ARB35" i="24"/>
  <c r="AOP35" i="24"/>
  <c r="AMD35" i="24"/>
  <c r="AJR35" i="24"/>
  <c r="AHF35" i="24"/>
  <c r="AET35" i="24"/>
  <c r="ACH35" i="24"/>
  <c r="ZV35" i="24"/>
  <c r="BBD35" i="24"/>
  <c r="DX35" i="24"/>
  <c r="ZS35" i="24"/>
  <c r="APR35" i="24"/>
  <c r="JR35" i="24"/>
  <c r="BJ35" i="24"/>
  <c r="BSG35" i="24"/>
  <c r="BMC35" i="24"/>
  <c r="BFQ35" i="24"/>
  <c r="AYO35" i="24"/>
  <c r="ASK35" i="24"/>
  <c r="ALY35" i="24"/>
  <c r="AEW35" i="24"/>
  <c r="YS35" i="24"/>
  <c r="SG35" i="24"/>
  <c r="MS35" i="24"/>
  <c r="BVH35" i="24"/>
  <c r="BQJ35" i="24"/>
  <c r="BLL35" i="24"/>
  <c r="BGN35" i="24"/>
  <c r="BBP35" i="24"/>
  <c r="AWR35" i="24"/>
  <c r="ART35" i="24"/>
  <c r="AMV35" i="24"/>
  <c r="AHX35" i="24"/>
  <c r="ACZ35" i="24"/>
  <c r="YB35" i="24"/>
  <c r="TD35" i="24"/>
  <c r="OF35" i="24"/>
  <c r="JH35" i="24"/>
  <c r="BTJ35" i="24"/>
  <c r="BOL35" i="24"/>
  <c r="BJN35" i="24"/>
  <c r="BEP35" i="24"/>
  <c r="AZR35" i="24"/>
  <c r="AUT35" i="24"/>
  <c r="APV35" i="24"/>
  <c r="AKX35" i="24"/>
  <c r="AGX35" i="24"/>
  <c r="ADV35" i="24"/>
  <c r="AAT35" i="24"/>
  <c r="XR35" i="24"/>
  <c r="VF35" i="24"/>
  <c r="ST35" i="24"/>
  <c r="QH35" i="24"/>
  <c r="NV35" i="24"/>
  <c r="LJ35" i="24"/>
  <c r="IX35" i="24"/>
  <c r="GL35" i="24"/>
  <c r="DZ35" i="24"/>
  <c r="BN35" i="24"/>
  <c r="BXA35" i="24"/>
  <c r="BUO35" i="24"/>
  <c r="BSC35" i="24"/>
  <c r="BPQ35" i="24"/>
  <c r="BNE35" i="24"/>
  <c r="BKS35" i="24"/>
  <c r="BIG35" i="24"/>
  <c r="BFU35" i="24"/>
  <c r="BDI35" i="24"/>
  <c r="BAW35" i="24"/>
  <c r="AYK35" i="24"/>
  <c r="AVY35" i="24"/>
  <c r="ATM35" i="24"/>
  <c r="ARA35" i="24"/>
  <c r="AOO35" i="24"/>
  <c r="AMC35" i="24"/>
  <c r="AJQ35" i="24"/>
  <c r="AHE35" i="24"/>
  <c r="AES35" i="24"/>
  <c r="ACG35" i="24"/>
  <c r="ZU35" i="24"/>
  <c r="XI35" i="24"/>
  <c r="UW35" i="24"/>
  <c r="SK35" i="24"/>
  <c r="PY35" i="24"/>
  <c r="BSE35" i="24"/>
  <c r="AYM35" i="24"/>
  <c r="AEU35" i="24"/>
  <c r="MQ35" i="24"/>
  <c r="GG35" i="24"/>
  <c r="BX35" i="24"/>
  <c r="BWU35" i="24"/>
  <c r="BDC35" i="24"/>
  <c r="AJK35" i="24"/>
  <c r="PS35" i="24"/>
  <c r="HL35" i="24"/>
  <c r="CS35" i="24"/>
  <c r="O35" i="24"/>
  <c r="BHS35" i="24"/>
  <c r="AYR35" i="24"/>
  <c r="BPO35" i="24"/>
  <c r="SI35" i="24"/>
  <c r="ANF35" i="24"/>
  <c r="ID35" i="24"/>
  <c r="AL35" i="24"/>
  <c r="BRY35" i="24"/>
  <c r="BKW35" i="24"/>
  <c r="BES35" i="24"/>
  <c r="AYG35" i="24"/>
  <c r="ARE35" i="24"/>
  <c r="ALA35" i="24"/>
  <c r="AEO35" i="24"/>
  <c r="XM35" i="24"/>
  <c r="RI35" i="24"/>
  <c r="MK35" i="24"/>
  <c r="BUZ35" i="24"/>
  <c r="BQB35" i="24"/>
  <c r="BLD35" i="24"/>
  <c r="BGF35" i="24"/>
  <c r="BBH35" i="24"/>
  <c r="AWJ35" i="24"/>
  <c r="ARL35" i="24"/>
  <c r="AMN35" i="24"/>
  <c r="AHP35" i="24"/>
  <c r="ACR35" i="24"/>
  <c r="XT35" i="24"/>
  <c r="SV35" i="24"/>
  <c r="NX35" i="24"/>
  <c r="BXZ35" i="24"/>
  <c r="BTB35" i="24"/>
  <c r="BOD35" i="24"/>
  <c r="BJF35" i="24"/>
  <c r="BEH35" i="24"/>
  <c r="AZJ35" i="24"/>
  <c r="AUL35" i="24"/>
  <c r="APN35" i="24"/>
  <c r="AKP35" i="24"/>
  <c r="AGP35" i="24"/>
  <c r="ADN35" i="24"/>
  <c r="AAL35" i="24"/>
  <c r="XJ35" i="24"/>
  <c r="UX35" i="24"/>
  <c r="SL35" i="24"/>
  <c r="PZ35" i="24"/>
  <c r="NN35" i="24"/>
  <c r="LB35" i="24"/>
  <c r="IP35" i="24"/>
  <c r="GD35" i="24"/>
  <c r="DR35" i="24"/>
  <c r="BF35" i="24"/>
  <c r="BWS35" i="24"/>
  <c r="BUG35" i="24"/>
  <c r="BRU35" i="24"/>
  <c r="BPI35" i="24"/>
  <c r="BMW35" i="24"/>
  <c r="BKK35" i="24"/>
  <c r="BHY35" i="24"/>
  <c r="BFM35" i="24"/>
  <c r="BDA35" i="24"/>
  <c r="BAO35" i="24"/>
  <c r="AYC35" i="24"/>
  <c r="AVQ35" i="24"/>
  <c r="ATE35" i="24"/>
  <c r="AQS35" i="24"/>
  <c r="AOG35" i="24"/>
  <c r="ALU35" i="24"/>
  <c r="AJI35" i="24"/>
  <c r="AGW35" i="24"/>
  <c r="AEK35" i="24"/>
  <c r="ABY35" i="24"/>
  <c r="ZM35" i="24"/>
  <c r="XA35" i="24"/>
  <c r="UO35" i="24"/>
  <c r="SC35" i="24"/>
  <c r="PQ35" i="24"/>
  <c r="BPS35" i="24"/>
  <c r="AWA35" i="24"/>
  <c r="ACI35" i="24"/>
  <c r="LK35" i="24"/>
  <c r="FQ35" i="24"/>
  <c r="BM35" i="24"/>
  <c r="BUI35" i="24"/>
  <c r="BAQ35" i="24"/>
  <c r="AGY35" i="24"/>
  <c r="AHL35" i="24"/>
  <c r="BFS35" i="24"/>
  <c r="GA35" i="24"/>
  <c r="VZ35" i="24"/>
  <c r="GP35" i="24"/>
  <c r="BWW35" i="24"/>
  <c r="BPU35" i="24"/>
  <c r="BJQ35" i="24"/>
  <c r="BDE35" i="24"/>
  <c r="AWC35" i="24"/>
  <c r="APY35" i="24"/>
  <c r="AJM35" i="24"/>
  <c r="ACK35" i="24"/>
  <c r="WG35" i="24"/>
  <c r="PU35" i="24"/>
  <c r="KW35" i="24"/>
  <c r="BTL35" i="24"/>
  <c r="BON35" i="24"/>
  <c r="BJP35" i="24"/>
  <c r="BER35" i="24"/>
  <c r="AZT35" i="24"/>
  <c r="AUV35" i="24"/>
  <c r="APX35" i="24"/>
  <c r="AKZ35" i="24"/>
  <c r="AGB35" i="24"/>
  <c r="ABD35" i="24"/>
  <c r="WF35" i="24"/>
  <c r="RH35" i="24"/>
  <c r="MJ35" i="24"/>
  <c r="BWL35" i="24"/>
  <c r="BRN35" i="24"/>
  <c r="BMP35" i="24"/>
  <c r="BHR35" i="24"/>
  <c r="BCT35" i="24"/>
  <c r="AXV35" i="24"/>
  <c r="ASX35" i="24"/>
  <c r="ANZ35" i="24"/>
  <c r="AJB35" i="24"/>
  <c r="AFZ35" i="24"/>
  <c r="ACX35" i="24"/>
  <c r="ZF35" i="24"/>
  <c r="WT35" i="24"/>
  <c r="UH35" i="24"/>
  <c r="RV35" i="24"/>
  <c r="PJ35" i="24"/>
  <c r="MX35" i="24"/>
  <c r="KL35" i="24"/>
  <c r="HZ35" i="24"/>
  <c r="FN35" i="24"/>
  <c r="DB35" i="24"/>
  <c r="AP35" i="24"/>
  <c r="BWC35" i="24"/>
  <c r="BTQ35" i="24"/>
  <c r="BRE35" i="24"/>
  <c r="BOS35" i="24"/>
  <c r="BMG35" i="24"/>
  <c r="BJU35" i="24"/>
  <c r="BHI35" i="24"/>
  <c r="BEW35" i="24"/>
  <c r="BCK35" i="24"/>
  <c r="AZY35" i="24"/>
  <c r="AXM35" i="24"/>
  <c r="AVA35" i="24"/>
  <c r="ASO35" i="24"/>
  <c r="AQC35" i="24"/>
  <c r="ANQ35" i="24"/>
  <c r="ALE35" i="24"/>
  <c r="AIS35" i="24"/>
  <c r="AGG35" i="24"/>
  <c r="ADU35" i="24"/>
  <c r="ABI35" i="24"/>
  <c r="YW35" i="24"/>
  <c r="WK35" i="24"/>
  <c r="TY35" i="24"/>
  <c r="RM35" i="24"/>
  <c r="PA35" i="24"/>
  <c r="BKU35" i="24"/>
  <c r="ARC35" i="24"/>
  <c r="XK35" i="24"/>
  <c r="AEZ35" i="24"/>
  <c r="AVW35" i="24"/>
  <c r="BTF35" i="24"/>
  <c r="TN35" i="24"/>
  <c r="ET35" i="24"/>
  <c r="BVY35" i="24"/>
  <c r="BPM35" i="24"/>
  <c r="BIK35" i="24"/>
  <c r="BCG35" i="24"/>
  <c r="AVU35" i="24"/>
  <c r="AOS35" i="24"/>
  <c r="AIO35" i="24"/>
  <c r="ACC35" i="24"/>
  <c r="VA35" i="24"/>
  <c r="PE35" i="24"/>
  <c r="BXT35" i="24"/>
  <c r="BSV35" i="24"/>
  <c r="BNX35" i="24"/>
  <c r="BIZ35" i="24"/>
  <c r="BEB35" i="24"/>
  <c r="AZD35" i="24"/>
  <c r="AUF35" i="24"/>
  <c r="APH35" i="24"/>
  <c r="AKJ35" i="24"/>
  <c r="AFL35" i="24"/>
  <c r="AAN35" i="24"/>
  <c r="VP35" i="24"/>
  <c r="QR35" i="24"/>
  <c r="LT35" i="24"/>
  <c r="BVV35" i="24"/>
  <c r="BQX35" i="24"/>
  <c r="BLZ35" i="24"/>
  <c r="BHB35" i="24"/>
  <c r="BCD35" i="24"/>
  <c r="AXF35" i="24"/>
  <c r="ASH35" i="24"/>
  <c r="ANJ35" i="24"/>
  <c r="AIT35" i="24"/>
  <c r="AFR35" i="24"/>
  <c r="ABZ35" i="24"/>
  <c r="YX35" i="24"/>
  <c r="WL35" i="24"/>
  <c r="TZ35" i="24"/>
  <c r="RN35" i="24"/>
  <c r="PB35" i="24"/>
  <c r="MP35" i="24"/>
  <c r="KD35" i="24"/>
  <c r="HR35" i="24"/>
  <c r="FF35" i="24"/>
  <c r="CT35" i="24"/>
  <c r="AH35" i="24"/>
  <c r="BVU35" i="24"/>
  <c r="BTI35" i="24"/>
  <c r="BQW35" i="24"/>
  <c r="BOK35" i="24"/>
  <c r="BLY35" i="24"/>
  <c r="BJM35" i="24"/>
  <c r="BHA35" i="24"/>
  <c r="BEO35" i="24"/>
  <c r="BCC35" i="24"/>
  <c r="AZQ35" i="24"/>
  <c r="AXE35" i="24"/>
  <c r="AUS35" i="24"/>
  <c r="ASG35" i="24"/>
  <c r="APU35" i="24"/>
  <c r="ANI35" i="24"/>
  <c r="AKW35" i="24"/>
  <c r="AIK35" i="24"/>
  <c r="AFY35" i="24"/>
  <c r="ADM35" i="24"/>
  <c r="ABA35" i="24"/>
  <c r="YO35" i="24"/>
  <c r="WC35" i="24"/>
  <c r="TQ35" i="24"/>
  <c r="RE35" i="24"/>
  <c r="OS35" i="24"/>
  <c r="BII35" i="24"/>
  <c r="AOQ35" i="24"/>
  <c r="UY35" i="24"/>
  <c r="IS35" i="24"/>
  <c r="DU35" i="24"/>
  <c r="AG35" i="24"/>
  <c r="BMY35" i="24"/>
  <c r="ATG35" i="24"/>
  <c r="ZO35" i="24"/>
  <c r="KE35" i="24"/>
  <c r="EZ35" i="24"/>
  <c r="BA35" i="24"/>
  <c r="BRO35" i="24"/>
  <c r="AXW35" i="24"/>
  <c r="BUV35" i="24"/>
  <c r="XP35" i="24"/>
  <c r="ATK35" i="24"/>
  <c r="BJJ35" i="24"/>
  <c r="NR35" i="24"/>
  <c r="EL35" i="24"/>
  <c r="BUS35" i="24"/>
  <c r="BOO35" i="24"/>
  <c r="BIC35" i="24"/>
  <c r="BBA35" i="24"/>
  <c r="AUW35" i="24"/>
  <c r="AOK35" i="24"/>
  <c r="AHI35" i="24"/>
  <c r="ABE35" i="24"/>
  <c r="US35" i="24"/>
  <c r="OW35" i="24"/>
  <c r="BXL35" i="24"/>
  <c r="BSN35" i="24"/>
  <c r="BNP35" i="24"/>
  <c r="BIR35" i="24"/>
  <c r="BDT35" i="24"/>
  <c r="AYV35" i="24"/>
  <c r="ATX35" i="24"/>
  <c r="AOZ35" i="24"/>
  <c r="AKB35" i="24"/>
  <c r="AFD35" i="24"/>
  <c r="AAF35" i="24"/>
  <c r="VH35" i="24"/>
  <c r="QJ35" i="24"/>
  <c r="LL35" i="24"/>
  <c r="BVN35" i="24"/>
  <c r="BQP35" i="24"/>
  <c r="BLR35" i="24"/>
  <c r="BGT35" i="24"/>
  <c r="BBV35" i="24"/>
  <c r="AWX35" i="24"/>
  <c r="ARZ35" i="24"/>
  <c r="ANB35" i="24"/>
  <c r="AIL35" i="24"/>
  <c r="AFJ35" i="24"/>
  <c r="ABR35" i="24"/>
  <c r="YP35" i="24"/>
  <c r="WD35" i="24"/>
  <c r="TR35" i="24"/>
  <c r="RF35" i="24"/>
  <c r="OT35" i="24"/>
  <c r="MH35" i="24"/>
  <c r="JV35" i="24"/>
  <c r="HJ35" i="24"/>
  <c r="EX35" i="24"/>
  <c r="CL35" i="24"/>
  <c r="BXY35" i="24"/>
  <c r="BVM35" i="24"/>
  <c r="BTA35" i="24"/>
  <c r="BQO35" i="24"/>
  <c r="BOC35" i="24"/>
  <c r="BLQ35" i="24"/>
  <c r="BJE35" i="24"/>
  <c r="BGS35" i="24"/>
  <c r="BEG35" i="24"/>
  <c r="BBU35" i="24"/>
  <c r="AZI35" i="24"/>
  <c r="AWW35" i="24"/>
  <c r="AUK35" i="24"/>
  <c r="ARY35" i="24"/>
  <c r="APM35" i="24"/>
  <c r="ANA35" i="24"/>
  <c r="AKO35" i="24"/>
  <c r="AIC35" i="24"/>
  <c r="AFQ35" i="24"/>
  <c r="ADE35" i="24"/>
  <c r="AAS35" i="24"/>
  <c r="YG35" i="24"/>
  <c r="VU35" i="24"/>
  <c r="TI35" i="24"/>
  <c r="QW35" i="24"/>
  <c r="OK35" i="24"/>
  <c r="BFW35" i="24"/>
  <c r="AME35" i="24"/>
  <c r="SM35" i="24"/>
  <c r="IC35" i="24"/>
  <c r="DG35" i="24"/>
  <c r="X35" i="24"/>
  <c r="BKM35" i="24"/>
  <c r="AQU35" i="24"/>
  <c r="XC35" i="24"/>
  <c r="BSJ35" i="24"/>
  <c r="NT35" i="24"/>
  <c r="AMA35" i="24"/>
  <c r="BGX35" i="24"/>
  <c r="LN35" i="24"/>
  <c r="DF35" i="24"/>
  <c r="BUK35" i="24"/>
  <c r="BNI35" i="24"/>
  <c r="BHE35" i="24"/>
  <c r="BAS35" i="24"/>
  <c r="ATQ35" i="24"/>
  <c r="ANM35" i="24"/>
  <c r="AHA35" i="24"/>
  <c r="ZY35" i="24"/>
  <c r="TU35" i="24"/>
  <c r="NQ35" i="24"/>
  <c r="BWF35" i="24"/>
  <c r="BRH35" i="24"/>
  <c r="BMJ35" i="24"/>
  <c r="BHL35" i="24"/>
  <c r="BCN35" i="24"/>
  <c r="AXP35" i="24"/>
  <c r="ASR35" i="24"/>
  <c r="ANT35" i="24"/>
  <c r="AIV35" i="24"/>
  <c r="ADX35" i="24"/>
  <c r="YZ35" i="24"/>
  <c r="UB35" i="24"/>
  <c r="PD35" i="24"/>
  <c r="KF35" i="24"/>
  <c r="BUH35" i="24"/>
  <c r="BPJ35" i="24"/>
  <c r="BKL35" i="24"/>
  <c r="BFN35" i="24"/>
  <c r="BAP35" i="24"/>
  <c r="AVR35" i="24"/>
  <c r="AQT35" i="24"/>
  <c r="ALV35" i="24"/>
  <c r="AID35" i="24"/>
  <c r="AEL35" i="24"/>
  <c r="ABJ35" i="24"/>
  <c r="YH35" i="24"/>
  <c r="VV35" i="24"/>
  <c r="TJ35" i="24"/>
  <c r="QX35" i="24"/>
  <c r="OL35" i="24"/>
  <c r="LZ35" i="24"/>
  <c r="JN35" i="24"/>
  <c r="HB35" i="24"/>
  <c r="EP35" i="24"/>
  <c r="CD35" i="24"/>
  <c r="BXQ35" i="24"/>
  <c r="BVE35" i="24"/>
  <c r="BSS35" i="24"/>
  <c r="BQG35" i="24"/>
  <c r="BNU35" i="24"/>
  <c r="BLI35" i="24"/>
  <c r="BIW35" i="24"/>
  <c r="BGK35" i="24"/>
  <c r="BDY35" i="24"/>
  <c r="BBM35" i="24"/>
  <c r="AZA35" i="24"/>
  <c r="AWO35" i="24"/>
  <c r="AUC35" i="24"/>
  <c r="ARQ35" i="24"/>
  <c r="APE35" i="24"/>
  <c r="AMS35" i="24"/>
  <c r="AKG35" i="24"/>
  <c r="AHU35" i="24"/>
  <c r="AFI35" i="24"/>
  <c r="ACW35" i="24"/>
  <c r="AAK35" i="24"/>
  <c r="XY35" i="24"/>
  <c r="VM35" i="24"/>
  <c r="TA35" i="24"/>
  <c r="QO35" i="24"/>
  <c r="BXC35" i="24"/>
  <c r="BDK35" i="24"/>
  <c r="AJS35" i="24"/>
  <c r="QA35" i="24"/>
  <c r="Q35" i="24"/>
  <c r="CV35" i="24"/>
  <c r="HQ35" i="24"/>
  <c r="QI35" i="24"/>
  <c r="AKA35" i="24"/>
  <c r="BDS35" i="24"/>
  <c r="BXK35" i="24"/>
  <c r="CA35" i="24"/>
  <c r="GM35" i="24"/>
  <c r="MY35" i="24"/>
  <c r="AFK35" i="24"/>
  <c r="AZC35" i="24"/>
  <c r="BSU35" i="24"/>
  <c r="BG35" i="24"/>
  <c r="FH35" i="24"/>
  <c r="KS35" i="24"/>
  <c r="AAU35" i="24"/>
  <c r="AUM35" i="24"/>
  <c r="BOE35" i="24"/>
  <c r="AB35" i="24"/>
  <c r="DM35" i="24"/>
  <c r="IK35" i="24"/>
  <c r="TS35" i="24"/>
  <c r="ANK35" i="24"/>
  <c r="BHC35" i="24"/>
  <c r="M35" i="24"/>
  <c r="CO35" i="24"/>
  <c r="HI35" i="24"/>
  <c r="PC35" i="24"/>
  <c r="AIU35" i="24"/>
  <c r="BCM35" i="24"/>
  <c r="BWE35" i="24"/>
  <c r="BU35" i="24"/>
  <c r="GE35" i="24"/>
  <c r="MI35" i="24"/>
  <c r="AEE35" i="24"/>
  <c r="BAI35" i="24"/>
  <c r="G35" i="24"/>
  <c r="DT35" i="24"/>
  <c r="LI35" i="24"/>
  <c r="AOI35" i="24"/>
  <c r="P35" i="24"/>
  <c r="HM35" i="24"/>
  <c r="BNG35" i="24"/>
  <c r="WS35" i="24"/>
  <c r="AGO35" i="24"/>
  <c r="AQK35" i="24"/>
  <c r="BAG35" i="24"/>
  <c r="BKC35" i="24"/>
  <c r="BTY35" i="24"/>
  <c r="FV35" i="24"/>
  <c r="PR35" i="24"/>
  <c r="ZN35" i="24"/>
  <c r="AOH35" i="24"/>
  <c r="BHZ35" i="24"/>
  <c r="MR35" i="24"/>
  <c r="AGJ35" i="24"/>
  <c r="BAB35" i="24"/>
  <c r="BTT35" i="24"/>
  <c r="ADQ35" i="24"/>
  <c r="BDM35" i="24"/>
  <c r="HV35" i="24"/>
  <c r="ARH35" i="24"/>
  <c r="Y35" i="24"/>
  <c r="DI35" i="24"/>
  <c r="IG35" i="24"/>
  <c r="SU35" i="24"/>
  <c r="AMM35" i="24"/>
  <c r="BGE35" i="24"/>
  <c r="J35" i="24"/>
  <c r="CK35" i="24"/>
  <c r="HC35" i="24"/>
  <c r="OE35" i="24"/>
  <c r="AHW35" i="24"/>
  <c r="BBO35" i="24"/>
  <c r="BVG35" i="24"/>
  <c r="BQ35" i="24"/>
  <c r="FX35" i="24"/>
  <c r="LY35" i="24"/>
  <c r="ADG35" i="24"/>
  <c r="AWY35" i="24"/>
  <c r="BQQ35" i="24"/>
  <c r="AM35" i="24"/>
  <c r="EC35" i="24"/>
  <c r="JA35" i="24"/>
  <c r="WE35" i="24"/>
  <c r="APW35" i="24"/>
  <c r="BJO35" i="24"/>
  <c r="U35" i="24"/>
  <c r="DC35" i="24"/>
  <c r="HY35" i="24"/>
  <c r="RO35" i="24"/>
  <c r="ALG35" i="24"/>
  <c r="BEY35" i="24"/>
  <c r="F35" i="24"/>
  <c r="CF35" i="24"/>
  <c r="GU35" i="24"/>
  <c r="NO35" i="24"/>
  <c r="AGQ35" i="24"/>
  <c r="BCU35" i="24"/>
  <c r="W35" i="24"/>
  <c r="EJ35" i="24"/>
  <c r="MO35" i="24"/>
  <c r="AVS35" i="24"/>
  <c r="AR35" i="24"/>
  <c r="JM35" i="24"/>
  <c r="BUQ35" i="24"/>
  <c r="XQ35" i="24"/>
  <c r="AHM35" i="24"/>
  <c r="ARI35" i="24"/>
  <c r="BBE35" i="24"/>
  <c r="BLA35" i="24"/>
  <c r="BUW35" i="24"/>
  <c r="GT35" i="24"/>
  <c r="QP35" i="24"/>
  <c r="ABB35" i="24"/>
  <c r="AQL35" i="24"/>
  <c r="BKD35" i="24"/>
  <c r="OV35" i="24"/>
  <c r="AIN35" i="24"/>
  <c r="BCF35" i="24"/>
  <c r="BVX35" i="24"/>
  <c r="AGC35" i="24"/>
  <c r="BFY35" i="24"/>
  <c r="LF35" i="24"/>
  <c r="BKZ35" i="24"/>
  <c r="AI35" i="24"/>
  <c r="DY35" i="24"/>
  <c r="IW35" i="24"/>
  <c r="VG35" i="24"/>
  <c r="AOY35" i="24"/>
  <c r="BIQ35" i="24"/>
  <c r="R35" i="24"/>
  <c r="CW35" i="24"/>
  <c r="HS35" i="24"/>
  <c r="QQ35" i="24"/>
  <c r="AKI35" i="24"/>
  <c r="BEA35" i="24"/>
  <c r="BXS35" i="24"/>
  <c r="CB35" i="24"/>
  <c r="GN35" i="24"/>
  <c r="NE35" i="24"/>
  <c r="AFS35" i="24"/>
  <c r="AZK35" i="24"/>
  <c r="BTC35" i="24"/>
  <c r="AW35" i="24"/>
  <c r="ES35" i="24"/>
  <c r="JW35" i="24"/>
  <c r="YQ35" i="24"/>
  <c r="ASI35" i="24"/>
  <c r="BMA35" i="24"/>
  <c r="AC35" i="24"/>
  <c r="DQ35" i="24"/>
  <c r="IO35" i="24"/>
  <c r="UA35" i="24"/>
  <c r="ANS35" i="24"/>
  <c r="BHK35" i="24"/>
  <c r="N35" i="24"/>
  <c r="CQ35" i="24"/>
  <c r="HK35" i="24"/>
  <c r="PK35" i="24"/>
  <c r="AJC35" i="24"/>
  <c r="BFG35" i="24"/>
  <c r="AF35" i="24"/>
  <c r="FP35" i="24"/>
  <c r="NU35" i="24"/>
  <c r="AYE35" i="24"/>
  <c r="BC35" i="24"/>
  <c r="KG35" i="24"/>
  <c r="PI35" i="24"/>
  <c r="ZE35" i="24"/>
  <c r="AJA35" i="24"/>
  <c r="ASW35" i="24"/>
  <c r="BCS35" i="24"/>
  <c r="BMO35" i="24"/>
  <c r="BWK35" i="24"/>
  <c r="IH35" i="24"/>
  <c r="SD35" i="24"/>
  <c r="ADF35" i="24"/>
  <c r="ATF35" i="24"/>
  <c r="BMX35" i="24"/>
  <c r="RP35" i="24"/>
  <c r="ALH35" i="24"/>
  <c r="BEZ35" i="24"/>
  <c r="LE35" i="24"/>
  <c r="AJU35" i="24"/>
  <c r="BKO35" i="24"/>
  <c r="AFV35" i="24"/>
  <c r="AS35" i="24"/>
  <c r="EO35" i="24"/>
  <c r="JO35" i="24"/>
  <c r="XS35" i="24"/>
  <c r="ARK35" i="24"/>
  <c r="BLC35" i="24"/>
  <c r="Z35" i="24"/>
  <c r="DK35" i="24"/>
  <c r="II35" i="24"/>
  <c r="TC35" i="24"/>
  <c r="AMU35" i="24"/>
  <c r="BGM35" i="24"/>
  <c r="K35" i="24"/>
  <c r="CM35" i="24"/>
  <c r="HD35" i="24"/>
  <c r="OM35" i="24"/>
  <c r="AIE35" i="24"/>
  <c r="BBW35" i="24"/>
  <c r="BVO35" i="24"/>
  <c r="BH35" i="24"/>
  <c r="FI35" i="24"/>
  <c r="KU35" i="24"/>
  <c r="ABC35" i="24"/>
  <c r="AUU35" i="24"/>
  <c r="BOM35" i="24"/>
  <c r="AN35" i="24"/>
  <c r="EG35" i="24"/>
  <c r="JE35" i="24"/>
  <c r="WM35" i="24"/>
  <c r="AQE35" i="24"/>
  <c r="BJW35" i="24"/>
  <c r="V35" i="24"/>
  <c r="DD35" i="24"/>
  <c r="IA35" i="24"/>
  <c r="RW35" i="24"/>
  <c r="ALO35" i="24"/>
  <c r="BKE35" i="24"/>
  <c r="AQ35" i="24"/>
  <c r="GF35" i="24"/>
  <c r="SE35" i="24"/>
  <c r="BFO35" i="24"/>
  <c r="CI35" i="24"/>
  <c r="NW35" i="24"/>
  <c r="QG35" i="24"/>
  <c r="AAC35" i="24"/>
  <c r="AJY35" i="24"/>
  <c r="ATU35" i="24"/>
  <c r="BDQ35" i="24"/>
  <c r="BNM35" i="24"/>
  <c r="BXI35" i="24"/>
  <c r="JF35" i="24"/>
  <c r="TB35" i="24"/>
  <c r="AED35" i="24"/>
  <c r="AVJ35" i="24"/>
  <c r="BPB35" i="24"/>
  <c r="TT35" i="24"/>
  <c r="ANL35" i="24"/>
  <c r="BHD35" i="24"/>
  <c r="NI35" i="24"/>
  <c r="AMG35" i="24"/>
  <c r="BNA35" i="24"/>
  <c r="AZN35" i="24"/>
  <c r="BD35" i="24"/>
  <c r="FE35" i="24"/>
  <c r="KK35" i="24"/>
  <c r="AAE35" i="24"/>
  <c r="ATW35" i="24"/>
  <c r="BNO35" i="24"/>
  <c r="AJ35" i="24"/>
  <c r="EA35" i="24"/>
  <c r="IY35" i="24"/>
  <c r="VO35" i="24"/>
  <c r="APG35" i="24"/>
  <c r="BIY35" i="24"/>
  <c r="S35" i="24"/>
  <c r="CY35" i="24"/>
  <c r="HT35" i="24"/>
  <c r="QY35" i="24"/>
  <c r="AKQ35" i="24"/>
  <c r="BEI35" i="24"/>
  <c r="BYA35" i="24"/>
  <c r="BS35" i="24"/>
  <c r="FY35" i="24"/>
  <c r="MA35" i="24"/>
  <c r="ADO35" i="24"/>
  <c r="AXG35" i="24"/>
  <c r="BQY35" i="24"/>
  <c r="AY35" i="24"/>
  <c r="EW35" i="24"/>
  <c r="JY35" i="24"/>
  <c r="YY35" i="24"/>
  <c r="ASQ35" i="24"/>
  <c r="BMI35" i="24"/>
  <c r="AE35" i="24"/>
  <c r="DS35" i="24"/>
  <c r="IQ35" i="24"/>
  <c r="UI35" i="24"/>
  <c r="AOA35" i="24"/>
  <c r="BMQ35" i="24"/>
  <c r="BL35" i="24"/>
  <c r="GV35" i="24"/>
  <c r="UQ35" i="24"/>
  <c r="BIA35" i="24"/>
  <c r="CU35" i="24"/>
  <c r="ZW35" i="24"/>
  <c r="RU35" i="24"/>
  <c r="ABQ35" i="24"/>
  <c r="ALM35" i="24"/>
  <c r="AVI35" i="24"/>
  <c r="BFE35" i="24"/>
  <c r="BPA35" i="24"/>
  <c r="AX35" i="24"/>
  <c r="KT35" i="24"/>
  <c r="UP35" i="24"/>
  <c r="AGH35" i="24"/>
  <c r="AYD35" i="24"/>
  <c r="BRV35" i="24"/>
  <c r="WN35" i="24"/>
  <c r="AQF35" i="24"/>
  <c r="BJX35" i="24"/>
  <c r="QC35" i="24"/>
  <c r="AQW35" i="24"/>
  <c r="BRA35" i="24"/>
  <c r="IM35" i="24"/>
  <c r="BO35" i="24"/>
  <c r="FU35" i="24"/>
  <c r="LQ35" i="24"/>
  <c r="ACQ35" i="24"/>
  <c r="AWI35" i="24"/>
  <c r="BQA35" i="24"/>
  <c r="AU35" i="24"/>
  <c r="EQ35" i="24"/>
  <c r="JQ35" i="24"/>
  <c r="YA35" i="24"/>
  <c r="ARS35" i="24"/>
  <c r="BLK35" i="24"/>
  <c r="AA35" i="24"/>
  <c r="DL35" i="24"/>
  <c r="IJ35" i="24"/>
  <c r="TK35" i="24"/>
  <c r="ANC35" i="24"/>
  <c r="BGU35" i="24"/>
  <c r="D35" i="24"/>
  <c r="CC35" i="24"/>
  <c r="GO35" i="24"/>
  <c r="NG35" i="24"/>
  <c r="AGA35" i="24"/>
  <c r="AZS35" i="24"/>
  <c r="BTK35" i="24"/>
  <c r="BI35" i="24"/>
  <c r="FM35" i="24"/>
  <c r="LA35" i="24"/>
  <c r="ABK35" i="24"/>
  <c r="AVC35" i="24"/>
  <c r="BOU35" i="24"/>
  <c r="AO35" i="24"/>
  <c r="EI35" i="24"/>
  <c r="JG35" i="24"/>
  <c r="WU35" i="24"/>
  <c r="AQM35" i="24"/>
  <c r="BPC35" i="24"/>
  <c r="BW35" i="24"/>
  <c r="IB35" i="24"/>
  <c r="ACA35" i="24"/>
  <c r="BPK35" i="24"/>
  <c r="EK35" i="24"/>
  <c r="AHG35" i="24"/>
  <c r="SS35" i="24"/>
  <c r="ACO35" i="24"/>
  <c r="AMK35" i="24"/>
  <c r="AWG35" i="24"/>
  <c r="BGC35" i="24"/>
  <c r="BPY35" i="24"/>
  <c r="BV35" i="24"/>
  <c r="LR35" i="24"/>
  <c r="VN35" i="24"/>
  <c r="AHV35" i="24"/>
  <c r="BAH35" i="24"/>
  <c r="BTZ35" i="24"/>
  <c r="YR35" i="24"/>
  <c r="ASJ35" i="24"/>
  <c r="BMB35" i="24"/>
  <c r="SO35" i="24"/>
  <c r="ATI35" i="24"/>
  <c r="BTM35" i="24"/>
  <c r="ACE35" i="24"/>
  <c r="BY35" i="24"/>
  <c r="GK35" i="24"/>
  <c r="MW35" i="24"/>
  <c r="AFC35" i="24"/>
  <c r="AYU35" i="24"/>
  <c r="BSM35" i="24"/>
  <c r="BE35" i="24"/>
  <c r="FG35" i="24"/>
  <c r="KM35" i="24"/>
  <c r="AAM35" i="24"/>
  <c r="AUE35" i="24"/>
  <c r="BNW35" i="24"/>
  <c r="AK35" i="24"/>
  <c r="EB35" i="24"/>
  <c r="IZ35" i="24"/>
  <c r="VW35" i="24"/>
  <c r="APO35" i="24"/>
  <c r="BJG35" i="24"/>
  <c r="L35" i="24"/>
  <c r="CN35" i="24"/>
  <c r="HE35" i="24"/>
  <c r="OU35" i="24"/>
  <c r="AIM35" i="24"/>
  <c r="BCE35" i="24"/>
  <c r="BVW35" i="24"/>
  <c r="BT35" i="24"/>
  <c r="GC35" i="24"/>
  <c r="MG35" i="24"/>
  <c r="ADW35" i="24"/>
  <c r="AXO35" i="24"/>
  <c r="BRG35" i="24"/>
  <c r="AZ35" i="24"/>
  <c r="EY35" i="24"/>
  <c r="KC35" i="24"/>
  <c r="ZG35" i="24"/>
  <c r="ASY35" i="24"/>
  <c r="BUA35" i="24"/>
  <c r="CG35" i="24"/>
  <c r="IR35" i="24"/>
  <c r="AEM35" i="24"/>
  <c r="BRW35" i="24"/>
  <c r="FA35" i="24"/>
  <c r="ATO35" i="24"/>
  <c r="UG35" i="24"/>
  <c r="AEC35" i="24"/>
  <c r="ANY35" i="24"/>
  <c r="AXU35" i="24"/>
  <c r="BHQ35" i="24"/>
  <c r="BRM35" i="24"/>
  <c r="DJ35" i="24"/>
  <c r="NF35" i="24"/>
  <c r="XB35" i="24"/>
  <c r="AJJ35" i="24"/>
  <c r="BDB35" i="24"/>
  <c r="BWT35" i="24"/>
  <c r="ABL35" i="24"/>
  <c r="AVD35" i="24"/>
  <c r="BOV35" i="24"/>
  <c r="XE35" i="24"/>
  <c r="AXI35" i="24"/>
  <c r="BXE35" i="24"/>
  <c r="BNC35" i="24"/>
  <c r="PO9" i="24"/>
  <c r="DG9" i="24"/>
  <c r="NC9" i="24"/>
  <c r="BVZ9" i="24"/>
  <c r="BTN9" i="24"/>
  <c r="BRB9" i="24"/>
  <c r="BOP9" i="24"/>
  <c r="BMD9" i="24"/>
  <c r="BJR9" i="24"/>
  <c r="BHF9" i="24"/>
  <c r="BET9" i="24"/>
  <c r="BCH9" i="24"/>
  <c r="AZV9" i="24"/>
  <c r="AXJ9" i="24"/>
  <c r="AUX9" i="24"/>
  <c r="ASL9" i="24"/>
  <c r="APZ9" i="24"/>
  <c r="ANN9" i="24"/>
  <c r="ALB9" i="24"/>
  <c r="AIP9" i="24"/>
  <c r="AGD9" i="24"/>
  <c r="ADR9" i="24"/>
  <c r="ABF9" i="24"/>
  <c r="YT9" i="24"/>
  <c r="WH9" i="24"/>
  <c r="TV9" i="24"/>
  <c r="RJ9" i="24"/>
  <c r="OX9" i="24"/>
  <c r="ML9" i="24"/>
  <c r="JZ9" i="24"/>
  <c r="HN9" i="24"/>
  <c r="FB9" i="24"/>
  <c r="CP9" i="24"/>
  <c r="AD9" i="24"/>
  <c r="BWO9" i="24"/>
  <c r="BUC9" i="24"/>
  <c r="BRQ9" i="24"/>
  <c r="BPE9" i="24"/>
  <c r="BMS9" i="24"/>
  <c r="BKG9" i="24"/>
  <c r="BHU9" i="24"/>
  <c r="BFI9" i="24"/>
  <c r="BCW9" i="24"/>
  <c r="BAK9" i="24"/>
  <c r="AXY9" i="24"/>
  <c r="AVM9" i="24"/>
  <c r="ATA9" i="24"/>
  <c r="AQO9" i="24"/>
  <c r="AOC9" i="24"/>
  <c r="ALQ9" i="24"/>
  <c r="AJE9" i="24"/>
  <c r="AGS9" i="24"/>
  <c r="AEG9" i="24"/>
  <c r="ABU9" i="24"/>
  <c r="ZI9" i="24"/>
  <c r="WW9" i="24"/>
  <c r="UK9" i="24"/>
  <c r="RY9" i="24"/>
  <c r="PM9" i="24"/>
  <c r="NA9" i="24"/>
  <c r="KO9" i="24"/>
  <c r="IC9" i="24"/>
  <c r="FQ9" i="24"/>
  <c r="DE9" i="24"/>
  <c r="AS9" i="24"/>
  <c r="BXD9" i="24"/>
  <c r="BUR9" i="24"/>
  <c r="BSF9" i="24"/>
  <c r="BPT9" i="24"/>
  <c r="BNH9" i="24"/>
  <c r="BKV9" i="24"/>
  <c r="BIJ9" i="24"/>
  <c r="BFX9" i="24"/>
  <c r="BDL9" i="24"/>
  <c r="BAZ9" i="24"/>
  <c r="AYN9" i="24"/>
  <c r="AWB9" i="24"/>
  <c r="ATP9" i="24"/>
  <c r="ARD9" i="24"/>
  <c r="AOR9" i="24"/>
  <c r="AMF9" i="24"/>
  <c r="AJT9" i="24"/>
  <c r="AHH9" i="24"/>
  <c r="AEV9" i="24"/>
  <c r="ACJ9" i="24"/>
  <c r="ZX9" i="24"/>
  <c r="EM9" i="24"/>
  <c r="A34" i="24"/>
  <c r="BVR9" i="24"/>
  <c r="BTF9" i="24"/>
  <c r="BQT9" i="24"/>
  <c r="BOH9" i="24"/>
  <c r="BLV9" i="24"/>
  <c r="BJJ9" i="24"/>
  <c r="BGX9" i="24"/>
  <c r="BEL9" i="24"/>
  <c r="BBZ9" i="24"/>
  <c r="AZN9" i="24"/>
  <c r="AXB9" i="24"/>
  <c r="AUP9" i="24"/>
  <c r="ASD9" i="24"/>
  <c r="APR9" i="24"/>
  <c r="ANF9" i="24"/>
  <c r="AKT9" i="24"/>
  <c r="AIH9" i="24"/>
  <c r="AFV9" i="24"/>
  <c r="ADJ9" i="24"/>
  <c r="AAX9" i="24"/>
  <c r="YL9" i="24"/>
  <c r="VZ9" i="24"/>
  <c r="TN9" i="24"/>
  <c r="RB9" i="24"/>
  <c r="OP9" i="24"/>
  <c r="MD9" i="24"/>
  <c r="JR9" i="24"/>
  <c r="HF9" i="24"/>
  <c r="ET9" i="24"/>
  <c r="CH9" i="24"/>
  <c r="V9" i="24"/>
  <c r="BWG9" i="24"/>
  <c r="BTU9" i="24"/>
  <c r="BRI9" i="24"/>
  <c r="BOW9" i="24"/>
  <c r="BMK9" i="24"/>
  <c r="BJY9" i="24"/>
  <c r="BHM9" i="24"/>
  <c r="BFA9" i="24"/>
  <c r="BCO9" i="24"/>
  <c r="BAC9" i="24"/>
  <c r="AXQ9" i="24"/>
  <c r="AVE9" i="24"/>
  <c r="ASS9" i="24"/>
  <c r="AQG9" i="24"/>
  <c r="ANU9" i="24"/>
  <c r="ALI9" i="24"/>
  <c r="AIW9" i="24"/>
  <c r="AGK9" i="24"/>
  <c r="ADY9" i="24"/>
  <c r="ABM9" i="24"/>
  <c r="ZA9" i="24"/>
  <c r="WO9" i="24"/>
  <c r="UC9" i="24"/>
  <c r="RQ9" i="24"/>
  <c r="PE9" i="24"/>
  <c r="MS9" i="24"/>
  <c r="KG9" i="24"/>
  <c r="HU9" i="24"/>
  <c r="FI9" i="24"/>
  <c r="CW9" i="24"/>
  <c r="AK9" i="24"/>
  <c r="BWV9" i="24"/>
  <c r="BUJ9" i="24"/>
  <c r="BRX9" i="24"/>
  <c r="BPL9" i="24"/>
  <c r="BMZ9" i="24"/>
  <c r="BKN9" i="24"/>
  <c r="BIB9" i="24"/>
  <c r="BFP9" i="24"/>
  <c r="BDD9" i="24"/>
  <c r="BAR9" i="24"/>
  <c r="AYF9" i="24"/>
  <c r="AVT9" i="24"/>
  <c r="ATH9" i="24"/>
  <c r="AQV9" i="24"/>
  <c r="AOJ9" i="24"/>
  <c r="FS9" i="24"/>
  <c r="BXV9" i="24"/>
  <c r="BVJ9" i="24"/>
  <c r="BSX9" i="24"/>
  <c r="BQL9" i="24"/>
  <c r="BNZ9" i="24"/>
  <c r="BLN9" i="24"/>
  <c r="BJB9" i="24"/>
  <c r="BGP9" i="24"/>
  <c r="BED9" i="24"/>
  <c r="BBR9" i="24"/>
  <c r="AZF9" i="24"/>
  <c r="AWT9" i="24"/>
  <c r="AUH9" i="24"/>
  <c r="ARV9" i="24"/>
  <c r="APJ9" i="24"/>
  <c r="AMX9" i="24"/>
  <c r="AKL9" i="24"/>
  <c r="AHZ9" i="24"/>
  <c r="AFN9" i="24"/>
  <c r="ADB9" i="24"/>
  <c r="AAP9" i="24"/>
  <c r="YD9" i="24"/>
  <c r="VR9" i="24"/>
  <c r="TF9" i="24"/>
  <c r="QT9" i="24"/>
  <c r="OH9" i="24"/>
  <c r="LV9" i="24"/>
  <c r="JJ9" i="24"/>
  <c r="GX9" i="24"/>
  <c r="EL9" i="24"/>
  <c r="BZ9" i="24"/>
  <c r="N9" i="24"/>
  <c r="BVY9" i="24"/>
  <c r="BTM9" i="24"/>
  <c r="BRA9" i="24"/>
  <c r="BOO9" i="24"/>
  <c r="BMC9" i="24"/>
  <c r="BJQ9" i="24"/>
  <c r="BHE9" i="24"/>
  <c r="BES9" i="24"/>
  <c r="BCG9" i="24"/>
  <c r="AZU9" i="24"/>
  <c r="AXI9" i="24"/>
  <c r="AUW9" i="24"/>
  <c r="ASK9" i="24"/>
  <c r="APY9" i="24"/>
  <c r="ANM9" i="24"/>
  <c r="ALA9" i="24"/>
  <c r="AIO9" i="24"/>
  <c r="AGC9" i="24"/>
  <c r="ADQ9" i="24"/>
  <c r="ABE9" i="24"/>
  <c r="YS9" i="24"/>
  <c r="WG9" i="24"/>
  <c r="TU9" i="24"/>
  <c r="RI9" i="24"/>
  <c r="OW9" i="24"/>
  <c r="MK9" i="24"/>
  <c r="JY9" i="24"/>
  <c r="HM9" i="24"/>
  <c r="FA9" i="24"/>
  <c r="CO9" i="24"/>
  <c r="AC9" i="24"/>
  <c r="BWN9" i="24"/>
  <c r="BUB9" i="24"/>
  <c r="BRP9" i="24"/>
  <c r="BPD9" i="24"/>
  <c r="BMR9" i="24"/>
  <c r="BKF9" i="24"/>
  <c r="BHT9" i="24"/>
  <c r="BFH9" i="24"/>
  <c r="BCV9" i="24"/>
  <c r="BAJ9" i="24"/>
  <c r="AXX9" i="24"/>
  <c r="AVL9" i="24"/>
  <c r="ASZ9" i="24"/>
  <c r="AQN9" i="24"/>
  <c r="AOB9" i="24"/>
  <c r="GY9" i="24"/>
  <c r="BXN9" i="24"/>
  <c r="BVB9" i="24"/>
  <c r="BSP9" i="24"/>
  <c r="BQD9" i="24"/>
  <c r="BNR9" i="24"/>
  <c r="BLF9" i="24"/>
  <c r="BIT9" i="24"/>
  <c r="BGH9" i="24"/>
  <c r="BDV9" i="24"/>
  <c r="BBJ9" i="24"/>
  <c r="AYX9" i="24"/>
  <c r="AWL9" i="24"/>
  <c r="ATZ9" i="24"/>
  <c r="ARN9" i="24"/>
  <c r="APB9" i="24"/>
  <c r="AMP9" i="24"/>
  <c r="AKD9" i="24"/>
  <c r="AHR9" i="24"/>
  <c r="AFF9" i="24"/>
  <c r="ACT9" i="24"/>
  <c r="AAH9" i="24"/>
  <c r="XV9" i="24"/>
  <c r="VJ9" i="24"/>
  <c r="SX9" i="24"/>
  <c r="QL9" i="24"/>
  <c r="NZ9" i="24"/>
  <c r="LN9" i="24"/>
  <c r="JB9" i="24"/>
  <c r="GP9" i="24"/>
  <c r="ED9" i="24"/>
  <c r="BR9" i="24"/>
  <c r="F9" i="24"/>
  <c r="BVQ9" i="24"/>
  <c r="BTE9" i="24"/>
  <c r="BQS9" i="24"/>
  <c r="BOG9" i="24"/>
  <c r="BLU9" i="24"/>
  <c r="BJI9" i="24"/>
  <c r="BGW9" i="24"/>
  <c r="BEK9" i="24"/>
  <c r="BBY9" i="24"/>
  <c r="AZM9" i="24"/>
  <c r="AXA9" i="24"/>
  <c r="AUO9" i="24"/>
  <c r="ASC9" i="24"/>
  <c r="APQ9" i="24"/>
  <c r="ANE9" i="24"/>
  <c r="AKS9" i="24"/>
  <c r="AIG9" i="24"/>
  <c r="AFU9" i="24"/>
  <c r="ADI9" i="24"/>
  <c r="AAW9" i="24"/>
  <c r="YK9" i="24"/>
  <c r="VY9" i="24"/>
  <c r="TM9" i="24"/>
  <c r="RA9" i="24"/>
  <c r="OO9" i="24"/>
  <c r="MC9" i="24"/>
  <c r="JQ9" i="24"/>
  <c r="HE9" i="24"/>
  <c r="ES9" i="24"/>
  <c r="CG9" i="24"/>
  <c r="U9" i="24"/>
  <c r="BWF9" i="24"/>
  <c r="BTT9" i="24"/>
  <c r="BRH9" i="24"/>
  <c r="BOV9" i="24"/>
  <c r="BMJ9" i="24"/>
  <c r="BJX9" i="24"/>
  <c r="BHL9" i="24"/>
  <c r="BEZ9" i="24"/>
  <c r="BCN9" i="24"/>
  <c r="BAB9" i="24"/>
  <c r="AXP9" i="24"/>
  <c r="AVD9" i="24"/>
  <c r="ASR9" i="24"/>
  <c r="AQF9" i="24"/>
  <c r="ANT9" i="24"/>
  <c r="ALH9" i="24"/>
  <c r="AIV9" i="24"/>
  <c r="AGJ9" i="24"/>
  <c r="ADX9" i="24"/>
  <c r="ABL9" i="24"/>
  <c r="YZ9" i="24"/>
  <c r="IE9" i="24"/>
  <c r="BXF9" i="24"/>
  <c r="BUT9" i="24"/>
  <c r="BSH9" i="24"/>
  <c r="BPV9" i="24"/>
  <c r="BNJ9" i="24"/>
  <c r="BKX9" i="24"/>
  <c r="BIL9" i="24"/>
  <c r="BFZ9" i="24"/>
  <c r="BDN9" i="24"/>
  <c r="BBB9" i="24"/>
  <c r="AYP9" i="24"/>
  <c r="AWD9" i="24"/>
  <c r="ATR9" i="24"/>
  <c r="ARF9" i="24"/>
  <c r="AOT9" i="24"/>
  <c r="AMH9" i="24"/>
  <c r="AJV9" i="24"/>
  <c r="AHJ9" i="24"/>
  <c r="AEX9" i="24"/>
  <c r="ACL9" i="24"/>
  <c r="ZZ9" i="24"/>
  <c r="XN9" i="24"/>
  <c r="VB9" i="24"/>
  <c r="SP9" i="24"/>
  <c r="QD9" i="24"/>
  <c r="NR9" i="24"/>
  <c r="LF9" i="24"/>
  <c r="IT9" i="24"/>
  <c r="GH9" i="24"/>
  <c r="DV9" i="24"/>
  <c r="BJ9" i="24"/>
  <c r="BXU9" i="24"/>
  <c r="BVI9" i="24"/>
  <c r="BSW9" i="24"/>
  <c r="BQK9" i="24"/>
  <c r="BNY9" i="24"/>
  <c r="BLM9" i="24"/>
  <c r="BJA9" i="24"/>
  <c r="BGO9" i="24"/>
  <c r="BEC9" i="24"/>
  <c r="BBQ9" i="24"/>
  <c r="AZE9" i="24"/>
  <c r="AWS9" i="24"/>
  <c r="AUG9" i="24"/>
  <c r="ARU9" i="24"/>
  <c r="API9" i="24"/>
  <c r="AMW9" i="24"/>
  <c r="AKK9" i="24"/>
  <c r="AHY9" i="24"/>
  <c r="AFM9" i="24"/>
  <c r="ADA9" i="24"/>
  <c r="AAO9" i="24"/>
  <c r="YC9" i="24"/>
  <c r="VQ9" i="24"/>
  <c r="TE9" i="24"/>
  <c r="QS9" i="24"/>
  <c r="OG9" i="24"/>
  <c r="LU9" i="24"/>
  <c r="JI9" i="24"/>
  <c r="GW9" i="24"/>
  <c r="EK9" i="24"/>
  <c r="BY9" i="24"/>
  <c r="M9" i="24"/>
  <c r="BVX9" i="24"/>
  <c r="BTL9" i="24"/>
  <c r="BQZ9" i="24"/>
  <c r="BON9" i="24"/>
  <c r="BMB9" i="24"/>
  <c r="BJP9" i="24"/>
  <c r="BHD9" i="24"/>
  <c r="BER9" i="24"/>
  <c r="BCF9" i="24"/>
  <c r="AZT9" i="24"/>
  <c r="AXH9" i="24"/>
  <c r="AUV9" i="24"/>
  <c r="ASJ9" i="24"/>
  <c r="APX9" i="24"/>
  <c r="ANL9" i="24"/>
  <c r="AKZ9" i="24"/>
  <c r="O9" i="24"/>
  <c r="JK9" i="24"/>
  <c r="BWX9" i="24"/>
  <c r="BUL9" i="24"/>
  <c r="BRZ9" i="24"/>
  <c r="BPN9" i="24"/>
  <c r="BNB9" i="24"/>
  <c r="BKP9" i="24"/>
  <c r="BID9" i="24"/>
  <c r="BFR9" i="24"/>
  <c r="BDF9" i="24"/>
  <c r="BAT9" i="24"/>
  <c r="AYH9" i="24"/>
  <c r="AVV9" i="24"/>
  <c r="ATJ9" i="24"/>
  <c r="AQX9" i="24"/>
  <c r="AOL9" i="24"/>
  <c r="ALZ9" i="24"/>
  <c r="AJN9" i="24"/>
  <c r="AHB9" i="24"/>
  <c r="AEP9" i="24"/>
  <c r="ACD9" i="24"/>
  <c r="ZR9" i="24"/>
  <c r="XF9" i="24"/>
  <c r="UT9" i="24"/>
  <c r="SH9" i="24"/>
  <c r="PV9" i="24"/>
  <c r="NJ9" i="24"/>
  <c r="KX9" i="24"/>
  <c r="IL9" i="24"/>
  <c r="FZ9" i="24"/>
  <c r="DN9" i="24"/>
  <c r="BB9" i="24"/>
  <c r="BXM9" i="24"/>
  <c r="BVA9" i="24"/>
  <c r="BSO9" i="24"/>
  <c r="BQC9" i="24"/>
  <c r="BNQ9" i="24"/>
  <c r="BLE9" i="24"/>
  <c r="BIS9" i="24"/>
  <c r="BGG9" i="24"/>
  <c r="BDU9" i="24"/>
  <c r="BBI9" i="24"/>
  <c r="AYW9" i="24"/>
  <c r="AWK9" i="24"/>
  <c r="ATY9" i="24"/>
  <c r="ARM9" i="24"/>
  <c r="APA9" i="24"/>
  <c r="AMO9" i="24"/>
  <c r="AKC9" i="24"/>
  <c r="AHQ9" i="24"/>
  <c r="AFE9" i="24"/>
  <c r="ACS9" i="24"/>
  <c r="AAG9" i="24"/>
  <c r="XU9" i="24"/>
  <c r="VI9" i="24"/>
  <c r="SW9" i="24"/>
  <c r="QK9" i="24"/>
  <c r="NY9" i="24"/>
  <c r="LM9" i="24"/>
  <c r="JA9" i="24"/>
  <c r="GO9" i="24"/>
  <c r="EC9" i="24"/>
  <c r="BQ9" i="24"/>
  <c r="E9" i="24"/>
  <c r="BVP9" i="24"/>
  <c r="BTD9" i="24"/>
  <c r="BQR9" i="24"/>
  <c r="BOF9" i="24"/>
  <c r="BLT9" i="24"/>
  <c r="BJH9" i="24"/>
  <c r="BGV9" i="24"/>
  <c r="BEJ9" i="24"/>
  <c r="BBX9" i="24"/>
  <c r="AZL9" i="24"/>
  <c r="AWZ9" i="24"/>
  <c r="AUN9" i="24"/>
  <c r="ASB9" i="24"/>
  <c r="APP9" i="24"/>
  <c r="AND9" i="24"/>
  <c r="AKR9" i="24"/>
  <c r="LW9" i="24"/>
  <c r="BOX9" i="24"/>
  <c r="BFB9" i="24"/>
  <c r="AVF9" i="24"/>
  <c r="ALJ9" i="24"/>
  <c r="ABN9" i="24"/>
  <c r="RR9" i="24"/>
  <c r="HV9" i="24"/>
  <c r="BWW9" i="24"/>
  <c r="BNA9" i="24"/>
  <c r="BDE9" i="24"/>
  <c r="ATI9" i="24"/>
  <c r="AJM9" i="24"/>
  <c r="ZQ9" i="24"/>
  <c r="PU9" i="24"/>
  <c r="FY9" i="24"/>
  <c r="BUZ9" i="24"/>
  <c r="BLD9" i="24"/>
  <c r="BBH9" i="24"/>
  <c r="ARL9" i="24"/>
  <c r="AKB9" i="24"/>
  <c r="AGR9" i="24"/>
  <c r="ADH9" i="24"/>
  <c r="AAF9" i="24"/>
  <c r="XD9" i="24"/>
  <c r="BWP9" i="24"/>
  <c r="BMT9" i="24"/>
  <c r="BCX9" i="24"/>
  <c r="ATB9" i="24"/>
  <c r="AJF9" i="24"/>
  <c r="ZJ9" i="24"/>
  <c r="PN9" i="24"/>
  <c r="FR9" i="24"/>
  <c r="BUS9" i="24"/>
  <c r="BKW9" i="24"/>
  <c r="BBA9" i="24"/>
  <c r="ARE9" i="24"/>
  <c r="AHI9" i="24"/>
  <c r="XM9" i="24"/>
  <c r="NQ9" i="24"/>
  <c r="DU9" i="24"/>
  <c r="BSV9" i="24"/>
  <c r="BIZ9" i="24"/>
  <c r="AZD9" i="24"/>
  <c r="APH9" i="24"/>
  <c r="AJL9" i="24"/>
  <c r="AGB9" i="24"/>
  <c r="ACZ9" i="24"/>
  <c r="ZP9" i="24"/>
  <c r="WV9" i="24"/>
  <c r="UJ9" i="24"/>
  <c r="RX9" i="24"/>
  <c r="PL9" i="24"/>
  <c r="BYA9" i="24"/>
  <c r="BVO9" i="24"/>
  <c r="BTC9" i="24"/>
  <c r="BQQ9" i="24"/>
  <c r="BOE9" i="24"/>
  <c r="BLS9" i="24"/>
  <c r="BJG9" i="24"/>
  <c r="BGU9" i="24"/>
  <c r="BEI9" i="24"/>
  <c r="BBW9" i="24"/>
  <c r="AZK9" i="24"/>
  <c r="AWY9" i="24"/>
  <c r="AUM9" i="24"/>
  <c r="ASA9" i="24"/>
  <c r="APO9" i="24"/>
  <c r="ANC9" i="24"/>
  <c r="AKQ9" i="24"/>
  <c r="AIE9" i="24"/>
  <c r="AFS9" i="24"/>
  <c r="ADG9" i="24"/>
  <c r="AAU9" i="24"/>
  <c r="YI9" i="24"/>
  <c r="VW9" i="24"/>
  <c r="TK9" i="24"/>
  <c r="QY9" i="24"/>
  <c r="OM9" i="24"/>
  <c r="MA9" i="24"/>
  <c r="JO9" i="24"/>
  <c r="HC9" i="24"/>
  <c r="EQ9" i="24"/>
  <c r="CE9" i="24"/>
  <c r="S9" i="24"/>
  <c r="BWD9" i="24"/>
  <c r="BTR9" i="24"/>
  <c r="BRF9" i="24"/>
  <c r="BOT9" i="24"/>
  <c r="BMH9" i="24"/>
  <c r="BJV9" i="24"/>
  <c r="BHJ9" i="24"/>
  <c r="BEX9" i="24"/>
  <c r="BCL9" i="24"/>
  <c r="AZZ9" i="24"/>
  <c r="AXN9" i="24"/>
  <c r="AVB9" i="24"/>
  <c r="ASP9" i="24"/>
  <c r="AQD9" i="24"/>
  <c r="ANR9" i="24"/>
  <c r="ALF9" i="24"/>
  <c r="AIT9" i="24"/>
  <c r="AGH9" i="24"/>
  <c r="ADV9" i="24"/>
  <c r="ABJ9" i="24"/>
  <c r="YX9" i="24"/>
  <c r="WL9" i="24"/>
  <c r="TZ9" i="24"/>
  <c r="RN9" i="24"/>
  <c r="PB9" i="24"/>
  <c r="BWH9" i="24"/>
  <c r="BML9" i="24"/>
  <c r="BCP9" i="24"/>
  <c r="AST9" i="24"/>
  <c r="AIX9" i="24"/>
  <c r="ZB9" i="24"/>
  <c r="PF9" i="24"/>
  <c r="FJ9" i="24"/>
  <c r="BUK9" i="24"/>
  <c r="BKO9" i="24"/>
  <c r="BAS9" i="24"/>
  <c r="AQW9" i="24"/>
  <c r="AHA9" i="24"/>
  <c r="XE9" i="24"/>
  <c r="NI9" i="24"/>
  <c r="DM9" i="24"/>
  <c r="BSN9" i="24"/>
  <c r="BIR9" i="24"/>
  <c r="AYV9" i="24"/>
  <c r="AOZ9" i="24"/>
  <c r="AJD9" i="24"/>
  <c r="AFT9" i="24"/>
  <c r="ACR9" i="24"/>
  <c r="ZH9" i="24"/>
  <c r="WN9" i="24"/>
  <c r="UB9" i="24"/>
  <c r="RP9" i="24"/>
  <c r="PD9" i="24"/>
  <c r="BXS9" i="24"/>
  <c r="BVG9" i="24"/>
  <c r="BSU9" i="24"/>
  <c r="BQI9" i="24"/>
  <c r="BNW9" i="24"/>
  <c r="BLK9" i="24"/>
  <c r="BIY9" i="24"/>
  <c r="BGM9" i="24"/>
  <c r="BEA9" i="24"/>
  <c r="BBO9" i="24"/>
  <c r="AZC9" i="24"/>
  <c r="AWQ9" i="24"/>
  <c r="AUE9" i="24"/>
  <c r="ARS9" i="24"/>
  <c r="APG9" i="24"/>
  <c r="AMU9" i="24"/>
  <c r="AKI9" i="24"/>
  <c r="AHW9" i="24"/>
  <c r="AFK9" i="24"/>
  <c r="ACY9" i="24"/>
  <c r="AAM9" i="24"/>
  <c r="YA9" i="24"/>
  <c r="VO9" i="24"/>
  <c r="TC9" i="24"/>
  <c r="QQ9" i="24"/>
  <c r="OE9" i="24"/>
  <c r="LS9" i="24"/>
  <c r="JG9" i="24"/>
  <c r="GU9" i="24"/>
  <c r="EI9" i="24"/>
  <c r="BW9" i="24"/>
  <c r="K9" i="24"/>
  <c r="BVV9" i="24"/>
  <c r="BTJ9" i="24"/>
  <c r="BQX9" i="24"/>
  <c r="BOL9" i="24"/>
  <c r="BLZ9" i="24"/>
  <c r="BJN9" i="24"/>
  <c r="BHB9" i="24"/>
  <c r="BEP9" i="24"/>
  <c r="BCD9" i="24"/>
  <c r="AZR9" i="24"/>
  <c r="AXF9" i="24"/>
  <c r="AUT9" i="24"/>
  <c r="ASH9" i="24"/>
  <c r="APV9" i="24"/>
  <c r="ANJ9" i="24"/>
  <c r="AKX9" i="24"/>
  <c r="AIL9" i="24"/>
  <c r="BUD9" i="24"/>
  <c r="BKH9" i="24"/>
  <c r="BAL9" i="24"/>
  <c r="AQP9" i="24"/>
  <c r="AGT9" i="24"/>
  <c r="WX9" i="24"/>
  <c r="NB9" i="24"/>
  <c r="DF9" i="24"/>
  <c r="BSG9" i="24"/>
  <c r="BIK9" i="24"/>
  <c r="AYO9" i="24"/>
  <c r="AOS9" i="24"/>
  <c r="AEW9" i="24"/>
  <c r="VA9" i="24"/>
  <c r="LE9" i="24"/>
  <c r="BI9" i="24"/>
  <c r="BQJ9" i="24"/>
  <c r="BGN9" i="24"/>
  <c r="AWR9" i="24"/>
  <c r="AMV9" i="24"/>
  <c r="AIN9" i="24"/>
  <c r="AFL9" i="24"/>
  <c r="ACB9" i="24"/>
  <c r="YR9" i="24"/>
  <c r="WF9" i="24"/>
  <c r="TT9" i="24"/>
  <c r="RH9" i="24"/>
  <c r="OV9" i="24"/>
  <c r="BXK9" i="24"/>
  <c r="BUY9" i="24"/>
  <c r="BSM9" i="24"/>
  <c r="BQA9" i="24"/>
  <c r="BNO9" i="24"/>
  <c r="BLC9" i="24"/>
  <c r="BIQ9" i="24"/>
  <c r="BGE9" i="24"/>
  <c r="BDS9" i="24"/>
  <c r="BBG9" i="24"/>
  <c r="AYU9" i="24"/>
  <c r="AWI9" i="24"/>
  <c r="ATW9" i="24"/>
  <c r="ARK9" i="24"/>
  <c r="AOY9" i="24"/>
  <c r="AMM9" i="24"/>
  <c r="AKA9" i="24"/>
  <c r="AHO9" i="24"/>
  <c r="AFC9" i="24"/>
  <c r="ACQ9" i="24"/>
  <c r="AAE9" i="24"/>
  <c r="XS9" i="24"/>
  <c r="VG9" i="24"/>
  <c r="SU9" i="24"/>
  <c r="QI9" i="24"/>
  <c r="NW9" i="24"/>
  <c r="LK9" i="24"/>
  <c r="IY9" i="24"/>
  <c r="GM9" i="24"/>
  <c r="EA9" i="24"/>
  <c r="BO9" i="24"/>
  <c r="BXZ9" i="24"/>
  <c r="BVN9" i="24"/>
  <c r="BTB9" i="24"/>
  <c r="BQP9" i="24"/>
  <c r="BOD9" i="24"/>
  <c r="BLR9" i="24"/>
  <c r="BJF9" i="24"/>
  <c r="BGT9" i="24"/>
  <c r="BEH9" i="24"/>
  <c r="BBV9" i="24"/>
  <c r="AZJ9" i="24"/>
  <c r="AWX9" i="24"/>
  <c r="AUL9" i="24"/>
  <c r="ARZ9" i="24"/>
  <c r="APN9" i="24"/>
  <c r="ANB9" i="24"/>
  <c r="AKP9" i="24"/>
  <c r="AID9" i="24"/>
  <c r="AFR9" i="24"/>
  <c r="ADF9" i="24"/>
  <c r="AAT9" i="24"/>
  <c r="YH9" i="24"/>
  <c r="VV9" i="24"/>
  <c r="TJ9" i="24"/>
  <c r="QX9" i="24"/>
  <c r="OL9" i="24"/>
  <c r="BTV9" i="24"/>
  <c r="BJZ9" i="24"/>
  <c r="BAD9" i="24"/>
  <c r="AQH9" i="24"/>
  <c r="AGL9" i="24"/>
  <c r="WP9" i="24"/>
  <c r="MT9" i="24"/>
  <c r="CX9" i="24"/>
  <c r="BRY9" i="24"/>
  <c r="BIC9" i="24"/>
  <c r="AYG9" i="24"/>
  <c r="AOK9" i="24"/>
  <c r="AEO9" i="24"/>
  <c r="US9" i="24"/>
  <c r="KW9" i="24"/>
  <c r="BA9" i="24"/>
  <c r="BQB9" i="24"/>
  <c r="BGF9" i="24"/>
  <c r="AWJ9" i="24"/>
  <c r="AMN9" i="24"/>
  <c r="AIF9" i="24"/>
  <c r="AFD9" i="24"/>
  <c r="ABT9" i="24"/>
  <c r="YJ9" i="24"/>
  <c r="VX9" i="24"/>
  <c r="AU9" i="24"/>
  <c r="BRR9" i="24"/>
  <c r="BHV9" i="24"/>
  <c r="AXZ9" i="24"/>
  <c r="AOD9" i="24"/>
  <c r="AEH9" i="24"/>
  <c r="UL9" i="24"/>
  <c r="KP9" i="24"/>
  <c r="AT9" i="24"/>
  <c r="BPU9" i="24"/>
  <c r="BFY9" i="24"/>
  <c r="AWC9" i="24"/>
  <c r="AMG9" i="24"/>
  <c r="ACK9" i="24"/>
  <c r="SO9" i="24"/>
  <c r="IS9" i="24"/>
  <c r="BXT9" i="24"/>
  <c r="BNX9" i="24"/>
  <c r="BEB9" i="24"/>
  <c r="AUF9" i="24"/>
  <c r="ALX9" i="24"/>
  <c r="AHX9" i="24"/>
  <c r="AEN9" i="24"/>
  <c r="ABD9" i="24"/>
  <c r="YB9" i="24"/>
  <c r="VP9" i="24"/>
  <c r="TD9" i="24"/>
  <c r="QR9" i="24"/>
  <c r="OF9" i="24"/>
  <c r="BWU9" i="24"/>
  <c r="BUI9" i="24"/>
  <c r="BRW9" i="24"/>
  <c r="BPK9" i="24"/>
  <c r="BMY9" i="24"/>
  <c r="BKM9" i="24"/>
  <c r="BIA9" i="24"/>
  <c r="BFO9" i="24"/>
  <c r="BDC9" i="24"/>
  <c r="BAQ9" i="24"/>
  <c r="AYE9" i="24"/>
  <c r="AVS9" i="24"/>
  <c r="ATG9" i="24"/>
  <c r="AQU9" i="24"/>
  <c r="AOI9" i="24"/>
  <c r="ALW9" i="24"/>
  <c r="AJK9" i="24"/>
  <c r="AGY9" i="24"/>
  <c r="AEM9" i="24"/>
  <c r="ACA9" i="24"/>
  <c r="ZO9" i="24"/>
  <c r="XC9" i="24"/>
  <c r="UQ9" i="24"/>
  <c r="SE9" i="24"/>
  <c r="PS9" i="24"/>
  <c r="NG9" i="24"/>
  <c r="KU9" i="24"/>
  <c r="II9" i="24"/>
  <c r="FW9" i="24"/>
  <c r="DK9" i="24"/>
  <c r="AY9" i="24"/>
  <c r="BXJ9" i="24"/>
  <c r="BUX9" i="24"/>
  <c r="BSL9" i="24"/>
  <c r="BPZ9" i="24"/>
  <c r="BNN9" i="24"/>
  <c r="BLB9" i="24"/>
  <c r="BIP9" i="24"/>
  <c r="BGD9" i="24"/>
  <c r="BDR9" i="24"/>
  <c r="BBF9" i="24"/>
  <c r="AYT9" i="24"/>
  <c r="AWH9" i="24"/>
  <c r="ATV9" i="24"/>
  <c r="ARJ9" i="24"/>
  <c r="AOX9" i="24"/>
  <c r="AML9" i="24"/>
  <c r="AJZ9" i="24"/>
  <c r="AHN9" i="24"/>
  <c r="AFB9" i="24"/>
  <c r="ACP9" i="24"/>
  <c r="AAD9" i="24"/>
  <c r="XR9" i="24"/>
  <c r="VF9" i="24"/>
  <c r="ST9" i="24"/>
  <c r="QH9" i="24"/>
  <c r="CA9" i="24"/>
  <c r="BRJ9" i="24"/>
  <c r="BHN9" i="24"/>
  <c r="AXR9" i="24"/>
  <c r="ANV9" i="24"/>
  <c r="ADZ9" i="24"/>
  <c r="UD9" i="24"/>
  <c r="KH9" i="24"/>
  <c r="AL9" i="24"/>
  <c r="BPM9" i="24"/>
  <c r="BFQ9" i="24"/>
  <c r="AVU9" i="24"/>
  <c r="ALY9" i="24"/>
  <c r="ACC9" i="24"/>
  <c r="SG9" i="24"/>
  <c r="IK9" i="24"/>
  <c r="BXL9" i="24"/>
  <c r="BNP9" i="24"/>
  <c r="BDT9" i="24"/>
  <c r="ATX9" i="24"/>
  <c r="ALP9" i="24"/>
  <c r="AHP9" i="24"/>
  <c r="AEF9" i="24"/>
  <c r="AAV9" i="24"/>
  <c r="XT9" i="24"/>
  <c r="VH9" i="24"/>
  <c r="SV9" i="24"/>
  <c r="QJ9" i="24"/>
  <c r="NX9" i="24"/>
  <c r="BWM9" i="24"/>
  <c r="BUA9" i="24"/>
  <c r="BRO9" i="24"/>
  <c r="BPC9" i="24"/>
  <c r="BMQ9" i="24"/>
  <c r="BKE9" i="24"/>
  <c r="BHS9" i="24"/>
  <c r="BFG9" i="24"/>
  <c r="BCU9" i="24"/>
  <c r="BAI9" i="24"/>
  <c r="AXW9" i="24"/>
  <c r="AVK9" i="24"/>
  <c r="ASY9" i="24"/>
  <c r="AQM9" i="24"/>
  <c r="AOA9" i="24"/>
  <c r="ALO9" i="24"/>
  <c r="AJC9" i="24"/>
  <c r="AGQ9" i="24"/>
  <c r="AEE9" i="24"/>
  <c r="ABS9" i="24"/>
  <c r="ZG9" i="24"/>
  <c r="WU9" i="24"/>
  <c r="UI9" i="24"/>
  <c r="RW9" i="24"/>
  <c r="PK9" i="24"/>
  <c r="MY9" i="24"/>
  <c r="KM9" i="24"/>
  <c r="IA9" i="24"/>
  <c r="FO9" i="24"/>
  <c r="DC9" i="24"/>
  <c r="AQ9" i="24"/>
  <c r="BXB9" i="24"/>
  <c r="BUP9" i="24"/>
  <c r="BSD9" i="24"/>
  <c r="BPR9" i="24"/>
  <c r="BNF9" i="24"/>
  <c r="BKT9" i="24"/>
  <c r="BIH9" i="24"/>
  <c r="BFV9" i="24"/>
  <c r="BDJ9" i="24"/>
  <c r="BAX9" i="24"/>
  <c r="AYL9" i="24"/>
  <c r="AVZ9" i="24"/>
  <c r="ATN9" i="24"/>
  <c r="ARB9" i="24"/>
  <c r="AOP9" i="24"/>
  <c r="AMD9" i="24"/>
  <c r="AJR9" i="24"/>
  <c r="AHF9" i="24"/>
  <c r="AET9" i="24"/>
  <c r="ACH9" i="24"/>
  <c r="ZV9" i="24"/>
  <c r="XJ9" i="24"/>
  <c r="UX9" i="24"/>
  <c r="SL9" i="24"/>
  <c r="PZ9" i="24"/>
  <c r="AVN9" i="24"/>
  <c r="ATQ9" i="24"/>
  <c r="ART9" i="24"/>
  <c r="TL9" i="24"/>
  <c r="NH9" i="24"/>
  <c r="BRG9" i="24"/>
  <c r="BKU9" i="24"/>
  <c r="BEQ9" i="24"/>
  <c r="AXO9" i="24"/>
  <c r="ARC9" i="24"/>
  <c r="AKY9" i="24"/>
  <c r="ALR9" i="24"/>
  <c r="AJU9" i="24"/>
  <c r="AKJ9" i="24"/>
  <c r="SN9" i="24"/>
  <c r="BXC9" i="24"/>
  <c r="BQY9" i="24"/>
  <c r="BJW9" i="24"/>
  <c r="BDK9" i="24"/>
  <c r="AXG9" i="24"/>
  <c r="AQE9" i="24"/>
  <c r="AJS9" i="24"/>
  <c r="ADO9" i="24"/>
  <c r="WM9" i="24"/>
  <c r="QA9" i="24"/>
  <c r="JW9" i="24"/>
  <c r="CU9" i="24"/>
  <c r="BVF9" i="24"/>
  <c r="BPB9" i="24"/>
  <c r="BHZ9" i="24"/>
  <c r="BBN9" i="24"/>
  <c r="AVJ9" i="24"/>
  <c r="AOH9" i="24"/>
  <c r="AHV9" i="24"/>
  <c r="ACX9" i="24"/>
  <c r="XZ9" i="24"/>
  <c r="TB9" i="24"/>
  <c r="OD9" i="24"/>
  <c r="LR9" i="24"/>
  <c r="JF9" i="24"/>
  <c r="GT9" i="24"/>
  <c r="EH9" i="24"/>
  <c r="BV9" i="24"/>
  <c r="J9" i="24"/>
  <c r="BVU9" i="24"/>
  <c r="BTI9" i="24"/>
  <c r="BQW9" i="24"/>
  <c r="BOK9" i="24"/>
  <c r="BLY9" i="24"/>
  <c r="BJM9" i="24"/>
  <c r="BHA9" i="24"/>
  <c r="BEO9" i="24"/>
  <c r="BCC9" i="24"/>
  <c r="AZQ9" i="24"/>
  <c r="AXE9" i="24"/>
  <c r="AUS9" i="24"/>
  <c r="ASG9" i="24"/>
  <c r="APU9" i="24"/>
  <c r="ANI9" i="24"/>
  <c r="AKW9" i="24"/>
  <c r="AIK9" i="24"/>
  <c r="AFY9" i="24"/>
  <c r="ADM9" i="24"/>
  <c r="ABA9" i="24"/>
  <c r="YO9" i="24"/>
  <c r="WC9" i="24"/>
  <c r="TQ9" i="24"/>
  <c r="RE9" i="24"/>
  <c r="OS9" i="24"/>
  <c r="MG9" i="24"/>
  <c r="JU9" i="24"/>
  <c r="HI9" i="24"/>
  <c r="EW9" i="24"/>
  <c r="CK9" i="24"/>
  <c r="Y9" i="24"/>
  <c r="BWJ9" i="24"/>
  <c r="BTX9" i="24"/>
  <c r="BRL9" i="24"/>
  <c r="BOZ9" i="24"/>
  <c r="BMN9" i="24"/>
  <c r="BKB9" i="24"/>
  <c r="BHP9" i="24"/>
  <c r="BFD9" i="24"/>
  <c r="BCR9" i="24"/>
  <c r="BAF9" i="24"/>
  <c r="AXT9" i="24"/>
  <c r="AVH9" i="24"/>
  <c r="ASV9" i="24"/>
  <c r="AQJ9" i="24"/>
  <c r="ANX9" i="24"/>
  <c r="ALL9" i="24"/>
  <c r="AIZ9" i="24"/>
  <c r="AGN9" i="24"/>
  <c r="AEB9" i="24"/>
  <c r="ABP9" i="24"/>
  <c r="ZD9" i="24"/>
  <c r="ABV9" i="24"/>
  <c r="ZY9" i="24"/>
  <c r="AGZ9" i="24"/>
  <c r="SF9" i="24"/>
  <c r="BWE9" i="24"/>
  <c r="BPS9" i="24"/>
  <c r="BJO9" i="24"/>
  <c r="BCM9" i="24"/>
  <c r="AWA9" i="24"/>
  <c r="APW9" i="24"/>
  <c r="AIU9" i="24"/>
  <c r="ACI9" i="24"/>
  <c r="WE9" i="24"/>
  <c r="PC9" i="24"/>
  <c r="IQ9" i="24"/>
  <c r="CM9" i="24"/>
  <c r="BUH9" i="24"/>
  <c r="BNV9" i="24"/>
  <c r="BHR9" i="24"/>
  <c r="BAP9" i="24"/>
  <c r="AUD9" i="24"/>
  <c r="ANZ9" i="24"/>
  <c r="AGX9" i="24"/>
  <c r="ABZ9" i="24"/>
  <c r="XB9" i="24"/>
  <c r="SD9" i="24"/>
  <c r="NV9" i="24"/>
  <c r="LJ9" i="24"/>
  <c r="IX9" i="24"/>
  <c r="GL9" i="24"/>
  <c r="DZ9" i="24"/>
  <c r="BN9" i="24"/>
  <c r="BXY9" i="24"/>
  <c r="BVM9" i="24"/>
  <c r="BTA9" i="24"/>
  <c r="BQO9" i="24"/>
  <c r="BOC9" i="24"/>
  <c r="BLQ9" i="24"/>
  <c r="BJE9" i="24"/>
  <c r="BGS9" i="24"/>
  <c r="BEG9" i="24"/>
  <c r="BBU9" i="24"/>
  <c r="AZI9" i="24"/>
  <c r="AWW9" i="24"/>
  <c r="AUK9" i="24"/>
  <c r="ARY9" i="24"/>
  <c r="APM9" i="24"/>
  <c r="ANA9" i="24"/>
  <c r="AKO9" i="24"/>
  <c r="AIC9" i="24"/>
  <c r="AFQ9" i="24"/>
  <c r="ADE9" i="24"/>
  <c r="AAS9" i="24"/>
  <c r="YG9" i="24"/>
  <c r="VU9" i="24"/>
  <c r="TI9" i="24"/>
  <c r="QW9" i="24"/>
  <c r="OK9" i="24"/>
  <c r="LY9" i="24"/>
  <c r="JM9" i="24"/>
  <c r="HA9" i="24"/>
  <c r="RZ9" i="24"/>
  <c r="QC9" i="24"/>
  <c r="ADP9" i="24"/>
  <c r="QZ9" i="24"/>
  <c r="BVW9" i="24"/>
  <c r="BOU9" i="24"/>
  <c r="BII9" i="24"/>
  <c r="BCE9" i="24"/>
  <c r="AVC9" i="24"/>
  <c r="AOQ9" i="24"/>
  <c r="AIM9" i="24"/>
  <c r="ABK9" i="24"/>
  <c r="UY9" i="24"/>
  <c r="OU9" i="24"/>
  <c r="HS9" i="24"/>
  <c r="BG9" i="24"/>
  <c r="BTZ9" i="24"/>
  <c r="BMX9" i="24"/>
  <c r="BGL9" i="24"/>
  <c r="BAH9" i="24"/>
  <c r="ATF9" i="24"/>
  <c r="AMT9" i="24"/>
  <c r="AGP9" i="24"/>
  <c r="ABR9" i="24"/>
  <c r="WT9" i="24"/>
  <c r="RV9" i="24"/>
  <c r="NN9" i="24"/>
  <c r="LB9" i="24"/>
  <c r="IP9" i="24"/>
  <c r="GD9" i="24"/>
  <c r="DR9" i="24"/>
  <c r="BF9" i="24"/>
  <c r="BXQ9" i="24"/>
  <c r="BVE9" i="24"/>
  <c r="BSS9" i="24"/>
  <c r="BQG9" i="24"/>
  <c r="BNU9" i="24"/>
  <c r="BLI9" i="24"/>
  <c r="BIW9" i="24"/>
  <c r="BGK9" i="24"/>
  <c r="BDY9" i="24"/>
  <c r="BBM9" i="24"/>
  <c r="AZA9" i="24"/>
  <c r="AWO9" i="24"/>
  <c r="AUC9" i="24"/>
  <c r="ARQ9" i="24"/>
  <c r="APE9" i="24"/>
  <c r="AMS9" i="24"/>
  <c r="AKG9" i="24"/>
  <c r="AHU9" i="24"/>
  <c r="AFI9" i="24"/>
  <c r="ACW9" i="24"/>
  <c r="AAK9" i="24"/>
  <c r="XY9" i="24"/>
  <c r="VM9" i="24"/>
  <c r="TA9" i="24"/>
  <c r="QO9" i="24"/>
  <c r="OC9" i="24"/>
  <c r="LQ9" i="24"/>
  <c r="JE9" i="24"/>
  <c r="GS9" i="24"/>
  <c r="EG9" i="24"/>
  <c r="BU9" i="24"/>
  <c r="I9" i="24"/>
  <c r="BVT9" i="24"/>
  <c r="BTH9" i="24"/>
  <c r="BQV9" i="24"/>
  <c r="BOJ9" i="24"/>
  <c r="BLX9" i="24"/>
  <c r="BJL9" i="24"/>
  <c r="BGZ9" i="24"/>
  <c r="BEN9" i="24"/>
  <c r="BCB9" i="24"/>
  <c r="ID9" i="24"/>
  <c r="GG9" i="24"/>
  <c r="AAN9" i="24"/>
  <c r="QB9" i="24"/>
  <c r="BUQ9" i="24"/>
  <c r="BOM9" i="24"/>
  <c r="BHK9" i="24"/>
  <c r="BAY9" i="24"/>
  <c r="AUU9" i="24"/>
  <c r="ANS9" i="24"/>
  <c r="KQ9" i="24"/>
  <c r="BXE9" i="24"/>
  <c r="BVH9" i="24"/>
  <c r="XL9" i="24"/>
  <c r="PT9" i="24"/>
  <c r="BTS9" i="24"/>
  <c r="BNG9" i="24"/>
  <c r="BHC9" i="24"/>
  <c r="BAA9" i="24"/>
  <c r="ATO9" i="24"/>
  <c r="ANK9" i="24"/>
  <c r="AGI9" i="24"/>
  <c r="ZW9" i="24"/>
  <c r="TS9" i="24"/>
  <c r="MQ9" i="24"/>
  <c r="GE9" i="24"/>
  <c r="AA9" i="24"/>
  <c r="BRV9" i="24"/>
  <c r="BLJ9" i="24"/>
  <c r="BFF9" i="24"/>
  <c r="AYD9" i="24"/>
  <c r="ARR9" i="24"/>
  <c r="ALN9" i="24"/>
  <c r="AFJ9" i="24"/>
  <c r="AAL9" i="24"/>
  <c r="VN9" i="24"/>
  <c r="QP9" i="24"/>
  <c r="MX9" i="24"/>
  <c r="KL9" i="24"/>
  <c r="HZ9" i="24"/>
  <c r="FN9" i="24"/>
  <c r="DB9" i="24"/>
  <c r="AP9" i="24"/>
  <c r="BXA9" i="24"/>
  <c r="BUO9" i="24"/>
  <c r="BSC9" i="24"/>
  <c r="BPQ9" i="24"/>
  <c r="BNE9" i="24"/>
  <c r="BKS9" i="24"/>
  <c r="BIG9" i="24"/>
  <c r="BFU9" i="24"/>
  <c r="BDI9" i="24"/>
  <c r="BAW9" i="24"/>
  <c r="AYK9" i="24"/>
  <c r="AVY9" i="24"/>
  <c r="ATM9" i="24"/>
  <c r="ARA9" i="24"/>
  <c r="AOO9" i="24"/>
  <c r="AMC9" i="24"/>
  <c r="AJQ9" i="24"/>
  <c r="AHE9" i="24"/>
  <c r="AES9" i="24"/>
  <c r="ACG9" i="24"/>
  <c r="ZU9" i="24"/>
  <c r="XI9" i="24"/>
  <c r="UW9" i="24"/>
  <c r="SK9" i="24"/>
  <c r="PY9" i="24"/>
  <c r="NM9" i="24"/>
  <c r="LA9" i="24"/>
  <c r="IO9" i="24"/>
  <c r="GC9" i="24"/>
  <c r="DQ9" i="24"/>
  <c r="BE9" i="24"/>
  <c r="BXP9" i="24"/>
  <c r="BVD9" i="24"/>
  <c r="BSR9" i="24"/>
  <c r="BQF9" i="24"/>
  <c r="BNT9" i="24"/>
  <c r="BLH9" i="24"/>
  <c r="BIV9" i="24"/>
  <c r="BGJ9" i="24"/>
  <c r="BDX9" i="24"/>
  <c r="BBL9" i="24"/>
  <c r="AYZ9" i="24"/>
  <c r="AWN9" i="24"/>
  <c r="AUB9" i="24"/>
  <c r="ARP9" i="24"/>
  <c r="APD9" i="24"/>
  <c r="AMR9" i="24"/>
  <c r="AKF9" i="24"/>
  <c r="AHT9" i="24"/>
  <c r="AFH9" i="24"/>
  <c r="ACV9" i="24"/>
  <c r="AAJ9" i="24"/>
  <c r="BPF9" i="24"/>
  <c r="BNI9" i="24"/>
  <c r="BLL9" i="24"/>
  <c r="UZ9" i="24"/>
  <c r="ON9" i="24"/>
  <c r="BTK9" i="24"/>
  <c r="BMI9" i="24"/>
  <c r="BFW9" i="24"/>
  <c r="AZS9" i="24"/>
  <c r="ASQ9" i="24"/>
  <c r="AME9" i="24"/>
  <c r="AGA9" i="24"/>
  <c r="YY9" i="24"/>
  <c r="SM9" i="24"/>
  <c r="MI9" i="24"/>
  <c r="FG9" i="24"/>
  <c r="BXR9" i="24"/>
  <c r="BRN9" i="24"/>
  <c r="BKL9" i="24"/>
  <c r="BDZ9" i="24"/>
  <c r="AXV9" i="24"/>
  <c r="AQT9" i="24"/>
  <c r="AKH9" i="24"/>
  <c r="AEL9" i="24"/>
  <c r="ZN9" i="24"/>
  <c r="UP9" i="24"/>
  <c r="PR9" i="24"/>
  <c r="MP9" i="24"/>
  <c r="KD9" i="24"/>
  <c r="HR9" i="24"/>
  <c r="FF9" i="24"/>
  <c r="CT9" i="24"/>
  <c r="AH9" i="24"/>
  <c r="BWS9" i="24"/>
  <c r="BUG9" i="24"/>
  <c r="BRU9" i="24"/>
  <c r="BPI9" i="24"/>
  <c r="BMW9" i="24"/>
  <c r="BKK9" i="24"/>
  <c r="BHY9" i="24"/>
  <c r="BFM9" i="24"/>
  <c r="BDA9" i="24"/>
  <c r="BAO9" i="24"/>
  <c r="AYC9" i="24"/>
  <c r="AVQ9" i="24"/>
  <c r="ATE9" i="24"/>
  <c r="AQS9" i="24"/>
  <c r="AOG9" i="24"/>
  <c r="ALU9" i="24"/>
  <c r="AJI9" i="24"/>
  <c r="AGW9" i="24"/>
  <c r="AEK9" i="24"/>
  <c r="ABY9" i="24"/>
  <c r="ZM9" i="24"/>
  <c r="XA9" i="24"/>
  <c r="UO9" i="24"/>
  <c r="SC9" i="24"/>
  <c r="PQ9" i="24"/>
  <c r="NE9" i="24"/>
  <c r="KS9" i="24"/>
  <c r="IG9" i="24"/>
  <c r="FU9" i="24"/>
  <c r="DI9" i="24"/>
  <c r="AW9" i="24"/>
  <c r="BXH9" i="24"/>
  <c r="BUV9" i="24"/>
  <c r="BSJ9" i="24"/>
  <c r="BPX9" i="24"/>
  <c r="BNL9" i="24"/>
  <c r="BKZ9" i="24"/>
  <c r="BIN9" i="24"/>
  <c r="BGB9" i="24"/>
  <c r="BDP9" i="24"/>
  <c r="BBD9" i="24"/>
  <c r="AYR9" i="24"/>
  <c r="UR9" i="24"/>
  <c r="AHG9" i="24"/>
  <c r="RG9" i="24"/>
  <c r="BWT9" i="24"/>
  <c r="BFN9" i="24"/>
  <c r="APF9" i="24"/>
  <c r="ZF9" i="24"/>
  <c r="NF9" i="24"/>
  <c r="HB9" i="24"/>
  <c r="Z9" i="24"/>
  <c r="BSK9" i="24"/>
  <c r="BMG9" i="24"/>
  <c r="BFE9" i="24"/>
  <c r="AYS9" i="24"/>
  <c r="ASO9" i="24"/>
  <c r="ALM9" i="24"/>
  <c r="AFA9" i="24"/>
  <c r="YW9" i="24"/>
  <c r="RU9" i="24"/>
  <c r="LI9" i="24"/>
  <c r="FE9" i="24"/>
  <c r="AG9" i="24"/>
  <c r="BUF9" i="24"/>
  <c r="BPH9" i="24"/>
  <c r="BKJ9" i="24"/>
  <c r="BFL9" i="24"/>
  <c r="BAN9" i="24"/>
  <c r="AWV9" i="24"/>
  <c r="ATL9" i="24"/>
  <c r="AQB9" i="24"/>
  <c r="AMZ9" i="24"/>
  <c r="AJP9" i="24"/>
  <c r="AGF9" i="24"/>
  <c r="ADD9" i="24"/>
  <c r="ZT9" i="24"/>
  <c r="WZ9" i="24"/>
  <c r="UN9" i="24"/>
  <c r="SB9" i="24"/>
  <c r="PP9" i="24"/>
  <c r="ND9" i="24"/>
  <c r="KR9" i="24"/>
  <c r="IF9" i="24"/>
  <c r="FT9" i="24"/>
  <c r="DH9" i="24"/>
  <c r="AV9" i="24"/>
  <c r="BXG9" i="24"/>
  <c r="BUU9" i="24"/>
  <c r="BSI9" i="24"/>
  <c r="BPW9" i="24"/>
  <c r="BNK9" i="24"/>
  <c r="BKY9" i="24"/>
  <c r="BIM9" i="24"/>
  <c r="BGA9" i="24"/>
  <c r="BDO9" i="24"/>
  <c r="BBC9" i="24"/>
  <c r="AYQ9" i="24"/>
  <c r="AWE9" i="24"/>
  <c r="ATS9" i="24"/>
  <c r="ARG9" i="24"/>
  <c r="AOU9" i="24"/>
  <c r="AMI9" i="24"/>
  <c r="AJW9" i="24"/>
  <c r="AHK9" i="24"/>
  <c r="AEY9" i="24"/>
  <c r="ACM9" i="24"/>
  <c r="AAA9" i="24"/>
  <c r="XO9" i="24"/>
  <c r="VC9" i="24"/>
  <c r="SQ9" i="24"/>
  <c r="IJ9" i="24"/>
  <c r="HG9" i="24"/>
  <c r="HL9" i="24"/>
  <c r="FC9" i="24"/>
  <c r="QU9" i="24"/>
  <c r="GN9" i="24"/>
  <c r="FK9" i="24"/>
  <c r="BX9" i="24"/>
  <c r="LT9" i="24"/>
  <c r="BBP9" i="24"/>
  <c r="AQL9" i="24"/>
  <c r="AX9" i="24"/>
  <c r="NP9" i="24"/>
  <c r="AEU9" i="24"/>
  <c r="NO9" i="24"/>
  <c r="BWL9" i="24"/>
  <c r="BDB9" i="24"/>
  <c r="ALV9" i="24"/>
  <c r="YP9" i="24"/>
  <c r="MH9" i="24"/>
  <c r="FV9" i="24"/>
  <c r="R9" i="24"/>
  <c r="BRM9" i="24"/>
  <c r="BLA9" i="24"/>
  <c r="BEW9" i="24"/>
  <c r="AXU9" i="24"/>
  <c r="ARI9" i="24"/>
  <c r="ALE9" i="24"/>
  <c r="AEC9" i="24"/>
  <c r="XQ9" i="24"/>
  <c r="RM9" i="24"/>
  <c r="KK9" i="24"/>
  <c r="EO9" i="24"/>
  <c r="Q9" i="24"/>
  <c r="BTP9" i="24"/>
  <c r="BOR9" i="24"/>
  <c r="BJT9" i="24"/>
  <c r="BEV9" i="24"/>
  <c r="AZX9" i="24"/>
  <c r="AWF9" i="24"/>
  <c r="ATD9" i="24"/>
  <c r="APT9" i="24"/>
  <c r="AMJ9" i="24"/>
  <c r="AJH9" i="24"/>
  <c r="AFX9" i="24"/>
  <c r="ACN9" i="24"/>
  <c r="ZL9" i="24"/>
  <c r="WR9" i="24"/>
  <c r="UF9" i="24"/>
  <c r="RT9" i="24"/>
  <c r="PH9" i="24"/>
  <c r="MV9" i="24"/>
  <c r="KJ9" i="24"/>
  <c r="HX9" i="24"/>
  <c r="FL9" i="24"/>
  <c r="CZ9" i="24"/>
  <c r="AN9" i="24"/>
  <c r="BWY9" i="24"/>
  <c r="BUM9" i="24"/>
  <c r="BSA9" i="24"/>
  <c r="BPO9" i="24"/>
  <c r="BNC9" i="24"/>
  <c r="BKQ9" i="24"/>
  <c r="BIE9" i="24"/>
  <c r="BFS9" i="24"/>
  <c r="BDG9" i="24"/>
  <c r="BAU9" i="24"/>
  <c r="AYI9" i="24"/>
  <c r="AVW9" i="24"/>
  <c r="ATK9" i="24"/>
  <c r="AQY9" i="24"/>
  <c r="AOM9" i="24"/>
  <c r="AMA9" i="24"/>
  <c r="AJO9" i="24"/>
  <c r="AHC9" i="24"/>
  <c r="AEQ9" i="24"/>
  <c r="ACE9" i="24"/>
  <c r="ZS9" i="24"/>
  <c r="XG9" i="24"/>
  <c r="UU9" i="24"/>
  <c r="SI9" i="24"/>
  <c r="T9" i="24"/>
  <c r="JP9" i="24"/>
  <c r="IM9" i="24"/>
  <c r="IR9" i="24"/>
  <c r="GI9" i="24"/>
  <c r="HT9" i="24"/>
  <c r="GQ9" i="24"/>
  <c r="DD9" i="24"/>
  <c r="MZ9" i="24"/>
  <c r="BSE9" i="24"/>
  <c r="ADW9" i="24"/>
  <c r="LC9" i="24"/>
  <c r="BST9" i="24"/>
  <c r="BCT9" i="24"/>
  <c r="AJJ9" i="24"/>
  <c r="WD9" i="24"/>
  <c r="LZ9" i="24"/>
  <c r="EX9" i="24"/>
  <c r="BXI9" i="24"/>
  <c r="BRE9" i="24"/>
  <c r="BKC9" i="24"/>
  <c r="BDQ9" i="24"/>
  <c r="AXM9" i="24"/>
  <c r="AQK9" i="24"/>
  <c r="AJY9" i="24"/>
  <c r="ADU9" i="24"/>
  <c r="WS9" i="24"/>
  <c r="QG9" i="24"/>
  <c r="KC9" i="24"/>
  <c r="DY9" i="24"/>
  <c r="BXX9" i="24"/>
  <c r="BSZ9" i="24"/>
  <c r="BOB9" i="24"/>
  <c r="BJD9" i="24"/>
  <c r="BEF9" i="24"/>
  <c r="AZP9" i="24"/>
  <c r="AVX9" i="24"/>
  <c r="ASN9" i="24"/>
  <c r="APL9" i="24"/>
  <c r="AMB9" i="24"/>
  <c r="AIR9" i="24"/>
  <c r="AFP9" i="24"/>
  <c r="ACF9" i="24"/>
  <c r="YV9" i="24"/>
  <c r="WJ9" i="24"/>
  <c r="TX9" i="24"/>
  <c r="RL9" i="24"/>
  <c r="OZ9" i="24"/>
  <c r="MN9" i="24"/>
  <c r="KB9" i="24"/>
  <c r="HP9" i="24"/>
  <c r="FD9" i="24"/>
  <c r="CR9" i="24"/>
  <c r="AF9" i="24"/>
  <c r="BWQ9" i="24"/>
  <c r="BUE9" i="24"/>
  <c r="BRS9" i="24"/>
  <c r="BPG9" i="24"/>
  <c r="BMU9" i="24"/>
  <c r="BKI9" i="24"/>
  <c r="BHW9" i="24"/>
  <c r="BFK9" i="24"/>
  <c r="BCY9" i="24"/>
  <c r="BAM9" i="24"/>
  <c r="AYA9" i="24"/>
  <c r="AVO9" i="24"/>
  <c r="ATC9" i="24"/>
  <c r="AQQ9" i="24"/>
  <c r="AOE9" i="24"/>
  <c r="ALS9" i="24"/>
  <c r="AJG9" i="24"/>
  <c r="AGU9" i="24"/>
  <c r="AEI9" i="24"/>
  <c r="ABW9" i="24"/>
  <c r="ZK9" i="24"/>
  <c r="WY9" i="24"/>
  <c r="UM9" i="24"/>
  <c r="SA9" i="24"/>
  <c r="AZ9" i="24"/>
  <c r="KV9" i="24"/>
  <c r="W9" i="24"/>
  <c r="JS9" i="24"/>
  <c r="AB9" i="24"/>
  <c r="JX9" i="24"/>
  <c r="HO9" i="24"/>
  <c r="D9" i="24"/>
  <c r="IZ9" i="24"/>
  <c r="HW9" i="24"/>
  <c r="EJ9" i="24"/>
  <c r="PG9" i="24"/>
  <c r="BMA9" i="24"/>
  <c r="ABC9" i="24"/>
  <c r="KE9" i="24"/>
  <c r="BQH9" i="24"/>
  <c r="AZB9" i="24"/>
  <c r="AJB9" i="24"/>
  <c r="UH9" i="24"/>
  <c r="KT9" i="24"/>
  <c r="EP9" i="24"/>
  <c r="BWK9" i="24"/>
  <c r="BPY9" i="24"/>
  <c r="BJU9" i="24"/>
  <c r="BCS9" i="24"/>
  <c r="AWG9" i="24"/>
  <c r="AQC9" i="24"/>
  <c r="AJA9" i="24"/>
  <c r="ACO9" i="24"/>
  <c r="WK9" i="24"/>
  <c r="PI9" i="24"/>
  <c r="IW9" i="24"/>
  <c r="DA9" i="24"/>
  <c r="BWZ9" i="24"/>
  <c r="BSB9" i="24"/>
  <c r="BND9" i="24"/>
  <c r="BIF9" i="24"/>
  <c r="BDH9" i="24"/>
  <c r="AZH9" i="24"/>
  <c r="AVP9" i="24"/>
  <c r="ASF9" i="24"/>
  <c r="AOV9" i="24"/>
  <c r="ALT9" i="24"/>
  <c r="AIJ9" i="24"/>
  <c r="AEZ9" i="24"/>
  <c r="ABX9" i="24"/>
  <c r="YN9" i="24"/>
  <c r="WB9" i="24"/>
  <c r="TP9" i="24"/>
  <c r="RD9" i="24"/>
  <c r="OR9" i="24"/>
  <c r="MF9" i="24"/>
  <c r="JT9" i="24"/>
  <c r="HH9" i="24"/>
  <c r="EV9" i="24"/>
  <c r="CJ9" i="24"/>
  <c r="X9" i="24"/>
  <c r="BWI9" i="24"/>
  <c r="BTW9" i="24"/>
  <c r="BRK9" i="24"/>
  <c r="BOY9" i="24"/>
  <c r="BMM9" i="24"/>
  <c r="BKA9" i="24"/>
  <c r="BHO9" i="24"/>
  <c r="BFC9" i="24"/>
  <c r="BCQ9" i="24"/>
  <c r="BAE9" i="24"/>
  <c r="AXS9" i="24"/>
  <c r="AVG9" i="24"/>
  <c r="ASU9" i="24"/>
  <c r="AQI9" i="24"/>
  <c r="ANW9" i="24"/>
  <c r="ALK9" i="24"/>
  <c r="AIY9" i="24"/>
  <c r="AGM9" i="24"/>
  <c r="AEA9" i="24"/>
  <c r="ABO9" i="24"/>
  <c r="ZC9" i="24"/>
  <c r="WQ9" i="24"/>
  <c r="UE9" i="24"/>
  <c r="RS9" i="24"/>
  <c r="CF9" i="24"/>
  <c r="MB9" i="24"/>
  <c r="BC9" i="24"/>
  <c r="KY9" i="24"/>
  <c r="BH9" i="24"/>
  <c r="LD9" i="24"/>
  <c r="IU9" i="24"/>
  <c r="AJ9" i="24"/>
  <c r="KF9" i="24"/>
  <c r="G9" i="24"/>
  <c r="JC9" i="24"/>
  <c r="FP9" i="24"/>
  <c r="BIX9" i="24"/>
  <c r="BEY9" i="24"/>
  <c r="YQ9" i="24"/>
  <c r="HK9" i="24"/>
  <c r="BPJ9" i="24"/>
  <c r="AWP9" i="24"/>
  <c r="AFZ9" i="24"/>
  <c r="TR9" i="24"/>
  <c r="JV9" i="24"/>
  <c r="DJ9" i="24"/>
  <c r="BWC9" i="24"/>
  <c r="BPA9" i="24"/>
  <c r="BIO9" i="24"/>
  <c r="BCK9" i="24"/>
  <c r="AVI9" i="24"/>
  <c r="AOW9" i="24"/>
  <c r="AIS9" i="24"/>
  <c r="ABQ9" i="24"/>
  <c r="VE9" i="24"/>
  <c r="PA9" i="24"/>
  <c r="HY9" i="24"/>
  <c r="CS9" i="24"/>
  <c r="BWR9" i="24"/>
  <c r="BRT9" i="24"/>
  <c r="BMV9" i="24"/>
  <c r="BHX9" i="24"/>
  <c r="BCZ9" i="24"/>
  <c r="AYJ9" i="24"/>
  <c r="AUZ9" i="24"/>
  <c r="ARX9" i="24"/>
  <c r="AON9" i="24"/>
  <c r="ALD9" i="24"/>
  <c r="AIB9" i="24"/>
  <c r="AER9" i="24"/>
  <c r="ABH9" i="24"/>
  <c r="YF9" i="24"/>
  <c r="VT9" i="24"/>
  <c r="TH9" i="24"/>
  <c r="QV9" i="24"/>
  <c r="OJ9" i="24"/>
  <c r="LX9" i="24"/>
  <c r="JL9" i="24"/>
  <c r="GZ9" i="24"/>
  <c r="EN9" i="24"/>
  <c r="CB9" i="24"/>
  <c r="P9" i="24"/>
  <c r="BWA9" i="24"/>
  <c r="BTO9" i="24"/>
  <c r="BRC9" i="24"/>
  <c r="BOQ9" i="24"/>
  <c r="BME9" i="24"/>
  <c r="BJS9" i="24"/>
  <c r="BHG9" i="24"/>
  <c r="BEU9" i="24"/>
  <c r="BCI9" i="24"/>
  <c r="AZW9" i="24"/>
  <c r="AXK9" i="24"/>
  <c r="AUY9" i="24"/>
  <c r="ASM9" i="24"/>
  <c r="AQA9" i="24"/>
  <c r="ANO9" i="24"/>
  <c r="ALC9" i="24"/>
  <c r="AIQ9" i="24"/>
  <c r="AGE9" i="24"/>
  <c r="ADS9" i="24"/>
  <c r="ABG9" i="24"/>
  <c r="YU9" i="24"/>
  <c r="WI9" i="24"/>
  <c r="TW9" i="24"/>
  <c r="RK9" i="24"/>
  <c r="DL9" i="24"/>
  <c r="NK9" i="24"/>
  <c r="CI9" i="24"/>
  <c r="ME9" i="24"/>
  <c r="CN9" i="24"/>
  <c r="MJ9" i="24"/>
  <c r="AE9" i="24"/>
  <c r="KA9" i="24"/>
  <c r="BP9" i="24"/>
  <c r="LL9" i="24"/>
  <c r="AM9" i="24"/>
  <c r="KI9" i="24"/>
  <c r="GV9" i="24"/>
  <c r="RO9" i="24"/>
  <c r="ABB9" i="24"/>
  <c r="OT9" i="24"/>
  <c r="BFJ9" i="24"/>
  <c r="AYM9" i="24"/>
  <c r="XK9" i="24"/>
  <c r="EY9" i="24"/>
  <c r="BMP9" i="24"/>
  <c r="AVR9" i="24"/>
  <c r="AED9" i="24"/>
  <c r="RF9" i="24"/>
  <c r="JN9" i="24"/>
  <c r="CL9" i="24"/>
  <c r="BUW9" i="24"/>
  <c r="BOS9" i="24"/>
  <c r="BHQ9" i="24"/>
  <c r="BBE9" i="24"/>
  <c r="AVA9" i="24"/>
  <c r="ANY9" i="24"/>
  <c r="AHM9" i="24"/>
  <c r="ABI9" i="24"/>
  <c r="UG9" i="24"/>
  <c r="NU9" i="24"/>
  <c r="HQ9" i="24"/>
  <c r="CC9" i="24"/>
  <c r="BWB9" i="24"/>
  <c r="BRD9" i="24"/>
  <c r="BMF9" i="24"/>
  <c r="BHH9" i="24"/>
  <c r="BCJ9" i="24"/>
  <c r="AYB9" i="24"/>
  <c r="AUR9" i="24"/>
  <c r="ARH9" i="24"/>
  <c r="AOF9" i="24"/>
  <c r="AKV9" i="24"/>
  <c r="AHL9" i="24"/>
  <c r="AEJ9" i="24"/>
  <c r="AAZ9" i="24"/>
  <c r="XX9" i="24"/>
  <c r="VL9" i="24"/>
  <c r="SZ9" i="24"/>
  <c r="QN9" i="24"/>
  <c r="OB9" i="24"/>
  <c r="LP9" i="24"/>
  <c r="JD9" i="24"/>
  <c r="GR9" i="24"/>
  <c r="EF9" i="24"/>
  <c r="BT9" i="24"/>
  <c r="H9" i="24"/>
  <c r="BVS9" i="24"/>
  <c r="BTG9" i="24"/>
  <c r="BQU9" i="24"/>
  <c r="BOI9" i="24"/>
  <c r="BLW9" i="24"/>
  <c r="BJK9" i="24"/>
  <c r="BGY9" i="24"/>
  <c r="BEM9" i="24"/>
  <c r="BCA9" i="24"/>
  <c r="AZO9" i="24"/>
  <c r="AXC9" i="24"/>
  <c r="AUQ9" i="24"/>
  <c r="ASE9" i="24"/>
  <c r="APS9" i="24"/>
  <c r="ANG9" i="24"/>
  <c r="AKU9" i="24"/>
  <c r="AII9" i="24"/>
  <c r="AFW9" i="24"/>
  <c r="ADK9" i="24"/>
  <c r="AAY9" i="24"/>
  <c r="YM9" i="24"/>
  <c r="WA9" i="24"/>
  <c r="TO9" i="24"/>
  <c r="RC9" i="24"/>
  <c r="ER9" i="24"/>
  <c r="PW9" i="24"/>
  <c r="DO9" i="24"/>
  <c r="NS9" i="24"/>
  <c r="DT9" i="24"/>
  <c r="OA9" i="24"/>
  <c r="BK9" i="24"/>
  <c r="LG9" i="24"/>
  <c r="CV9" i="24"/>
  <c r="MR9" i="24"/>
  <c r="BS9" i="24"/>
  <c r="LO9" i="24"/>
  <c r="IB9" i="24"/>
  <c r="BDM9" i="24"/>
  <c r="ASI9" i="24"/>
  <c r="UA9" i="24"/>
  <c r="DS9" i="24"/>
  <c r="BKD9" i="24"/>
  <c r="ASX9" i="24"/>
  <c r="ADN9" i="24"/>
  <c r="PJ9" i="24"/>
  <c r="IH9" i="24"/>
  <c r="CD9" i="24"/>
  <c r="BTY9" i="24"/>
  <c r="BNM9" i="24"/>
  <c r="BHI9" i="24"/>
  <c r="BAG9" i="24"/>
  <c r="ATU9" i="24"/>
  <c r="ANQ9" i="24"/>
  <c r="AGO9" i="24"/>
  <c r="AAC9" i="24"/>
  <c r="TY9" i="24"/>
  <c r="MW9" i="24"/>
  <c r="GK9" i="24"/>
  <c r="BM9" i="24"/>
  <c r="BVL9" i="24"/>
  <c r="BQN9" i="24"/>
  <c r="BLP9" i="24"/>
  <c r="BGR9" i="24"/>
  <c r="BBT9" i="24"/>
  <c r="AXL9" i="24"/>
  <c r="AUJ9" i="24"/>
  <c r="AQZ9" i="24"/>
  <c r="ANP9" i="24"/>
  <c r="AKN9" i="24"/>
  <c r="AHD9" i="24"/>
  <c r="ADT9" i="24"/>
  <c r="AAR9" i="24"/>
  <c r="XP9" i="24"/>
  <c r="VD9" i="24"/>
  <c r="SR9" i="24"/>
  <c r="QF9" i="24"/>
  <c r="NT9" i="24"/>
  <c r="LH9" i="24"/>
  <c r="IV9" i="24"/>
  <c r="GJ9" i="24"/>
  <c r="DX9" i="24"/>
  <c r="BL9" i="24"/>
  <c r="BXW9" i="24"/>
  <c r="BVK9" i="24"/>
  <c r="BSY9" i="24"/>
  <c r="BQM9" i="24"/>
  <c r="BOA9" i="24"/>
  <c r="BLO9" i="24"/>
  <c r="BJC9" i="24"/>
  <c r="BGQ9" i="24"/>
  <c r="BEE9" i="24"/>
  <c r="BBS9" i="24"/>
  <c r="AZG9" i="24"/>
  <c r="AWU9" i="24"/>
  <c r="AUI9" i="24"/>
  <c r="ARW9" i="24"/>
  <c r="APK9" i="24"/>
  <c r="AMY9" i="24"/>
  <c r="AKM9" i="24"/>
  <c r="AIA9" i="24"/>
  <c r="AFO9" i="24"/>
  <c r="ADC9" i="24"/>
  <c r="AAQ9" i="24"/>
  <c r="YE9" i="24"/>
  <c r="VS9" i="24"/>
  <c r="TG9" i="24"/>
  <c r="FX9" i="24"/>
  <c r="EU9" i="24"/>
  <c r="QE9" i="24"/>
  <c r="EZ9" i="24"/>
  <c r="QM9" i="24"/>
  <c r="CQ9" i="24"/>
  <c r="MM9" i="24"/>
  <c r="EB9" i="24"/>
  <c r="OQ9" i="24"/>
  <c r="CY9" i="24"/>
  <c r="MU9" i="24"/>
  <c r="L9" i="24"/>
  <c r="JH9" i="24"/>
  <c r="BTQ9" i="24"/>
  <c r="SS9" i="24"/>
  <c r="BAV9" i="24"/>
  <c r="AAB9" i="24"/>
  <c r="GB9" i="24"/>
  <c r="BLG9" i="24"/>
  <c r="ARO9" i="24"/>
  <c r="XW9" i="24"/>
  <c r="FH9" i="24"/>
  <c r="BMO9" i="24"/>
  <c r="MO9" i="24"/>
  <c r="AXD9" i="24"/>
  <c r="XH9" i="24"/>
  <c r="DP9" i="24"/>
  <c r="BIU9" i="24"/>
  <c r="APC9" i="24"/>
  <c r="VK9" i="24"/>
  <c r="BGC9" i="24"/>
  <c r="FM9" i="24"/>
  <c r="ATT9" i="24"/>
  <c r="UV9" i="24"/>
  <c r="BD9" i="24"/>
  <c r="BGI9" i="24"/>
  <c r="AMQ9" i="24"/>
  <c r="SY9" i="24"/>
  <c r="AZY9" i="24"/>
  <c r="AO9" i="24"/>
  <c r="AQR9" i="24"/>
  <c r="SJ9" i="24"/>
  <c r="BXO9" i="24"/>
  <c r="BDW9" i="24"/>
  <c r="AKE9" i="24"/>
  <c r="GA9" i="24"/>
  <c r="ASW9" i="24"/>
  <c r="BUN9" i="24"/>
  <c r="ANH9" i="24"/>
  <c r="PX9" i="24"/>
  <c r="BVC9" i="24"/>
  <c r="BBK9" i="24"/>
  <c r="AHS9" i="24"/>
  <c r="ALG9" i="24"/>
  <c r="AMK9" i="24"/>
  <c r="BPP9" i="24"/>
  <c r="AJX9" i="24"/>
  <c r="NL9" i="24"/>
  <c r="BSQ9" i="24"/>
  <c r="AYY9" i="24"/>
  <c r="AFG9" i="24"/>
  <c r="DW9" i="24"/>
  <c r="EE9" i="24"/>
  <c r="AR9" i="24"/>
  <c r="HJ9" i="24"/>
  <c r="ZE9" i="24"/>
  <c r="ADL9" i="24"/>
  <c r="IN9" i="24"/>
  <c r="BNS9" i="24"/>
  <c r="AUA9" i="24"/>
  <c r="AAI9" i="24"/>
  <c r="AI9" i="24"/>
  <c r="AGG9" i="24"/>
  <c r="BKR9" i="24"/>
  <c r="AGV9" i="24"/>
  <c r="KZ9" i="24"/>
  <c r="BQE9" i="24"/>
  <c r="AWM9" i="24"/>
  <c r="ACU9" i="24"/>
  <c r="HD9" i="24"/>
  <c r="OI9" i="24"/>
  <c r="OY9" i="24"/>
  <c r="KN9" i="24"/>
  <c r="BFT9" i="24"/>
  <c r="GF9" i="24"/>
  <c r="BXG8" i="24"/>
  <c r="AF8" i="24"/>
  <c r="CR8" i="24"/>
  <c r="FD8" i="24"/>
  <c r="HP8" i="24"/>
  <c r="KB8" i="24"/>
  <c r="MN8" i="24"/>
  <c r="OZ8" i="24"/>
  <c r="RL8" i="24"/>
  <c r="TX8" i="24"/>
  <c r="WJ8" i="24"/>
  <c r="YV8" i="24"/>
  <c r="ABH8" i="24"/>
  <c r="ADT8" i="24"/>
  <c r="AGF8" i="24"/>
  <c r="AIR8" i="24"/>
  <c r="ALD8" i="24"/>
  <c r="ANP8" i="24"/>
  <c r="AQB8" i="24"/>
  <c r="ASN8" i="24"/>
  <c r="AUZ8" i="24"/>
  <c r="AYF8" i="24"/>
  <c r="BBM8" i="24"/>
  <c r="BJS8" i="24"/>
  <c r="BTO8" i="24"/>
  <c r="BVZ8" i="24"/>
  <c r="BTN8" i="24"/>
  <c r="BRB8" i="24"/>
  <c r="BOP8" i="24"/>
  <c r="BMD8" i="24"/>
  <c r="BJR8" i="24"/>
  <c r="BHF8" i="24"/>
  <c r="BET8" i="24"/>
  <c r="BXM8" i="24"/>
  <c r="BVA8" i="24"/>
  <c r="BSO8" i="24"/>
  <c r="BQC8" i="24"/>
  <c r="BNQ8" i="24"/>
  <c r="BLE8" i="24"/>
  <c r="BIS8" i="24"/>
  <c r="BGG8" i="24"/>
  <c r="BDU8" i="24"/>
  <c r="BYA8" i="24"/>
  <c r="BVO8" i="24"/>
  <c r="BTC8" i="24"/>
  <c r="BQQ8" i="24"/>
  <c r="BOE8" i="24"/>
  <c r="BLS8" i="24"/>
  <c r="BJG8" i="24"/>
  <c r="BGU8" i="24"/>
  <c r="BEI8" i="24"/>
  <c r="BBW8" i="24"/>
  <c r="AZK8" i="24"/>
  <c r="AWY8" i="24"/>
  <c r="BXJ8" i="24"/>
  <c r="BUX8" i="24"/>
  <c r="BSL8" i="24"/>
  <c r="BPZ8" i="24"/>
  <c r="BNN8" i="24"/>
  <c r="BLB8" i="24"/>
  <c r="BIP8" i="24"/>
  <c r="BGD8" i="24"/>
  <c r="BDR8" i="24"/>
  <c r="BWK8" i="24"/>
  <c r="BTY8" i="24"/>
  <c r="BRM8" i="24"/>
  <c r="BPA8" i="24"/>
  <c r="BMO8" i="24"/>
  <c r="BKC8" i="24"/>
  <c r="BHQ8" i="24"/>
  <c r="BFE8" i="24"/>
  <c r="BCS8" i="24"/>
  <c r="BWJ8" i="24"/>
  <c r="BTX8" i="24"/>
  <c r="BRL8" i="24"/>
  <c r="BOZ8" i="24"/>
  <c r="BMN8" i="24"/>
  <c r="BKB8" i="24"/>
  <c r="BHP8" i="24"/>
  <c r="BFD8" i="24"/>
  <c r="BCR8" i="24"/>
  <c r="BAF8" i="24"/>
  <c r="AXT8" i="24"/>
  <c r="AVH8" i="24"/>
  <c r="AW8" i="24"/>
  <c r="DI8" i="24"/>
  <c r="AN8" i="24"/>
  <c r="CZ8" i="24"/>
  <c r="FL8" i="24"/>
  <c r="HX8" i="24"/>
  <c r="KJ8" i="24"/>
  <c r="MV8" i="24"/>
  <c r="PH8" i="24"/>
  <c r="RT8" i="24"/>
  <c r="UF8" i="24"/>
  <c r="WR8" i="24"/>
  <c r="ZD8" i="24"/>
  <c r="ABP8" i="24"/>
  <c r="AEB8" i="24"/>
  <c r="AGN8" i="24"/>
  <c r="AIZ8" i="24"/>
  <c r="ALL8" i="24"/>
  <c r="ANX8" i="24"/>
  <c r="AQJ8" i="24"/>
  <c r="ASV8" i="24"/>
  <c r="AVI8" i="24"/>
  <c r="AYP8" i="24"/>
  <c r="BBZ8" i="24"/>
  <c r="BKY8" i="24"/>
  <c r="BUU8" i="24"/>
  <c r="A33" i="24"/>
  <c r="BVR8" i="24"/>
  <c r="BTF8" i="24"/>
  <c r="BQT8" i="24"/>
  <c r="BOH8" i="24"/>
  <c r="BLV8" i="24"/>
  <c r="BJJ8" i="24"/>
  <c r="BGX8" i="24"/>
  <c r="BEL8" i="24"/>
  <c r="BXE8" i="24"/>
  <c r="BUS8" i="24"/>
  <c r="BSG8" i="24"/>
  <c r="BPU8" i="24"/>
  <c r="BNI8" i="24"/>
  <c r="BKW8" i="24"/>
  <c r="BIK8" i="24"/>
  <c r="BFY8" i="24"/>
  <c r="BDM8" i="24"/>
  <c r="BXS8" i="24"/>
  <c r="BVG8" i="24"/>
  <c r="BSU8" i="24"/>
  <c r="BQI8" i="24"/>
  <c r="BNW8" i="24"/>
  <c r="BLK8" i="24"/>
  <c r="BIY8" i="24"/>
  <c r="BGM8" i="24"/>
  <c r="BEA8" i="24"/>
  <c r="BBO8" i="24"/>
  <c r="AZC8" i="24"/>
  <c r="AWQ8" i="24"/>
  <c r="BXB8" i="24"/>
  <c r="BUP8" i="24"/>
  <c r="BSD8" i="24"/>
  <c r="BPR8" i="24"/>
  <c r="BNF8" i="24"/>
  <c r="BKT8" i="24"/>
  <c r="BIH8" i="24"/>
  <c r="BFV8" i="24"/>
  <c r="BDJ8" i="24"/>
  <c r="BWC8" i="24"/>
  <c r="BTQ8" i="24"/>
  <c r="BRE8" i="24"/>
  <c r="BOS8" i="24"/>
  <c r="BMG8" i="24"/>
  <c r="BJU8" i="24"/>
  <c r="BHI8" i="24"/>
  <c r="BEW8" i="24"/>
  <c r="BCK8" i="24"/>
  <c r="BWB8" i="24"/>
  <c r="BTP8" i="24"/>
  <c r="BRD8" i="24"/>
  <c r="BOR8" i="24"/>
  <c r="BMF8" i="24"/>
  <c r="BJT8" i="24"/>
  <c r="BHH8" i="24"/>
  <c r="BEV8" i="24"/>
  <c r="BCJ8" i="24"/>
  <c r="AZX8" i="24"/>
  <c r="AXL8" i="24"/>
  <c r="BE8" i="24"/>
  <c r="DQ8" i="24"/>
  <c r="AV8" i="24"/>
  <c r="DH8" i="24"/>
  <c r="FT8" i="24"/>
  <c r="IF8" i="24"/>
  <c r="KR8" i="24"/>
  <c r="ND8" i="24"/>
  <c r="PP8" i="24"/>
  <c r="SB8" i="24"/>
  <c r="UN8" i="24"/>
  <c r="WZ8" i="24"/>
  <c r="ZL8" i="24"/>
  <c r="ABX8" i="24"/>
  <c r="AEJ8" i="24"/>
  <c r="AGV8" i="24"/>
  <c r="AJH8" i="24"/>
  <c r="ALT8" i="24"/>
  <c r="AOF8" i="24"/>
  <c r="AQR8" i="24"/>
  <c r="ATD8" i="24"/>
  <c r="AVT8" i="24"/>
  <c r="AZA8" i="24"/>
  <c r="BCP8" i="24"/>
  <c r="BME8" i="24"/>
  <c r="BWA8" i="24"/>
  <c r="BXV8" i="24"/>
  <c r="BVJ8" i="24"/>
  <c r="BSX8" i="24"/>
  <c r="BQL8" i="24"/>
  <c r="BNZ8" i="24"/>
  <c r="BLN8" i="24"/>
  <c r="BJB8" i="24"/>
  <c r="BGP8" i="24"/>
  <c r="BED8" i="24"/>
  <c r="BWW8" i="24"/>
  <c r="BUK8" i="24"/>
  <c r="BRY8" i="24"/>
  <c r="BPM8" i="24"/>
  <c r="BNA8" i="24"/>
  <c r="BKO8" i="24"/>
  <c r="BIC8" i="24"/>
  <c r="BFQ8" i="24"/>
  <c r="BDE8" i="24"/>
  <c r="BXK8" i="24"/>
  <c r="BUY8" i="24"/>
  <c r="BSM8" i="24"/>
  <c r="BQA8" i="24"/>
  <c r="BNO8" i="24"/>
  <c r="BLC8" i="24"/>
  <c r="BIQ8" i="24"/>
  <c r="BGE8" i="24"/>
  <c r="BDS8" i="24"/>
  <c r="BBG8" i="24"/>
  <c r="AYU8" i="24"/>
  <c r="AWI8" i="24"/>
  <c r="BWT8" i="24"/>
  <c r="BUH8" i="24"/>
  <c r="BRV8" i="24"/>
  <c r="BPJ8" i="24"/>
  <c r="BMX8" i="24"/>
  <c r="BKL8" i="24"/>
  <c r="BHZ8" i="24"/>
  <c r="BFN8" i="24"/>
  <c r="BDB8" i="24"/>
  <c r="BVU8" i="24"/>
  <c r="BTI8" i="24"/>
  <c r="BQW8" i="24"/>
  <c r="BOK8" i="24"/>
  <c r="BLY8" i="24"/>
  <c r="BJM8" i="24"/>
  <c r="BHA8" i="24"/>
  <c r="BEO8" i="24"/>
  <c r="BCC8" i="24"/>
  <c r="BVT8" i="24"/>
  <c r="BTH8" i="24"/>
  <c r="BQV8" i="24"/>
  <c r="BOJ8" i="24"/>
  <c r="BLX8" i="24"/>
  <c r="BJL8" i="24"/>
  <c r="BGZ8" i="24"/>
  <c r="BEN8" i="24"/>
  <c r="BCB8" i="24"/>
  <c r="AZP8" i="24"/>
  <c r="AXD8" i="24"/>
  <c r="BM8" i="24"/>
  <c r="DY8" i="24"/>
  <c r="BD8" i="24"/>
  <c r="DP8" i="24"/>
  <c r="GB8" i="24"/>
  <c r="IN8" i="24"/>
  <c r="KZ8" i="24"/>
  <c r="NL8" i="24"/>
  <c r="PX8" i="24"/>
  <c r="SJ8" i="24"/>
  <c r="UV8" i="24"/>
  <c r="XH8" i="24"/>
  <c r="ZT8" i="24"/>
  <c r="ACF8" i="24"/>
  <c r="AER8" i="24"/>
  <c r="AHD8" i="24"/>
  <c r="AJP8" i="24"/>
  <c r="AMB8" i="24"/>
  <c r="AON8" i="24"/>
  <c r="AQZ8" i="24"/>
  <c r="ATL8" i="24"/>
  <c r="AWD8" i="24"/>
  <c r="AZL8" i="24"/>
  <c r="BDO8" i="24"/>
  <c r="BNK8" i="24"/>
  <c r="BXN8" i="24"/>
  <c r="BVB8" i="24"/>
  <c r="BSP8" i="24"/>
  <c r="BQD8" i="24"/>
  <c r="BNR8" i="24"/>
  <c r="BLF8" i="24"/>
  <c r="BIT8" i="24"/>
  <c r="BGH8" i="24"/>
  <c r="BDV8" i="24"/>
  <c r="BWO8" i="24"/>
  <c r="BUC8" i="24"/>
  <c r="BRQ8" i="24"/>
  <c r="BPE8" i="24"/>
  <c r="BMS8" i="24"/>
  <c r="BKG8" i="24"/>
  <c r="BHU8" i="24"/>
  <c r="BFI8" i="24"/>
  <c r="BCW8" i="24"/>
  <c r="BXC8" i="24"/>
  <c r="BUQ8" i="24"/>
  <c r="BSE8" i="24"/>
  <c r="BPS8" i="24"/>
  <c r="BNG8" i="24"/>
  <c r="BKU8" i="24"/>
  <c r="BII8" i="24"/>
  <c r="BFW8" i="24"/>
  <c r="BDK8" i="24"/>
  <c r="BAY8" i="24"/>
  <c r="AYM8" i="24"/>
  <c r="AWA8" i="24"/>
  <c r="BWL8" i="24"/>
  <c r="BTZ8" i="24"/>
  <c r="BRN8" i="24"/>
  <c r="BPB8" i="24"/>
  <c r="BMP8" i="24"/>
  <c r="BKD8" i="24"/>
  <c r="BHR8" i="24"/>
  <c r="BFF8" i="24"/>
  <c r="BXY8" i="24"/>
  <c r="BVM8" i="24"/>
  <c r="BTA8" i="24"/>
  <c r="BQO8" i="24"/>
  <c r="BOC8" i="24"/>
  <c r="BLQ8" i="24"/>
  <c r="BJE8" i="24"/>
  <c r="BGS8" i="24"/>
  <c r="BEG8" i="24"/>
  <c r="BXX8" i="24"/>
  <c r="BVL8" i="24"/>
  <c r="BSZ8" i="24"/>
  <c r="BQN8" i="24"/>
  <c r="BOB8" i="24"/>
  <c r="BLP8" i="24"/>
  <c r="BJD8" i="24"/>
  <c r="BGR8" i="24"/>
  <c r="BEF8" i="24"/>
  <c r="BBT8" i="24"/>
  <c r="AZH8" i="24"/>
  <c r="AWV8" i="24"/>
  <c r="I8" i="24"/>
  <c r="BU8" i="24"/>
  <c r="EG8" i="24"/>
  <c r="BL8" i="24"/>
  <c r="DX8" i="24"/>
  <c r="GJ8" i="24"/>
  <c r="IV8" i="24"/>
  <c r="LH8" i="24"/>
  <c r="NT8" i="24"/>
  <c r="QF8" i="24"/>
  <c r="SR8" i="24"/>
  <c r="VD8" i="24"/>
  <c r="XP8" i="24"/>
  <c r="AAB8" i="24"/>
  <c r="ACN8" i="24"/>
  <c r="AEZ8" i="24"/>
  <c r="AHL8" i="24"/>
  <c r="AJX8" i="24"/>
  <c r="AMJ8" i="24"/>
  <c r="AOV8" i="24"/>
  <c r="ARH8" i="24"/>
  <c r="ATT8" i="24"/>
  <c r="AWO8" i="24"/>
  <c r="AZV8" i="24"/>
  <c r="BEU8" i="24"/>
  <c r="BOQ8" i="24"/>
  <c r="BXF8" i="24"/>
  <c r="BUT8" i="24"/>
  <c r="BSH8" i="24"/>
  <c r="BPV8" i="24"/>
  <c r="BNJ8" i="24"/>
  <c r="BKX8" i="24"/>
  <c r="BIL8" i="24"/>
  <c r="BFZ8" i="24"/>
  <c r="BDN8" i="24"/>
  <c r="BWG8" i="24"/>
  <c r="BTU8" i="24"/>
  <c r="BRI8" i="24"/>
  <c r="BOW8" i="24"/>
  <c r="BMK8" i="24"/>
  <c r="BJY8" i="24"/>
  <c r="BHM8" i="24"/>
  <c r="BFA8" i="24"/>
  <c r="BCO8" i="24"/>
  <c r="BWU8" i="24"/>
  <c r="BUI8" i="24"/>
  <c r="BRW8" i="24"/>
  <c r="BPK8" i="24"/>
  <c r="BMY8" i="24"/>
  <c r="BKM8" i="24"/>
  <c r="BIA8" i="24"/>
  <c r="BFO8" i="24"/>
  <c r="BDC8" i="24"/>
  <c r="BAQ8" i="24"/>
  <c r="AYE8" i="24"/>
  <c r="AVS8" i="24"/>
  <c r="BWD8" i="24"/>
  <c r="BTR8" i="24"/>
  <c r="BRF8" i="24"/>
  <c r="BOT8" i="24"/>
  <c r="BMH8" i="24"/>
  <c r="BJV8" i="24"/>
  <c r="BHJ8" i="24"/>
  <c r="BEX8" i="24"/>
  <c r="BXQ8" i="24"/>
  <c r="BVE8" i="24"/>
  <c r="BSS8" i="24"/>
  <c r="BQG8" i="24"/>
  <c r="BNU8" i="24"/>
  <c r="BLI8" i="24"/>
  <c r="BIW8" i="24"/>
  <c r="BGK8" i="24"/>
  <c r="BDY8" i="24"/>
  <c r="BXP8" i="24"/>
  <c r="BVD8" i="24"/>
  <c r="BSR8" i="24"/>
  <c r="BQF8" i="24"/>
  <c r="BNT8" i="24"/>
  <c r="BLH8" i="24"/>
  <c r="BIV8" i="24"/>
  <c r="BGJ8" i="24"/>
  <c r="BDX8" i="24"/>
  <c r="BBL8" i="24"/>
  <c r="AYZ8" i="24"/>
  <c r="AWN8" i="24"/>
  <c r="Q8" i="24"/>
  <c r="CC8" i="24"/>
  <c r="EO8" i="24"/>
  <c r="P8" i="24"/>
  <c r="CB8" i="24"/>
  <c r="EN8" i="24"/>
  <c r="GZ8" i="24"/>
  <c r="JL8" i="24"/>
  <c r="LX8" i="24"/>
  <c r="OJ8" i="24"/>
  <c r="QV8" i="24"/>
  <c r="TH8" i="24"/>
  <c r="VT8" i="24"/>
  <c r="YF8" i="24"/>
  <c r="AAR8" i="24"/>
  <c r="ADD8" i="24"/>
  <c r="AFP8" i="24"/>
  <c r="AIB8" i="24"/>
  <c r="AKN8" i="24"/>
  <c r="AMZ8" i="24"/>
  <c r="APL8" i="24"/>
  <c r="ARX8" i="24"/>
  <c r="AUJ8" i="24"/>
  <c r="AXJ8" i="24"/>
  <c r="BAR8" i="24"/>
  <c r="BHG8" i="24"/>
  <c r="BRC8" i="24"/>
  <c r="BWP8" i="24"/>
  <c r="BUD8" i="24"/>
  <c r="BRR8" i="24"/>
  <c r="BPF8" i="24"/>
  <c r="BMT8" i="24"/>
  <c r="BKH8" i="24"/>
  <c r="BHV8" i="24"/>
  <c r="BFJ8" i="24"/>
  <c r="BCX8" i="24"/>
  <c r="BVQ8" i="24"/>
  <c r="BTE8" i="24"/>
  <c r="BQS8" i="24"/>
  <c r="BOG8" i="24"/>
  <c r="BLU8" i="24"/>
  <c r="BJI8" i="24"/>
  <c r="BGW8" i="24"/>
  <c r="BEK8" i="24"/>
  <c r="BBY8" i="24"/>
  <c r="BWE8" i="24"/>
  <c r="BTS8" i="24"/>
  <c r="BRG8" i="24"/>
  <c r="BOU8" i="24"/>
  <c r="BMI8" i="24"/>
  <c r="BJW8" i="24"/>
  <c r="BHK8" i="24"/>
  <c r="BEY8" i="24"/>
  <c r="BCM8" i="24"/>
  <c r="BAA8" i="24"/>
  <c r="AXO8" i="24"/>
  <c r="BXZ8" i="24"/>
  <c r="BVN8" i="24"/>
  <c r="BTB8" i="24"/>
  <c r="BQP8" i="24"/>
  <c r="BOD8" i="24"/>
  <c r="BLR8" i="24"/>
  <c r="BJF8" i="24"/>
  <c r="BGT8" i="24"/>
  <c r="BEH8" i="24"/>
  <c r="BXA8" i="24"/>
  <c r="BUO8" i="24"/>
  <c r="BSC8" i="24"/>
  <c r="BPQ8" i="24"/>
  <c r="BNE8" i="24"/>
  <c r="BKS8" i="24"/>
  <c r="BIG8" i="24"/>
  <c r="BFU8" i="24"/>
  <c r="BDI8" i="24"/>
  <c r="BWZ8" i="24"/>
  <c r="BUN8" i="24"/>
  <c r="BSB8" i="24"/>
  <c r="BPP8" i="24"/>
  <c r="BND8" i="24"/>
  <c r="BKR8" i="24"/>
  <c r="BIF8" i="24"/>
  <c r="BFT8" i="24"/>
  <c r="BDH8" i="24"/>
  <c r="BAV8" i="24"/>
  <c r="AYJ8" i="24"/>
  <c r="AVX8" i="24"/>
  <c r="X8" i="24"/>
  <c r="CJ8" i="24"/>
  <c r="EV8" i="24"/>
  <c r="HH8" i="24"/>
  <c r="JT8" i="24"/>
  <c r="MF8" i="24"/>
  <c r="OR8" i="24"/>
  <c r="RD8" i="24"/>
  <c r="TP8" i="24"/>
  <c r="WB8" i="24"/>
  <c r="YN8" i="24"/>
  <c r="AAZ8" i="24"/>
  <c r="ADL8" i="24"/>
  <c r="AFX8" i="24"/>
  <c r="AIJ8" i="24"/>
  <c r="AKV8" i="24"/>
  <c r="ANH8" i="24"/>
  <c r="APT8" i="24"/>
  <c r="ASF8" i="24"/>
  <c r="AUR8" i="24"/>
  <c r="AXU8" i="24"/>
  <c r="BBB8" i="24"/>
  <c r="BIM8" i="24"/>
  <c r="BSI8" i="24"/>
  <c r="BWH8" i="24"/>
  <c r="BTV8" i="24"/>
  <c r="BRJ8" i="24"/>
  <c r="BOX8" i="24"/>
  <c r="BML8" i="24"/>
  <c r="BJZ8" i="24"/>
  <c r="BHN8" i="24"/>
  <c r="BFB8" i="24"/>
  <c r="BXU8" i="24"/>
  <c r="BVI8" i="24"/>
  <c r="BSW8" i="24"/>
  <c r="BQK8" i="24"/>
  <c r="BNY8" i="24"/>
  <c r="BLM8" i="24"/>
  <c r="BJA8" i="24"/>
  <c r="BGO8" i="24"/>
  <c r="BEC8" i="24"/>
  <c r="BBQ8" i="24"/>
  <c r="BVW8" i="24"/>
  <c r="BTK8" i="24"/>
  <c r="BQY8" i="24"/>
  <c r="BOM8" i="24"/>
  <c r="BMA8" i="24"/>
  <c r="BJO8" i="24"/>
  <c r="BHC8" i="24"/>
  <c r="BEQ8" i="24"/>
  <c r="BCE8" i="24"/>
  <c r="AZS8" i="24"/>
  <c r="AXG8" i="24"/>
  <c r="BXR8" i="24"/>
  <c r="BVF8" i="24"/>
  <c r="BST8" i="24"/>
  <c r="BQH8" i="24"/>
  <c r="BNV8" i="24"/>
  <c r="BLJ8" i="24"/>
  <c r="BIX8" i="24"/>
  <c r="BGL8" i="24"/>
  <c r="BDZ8" i="24"/>
  <c r="BWS8" i="24"/>
  <c r="BUG8" i="24"/>
  <c r="BRU8" i="24"/>
  <c r="BPI8" i="24"/>
  <c r="BMW8" i="24"/>
  <c r="BKK8" i="24"/>
  <c r="BHY8" i="24"/>
  <c r="BFM8" i="24"/>
  <c r="BDA8" i="24"/>
  <c r="BWR8" i="24"/>
  <c r="BUF8" i="24"/>
  <c r="BRT8" i="24"/>
  <c r="BPH8" i="24"/>
  <c r="BMV8" i="24"/>
  <c r="BKJ8" i="24"/>
  <c r="BHX8" i="24"/>
  <c r="BFL8" i="24"/>
  <c r="BCZ8" i="24"/>
  <c r="BAN8" i="24"/>
  <c r="AYB8" i="24"/>
  <c r="AVP8" i="24"/>
  <c r="AO8" i="24"/>
  <c r="DA8" i="24"/>
  <c r="GR8" i="24"/>
  <c r="AAJ8" i="24"/>
  <c r="AUB8" i="24"/>
  <c r="BKP8" i="24"/>
  <c r="BMC8" i="24"/>
  <c r="BPC8" i="24"/>
  <c r="AVK8" i="24"/>
  <c r="BEP8" i="24"/>
  <c r="BGC8" i="24"/>
  <c r="BIN8" i="24"/>
  <c r="Y8" i="24"/>
  <c r="GC8" i="24"/>
  <c r="IO8" i="24"/>
  <c r="LA8" i="24"/>
  <c r="NM8" i="24"/>
  <c r="PY8" i="24"/>
  <c r="SK8" i="24"/>
  <c r="UW8" i="24"/>
  <c r="XI8" i="24"/>
  <c r="ZU8" i="24"/>
  <c r="ACG8" i="24"/>
  <c r="AES8" i="24"/>
  <c r="AHE8" i="24"/>
  <c r="AJQ8" i="24"/>
  <c r="AMC8" i="24"/>
  <c r="AOO8" i="24"/>
  <c r="ARA8" i="24"/>
  <c r="ATM8" i="24"/>
  <c r="AWE8" i="24"/>
  <c r="AZM8" i="24"/>
  <c r="BDT8" i="24"/>
  <c r="BNP8" i="24"/>
  <c r="BXL8" i="24"/>
  <c r="BF8" i="24"/>
  <c r="DR8" i="24"/>
  <c r="GD8" i="24"/>
  <c r="IP8" i="24"/>
  <c r="LB8" i="24"/>
  <c r="NN8" i="24"/>
  <c r="PZ8" i="24"/>
  <c r="SL8" i="24"/>
  <c r="UX8" i="24"/>
  <c r="XJ8" i="24"/>
  <c r="ZV8" i="24"/>
  <c r="ACH8" i="24"/>
  <c r="AET8" i="24"/>
  <c r="AHF8" i="24"/>
  <c r="AJR8" i="24"/>
  <c r="AMD8" i="24"/>
  <c r="AOP8" i="24"/>
  <c r="ARB8" i="24"/>
  <c r="ATN8" i="24"/>
  <c r="AWG8" i="24"/>
  <c r="AZN8" i="24"/>
  <c r="BDW8" i="24"/>
  <c r="BNS8" i="24"/>
  <c r="BXO8" i="24"/>
  <c r="BO8" i="24"/>
  <c r="EA8" i="24"/>
  <c r="GM8" i="24"/>
  <c r="IY8" i="24"/>
  <c r="LK8" i="24"/>
  <c r="NW8" i="24"/>
  <c r="QI8" i="24"/>
  <c r="SU8" i="24"/>
  <c r="VG8" i="24"/>
  <c r="XS8" i="24"/>
  <c r="AAE8" i="24"/>
  <c r="ACQ8" i="24"/>
  <c r="AFC8" i="24"/>
  <c r="AHO8" i="24"/>
  <c r="AKA8" i="24"/>
  <c r="AMM8" i="24"/>
  <c r="AOY8" i="24"/>
  <c r="ARK8" i="24"/>
  <c r="ATW8" i="24"/>
  <c r="AWS8" i="24"/>
  <c r="AZZ8" i="24"/>
  <c r="BFH8" i="24"/>
  <c r="BPD8" i="24"/>
  <c r="AZ8" i="24"/>
  <c r="DL8" i="24"/>
  <c r="FX8" i="24"/>
  <c r="IJ8" i="24"/>
  <c r="JD8" i="24"/>
  <c r="ACV8" i="24"/>
  <c r="AWZ8" i="24"/>
  <c r="BID8" i="24"/>
  <c r="BJQ8" i="24"/>
  <c r="BMQ8" i="24"/>
  <c r="BVV8" i="24"/>
  <c r="BXI8" i="24"/>
  <c r="BDQ8" i="24"/>
  <c r="BGB8" i="24"/>
  <c r="AG8" i="24"/>
  <c r="GK8" i="24"/>
  <c r="IW8" i="24"/>
  <c r="LI8" i="24"/>
  <c r="NU8" i="24"/>
  <c r="QG8" i="24"/>
  <c r="SS8" i="24"/>
  <c r="VE8" i="24"/>
  <c r="XQ8" i="24"/>
  <c r="AAC8" i="24"/>
  <c r="ACO8" i="24"/>
  <c r="AFA8" i="24"/>
  <c r="AHM8" i="24"/>
  <c r="AJY8" i="24"/>
  <c r="AMK8" i="24"/>
  <c r="AOW8" i="24"/>
  <c r="ARI8" i="24"/>
  <c r="ATU8" i="24"/>
  <c r="AWP8" i="24"/>
  <c r="AZW8" i="24"/>
  <c r="BEZ8" i="24"/>
  <c r="BOV8" i="24"/>
  <c r="BN8" i="24"/>
  <c r="DZ8" i="24"/>
  <c r="GL8" i="24"/>
  <c r="IX8" i="24"/>
  <c r="LJ8" i="24"/>
  <c r="NV8" i="24"/>
  <c r="QH8" i="24"/>
  <c r="ST8" i="24"/>
  <c r="VF8" i="24"/>
  <c r="XR8" i="24"/>
  <c r="AAD8" i="24"/>
  <c r="ACP8" i="24"/>
  <c r="AFB8" i="24"/>
  <c r="AHN8" i="24"/>
  <c r="AJZ8" i="24"/>
  <c r="AML8" i="24"/>
  <c r="AOX8" i="24"/>
  <c r="ARJ8" i="24"/>
  <c r="ATV8" i="24"/>
  <c r="AWR8" i="24"/>
  <c r="AZY8" i="24"/>
  <c r="BFC8" i="24"/>
  <c r="BOY8" i="24"/>
  <c r="K8" i="24"/>
  <c r="BW8" i="24"/>
  <c r="EI8" i="24"/>
  <c r="GU8" i="24"/>
  <c r="JG8" i="24"/>
  <c r="LS8" i="24"/>
  <c r="OE8" i="24"/>
  <c r="QQ8" i="24"/>
  <c r="TC8" i="24"/>
  <c r="VO8" i="24"/>
  <c r="YA8" i="24"/>
  <c r="AAM8" i="24"/>
  <c r="ACY8" i="24"/>
  <c r="AFK8" i="24"/>
  <c r="AHW8" i="24"/>
  <c r="AKI8" i="24"/>
  <c r="AMU8" i="24"/>
  <c r="APG8" i="24"/>
  <c r="ARS8" i="24"/>
  <c r="AUE8" i="24"/>
  <c r="AXC8" i="24"/>
  <c r="BAK8" i="24"/>
  <c r="BGN8" i="24"/>
  <c r="BQJ8" i="24"/>
  <c r="BH8" i="24"/>
  <c r="DT8" i="24"/>
  <c r="GF8" i="24"/>
  <c r="IR8" i="24"/>
  <c r="LP8" i="24"/>
  <c r="AFH8" i="24"/>
  <c r="BAG8" i="24"/>
  <c r="BFR8" i="24"/>
  <c r="BHE8" i="24"/>
  <c r="BKE8" i="24"/>
  <c r="BTJ8" i="24"/>
  <c r="BUW8" i="24"/>
  <c r="BXH8" i="24"/>
  <c r="BDP8" i="24"/>
  <c r="CK8" i="24"/>
  <c r="GS8" i="24"/>
  <c r="JE8" i="24"/>
  <c r="LQ8" i="24"/>
  <c r="OC8" i="24"/>
  <c r="QO8" i="24"/>
  <c r="TA8" i="24"/>
  <c r="VM8" i="24"/>
  <c r="XY8" i="24"/>
  <c r="AAK8" i="24"/>
  <c r="ACW8" i="24"/>
  <c r="AFI8" i="24"/>
  <c r="AHU8" i="24"/>
  <c r="AKG8" i="24"/>
  <c r="AMS8" i="24"/>
  <c r="APE8" i="24"/>
  <c r="ARQ8" i="24"/>
  <c r="AUC8" i="24"/>
  <c r="AXA8" i="24"/>
  <c r="BAH8" i="24"/>
  <c r="BGF8" i="24"/>
  <c r="BQB8" i="24"/>
  <c r="J8" i="24"/>
  <c r="BV8" i="24"/>
  <c r="EH8" i="24"/>
  <c r="GT8" i="24"/>
  <c r="JF8" i="24"/>
  <c r="LR8" i="24"/>
  <c r="OD8" i="24"/>
  <c r="QP8" i="24"/>
  <c r="TB8" i="24"/>
  <c r="VN8" i="24"/>
  <c r="XZ8" i="24"/>
  <c r="AAL8" i="24"/>
  <c r="ACX8" i="24"/>
  <c r="AFJ8" i="24"/>
  <c r="AHV8" i="24"/>
  <c r="AKH8" i="24"/>
  <c r="AMT8" i="24"/>
  <c r="APF8" i="24"/>
  <c r="ARR8" i="24"/>
  <c r="AUD8" i="24"/>
  <c r="AXB8" i="24"/>
  <c r="BAJ8" i="24"/>
  <c r="BGI8" i="24"/>
  <c r="BQE8" i="24"/>
  <c r="S8" i="24"/>
  <c r="CE8" i="24"/>
  <c r="EQ8" i="24"/>
  <c r="HC8" i="24"/>
  <c r="JO8" i="24"/>
  <c r="MA8" i="24"/>
  <c r="OM8" i="24"/>
  <c r="QY8" i="24"/>
  <c r="TK8" i="24"/>
  <c r="VW8" i="24"/>
  <c r="YI8" i="24"/>
  <c r="AAU8" i="24"/>
  <c r="ADG8" i="24"/>
  <c r="AFS8" i="24"/>
  <c r="AIE8" i="24"/>
  <c r="AKQ8" i="24"/>
  <c r="ANC8" i="24"/>
  <c r="APO8" i="24"/>
  <c r="ASA8" i="24"/>
  <c r="AUM8" i="24"/>
  <c r="AXN8" i="24"/>
  <c r="BAU8" i="24"/>
  <c r="BHT8" i="24"/>
  <c r="BRP8" i="24"/>
  <c r="OB8" i="24"/>
  <c r="AHT8" i="24"/>
  <c r="BGA8" i="24"/>
  <c r="BWX8" i="24"/>
  <c r="BDF8" i="24"/>
  <c r="BES8" i="24"/>
  <c r="BHS8" i="24"/>
  <c r="BQX8" i="24"/>
  <c r="BSK8" i="24"/>
  <c r="BUV8" i="24"/>
  <c r="BBD8" i="24"/>
  <c r="CS8" i="24"/>
  <c r="HA8" i="24"/>
  <c r="JM8" i="24"/>
  <c r="LY8" i="24"/>
  <c r="OK8" i="24"/>
  <c r="QW8" i="24"/>
  <c r="TI8" i="24"/>
  <c r="VU8" i="24"/>
  <c r="YG8" i="24"/>
  <c r="AAS8" i="24"/>
  <c r="ADE8" i="24"/>
  <c r="AFQ8" i="24"/>
  <c r="AIC8" i="24"/>
  <c r="AKO8" i="24"/>
  <c r="ANA8" i="24"/>
  <c r="APM8" i="24"/>
  <c r="ARY8" i="24"/>
  <c r="AUK8" i="24"/>
  <c r="AXK8" i="24"/>
  <c r="BAS8" i="24"/>
  <c r="BHL8" i="24"/>
  <c r="BRH8" i="24"/>
  <c r="R8" i="24"/>
  <c r="CD8" i="24"/>
  <c r="EP8" i="24"/>
  <c r="HB8" i="24"/>
  <c r="JN8" i="24"/>
  <c r="LZ8" i="24"/>
  <c r="OL8" i="24"/>
  <c r="QX8" i="24"/>
  <c r="TJ8" i="24"/>
  <c r="VV8" i="24"/>
  <c r="YH8" i="24"/>
  <c r="AAT8" i="24"/>
  <c r="ADF8" i="24"/>
  <c r="AFR8" i="24"/>
  <c r="AID8" i="24"/>
  <c r="AKP8" i="24"/>
  <c r="ANB8" i="24"/>
  <c r="APN8" i="24"/>
  <c r="ARZ8" i="24"/>
  <c r="AUL8" i="24"/>
  <c r="AXM8" i="24"/>
  <c r="BAT8" i="24"/>
  <c r="BHO8" i="24"/>
  <c r="BRK8" i="24"/>
  <c r="AA8" i="24"/>
  <c r="CM8" i="24"/>
  <c r="EY8" i="24"/>
  <c r="HK8" i="24"/>
  <c r="JW8" i="24"/>
  <c r="MI8" i="24"/>
  <c r="OU8" i="24"/>
  <c r="RG8" i="24"/>
  <c r="TS8" i="24"/>
  <c r="WE8" i="24"/>
  <c r="YQ8" i="24"/>
  <c r="ABC8" i="24"/>
  <c r="ADO8" i="24"/>
  <c r="AGA8" i="24"/>
  <c r="AIM8" i="24"/>
  <c r="AKY8" i="24"/>
  <c r="ANK8" i="24"/>
  <c r="APW8" i="24"/>
  <c r="ASI8" i="24"/>
  <c r="AUU8" i="24"/>
  <c r="AXY8" i="24"/>
  <c r="BBF8" i="24"/>
  <c r="BIZ8" i="24"/>
  <c r="BSV8" i="24"/>
  <c r="L8" i="24"/>
  <c r="BX8" i="24"/>
  <c r="EJ8" i="24"/>
  <c r="GV8" i="24"/>
  <c r="QN8" i="24"/>
  <c r="AKF8" i="24"/>
  <c r="BPW8" i="24"/>
  <c r="BUL8" i="24"/>
  <c r="BVY8" i="24"/>
  <c r="BCG8" i="24"/>
  <c r="BFG8" i="24"/>
  <c r="BOL8" i="24"/>
  <c r="BPY8" i="24"/>
  <c r="BSJ8" i="24"/>
  <c r="AYR8" i="24"/>
  <c r="EW8" i="24"/>
  <c r="HI8" i="24"/>
  <c r="JU8" i="24"/>
  <c r="MG8" i="24"/>
  <c r="OS8" i="24"/>
  <c r="RE8" i="24"/>
  <c r="TQ8" i="24"/>
  <c r="WC8" i="24"/>
  <c r="YO8" i="24"/>
  <c r="ABA8" i="24"/>
  <c r="ADM8" i="24"/>
  <c r="AFY8" i="24"/>
  <c r="AIK8" i="24"/>
  <c r="AKW8" i="24"/>
  <c r="ANI8" i="24"/>
  <c r="APU8" i="24"/>
  <c r="ASG8" i="24"/>
  <c r="AUS8" i="24"/>
  <c r="AXV8" i="24"/>
  <c r="BBC8" i="24"/>
  <c r="BIR8" i="24"/>
  <c r="BSN8" i="24"/>
  <c r="Z8" i="24"/>
  <c r="CL8" i="24"/>
  <c r="EX8" i="24"/>
  <c r="HJ8" i="24"/>
  <c r="JV8" i="24"/>
  <c r="MH8" i="24"/>
  <c r="OT8" i="24"/>
  <c r="RF8" i="24"/>
  <c r="TR8" i="24"/>
  <c r="WD8" i="24"/>
  <c r="YP8" i="24"/>
  <c r="ABB8" i="24"/>
  <c r="ADN8" i="24"/>
  <c r="AFZ8" i="24"/>
  <c r="AIL8" i="24"/>
  <c r="AKX8" i="24"/>
  <c r="ANJ8" i="24"/>
  <c r="APV8" i="24"/>
  <c r="ASH8" i="24"/>
  <c r="AUT8" i="24"/>
  <c r="AXX8" i="24"/>
  <c r="BBE8" i="24"/>
  <c r="BIU8" i="24"/>
  <c r="BSQ8" i="24"/>
  <c r="AI8" i="24"/>
  <c r="CU8" i="24"/>
  <c r="FG8" i="24"/>
  <c r="HS8" i="24"/>
  <c r="KE8" i="24"/>
  <c r="MQ8" i="24"/>
  <c r="PC8" i="24"/>
  <c r="RO8" i="24"/>
  <c r="UA8" i="24"/>
  <c r="WM8" i="24"/>
  <c r="YY8" i="24"/>
  <c r="ABK8" i="24"/>
  <c r="ADW8" i="24"/>
  <c r="AGI8" i="24"/>
  <c r="AIU8" i="24"/>
  <c r="ALG8" i="24"/>
  <c r="ANS8" i="24"/>
  <c r="AQE8" i="24"/>
  <c r="ASQ8" i="24"/>
  <c r="AVC8" i="24"/>
  <c r="AYI8" i="24"/>
  <c r="BBR8" i="24"/>
  <c r="BKF8" i="24"/>
  <c r="BUB8" i="24"/>
  <c r="T8" i="24"/>
  <c r="CF8" i="24"/>
  <c r="ER8" i="24"/>
  <c r="HD8" i="24"/>
  <c r="H8" i="24"/>
  <c r="SZ8" i="24"/>
  <c r="AMR8" i="24"/>
  <c r="BRZ8" i="24"/>
  <c r="BTM8" i="24"/>
  <c r="BWM8" i="24"/>
  <c r="BCU8" i="24"/>
  <c r="BLZ8" i="24"/>
  <c r="BNM8" i="24"/>
  <c r="BPX8" i="24"/>
  <c r="AWF8" i="24"/>
  <c r="FE8" i="24"/>
  <c r="HQ8" i="24"/>
  <c r="KC8" i="24"/>
  <c r="MO8" i="24"/>
  <c r="PA8" i="24"/>
  <c r="RM8" i="24"/>
  <c r="TY8" i="24"/>
  <c r="WK8" i="24"/>
  <c r="YW8" i="24"/>
  <c r="ABI8" i="24"/>
  <c r="ADU8" i="24"/>
  <c r="AGG8" i="24"/>
  <c r="AIS8" i="24"/>
  <c r="ALE8" i="24"/>
  <c r="ANQ8" i="24"/>
  <c r="AQC8" i="24"/>
  <c r="ASO8" i="24"/>
  <c r="AVA8" i="24"/>
  <c r="AYG8" i="24"/>
  <c r="BBN8" i="24"/>
  <c r="BJX8" i="24"/>
  <c r="BTT8" i="24"/>
  <c r="AH8" i="24"/>
  <c r="CT8" i="24"/>
  <c r="FF8" i="24"/>
  <c r="HR8" i="24"/>
  <c r="KD8" i="24"/>
  <c r="MP8" i="24"/>
  <c r="PB8" i="24"/>
  <c r="RN8" i="24"/>
  <c r="TZ8" i="24"/>
  <c r="WL8" i="24"/>
  <c r="YX8" i="24"/>
  <c r="ABJ8" i="24"/>
  <c r="ADV8" i="24"/>
  <c r="AGH8" i="24"/>
  <c r="AIT8" i="24"/>
  <c r="ALF8" i="24"/>
  <c r="ANR8" i="24"/>
  <c r="AQD8" i="24"/>
  <c r="ASP8" i="24"/>
  <c r="AVB8" i="24"/>
  <c r="AYH8" i="24"/>
  <c r="BBP8" i="24"/>
  <c r="BKA8" i="24"/>
  <c r="BTW8" i="24"/>
  <c r="AQ8" i="24"/>
  <c r="DC8" i="24"/>
  <c r="FO8" i="24"/>
  <c r="IA8" i="24"/>
  <c r="KM8" i="24"/>
  <c r="MY8" i="24"/>
  <c r="PK8" i="24"/>
  <c r="RW8" i="24"/>
  <c r="UI8" i="24"/>
  <c r="WU8" i="24"/>
  <c r="ZG8" i="24"/>
  <c r="ABS8" i="24"/>
  <c r="AEE8" i="24"/>
  <c r="AGQ8" i="24"/>
  <c r="AJC8" i="24"/>
  <c r="ALO8" i="24"/>
  <c r="AOA8" i="24"/>
  <c r="AQM8" i="24"/>
  <c r="ASY8" i="24"/>
  <c r="AVM8" i="24"/>
  <c r="AYT8" i="24"/>
  <c r="BCF8" i="24"/>
  <c r="BLL8" i="24"/>
  <c r="BVH8" i="24"/>
  <c r="AB8" i="24"/>
  <c r="CN8" i="24"/>
  <c r="EZ8" i="24"/>
  <c r="HL8" i="24"/>
  <c r="BT8" i="24"/>
  <c r="VL8" i="24"/>
  <c r="APD8" i="24"/>
  <c r="BPN8" i="24"/>
  <c r="BRA8" i="24"/>
  <c r="BUA8" i="24"/>
  <c r="BAI8" i="24"/>
  <c r="BJN8" i="24"/>
  <c r="BLA8" i="24"/>
  <c r="BNL8" i="24"/>
  <c r="FM8" i="24"/>
  <c r="HY8" i="24"/>
  <c r="KK8" i="24"/>
  <c r="MW8" i="24"/>
  <c r="PI8" i="24"/>
  <c r="RU8" i="24"/>
  <c r="UG8" i="24"/>
  <c r="WS8" i="24"/>
  <c r="ZE8" i="24"/>
  <c r="ABQ8" i="24"/>
  <c r="AEC8" i="24"/>
  <c r="AGO8" i="24"/>
  <c r="AJA8" i="24"/>
  <c r="ALM8" i="24"/>
  <c r="ANY8" i="24"/>
  <c r="AQK8" i="24"/>
  <c r="ASW8" i="24"/>
  <c r="AVJ8" i="24"/>
  <c r="AYQ8" i="24"/>
  <c r="BCA8" i="24"/>
  <c r="BLD8" i="24"/>
  <c r="BUZ8" i="24"/>
  <c r="AP8" i="24"/>
  <c r="DB8" i="24"/>
  <c r="FN8" i="24"/>
  <c r="HZ8" i="24"/>
  <c r="KL8" i="24"/>
  <c r="MX8" i="24"/>
  <c r="PJ8" i="24"/>
  <c r="RV8" i="24"/>
  <c r="UH8" i="24"/>
  <c r="WT8" i="24"/>
  <c r="ZF8" i="24"/>
  <c r="ABR8" i="24"/>
  <c r="AED8" i="24"/>
  <c r="AGP8" i="24"/>
  <c r="AJB8" i="24"/>
  <c r="ALN8" i="24"/>
  <c r="ANZ8" i="24"/>
  <c r="AQL8" i="24"/>
  <c r="ASX8" i="24"/>
  <c r="AVL8" i="24"/>
  <c r="AYS8" i="24"/>
  <c r="BCD8" i="24"/>
  <c r="BLG8" i="24"/>
  <c r="BVC8" i="24"/>
  <c r="AY8" i="24"/>
  <c r="DK8" i="24"/>
  <c r="FW8" i="24"/>
  <c r="II8" i="24"/>
  <c r="KU8" i="24"/>
  <c r="NG8" i="24"/>
  <c r="PS8" i="24"/>
  <c r="SE8" i="24"/>
  <c r="UQ8" i="24"/>
  <c r="XC8" i="24"/>
  <c r="ZO8" i="24"/>
  <c r="ACA8" i="24"/>
  <c r="AEM8" i="24"/>
  <c r="AGY8" i="24"/>
  <c r="AJK8" i="24"/>
  <c r="ALW8" i="24"/>
  <c r="AOI8" i="24"/>
  <c r="AQU8" i="24"/>
  <c r="ATG8" i="24"/>
  <c r="AVW8" i="24"/>
  <c r="AZE8" i="24"/>
  <c r="BCV8" i="24"/>
  <c r="BMR8" i="24"/>
  <c r="BWN8" i="24"/>
  <c r="AJ8" i="24"/>
  <c r="CV8" i="24"/>
  <c r="FH8" i="24"/>
  <c r="HT8" i="24"/>
  <c r="BRO8" i="24"/>
  <c r="IG8" i="24"/>
  <c r="ABY8" i="24"/>
  <c r="AVU8" i="24"/>
  <c r="FV8" i="24"/>
  <c r="ZN8" i="24"/>
  <c r="ATF8" i="24"/>
  <c r="GE8" i="24"/>
  <c r="ZW8" i="24"/>
  <c r="ATO8" i="24"/>
  <c r="D8" i="24"/>
  <c r="IZ8" i="24"/>
  <c r="LL8" i="24"/>
  <c r="NX8" i="24"/>
  <c r="QJ8" i="24"/>
  <c r="SV8" i="24"/>
  <c r="VH8" i="24"/>
  <c r="XT8" i="24"/>
  <c r="AAF8" i="24"/>
  <c r="ACR8" i="24"/>
  <c r="AFD8" i="24"/>
  <c r="AHP8" i="24"/>
  <c r="AKB8" i="24"/>
  <c r="AMN8" i="24"/>
  <c r="AOZ8" i="24"/>
  <c r="ARL8" i="24"/>
  <c r="ATX8" i="24"/>
  <c r="AWT8" i="24"/>
  <c r="BAB8" i="24"/>
  <c r="BFK8" i="24"/>
  <c r="BPG8" i="24"/>
  <c r="U8" i="24"/>
  <c r="CG8" i="24"/>
  <c r="ES8" i="24"/>
  <c r="HE8" i="24"/>
  <c r="JQ8" i="24"/>
  <c r="MC8" i="24"/>
  <c r="OO8" i="24"/>
  <c r="RA8" i="24"/>
  <c r="TM8" i="24"/>
  <c r="VY8" i="24"/>
  <c r="YK8" i="24"/>
  <c r="AAW8" i="24"/>
  <c r="ADI8" i="24"/>
  <c r="AFU8" i="24"/>
  <c r="AIG8" i="24"/>
  <c r="AKS8" i="24"/>
  <c r="ANE8" i="24"/>
  <c r="APQ8" i="24"/>
  <c r="ASC8" i="24"/>
  <c r="AUO8" i="24"/>
  <c r="AXQ8" i="24"/>
  <c r="BAX8" i="24"/>
  <c r="BIB8" i="24"/>
  <c r="BRX8" i="24"/>
  <c r="V8" i="24"/>
  <c r="CH8" i="24"/>
  <c r="ET8" i="24"/>
  <c r="HF8" i="24"/>
  <c r="JR8" i="24"/>
  <c r="MD8" i="24"/>
  <c r="OP8" i="24"/>
  <c r="RB8" i="24"/>
  <c r="TN8" i="24"/>
  <c r="VZ8" i="24"/>
  <c r="YL8" i="24"/>
  <c r="AAX8" i="24"/>
  <c r="ADJ8" i="24"/>
  <c r="AFV8" i="24"/>
  <c r="AIH8" i="24"/>
  <c r="AKT8" i="24"/>
  <c r="ANF8" i="24"/>
  <c r="APR8" i="24"/>
  <c r="ASD8" i="24"/>
  <c r="AUP8" i="24"/>
  <c r="AXR8" i="24"/>
  <c r="BAZ8" i="24"/>
  <c r="BIE8" i="24"/>
  <c r="BSA8" i="24"/>
  <c r="G8" i="24"/>
  <c r="BS8" i="24"/>
  <c r="EE8" i="24"/>
  <c r="GQ8" i="24"/>
  <c r="JC8" i="24"/>
  <c r="LO8" i="24"/>
  <c r="AXW8" i="24"/>
  <c r="KS8" i="24"/>
  <c r="AEK8" i="24"/>
  <c r="AZB8" i="24"/>
  <c r="IH8" i="24"/>
  <c r="ABZ8" i="24"/>
  <c r="AVV8" i="24"/>
  <c r="IQ8" i="24"/>
  <c r="ACI8" i="24"/>
  <c r="AWH8" i="24"/>
  <c r="AR8" i="24"/>
  <c r="JH8" i="24"/>
  <c r="LT8" i="24"/>
  <c r="OF8" i="24"/>
  <c r="QR8" i="24"/>
  <c r="TD8" i="24"/>
  <c r="VP8" i="24"/>
  <c r="YB8" i="24"/>
  <c r="AAN8" i="24"/>
  <c r="ACZ8" i="24"/>
  <c r="AFL8" i="24"/>
  <c r="AHX8" i="24"/>
  <c r="AKJ8" i="24"/>
  <c r="AMV8" i="24"/>
  <c r="APH8" i="24"/>
  <c r="ART8" i="24"/>
  <c r="AUF8" i="24"/>
  <c r="AXE8" i="24"/>
  <c r="BAL8" i="24"/>
  <c r="BGQ8" i="24"/>
  <c r="BQM8" i="24"/>
  <c r="AC8" i="24"/>
  <c r="CO8" i="24"/>
  <c r="FA8" i="24"/>
  <c r="HM8" i="24"/>
  <c r="JY8" i="24"/>
  <c r="MK8" i="24"/>
  <c r="OW8" i="24"/>
  <c r="RI8" i="24"/>
  <c r="TU8" i="24"/>
  <c r="WG8" i="24"/>
  <c r="YS8" i="24"/>
  <c r="ABE8" i="24"/>
  <c r="ADQ8" i="24"/>
  <c r="AGC8" i="24"/>
  <c r="AIO8" i="24"/>
  <c r="ALA8" i="24"/>
  <c r="ANM8" i="24"/>
  <c r="APY8" i="24"/>
  <c r="ASK8" i="24"/>
  <c r="AUW8" i="24"/>
  <c r="AYA8" i="24"/>
  <c r="BBI8" i="24"/>
  <c r="BJH8" i="24"/>
  <c r="BTD8" i="24"/>
  <c r="AD8" i="24"/>
  <c r="CP8" i="24"/>
  <c r="FB8" i="24"/>
  <c r="HN8" i="24"/>
  <c r="JZ8" i="24"/>
  <c r="ML8" i="24"/>
  <c r="OX8" i="24"/>
  <c r="RJ8" i="24"/>
  <c r="TV8" i="24"/>
  <c r="WH8" i="24"/>
  <c r="YT8" i="24"/>
  <c r="ABF8" i="24"/>
  <c r="ADR8" i="24"/>
  <c r="AGD8" i="24"/>
  <c r="AIP8" i="24"/>
  <c r="ALB8" i="24"/>
  <c r="ANN8" i="24"/>
  <c r="APZ8" i="24"/>
  <c r="ASL8" i="24"/>
  <c r="AUX8" i="24"/>
  <c r="AYC8" i="24"/>
  <c r="BBJ8" i="24"/>
  <c r="BJK8" i="24"/>
  <c r="BTG8" i="24"/>
  <c r="O8" i="24"/>
  <c r="CA8" i="24"/>
  <c r="EM8" i="24"/>
  <c r="GY8" i="24"/>
  <c r="JK8" i="24"/>
  <c r="LW8" i="24"/>
  <c r="BHB8" i="24"/>
  <c r="NE8" i="24"/>
  <c r="AGW8" i="24"/>
  <c r="BCQ8" i="24"/>
  <c r="KT8" i="24"/>
  <c r="AEL8" i="24"/>
  <c r="AZD8" i="24"/>
  <c r="LC8" i="24"/>
  <c r="AEU8" i="24"/>
  <c r="AZO8" i="24"/>
  <c r="BP8" i="24"/>
  <c r="JP8" i="24"/>
  <c r="MB8" i="24"/>
  <c r="ON8" i="24"/>
  <c r="QZ8" i="24"/>
  <c r="TL8" i="24"/>
  <c r="VX8" i="24"/>
  <c r="YJ8" i="24"/>
  <c r="AAV8" i="24"/>
  <c r="ADH8" i="24"/>
  <c r="AFT8" i="24"/>
  <c r="AIF8" i="24"/>
  <c r="AKR8" i="24"/>
  <c r="AND8" i="24"/>
  <c r="APP8" i="24"/>
  <c r="ASB8" i="24"/>
  <c r="AUN8" i="24"/>
  <c r="AXP8" i="24"/>
  <c r="BAW8" i="24"/>
  <c r="BHW8" i="24"/>
  <c r="BRS8" i="24"/>
  <c r="AK8" i="24"/>
  <c r="CW8" i="24"/>
  <c r="FI8" i="24"/>
  <c r="HU8" i="24"/>
  <c r="KG8" i="24"/>
  <c r="MS8" i="24"/>
  <c r="PE8" i="24"/>
  <c r="RQ8" i="24"/>
  <c r="UC8" i="24"/>
  <c r="WO8" i="24"/>
  <c r="ZA8" i="24"/>
  <c r="ABM8" i="24"/>
  <c r="ADY8" i="24"/>
  <c r="AGK8" i="24"/>
  <c r="AIW8" i="24"/>
  <c r="ALI8" i="24"/>
  <c r="ANU8" i="24"/>
  <c r="AQG8" i="24"/>
  <c r="ASS8" i="24"/>
  <c r="AVE8" i="24"/>
  <c r="AYL8" i="24"/>
  <c r="BBU8" i="24"/>
  <c r="BKN8" i="24"/>
  <c r="BUJ8" i="24"/>
  <c r="AL8" i="24"/>
  <c r="CX8" i="24"/>
  <c r="FJ8" i="24"/>
  <c r="HV8" i="24"/>
  <c r="KH8" i="24"/>
  <c r="MT8" i="24"/>
  <c r="PF8" i="24"/>
  <c r="RR8" i="24"/>
  <c r="UD8" i="24"/>
  <c r="WP8" i="24"/>
  <c r="ZB8" i="24"/>
  <c r="ABN8" i="24"/>
  <c r="ADZ8" i="24"/>
  <c r="AGL8" i="24"/>
  <c r="AIX8" i="24"/>
  <c r="ALJ8" i="24"/>
  <c r="ANV8" i="24"/>
  <c r="AQH8" i="24"/>
  <c r="AST8" i="24"/>
  <c r="AVF8" i="24"/>
  <c r="AYN8" i="24"/>
  <c r="BBV8" i="24"/>
  <c r="BKQ8" i="24"/>
  <c r="BUM8" i="24"/>
  <c r="W8" i="24"/>
  <c r="CI8" i="24"/>
  <c r="EU8" i="24"/>
  <c r="HG8" i="24"/>
  <c r="JS8" i="24"/>
  <c r="ME8" i="24"/>
  <c r="BIO8" i="24"/>
  <c r="PQ8" i="24"/>
  <c r="AJI8" i="24"/>
  <c r="BMJ8" i="24"/>
  <c r="NF8" i="24"/>
  <c r="AGX8" i="24"/>
  <c r="BCT8" i="24"/>
  <c r="NO8" i="24"/>
  <c r="AHG8" i="24"/>
  <c r="BEB8" i="24"/>
  <c r="DD8" i="24"/>
  <c r="JX8" i="24"/>
  <c r="MJ8" i="24"/>
  <c r="OV8" i="24"/>
  <c r="RH8" i="24"/>
  <c r="TT8" i="24"/>
  <c r="WF8" i="24"/>
  <c r="YR8" i="24"/>
  <c r="ABD8" i="24"/>
  <c r="ADP8" i="24"/>
  <c r="AGB8" i="24"/>
  <c r="AIN8" i="24"/>
  <c r="AKZ8" i="24"/>
  <c r="ANL8" i="24"/>
  <c r="APX8" i="24"/>
  <c r="ASJ8" i="24"/>
  <c r="AUV8" i="24"/>
  <c r="AXZ8" i="24"/>
  <c r="BBH8" i="24"/>
  <c r="BJC8" i="24"/>
  <c r="BSY8" i="24"/>
  <c r="AS8" i="24"/>
  <c r="DE8" i="24"/>
  <c r="FQ8" i="24"/>
  <c r="IC8" i="24"/>
  <c r="KO8" i="24"/>
  <c r="NA8" i="24"/>
  <c r="PM8" i="24"/>
  <c r="RY8" i="24"/>
  <c r="UK8" i="24"/>
  <c r="WW8" i="24"/>
  <c r="ZI8" i="24"/>
  <c r="ABU8" i="24"/>
  <c r="AEG8" i="24"/>
  <c r="AGS8" i="24"/>
  <c r="AJE8" i="24"/>
  <c r="ALQ8" i="24"/>
  <c r="AOC8" i="24"/>
  <c r="AQO8" i="24"/>
  <c r="ATA8" i="24"/>
  <c r="AVO8" i="24"/>
  <c r="AYW8" i="24"/>
  <c r="BCI8" i="24"/>
  <c r="BLT8" i="24"/>
  <c r="BVP8" i="24"/>
  <c r="AT8" i="24"/>
  <c r="DF8" i="24"/>
  <c r="FR8" i="24"/>
  <c r="ID8" i="24"/>
  <c r="KP8" i="24"/>
  <c r="NB8" i="24"/>
  <c r="PN8" i="24"/>
  <c r="RZ8" i="24"/>
  <c r="UL8" i="24"/>
  <c r="WX8" i="24"/>
  <c r="ZJ8" i="24"/>
  <c r="ABV8" i="24"/>
  <c r="AEH8" i="24"/>
  <c r="AGT8" i="24"/>
  <c r="AJF8" i="24"/>
  <c r="ALR8" i="24"/>
  <c r="AOD8" i="24"/>
  <c r="AQP8" i="24"/>
  <c r="ATB8" i="24"/>
  <c r="AVQ8" i="24"/>
  <c r="AYX8" i="24"/>
  <c r="BCL8" i="24"/>
  <c r="BLW8" i="24"/>
  <c r="BVS8" i="24"/>
  <c r="AE8" i="24"/>
  <c r="CQ8" i="24"/>
  <c r="FC8" i="24"/>
  <c r="HO8" i="24"/>
  <c r="KA8" i="24"/>
  <c r="MM8" i="24"/>
  <c r="BKZ8" i="24"/>
  <c r="SC8" i="24"/>
  <c r="ALU8" i="24"/>
  <c r="BWF8" i="24"/>
  <c r="PR8" i="24"/>
  <c r="AJJ8" i="24"/>
  <c r="BMM8" i="24"/>
  <c r="QA8" i="24"/>
  <c r="AJS8" i="24"/>
  <c r="BNX8" i="24"/>
  <c r="EB8" i="24"/>
  <c r="KF8" i="24"/>
  <c r="MR8" i="24"/>
  <c r="PD8" i="24"/>
  <c r="RP8" i="24"/>
  <c r="UB8" i="24"/>
  <c r="WN8" i="24"/>
  <c r="YZ8" i="24"/>
  <c r="ABL8" i="24"/>
  <c r="ADX8" i="24"/>
  <c r="AGJ8" i="24"/>
  <c r="AIV8" i="24"/>
  <c r="ALH8" i="24"/>
  <c r="ANT8" i="24"/>
  <c r="AQF8" i="24"/>
  <c r="ASR8" i="24"/>
  <c r="AVD8" i="24"/>
  <c r="AYK8" i="24"/>
  <c r="BBS8" i="24"/>
  <c r="BKI8" i="24"/>
  <c r="BUE8" i="24"/>
  <c r="BA8" i="24"/>
  <c r="DM8" i="24"/>
  <c r="FY8" i="24"/>
  <c r="IK8" i="24"/>
  <c r="KW8" i="24"/>
  <c r="NI8" i="24"/>
  <c r="PU8" i="24"/>
  <c r="SG8" i="24"/>
  <c r="US8" i="24"/>
  <c r="XE8" i="24"/>
  <c r="ZQ8" i="24"/>
  <c r="ACC8" i="24"/>
  <c r="AEO8" i="24"/>
  <c r="AHA8" i="24"/>
  <c r="AJM8" i="24"/>
  <c r="ALY8" i="24"/>
  <c r="AOK8" i="24"/>
  <c r="AQW8" i="24"/>
  <c r="ATI8" i="24"/>
  <c r="AVZ8" i="24"/>
  <c r="AZG8" i="24"/>
  <c r="BDD8" i="24"/>
  <c r="BMZ8" i="24"/>
  <c r="BWV8" i="24"/>
  <c r="BB8" i="24"/>
  <c r="DN8" i="24"/>
  <c r="FZ8" i="24"/>
  <c r="IL8" i="24"/>
  <c r="KX8" i="24"/>
  <c r="NJ8" i="24"/>
  <c r="PV8" i="24"/>
  <c r="SH8" i="24"/>
  <c r="UT8" i="24"/>
  <c r="XF8" i="24"/>
  <c r="ZR8" i="24"/>
  <c r="ACD8" i="24"/>
  <c r="AEP8" i="24"/>
  <c r="AHB8" i="24"/>
  <c r="AJN8" i="24"/>
  <c r="ALZ8" i="24"/>
  <c r="AOL8" i="24"/>
  <c r="AQX8" i="24"/>
  <c r="ATJ8" i="24"/>
  <c r="AWB8" i="24"/>
  <c r="AZI8" i="24"/>
  <c r="BDG8" i="24"/>
  <c r="BNC8" i="24"/>
  <c r="BWY8" i="24"/>
  <c r="AM8" i="24"/>
  <c r="CY8" i="24"/>
  <c r="FK8" i="24"/>
  <c r="HW8" i="24"/>
  <c r="KI8" i="24"/>
  <c r="MU8" i="24"/>
  <c r="EF8" i="24"/>
  <c r="UO8" i="24"/>
  <c r="AOG8" i="24"/>
  <c r="SD8" i="24"/>
  <c r="ALV8" i="24"/>
  <c r="BWI8" i="24"/>
  <c r="SM8" i="24"/>
  <c r="AME8" i="24"/>
  <c r="BXT8" i="24"/>
  <c r="FP8" i="24"/>
  <c r="KN8" i="24"/>
  <c r="MZ8" i="24"/>
  <c r="PL8" i="24"/>
  <c r="RX8" i="24"/>
  <c r="UJ8" i="24"/>
  <c r="WV8" i="24"/>
  <c r="ZH8" i="24"/>
  <c r="ABT8" i="24"/>
  <c r="AEF8" i="24"/>
  <c r="AGR8" i="24"/>
  <c r="AJD8" i="24"/>
  <c r="ALP8" i="24"/>
  <c r="AOB8" i="24"/>
  <c r="AQN8" i="24"/>
  <c r="ASZ8" i="24"/>
  <c r="AVN8" i="24"/>
  <c r="AYV8" i="24"/>
  <c r="BCH8" i="24"/>
  <c r="BLO8" i="24"/>
  <c r="BVK8" i="24"/>
  <c r="BI8" i="24"/>
  <c r="DU8" i="24"/>
  <c r="GG8" i="24"/>
  <c r="IS8" i="24"/>
  <c r="LE8" i="24"/>
  <c r="NQ8" i="24"/>
  <c r="QC8" i="24"/>
  <c r="SO8" i="24"/>
  <c r="VA8" i="24"/>
  <c r="XM8" i="24"/>
  <c r="ZY8" i="24"/>
  <c r="ACK8" i="24"/>
  <c r="AEW8" i="24"/>
  <c r="AHI8" i="24"/>
  <c r="AJU8" i="24"/>
  <c r="AMG8" i="24"/>
  <c r="AOS8" i="24"/>
  <c r="ARE8" i="24"/>
  <c r="ATQ8" i="24"/>
  <c r="AWK8" i="24"/>
  <c r="AZR8" i="24"/>
  <c r="BEJ8" i="24"/>
  <c r="BOF8" i="24"/>
  <c r="BJ8" i="24"/>
  <c r="DV8" i="24"/>
  <c r="GH8" i="24"/>
  <c r="IT8" i="24"/>
  <c r="LF8" i="24"/>
  <c r="NR8" i="24"/>
  <c r="QD8" i="24"/>
  <c r="SP8" i="24"/>
  <c r="VB8" i="24"/>
  <c r="XN8" i="24"/>
  <c r="ZZ8" i="24"/>
  <c r="ACL8" i="24"/>
  <c r="AEX8" i="24"/>
  <c r="AHJ8" i="24"/>
  <c r="AJV8" i="24"/>
  <c r="AMH8" i="24"/>
  <c r="AOT8" i="24"/>
  <c r="ARF8" i="24"/>
  <c r="ATR8" i="24"/>
  <c r="AWL8" i="24"/>
  <c r="AZT8" i="24"/>
  <c r="BEM8" i="24"/>
  <c r="BOI8" i="24"/>
  <c r="AU8" i="24"/>
  <c r="DG8" i="24"/>
  <c r="FS8" i="24"/>
  <c r="IE8" i="24"/>
  <c r="KQ8" i="24"/>
  <c r="NC8" i="24"/>
  <c r="XX8" i="24"/>
  <c r="BNB8" i="24"/>
  <c r="XA8" i="24"/>
  <c r="AQS8" i="24"/>
  <c r="AX8" i="24"/>
  <c r="UP8" i="24"/>
  <c r="AOH8" i="24"/>
  <c r="BG8" i="24"/>
  <c r="UY8" i="24"/>
  <c r="AOQ8" i="24"/>
  <c r="GN8" i="24"/>
  <c r="KV8" i="24"/>
  <c r="NH8" i="24"/>
  <c r="PT8" i="24"/>
  <c r="SF8" i="24"/>
  <c r="UR8" i="24"/>
  <c r="XD8" i="24"/>
  <c r="ZP8" i="24"/>
  <c r="ACB8" i="24"/>
  <c r="AEN8" i="24"/>
  <c r="AGZ8" i="24"/>
  <c r="AJL8" i="24"/>
  <c r="ALX8" i="24"/>
  <c r="AOJ8" i="24"/>
  <c r="AQV8" i="24"/>
  <c r="ATH8" i="24"/>
  <c r="AVY8" i="24"/>
  <c r="AZF8" i="24"/>
  <c r="BCY8" i="24"/>
  <c r="BMU8" i="24"/>
  <c r="BWQ8" i="24"/>
  <c r="E8" i="24"/>
  <c r="BQ8" i="24"/>
  <c r="EC8" i="24"/>
  <c r="GO8" i="24"/>
  <c r="JA8" i="24"/>
  <c r="LM8" i="24"/>
  <c r="NY8" i="24"/>
  <c r="QK8" i="24"/>
  <c r="SW8" i="24"/>
  <c r="VI8" i="24"/>
  <c r="XU8" i="24"/>
  <c r="AAG8" i="24"/>
  <c r="ACS8" i="24"/>
  <c r="AFE8" i="24"/>
  <c r="AHQ8" i="24"/>
  <c r="AKC8" i="24"/>
  <c r="AMO8" i="24"/>
  <c r="APA8" i="24"/>
  <c r="ARM8" i="24"/>
  <c r="ATY8" i="24"/>
  <c r="AWU8" i="24"/>
  <c r="BAC8" i="24"/>
  <c r="BFP8" i="24"/>
  <c r="BPL8" i="24"/>
  <c r="F8" i="24"/>
  <c r="BR8" i="24"/>
  <c r="ED8" i="24"/>
  <c r="GP8" i="24"/>
  <c r="JB8" i="24"/>
  <c r="LN8" i="24"/>
  <c r="NZ8" i="24"/>
  <c r="QL8" i="24"/>
  <c r="SX8" i="24"/>
  <c r="VJ8" i="24"/>
  <c r="XV8" i="24"/>
  <c r="AAH8" i="24"/>
  <c r="ACT8" i="24"/>
  <c r="AFF8" i="24"/>
  <c r="AHR8" i="24"/>
  <c r="AKD8" i="24"/>
  <c r="AMP8" i="24"/>
  <c r="APB8" i="24"/>
  <c r="ARN8" i="24"/>
  <c r="ATZ8" i="24"/>
  <c r="AWW8" i="24"/>
  <c r="BAD8" i="24"/>
  <c r="BFS8" i="24"/>
  <c r="BPO8" i="24"/>
  <c r="ZM8" i="24"/>
  <c r="ARC8" i="24"/>
  <c r="UZ8" i="24"/>
  <c r="AOR8" i="24"/>
  <c r="EK8" i="24"/>
  <c r="YC8" i="24"/>
  <c r="ARU8" i="24"/>
  <c r="BZ8" i="24"/>
  <c r="VR8" i="24"/>
  <c r="APJ8" i="24"/>
  <c r="IM8" i="24"/>
  <c r="OQ8" i="24"/>
  <c r="RC8" i="24"/>
  <c r="TO8" i="24"/>
  <c r="WA8" i="24"/>
  <c r="YM8" i="24"/>
  <c r="AAY8" i="24"/>
  <c r="ADK8" i="24"/>
  <c r="AFW8" i="24"/>
  <c r="AII8" i="24"/>
  <c r="AKU8" i="24"/>
  <c r="ANG8" i="24"/>
  <c r="APS8" i="24"/>
  <c r="ASE8" i="24"/>
  <c r="AUQ8" i="24"/>
  <c r="AXS8" i="24"/>
  <c r="BBA8" i="24"/>
  <c r="BIJ8" i="24"/>
  <c r="BSF8" i="24"/>
  <c r="ATE8" i="24"/>
  <c r="XL8" i="24"/>
  <c r="ARD8" i="24"/>
  <c r="GW8" i="24"/>
  <c r="AAO8" i="24"/>
  <c r="AUG8" i="24"/>
  <c r="EL8" i="24"/>
  <c r="YD8" i="24"/>
  <c r="ARV8" i="24"/>
  <c r="IU8" i="24"/>
  <c r="OY8" i="24"/>
  <c r="RK8" i="24"/>
  <c r="TW8" i="24"/>
  <c r="WI8" i="24"/>
  <c r="YU8" i="24"/>
  <c r="ABG8" i="24"/>
  <c r="ADS8" i="24"/>
  <c r="AGE8" i="24"/>
  <c r="AIQ8" i="24"/>
  <c r="ALC8" i="24"/>
  <c r="ANO8" i="24"/>
  <c r="AQA8" i="24"/>
  <c r="ASM8" i="24"/>
  <c r="AUY8" i="24"/>
  <c r="AYD8" i="24"/>
  <c r="BBK8" i="24"/>
  <c r="BJP8" i="24"/>
  <c r="BTL8" i="24"/>
  <c r="AYO8" i="24"/>
  <c r="ZX8" i="24"/>
  <c r="ATP8" i="24"/>
  <c r="JI8" i="24"/>
  <c r="ADA8" i="24"/>
  <c r="AXF8" i="24"/>
  <c r="GX8" i="24"/>
  <c r="AAP8" i="24"/>
  <c r="AUH8" i="24"/>
  <c r="BC8" i="24"/>
  <c r="KY8" i="24"/>
  <c r="PG8" i="24"/>
  <c r="RS8" i="24"/>
  <c r="UE8" i="24"/>
  <c r="WQ8" i="24"/>
  <c r="ZC8" i="24"/>
  <c r="ABO8" i="24"/>
  <c r="AEA8" i="24"/>
  <c r="AGM8" i="24"/>
  <c r="AIY8" i="24"/>
  <c r="ALK8" i="24"/>
  <c r="ANW8" i="24"/>
  <c r="AQI8" i="24"/>
  <c r="ASU8" i="24"/>
  <c r="AVG8" i="24"/>
  <c r="BBX8" i="24"/>
  <c r="BKV8" i="24"/>
  <c r="BUR8" i="24"/>
  <c r="DJ8" i="24"/>
  <c r="IB8" i="24"/>
  <c r="ACJ8" i="24"/>
  <c r="AWJ8" i="24"/>
  <c r="LU8" i="24"/>
  <c r="AFM8" i="24"/>
  <c r="BAM8" i="24"/>
  <c r="JJ8" i="24"/>
  <c r="ADB8" i="24"/>
  <c r="AXH8" i="24"/>
  <c r="BK8" i="24"/>
  <c r="LG8" i="24"/>
  <c r="PO8" i="24"/>
  <c r="SA8" i="24"/>
  <c r="UM8" i="24"/>
  <c r="WY8" i="24"/>
  <c r="ZK8" i="24"/>
  <c r="ABW8" i="24"/>
  <c r="AEI8" i="24"/>
  <c r="AGU8" i="24"/>
  <c r="AJG8" i="24"/>
  <c r="ALS8" i="24"/>
  <c r="AOE8" i="24"/>
  <c r="AQQ8" i="24"/>
  <c r="ATC8" i="24"/>
  <c r="AVR8" i="24"/>
  <c r="AYY8" i="24"/>
  <c r="BCN8" i="24"/>
  <c r="BMB8" i="24"/>
  <c r="BVX8" i="24"/>
  <c r="FU8" i="24"/>
  <c r="SN8" i="24"/>
  <c r="BY8" i="24"/>
  <c r="API8" i="24"/>
  <c r="N8" i="24"/>
  <c r="AMX8" i="24"/>
  <c r="GI8" i="24"/>
  <c r="QU8" i="24"/>
  <c r="VS8" i="24"/>
  <c r="AAQ8" i="24"/>
  <c r="AFO8" i="24"/>
  <c r="AKM8" i="24"/>
  <c r="APK8" i="24"/>
  <c r="AUI8" i="24"/>
  <c r="BAP8" i="24"/>
  <c r="BQZ8" i="24"/>
  <c r="BOO8" i="24"/>
  <c r="XB8" i="24"/>
  <c r="LD8" i="24"/>
  <c r="AEV8" i="24"/>
  <c r="AZQ8" i="24"/>
  <c r="OG8" i="24"/>
  <c r="AHY8" i="24"/>
  <c r="BGV8" i="24"/>
  <c r="LV8" i="24"/>
  <c r="AFN8" i="24"/>
  <c r="BAO8" i="24"/>
  <c r="DO8" i="24"/>
  <c r="NK8" i="24"/>
  <c r="PW8" i="24"/>
  <c r="SI8" i="24"/>
  <c r="UU8" i="24"/>
  <c r="XG8" i="24"/>
  <c r="ZS8" i="24"/>
  <c r="ACE8" i="24"/>
  <c r="AEQ8" i="24"/>
  <c r="AHC8" i="24"/>
  <c r="AJO8" i="24"/>
  <c r="AMA8" i="24"/>
  <c r="AOM8" i="24"/>
  <c r="AQY8" i="24"/>
  <c r="ATK8" i="24"/>
  <c r="AWC8" i="24"/>
  <c r="AZJ8" i="24"/>
  <c r="BDL8" i="24"/>
  <c r="BNH8" i="24"/>
  <c r="BXD8" i="24"/>
  <c r="ARP8" i="24"/>
  <c r="AQT8" i="24"/>
  <c r="NP8" i="24"/>
  <c r="AHH8" i="24"/>
  <c r="BEE8" i="24"/>
  <c r="QS8" i="24"/>
  <c r="AKK8" i="24"/>
  <c r="BQR8" i="24"/>
  <c r="OH8" i="24"/>
  <c r="AHZ8" i="24"/>
  <c r="BGY8" i="24"/>
  <c r="DW8" i="24"/>
  <c r="NS8" i="24"/>
  <c r="QE8" i="24"/>
  <c r="SQ8" i="24"/>
  <c r="VC8" i="24"/>
  <c r="XO8" i="24"/>
  <c r="AAA8" i="24"/>
  <c r="ACM8" i="24"/>
  <c r="AEY8" i="24"/>
  <c r="AHK8" i="24"/>
  <c r="AJW8" i="24"/>
  <c r="AMI8" i="24"/>
  <c r="AOU8" i="24"/>
  <c r="ARG8" i="24"/>
  <c r="ATS8" i="24"/>
  <c r="AWM8" i="24"/>
  <c r="AZU8" i="24"/>
  <c r="BER8" i="24"/>
  <c r="BON8" i="24"/>
  <c r="DS8" i="24"/>
  <c r="QB8" i="24"/>
  <c r="AJT8" i="24"/>
  <c r="BOA8" i="24"/>
  <c r="M8" i="24"/>
  <c r="TE8" i="24"/>
  <c r="AMW8" i="24"/>
  <c r="QT8" i="24"/>
  <c r="AKL8" i="24"/>
  <c r="BQU8" i="24"/>
  <c r="GA8" i="24"/>
  <c r="OA8" i="24"/>
  <c r="QM8" i="24"/>
  <c r="SY8" i="24"/>
  <c r="VK8" i="24"/>
  <c r="XW8" i="24"/>
  <c r="AAI8" i="24"/>
  <c r="ACU8" i="24"/>
  <c r="AFG8" i="24"/>
  <c r="AHS8" i="24"/>
  <c r="AKE8" i="24"/>
  <c r="AMQ8" i="24"/>
  <c r="APC8" i="24"/>
  <c r="ARO8" i="24"/>
  <c r="AUA8" i="24"/>
  <c r="AWX8" i="24"/>
  <c r="BAE8" i="24"/>
  <c r="BFX8" i="24"/>
  <c r="BPT8" i="24"/>
  <c r="XK8" i="24"/>
  <c r="AMF8" i="24"/>
  <c r="BXW8" i="24"/>
  <c r="VQ8" i="24"/>
  <c r="TF8" i="24"/>
  <c r="OI8" i="24"/>
  <c r="TG8" i="24"/>
  <c r="YE8" i="24"/>
  <c r="ADC8" i="24"/>
  <c r="AIA8" i="24"/>
  <c r="AMY8" i="24"/>
  <c r="ARW8" i="24"/>
  <c r="AXI8" i="24"/>
  <c r="BHD8" i="24"/>
  <c r="C45" i="24"/>
  <c r="C47" i="24"/>
  <c r="C43" i="24"/>
  <c r="C46" i="24"/>
  <c r="C48" i="24"/>
  <c r="C42" i="24"/>
  <c r="C44" i="24"/>
  <c r="C19" i="24"/>
  <c r="C21" i="24"/>
  <c r="C17" i="24"/>
  <c r="C18" i="24"/>
  <c r="C20" i="24"/>
  <c r="C22" i="24"/>
  <c r="C23" i="24"/>
  <c r="A32" i="24"/>
  <c r="BCB7" i="24"/>
  <c r="ASF7" i="24"/>
  <c r="AIJ7" i="24"/>
  <c r="YN7" i="24"/>
  <c r="OR7" i="24"/>
  <c r="EV7" i="24"/>
  <c r="BJT7" i="24"/>
  <c r="AZX7" i="24"/>
  <c r="AQB7" i="24"/>
  <c r="AGF7" i="24"/>
  <c r="WJ7" i="24"/>
  <c r="MN7" i="24"/>
  <c r="CR7" i="24"/>
  <c r="BJL7" i="24"/>
  <c r="AZP7" i="24"/>
  <c r="APT7" i="24"/>
  <c r="AFX7" i="24"/>
  <c r="WB7" i="24"/>
  <c r="MF7" i="24"/>
  <c r="CJ7" i="24"/>
  <c r="BHH7" i="24"/>
  <c r="AXL7" i="24"/>
  <c r="ANP7" i="24"/>
  <c r="ADT7" i="24"/>
  <c r="TX7" i="24"/>
  <c r="KB7" i="24"/>
  <c r="AF7" i="24"/>
  <c r="BGZ7" i="24"/>
  <c r="AXD7" i="24"/>
  <c r="ANH7" i="24"/>
  <c r="ADL7" i="24"/>
  <c r="TP7" i="24"/>
  <c r="JT7" i="24"/>
  <c r="X7" i="24"/>
  <c r="BEV7" i="24"/>
  <c r="AUZ7" i="24"/>
  <c r="ALD7" i="24"/>
  <c r="ABH7" i="24"/>
  <c r="RL7" i="24"/>
  <c r="HP7" i="24"/>
  <c r="BEN7" i="24"/>
  <c r="AUR7" i="24"/>
  <c r="AKV7" i="24"/>
  <c r="AAZ7" i="24"/>
  <c r="RD7" i="24"/>
  <c r="HH7" i="24"/>
  <c r="BCJ7" i="24"/>
  <c r="ASN7" i="24"/>
  <c r="AIR7" i="24"/>
  <c r="YV7" i="24"/>
  <c r="OZ7" i="24"/>
  <c r="FD7" i="24"/>
  <c r="MV7" i="24"/>
  <c r="AGN7" i="24"/>
  <c r="BAF7" i="24"/>
  <c r="SB7" i="24"/>
  <c r="ALT7" i="24"/>
  <c r="BFL7" i="24"/>
  <c r="DP7" i="24"/>
  <c r="XH7" i="24"/>
  <c r="AQZ7" i="24"/>
  <c r="BKR7" i="24"/>
  <c r="IV7" i="24"/>
  <c r="ACN7" i="24"/>
  <c r="AWF7" i="24"/>
  <c r="OB7" i="24"/>
  <c r="AHT7" i="24"/>
  <c r="BBL7" i="24"/>
  <c r="CB7" i="24"/>
  <c r="VT7" i="24"/>
  <c r="APL7" i="24"/>
  <c r="BJD7" i="24"/>
  <c r="BNL7" i="24"/>
  <c r="BPX7" i="24"/>
  <c r="BSJ7" i="24"/>
  <c r="BUV7" i="24"/>
  <c r="BXH7" i="24"/>
  <c r="BM7" i="24"/>
  <c r="DY7" i="24"/>
  <c r="GK7" i="24"/>
  <c r="IW7" i="24"/>
  <c r="LI7" i="24"/>
  <c r="NU7" i="24"/>
  <c r="QG7" i="24"/>
  <c r="SS7" i="24"/>
  <c r="VE7" i="24"/>
  <c r="XQ7" i="24"/>
  <c r="AAC7" i="24"/>
  <c r="ACO7" i="24"/>
  <c r="AFA7" i="24"/>
  <c r="AHM7" i="24"/>
  <c r="AJY7" i="24"/>
  <c r="AMK7" i="24"/>
  <c r="AOW7" i="24"/>
  <c r="ARI7" i="24"/>
  <c r="ATU7" i="24"/>
  <c r="AWG7" i="24"/>
  <c r="AYS7" i="24"/>
  <c r="BBE7" i="24"/>
  <c r="BDQ7" i="24"/>
  <c r="BGC7" i="24"/>
  <c r="BIO7" i="24"/>
  <c r="BLA7" i="24"/>
  <c r="BNM7" i="24"/>
  <c r="BPY7" i="24"/>
  <c r="BSK7" i="24"/>
  <c r="BUW7" i="24"/>
  <c r="BXI7" i="24"/>
  <c r="PH7" i="24"/>
  <c r="AIZ7" i="24"/>
  <c r="BCR7" i="24"/>
  <c r="AV7" i="24"/>
  <c r="UN7" i="24"/>
  <c r="AOF7" i="24"/>
  <c r="BHX7" i="24"/>
  <c r="GB7" i="24"/>
  <c r="ZT7" i="24"/>
  <c r="ATL7" i="24"/>
  <c r="LH7" i="24"/>
  <c r="AEZ7" i="24"/>
  <c r="AYR7" i="24"/>
  <c r="QN7" i="24"/>
  <c r="AKF7" i="24"/>
  <c r="BDX7" i="24"/>
  <c r="EN7" i="24"/>
  <c r="YF7" i="24"/>
  <c r="ARX7" i="24"/>
  <c r="BLH7" i="24"/>
  <c r="BNT7" i="24"/>
  <c r="BQF7" i="24"/>
  <c r="BSR7" i="24"/>
  <c r="BVD7" i="24"/>
  <c r="BXP7" i="24"/>
  <c r="I7" i="24"/>
  <c r="BU7" i="24"/>
  <c r="EG7" i="24"/>
  <c r="GS7" i="24"/>
  <c r="JE7" i="24"/>
  <c r="LQ7" i="24"/>
  <c r="OC7" i="24"/>
  <c r="QO7" i="24"/>
  <c r="TA7" i="24"/>
  <c r="VM7" i="24"/>
  <c r="XY7" i="24"/>
  <c r="AAK7" i="24"/>
  <c r="ACW7" i="24"/>
  <c r="AFI7" i="24"/>
  <c r="AHU7" i="24"/>
  <c r="AKG7" i="24"/>
  <c r="AMS7" i="24"/>
  <c r="APE7" i="24"/>
  <c r="ARQ7" i="24"/>
  <c r="AUC7" i="24"/>
  <c r="AWO7" i="24"/>
  <c r="AZA7" i="24"/>
  <c r="BBM7" i="24"/>
  <c r="BDY7" i="24"/>
  <c r="BGK7" i="24"/>
  <c r="BIW7" i="24"/>
  <c r="BLI7" i="24"/>
  <c r="BNU7" i="24"/>
  <c r="BQG7" i="24"/>
  <c r="BSS7" i="24"/>
  <c r="BVE7" i="24"/>
  <c r="BXQ7" i="24"/>
  <c r="RT7" i="24"/>
  <c r="ALL7" i="24"/>
  <c r="BFD7" i="24"/>
  <c r="DH7" i="24"/>
  <c r="WZ7" i="24"/>
  <c r="AQR7" i="24"/>
  <c r="BKJ7" i="24"/>
  <c r="IN7" i="24"/>
  <c r="ACF7" i="24"/>
  <c r="AVX7" i="24"/>
  <c r="NT7" i="24"/>
  <c r="AHL7" i="24"/>
  <c r="BBD7" i="24"/>
  <c r="H7" i="24"/>
  <c r="SZ7" i="24"/>
  <c r="AMR7" i="24"/>
  <c r="BGJ7" i="24"/>
  <c r="GZ7" i="24"/>
  <c r="AAR7" i="24"/>
  <c r="AUJ7" i="24"/>
  <c r="BLP7" i="24"/>
  <c r="BOB7" i="24"/>
  <c r="BQN7" i="24"/>
  <c r="BSZ7" i="24"/>
  <c r="BVL7" i="24"/>
  <c r="BXX7" i="24"/>
  <c r="Q7" i="24"/>
  <c r="CC7" i="24"/>
  <c r="EO7" i="24"/>
  <c r="HA7" i="24"/>
  <c r="JM7" i="24"/>
  <c r="LY7" i="24"/>
  <c r="OK7" i="24"/>
  <c r="QW7" i="24"/>
  <c r="TI7" i="24"/>
  <c r="VU7" i="24"/>
  <c r="YG7" i="24"/>
  <c r="AAS7" i="24"/>
  <c r="ADE7" i="24"/>
  <c r="AFQ7" i="24"/>
  <c r="AIC7" i="24"/>
  <c r="AKO7" i="24"/>
  <c r="ANA7" i="24"/>
  <c r="APM7" i="24"/>
  <c r="ARY7" i="24"/>
  <c r="AUK7" i="24"/>
  <c r="AWW7" i="24"/>
  <c r="AZI7" i="24"/>
  <c r="BBU7" i="24"/>
  <c r="BEG7" i="24"/>
  <c r="BGS7" i="24"/>
  <c r="BJE7" i="24"/>
  <c r="BLQ7" i="24"/>
  <c r="BOC7" i="24"/>
  <c r="BQO7" i="24"/>
  <c r="BTA7" i="24"/>
  <c r="BVM7" i="24"/>
  <c r="BXY7" i="24"/>
  <c r="AN7" i="24"/>
  <c r="UF7" i="24"/>
  <c r="ANX7" i="24"/>
  <c r="BHP7" i="24"/>
  <c r="FT7" i="24"/>
  <c r="ZL7" i="24"/>
  <c r="ATD7" i="24"/>
  <c r="KZ7" i="24"/>
  <c r="AER7" i="24"/>
  <c r="AYJ7" i="24"/>
  <c r="QF7" i="24"/>
  <c r="AJX7" i="24"/>
  <c r="BDP7" i="24"/>
  <c r="BT7" i="24"/>
  <c r="VL7" i="24"/>
  <c r="APD7" i="24"/>
  <c r="BIV7" i="24"/>
  <c r="JL7" i="24"/>
  <c r="ADD7" i="24"/>
  <c r="AWV7" i="24"/>
  <c r="BLX7" i="24"/>
  <c r="BOJ7" i="24"/>
  <c r="BQV7" i="24"/>
  <c r="BTH7" i="24"/>
  <c r="BVT7" i="24"/>
  <c r="Y7" i="24"/>
  <c r="CK7" i="24"/>
  <c r="EW7" i="24"/>
  <c r="HI7" i="24"/>
  <c r="JU7" i="24"/>
  <c r="MG7" i="24"/>
  <c r="OS7" i="24"/>
  <c r="RE7" i="24"/>
  <c r="TQ7" i="24"/>
  <c r="WC7" i="24"/>
  <c r="YO7" i="24"/>
  <c r="ABA7" i="24"/>
  <c r="ADM7" i="24"/>
  <c r="AFY7" i="24"/>
  <c r="AIK7" i="24"/>
  <c r="AKW7" i="24"/>
  <c r="ANI7" i="24"/>
  <c r="APU7" i="24"/>
  <c r="ASG7" i="24"/>
  <c r="AUS7" i="24"/>
  <c r="AXE7" i="24"/>
  <c r="AZQ7" i="24"/>
  <c r="BCC7" i="24"/>
  <c r="BEO7" i="24"/>
  <c r="BHA7" i="24"/>
  <c r="BJM7" i="24"/>
  <c r="BLY7" i="24"/>
  <c r="BOK7" i="24"/>
  <c r="BQW7" i="24"/>
  <c r="BTI7" i="24"/>
  <c r="BVU7" i="24"/>
  <c r="CZ7" i="24"/>
  <c r="WR7" i="24"/>
  <c r="AQJ7" i="24"/>
  <c r="BKB7" i="24"/>
  <c r="IF7" i="24"/>
  <c r="ABX7" i="24"/>
  <c r="AVP7" i="24"/>
  <c r="NL7" i="24"/>
  <c r="AHD7" i="24"/>
  <c r="BAV7" i="24"/>
  <c r="SR7" i="24"/>
  <c r="AMJ7" i="24"/>
  <c r="BGB7" i="24"/>
  <c r="EF7" i="24"/>
  <c r="XX7" i="24"/>
  <c r="ARP7" i="24"/>
  <c r="LX7" i="24"/>
  <c r="AFP7" i="24"/>
  <c r="AZH7" i="24"/>
  <c r="BMF7" i="24"/>
  <c r="BOR7" i="24"/>
  <c r="BRD7" i="24"/>
  <c r="BTP7" i="24"/>
  <c r="BWB7" i="24"/>
  <c r="AG7" i="24"/>
  <c r="CS7" i="24"/>
  <c r="FE7" i="24"/>
  <c r="HQ7" i="24"/>
  <c r="KC7" i="24"/>
  <c r="MO7" i="24"/>
  <c r="PA7" i="24"/>
  <c r="RM7" i="24"/>
  <c r="TY7" i="24"/>
  <c r="WK7" i="24"/>
  <c r="YW7" i="24"/>
  <c r="ABI7" i="24"/>
  <c r="ADU7" i="24"/>
  <c r="AGG7" i="24"/>
  <c r="AIS7" i="24"/>
  <c r="ALE7" i="24"/>
  <c r="ANQ7" i="24"/>
  <c r="AQC7" i="24"/>
  <c r="ASO7" i="24"/>
  <c r="AVA7" i="24"/>
  <c r="AXM7" i="24"/>
  <c r="AZY7" i="24"/>
  <c r="BCK7" i="24"/>
  <c r="BEW7" i="24"/>
  <c r="BHI7" i="24"/>
  <c r="BJU7" i="24"/>
  <c r="BMG7" i="24"/>
  <c r="BOS7" i="24"/>
  <c r="BRE7" i="24"/>
  <c r="BTQ7" i="24"/>
  <c r="BWC7" i="24"/>
  <c r="FL7" i="24"/>
  <c r="ZD7" i="24"/>
  <c r="ASV7" i="24"/>
  <c r="KR7" i="24"/>
  <c r="AEJ7" i="24"/>
  <c r="AYB7" i="24"/>
  <c r="PX7" i="24"/>
  <c r="AJP7" i="24"/>
  <c r="BDH7" i="24"/>
  <c r="BL7" i="24"/>
  <c r="VD7" i="24"/>
  <c r="AOV7" i="24"/>
  <c r="BIN7" i="24"/>
  <c r="GR7" i="24"/>
  <c r="AAJ7" i="24"/>
  <c r="AUB7" i="24"/>
  <c r="OJ7" i="24"/>
  <c r="AIB7" i="24"/>
  <c r="BBT7" i="24"/>
  <c r="BMN7" i="24"/>
  <c r="BOZ7" i="24"/>
  <c r="BRL7" i="24"/>
  <c r="BTX7" i="24"/>
  <c r="BWJ7" i="24"/>
  <c r="AO7" i="24"/>
  <c r="DA7" i="24"/>
  <c r="FM7" i="24"/>
  <c r="HY7" i="24"/>
  <c r="KK7" i="24"/>
  <c r="MW7" i="24"/>
  <c r="PI7" i="24"/>
  <c r="RU7" i="24"/>
  <c r="UG7" i="24"/>
  <c r="WS7" i="24"/>
  <c r="ZE7" i="24"/>
  <c r="ABQ7" i="24"/>
  <c r="AEC7" i="24"/>
  <c r="AGO7" i="24"/>
  <c r="AJA7" i="24"/>
  <c r="ALM7" i="24"/>
  <c r="ANY7" i="24"/>
  <c r="AQK7" i="24"/>
  <c r="ASW7" i="24"/>
  <c r="AVI7" i="24"/>
  <c r="AXU7" i="24"/>
  <c r="BAG7" i="24"/>
  <c r="BCS7" i="24"/>
  <c r="BFE7" i="24"/>
  <c r="BHQ7" i="24"/>
  <c r="BKC7" i="24"/>
  <c r="BMO7" i="24"/>
  <c r="BPA7" i="24"/>
  <c r="BRM7" i="24"/>
  <c r="BTY7" i="24"/>
  <c r="BWK7" i="24"/>
  <c r="HX7" i="24"/>
  <c r="ABP7" i="24"/>
  <c r="AVH7" i="24"/>
  <c r="ND7" i="24"/>
  <c r="AGV7" i="24"/>
  <c r="BAN7" i="24"/>
  <c r="SJ7" i="24"/>
  <c r="AMB7" i="24"/>
  <c r="BFT7" i="24"/>
  <c r="DX7" i="24"/>
  <c r="XP7" i="24"/>
  <c r="ARH7" i="24"/>
  <c r="BKZ7" i="24"/>
  <c r="JD7" i="24"/>
  <c r="ACV7" i="24"/>
  <c r="AWN7" i="24"/>
  <c r="QV7" i="24"/>
  <c r="AKN7" i="24"/>
  <c r="BEF7" i="24"/>
  <c r="BMV7" i="24"/>
  <c r="BPH7" i="24"/>
  <c r="BRT7" i="24"/>
  <c r="BUF7" i="24"/>
  <c r="BWR7" i="24"/>
  <c r="AW7" i="24"/>
  <c r="DI7" i="24"/>
  <c r="FU7" i="24"/>
  <c r="IG7" i="24"/>
  <c r="KS7" i="24"/>
  <c r="NE7" i="24"/>
  <c r="PQ7" i="24"/>
  <c r="SC7" i="24"/>
  <c r="UO7" i="24"/>
  <c r="XA7" i="24"/>
  <c r="ZM7" i="24"/>
  <c r="ABY7" i="24"/>
  <c r="AEK7" i="24"/>
  <c r="AGW7" i="24"/>
  <c r="AJI7" i="24"/>
  <c r="ALU7" i="24"/>
  <c r="AOG7" i="24"/>
  <c r="AQS7" i="24"/>
  <c r="ATE7" i="24"/>
  <c r="AVQ7" i="24"/>
  <c r="AYC7" i="24"/>
  <c r="BAO7" i="24"/>
  <c r="BDA7" i="24"/>
  <c r="BFM7" i="24"/>
  <c r="BHY7" i="24"/>
  <c r="BKK7" i="24"/>
  <c r="BMW7" i="24"/>
  <c r="BPI7" i="24"/>
  <c r="BRU7" i="24"/>
  <c r="BUG7" i="24"/>
  <c r="BWS7" i="24"/>
  <c r="KJ7" i="24"/>
  <c r="AEB7" i="24"/>
  <c r="AXT7" i="24"/>
  <c r="PP7" i="24"/>
  <c r="AJH7" i="24"/>
  <c r="BCZ7" i="24"/>
  <c r="BD7" i="24"/>
  <c r="UV7" i="24"/>
  <c r="AON7" i="24"/>
  <c r="BIF7" i="24"/>
  <c r="GJ7" i="24"/>
  <c r="AAB7" i="24"/>
  <c r="ATT7" i="24"/>
  <c r="LP7" i="24"/>
  <c r="AFH7" i="24"/>
  <c r="AYZ7" i="24"/>
  <c r="P7" i="24"/>
  <c r="TH7" i="24"/>
  <c r="AMZ7" i="24"/>
  <c r="BGR7" i="24"/>
  <c r="BND7" i="24"/>
  <c r="BPP7" i="24"/>
  <c r="BSB7" i="24"/>
  <c r="BUN7" i="24"/>
  <c r="BWZ7" i="24"/>
  <c r="BE7" i="24"/>
  <c r="DQ7" i="24"/>
  <c r="GC7" i="24"/>
  <c r="IO7" i="24"/>
  <c r="LA7" i="24"/>
  <c r="NM7" i="24"/>
  <c r="PY7" i="24"/>
  <c r="SK7" i="24"/>
  <c r="UW7" i="24"/>
  <c r="XI7" i="24"/>
  <c r="ZU7" i="24"/>
  <c r="ACG7" i="24"/>
  <c r="AES7" i="24"/>
  <c r="AHE7" i="24"/>
  <c r="AJQ7" i="24"/>
  <c r="AMC7" i="24"/>
  <c r="AOO7" i="24"/>
  <c r="ARA7" i="24"/>
  <c r="ATM7" i="24"/>
  <c r="AVY7" i="24"/>
  <c r="AYK7" i="24"/>
  <c r="BAW7" i="24"/>
  <c r="BDI7" i="24"/>
  <c r="BFU7" i="24"/>
  <c r="BIG7" i="24"/>
  <c r="BKS7" i="24"/>
  <c r="BNE7" i="24"/>
  <c r="BPQ7" i="24"/>
  <c r="BSC7" i="24"/>
  <c r="BUO7" i="24"/>
  <c r="BXA7" i="24"/>
  <c r="R7" i="24"/>
  <c r="CD7" i="24"/>
  <c r="EP7" i="24"/>
  <c r="HB7" i="24"/>
  <c r="JN7" i="24"/>
  <c r="LZ7" i="24"/>
  <c r="OL7" i="24"/>
  <c r="QX7" i="24"/>
  <c r="TJ7" i="24"/>
  <c r="VV7" i="24"/>
  <c r="YH7" i="24"/>
  <c r="AAT7" i="24"/>
  <c r="ADF7" i="24"/>
  <c r="AFR7" i="24"/>
  <c r="Z7" i="24"/>
  <c r="CL7" i="24"/>
  <c r="EX7" i="24"/>
  <c r="HJ7" i="24"/>
  <c r="JV7" i="24"/>
  <c r="MH7" i="24"/>
  <c r="OT7" i="24"/>
  <c r="RF7" i="24"/>
  <c r="TR7" i="24"/>
  <c r="WD7" i="24"/>
  <c r="YP7" i="24"/>
  <c r="ABB7" i="24"/>
  <c r="ADN7" i="24"/>
  <c r="AFZ7" i="24"/>
  <c r="AIL7" i="24"/>
  <c r="AKX7" i="24"/>
  <c r="ANJ7" i="24"/>
  <c r="APV7" i="24"/>
  <c r="ASH7" i="24"/>
  <c r="AUT7" i="24"/>
  <c r="AXF7" i="24"/>
  <c r="AZR7" i="24"/>
  <c r="BCD7" i="24"/>
  <c r="BEP7" i="24"/>
  <c r="BHB7" i="24"/>
  <c r="AH7" i="24"/>
  <c r="CT7" i="24"/>
  <c r="FF7" i="24"/>
  <c r="HR7" i="24"/>
  <c r="KD7" i="24"/>
  <c r="MP7" i="24"/>
  <c r="PB7" i="24"/>
  <c r="RN7" i="24"/>
  <c r="TZ7" i="24"/>
  <c r="WL7" i="24"/>
  <c r="YX7" i="24"/>
  <c r="ABJ7" i="24"/>
  <c r="ADV7" i="24"/>
  <c r="AGH7" i="24"/>
  <c r="AP7" i="24"/>
  <c r="DB7" i="24"/>
  <c r="FN7" i="24"/>
  <c r="HZ7" i="24"/>
  <c r="KL7" i="24"/>
  <c r="MX7" i="24"/>
  <c r="PJ7" i="24"/>
  <c r="RV7" i="24"/>
  <c r="UH7" i="24"/>
  <c r="WT7" i="24"/>
  <c r="ZF7" i="24"/>
  <c r="ABR7" i="24"/>
  <c r="AED7" i="24"/>
  <c r="AX7" i="24"/>
  <c r="DJ7" i="24"/>
  <c r="EH7" i="24"/>
  <c r="JF7" i="24"/>
  <c r="OD7" i="24"/>
  <c r="TB7" i="24"/>
  <c r="XZ7" i="24"/>
  <c r="ACX7" i="24"/>
  <c r="AHN7" i="24"/>
  <c r="AKH7" i="24"/>
  <c r="ANB7" i="24"/>
  <c r="AQD7" i="24"/>
  <c r="ASX7" i="24"/>
  <c r="AVR7" i="24"/>
  <c r="AYL7" i="24"/>
  <c r="BBF7" i="24"/>
  <c r="BDZ7" i="24"/>
  <c r="BGT7" i="24"/>
  <c r="BJN7" i="24"/>
  <c r="BLZ7" i="24"/>
  <c r="BOL7" i="24"/>
  <c r="BQX7" i="24"/>
  <c r="BTJ7" i="24"/>
  <c r="BVV7" i="24"/>
  <c r="S7" i="24"/>
  <c r="CE7" i="24"/>
  <c r="EQ7" i="24"/>
  <c r="HC7" i="24"/>
  <c r="JO7" i="24"/>
  <c r="MA7" i="24"/>
  <c r="OM7" i="24"/>
  <c r="QY7" i="24"/>
  <c r="TK7" i="24"/>
  <c r="VW7" i="24"/>
  <c r="YI7" i="24"/>
  <c r="AAU7" i="24"/>
  <c r="ADG7" i="24"/>
  <c r="AFS7" i="24"/>
  <c r="AIE7" i="24"/>
  <c r="AKQ7" i="24"/>
  <c r="ANC7" i="24"/>
  <c r="APO7" i="24"/>
  <c r="ASA7" i="24"/>
  <c r="AUM7" i="24"/>
  <c r="AWY7" i="24"/>
  <c r="AZK7" i="24"/>
  <c r="BBW7" i="24"/>
  <c r="BEI7" i="24"/>
  <c r="BGU7" i="24"/>
  <c r="BJG7" i="24"/>
  <c r="BLS7" i="24"/>
  <c r="BOE7" i="24"/>
  <c r="BQQ7" i="24"/>
  <c r="BTC7" i="24"/>
  <c r="BVO7" i="24"/>
  <c r="BYA7" i="24"/>
  <c r="AZ7" i="24"/>
  <c r="DL7" i="24"/>
  <c r="FX7" i="24"/>
  <c r="IJ7" i="24"/>
  <c r="KV7" i="24"/>
  <c r="NH7" i="24"/>
  <c r="PT7" i="24"/>
  <c r="SF7" i="24"/>
  <c r="UR7" i="24"/>
  <c r="XD7" i="24"/>
  <c r="ZP7" i="24"/>
  <c r="ACB7" i="24"/>
  <c r="AEN7" i="24"/>
  <c r="AGZ7" i="24"/>
  <c r="AJL7" i="24"/>
  <c r="ALX7" i="24"/>
  <c r="AOJ7" i="24"/>
  <c r="AQV7" i="24"/>
  <c r="ATH7" i="24"/>
  <c r="AVT7" i="24"/>
  <c r="AYF7" i="24"/>
  <c r="BAR7" i="24"/>
  <c r="FV7" i="24"/>
  <c r="KT7" i="24"/>
  <c r="PR7" i="24"/>
  <c r="UP7" i="24"/>
  <c r="ZN7" i="24"/>
  <c r="AEL7" i="24"/>
  <c r="AHV7" i="24"/>
  <c r="AKP7" i="24"/>
  <c r="ANR7" i="24"/>
  <c r="AQL7" i="24"/>
  <c r="ATF7" i="24"/>
  <c r="AVZ7" i="24"/>
  <c r="AYT7" i="24"/>
  <c r="BBN7" i="24"/>
  <c r="BEH7" i="24"/>
  <c r="BHJ7" i="24"/>
  <c r="BJV7" i="24"/>
  <c r="BMH7" i="24"/>
  <c r="BOT7" i="24"/>
  <c r="BRF7" i="24"/>
  <c r="BTR7" i="24"/>
  <c r="BWD7" i="24"/>
  <c r="AA7" i="24"/>
  <c r="CM7" i="24"/>
  <c r="EY7" i="24"/>
  <c r="HK7" i="24"/>
  <c r="JW7" i="24"/>
  <c r="MI7" i="24"/>
  <c r="OU7" i="24"/>
  <c r="RG7" i="24"/>
  <c r="TS7" i="24"/>
  <c r="WE7" i="24"/>
  <c r="YQ7" i="24"/>
  <c r="ABC7" i="24"/>
  <c r="ADO7" i="24"/>
  <c r="AGA7" i="24"/>
  <c r="AIM7" i="24"/>
  <c r="AKY7" i="24"/>
  <c r="ANK7" i="24"/>
  <c r="APW7" i="24"/>
  <c r="ASI7" i="24"/>
  <c r="AUU7" i="24"/>
  <c r="AXG7" i="24"/>
  <c r="AZS7" i="24"/>
  <c r="BCE7" i="24"/>
  <c r="BEQ7" i="24"/>
  <c r="BHC7" i="24"/>
  <c r="BJO7" i="24"/>
  <c r="BMA7" i="24"/>
  <c r="BOM7" i="24"/>
  <c r="BQY7" i="24"/>
  <c r="BTK7" i="24"/>
  <c r="BVW7" i="24"/>
  <c r="BH7" i="24"/>
  <c r="DT7" i="24"/>
  <c r="GF7" i="24"/>
  <c r="IR7" i="24"/>
  <c r="LD7" i="24"/>
  <c r="NP7" i="24"/>
  <c r="QB7" i="24"/>
  <c r="SN7" i="24"/>
  <c r="UZ7" i="24"/>
  <c r="XL7" i="24"/>
  <c r="ZX7" i="24"/>
  <c r="ACJ7" i="24"/>
  <c r="AEV7" i="24"/>
  <c r="AHH7" i="24"/>
  <c r="AJT7" i="24"/>
  <c r="AMF7" i="24"/>
  <c r="AOR7" i="24"/>
  <c r="ARD7" i="24"/>
  <c r="ATP7" i="24"/>
  <c r="AWB7" i="24"/>
  <c r="J7" i="24"/>
  <c r="GD7" i="24"/>
  <c r="LB7" i="24"/>
  <c r="PZ7" i="24"/>
  <c r="UX7" i="24"/>
  <c r="ZV7" i="24"/>
  <c r="AET7" i="24"/>
  <c r="AID7" i="24"/>
  <c r="ALF7" i="24"/>
  <c r="ANZ7" i="24"/>
  <c r="AQT7" i="24"/>
  <c r="ATN7" i="24"/>
  <c r="AWH7" i="24"/>
  <c r="AZB7" i="24"/>
  <c r="BBV7" i="24"/>
  <c r="BEX7" i="24"/>
  <c r="BHR7" i="24"/>
  <c r="BKD7" i="24"/>
  <c r="BMP7" i="24"/>
  <c r="BPB7" i="24"/>
  <c r="BRN7" i="24"/>
  <c r="BTZ7" i="24"/>
  <c r="BWL7" i="24"/>
  <c r="AI7" i="24"/>
  <c r="CU7" i="24"/>
  <c r="FG7" i="24"/>
  <c r="HS7" i="24"/>
  <c r="KE7" i="24"/>
  <c r="MQ7" i="24"/>
  <c r="PC7" i="24"/>
  <c r="RO7" i="24"/>
  <c r="UA7" i="24"/>
  <c r="WM7" i="24"/>
  <c r="YY7" i="24"/>
  <c r="ABK7" i="24"/>
  <c r="ADW7" i="24"/>
  <c r="AGI7" i="24"/>
  <c r="AIU7" i="24"/>
  <c r="ALG7" i="24"/>
  <c r="ANS7" i="24"/>
  <c r="AQE7" i="24"/>
  <c r="ASQ7" i="24"/>
  <c r="AVC7" i="24"/>
  <c r="AXO7" i="24"/>
  <c r="BAA7" i="24"/>
  <c r="BCM7" i="24"/>
  <c r="BEY7" i="24"/>
  <c r="BHK7" i="24"/>
  <c r="BJW7" i="24"/>
  <c r="BMI7" i="24"/>
  <c r="BOU7" i="24"/>
  <c r="BRG7" i="24"/>
  <c r="BTS7" i="24"/>
  <c r="BWE7" i="24"/>
  <c r="BF7" i="24"/>
  <c r="GL7" i="24"/>
  <c r="LJ7" i="24"/>
  <c r="QH7" i="24"/>
  <c r="VF7" i="24"/>
  <c r="AAD7" i="24"/>
  <c r="AFB7" i="24"/>
  <c r="AIT7" i="24"/>
  <c r="ALN7" i="24"/>
  <c r="AOH7" i="24"/>
  <c r="ARB7" i="24"/>
  <c r="ATV7" i="24"/>
  <c r="AWP7" i="24"/>
  <c r="AZJ7" i="24"/>
  <c r="BCL7" i="24"/>
  <c r="BFF7" i="24"/>
  <c r="BHZ7" i="24"/>
  <c r="BKL7" i="24"/>
  <c r="BMX7" i="24"/>
  <c r="BPJ7" i="24"/>
  <c r="BRV7" i="24"/>
  <c r="BUH7" i="24"/>
  <c r="BWT7" i="24"/>
  <c r="AQ7" i="24"/>
  <c r="DC7" i="24"/>
  <c r="FO7" i="24"/>
  <c r="IA7" i="24"/>
  <c r="KM7" i="24"/>
  <c r="MY7" i="24"/>
  <c r="PK7" i="24"/>
  <c r="RW7" i="24"/>
  <c r="UI7" i="24"/>
  <c r="WU7" i="24"/>
  <c r="ZG7" i="24"/>
  <c r="ABS7" i="24"/>
  <c r="AEE7" i="24"/>
  <c r="AGQ7" i="24"/>
  <c r="AJC7" i="24"/>
  <c r="ALO7" i="24"/>
  <c r="AOA7" i="24"/>
  <c r="AQM7" i="24"/>
  <c r="ASY7" i="24"/>
  <c r="AVK7" i="24"/>
  <c r="AXW7" i="24"/>
  <c r="BAI7" i="24"/>
  <c r="BCU7" i="24"/>
  <c r="BFG7" i="24"/>
  <c r="BHS7" i="24"/>
  <c r="BKE7" i="24"/>
  <c r="BMQ7" i="24"/>
  <c r="BPC7" i="24"/>
  <c r="BRO7" i="24"/>
  <c r="BUA7" i="24"/>
  <c r="BWM7" i="24"/>
  <c r="L7" i="24"/>
  <c r="BX7" i="24"/>
  <c r="EJ7" i="24"/>
  <c r="GV7" i="24"/>
  <c r="JH7" i="24"/>
  <c r="LT7" i="24"/>
  <c r="OF7" i="24"/>
  <c r="QR7" i="24"/>
  <c r="TD7" i="24"/>
  <c r="VP7" i="24"/>
  <c r="YB7" i="24"/>
  <c r="AAN7" i="24"/>
  <c r="ACZ7" i="24"/>
  <c r="AFL7" i="24"/>
  <c r="AHX7" i="24"/>
  <c r="AKJ7" i="24"/>
  <c r="BN7" i="24"/>
  <c r="GT7" i="24"/>
  <c r="LR7" i="24"/>
  <c r="QP7" i="24"/>
  <c r="VN7" i="24"/>
  <c r="AAL7" i="24"/>
  <c r="AFJ7" i="24"/>
  <c r="AJB7" i="24"/>
  <c r="ALV7" i="24"/>
  <c r="AOP7" i="24"/>
  <c r="ARJ7" i="24"/>
  <c r="AUD7" i="24"/>
  <c r="AWX7" i="24"/>
  <c r="AZZ7" i="24"/>
  <c r="BCT7" i="24"/>
  <c r="BFN7" i="24"/>
  <c r="BIH7" i="24"/>
  <c r="BKT7" i="24"/>
  <c r="BNF7" i="24"/>
  <c r="BPR7" i="24"/>
  <c r="BSD7" i="24"/>
  <c r="BUP7" i="24"/>
  <c r="BXB7" i="24"/>
  <c r="AY7" i="24"/>
  <c r="DK7" i="24"/>
  <c r="FW7" i="24"/>
  <c r="II7" i="24"/>
  <c r="KU7" i="24"/>
  <c r="NG7" i="24"/>
  <c r="PS7" i="24"/>
  <c r="SE7" i="24"/>
  <c r="UQ7" i="24"/>
  <c r="XC7" i="24"/>
  <c r="ZO7" i="24"/>
  <c r="ACA7" i="24"/>
  <c r="AEM7" i="24"/>
  <c r="AGY7" i="24"/>
  <c r="AJK7" i="24"/>
  <c r="ALW7" i="24"/>
  <c r="AOI7" i="24"/>
  <c r="AQU7" i="24"/>
  <c r="ATG7" i="24"/>
  <c r="AVS7" i="24"/>
  <c r="AYE7" i="24"/>
  <c r="BAQ7" i="24"/>
  <c r="BDC7" i="24"/>
  <c r="BFO7" i="24"/>
  <c r="BIA7" i="24"/>
  <c r="BKM7" i="24"/>
  <c r="BMY7" i="24"/>
  <c r="BPK7" i="24"/>
  <c r="BRW7" i="24"/>
  <c r="BUI7" i="24"/>
  <c r="BWU7" i="24"/>
  <c r="T7" i="24"/>
  <c r="CF7" i="24"/>
  <c r="ER7" i="24"/>
  <c r="HD7" i="24"/>
  <c r="JP7" i="24"/>
  <c r="MB7" i="24"/>
  <c r="ON7" i="24"/>
  <c r="QZ7" i="24"/>
  <c r="TL7" i="24"/>
  <c r="VX7" i="24"/>
  <c r="YJ7" i="24"/>
  <c r="AAV7" i="24"/>
  <c r="ADH7" i="24"/>
  <c r="AFT7" i="24"/>
  <c r="AIF7" i="24"/>
  <c r="AKR7" i="24"/>
  <c r="AND7" i="24"/>
  <c r="APP7" i="24"/>
  <c r="ASB7" i="24"/>
  <c r="AUN7" i="24"/>
  <c r="AWZ7" i="24"/>
  <c r="BV7" i="24"/>
  <c r="IH7" i="24"/>
  <c r="NF7" i="24"/>
  <c r="SD7" i="24"/>
  <c r="XB7" i="24"/>
  <c r="ABZ7" i="24"/>
  <c r="AGP7" i="24"/>
  <c r="AJJ7" i="24"/>
  <c r="AMD7" i="24"/>
  <c r="AOX7" i="24"/>
  <c r="ARR7" i="24"/>
  <c r="AUL7" i="24"/>
  <c r="AXN7" i="24"/>
  <c r="BAH7" i="24"/>
  <c r="BDB7" i="24"/>
  <c r="BFV7" i="24"/>
  <c r="BIP7" i="24"/>
  <c r="BLB7" i="24"/>
  <c r="BNN7" i="24"/>
  <c r="BPZ7" i="24"/>
  <c r="BSL7" i="24"/>
  <c r="BUX7" i="24"/>
  <c r="BXJ7" i="24"/>
  <c r="BG7" i="24"/>
  <c r="DS7" i="24"/>
  <c r="GE7" i="24"/>
  <c r="IQ7" i="24"/>
  <c r="LC7" i="24"/>
  <c r="NO7" i="24"/>
  <c r="QA7" i="24"/>
  <c r="SM7" i="24"/>
  <c r="UY7" i="24"/>
  <c r="XK7" i="24"/>
  <c r="ZW7" i="24"/>
  <c r="ACI7" i="24"/>
  <c r="AEU7" i="24"/>
  <c r="AHG7" i="24"/>
  <c r="AJS7" i="24"/>
  <c r="AME7" i="24"/>
  <c r="AOQ7" i="24"/>
  <c r="ARC7" i="24"/>
  <c r="ATO7" i="24"/>
  <c r="AWA7" i="24"/>
  <c r="AYM7" i="24"/>
  <c r="BAY7" i="24"/>
  <c r="BDK7" i="24"/>
  <c r="BFW7" i="24"/>
  <c r="BII7" i="24"/>
  <c r="BKU7" i="24"/>
  <c r="BNG7" i="24"/>
  <c r="BPS7" i="24"/>
  <c r="BSE7" i="24"/>
  <c r="BUQ7" i="24"/>
  <c r="BXC7" i="24"/>
  <c r="AB7" i="24"/>
  <c r="CN7" i="24"/>
  <c r="EZ7" i="24"/>
  <c r="HL7" i="24"/>
  <c r="JX7" i="24"/>
  <c r="MJ7" i="24"/>
  <c r="OV7" i="24"/>
  <c r="RH7" i="24"/>
  <c r="TT7" i="24"/>
  <c r="WF7" i="24"/>
  <c r="YR7" i="24"/>
  <c r="ABD7" i="24"/>
  <c r="ADP7" i="24"/>
  <c r="AGB7" i="24"/>
  <c r="AIN7" i="24"/>
  <c r="AKZ7" i="24"/>
  <c r="ANL7" i="24"/>
  <c r="APX7" i="24"/>
  <c r="ASJ7" i="24"/>
  <c r="AUV7" i="24"/>
  <c r="AXH7" i="24"/>
  <c r="AZT7" i="24"/>
  <c r="DR7" i="24"/>
  <c r="IP7" i="24"/>
  <c r="NN7" i="24"/>
  <c r="SL7" i="24"/>
  <c r="XJ7" i="24"/>
  <c r="ACH7" i="24"/>
  <c r="AGX7" i="24"/>
  <c r="AJR7" i="24"/>
  <c r="AML7" i="24"/>
  <c r="APF7" i="24"/>
  <c r="ARZ7" i="24"/>
  <c r="AVB7" i="24"/>
  <c r="AXV7" i="24"/>
  <c r="BAP7" i="24"/>
  <c r="BDJ7" i="24"/>
  <c r="BGD7" i="24"/>
  <c r="BIX7" i="24"/>
  <c r="BLJ7" i="24"/>
  <c r="BNV7" i="24"/>
  <c r="BQH7" i="24"/>
  <c r="BST7" i="24"/>
  <c r="BVF7" i="24"/>
  <c r="BXR7" i="24"/>
  <c r="BO7" i="24"/>
  <c r="EA7" i="24"/>
  <c r="GM7" i="24"/>
  <c r="IY7" i="24"/>
  <c r="LK7" i="24"/>
  <c r="NW7" i="24"/>
  <c r="QI7" i="24"/>
  <c r="SU7" i="24"/>
  <c r="VG7" i="24"/>
  <c r="XS7" i="24"/>
  <c r="AAE7" i="24"/>
  <c r="ACQ7" i="24"/>
  <c r="AFC7" i="24"/>
  <c r="AHO7" i="24"/>
  <c r="AKA7" i="24"/>
  <c r="AMM7" i="24"/>
  <c r="AOY7" i="24"/>
  <c r="ARK7" i="24"/>
  <c r="ATW7" i="24"/>
  <c r="AWI7" i="24"/>
  <c r="AYU7" i="24"/>
  <c r="BBG7" i="24"/>
  <c r="BDS7" i="24"/>
  <c r="BGE7" i="24"/>
  <c r="BIQ7" i="24"/>
  <c r="BLC7" i="24"/>
  <c r="BNO7" i="24"/>
  <c r="BQA7" i="24"/>
  <c r="BSM7" i="24"/>
  <c r="BUY7" i="24"/>
  <c r="BXK7" i="24"/>
  <c r="AJ7" i="24"/>
  <c r="CV7" i="24"/>
  <c r="FH7" i="24"/>
  <c r="HT7" i="24"/>
  <c r="KF7" i="24"/>
  <c r="MR7" i="24"/>
  <c r="PD7" i="24"/>
  <c r="RP7" i="24"/>
  <c r="UB7" i="24"/>
  <c r="WN7" i="24"/>
  <c r="YZ7" i="24"/>
  <c r="ABL7" i="24"/>
  <c r="ADX7" i="24"/>
  <c r="AGJ7" i="24"/>
  <c r="AIV7" i="24"/>
  <c r="ALH7" i="24"/>
  <c r="ANT7" i="24"/>
  <c r="AQF7" i="24"/>
  <c r="ASR7" i="24"/>
  <c r="DZ7" i="24"/>
  <c r="IX7" i="24"/>
  <c r="NV7" i="24"/>
  <c r="ST7" i="24"/>
  <c r="XR7" i="24"/>
  <c r="ACP7" i="24"/>
  <c r="AHF7" i="24"/>
  <c r="AJZ7" i="24"/>
  <c r="AMT7" i="24"/>
  <c r="APN7" i="24"/>
  <c r="ASP7" i="24"/>
  <c r="AVJ7" i="24"/>
  <c r="AYD7" i="24"/>
  <c r="BAX7" i="24"/>
  <c r="BDR7" i="24"/>
  <c r="BGL7" i="24"/>
  <c r="BJF7" i="24"/>
  <c r="BLR7" i="24"/>
  <c r="BOD7" i="24"/>
  <c r="BQP7" i="24"/>
  <c r="BTB7" i="24"/>
  <c r="BVN7" i="24"/>
  <c r="BXZ7" i="24"/>
  <c r="K7" i="24"/>
  <c r="BW7" i="24"/>
  <c r="EI7" i="24"/>
  <c r="GU7" i="24"/>
  <c r="JG7" i="24"/>
  <c r="LS7" i="24"/>
  <c r="OE7" i="24"/>
  <c r="QQ7" i="24"/>
  <c r="TC7" i="24"/>
  <c r="VO7" i="24"/>
  <c r="YA7" i="24"/>
  <c r="AAM7" i="24"/>
  <c r="ACY7" i="24"/>
  <c r="AFK7" i="24"/>
  <c r="AHW7" i="24"/>
  <c r="AKI7" i="24"/>
  <c r="AMU7" i="24"/>
  <c r="APG7" i="24"/>
  <c r="BGM7" i="24"/>
  <c r="IB7" i="24"/>
  <c r="RX7" i="24"/>
  <c r="ABT7" i="24"/>
  <c r="ALP7" i="24"/>
  <c r="ART7" i="24"/>
  <c r="AXP7" i="24"/>
  <c r="BAZ7" i="24"/>
  <c r="BDL7" i="24"/>
  <c r="BFX7" i="24"/>
  <c r="BIJ7" i="24"/>
  <c r="BKV7" i="24"/>
  <c r="BNH7" i="24"/>
  <c r="BPT7" i="24"/>
  <c r="BSF7" i="24"/>
  <c r="BUR7" i="24"/>
  <c r="BXD7" i="24"/>
  <c r="BI7" i="24"/>
  <c r="DU7" i="24"/>
  <c r="GG7" i="24"/>
  <c r="IS7" i="24"/>
  <c r="LE7" i="24"/>
  <c r="NQ7" i="24"/>
  <c r="QC7" i="24"/>
  <c r="SO7" i="24"/>
  <c r="VA7" i="24"/>
  <c r="XM7" i="24"/>
  <c r="ZY7" i="24"/>
  <c r="ACK7" i="24"/>
  <c r="AEW7" i="24"/>
  <c r="AHI7" i="24"/>
  <c r="AJU7" i="24"/>
  <c r="AMG7" i="24"/>
  <c r="AOS7" i="24"/>
  <c r="ARE7" i="24"/>
  <c r="ATQ7" i="24"/>
  <c r="AWC7" i="24"/>
  <c r="AYO7" i="24"/>
  <c r="BBA7" i="24"/>
  <c r="BDM7" i="24"/>
  <c r="BFY7" i="24"/>
  <c r="BIK7" i="24"/>
  <c r="BKW7" i="24"/>
  <c r="BNI7" i="24"/>
  <c r="BPU7" i="24"/>
  <c r="BSG7" i="24"/>
  <c r="BUS7" i="24"/>
  <c r="BXE7" i="24"/>
  <c r="AT7" i="24"/>
  <c r="DF7" i="24"/>
  <c r="FR7" i="24"/>
  <c r="ID7" i="24"/>
  <c r="KP7" i="24"/>
  <c r="NB7" i="24"/>
  <c r="PN7" i="24"/>
  <c r="RZ7" i="24"/>
  <c r="UL7" i="24"/>
  <c r="WX7" i="24"/>
  <c r="ZJ7" i="24"/>
  <c r="ABV7" i="24"/>
  <c r="AEH7" i="24"/>
  <c r="AGT7" i="24"/>
  <c r="AJF7" i="24"/>
  <c r="ALR7" i="24"/>
  <c r="AOD7" i="24"/>
  <c r="AQP7" i="24"/>
  <c r="ATB7" i="24"/>
  <c r="AVN7" i="24"/>
  <c r="AXZ7" i="24"/>
  <c r="BAL7" i="24"/>
  <c r="BCX7" i="24"/>
  <c r="BFJ7" i="24"/>
  <c r="BHV7" i="24"/>
  <c r="BKH7" i="24"/>
  <c r="BMT7" i="24"/>
  <c r="BPF7" i="24"/>
  <c r="BRR7" i="24"/>
  <c r="BUD7" i="24"/>
  <c r="BWP7" i="24"/>
  <c r="O7" i="24"/>
  <c r="CA7" i="24"/>
  <c r="EM7" i="24"/>
  <c r="GY7" i="24"/>
  <c r="JK7" i="24"/>
  <c r="LW7" i="24"/>
  <c r="BIY7" i="24"/>
  <c r="D7" i="24"/>
  <c r="IZ7" i="24"/>
  <c r="SV7" i="24"/>
  <c r="ACR7" i="24"/>
  <c r="AMN7" i="24"/>
  <c r="ASZ7" i="24"/>
  <c r="AXX7" i="24"/>
  <c r="BBH7" i="24"/>
  <c r="BDT7" i="24"/>
  <c r="BGF7" i="24"/>
  <c r="BIR7" i="24"/>
  <c r="BLD7" i="24"/>
  <c r="BNP7" i="24"/>
  <c r="BQB7" i="24"/>
  <c r="BSN7" i="24"/>
  <c r="BUZ7" i="24"/>
  <c r="BXL7" i="24"/>
  <c r="E7" i="24"/>
  <c r="BQ7" i="24"/>
  <c r="EC7" i="24"/>
  <c r="GO7" i="24"/>
  <c r="JA7" i="24"/>
  <c r="LM7" i="24"/>
  <c r="NY7" i="24"/>
  <c r="QK7" i="24"/>
  <c r="SW7" i="24"/>
  <c r="VI7" i="24"/>
  <c r="XU7" i="24"/>
  <c r="AAG7" i="24"/>
  <c r="ACS7" i="24"/>
  <c r="AFE7" i="24"/>
  <c r="AHQ7" i="24"/>
  <c r="AKC7" i="24"/>
  <c r="AMO7" i="24"/>
  <c r="APA7" i="24"/>
  <c r="ARM7" i="24"/>
  <c r="ATY7" i="24"/>
  <c r="AWK7" i="24"/>
  <c r="AYW7" i="24"/>
  <c r="BBI7" i="24"/>
  <c r="BDU7" i="24"/>
  <c r="BGG7" i="24"/>
  <c r="BIS7" i="24"/>
  <c r="BLE7" i="24"/>
  <c r="BNQ7" i="24"/>
  <c r="BQC7" i="24"/>
  <c r="BSO7" i="24"/>
  <c r="BVA7" i="24"/>
  <c r="BXM7" i="24"/>
  <c r="BB7" i="24"/>
  <c r="DN7" i="24"/>
  <c r="FZ7" i="24"/>
  <c r="IL7" i="24"/>
  <c r="KX7" i="24"/>
  <c r="NJ7" i="24"/>
  <c r="PV7" i="24"/>
  <c r="SH7" i="24"/>
  <c r="UT7" i="24"/>
  <c r="XF7" i="24"/>
  <c r="ZR7" i="24"/>
  <c r="ACD7" i="24"/>
  <c r="AEP7" i="24"/>
  <c r="AHB7" i="24"/>
  <c r="AJN7" i="24"/>
  <c r="ALZ7" i="24"/>
  <c r="AOL7" i="24"/>
  <c r="AQX7" i="24"/>
  <c r="ATJ7" i="24"/>
  <c r="AVV7" i="24"/>
  <c r="AYH7" i="24"/>
  <c r="BAT7" i="24"/>
  <c r="BDF7" i="24"/>
  <c r="BFR7" i="24"/>
  <c r="BID7" i="24"/>
  <c r="BKP7" i="24"/>
  <c r="BNB7" i="24"/>
  <c r="BPN7" i="24"/>
  <c r="BRZ7" i="24"/>
  <c r="BUL7" i="24"/>
  <c r="BWX7" i="24"/>
  <c r="W7" i="24"/>
  <c r="CI7" i="24"/>
  <c r="EU7" i="24"/>
  <c r="HG7" i="24"/>
  <c r="JS7" i="24"/>
  <c r="ME7" i="24"/>
  <c r="ARS7" i="24"/>
  <c r="BLK7" i="24"/>
  <c r="AR7" i="24"/>
  <c r="KN7" i="24"/>
  <c r="UJ7" i="24"/>
  <c r="AEF7" i="24"/>
  <c r="AMV7" i="24"/>
  <c r="ATX7" i="24"/>
  <c r="AYN7" i="24"/>
  <c r="BBP7" i="24"/>
  <c r="BEB7" i="24"/>
  <c r="BGN7" i="24"/>
  <c r="BIZ7" i="24"/>
  <c r="BLL7" i="24"/>
  <c r="BNX7" i="24"/>
  <c r="BQJ7" i="24"/>
  <c r="BSV7" i="24"/>
  <c r="BVH7" i="24"/>
  <c r="BXT7" i="24"/>
  <c r="M7" i="24"/>
  <c r="BY7" i="24"/>
  <c r="EK7" i="24"/>
  <c r="GW7" i="24"/>
  <c r="JI7" i="24"/>
  <c r="LU7" i="24"/>
  <c r="OG7" i="24"/>
  <c r="QS7" i="24"/>
  <c r="TE7" i="24"/>
  <c r="VQ7" i="24"/>
  <c r="YC7" i="24"/>
  <c r="AAO7" i="24"/>
  <c r="ADA7" i="24"/>
  <c r="AFM7" i="24"/>
  <c r="AHY7" i="24"/>
  <c r="AKK7" i="24"/>
  <c r="AMW7" i="24"/>
  <c r="API7" i="24"/>
  <c r="ARU7" i="24"/>
  <c r="AUG7" i="24"/>
  <c r="AWS7" i="24"/>
  <c r="AZE7" i="24"/>
  <c r="BBQ7" i="24"/>
  <c r="BEC7" i="24"/>
  <c r="BGO7" i="24"/>
  <c r="BJA7" i="24"/>
  <c r="BLM7" i="24"/>
  <c r="BNY7" i="24"/>
  <c r="BQK7" i="24"/>
  <c r="BSW7" i="24"/>
  <c r="BVI7" i="24"/>
  <c r="BXU7" i="24"/>
  <c r="BJ7" i="24"/>
  <c r="DV7" i="24"/>
  <c r="GH7" i="24"/>
  <c r="IT7" i="24"/>
  <c r="LF7" i="24"/>
  <c r="NR7" i="24"/>
  <c r="QD7" i="24"/>
  <c r="SP7" i="24"/>
  <c r="VB7" i="24"/>
  <c r="XN7" i="24"/>
  <c r="ZZ7" i="24"/>
  <c r="ACL7" i="24"/>
  <c r="AEX7" i="24"/>
  <c r="AHJ7" i="24"/>
  <c r="AJV7" i="24"/>
  <c r="AMH7" i="24"/>
  <c r="AOT7" i="24"/>
  <c r="ARF7" i="24"/>
  <c r="ATR7" i="24"/>
  <c r="AWD7" i="24"/>
  <c r="AYP7" i="24"/>
  <c r="BBB7" i="24"/>
  <c r="BDN7" i="24"/>
  <c r="BFZ7" i="24"/>
  <c r="BIL7" i="24"/>
  <c r="BKX7" i="24"/>
  <c r="BNJ7" i="24"/>
  <c r="BPV7" i="24"/>
  <c r="BSH7" i="24"/>
  <c r="BUT7" i="24"/>
  <c r="BXF7" i="24"/>
  <c r="AE7" i="24"/>
  <c r="CQ7" i="24"/>
  <c r="FC7" i="24"/>
  <c r="HO7" i="24"/>
  <c r="KA7" i="24"/>
  <c r="MM7" i="24"/>
  <c r="AUE7" i="24"/>
  <c r="BNW7" i="24"/>
  <c r="BP7" i="24"/>
  <c r="LL7" i="24"/>
  <c r="VH7" i="24"/>
  <c r="AFD7" i="24"/>
  <c r="AOB7" i="24"/>
  <c r="AUF7" i="24"/>
  <c r="AYV7" i="24"/>
  <c r="BBX7" i="24"/>
  <c r="BEJ7" i="24"/>
  <c r="BGV7" i="24"/>
  <c r="BJH7" i="24"/>
  <c r="BLT7" i="24"/>
  <c r="BOF7" i="24"/>
  <c r="BQR7" i="24"/>
  <c r="BTD7" i="24"/>
  <c r="BVP7" i="24"/>
  <c r="U7" i="24"/>
  <c r="CG7" i="24"/>
  <c r="ES7" i="24"/>
  <c r="HE7" i="24"/>
  <c r="JQ7" i="24"/>
  <c r="MC7" i="24"/>
  <c r="OO7" i="24"/>
  <c r="RA7" i="24"/>
  <c r="TM7" i="24"/>
  <c r="VY7" i="24"/>
  <c r="YK7" i="24"/>
  <c r="AAW7" i="24"/>
  <c r="ADI7" i="24"/>
  <c r="AFU7" i="24"/>
  <c r="AIG7" i="24"/>
  <c r="AKS7" i="24"/>
  <c r="ANE7" i="24"/>
  <c r="APQ7" i="24"/>
  <c r="ASC7" i="24"/>
  <c r="AUO7" i="24"/>
  <c r="AXA7" i="24"/>
  <c r="AZM7" i="24"/>
  <c r="BBY7" i="24"/>
  <c r="BEK7" i="24"/>
  <c r="BGW7" i="24"/>
  <c r="BJI7" i="24"/>
  <c r="BLU7" i="24"/>
  <c r="BOG7" i="24"/>
  <c r="BQS7" i="24"/>
  <c r="BTE7" i="24"/>
  <c r="BVQ7" i="24"/>
  <c r="F7" i="24"/>
  <c r="BR7" i="24"/>
  <c r="ED7" i="24"/>
  <c r="GP7" i="24"/>
  <c r="JB7" i="24"/>
  <c r="LN7" i="24"/>
  <c r="NZ7" i="24"/>
  <c r="QL7" i="24"/>
  <c r="SX7" i="24"/>
  <c r="VJ7" i="24"/>
  <c r="XV7" i="24"/>
  <c r="AAH7" i="24"/>
  <c r="ACT7" i="24"/>
  <c r="AFF7" i="24"/>
  <c r="AHR7" i="24"/>
  <c r="AKD7" i="24"/>
  <c r="AMP7" i="24"/>
  <c r="APB7" i="24"/>
  <c r="ARN7" i="24"/>
  <c r="ATZ7" i="24"/>
  <c r="AWL7" i="24"/>
  <c r="AYX7" i="24"/>
  <c r="BBJ7" i="24"/>
  <c r="BDV7" i="24"/>
  <c r="BGH7" i="24"/>
  <c r="BIT7" i="24"/>
  <c r="BLF7" i="24"/>
  <c r="BNR7" i="24"/>
  <c r="BQD7" i="24"/>
  <c r="BSP7" i="24"/>
  <c r="BVB7" i="24"/>
  <c r="BXN7" i="24"/>
  <c r="AM7" i="24"/>
  <c r="CY7" i="24"/>
  <c r="FK7" i="24"/>
  <c r="HW7" i="24"/>
  <c r="KI7" i="24"/>
  <c r="MU7" i="24"/>
  <c r="AWQ7" i="24"/>
  <c r="BQI7" i="24"/>
  <c r="DD7" i="24"/>
  <c r="MZ7" i="24"/>
  <c r="WV7" i="24"/>
  <c r="AGR7" i="24"/>
  <c r="AOZ7" i="24"/>
  <c r="AVD7" i="24"/>
  <c r="AZD7" i="24"/>
  <c r="BCF7" i="24"/>
  <c r="BER7" i="24"/>
  <c r="BHD7" i="24"/>
  <c r="BJP7" i="24"/>
  <c r="BMB7" i="24"/>
  <c r="BON7" i="24"/>
  <c r="BQZ7" i="24"/>
  <c r="BTL7" i="24"/>
  <c r="BVX7" i="24"/>
  <c r="AC7" i="24"/>
  <c r="CO7" i="24"/>
  <c r="FA7" i="24"/>
  <c r="HM7" i="24"/>
  <c r="JY7" i="24"/>
  <c r="MK7" i="24"/>
  <c r="OW7" i="24"/>
  <c r="RI7" i="24"/>
  <c r="TU7" i="24"/>
  <c r="WG7" i="24"/>
  <c r="YS7" i="24"/>
  <c r="ABE7" i="24"/>
  <c r="ADQ7" i="24"/>
  <c r="AGC7" i="24"/>
  <c r="AIO7" i="24"/>
  <c r="ALA7" i="24"/>
  <c r="ANM7" i="24"/>
  <c r="APY7" i="24"/>
  <c r="ASK7" i="24"/>
  <c r="AUW7" i="24"/>
  <c r="AXI7" i="24"/>
  <c r="AZU7" i="24"/>
  <c r="BCG7" i="24"/>
  <c r="BES7" i="24"/>
  <c r="BHE7" i="24"/>
  <c r="BJQ7" i="24"/>
  <c r="BMC7" i="24"/>
  <c r="BOO7" i="24"/>
  <c r="BRA7" i="24"/>
  <c r="BTM7" i="24"/>
  <c r="BVY7" i="24"/>
  <c r="N7" i="24"/>
  <c r="BZ7" i="24"/>
  <c r="EL7" i="24"/>
  <c r="GX7" i="24"/>
  <c r="JJ7" i="24"/>
  <c r="LV7" i="24"/>
  <c r="OH7" i="24"/>
  <c r="QT7" i="24"/>
  <c r="TF7" i="24"/>
  <c r="VR7" i="24"/>
  <c r="YD7" i="24"/>
  <c r="AAP7" i="24"/>
  <c r="ADB7" i="24"/>
  <c r="AFN7" i="24"/>
  <c r="AHZ7" i="24"/>
  <c r="AKL7" i="24"/>
  <c r="AMX7" i="24"/>
  <c r="APJ7" i="24"/>
  <c r="ARV7" i="24"/>
  <c r="AUH7" i="24"/>
  <c r="AWT7" i="24"/>
  <c r="AZF7" i="24"/>
  <c r="BBR7" i="24"/>
  <c r="BED7" i="24"/>
  <c r="BGP7" i="24"/>
  <c r="BJB7" i="24"/>
  <c r="BLN7" i="24"/>
  <c r="BNZ7" i="24"/>
  <c r="BQL7" i="24"/>
  <c r="BSX7" i="24"/>
  <c r="BVJ7" i="24"/>
  <c r="BXV7" i="24"/>
  <c r="AU7" i="24"/>
  <c r="DG7" i="24"/>
  <c r="FS7" i="24"/>
  <c r="AZC7" i="24"/>
  <c r="BSU7" i="24"/>
  <c r="EB7" i="24"/>
  <c r="NX7" i="24"/>
  <c r="XT7" i="24"/>
  <c r="AHP7" i="24"/>
  <c r="APH7" i="24"/>
  <c r="AVL7" i="24"/>
  <c r="AZL7" i="24"/>
  <c r="BCN7" i="24"/>
  <c r="BEZ7" i="24"/>
  <c r="BHL7" i="24"/>
  <c r="BJX7" i="24"/>
  <c r="BMJ7" i="24"/>
  <c r="BOV7" i="24"/>
  <c r="BRH7" i="24"/>
  <c r="BTT7" i="24"/>
  <c r="BWF7" i="24"/>
  <c r="AK7" i="24"/>
  <c r="CW7" i="24"/>
  <c r="FI7" i="24"/>
  <c r="HU7" i="24"/>
  <c r="KG7" i="24"/>
  <c r="MS7" i="24"/>
  <c r="PE7" i="24"/>
  <c r="RQ7" i="24"/>
  <c r="UC7" i="24"/>
  <c r="WO7" i="24"/>
  <c r="ZA7" i="24"/>
  <c r="ABM7" i="24"/>
  <c r="ADY7" i="24"/>
  <c r="AGK7" i="24"/>
  <c r="AIW7" i="24"/>
  <c r="ALI7" i="24"/>
  <c r="ANU7" i="24"/>
  <c r="AQG7" i="24"/>
  <c r="ASS7" i="24"/>
  <c r="AVE7" i="24"/>
  <c r="AXQ7" i="24"/>
  <c r="BAC7" i="24"/>
  <c r="BCO7" i="24"/>
  <c r="BFA7" i="24"/>
  <c r="BHM7" i="24"/>
  <c r="BJY7" i="24"/>
  <c r="BMK7" i="24"/>
  <c r="BOW7" i="24"/>
  <c r="BRI7" i="24"/>
  <c r="BTU7" i="24"/>
  <c r="BWG7" i="24"/>
  <c r="V7" i="24"/>
  <c r="CH7" i="24"/>
  <c r="ET7" i="24"/>
  <c r="HF7" i="24"/>
  <c r="JR7" i="24"/>
  <c r="MD7" i="24"/>
  <c r="OP7" i="24"/>
  <c r="RB7" i="24"/>
  <c r="TN7" i="24"/>
  <c r="VZ7" i="24"/>
  <c r="YL7" i="24"/>
  <c r="AAX7" i="24"/>
  <c r="ADJ7" i="24"/>
  <c r="AFV7" i="24"/>
  <c r="AIH7" i="24"/>
  <c r="AKT7" i="24"/>
  <c r="ANF7" i="24"/>
  <c r="APR7" i="24"/>
  <c r="ASD7" i="24"/>
  <c r="AUP7" i="24"/>
  <c r="AXB7" i="24"/>
  <c r="AZN7" i="24"/>
  <c r="BBZ7" i="24"/>
  <c r="BEL7" i="24"/>
  <c r="BGX7" i="24"/>
  <c r="BJJ7" i="24"/>
  <c r="BLV7" i="24"/>
  <c r="BOH7" i="24"/>
  <c r="BQT7" i="24"/>
  <c r="BTF7" i="24"/>
  <c r="BVR7" i="24"/>
  <c r="BC7" i="24"/>
  <c r="DO7" i="24"/>
  <c r="GA7" i="24"/>
  <c r="BBO7" i="24"/>
  <c r="BVG7" i="24"/>
  <c r="FP7" i="24"/>
  <c r="PL7" i="24"/>
  <c r="ZH7" i="24"/>
  <c r="AJD7" i="24"/>
  <c r="AQN7" i="24"/>
  <c r="AWJ7" i="24"/>
  <c r="BAB7" i="24"/>
  <c r="BCV7" i="24"/>
  <c r="BFH7" i="24"/>
  <c r="BHT7" i="24"/>
  <c r="BKF7" i="24"/>
  <c r="BMR7" i="24"/>
  <c r="BPD7" i="24"/>
  <c r="BRP7" i="24"/>
  <c r="BUB7" i="24"/>
  <c r="BWN7" i="24"/>
  <c r="AS7" i="24"/>
  <c r="DE7" i="24"/>
  <c r="FQ7" i="24"/>
  <c r="IC7" i="24"/>
  <c r="KO7" i="24"/>
  <c r="NA7" i="24"/>
  <c r="PM7" i="24"/>
  <c r="RY7" i="24"/>
  <c r="UK7" i="24"/>
  <c r="WW7" i="24"/>
  <c r="ZI7" i="24"/>
  <c r="ABU7" i="24"/>
  <c r="AEG7" i="24"/>
  <c r="AGS7" i="24"/>
  <c r="AJE7" i="24"/>
  <c r="ALQ7" i="24"/>
  <c r="AOC7" i="24"/>
  <c r="AQO7" i="24"/>
  <c r="ATA7" i="24"/>
  <c r="AVM7" i="24"/>
  <c r="AXY7" i="24"/>
  <c r="BAK7" i="24"/>
  <c r="BCW7" i="24"/>
  <c r="BFI7" i="24"/>
  <c r="BHU7" i="24"/>
  <c r="BKG7" i="24"/>
  <c r="BMS7" i="24"/>
  <c r="BPE7" i="24"/>
  <c r="BRQ7" i="24"/>
  <c r="BUC7" i="24"/>
  <c r="BWO7" i="24"/>
  <c r="AD7" i="24"/>
  <c r="CP7" i="24"/>
  <c r="FB7" i="24"/>
  <c r="HN7" i="24"/>
  <c r="JZ7" i="24"/>
  <c r="ML7" i="24"/>
  <c r="OX7" i="24"/>
  <c r="RJ7" i="24"/>
  <c r="TV7" i="24"/>
  <c r="WH7" i="24"/>
  <c r="YT7" i="24"/>
  <c r="ABF7" i="24"/>
  <c r="ADR7" i="24"/>
  <c r="AGD7" i="24"/>
  <c r="AIP7" i="24"/>
  <c r="ALB7" i="24"/>
  <c r="ANN7" i="24"/>
  <c r="APZ7" i="24"/>
  <c r="ASL7" i="24"/>
  <c r="AUX7" i="24"/>
  <c r="AXJ7" i="24"/>
  <c r="AZV7" i="24"/>
  <c r="BCH7" i="24"/>
  <c r="BET7" i="24"/>
  <c r="BHF7" i="24"/>
  <c r="BJR7" i="24"/>
  <c r="BMD7" i="24"/>
  <c r="BOP7" i="24"/>
  <c r="BRB7" i="24"/>
  <c r="BTN7" i="24"/>
  <c r="BVZ7" i="24"/>
  <c r="BK7" i="24"/>
  <c r="DW7" i="24"/>
  <c r="GI7" i="24"/>
  <c r="IU7" i="24"/>
  <c r="LG7" i="24"/>
  <c r="BEA7" i="24"/>
  <c r="BXS7" i="24"/>
  <c r="GN7" i="24"/>
  <c r="QJ7" i="24"/>
  <c r="AAF7" i="24"/>
  <c r="AKB7" i="24"/>
  <c r="ARL7" i="24"/>
  <c r="AWR7" i="24"/>
  <c r="BAJ7" i="24"/>
  <c r="BDD7" i="24"/>
  <c r="BFP7" i="24"/>
  <c r="BIB7" i="24"/>
  <c r="BKN7" i="24"/>
  <c r="BMZ7" i="24"/>
  <c r="BPL7" i="24"/>
  <c r="BRX7" i="24"/>
  <c r="BUJ7" i="24"/>
  <c r="BWV7" i="24"/>
  <c r="BA7" i="24"/>
  <c r="DM7" i="24"/>
  <c r="FY7" i="24"/>
  <c r="IK7" i="24"/>
  <c r="KW7" i="24"/>
  <c r="NI7" i="24"/>
  <c r="PU7" i="24"/>
  <c r="SG7" i="24"/>
  <c r="US7" i="24"/>
  <c r="XE7" i="24"/>
  <c r="ZQ7" i="24"/>
  <c r="ACC7" i="24"/>
  <c r="AEO7" i="24"/>
  <c r="AHA7" i="24"/>
  <c r="AJM7" i="24"/>
  <c r="ALY7" i="24"/>
  <c r="AOK7" i="24"/>
  <c r="AQW7" i="24"/>
  <c r="ATI7" i="24"/>
  <c r="AVU7" i="24"/>
  <c r="AYG7" i="24"/>
  <c r="BAS7" i="24"/>
  <c r="BDE7" i="24"/>
  <c r="BFQ7" i="24"/>
  <c r="BIC7" i="24"/>
  <c r="BKO7" i="24"/>
  <c r="BNA7" i="24"/>
  <c r="BPM7" i="24"/>
  <c r="BRY7" i="24"/>
  <c r="BUK7" i="24"/>
  <c r="BWW7" i="24"/>
  <c r="AL7" i="24"/>
  <c r="CX7" i="24"/>
  <c r="FJ7" i="24"/>
  <c r="HV7" i="24"/>
  <c r="KH7" i="24"/>
  <c r="MT7" i="24"/>
  <c r="PF7" i="24"/>
  <c r="RR7" i="24"/>
  <c r="UD7" i="24"/>
  <c r="WP7" i="24"/>
  <c r="ZB7" i="24"/>
  <c r="ABN7" i="24"/>
  <c r="ADZ7" i="24"/>
  <c r="AGL7" i="24"/>
  <c r="AIX7" i="24"/>
  <c r="ALJ7" i="24"/>
  <c r="ANV7" i="24"/>
  <c r="AQH7" i="24"/>
  <c r="AST7" i="24"/>
  <c r="AVF7" i="24"/>
  <c r="AXR7" i="24"/>
  <c r="BAD7" i="24"/>
  <c r="BCP7" i="24"/>
  <c r="BFB7" i="24"/>
  <c r="BHN7" i="24"/>
  <c r="BJZ7" i="24"/>
  <c r="BML7" i="24"/>
  <c r="BOX7" i="24"/>
  <c r="BRJ7" i="24"/>
  <c r="BTV7" i="24"/>
  <c r="BWH7" i="24"/>
  <c r="G7" i="24"/>
  <c r="BS7" i="24"/>
  <c r="EE7" i="24"/>
  <c r="GQ7" i="24"/>
  <c r="JC7" i="24"/>
  <c r="LO7" i="24"/>
  <c r="NK7" i="24"/>
  <c r="PW7" i="24"/>
  <c r="SI7" i="24"/>
  <c r="UU7" i="24"/>
  <c r="XG7" i="24"/>
  <c r="ZS7" i="24"/>
  <c r="ACE7" i="24"/>
  <c r="AEQ7" i="24"/>
  <c r="AHC7" i="24"/>
  <c r="AJO7" i="24"/>
  <c r="AMA7" i="24"/>
  <c r="AOM7" i="24"/>
  <c r="AQY7" i="24"/>
  <c r="ATK7" i="24"/>
  <c r="AVW7" i="24"/>
  <c r="AYI7" i="24"/>
  <c r="BAU7" i="24"/>
  <c r="BDG7" i="24"/>
  <c r="BFS7" i="24"/>
  <c r="BIE7" i="24"/>
  <c r="BKQ7" i="24"/>
  <c r="BNC7" i="24"/>
  <c r="BPO7" i="24"/>
  <c r="BSA7" i="24"/>
  <c r="BUM7" i="24"/>
  <c r="BWY7" i="24"/>
  <c r="AUQ7" i="24"/>
  <c r="SA7" i="24"/>
  <c r="AQQ7" i="24"/>
  <c r="BAM7" i="24"/>
  <c r="BKI7" i="24"/>
  <c r="BRS7" i="24"/>
  <c r="BWQ7" i="24"/>
  <c r="NS7" i="24"/>
  <c r="QE7" i="24"/>
  <c r="SQ7" i="24"/>
  <c r="VC7" i="24"/>
  <c r="XO7" i="24"/>
  <c r="AAA7" i="24"/>
  <c r="ACM7" i="24"/>
  <c r="AEY7" i="24"/>
  <c r="AHK7" i="24"/>
  <c r="AJW7" i="24"/>
  <c r="AMI7" i="24"/>
  <c r="AOU7" i="24"/>
  <c r="ARG7" i="24"/>
  <c r="ATS7" i="24"/>
  <c r="AWE7" i="24"/>
  <c r="AYQ7" i="24"/>
  <c r="BBC7" i="24"/>
  <c r="BDO7" i="24"/>
  <c r="BGA7" i="24"/>
  <c r="BIM7" i="24"/>
  <c r="BKY7" i="24"/>
  <c r="BNK7" i="24"/>
  <c r="BPW7" i="24"/>
  <c r="BSI7" i="24"/>
  <c r="BUU7" i="24"/>
  <c r="BXG7" i="24"/>
  <c r="QM7" i="24"/>
  <c r="AUA7" i="24"/>
  <c r="BIU7" i="24"/>
  <c r="BQE7" i="24"/>
  <c r="BVC7" i="24"/>
  <c r="OQ7" i="24"/>
  <c r="OA7" i="24"/>
  <c r="SY7" i="24"/>
  <c r="VK7" i="24"/>
  <c r="XW7" i="24"/>
  <c r="AAI7" i="24"/>
  <c r="ACU7" i="24"/>
  <c r="AFG7" i="24"/>
  <c r="AHS7" i="24"/>
  <c r="AKE7" i="24"/>
  <c r="AMQ7" i="24"/>
  <c r="APC7" i="24"/>
  <c r="ARO7" i="24"/>
  <c r="AWM7" i="24"/>
  <c r="AYY7" i="24"/>
  <c r="BBK7" i="24"/>
  <c r="BDW7" i="24"/>
  <c r="BGI7" i="24"/>
  <c r="BLG7" i="24"/>
  <c r="BNS7" i="24"/>
  <c r="BSQ7" i="24"/>
  <c r="BXO7" i="24"/>
  <c r="AXC7" i="24"/>
  <c r="PO7" i="24"/>
  <c r="ATC7" i="24"/>
  <c r="BFK7" i="24"/>
  <c r="BMU7" i="24"/>
  <c r="BUE7" i="24"/>
  <c r="IE7" i="24"/>
  <c r="OI7" i="24"/>
  <c r="QU7" i="24"/>
  <c r="TG7" i="24"/>
  <c r="VS7" i="24"/>
  <c r="YE7" i="24"/>
  <c r="AAQ7" i="24"/>
  <c r="ADC7" i="24"/>
  <c r="AFO7" i="24"/>
  <c r="AIA7" i="24"/>
  <c r="AKM7" i="24"/>
  <c r="AMY7" i="24"/>
  <c r="APK7" i="24"/>
  <c r="ARW7" i="24"/>
  <c r="AUI7" i="24"/>
  <c r="AWU7" i="24"/>
  <c r="AZG7" i="24"/>
  <c r="BBS7" i="24"/>
  <c r="BEE7" i="24"/>
  <c r="BGQ7" i="24"/>
  <c r="BJC7" i="24"/>
  <c r="BLO7" i="24"/>
  <c r="BOA7" i="24"/>
  <c r="BQM7" i="24"/>
  <c r="BSY7" i="24"/>
  <c r="BVK7" i="24"/>
  <c r="BXW7" i="24"/>
  <c r="BTG7" i="24"/>
  <c r="IM7" i="24"/>
  <c r="RC7" i="24"/>
  <c r="TO7" i="24"/>
  <c r="WA7" i="24"/>
  <c r="YM7" i="24"/>
  <c r="AAY7" i="24"/>
  <c r="ADK7" i="24"/>
  <c r="AFW7" i="24"/>
  <c r="AII7" i="24"/>
  <c r="AKU7" i="24"/>
  <c r="ANG7" i="24"/>
  <c r="APS7" i="24"/>
  <c r="ASE7" i="24"/>
  <c r="AZO7" i="24"/>
  <c r="BCA7" i="24"/>
  <c r="BEM7" i="24"/>
  <c r="BGY7" i="24"/>
  <c r="BJK7" i="24"/>
  <c r="BLW7" i="24"/>
  <c r="BOI7" i="24"/>
  <c r="BQU7" i="24"/>
  <c r="BVS7" i="24"/>
  <c r="ZK7" i="24"/>
  <c r="KQ7" i="24"/>
  <c r="OY7" i="24"/>
  <c r="RK7" i="24"/>
  <c r="TW7" i="24"/>
  <c r="WI7" i="24"/>
  <c r="YU7" i="24"/>
  <c r="ABG7" i="24"/>
  <c r="ADS7" i="24"/>
  <c r="AGE7" i="24"/>
  <c r="AIQ7" i="24"/>
  <c r="ALC7" i="24"/>
  <c r="ANO7" i="24"/>
  <c r="AQA7" i="24"/>
  <c r="ASM7" i="24"/>
  <c r="AUY7" i="24"/>
  <c r="AXK7" i="24"/>
  <c r="AZW7" i="24"/>
  <c r="BCI7" i="24"/>
  <c r="BEU7" i="24"/>
  <c r="BHG7" i="24"/>
  <c r="BJS7" i="24"/>
  <c r="BME7" i="24"/>
  <c r="BOQ7" i="24"/>
  <c r="BRC7" i="24"/>
  <c r="BTO7" i="24"/>
  <c r="BWA7" i="24"/>
  <c r="KY7" i="24"/>
  <c r="PG7" i="24"/>
  <c r="RS7" i="24"/>
  <c r="UE7" i="24"/>
  <c r="WQ7" i="24"/>
  <c r="ZC7" i="24"/>
  <c r="ABO7" i="24"/>
  <c r="AEA7" i="24"/>
  <c r="AGM7" i="24"/>
  <c r="AIY7" i="24"/>
  <c r="ALK7" i="24"/>
  <c r="ANW7" i="24"/>
  <c r="AQI7" i="24"/>
  <c r="ASU7" i="24"/>
  <c r="AVG7" i="24"/>
  <c r="AXS7" i="24"/>
  <c r="BAE7" i="24"/>
  <c r="BCQ7" i="24"/>
  <c r="BFC7" i="24"/>
  <c r="BHO7" i="24"/>
  <c r="BKA7" i="24"/>
  <c r="BMM7" i="24"/>
  <c r="BOY7" i="24"/>
  <c r="BRK7" i="24"/>
  <c r="BTW7" i="24"/>
  <c r="BWI7" i="24"/>
  <c r="NC7" i="24"/>
  <c r="UM7" i="24"/>
  <c r="WY7" i="24"/>
  <c r="ABW7" i="24"/>
  <c r="AEI7" i="24"/>
  <c r="AGU7" i="24"/>
  <c r="AJG7" i="24"/>
  <c r="ALS7" i="24"/>
  <c r="AOE7" i="24"/>
  <c r="AVO7" i="24"/>
  <c r="AYA7" i="24"/>
  <c r="BCY7" i="24"/>
  <c r="BHW7" i="24"/>
  <c r="BPG7" i="24"/>
  <c r="A5" i="8"/>
  <c r="C6" i="24" s="1"/>
  <c r="C8" i="24"/>
  <c r="C16" i="24"/>
  <c r="C13" i="24"/>
  <c r="C14" i="24"/>
  <c r="C15" i="24"/>
  <c r="C9" i="24"/>
  <c r="C11" i="24"/>
  <c r="C12" i="24"/>
  <c r="C7" i="24"/>
  <c r="C10" i="24"/>
  <c r="A4" i="25"/>
  <c r="C31" i="24" s="1"/>
  <c r="C33" i="24"/>
  <c r="C34" i="24"/>
  <c r="C32" i="24"/>
  <c r="C41" i="24"/>
  <c r="C35" i="24"/>
  <c r="C40" i="24"/>
  <c r="C36" i="24"/>
  <c r="C37" i="24"/>
  <c r="C38" i="24"/>
  <c r="C39" i="24"/>
  <c r="F24" i="8"/>
  <c r="G3" i="8" s="1"/>
  <c r="BVT40" i="24" l="1"/>
  <c r="BTH40" i="24"/>
  <c r="BQV40" i="24"/>
  <c r="BOJ40" i="24"/>
  <c r="BLX40" i="24"/>
  <c r="BJL40" i="24"/>
  <c r="BGZ40" i="24"/>
  <c r="BEN40" i="24"/>
  <c r="BXF40" i="24"/>
  <c r="BUT40" i="24"/>
  <c r="BSH40" i="24"/>
  <c r="BXD40" i="24"/>
  <c r="BUR40" i="24"/>
  <c r="BSF40" i="24"/>
  <c r="BPT40" i="24"/>
  <c r="BWU40" i="24"/>
  <c r="BUI40" i="24"/>
  <c r="BRW40" i="24"/>
  <c r="BPK40" i="24"/>
  <c r="BMY40" i="24"/>
  <c r="BKM40" i="24"/>
  <c r="BIA40" i="24"/>
  <c r="BXI40" i="24"/>
  <c r="BSK40" i="24"/>
  <c r="BOF40" i="24"/>
  <c r="BKX40" i="24"/>
  <c r="BHQ40" i="24"/>
  <c r="BEP40" i="24"/>
  <c r="BBX40" i="24"/>
  <c r="AZL40" i="24"/>
  <c r="AWZ40" i="24"/>
  <c r="AUN40" i="24"/>
  <c r="ASB40" i="24"/>
  <c r="APP40" i="24"/>
  <c r="AND40" i="24"/>
  <c r="AKR40" i="24"/>
  <c r="AIF40" i="24"/>
  <c r="AFT40" i="24"/>
  <c r="ADH40" i="24"/>
  <c r="AAV40" i="24"/>
  <c r="YJ40" i="24"/>
  <c r="VX40" i="24"/>
  <c r="TL40" i="24"/>
  <c r="QZ40" i="24"/>
  <c r="ON40" i="24"/>
  <c r="MB40" i="24"/>
  <c r="JP40" i="24"/>
  <c r="HD40" i="24"/>
  <c r="ER40" i="24"/>
  <c r="CF40" i="24"/>
  <c r="BUE40" i="24"/>
  <c r="BPN40" i="24"/>
  <c r="BMC40" i="24"/>
  <c r="BIU40" i="24"/>
  <c r="BFP40" i="24"/>
  <c r="BCU40" i="24"/>
  <c r="BAI40" i="24"/>
  <c r="AXW40" i="24"/>
  <c r="AVK40" i="24"/>
  <c r="ASY40" i="24"/>
  <c r="AQM40" i="24"/>
  <c r="AOA40" i="24"/>
  <c r="ALO40" i="24"/>
  <c r="AJC40" i="24"/>
  <c r="AGQ40" i="24"/>
  <c r="AEE40" i="24"/>
  <c r="ABS40" i="24"/>
  <c r="ZG40" i="24"/>
  <c r="WU40" i="24"/>
  <c r="UI40" i="24"/>
  <c r="RW40" i="24"/>
  <c r="PK40" i="24"/>
  <c r="MY40" i="24"/>
  <c r="KM40" i="24"/>
  <c r="IA40" i="24"/>
  <c r="FO40" i="24"/>
  <c r="DC40" i="24"/>
  <c r="AQ40" i="24"/>
  <c r="BVY40" i="24"/>
  <c r="BRA40" i="24"/>
  <c r="BNH40" i="24"/>
  <c r="BJZ40" i="24"/>
  <c r="BGS40" i="24"/>
  <c r="BDU40" i="24"/>
  <c r="BBF40" i="24"/>
  <c r="BXX40" i="24"/>
  <c r="BVL40" i="24"/>
  <c r="BSZ40" i="24"/>
  <c r="BQN40" i="24"/>
  <c r="BOB40" i="24"/>
  <c r="BLP40" i="24"/>
  <c r="BJD40" i="24"/>
  <c r="BGR40" i="24"/>
  <c r="BEF40" i="24"/>
  <c r="BWX40" i="24"/>
  <c r="BUL40" i="24"/>
  <c r="BRZ40" i="24"/>
  <c r="BWV40" i="24"/>
  <c r="BUJ40" i="24"/>
  <c r="BRX40" i="24"/>
  <c r="BPL40" i="24"/>
  <c r="BWM40" i="24"/>
  <c r="BUA40" i="24"/>
  <c r="BRO40" i="24"/>
  <c r="BPC40" i="24"/>
  <c r="BMQ40" i="24"/>
  <c r="BKE40" i="24"/>
  <c r="BHS40" i="24"/>
  <c r="BWS40" i="24"/>
  <c r="BRU40" i="24"/>
  <c r="BNU40" i="24"/>
  <c r="BKN40" i="24"/>
  <c r="BHF40" i="24"/>
  <c r="BEG40" i="24"/>
  <c r="BBP40" i="24"/>
  <c r="AZD40" i="24"/>
  <c r="AWR40" i="24"/>
  <c r="AUF40" i="24"/>
  <c r="ART40" i="24"/>
  <c r="APH40" i="24"/>
  <c r="AMV40" i="24"/>
  <c r="AKJ40" i="24"/>
  <c r="AHX40" i="24"/>
  <c r="AFL40" i="24"/>
  <c r="ACZ40" i="24"/>
  <c r="AAN40" i="24"/>
  <c r="YB40" i="24"/>
  <c r="VP40" i="24"/>
  <c r="TD40" i="24"/>
  <c r="QR40" i="24"/>
  <c r="OF40" i="24"/>
  <c r="LT40" i="24"/>
  <c r="JH40" i="24"/>
  <c r="GV40" i="24"/>
  <c r="EJ40" i="24"/>
  <c r="BX40" i="24"/>
  <c r="BTO40" i="24"/>
  <c r="BPA40" i="24"/>
  <c r="BLR40" i="24"/>
  <c r="BIK40" i="24"/>
  <c r="BFG40" i="24"/>
  <c r="BCM40" i="24"/>
  <c r="BAA40" i="24"/>
  <c r="AXO40" i="24"/>
  <c r="AVC40" i="24"/>
  <c r="ASQ40" i="24"/>
  <c r="AQE40" i="24"/>
  <c r="ANS40" i="24"/>
  <c r="ALG40" i="24"/>
  <c r="AIU40" i="24"/>
  <c r="AGI40" i="24"/>
  <c r="ADW40" i="24"/>
  <c r="ABK40" i="24"/>
  <c r="YY40" i="24"/>
  <c r="WM40" i="24"/>
  <c r="UA40" i="24"/>
  <c r="RO40" i="24"/>
  <c r="PC40" i="24"/>
  <c r="MQ40" i="24"/>
  <c r="KE40" i="24"/>
  <c r="HS40" i="24"/>
  <c r="FG40" i="24"/>
  <c r="CU40" i="24"/>
  <c r="AI40" i="24"/>
  <c r="BVI40" i="24"/>
  <c r="BQL40" i="24"/>
  <c r="BMW40" i="24"/>
  <c r="BJP40" i="24"/>
  <c r="BGH40" i="24"/>
  <c r="BDL40" i="24"/>
  <c r="BXP40" i="24"/>
  <c r="BVD40" i="24"/>
  <c r="BSR40" i="24"/>
  <c r="BQF40" i="24"/>
  <c r="BNT40" i="24"/>
  <c r="BLH40" i="24"/>
  <c r="BIV40" i="24"/>
  <c r="BGJ40" i="24"/>
  <c r="BDX40" i="24"/>
  <c r="BWP40" i="24"/>
  <c r="BUD40" i="24"/>
  <c r="BRR40" i="24"/>
  <c r="BWN40" i="24"/>
  <c r="BUB40" i="24"/>
  <c r="BRP40" i="24"/>
  <c r="BPD40" i="24"/>
  <c r="BWE40" i="24"/>
  <c r="BTS40" i="24"/>
  <c r="BRG40" i="24"/>
  <c r="BOU40" i="24"/>
  <c r="BMI40" i="24"/>
  <c r="BJW40" i="24"/>
  <c r="BHK40" i="24"/>
  <c r="BWC40" i="24"/>
  <c r="BRE40" i="24"/>
  <c r="BNJ40" i="24"/>
  <c r="BKC40" i="24"/>
  <c r="BGV40" i="24"/>
  <c r="BDW40" i="24"/>
  <c r="BBH40" i="24"/>
  <c r="AYV40" i="24"/>
  <c r="AWJ40" i="24"/>
  <c r="ATX40" i="24"/>
  <c r="ARL40" i="24"/>
  <c r="AOZ40" i="24"/>
  <c r="AMN40" i="24"/>
  <c r="AKB40" i="24"/>
  <c r="AHP40" i="24"/>
  <c r="AFD40" i="24"/>
  <c r="ACR40" i="24"/>
  <c r="AAF40" i="24"/>
  <c r="XT40" i="24"/>
  <c r="VH40" i="24"/>
  <c r="SV40" i="24"/>
  <c r="QJ40" i="24"/>
  <c r="NX40" i="24"/>
  <c r="LL40" i="24"/>
  <c r="IZ40" i="24"/>
  <c r="GN40" i="24"/>
  <c r="EB40" i="24"/>
  <c r="BXW40" i="24"/>
  <c r="BSY40" i="24"/>
  <c r="BOO40" i="24"/>
  <c r="BLG40" i="24"/>
  <c r="BHZ40" i="24"/>
  <c r="BEX40" i="24"/>
  <c r="BCE40" i="24"/>
  <c r="AZS40" i="24"/>
  <c r="AXG40" i="24"/>
  <c r="AUU40" i="24"/>
  <c r="ASI40" i="24"/>
  <c r="APW40" i="24"/>
  <c r="ANK40" i="24"/>
  <c r="AKY40" i="24"/>
  <c r="AIM40" i="24"/>
  <c r="AGA40" i="24"/>
  <c r="ADO40" i="24"/>
  <c r="ABC40" i="24"/>
  <c r="YQ40" i="24"/>
  <c r="WE40" i="24"/>
  <c r="TS40" i="24"/>
  <c r="RG40" i="24"/>
  <c r="OU40" i="24"/>
  <c r="MI40" i="24"/>
  <c r="JW40" i="24"/>
  <c r="HK40" i="24"/>
  <c r="EY40" i="24"/>
  <c r="CM40" i="24"/>
  <c r="AA40" i="24"/>
  <c r="BUS40" i="24"/>
  <c r="BPY40" i="24"/>
  <c r="BML40" i="24"/>
  <c r="BJE40" i="24"/>
  <c r="BFX40" i="24"/>
  <c r="BDC40" i="24"/>
  <c r="BAP40" i="24"/>
  <c r="BXH40" i="24"/>
  <c r="BUV40" i="24"/>
  <c r="BSJ40" i="24"/>
  <c r="BPX40" i="24"/>
  <c r="BNL40" i="24"/>
  <c r="BKZ40" i="24"/>
  <c r="BIN40" i="24"/>
  <c r="BGB40" i="24"/>
  <c r="BDP40" i="24"/>
  <c r="BWH40" i="24"/>
  <c r="BTV40" i="24"/>
  <c r="BRJ40" i="24"/>
  <c r="BWF40" i="24"/>
  <c r="BTT40" i="24"/>
  <c r="BRH40" i="24"/>
  <c r="BOV40" i="24"/>
  <c r="BVW40" i="24"/>
  <c r="BTK40" i="24"/>
  <c r="BQY40" i="24"/>
  <c r="BOM40" i="24"/>
  <c r="BMA40" i="24"/>
  <c r="BJO40" i="24"/>
  <c r="BHC40" i="24"/>
  <c r="BVM40" i="24"/>
  <c r="BQO40" i="24"/>
  <c r="BMZ40" i="24"/>
  <c r="BJR40" i="24"/>
  <c r="BGK40" i="24"/>
  <c r="BDN40" i="24"/>
  <c r="BAZ40" i="24"/>
  <c r="AYN40" i="24"/>
  <c r="AWB40" i="24"/>
  <c r="ATP40" i="24"/>
  <c r="ARD40" i="24"/>
  <c r="AOR40" i="24"/>
  <c r="AMF40" i="24"/>
  <c r="AJT40" i="24"/>
  <c r="AHH40" i="24"/>
  <c r="AEV40" i="24"/>
  <c r="ACJ40" i="24"/>
  <c r="ZX40" i="24"/>
  <c r="XL40" i="24"/>
  <c r="UZ40" i="24"/>
  <c r="SN40" i="24"/>
  <c r="QB40" i="24"/>
  <c r="NP40" i="24"/>
  <c r="LD40" i="24"/>
  <c r="IR40" i="24"/>
  <c r="GF40" i="24"/>
  <c r="DT40" i="24"/>
  <c r="BXG40" i="24"/>
  <c r="BSI40" i="24"/>
  <c r="BOD40" i="24"/>
  <c r="BKW40" i="24"/>
  <c r="BHO40" i="24"/>
  <c r="BEO40" i="24"/>
  <c r="BBW40" i="24"/>
  <c r="AZK40" i="24"/>
  <c r="AWY40" i="24"/>
  <c r="AUM40" i="24"/>
  <c r="ASA40" i="24"/>
  <c r="APO40" i="24"/>
  <c r="ANC40" i="24"/>
  <c r="AKQ40" i="24"/>
  <c r="AIE40" i="24"/>
  <c r="AFS40" i="24"/>
  <c r="ADG40" i="24"/>
  <c r="AAU40" i="24"/>
  <c r="YI40" i="24"/>
  <c r="VW40" i="24"/>
  <c r="TK40" i="24"/>
  <c r="QY40" i="24"/>
  <c r="OM40" i="24"/>
  <c r="MA40" i="24"/>
  <c r="JO40" i="24"/>
  <c r="HC40" i="24"/>
  <c r="EQ40" i="24"/>
  <c r="CE40" i="24"/>
  <c r="S40" i="24"/>
  <c r="BUC40" i="24"/>
  <c r="BPM40" i="24"/>
  <c r="BMB40" i="24"/>
  <c r="BIT40" i="24"/>
  <c r="BFO40" i="24"/>
  <c r="BWZ40" i="24"/>
  <c r="BUN40" i="24"/>
  <c r="BSB40" i="24"/>
  <c r="BPP40" i="24"/>
  <c r="BND40" i="24"/>
  <c r="BKR40" i="24"/>
  <c r="BIF40" i="24"/>
  <c r="BFT40" i="24"/>
  <c r="BDH40" i="24"/>
  <c r="BVZ40" i="24"/>
  <c r="BTN40" i="24"/>
  <c r="BRB40" i="24"/>
  <c r="BVX40" i="24"/>
  <c r="BTL40" i="24"/>
  <c r="BQZ40" i="24"/>
  <c r="BYA40" i="24"/>
  <c r="BVO40" i="24"/>
  <c r="BTC40" i="24"/>
  <c r="BQQ40" i="24"/>
  <c r="BOE40" i="24"/>
  <c r="BLS40" i="24"/>
  <c r="BJG40" i="24"/>
  <c r="BGU40" i="24"/>
  <c r="BUW40" i="24"/>
  <c r="BQC40" i="24"/>
  <c r="BMO40" i="24"/>
  <c r="BJH40" i="24"/>
  <c r="BFZ40" i="24"/>
  <c r="BDE40" i="24"/>
  <c r="BAR40" i="24"/>
  <c r="AYF40" i="24"/>
  <c r="AVT40" i="24"/>
  <c r="ATH40" i="24"/>
  <c r="AQV40" i="24"/>
  <c r="AOJ40" i="24"/>
  <c r="ALX40" i="24"/>
  <c r="AJL40" i="24"/>
  <c r="AGZ40" i="24"/>
  <c r="AEN40" i="24"/>
  <c r="ACB40" i="24"/>
  <c r="ZP40" i="24"/>
  <c r="XD40" i="24"/>
  <c r="UR40" i="24"/>
  <c r="SF40" i="24"/>
  <c r="PT40" i="24"/>
  <c r="NH40" i="24"/>
  <c r="KV40" i="24"/>
  <c r="IJ40" i="24"/>
  <c r="FX40" i="24"/>
  <c r="DL40" i="24"/>
  <c r="BWQ40" i="24"/>
  <c r="BRS40" i="24"/>
  <c r="BNS40" i="24"/>
  <c r="BKL40" i="24"/>
  <c r="BHE40" i="24"/>
  <c r="BEE40" i="24"/>
  <c r="BBO40" i="24"/>
  <c r="AZC40" i="24"/>
  <c r="AWQ40" i="24"/>
  <c r="AUE40" i="24"/>
  <c r="ARS40" i="24"/>
  <c r="APG40" i="24"/>
  <c r="AMU40" i="24"/>
  <c r="AKI40" i="24"/>
  <c r="AHW40" i="24"/>
  <c r="AFK40" i="24"/>
  <c r="ACY40" i="24"/>
  <c r="AAM40" i="24"/>
  <c r="YA40" i="24"/>
  <c r="VO40" i="24"/>
  <c r="TC40" i="24"/>
  <c r="QQ40" i="24"/>
  <c r="OE40" i="24"/>
  <c r="LS40" i="24"/>
  <c r="JG40" i="24"/>
  <c r="GU40" i="24"/>
  <c r="EI40" i="24"/>
  <c r="BW40" i="24"/>
  <c r="K40" i="24"/>
  <c r="BTM40" i="24"/>
  <c r="BOY40" i="24"/>
  <c r="BLQ40" i="24"/>
  <c r="BIJ40" i="24"/>
  <c r="BFF40" i="24"/>
  <c r="BCL40" i="24"/>
  <c r="BRL40" i="24"/>
  <c r="BKJ40" i="24"/>
  <c r="BEV40" i="24"/>
  <c r="BSX40" i="24"/>
  <c r="BTD40" i="24"/>
  <c r="BXC40" i="24"/>
  <c r="BQA40" i="24"/>
  <c r="BIY40" i="24"/>
  <c r="BTA40" i="24"/>
  <c r="BIL40" i="24"/>
  <c r="BAJ40" i="24"/>
  <c r="AUV40" i="24"/>
  <c r="ANT40" i="24"/>
  <c r="AGR40" i="24"/>
  <c r="ABD40" i="24"/>
  <c r="UB40" i="24"/>
  <c r="MZ40" i="24"/>
  <c r="HL40" i="24"/>
  <c r="BVK40" i="24"/>
  <c r="BKA40" i="24"/>
  <c r="BDD40" i="24"/>
  <c r="AWA40" i="24"/>
  <c r="AOY40" i="24"/>
  <c r="AJK40" i="24"/>
  <c r="ACI40" i="24"/>
  <c r="VG40" i="24"/>
  <c r="PS40" i="24"/>
  <c r="IQ40" i="24"/>
  <c r="BO40" i="24"/>
  <c r="BRQ40" i="24"/>
  <c r="BHN40" i="24"/>
  <c r="BBN40" i="24"/>
  <c r="AYL40" i="24"/>
  <c r="AVZ40" i="24"/>
  <c r="ATN40" i="24"/>
  <c r="ARB40" i="24"/>
  <c r="AOP40" i="24"/>
  <c r="AMD40" i="24"/>
  <c r="AJR40" i="24"/>
  <c r="AHF40" i="24"/>
  <c r="AET40" i="24"/>
  <c r="ACH40" i="24"/>
  <c r="ZV40" i="24"/>
  <c r="XJ40" i="24"/>
  <c r="UX40" i="24"/>
  <c r="SL40" i="24"/>
  <c r="PZ40" i="24"/>
  <c r="NN40" i="24"/>
  <c r="LB40" i="24"/>
  <c r="IP40" i="24"/>
  <c r="GD40" i="24"/>
  <c r="DR40" i="24"/>
  <c r="BF40" i="24"/>
  <c r="BXB40" i="24"/>
  <c r="BWR40" i="24"/>
  <c r="BRD40" i="24"/>
  <c r="BKB40" i="24"/>
  <c r="BCZ40" i="24"/>
  <c r="BSP40" i="24"/>
  <c r="BSV40" i="24"/>
  <c r="BVG40" i="24"/>
  <c r="BPS40" i="24"/>
  <c r="BIQ40" i="24"/>
  <c r="BPO40" i="24"/>
  <c r="BIB40" i="24"/>
  <c r="BAB40" i="24"/>
  <c r="ASZ40" i="24"/>
  <c r="ANL40" i="24"/>
  <c r="AGJ40" i="24"/>
  <c r="ZH40" i="24"/>
  <c r="TT40" i="24"/>
  <c r="MR40" i="24"/>
  <c r="FP40" i="24"/>
  <c r="BUU40" i="24"/>
  <c r="BJQ40" i="24"/>
  <c r="BBG40" i="24"/>
  <c r="AVS40" i="24"/>
  <c r="AOQ40" i="24"/>
  <c r="AHO40" i="24"/>
  <c r="ACA40" i="24"/>
  <c r="UY40" i="24"/>
  <c r="NW40" i="24"/>
  <c r="II40" i="24"/>
  <c r="BG40" i="24"/>
  <c r="BON40" i="24"/>
  <c r="BHD40" i="24"/>
  <c r="BAX40" i="24"/>
  <c r="AYD40" i="24"/>
  <c r="AVR40" i="24"/>
  <c r="ATF40" i="24"/>
  <c r="AQT40" i="24"/>
  <c r="AOH40" i="24"/>
  <c r="ALV40" i="24"/>
  <c r="AJJ40" i="24"/>
  <c r="AGX40" i="24"/>
  <c r="AEL40" i="24"/>
  <c r="ABZ40" i="24"/>
  <c r="ZN40" i="24"/>
  <c r="XB40" i="24"/>
  <c r="UP40" i="24"/>
  <c r="SD40" i="24"/>
  <c r="PR40" i="24"/>
  <c r="NF40" i="24"/>
  <c r="KT40" i="24"/>
  <c r="IH40" i="24"/>
  <c r="FV40" i="24"/>
  <c r="DJ40" i="24"/>
  <c r="AX40" i="24"/>
  <c r="BWL40" i="24"/>
  <c r="BTP40" i="24"/>
  <c r="BMN40" i="24"/>
  <c r="BFL40" i="24"/>
  <c r="BVB40" i="24"/>
  <c r="BVH40" i="24"/>
  <c r="BXS40" i="24"/>
  <c r="BSE40" i="24"/>
  <c r="BLC40" i="24"/>
  <c r="BUG40" i="24"/>
  <c r="BLI40" i="24"/>
  <c r="BCN40" i="24"/>
  <c r="AVL40" i="24"/>
  <c r="APX40" i="24"/>
  <c r="AIV40" i="24"/>
  <c r="ABT40" i="24"/>
  <c r="WF40" i="24"/>
  <c r="PD40" i="24"/>
  <c r="IB40" i="24"/>
  <c r="CN40" i="24"/>
  <c r="BMX40" i="24"/>
  <c r="BDV40" i="24"/>
  <c r="AYE40" i="24"/>
  <c r="ARC40" i="24"/>
  <c r="AKA40" i="24"/>
  <c r="AEM40" i="24"/>
  <c r="XK40" i="24"/>
  <c r="QI40" i="24"/>
  <c r="KU40" i="24"/>
  <c r="DS40" i="24"/>
  <c r="BSW40" i="24"/>
  <c r="BKK40" i="24"/>
  <c r="BCD40" i="24"/>
  <c r="AZB40" i="24"/>
  <c r="AWP40" i="24"/>
  <c r="AUD40" i="24"/>
  <c r="ARR40" i="24"/>
  <c r="APF40" i="24"/>
  <c r="AMT40" i="24"/>
  <c r="AKH40" i="24"/>
  <c r="AHV40" i="24"/>
  <c r="AFJ40" i="24"/>
  <c r="ACX40" i="24"/>
  <c r="AAL40" i="24"/>
  <c r="XZ40" i="24"/>
  <c r="VN40" i="24"/>
  <c r="TB40" i="24"/>
  <c r="QP40" i="24"/>
  <c r="OD40" i="24"/>
  <c r="LR40" i="24"/>
  <c r="JF40" i="24"/>
  <c r="GT40" i="24"/>
  <c r="EH40" i="24"/>
  <c r="BV40" i="24"/>
  <c r="J40" i="24"/>
  <c r="BTJ40" i="24"/>
  <c r="BOX40" i="24"/>
  <c r="BLO40" i="24"/>
  <c r="BIH40" i="24"/>
  <c r="BFE40" i="24"/>
  <c r="BCK40" i="24"/>
  <c r="AZY40" i="24"/>
  <c r="AXM40" i="24"/>
  <c r="AVA40" i="24"/>
  <c r="ASO40" i="24"/>
  <c r="AQC40" i="24"/>
  <c r="ANQ40" i="24"/>
  <c r="ALE40" i="24"/>
  <c r="AIS40" i="24"/>
  <c r="AGG40" i="24"/>
  <c r="ADU40" i="24"/>
  <c r="ABI40" i="24"/>
  <c r="YW40" i="24"/>
  <c r="WK40" i="24"/>
  <c r="TY40" i="24"/>
  <c r="RM40" i="24"/>
  <c r="PA40" i="24"/>
  <c r="MO40" i="24"/>
  <c r="KC40" i="24"/>
  <c r="HQ40" i="24"/>
  <c r="FE40" i="24"/>
  <c r="CS40" i="24"/>
  <c r="AG40" i="24"/>
  <c r="BVE40" i="24"/>
  <c r="BQH40" i="24"/>
  <c r="BMT40" i="24"/>
  <c r="BJM40" i="24"/>
  <c r="BRT40" i="24"/>
  <c r="BMF40" i="24"/>
  <c r="BFD40" i="24"/>
  <c r="BTF40" i="24"/>
  <c r="BUZ40" i="24"/>
  <c r="BXK40" i="24"/>
  <c r="BQI40" i="24"/>
  <c r="BKU40" i="24"/>
  <c r="BTQ40" i="24"/>
  <c r="BIW40" i="24"/>
  <c r="BCF40" i="24"/>
  <c r="AVD40" i="24"/>
  <c r="AOB40" i="24"/>
  <c r="AIN40" i="24"/>
  <c r="ABL40" i="24"/>
  <c r="UJ40" i="24"/>
  <c r="OV40" i="24"/>
  <c r="HT40" i="24"/>
  <c r="BWA40" i="24"/>
  <c r="BMM40" i="24"/>
  <c r="BDM40" i="24"/>
  <c r="AWI40" i="24"/>
  <c r="AQU40" i="24"/>
  <c r="AJS40" i="24"/>
  <c r="ACQ40" i="24"/>
  <c r="XC40" i="24"/>
  <c r="QA40" i="24"/>
  <c r="IY40" i="24"/>
  <c r="DK40" i="24"/>
  <c r="BSG40" i="24"/>
  <c r="BHY40" i="24"/>
  <c r="BBV40" i="24"/>
  <c r="AYT40" i="24"/>
  <c r="AWH40" i="24"/>
  <c r="ATV40" i="24"/>
  <c r="ARJ40" i="24"/>
  <c r="AOX40" i="24"/>
  <c r="AML40" i="24"/>
  <c r="AJZ40" i="24"/>
  <c r="AHN40" i="24"/>
  <c r="AFB40" i="24"/>
  <c r="ACP40" i="24"/>
  <c r="AAD40" i="24"/>
  <c r="XR40" i="24"/>
  <c r="VF40" i="24"/>
  <c r="ST40" i="24"/>
  <c r="QH40" i="24"/>
  <c r="NV40" i="24"/>
  <c r="LJ40" i="24"/>
  <c r="IX40" i="24"/>
  <c r="GL40" i="24"/>
  <c r="DZ40" i="24"/>
  <c r="BN40" i="24"/>
  <c r="BXR40" i="24"/>
  <c r="BST40" i="24"/>
  <c r="BOL40" i="24"/>
  <c r="BLE40" i="24"/>
  <c r="BHW40" i="24"/>
  <c r="BEU40" i="24"/>
  <c r="BCC40" i="24"/>
  <c r="AZQ40" i="24"/>
  <c r="AXE40" i="24"/>
  <c r="AUS40" i="24"/>
  <c r="ASG40" i="24"/>
  <c r="APU40" i="24"/>
  <c r="ANI40" i="24"/>
  <c r="AKW40" i="24"/>
  <c r="AIK40" i="24"/>
  <c r="AFY40" i="24"/>
  <c r="ADM40" i="24"/>
  <c r="ABA40" i="24"/>
  <c r="YO40" i="24"/>
  <c r="WC40" i="24"/>
  <c r="TQ40" i="24"/>
  <c r="RE40" i="24"/>
  <c r="OS40" i="24"/>
  <c r="MG40" i="24"/>
  <c r="JU40" i="24"/>
  <c r="HI40" i="24"/>
  <c r="EW40" i="24"/>
  <c r="CK40" i="24"/>
  <c r="Y40" i="24"/>
  <c r="BUO40" i="24"/>
  <c r="BPV40" i="24"/>
  <c r="BMJ40" i="24"/>
  <c r="BMV40" i="24"/>
  <c r="BVJ40" i="24"/>
  <c r="BQB40" i="24"/>
  <c r="BLK40" i="24"/>
  <c r="BLT40" i="24"/>
  <c r="AXH40" i="24"/>
  <c r="AJD40" i="24"/>
  <c r="WN40" i="24"/>
  <c r="JX40" i="24"/>
  <c r="BNI40" i="24"/>
  <c r="AYM40" i="24"/>
  <c r="ALW40" i="24"/>
  <c r="XS40" i="24"/>
  <c r="LC40" i="24"/>
  <c r="BWO40" i="24"/>
  <c r="BCT40" i="24"/>
  <c r="AWX40" i="24"/>
  <c r="ARZ40" i="24"/>
  <c r="ANB40" i="24"/>
  <c r="AID40" i="24"/>
  <c r="ADF40" i="24"/>
  <c r="YH40" i="24"/>
  <c r="TJ40" i="24"/>
  <c r="OL40" i="24"/>
  <c r="JN40" i="24"/>
  <c r="EP40" i="24"/>
  <c r="R40" i="24"/>
  <c r="BQK40" i="24"/>
  <c r="BLZ40" i="24"/>
  <c r="BHB40" i="24"/>
  <c r="BDK40" i="24"/>
  <c r="BAG40" i="24"/>
  <c r="AWO40" i="24"/>
  <c r="ATM40" i="24"/>
  <c r="AQK40" i="24"/>
  <c r="AMS40" i="24"/>
  <c r="AJQ40" i="24"/>
  <c r="AGO40" i="24"/>
  <c r="ACW40" i="24"/>
  <c r="ZU40" i="24"/>
  <c r="WS40" i="24"/>
  <c r="TA40" i="24"/>
  <c r="PY40" i="24"/>
  <c r="MW40" i="24"/>
  <c r="JE40" i="24"/>
  <c r="GC40" i="24"/>
  <c r="DA40" i="24"/>
  <c r="I40" i="24"/>
  <c r="BSC40" i="24"/>
  <c r="BNE40" i="24"/>
  <c r="BIR40" i="24"/>
  <c r="BFM40" i="24"/>
  <c r="BCR40" i="24"/>
  <c r="BAF40" i="24"/>
  <c r="AXT40" i="24"/>
  <c r="AVH40" i="24"/>
  <c r="ASV40" i="24"/>
  <c r="AQJ40" i="24"/>
  <c r="ANX40" i="24"/>
  <c r="ALL40" i="24"/>
  <c r="AIZ40" i="24"/>
  <c r="AGN40" i="24"/>
  <c r="AEB40" i="24"/>
  <c r="ABP40" i="24"/>
  <c r="ZD40" i="24"/>
  <c r="WR40" i="24"/>
  <c r="UF40" i="24"/>
  <c r="RT40" i="24"/>
  <c r="PH40" i="24"/>
  <c r="MV40" i="24"/>
  <c r="KJ40" i="24"/>
  <c r="HX40" i="24"/>
  <c r="FL40" i="24"/>
  <c r="CZ40" i="24"/>
  <c r="BVS40" i="24"/>
  <c r="BQU40" i="24"/>
  <c r="BNC40" i="24"/>
  <c r="BJV40" i="24"/>
  <c r="BGO40" i="24"/>
  <c r="BDR40" i="24"/>
  <c r="BBC40" i="24"/>
  <c r="AYQ40" i="24"/>
  <c r="AWE40" i="24"/>
  <c r="ATS40" i="24"/>
  <c r="ARG40" i="24"/>
  <c r="AOU40" i="24"/>
  <c r="AMI40" i="24"/>
  <c r="AJW40" i="24"/>
  <c r="AHK40" i="24"/>
  <c r="AEY40" i="24"/>
  <c r="ACM40" i="24"/>
  <c r="AAA40" i="24"/>
  <c r="XO40" i="24"/>
  <c r="VC40" i="24"/>
  <c r="SQ40" i="24"/>
  <c r="QE40" i="24"/>
  <c r="NS40" i="24"/>
  <c r="LG40" i="24"/>
  <c r="IU40" i="24"/>
  <c r="GI40" i="24"/>
  <c r="DW40" i="24"/>
  <c r="BK40" i="24"/>
  <c r="BXM40" i="24"/>
  <c r="BHT40" i="24"/>
  <c r="AXB40" i="24"/>
  <c r="ANF40" i="24"/>
  <c r="ADJ40" i="24"/>
  <c r="TN40" i="24"/>
  <c r="JR40" i="24"/>
  <c r="AT40" i="24"/>
  <c r="BMG40" i="24"/>
  <c r="BAL40" i="24"/>
  <c r="AQP40" i="24"/>
  <c r="AGT40" i="24"/>
  <c r="WX40" i="24"/>
  <c r="NB40" i="24"/>
  <c r="DF40" i="24"/>
  <c r="BRV40" i="24"/>
  <c r="BEH40" i="24"/>
  <c r="AUG40" i="24"/>
  <c r="AKK40" i="24"/>
  <c r="AAO40" i="24"/>
  <c r="QS40" i="24"/>
  <c r="GW40" i="24"/>
  <c r="H40" i="24"/>
  <c r="BIO40" i="24"/>
  <c r="AXR40" i="24"/>
  <c r="ANV40" i="24"/>
  <c r="ADZ40" i="24"/>
  <c r="UD40" i="24"/>
  <c r="KH40" i="24"/>
  <c r="BB40" i="24"/>
  <c r="BNK40" i="24"/>
  <c r="BBI40" i="24"/>
  <c r="ARM40" i="24"/>
  <c r="AHQ40" i="24"/>
  <c r="XU40" i="24"/>
  <c r="NY40" i="24"/>
  <c r="EC40" i="24"/>
  <c r="BQP40" i="24"/>
  <c r="ANE40" i="24"/>
  <c r="ML40" i="24"/>
  <c r="BGN40" i="24"/>
  <c r="AGC40" i="24"/>
  <c r="FY40" i="24"/>
  <c r="AZM40" i="24"/>
  <c r="YT40" i="24"/>
  <c r="AF40" i="24"/>
  <c r="ASK40" i="24"/>
  <c r="SG40" i="24"/>
  <c r="BOG40" i="24"/>
  <c r="ALB40" i="24"/>
  <c r="LE40" i="24"/>
  <c r="BEZ40" i="24"/>
  <c r="AEO40" i="24"/>
  <c r="DV40" i="24"/>
  <c r="AXJ40" i="24"/>
  <c r="XM40" i="24"/>
  <c r="M40" i="24"/>
  <c r="ADQ40" i="24"/>
  <c r="BXZ40" i="24"/>
  <c r="BWJ40" i="24"/>
  <c r="BJT40" i="24"/>
  <c r="BQT40" i="24"/>
  <c r="BUY40" i="24"/>
  <c r="BII40" i="24"/>
  <c r="BFQ40" i="24"/>
  <c r="ASR40" i="24"/>
  <c r="AGB40" i="24"/>
  <c r="RX40" i="24"/>
  <c r="FH40" i="24"/>
  <c r="BJF40" i="24"/>
  <c r="ATW40" i="24"/>
  <c r="AHG40" i="24"/>
  <c r="UQ40" i="24"/>
  <c r="GM40" i="24"/>
  <c r="BOC40" i="24"/>
  <c r="BAH40" i="24"/>
  <c r="AVJ40" i="24"/>
  <c r="AQL40" i="24"/>
  <c r="ALN40" i="24"/>
  <c r="AGP40" i="24"/>
  <c r="ABR40" i="24"/>
  <c r="WT40" i="24"/>
  <c r="RV40" i="24"/>
  <c r="MX40" i="24"/>
  <c r="HZ40" i="24"/>
  <c r="DB40" i="24"/>
  <c r="BVV40" i="24"/>
  <c r="BPW40" i="24"/>
  <c r="BKT40" i="24"/>
  <c r="BGQ40" i="24"/>
  <c r="BDB40" i="24"/>
  <c r="AZI40" i="24"/>
  <c r="AWG40" i="24"/>
  <c r="ATE40" i="24"/>
  <c r="APM40" i="24"/>
  <c r="AMK40" i="24"/>
  <c r="AJI40" i="24"/>
  <c r="AFQ40" i="24"/>
  <c r="ACO40" i="24"/>
  <c r="ZM40" i="24"/>
  <c r="VU40" i="24"/>
  <c r="SS40" i="24"/>
  <c r="PQ40" i="24"/>
  <c r="LY40" i="24"/>
  <c r="IW40" i="24"/>
  <c r="FU40" i="24"/>
  <c r="CC40" i="24"/>
  <c r="BXQ40" i="24"/>
  <c r="BRM40" i="24"/>
  <c r="BLY40" i="24"/>
  <c r="BIG40" i="24"/>
  <c r="BFC40" i="24"/>
  <c r="BCJ40" i="24"/>
  <c r="AZX40" i="24"/>
  <c r="AXL40" i="24"/>
  <c r="AUZ40" i="24"/>
  <c r="ASN40" i="24"/>
  <c r="AQB40" i="24"/>
  <c r="ANP40" i="24"/>
  <c r="ALD40" i="24"/>
  <c r="AIR40" i="24"/>
  <c r="AGF40" i="24"/>
  <c r="ADT40" i="24"/>
  <c r="ABH40" i="24"/>
  <c r="YV40" i="24"/>
  <c r="WJ40" i="24"/>
  <c r="TX40" i="24"/>
  <c r="RL40" i="24"/>
  <c r="OZ40" i="24"/>
  <c r="MN40" i="24"/>
  <c r="KB40" i="24"/>
  <c r="HP40" i="24"/>
  <c r="FD40" i="24"/>
  <c r="CR40" i="24"/>
  <c r="BVC40" i="24"/>
  <c r="BQG40" i="24"/>
  <c r="BMS40" i="24"/>
  <c r="BJK40" i="24"/>
  <c r="BGD40" i="24"/>
  <c r="BDI40" i="24"/>
  <c r="BAU40" i="24"/>
  <c r="AYI40" i="24"/>
  <c r="AVW40" i="24"/>
  <c r="ATK40" i="24"/>
  <c r="AQY40" i="24"/>
  <c r="AOM40" i="24"/>
  <c r="AMA40" i="24"/>
  <c r="AJO40" i="24"/>
  <c r="AHC40" i="24"/>
  <c r="AEQ40" i="24"/>
  <c r="ACE40" i="24"/>
  <c r="ZS40" i="24"/>
  <c r="XG40" i="24"/>
  <c r="UU40" i="24"/>
  <c r="SI40" i="24"/>
  <c r="PW40" i="24"/>
  <c r="NK40" i="24"/>
  <c r="KY40" i="24"/>
  <c r="IM40" i="24"/>
  <c r="GA40" i="24"/>
  <c r="DO40" i="24"/>
  <c r="BC40" i="24"/>
  <c r="BVA40" i="24"/>
  <c r="BGC40" i="24"/>
  <c r="AVV40" i="24"/>
  <c r="ALZ40" i="24"/>
  <c r="ACD40" i="24"/>
  <c r="SH40" i="24"/>
  <c r="IL40" i="24"/>
  <c r="AD40" i="24"/>
  <c r="BKP40" i="24"/>
  <c r="AZF40" i="24"/>
  <c r="APJ40" i="24"/>
  <c r="AFN40" i="24"/>
  <c r="VR40" i="24"/>
  <c r="LV40" i="24"/>
  <c r="BZ40" i="24"/>
  <c r="BPQ40" i="24"/>
  <c r="BCW40" i="24"/>
  <c r="ATA40" i="24"/>
  <c r="AJE40" i="24"/>
  <c r="ZI40" i="24"/>
  <c r="PM40" i="24"/>
  <c r="FQ40" i="24"/>
  <c r="BWG40" i="24"/>
  <c r="BGX40" i="24"/>
  <c r="AWL40" i="24"/>
  <c r="AMP40" i="24"/>
  <c r="ACT40" i="24"/>
  <c r="SX40" i="24"/>
  <c r="JB40" i="24"/>
  <c r="AL40" i="24"/>
  <c r="BLU40" i="24"/>
  <c r="BAC40" i="24"/>
  <c r="AQG40" i="24"/>
  <c r="AGK40" i="24"/>
  <c r="WO40" i="24"/>
  <c r="MS40" i="24"/>
  <c r="CW40" i="24"/>
  <c r="BLL40" i="24"/>
  <c r="AJU40" i="24"/>
  <c r="JQ40" i="24"/>
  <c r="BDF40" i="24"/>
  <c r="ACL40" i="24"/>
  <c r="CO40" i="24"/>
  <c r="AWC40" i="24"/>
  <c r="VY40" i="24"/>
  <c r="BUX40" i="24"/>
  <c r="AOT40" i="24"/>
  <c r="OW40" i="24"/>
  <c r="BJS40" i="24"/>
  <c r="AIG40" i="24"/>
  <c r="HN40" i="24"/>
  <c r="BBB40" i="24"/>
  <c r="ABE40" i="24"/>
  <c r="BI40" i="24"/>
  <c r="AUO40" i="24"/>
  <c r="TV40" i="24"/>
  <c r="BMP40" i="24"/>
  <c r="DM40" i="24"/>
  <c r="AQW40" i="24"/>
  <c r="ADB40" i="24"/>
  <c r="BWB40" i="24"/>
  <c r="BHX40" i="24"/>
  <c r="BXT40" i="24"/>
  <c r="BUQ40" i="24"/>
  <c r="BGM40" i="24"/>
  <c r="BFH40" i="24"/>
  <c r="ASJ40" i="24"/>
  <c r="AEF40" i="24"/>
  <c r="RP40" i="24"/>
  <c r="EZ40" i="24"/>
  <c r="BGT40" i="24"/>
  <c r="ATO40" i="24"/>
  <c r="AGY40" i="24"/>
  <c r="SU40" i="24"/>
  <c r="GE40" i="24"/>
  <c r="BNR40" i="24"/>
  <c r="AZZ40" i="24"/>
  <c r="AVB40" i="24"/>
  <c r="AQD40" i="24"/>
  <c r="ALF40" i="24"/>
  <c r="AGH40" i="24"/>
  <c r="ABJ40" i="24"/>
  <c r="WL40" i="24"/>
  <c r="RN40" i="24"/>
  <c r="MP40" i="24"/>
  <c r="HR40" i="24"/>
  <c r="CT40" i="24"/>
  <c r="BVF40" i="24"/>
  <c r="BPJ40" i="24"/>
  <c r="BKI40" i="24"/>
  <c r="BGG40" i="24"/>
  <c r="BCS40" i="24"/>
  <c r="AZA40" i="24"/>
  <c r="AVY40" i="24"/>
  <c r="ASW40" i="24"/>
  <c r="APE40" i="24"/>
  <c r="AMC40" i="24"/>
  <c r="AJA40" i="24"/>
  <c r="AFI40" i="24"/>
  <c r="ACG40" i="24"/>
  <c r="ZE40" i="24"/>
  <c r="VM40" i="24"/>
  <c r="SK40" i="24"/>
  <c r="PI40" i="24"/>
  <c r="LQ40" i="24"/>
  <c r="IO40" i="24"/>
  <c r="FM40" i="24"/>
  <c r="BU40" i="24"/>
  <c r="BXA40" i="24"/>
  <c r="BQW40" i="24"/>
  <c r="BLN40" i="24"/>
  <c r="BHV40" i="24"/>
  <c r="BET40" i="24"/>
  <c r="BCB40" i="24"/>
  <c r="AZP40" i="24"/>
  <c r="AXD40" i="24"/>
  <c r="AUR40" i="24"/>
  <c r="ASF40" i="24"/>
  <c r="APT40" i="24"/>
  <c r="ANH40" i="24"/>
  <c r="AKV40" i="24"/>
  <c r="AIJ40" i="24"/>
  <c r="AFX40" i="24"/>
  <c r="ADL40" i="24"/>
  <c r="AAZ40" i="24"/>
  <c r="YN40" i="24"/>
  <c r="WB40" i="24"/>
  <c r="TP40" i="24"/>
  <c r="RD40" i="24"/>
  <c r="OR40" i="24"/>
  <c r="MF40" i="24"/>
  <c r="JT40" i="24"/>
  <c r="HH40" i="24"/>
  <c r="EV40" i="24"/>
  <c r="CJ40" i="24"/>
  <c r="BUM40" i="24"/>
  <c r="BPU40" i="24"/>
  <c r="BMH40" i="24"/>
  <c r="BJA40" i="24"/>
  <c r="BFU40" i="24"/>
  <c r="BCY40" i="24"/>
  <c r="BAM40" i="24"/>
  <c r="AYA40" i="24"/>
  <c r="AVO40" i="24"/>
  <c r="ATC40" i="24"/>
  <c r="AQQ40" i="24"/>
  <c r="AOE40" i="24"/>
  <c r="ALS40" i="24"/>
  <c r="AJG40" i="24"/>
  <c r="AGU40" i="24"/>
  <c r="AEI40" i="24"/>
  <c r="ABW40" i="24"/>
  <c r="ZK40" i="24"/>
  <c r="WY40" i="24"/>
  <c r="UM40" i="24"/>
  <c r="SA40" i="24"/>
  <c r="PO40" i="24"/>
  <c r="NC40" i="24"/>
  <c r="KQ40" i="24"/>
  <c r="IE40" i="24"/>
  <c r="FS40" i="24"/>
  <c r="DG40" i="24"/>
  <c r="AU40" i="24"/>
  <c r="BSO40" i="24"/>
  <c r="BER40" i="24"/>
  <c r="AUP40" i="24"/>
  <c r="AKT40" i="24"/>
  <c r="AAX40" i="24"/>
  <c r="RB40" i="24"/>
  <c r="HF40" i="24"/>
  <c r="N40" i="24"/>
  <c r="BIZ40" i="24"/>
  <c r="AXZ40" i="24"/>
  <c r="AOD40" i="24"/>
  <c r="AEH40" i="24"/>
  <c r="UL40" i="24"/>
  <c r="KP40" i="24"/>
  <c r="BH40" i="24"/>
  <c r="BNV40" i="24"/>
  <c r="BBQ40" i="24"/>
  <c r="ARU40" i="24"/>
  <c r="AHY40" i="24"/>
  <c r="YC40" i="24"/>
  <c r="OG40" i="24"/>
  <c r="EK40" i="24"/>
  <c r="BTU40" i="24"/>
  <c r="BFJ40" i="24"/>
  <c r="AVF40" i="24"/>
  <c r="ALJ40" i="24"/>
  <c r="ABN40" i="24"/>
  <c r="RR40" i="24"/>
  <c r="HV40" i="24"/>
  <c r="V40" i="24"/>
  <c r="BKD40" i="24"/>
  <c r="AYW40" i="24"/>
  <c r="APA40" i="24"/>
  <c r="AFE40" i="24"/>
  <c r="VI40" i="24"/>
  <c r="LM40" i="24"/>
  <c r="BQ40" i="24"/>
  <c r="BHR40" i="24"/>
  <c r="AGD40" i="24"/>
  <c r="GG40" i="24"/>
  <c r="AZU40" i="24"/>
  <c r="ZQ40" i="24"/>
  <c r="AJ40" i="24"/>
  <c r="ASL40" i="24"/>
  <c r="SO40" i="24"/>
  <c r="BOQ40" i="24"/>
  <c r="ALY40" i="24"/>
  <c r="LF40" i="24"/>
  <c r="BFA40" i="24"/>
  <c r="AEW40" i="24"/>
  <c r="ES40" i="24"/>
  <c r="AYG40" i="24"/>
  <c r="XN40" i="24"/>
  <c r="P40" i="24"/>
  <c r="ARE40" i="24"/>
  <c r="RA40" i="24"/>
  <c r="AJV40" i="24"/>
  <c r="BAS40" i="24"/>
  <c r="QD40" i="24"/>
  <c r="TF40" i="24"/>
  <c r="BUF40" i="24"/>
  <c r="BHP40" i="24"/>
  <c r="BXL40" i="24"/>
  <c r="BSU40" i="24"/>
  <c r="BGE40" i="24"/>
  <c r="BEY40" i="24"/>
  <c r="AQN40" i="24"/>
  <c r="ADX40" i="24"/>
  <c r="RH40" i="24"/>
  <c r="DD40" i="24"/>
  <c r="BGI40" i="24"/>
  <c r="ATG40" i="24"/>
  <c r="AFC40" i="24"/>
  <c r="SM40" i="24"/>
  <c r="FW40" i="24"/>
  <c r="BLF40" i="24"/>
  <c r="AZR40" i="24"/>
  <c r="AUT40" i="24"/>
  <c r="APV40" i="24"/>
  <c r="AKX40" i="24"/>
  <c r="AFZ40" i="24"/>
  <c r="ABB40" i="24"/>
  <c r="WD40" i="24"/>
  <c r="RF40" i="24"/>
  <c r="MH40" i="24"/>
  <c r="HJ40" i="24"/>
  <c r="CL40" i="24"/>
  <c r="BUP40" i="24"/>
  <c r="BOA40" i="24"/>
  <c r="BJY40" i="24"/>
  <c r="BFW40" i="24"/>
  <c r="BBU40" i="24"/>
  <c r="AYS40" i="24"/>
  <c r="AVQ40" i="24"/>
  <c r="ARY40" i="24"/>
  <c r="AOW40" i="24"/>
  <c r="ALU40" i="24"/>
  <c r="AIC40" i="24"/>
  <c r="AFA40" i="24"/>
  <c r="ABY40" i="24"/>
  <c r="YG40" i="24"/>
  <c r="VE40" i="24"/>
  <c r="SC40" i="24"/>
  <c r="OK40" i="24"/>
  <c r="LI40" i="24"/>
  <c r="IG40" i="24"/>
  <c r="EO40" i="24"/>
  <c r="BM40" i="24"/>
  <c r="BWK40" i="24"/>
  <c r="BPI40" i="24"/>
  <c r="BLD40" i="24"/>
  <c r="BHL40" i="24"/>
  <c r="BEK40" i="24"/>
  <c r="BBT40" i="24"/>
  <c r="AZH40" i="24"/>
  <c r="AWV40" i="24"/>
  <c r="AUJ40" i="24"/>
  <c r="ARX40" i="24"/>
  <c r="APL40" i="24"/>
  <c r="AMZ40" i="24"/>
  <c r="AKN40" i="24"/>
  <c r="AIB40" i="24"/>
  <c r="AFP40" i="24"/>
  <c r="ADD40" i="24"/>
  <c r="AAR40" i="24"/>
  <c r="YF40" i="24"/>
  <c r="VT40" i="24"/>
  <c r="TH40" i="24"/>
  <c r="QV40" i="24"/>
  <c r="OJ40" i="24"/>
  <c r="LX40" i="24"/>
  <c r="JL40" i="24"/>
  <c r="GZ40" i="24"/>
  <c r="EN40" i="24"/>
  <c r="CB40" i="24"/>
  <c r="BTW40" i="24"/>
  <c r="BPG40" i="24"/>
  <c r="BLW40" i="24"/>
  <c r="BIP40" i="24"/>
  <c r="BFK40" i="24"/>
  <c r="BCQ40" i="24"/>
  <c r="BAE40" i="24"/>
  <c r="AXS40" i="24"/>
  <c r="AVG40" i="24"/>
  <c r="ASU40" i="24"/>
  <c r="AQI40" i="24"/>
  <c r="ANW40" i="24"/>
  <c r="ALK40" i="24"/>
  <c r="AIY40" i="24"/>
  <c r="AGM40" i="24"/>
  <c r="AEA40" i="24"/>
  <c r="ABO40" i="24"/>
  <c r="ZC40" i="24"/>
  <c r="WQ40" i="24"/>
  <c r="UE40" i="24"/>
  <c r="RS40" i="24"/>
  <c r="PG40" i="24"/>
  <c r="MU40" i="24"/>
  <c r="KI40" i="24"/>
  <c r="HW40" i="24"/>
  <c r="FK40" i="24"/>
  <c r="CY40" i="24"/>
  <c r="AM40" i="24"/>
  <c r="BQE40" i="24"/>
  <c r="BDG40" i="24"/>
  <c r="ATJ40" i="24"/>
  <c r="AJN40" i="24"/>
  <c r="ZR40" i="24"/>
  <c r="PV40" i="24"/>
  <c r="FZ40" i="24"/>
  <c r="BWW40" i="24"/>
  <c r="BHI40" i="24"/>
  <c r="AWT40" i="24"/>
  <c r="AMX40" i="24"/>
  <c r="JJ40" i="24"/>
  <c r="AR40" i="24"/>
  <c r="BME40" i="24"/>
  <c r="BAK40" i="24"/>
  <c r="AQO40" i="24"/>
  <c r="AGS40" i="24"/>
  <c r="WW40" i="24"/>
  <c r="NA40" i="24"/>
  <c r="DE40" i="24"/>
  <c r="BRI40" i="24"/>
  <c r="BDZ40" i="24"/>
  <c r="ATZ40" i="24"/>
  <c r="AKD40" i="24"/>
  <c r="AAH40" i="24"/>
  <c r="QL40" i="24"/>
  <c r="GP40" i="24"/>
  <c r="F40" i="24"/>
  <c r="BIM40" i="24"/>
  <c r="AXQ40" i="24"/>
  <c r="ANU40" i="24"/>
  <c r="ADY40" i="24"/>
  <c r="UC40" i="24"/>
  <c r="KG40" i="24"/>
  <c r="BA40" i="24"/>
  <c r="BDO40" i="24"/>
  <c r="ADI40" i="24"/>
  <c r="CP40" i="24"/>
  <c r="AWD40" i="24"/>
  <c r="WG40" i="24"/>
  <c r="BVN40" i="24"/>
  <c r="APQ40" i="24"/>
  <c r="OX40" i="24"/>
  <c r="BJU40" i="24"/>
  <c r="AIO40" i="24"/>
  <c r="IK40" i="24"/>
  <c r="BBY40" i="24"/>
  <c r="ABF40" i="24"/>
  <c r="BL40" i="24"/>
  <c r="AUW40" i="24"/>
  <c r="US40" i="24"/>
  <c r="BSL40" i="24"/>
  <c r="ANN40" i="24"/>
  <c r="NQ40" i="24"/>
  <c r="JY40" i="24"/>
  <c r="ZZ40" i="24"/>
  <c r="BQS40" i="24"/>
  <c r="BTX40" i="24"/>
  <c r="BHH40" i="24"/>
  <c r="BVP40" i="24"/>
  <c r="BSM40" i="24"/>
  <c r="BXY40" i="24"/>
  <c r="BCV40" i="24"/>
  <c r="AQF40" i="24"/>
  <c r="ADP40" i="24"/>
  <c r="PL40" i="24"/>
  <c r="CV40" i="24"/>
  <c r="BFY40" i="24"/>
  <c r="ARK40" i="24"/>
  <c r="AEU40" i="24"/>
  <c r="SE40" i="24"/>
  <c r="EA40" i="24"/>
  <c r="BKV40" i="24"/>
  <c r="AZJ40" i="24"/>
  <c r="AUL40" i="24"/>
  <c r="APN40" i="24"/>
  <c r="AKP40" i="24"/>
  <c r="AFR40" i="24"/>
  <c r="AAT40" i="24"/>
  <c r="VV40" i="24"/>
  <c r="QX40" i="24"/>
  <c r="LZ40" i="24"/>
  <c r="HB40" i="24"/>
  <c r="CD40" i="24"/>
  <c r="BTZ40" i="24"/>
  <c r="BNQ40" i="24"/>
  <c r="BJN40" i="24"/>
  <c r="BFN40" i="24"/>
  <c r="BBM40" i="24"/>
  <c r="AYK40" i="24"/>
  <c r="AVI40" i="24"/>
  <c r="ARQ40" i="24"/>
  <c r="AOO40" i="24"/>
  <c r="ALM40" i="24"/>
  <c r="AHU40" i="24"/>
  <c r="AES40" i="24"/>
  <c r="ABQ40" i="24"/>
  <c r="XY40" i="24"/>
  <c r="UW40" i="24"/>
  <c r="RU40" i="24"/>
  <c r="OC40" i="24"/>
  <c r="LA40" i="24"/>
  <c r="HY40" i="24"/>
  <c r="EG40" i="24"/>
  <c r="BE40" i="24"/>
  <c r="BVU40" i="24"/>
  <c r="BOW40" i="24"/>
  <c r="BKS40" i="24"/>
  <c r="BHA40" i="24"/>
  <c r="BEB40" i="24"/>
  <c r="BBL40" i="24"/>
  <c r="AYZ40" i="24"/>
  <c r="AWN40" i="24"/>
  <c r="AUB40" i="24"/>
  <c r="ARP40" i="24"/>
  <c r="APD40" i="24"/>
  <c r="AMR40" i="24"/>
  <c r="AKF40" i="24"/>
  <c r="AHT40" i="24"/>
  <c r="AFH40" i="24"/>
  <c r="ACV40" i="24"/>
  <c r="AAJ40" i="24"/>
  <c r="XX40" i="24"/>
  <c r="VL40" i="24"/>
  <c r="SZ40" i="24"/>
  <c r="QN40" i="24"/>
  <c r="OB40" i="24"/>
  <c r="LP40" i="24"/>
  <c r="JD40" i="24"/>
  <c r="GR40" i="24"/>
  <c r="EF40" i="24"/>
  <c r="BT40" i="24"/>
  <c r="BTG40" i="24"/>
  <c r="BOT40" i="24"/>
  <c r="BLM40" i="24"/>
  <c r="BIE40" i="24"/>
  <c r="BFB40" i="24"/>
  <c r="BCI40" i="24"/>
  <c r="AZW40" i="24"/>
  <c r="AXK40" i="24"/>
  <c r="AUY40" i="24"/>
  <c r="ASM40" i="24"/>
  <c r="AQA40" i="24"/>
  <c r="ANO40" i="24"/>
  <c r="ALC40" i="24"/>
  <c r="AIQ40" i="24"/>
  <c r="AGE40" i="24"/>
  <c r="ADS40" i="24"/>
  <c r="ABG40" i="24"/>
  <c r="YU40" i="24"/>
  <c r="WI40" i="24"/>
  <c r="TW40" i="24"/>
  <c r="RK40" i="24"/>
  <c r="OY40" i="24"/>
  <c r="MM40" i="24"/>
  <c r="KA40" i="24"/>
  <c r="HO40" i="24"/>
  <c r="FC40" i="24"/>
  <c r="CQ40" i="24"/>
  <c r="AE40" i="24"/>
  <c r="BOH40" i="24"/>
  <c r="BBZ40" i="24"/>
  <c r="ASD40" i="24"/>
  <c r="AIH40" i="24"/>
  <c r="YL40" i="24"/>
  <c r="OP40" i="24"/>
  <c r="ET40" i="24"/>
  <c r="BUK40" i="24"/>
  <c r="BFS40" i="24"/>
  <c r="AVN40" i="24"/>
  <c r="ALR40" i="24"/>
  <c r="ABV40" i="24"/>
  <c r="RZ40" i="24"/>
  <c r="ID40" i="24"/>
  <c r="AB40" i="24"/>
  <c r="BKO40" i="24"/>
  <c r="AZE40" i="24"/>
  <c r="API40" i="24"/>
  <c r="AFM40" i="24"/>
  <c r="VQ40" i="24"/>
  <c r="LU40" i="24"/>
  <c r="BY40" i="24"/>
  <c r="BPF40" i="24"/>
  <c r="BCP40" i="24"/>
  <c r="AST40" i="24"/>
  <c r="AIX40" i="24"/>
  <c r="ZB40" i="24"/>
  <c r="PF40" i="24"/>
  <c r="FJ40" i="24"/>
  <c r="BWD40" i="24"/>
  <c r="BGW40" i="24"/>
  <c r="AWK40" i="24"/>
  <c r="AMO40" i="24"/>
  <c r="ACS40" i="24"/>
  <c r="SW40" i="24"/>
  <c r="JA40" i="24"/>
  <c r="AK40" i="24"/>
  <c r="AZV40" i="24"/>
  <c r="ZY40" i="24"/>
  <c r="AS40" i="24"/>
  <c r="ATI40" i="24"/>
  <c r="SP40" i="24"/>
  <c r="BOS40" i="24"/>
  <c r="AMG40" i="24"/>
  <c r="MC40" i="24"/>
  <c r="BGA40" i="24"/>
  <c r="AEX40" i="24"/>
  <c r="FA40" i="24"/>
  <c r="AYO40" i="24"/>
  <c r="YK40" i="24"/>
  <c r="T40" i="24"/>
  <c r="ARF40" i="24"/>
  <c r="RI40" i="24"/>
  <c r="BNA40" i="24"/>
  <c r="AKS40" i="24"/>
  <c r="JZ40" i="24"/>
  <c r="BIC40" i="24"/>
  <c r="AV40" i="24"/>
  <c r="ANM40" i="24"/>
  <c r="BOZ40" i="24"/>
  <c r="BXN40" i="24"/>
  <c r="BQR40" i="24"/>
  <c r="BNO40" i="24"/>
  <c r="BOP40" i="24"/>
  <c r="AXX40" i="24"/>
  <c r="ALH40" i="24"/>
  <c r="YR40" i="24"/>
  <c r="KN40" i="24"/>
  <c r="BQM40" i="24"/>
  <c r="BAQ40" i="24"/>
  <c r="AMM40" i="24"/>
  <c r="ZW40" i="24"/>
  <c r="NG40" i="24"/>
  <c r="BXU40" i="24"/>
  <c r="BEM40" i="24"/>
  <c r="AXN40" i="24"/>
  <c r="ASP40" i="24"/>
  <c r="ANR40" i="24"/>
  <c r="AIT40" i="24"/>
  <c r="ADV40" i="24"/>
  <c r="YX40" i="24"/>
  <c r="TZ40" i="24"/>
  <c r="PB40" i="24"/>
  <c r="KD40" i="24"/>
  <c r="FF40" i="24"/>
  <c r="AH40" i="24"/>
  <c r="BRN40" i="24"/>
  <c r="BMU40" i="24"/>
  <c r="BIS40" i="24"/>
  <c r="BEC40" i="24"/>
  <c r="BAW40" i="24"/>
  <c r="AXU40" i="24"/>
  <c r="AUC40" i="24"/>
  <c r="ARA40" i="24"/>
  <c r="ANY40" i="24"/>
  <c r="AKG40" i="24"/>
  <c r="AHE40" i="24"/>
  <c r="AEC40" i="24"/>
  <c r="AAK40" i="24"/>
  <c r="XI40" i="24"/>
  <c r="UG40" i="24"/>
  <c r="QO40" i="24"/>
  <c r="NM40" i="24"/>
  <c r="KK40" i="24"/>
  <c r="GS40" i="24"/>
  <c r="DQ40" i="24"/>
  <c r="AO40" i="24"/>
  <c r="BTI40" i="24"/>
  <c r="BNZ40" i="24"/>
  <c r="BJX40" i="24"/>
  <c r="BGF40" i="24"/>
  <c r="BDJ40" i="24"/>
  <c r="BAV40" i="24"/>
  <c r="AYJ40" i="24"/>
  <c r="AVX40" i="24"/>
  <c r="ATL40" i="24"/>
  <c r="AQZ40" i="24"/>
  <c r="AON40" i="24"/>
  <c r="AMB40" i="24"/>
  <c r="AJP40" i="24"/>
  <c r="AHD40" i="24"/>
  <c r="AER40" i="24"/>
  <c r="ACF40" i="24"/>
  <c r="ZT40" i="24"/>
  <c r="XH40" i="24"/>
  <c r="UV40" i="24"/>
  <c r="SJ40" i="24"/>
  <c r="PX40" i="24"/>
  <c r="NL40" i="24"/>
  <c r="KZ40" i="24"/>
  <c r="IN40" i="24"/>
  <c r="GB40" i="24"/>
  <c r="DP40" i="24"/>
  <c r="BWY40" i="24"/>
  <c r="BSA40" i="24"/>
  <c r="BNY40" i="24"/>
  <c r="BKQ40" i="24"/>
  <c r="BHJ40" i="24"/>
  <c r="BEJ40" i="24"/>
  <c r="BBS40" i="24"/>
  <c r="AZG40" i="24"/>
  <c r="AWU40" i="24"/>
  <c r="AUI40" i="24"/>
  <c r="ARW40" i="24"/>
  <c r="APK40" i="24"/>
  <c r="AMY40" i="24"/>
  <c r="AKM40" i="24"/>
  <c r="AIA40" i="24"/>
  <c r="AFO40" i="24"/>
  <c r="ADC40" i="24"/>
  <c r="AAQ40" i="24"/>
  <c r="YE40" i="24"/>
  <c r="VS40" i="24"/>
  <c r="TG40" i="24"/>
  <c r="QU40" i="24"/>
  <c r="OI40" i="24"/>
  <c r="LW40" i="24"/>
  <c r="JK40" i="24"/>
  <c r="GY40" i="24"/>
  <c r="EM40" i="24"/>
  <c r="CA40" i="24"/>
  <c r="O40" i="24"/>
  <c r="BLA40" i="24"/>
  <c r="AZN40" i="24"/>
  <c r="APR40" i="24"/>
  <c r="AFV40" i="24"/>
  <c r="VZ40" i="24"/>
  <c r="MD40" i="24"/>
  <c r="CH40" i="24"/>
  <c r="BPR40" i="24"/>
  <c r="BCX40" i="24"/>
  <c r="ATB40" i="24"/>
  <c r="AJF40" i="24"/>
  <c r="ZJ40" i="24"/>
  <c r="PN40" i="24"/>
  <c r="FR40" i="24"/>
  <c r="BWT40" i="24"/>
  <c r="BHG40" i="24"/>
  <c r="AWS40" i="24"/>
  <c r="AMW40" i="24"/>
  <c r="ADA40" i="24"/>
  <c r="TE40" i="24"/>
  <c r="JI40" i="24"/>
  <c r="AN40" i="24"/>
  <c r="BLV40" i="24"/>
  <c r="BAD40" i="24"/>
  <c r="AQH40" i="24"/>
  <c r="AGL40" i="24"/>
  <c r="WP40" i="24"/>
  <c r="MT40" i="24"/>
  <c r="CX40" i="24"/>
  <c r="BRF40" i="24"/>
  <c r="BDY40" i="24"/>
  <c r="ATY40" i="24"/>
  <c r="AKC40" i="24"/>
  <c r="AAG40" i="24"/>
  <c r="QK40" i="24"/>
  <c r="GO40" i="24"/>
  <c r="E40" i="24"/>
  <c r="ATQ40" i="24"/>
  <c r="TM40" i="24"/>
  <c r="BQD40" i="24"/>
  <c r="AMH40" i="24"/>
  <c r="MK40" i="24"/>
  <c r="BGL40" i="24"/>
  <c r="AFU40" i="24"/>
  <c r="FB40" i="24"/>
  <c r="AYP40" i="24"/>
  <c r="YS40" i="24"/>
  <c r="AC40" i="24"/>
  <c r="ASC40" i="24"/>
  <c r="RJ40" i="24"/>
  <c r="BNB40" i="24"/>
  <c r="ALA40" i="24"/>
  <c r="KW40" i="24"/>
  <c r="BEQ40" i="24"/>
  <c r="ADR40" i="24"/>
  <c r="DU40" i="24"/>
  <c r="GH40" i="24"/>
  <c r="XE40" i="24"/>
  <c r="ATR40" i="24"/>
  <c r="BOR40" i="24"/>
  <c r="BVR40" i="24"/>
  <c r="BQJ40" i="24"/>
  <c r="BNG40" i="24"/>
  <c r="BMD40" i="24"/>
  <c r="AXP40" i="24"/>
  <c r="AKZ40" i="24"/>
  <c r="WV40" i="24"/>
  <c r="YZ40" i="24"/>
  <c r="AME40" i="24"/>
  <c r="BED40" i="24"/>
  <c r="AIL40" i="24"/>
  <c r="OT40" i="24"/>
  <c r="BQX40" i="24"/>
  <c r="BAO40" i="24"/>
  <c r="ANA40" i="24"/>
  <c r="AAC40" i="24"/>
  <c r="NE40" i="24"/>
  <c r="Q40" i="24"/>
  <c r="BFV40" i="24"/>
  <c r="AVP40" i="24"/>
  <c r="ALT40" i="24"/>
  <c r="ABX40" i="24"/>
  <c r="SB40" i="24"/>
  <c r="IF40" i="24"/>
  <c r="BRK40" i="24"/>
  <c r="BEA40" i="24"/>
  <c r="AUA40" i="24"/>
  <c r="AKE40" i="24"/>
  <c r="AAI40" i="24"/>
  <c r="QM40" i="24"/>
  <c r="GQ40" i="24"/>
  <c r="BJJ40" i="24"/>
  <c r="UT40" i="24"/>
  <c r="BBR40" i="24"/>
  <c r="OH40" i="24"/>
  <c r="AVM40" i="24"/>
  <c r="IC40" i="24"/>
  <c r="APB40" i="24"/>
  <c r="BR40" i="24"/>
  <c r="AIW40" i="24"/>
  <c r="BXJ40" i="24"/>
  <c r="AJM40" i="24"/>
  <c r="CG40" i="24"/>
  <c r="AOS40" i="24"/>
  <c r="HM40" i="24"/>
  <c r="BDQ40" i="24"/>
  <c r="BPH40" i="24"/>
  <c r="MJ40" i="24"/>
  <c r="AAE40" i="24"/>
  <c r="AXV40" i="24"/>
  <c r="AED40" i="24"/>
  <c r="KL40" i="24"/>
  <c r="BNF40" i="24"/>
  <c r="AYC40" i="24"/>
  <c r="AKO40" i="24"/>
  <c r="XQ40" i="24"/>
  <c r="KS40" i="24"/>
  <c r="BTY40" i="24"/>
  <c r="BDS40" i="24"/>
  <c r="ATT40" i="24"/>
  <c r="AJX40" i="24"/>
  <c r="AAB40" i="24"/>
  <c r="QF40" i="24"/>
  <c r="GJ40" i="24"/>
  <c r="BOI40" i="24"/>
  <c r="BCA40" i="24"/>
  <c r="ASE40" i="24"/>
  <c r="AII40" i="24"/>
  <c r="YM40" i="24"/>
  <c r="OQ40" i="24"/>
  <c r="EU40" i="24"/>
  <c r="BAT40" i="24"/>
  <c r="NJ40" i="24"/>
  <c r="AUH40" i="24"/>
  <c r="GX40" i="24"/>
  <c r="AOC40" i="24"/>
  <c r="BD40" i="24"/>
  <c r="AHR40" i="24"/>
  <c r="BTR40" i="24"/>
  <c r="ABM40" i="24"/>
  <c r="AXA40" i="24"/>
  <c r="PU40" i="24"/>
  <c r="BCG40" i="24"/>
  <c r="VA40" i="24"/>
  <c r="BID40" i="24"/>
  <c r="AXI40" i="24"/>
  <c r="BPZ40" i="24"/>
  <c r="ASH40" i="24"/>
  <c r="EX40" i="24"/>
  <c r="ATU40" i="24"/>
  <c r="TI40" i="24"/>
  <c r="BNP40" i="24"/>
  <c r="AQR40" i="24"/>
  <c r="WZ40" i="24"/>
  <c r="DH40" i="24"/>
  <c r="APC40" i="24"/>
  <c r="VK40" i="24"/>
  <c r="BS40" i="24"/>
  <c r="BJ40" i="24"/>
  <c r="BUH40" i="24"/>
  <c r="BKF40" i="24"/>
  <c r="BCO40" i="24"/>
  <c r="QC40" i="24"/>
  <c r="VB40" i="24"/>
  <c r="AAW40" i="24"/>
  <c r="BAY40" i="24"/>
  <c r="ANZ40" i="24"/>
  <c r="AP40" i="24"/>
  <c r="ARI40" i="24"/>
  <c r="QW40" i="24"/>
  <c r="BKH40" i="24"/>
  <c r="AOV40" i="24"/>
  <c r="VD40" i="24"/>
  <c r="BXO40" i="24"/>
  <c r="AXC40" i="24"/>
  <c r="ADK40" i="24"/>
  <c r="JS40" i="24"/>
  <c r="AHB40" i="24"/>
  <c r="AAP40" i="24"/>
  <c r="UK40" i="24"/>
  <c r="NZ40" i="24"/>
  <c r="HU40" i="24"/>
  <c r="AIP40" i="24"/>
  <c r="AOK40" i="24"/>
  <c r="BXV40" i="24"/>
  <c r="KF40" i="24"/>
  <c r="ZO40" i="24"/>
  <c r="AXF40" i="24"/>
  <c r="ADN40" i="24"/>
  <c r="JV40" i="24"/>
  <c r="BMK40" i="24"/>
  <c r="AWW40" i="24"/>
  <c r="AJY40" i="24"/>
  <c r="XA40" i="24"/>
  <c r="JM40" i="24"/>
  <c r="BSS40" i="24"/>
  <c r="BDA40" i="24"/>
  <c r="ATD40" i="24"/>
  <c r="AJH40" i="24"/>
  <c r="ZL40" i="24"/>
  <c r="PP40" i="24"/>
  <c r="FT40" i="24"/>
  <c r="BNN40" i="24"/>
  <c r="BBK40" i="24"/>
  <c r="ARO40" i="24"/>
  <c r="AHS40" i="24"/>
  <c r="XW40" i="24"/>
  <c r="OA40" i="24"/>
  <c r="EE40" i="24"/>
  <c r="AYH40" i="24"/>
  <c r="KX40" i="24"/>
  <c r="ARV40" i="24"/>
  <c r="EL40" i="24"/>
  <c r="ALQ40" i="24"/>
  <c r="X40" i="24"/>
  <c r="AFF40" i="24"/>
  <c r="BPE40" i="24"/>
  <c r="ZA40" i="24"/>
  <c r="APZ40" i="24"/>
  <c r="IT40" i="24"/>
  <c r="AVU40" i="24"/>
  <c r="OO40" i="24"/>
  <c r="BBA40" i="24"/>
  <c r="D40" i="24"/>
  <c r="BSN40" i="24"/>
  <c r="BRC40" i="24"/>
  <c r="NO40" i="24"/>
  <c r="ASX40" i="24"/>
  <c r="ZF40" i="24"/>
  <c r="FN40" i="24"/>
  <c r="BJC40" i="24"/>
  <c r="AUK40" i="24"/>
  <c r="AHM40" i="24"/>
  <c r="UO40" i="24"/>
  <c r="HA40" i="24"/>
  <c r="BOK40" i="24"/>
  <c r="BBD40" i="24"/>
  <c r="ARH40" i="24"/>
  <c r="AHL40" i="24"/>
  <c r="XP40" i="24"/>
  <c r="NT40" i="24"/>
  <c r="DX40" i="24"/>
  <c r="BLB40" i="24"/>
  <c r="AZO40" i="24"/>
  <c r="APS40" i="24"/>
  <c r="AFW40" i="24"/>
  <c r="WA40" i="24"/>
  <c r="ME40" i="24"/>
  <c r="CI40" i="24"/>
  <c r="AQX40" i="24"/>
  <c r="DN40" i="24"/>
  <c r="AKL40" i="24"/>
  <c r="L40" i="24"/>
  <c r="AEG40" i="24"/>
  <c r="BNM40" i="24"/>
  <c r="XV40" i="24"/>
  <c r="BFI40" i="24"/>
  <c r="RQ40" i="24"/>
  <c r="WH40" i="24"/>
  <c r="BKY40" i="24"/>
  <c r="ACC40" i="24"/>
  <c r="BTB40" i="24"/>
  <c r="AHI40" i="24"/>
  <c r="NI40" i="24"/>
  <c r="BNW40" i="24"/>
  <c r="LK40" i="24"/>
  <c r="YP40" i="24"/>
  <c r="BHM40" i="24"/>
  <c r="AGW40" i="24"/>
  <c r="GK40" i="24"/>
  <c r="BAN40" i="24"/>
  <c r="AGV40" i="24"/>
  <c r="ND40" i="24"/>
  <c r="BKG40" i="24"/>
  <c r="AFG40" i="24"/>
  <c r="LO40" i="24"/>
  <c r="AOL40" i="24"/>
  <c r="AHZ40" i="24"/>
  <c r="ABU40" i="24"/>
  <c r="VJ40" i="24"/>
  <c r="PE40" i="24"/>
  <c r="BCH40" i="24"/>
  <c r="BJI40" i="24"/>
  <c r="TU40" i="24"/>
  <c r="BPB40" i="24"/>
  <c r="AY40" i="24"/>
  <c r="UH40" i="24"/>
  <c r="BEL40" i="24"/>
  <c r="AEK40" i="24"/>
  <c r="DY40" i="24"/>
  <c r="AYR40" i="24"/>
  <c r="AEZ40" i="24"/>
  <c r="LH40" i="24"/>
  <c r="BHU40" i="24"/>
  <c r="ANG40" i="24"/>
  <c r="TO40" i="24"/>
  <c r="W40" i="24"/>
  <c r="BRY40" i="24"/>
  <c r="BIX40" i="24"/>
  <c r="BBJ40" i="24"/>
  <c r="AVE40" i="24"/>
  <c r="BVQ40" i="24"/>
  <c r="BP40" i="24"/>
  <c r="HE40" i="24"/>
  <c r="AYY40" i="24"/>
  <c r="AZT40" i="24"/>
  <c r="AYU40" i="24"/>
  <c r="BXE40" i="24"/>
  <c r="ANJ40" i="24"/>
  <c r="TR40" i="24"/>
  <c r="Z40" i="24"/>
  <c r="BDT40" i="24"/>
  <c r="AQS40" i="24"/>
  <c r="ADE40" i="24"/>
  <c r="QG40" i="24"/>
  <c r="DI40" i="24"/>
  <c r="BJB40" i="24"/>
  <c r="AYB40" i="24"/>
  <c r="AOF40" i="24"/>
  <c r="AEJ40" i="24"/>
  <c r="UN40" i="24"/>
  <c r="KR40" i="24"/>
  <c r="BWI40" i="24"/>
  <c r="BGY40" i="24"/>
  <c r="AWM40" i="24"/>
  <c r="AMQ40" i="24"/>
  <c r="ACU40" i="24"/>
  <c r="SY40" i="24"/>
  <c r="JC40" i="24"/>
  <c r="G40" i="24"/>
  <c r="AEP40" i="24"/>
  <c r="BNX40" i="24"/>
  <c r="YD40" i="24"/>
  <c r="BFR40" i="24"/>
  <c r="RY40" i="24"/>
  <c r="AYX40" i="24"/>
  <c r="LN40" i="24"/>
  <c r="ASS40" i="24"/>
  <c r="FI40" i="24"/>
  <c r="BLJ40" i="24"/>
  <c r="ACK40" i="24"/>
  <c r="BTE40" i="24"/>
  <c r="AHJ40" i="24"/>
  <c r="AZ40" i="24"/>
  <c r="ALP40" i="24"/>
  <c r="AOI40" i="24"/>
  <c r="BEW40" i="24"/>
  <c r="AJB40" i="24"/>
  <c r="PJ40" i="24"/>
  <c r="BSD40" i="24"/>
  <c r="BBE40" i="24"/>
  <c r="AOG40" i="24"/>
  <c r="AAS40" i="24"/>
  <c r="NU40" i="24"/>
  <c r="AW40" i="24"/>
  <c r="BGP40" i="24"/>
  <c r="AWF40" i="24"/>
  <c r="AMJ40" i="24"/>
  <c r="ACN40" i="24"/>
  <c r="SR40" i="24"/>
  <c r="IV40" i="24"/>
  <c r="BSQ40" i="24"/>
  <c r="BES40" i="24"/>
  <c r="AUQ40" i="24"/>
  <c r="AKU40" i="24"/>
  <c r="AAY40" i="24"/>
  <c r="RC40" i="24"/>
  <c r="HG40" i="24"/>
  <c r="BMR40" i="24"/>
  <c r="XF40" i="24"/>
  <c r="BEI40" i="24"/>
  <c r="QT40" i="24"/>
  <c r="AXY40" i="24"/>
  <c r="KO40" i="24"/>
  <c r="ARN40" i="24"/>
  <c r="ED40" i="24"/>
  <c r="ALI40" i="24"/>
  <c r="U40" i="24"/>
  <c r="APY40" i="24"/>
  <c r="IS40" i="24"/>
  <c r="AUX40" i="24"/>
  <c r="NR40" i="24"/>
  <c r="AHA40" i="24"/>
  <c r="BXR39" i="24"/>
  <c r="BVF39" i="24"/>
  <c r="BST39" i="24"/>
  <c r="BQH39" i="24"/>
  <c r="BNV39" i="24"/>
  <c r="BXI39" i="24"/>
  <c r="BUW39" i="24"/>
  <c r="BSK39" i="24"/>
  <c r="BPY39" i="24"/>
  <c r="BNM39" i="24"/>
  <c r="BWY39" i="24"/>
  <c r="BWW39" i="24"/>
  <c r="BTH39" i="24"/>
  <c r="BQB39" i="24"/>
  <c r="BMT39" i="24"/>
  <c r="BKD39" i="24"/>
  <c r="BHR39" i="24"/>
  <c r="BFF39" i="24"/>
  <c r="BCT39" i="24"/>
  <c r="BAH39" i="24"/>
  <c r="AXV39" i="24"/>
  <c r="AVJ39" i="24"/>
  <c r="ASX39" i="24"/>
  <c r="AQL39" i="24"/>
  <c r="ANZ39" i="24"/>
  <c r="ALN39" i="24"/>
  <c r="AJB39" i="24"/>
  <c r="AGP39" i="24"/>
  <c r="AED39" i="24"/>
  <c r="ABR39" i="24"/>
  <c r="ZF39" i="24"/>
  <c r="WT39" i="24"/>
  <c r="UH39" i="24"/>
  <c r="RV39" i="24"/>
  <c r="PJ39" i="24"/>
  <c r="MX39" i="24"/>
  <c r="KL39" i="24"/>
  <c r="HZ39" i="24"/>
  <c r="FN39" i="24"/>
  <c r="DB39" i="24"/>
  <c r="AP39" i="24"/>
  <c r="BWG39" i="24"/>
  <c r="BSV39" i="24"/>
  <c r="BPN39" i="24"/>
  <c r="BMF39" i="24"/>
  <c r="BJT39" i="24"/>
  <c r="BHH39" i="24"/>
  <c r="BEV39" i="24"/>
  <c r="BCJ39" i="24"/>
  <c r="AZX39" i="24"/>
  <c r="AXL39" i="24"/>
  <c r="AUZ39" i="24"/>
  <c r="ASN39" i="24"/>
  <c r="AQB39" i="24"/>
  <c r="ANP39" i="24"/>
  <c r="ALD39" i="24"/>
  <c r="AIR39" i="24"/>
  <c r="AGF39" i="24"/>
  <c r="ADT39" i="24"/>
  <c r="ABH39" i="24"/>
  <c r="YV39" i="24"/>
  <c r="WJ39" i="24"/>
  <c r="TX39" i="24"/>
  <c r="RL39" i="24"/>
  <c r="OZ39" i="24"/>
  <c r="MN39" i="24"/>
  <c r="KB39" i="24"/>
  <c r="HP39" i="24"/>
  <c r="FD39" i="24"/>
  <c r="CR39" i="24"/>
  <c r="AF39" i="24"/>
  <c r="BVR39" i="24"/>
  <c r="BSI39" i="24"/>
  <c r="BXJ39" i="24"/>
  <c r="BUX39" i="24"/>
  <c r="BSL39" i="24"/>
  <c r="BPZ39" i="24"/>
  <c r="BNN39" i="24"/>
  <c r="BXA39" i="24"/>
  <c r="BUO39" i="24"/>
  <c r="BSC39" i="24"/>
  <c r="BPQ39" i="24"/>
  <c r="BNE39" i="24"/>
  <c r="BWQ39" i="24"/>
  <c r="BWJ39" i="24"/>
  <c r="BSX39" i="24"/>
  <c r="BPP39" i="24"/>
  <c r="BMJ39" i="24"/>
  <c r="BJV39" i="24"/>
  <c r="BHJ39" i="24"/>
  <c r="BEX39" i="24"/>
  <c r="BCL39" i="24"/>
  <c r="AZZ39" i="24"/>
  <c r="AXN39" i="24"/>
  <c r="AVB39" i="24"/>
  <c r="ASP39" i="24"/>
  <c r="AQD39" i="24"/>
  <c r="ANR39" i="24"/>
  <c r="ALF39" i="24"/>
  <c r="AIT39" i="24"/>
  <c r="AGH39" i="24"/>
  <c r="ADV39" i="24"/>
  <c r="ABJ39" i="24"/>
  <c r="YX39" i="24"/>
  <c r="WL39" i="24"/>
  <c r="TZ39" i="24"/>
  <c r="RN39" i="24"/>
  <c r="PB39" i="24"/>
  <c r="MP39" i="24"/>
  <c r="KD39" i="24"/>
  <c r="HR39" i="24"/>
  <c r="FF39" i="24"/>
  <c r="CT39" i="24"/>
  <c r="AH39" i="24"/>
  <c r="BVT39" i="24"/>
  <c r="BSJ39" i="24"/>
  <c r="BPD39" i="24"/>
  <c r="BLX39" i="24"/>
  <c r="BJL39" i="24"/>
  <c r="BGZ39" i="24"/>
  <c r="BEN39" i="24"/>
  <c r="BCB39" i="24"/>
  <c r="AZP39" i="24"/>
  <c r="AXD39" i="24"/>
  <c r="AUR39" i="24"/>
  <c r="ASF39" i="24"/>
  <c r="APT39" i="24"/>
  <c r="ANH39" i="24"/>
  <c r="AKV39" i="24"/>
  <c r="AIJ39" i="24"/>
  <c r="AFX39" i="24"/>
  <c r="ADL39" i="24"/>
  <c r="AAZ39" i="24"/>
  <c r="YN39" i="24"/>
  <c r="WB39" i="24"/>
  <c r="TP39" i="24"/>
  <c r="RD39" i="24"/>
  <c r="OR39" i="24"/>
  <c r="MF39" i="24"/>
  <c r="JT39" i="24"/>
  <c r="HH39" i="24"/>
  <c r="EV39" i="24"/>
  <c r="CJ39" i="24"/>
  <c r="X39" i="24"/>
  <c r="BVG39" i="24"/>
  <c r="BRY39" i="24"/>
  <c r="BXB39" i="24"/>
  <c r="BUP39" i="24"/>
  <c r="BSD39" i="24"/>
  <c r="BPR39" i="24"/>
  <c r="BNF39" i="24"/>
  <c r="BWS39" i="24"/>
  <c r="BUG39" i="24"/>
  <c r="BRU39" i="24"/>
  <c r="BPI39" i="24"/>
  <c r="BMW39" i="24"/>
  <c r="BWI39" i="24"/>
  <c r="BVX39" i="24"/>
  <c r="BSN39" i="24"/>
  <c r="BPF39" i="24"/>
  <c r="BLZ39" i="24"/>
  <c r="BJN39" i="24"/>
  <c r="BHB39" i="24"/>
  <c r="BEP39" i="24"/>
  <c r="BCD39" i="24"/>
  <c r="AZR39" i="24"/>
  <c r="AXF39" i="24"/>
  <c r="AUT39" i="24"/>
  <c r="ASH39" i="24"/>
  <c r="APV39" i="24"/>
  <c r="ANJ39" i="24"/>
  <c r="AKX39" i="24"/>
  <c r="AIL39" i="24"/>
  <c r="AFZ39" i="24"/>
  <c r="ADN39" i="24"/>
  <c r="ABB39" i="24"/>
  <c r="YP39" i="24"/>
  <c r="WD39" i="24"/>
  <c r="TR39" i="24"/>
  <c r="RF39" i="24"/>
  <c r="OT39" i="24"/>
  <c r="MH39" i="24"/>
  <c r="JV39" i="24"/>
  <c r="HJ39" i="24"/>
  <c r="EX39" i="24"/>
  <c r="CL39" i="24"/>
  <c r="Z39" i="24"/>
  <c r="BVH39" i="24"/>
  <c r="BRZ39" i="24"/>
  <c r="BOR39" i="24"/>
  <c r="BLP39" i="24"/>
  <c r="BJD39" i="24"/>
  <c r="BGR39" i="24"/>
  <c r="BEF39" i="24"/>
  <c r="BBT39" i="24"/>
  <c r="AZH39" i="24"/>
  <c r="AWV39" i="24"/>
  <c r="AUJ39" i="24"/>
  <c r="ARX39" i="24"/>
  <c r="APL39" i="24"/>
  <c r="AMZ39" i="24"/>
  <c r="AKN39" i="24"/>
  <c r="AIB39" i="24"/>
  <c r="AFP39" i="24"/>
  <c r="ADD39" i="24"/>
  <c r="AAR39" i="24"/>
  <c r="YF39" i="24"/>
  <c r="VT39" i="24"/>
  <c r="TH39" i="24"/>
  <c r="QV39" i="24"/>
  <c r="OJ39" i="24"/>
  <c r="LX39" i="24"/>
  <c r="JL39" i="24"/>
  <c r="GZ39" i="24"/>
  <c r="EN39" i="24"/>
  <c r="CB39" i="24"/>
  <c r="P39" i="24"/>
  <c r="BUU39" i="24"/>
  <c r="BRO39" i="24"/>
  <c r="BOG39" i="24"/>
  <c r="BLG39" i="24"/>
  <c r="BIU39" i="24"/>
  <c r="BGI39" i="24"/>
  <c r="BDW39" i="24"/>
  <c r="BBK39" i="24"/>
  <c r="AYY39" i="24"/>
  <c r="AWM39" i="24"/>
  <c r="AUA39" i="24"/>
  <c r="ARO39" i="24"/>
  <c r="APC39" i="24"/>
  <c r="AMQ39" i="24"/>
  <c r="BWL39" i="24"/>
  <c r="BTZ39" i="24"/>
  <c r="BRN39" i="24"/>
  <c r="BPB39" i="24"/>
  <c r="BMP39" i="24"/>
  <c r="BWC39" i="24"/>
  <c r="BTQ39" i="24"/>
  <c r="BRE39" i="24"/>
  <c r="BOS39" i="24"/>
  <c r="BMG39" i="24"/>
  <c r="BVS39" i="24"/>
  <c r="BUZ39" i="24"/>
  <c r="BRR39" i="24"/>
  <c r="BOJ39" i="24"/>
  <c r="BLJ39" i="24"/>
  <c r="BIX39" i="24"/>
  <c r="BGL39" i="24"/>
  <c r="BDZ39" i="24"/>
  <c r="BBN39" i="24"/>
  <c r="AZB39" i="24"/>
  <c r="AWP39" i="24"/>
  <c r="AUD39" i="24"/>
  <c r="ARR39" i="24"/>
  <c r="APF39" i="24"/>
  <c r="AMT39" i="24"/>
  <c r="AKH39" i="24"/>
  <c r="AHV39" i="24"/>
  <c r="AFJ39" i="24"/>
  <c r="ACX39" i="24"/>
  <c r="AAL39" i="24"/>
  <c r="XZ39" i="24"/>
  <c r="VN39" i="24"/>
  <c r="TB39" i="24"/>
  <c r="QP39" i="24"/>
  <c r="OD39" i="24"/>
  <c r="LR39" i="24"/>
  <c r="JF39" i="24"/>
  <c r="GT39" i="24"/>
  <c r="EH39" i="24"/>
  <c r="BWD39" i="24"/>
  <c r="BTR39" i="24"/>
  <c r="BRF39" i="24"/>
  <c r="BOT39" i="24"/>
  <c r="BMH39" i="24"/>
  <c r="BVU39" i="24"/>
  <c r="BTI39" i="24"/>
  <c r="BQW39" i="24"/>
  <c r="BOK39" i="24"/>
  <c r="BXW39" i="24"/>
  <c r="BVK39" i="24"/>
  <c r="BUN39" i="24"/>
  <c r="BRH39" i="24"/>
  <c r="BNZ39" i="24"/>
  <c r="BLB39" i="24"/>
  <c r="BIP39" i="24"/>
  <c r="BGD39" i="24"/>
  <c r="BDR39" i="24"/>
  <c r="BBF39" i="24"/>
  <c r="AYT39" i="24"/>
  <c r="AWH39" i="24"/>
  <c r="ATV39" i="24"/>
  <c r="ARJ39" i="24"/>
  <c r="AOX39" i="24"/>
  <c r="AML39" i="24"/>
  <c r="AJZ39" i="24"/>
  <c r="AHN39" i="24"/>
  <c r="AFB39" i="24"/>
  <c r="ACP39" i="24"/>
  <c r="AAD39" i="24"/>
  <c r="XR39" i="24"/>
  <c r="VF39" i="24"/>
  <c r="ST39" i="24"/>
  <c r="QH39" i="24"/>
  <c r="NV39" i="24"/>
  <c r="LJ39" i="24"/>
  <c r="IX39" i="24"/>
  <c r="GL39" i="24"/>
  <c r="DZ39" i="24"/>
  <c r="BN39" i="24"/>
  <c r="BXT39" i="24"/>
  <c r="BUB39" i="24"/>
  <c r="BQT39" i="24"/>
  <c r="BNL39" i="24"/>
  <c r="BKR39" i="24"/>
  <c r="BIF39" i="24"/>
  <c r="BFT39" i="24"/>
  <c r="BDH39" i="24"/>
  <c r="BAV39" i="24"/>
  <c r="AYJ39" i="24"/>
  <c r="AVX39" i="24"/>
  <c r="ATL39" i="24"/>
  <c r="AQZ39" i="24"/>
  <c r="AON39" i="24"/>
  <c r="AMB39" i="24"/>
  <c r="AJP39" i="24"/>
  <c r="AHD39" i="24"/>
  <c r="AER39" i="24"/>
  <c r="ACF39" i="24"/>
  <c r="ZT39" i="24"/>
  <c r="XH39" i="24"/>
  <c r="UV39" i="24"/>
  <c r="SJ39" i="24"/>
  <c r="PX39" i="24"/>
  <c r="NL39" i="24"/>
  <c r="KZ39" i="24"/>
  <c r="IN39" i="24"/>
  <c r="GB39" i="24"/>
  <c r="DP39" i="24"/>
  <c r="BD39" i="24"/>
  <c r="BXE39" i="24"/>
  <c r="BTO39" i="24"/>
  <c r="BQI39" i="24"/>
  <c r="BNA39" i="24"/>
  <c r="BKI39" i="24"/>
  <c r="BHW39" i="24"/>
  <c r="BFK39" i="24"/>
  <c r="BCY39" i="24"/>
  <c r="BAM39" i="24"/>
  <c r="AYA39" i="24"/>
  <c r="AVO39" i="24"/>
  <c r="ATC39" i="24"/>
  <c r="AQQ39" i="24"/>
  <c r="AOE39" i="24"/>
  <c r="ALS39" i="24"/>
  <c r="BWT39" i="24"/>
  <c r="BQP39" i="24"/>
  <c r="BVM39" i="24"/>
  <c r="BPA39" i="24"/>
  <c r="BXK39" i="24"/>
  <c r="BNP39" i="24"/>
  <c r="BGT39" i="24"/>
  <c r="BAP39" i="24"/>
  <c r="ATN39" i="24"/>
  <c r="ANB39" i="24"/>
  <c r="AGX39" i="24"/>
  <c r="ZV39" i="24"/>
  <c r="TJ39" i="24"/>
  <c r="NF39" i="24"/>
  <c r="GD39" i="24"/>
  <c r="AX39" i="24"/>
  <c r="BTF39" i="24"/>
  <c r="BMR39" i="24"/>
  <c r="BHP39" i="24"/>
  <c r="BCR39" i="24"/>
  <c r="AXT39" i="24"/>
  <c r="ASV39" i="24"/>
  <c r="ANX39" i="24"/>
  <c r="AIZ39" i="24"/>
  <c r="AEB39" i="24"/>
  <c r="ZD39" i="24"/>
  <c r="UF39" i="24"/>
  <c r="PH39" i="24"/>
  <c r="KJ39" i="24"/>
  <c r="FL39" i="24"/>
  <c r="AN39" i="24"/>
  <c r="BSU39" i="24"/>
  <c r="BNK39" i="24"/>
  <c r="BJS39" i="24"/>
  <c r="BGQ39" i="24"/>
  <c r="BDG39" i="24"/>
  <c r="AZW39" i="24"/>
  <c r="AWU39" i="24"/>
  <c r="ATK39" i="24"/>
  <c r="AQA39" i="24"/>
  <c r="AMY39" i="24"/>
  <c r="AJW39" i="24"/>
  <c r="AHK39" i="24"/>
  <c r="AEY39" i="24"/>
  <c r="ACM39" i="24"/>
  <c r="AAA39" i="24"/>
  <c r="XO39" i="24"/>
  <c r="VC39" i="24"/>
  <c r="SQ39" i="24"/>
  <c r="BVQ39" i="24"/>
  <c r="BSH39" i="24"/>
  <c r="BOZ39" i="24"/>
  <c r="BLV39" i="24"/>
  <c r="BJJ39" i="24"/>
  <c r="BGX39" i="24"/>
  <c r="BEL39" i="24"/>
  <c r="BBZ39" i="24"/>
  <c r="AZN39" i="24"/>
  <c r="AXB39" i="24"/>
  <c r="AUP39" i="24"/>
  <c r="ASD39" i="24"/>
  <c r="APR39" i="24"/>
  <c r="ANF39" i="24"/>
  <c r="AKT39" i="24"/>
  <c r="AIH39" i="24"/>
  <c r="AFV39" i="24"/>
  <c r="ADJ39" i="24"/>
  <c r="AAX39" i="24"/>
  <c r="YL39" i="24"/>
  <c r="VZ39" i="24"/>
  <c r="TN39" i="24"/>
  <c r="RB39" i="24"/>
  <c r="OP39" i="24"/>
  <c r="MD39" i="24"/>
  <c r="JR39" i="24"/>
  <c r="HF39" i="24"/>
  <c r="ET39" i="24"/>
  <c r="CH39" i="24"/>
  <c r="V39" i="24"/>
  <c r="BVC39" i="24"/>
  <c r="BRW39" i="24"/>
  <c r="BOO39" i="24"/>
  <c r="BLM39" i="24"/>
  <c r="BJA39" i="24"/>
  <c r="BGO39" i="24"/>
  <c r="BEC39" i="24"/>
  <c r="BBQ39" i="24"/>
  <c r="AZE39" i="24"/>
  <c r="AWS39" i="24"/>
  <c r="AUG39" i="24"/>
  <c r="ARU39" i="24"/>
  <c r="API39" i="24"/>
  <c r="AMW39" i="24"/>
  <c r="AKK39" i="24"/>
  <c r="AHY39" i="24"/>
  <c r="AFM39" i="24"/>
  <c r="ADA39" i="24"/>
  <c r="AAO39" i="24"/>
  <c r="YC39" i="24"/>
  <c r="VQ39" i="24"/>
  <c r="TE39" i="24"/>
  <c r="QS39" i="24"/>
  <c r="OG39" i="24"/>
  <c r="LU39" i="24"/>
  <c r="JI39" i="24"/>
  <c r="GW39" i="24"/>
  <c r="EK39" i="24"/>
  <c r="BY39" i="24"/>
  <c r="M39" i="24"/>
  <c r="BQY39" i="24"/>
  <c r="BJE39" i="24"/>
  <c r="BCN39" i="24"/>
  <c r="AWA39" i="24"/>
  <c r="APM39" i="24"/>
  <c r="AIV39" i="24"/>
  <c r="ACI39" i="24"/>
  <c r="VU39" i="24"/>
  <c r="PT39" i="24"/>
  <c r="KV39" i="24"/>
  <c r="FX39" i="24"/>
  <c r="AZ39" i="24"/>
  <c r="BSY39" i="24"/>
  <c r="BKS39" i="24"/>
  <c r="BEB39" i="24"/>
  <c r="AXO39" i="24"/>
  <c r="ARA39" i="24"/>
  <c r="AKJ39" i="24"/>
  <c r="ADW39" i="24"/>
  <c r="XI39" i="24"/>
  <c r="QY39" i="24"/>
  <c r="MA39" i="24"/>
  <c r="HC39" i="24"/>
  <c r="CE39" i="24"/>
  <c r="BTV39" i="24"/>
  <c r="BLK39" i="24"/>
  <c r="BEW39" i="24"/>
  <c r="AYF39" i="24"/>
  <c r="ARS39" i="24"/>
  <c r="ALE39" i="24"/>
  <c r="AEN39" i="24"/>
  <c r="YA39" i="24"/>
  <c r="RM39" i="24"/>
  <c r="MO39" i="24"/>
  <c r="HQ39" i="24"/>
  <c r="CS39" i="24"/>
  <c r="BUY39" i="24"/>
  <c r="BMB39" i="24"/>
  <c r="BFO39" i="24"/>
  <c r="AZA39" i="24"/>
  <c r="ASJ39" i="24"/>
  <c r="ALW39" i="24"/>
  <c r="AFI39" i="24"/>
  <c r="YR39" i="24"/>
  <c r="SE39" i="24"/>
  <c r="NC39" i="24"/>
  <c r="IE39" i="24"/>
  <c r="DG39" i="24"/>
  <c r="BVY39" i="24"/>
  <c r="BNC39" i="24"/>
  <c r="BGF39" i="24"/>
  <c r="AZS39" i="24"/>
  <c r="ATE39" i="24"/>
  <c r="AMN39" i="24"/>
  <c r="AGA39" i="24"/>
  <c r="ZM39" i="24"/>
  <c r="SV39" i="24"/>
  <c r="NP39" i="24"/>
  <c r="IR39" i="24"/>
  <c r="DT39" i="24"/>
  <c r="BWZ39" i="24"/>
  <c r="BUH39" i="24"/>
  <c r="BOD39" i="24"/>
  <c r="BTA39" i="24"/>
  <c r="BMO39" i="24"/>
  <c r="BTT39" i="24"/>
  <c r="BKT39" i="24"/>
  <c r="BEH39" i="24"/>
  <c r="AYD39" i="24"/>
  <c r="ARB39" i="24"/>
  <c r="AKP39" i="24"/>
  <c r="AEL39" i="24"/>
  <c r="XJ39" i="24"/>
  <c r="QX39" i="24"/>
  <c r="KT39" i="24"/>
  <c r="DR39" i="24"/>
  <c r="BXF39" i="24"/>
  <c r="BQJ39" i="24"/>
  <c r="BKJ39" i="24"/>
  <c r="BFL39" i="24"/>
  <c r="BAN39" i="24"/>
  <c r="AVP39" i="24"/>
  <c r="AQR39" i="24"/>
  <c r="ALT39" i="24"/>
  <c r="AGV39" i="24"/>
  <c r="ABX39" i="24"/>
  <c r="WZ39" i="24"/>
  <c r="SB39" i="24"/>
  <c r="ND39" i="24"/>
  <c r="IF39" i="24"/>
  <c r="DH39" i="24"/>
  <c r="BWR39" i="24"/>
  <c r="BPW39" i="24"/>
  <c r="BLW39" i="24"/>
  <c r="BIM39" i="24"/>
  <c r="BFC39" i="24"/>
  <c r="BCA39" i="24"/>
  <c r="AYQ39" i="24"/>
  <c r="AVG39" i="24"/>
  <c r="ASE39" i="24"/>
  <c r="AOU39" i="24"/>
  <c r="ALK39" i="24"/>
  <c r="AIY39" i="24"/>
  <c r="AGM39" i="24"/>
  <c r="AEA39" i="24"/>
  <c r="ABO39" i="24"/>
  <c r="ZC39" i="24"/>
  <c r="WQ39" i="24"/>
  <c r="UE39" i="24"/>
  <c r="RS39" i="24"/>
  <c r="BUJ39" i="24"/>
  <c r="BRB39" i="24"/>
  <c r="BNT39" i="24"/>
  <c r="BKX39" i="24"/>
  <c r="BIL39" i="24"/>
  <c r="BFZ39" i="24"/>
  <c r="BDN39" i="24"/>
  <c r="BBB39" i="24"/>
  <c r="AYP39" i="24"/>
  <c r="AWD39" i="24"/>
  <c r="ATR39" i="24"/>
  <c r="ARF39" i="24"/>
  <c r="AOT39" i="24"/>
  <c r="AMH39" i="24"/>
  <c r="AJV39" i="24"/>
  <c r="AHJ39" i="24"/>
  <c r="AEX39" i="24"/>
  <c r="ACL39" i="24"/>
  <c r="ZZ39" i="24"/>
  <c r="XN39" i="24"/>
  <c r="VB39" i="24"/>
  <c r="SP39" i="24"/>
  <c r="QD39" i="24"/>
  <c r="NR39" i="24"/>
  <c r="LF39" i="24"/>
  <c r="IT39" i="24"/>
  <c r="GH39" i="24"/>
  <c r="DV39" i="24"/>
  <c r="BJ39" i="24"/>
  <c r="BXN39" i="24"/>
  <c r="BTW39" i="24"/>
  <c r="BQQ39" i="24"/>
  <c r="BNI39" i="24"/>
  <c r="BKO39" i="24"/>
  <c r="BIC39" i="24"/>
  <c r="BFQ39" i="24"/>
  <c r="BDE39" i="24"/>
  <c r="BAS39" i="24"/>
  <c r="AYG39" i="24"/>
  <c r="AVU39" i="24"/>
  <c r="ATI39" i="24"/>
  <c r="AQW39" i="24"/>
  <c r="AOK39" i="24"/>
  <c r="ALY39" i="24"/>
  <c r="AJM39" i="24"/>
  <c r="AHA39" i="24"/>
  <c r="AEO39" i="24"/>
  <c r="ACC39" i="24"/>
  <c r="ZQ39" i="24"/>
  <c r="XE39" i="24"/>
  <c r="US39" i="24"/>
  <c r="SG39" i="24"/>
  <c r="PU39" i="24"/>
  <c r="NI39" i="24"/>
  <c r="KW39" i="24"/>
  <c r="IK39" i="24"/>
  <c r="FY39" i="24"/>
  <c r="DM39" i="24"/>
  <c r="BA39" i="24"/>
  <c r="BWN39" i="24"/>
  <c r="BNQ39" i="24"/>
  <c r="BGS39" i="24"/>
  <c r="BAB39" i="24"/>
  <c r="ATO39" i="24"/>
  <c r="ANA39" i="24"/>
  <c r="AGJ39" i="24"/>
  <c r="ZW39" i="24"/>
  <c r="TI39" i="24"/>
  <c r="NX39" i="24"/>
  <c r="IZ39" i="24"/>
  <c r="EB39" i="24"/>
  <c r="D39" i="24"/>
  <c r="BPS39" i="24"/>
  <c r="BIG39" i="24"/>
  <c r="BBP39" i="24"/>
  <c r="AVC39" i="24"/>
  <c r="AOO39" i="24"/>
  <c r="AHX39" i="24"/>
  <c r="ABK39" i="24"/>
  <c r="UW39" i="24"/>
  <c r="PC39" i="24"/>
  <c r="KE39" i="24"/>
  <c r="FG39" i="24"/>
  <c r="AI39" i="24"/>
  <c r="BQN39" i="24"/>
  <c r="BIY39" i="24"/>
  <c r="BCK39" i="24"/>
  <c r="AVT39" i="24"/>
  <c r="APG39" i="24"/>
  <c r="AIS39" i="24"/>
  <c r="ACB39" i="24"/>
  <c r="VO39" i="24"/>
  <c r="PQ39" i="24"/>
  <c r="KS39" i="24"/>
  <c r="FU39" i="24"/>
  <c r="AW39" i="24"/>
  <c r="BRQ39" i="24"/>
  <c r="BJP39" i="24"/>
  <c r="BDC39" i="24"/>
  <c r="AWO39" i="24"/>
  <c r="APX39" i="24"/>
  <c r="AJK39" i="24"/>
  <c r="ACW39" i="24"/>
  <c r="WF39" i="24"/>
  <c r="QE39" i="24"/>
  <c r="LG39" i="24"/>
  <c r="GI39" i="24"/>
  <c r="BK39" i="24"/>
  <c r="BSO39" i="24"/>
  <c r="BKK39" i="24"/>
  <c r="BDT39" i="24"/>
  <c r="AXG39" i="24"/>
  <c r="AQS39" i="24"/>
  <c r="AKB39" i="24"/>
  <c r="ADO39" i="24"/>
  <c r="XA39" i="24"/>
  <c r="QR39" i="24"/>
  <c r="LT39" i="24"/>
  <c r="GV39" i="24"/>
  <c r="BX39" i="24"/>
  <c r="BTL39" i="24"/>
  <c r="BTB39" i="24"/>
  <c r="BXY39" i="24"/>
  <c r="BRM39" i="24"/>
  <c r="BXG39" i="24"/>
  <c r="BQV39" i="24"/>
  <c r="BJF39" i="24"/>
  <c r="BDB39" i="24"/>
  <c r="AVZ39" i="24"/>
  <c r="APN39" i="24"/>
  <c r="AJJ39" i="24"/>
  <c r="ACH39" i="24"/>
  <c r="VV39" i="24"/>
  <c r="PR39" i="24"/>
  <c r="IP39" i="24"/>
  <c r="CD39" i="24"/>
  <c r="BUV39" i="24"/>
  <c r="BOH39" i="24"/>
  <c r="BIV39" i="24"/>
  <c r="BDX39" i="24"/>
  <c r="AYZ39" i="24"/>
  <c r="AUB39" i="24"/>
  <c r="APD39" i="24"/>
  <c r="AKF39" i="24"/>
  <c r="AFH39" i="24"/>
  <c r="AAJ39" i="24"/>
  <c r="VL39" i="24"/>
  <c r="QN39" i="24"/>
  <c r="LP39" i="24"/>
  <c r="GR39" i="24"/>
  <c r="BT39" i="24"/>
  <c r="BUK39" i="24"/>
  <c r="BPC39" i="24"/>
  <c r="BKY39" i="24"/>
  <c r="BHO39" i="24"/>
  <c r="BEM39" i="24"/>
  <c r="BBC39" i="24"/>
  <c r="AXS39" i="24"/>
  <c r="AUQ39" i="24"/>
  <c r="ARG39" i="24"/>
  <c r="ANW39" i="24"/>
  <c r="AKU39" i="24"/>
  <c r="AII39" i="24"/>
  <c r="AFW39" i="24"/>
  <c r="ADK39" i="24"/>
  <c r="AAY39" i="24"/>
  <c r="YM39" i="24"/>
  <c r="WA39" i="24"/>
  <c r="TO39" i="24"/>
  <c r="BXD39" i="24"/>
  <c r="BTN39" i="24"/>
  <c r="BQF39" i="24"/>
  <c r="BMZ39" i="24"/>
  <c r="BKH39" i="24"/>
  <c r="BHV39" i="24"/>
  <c r="BFJ39" i="24"/>
  <c r="BCX39" i="24"/>
  <c r="BAL39" i="24"/>
  <c r="AXZ39" i="24"/>
  <c r="AVN39" i="24"/>
  <c r="ATB39" i="24"/>
  <c r="AQP39" i="24"/>
  <c r="AOD39" i="24"/>
  <c r="ALR39" i="24"/>
  <c r="AJF39" i="24"/>
  <c r="AGT39" i="24"/>
  <c r="AEH39" i="24"/>
  <c r="ABV39" i="24"/>
  <c r="ZJ39" i="24"/>
  <c r="WX39" i="24"/>
  <c r="UL39" i="24"/>
  <c r="RZ39" i="24"/>
  <c r="PN39" i="24"/>
  <c r="NB39" i="24"/>
  <c r="KP39" i="24"/>
  <c r="ID39" i="24"/>
  <c r="FR39" i="24"/>
  <c r="DF39" i="24"/>
  <c r="AT39" i="24"/>
  <c r="BWO39" i="24"/>
  <c r="BTC39" i="24"/>
  <c r="BPU39" i="24"/>
  <c r="BMM39" i="24"/>
  <c r="BJY39" i="24"/>
  <c r="BHM39" i="24"/>
  <c r="BFA39" i="24"/>
  <c r="BCO39" i="24"/>
  <c r="BAC39" i="24"/>
  <c r="AXQ39" i="24"/>
  <c r="AVE39" i="24"/>
  <c r="ASS39" i="24"/>
  <c r="AQG39" i="24"/>
  <c r="ANU39" i="24"/>
  <c r="ALI39" i="24"/>
  <c r="AIW39" i="24"/>
  <c r="AGK39" i="24"/>
  <c r="ADY39" i="24"/>
  <c r="ABM39" i="24"/>
  <c r="ZA39" i="24"/>
  <c r="WO39" i="24"/>
  <c r="UC39" i="24"/>
  <c r="RQ39" i="24"/>
  <c r="PE39" i="24"/>
  <c r="MS39" i="24"/>
  <c r="KG39" i="24"/>
  <c r="HU39" i="24"/>
  <c r="FI39" i="24"/>
  <c r="CW39" i="24"/>
  <c r="AK39" i="24"/>
  <c r="BUE39" i="24"/>
  <c r="BLQ39" i="24"/>
  <c r="BEZ39" i="24"/>
  <c r="AYM39" i="24"/>
  <c r="ARY39" i="24"/>
  <c r="ALH39" i="24"/>
  <c r="AEU39" i="24"/>
  <c r="YG39" i="24"/>
  <c r="RP39" i="24"/>
  <c r="MR39" i="24"/>
  <c r="HT39" i="24"/>
  <c r="CV39" i="24"/>
  <c r="BWM39" i="24"/>
  <c r="BNO39" i="24"/>
  <c r="BGN39" i="24"/>
  <c r="BAA39" i="24"/>
  <c r="ATM39" i="24"/>
  <c r="AMV39" i="24"/>
  <c r="AGI39" i="24"/>
  <c r="ZU39" i="24"/>
  <c r="TD39" i="24"/>
  <c r="NW39" i="24"/>
  <c r="BYA39" i="24"/>
  <c r="BRV39" i="24"/>
  <c r="BXQ39" i="24"/>
  <c r="BQO39" i="24"/>
  <c r="BWA39" i="24"/>
  <c r="BQL39" i="24"/>
  <c r="BIH39" i="24"/>
  <c r="BBV39" i="24"/>
  <c r="AVR39" i="24"/>
  <c r="AOP39" i="24"/>
  <c r="AID39" i="24"/>
  <c r="ABZ39" i="24"/>
  <c r="UX39" i="24"/>
  <c r="OL39" i="24"/>
  <c r="IH39" i="24"/>
  <c r="BV39" i="24"/>
  <c r="BUL39" i="24"/>
  <c r="BNX39" i="24"/>
  <c r="BIN39" i="24"/>
  <c r="BDP39" i="24"/>
  <c r="AYR39" i="24"/>
  <c r="ATT39" i="24"/>
  <c r="AOV39" i="24"/>
  <c r="AJX39" i="24"/>
  <c r="AEZ39" i="24"/>
  <c r="AAB39" i="24"/>
  <c r="VD39" i="24"/>
  <c r="QF39" i="24"/>
  <c r="LH39" i="24"/>
  <c r="GJ39" i="24"/>
  <c r="BL39" i="24"/>
  <c r="BUA39" i="24"/>
  <c r="BOQ39" i="24"/>
  <c r="BKQ39" i="24"/>
  <c r="BHG39" i="24"/>
  <c r="BEE39" i="24"/>
  <c r="BAU39" i="24"/>
  <c r="AXK39" i="24"/>
  <c r="AUI39" i="24"/>
  <c r="AQY39" i="24"/>
  <c r="ANO39" i="24"/>
  <c r="AKM39" i="24"/>
  <c r="AIA39" i="24"/>
  <c r="AFO39" i="24"/>
  <c r="ADC39" i="24"/>
  <c r="AAQ39" i="24"/>
  <c r="YE39" i="24"/>
  <c r="VS39" i="24"/>
  <c r="TG39" i="24"/>
  <c r="BWP39" i="24"/>
  <c r="BTD39" i="24"/>
  <c r="BPV39" i="24"/>
  <c r="BMN39" i="24"/>
  <c r="BJZ39" i="24"/>
  <c r="BHN39" i="24"/>
  <c r="BFB39" i="24"/>
  <c r="BCP39" i="24"/>
  <c r="BAD39" i="24"/>
  <c r="AXR39" i="24"/>
  <c r="AVF39" i="24"/>
  <c r="AST39" i="24"/>
  <c r="AQH39" i="24"/>
  <c r="ANV39" i="24"/>
  <c r="ALJ39" i="24"/>
  <c r="AIX39" i="24"/>
  <c r="AGL39" i="24"/>
  <c r="ADZ39" i="24"/>
  <c r="ABN39" i="24"/>
  <c r="ZB39" i="24"/>
  <c r="WP39" i="24"/>
  <c r="UD39" i="24"/>
  <c r="RR39" i="24"/>
  <c r="PF39" i="24"/>
  <c r="MT39" i="24"/>
  <c r="KH39" i="24"/>
  <c r="HV39" i="24"/>
  <c r="FJ39" i="24"/>
  <c r="CX39" i="24"/>
  <c r="AL39" i="24"/>
  <c r="BWB39" i="24"/>
  <c r="BSQ39" i="24"/>
  <c r="BPK39" i="24"/>
  <c r="BMC39" i="24"/>
  <c r="BJQ39" i="24"/>
  <c r="BHE39" i="24"/>
  <c r="BES39" i="24"/>
  <c r="BCG39" i="24"/>
  <c r="AZU39" i="24"/>
  <c r="AXI39" i="24"/>
  <c r="AUW39" i="24"/>
  <c r="ASK39" i="24"/>
  <c r="APY39" i="24"/>
  <c r="ANM39" i="24"/>
  <c r="ALA39" i="24"/>
  <c r="AIO39" i="24"/>
  <c r="AGC39" i="24"/>
  <c r="ADQ39" i="24"/>
  <c r="ABE39" i="24"/>
  <c r="YS39" i="24"/>
  <c r="WG39" i="24"/>
  <c r="TU39" i="24"/>
  <c r="RI39" i="24"/>
  <c r="OW39" i="24"/>
  <c r="MK39" i="24"/>
  <c r="JY39" i="24"/>
  <c r="HM39" i="24"/>
  <c r="FA39" i="24"/>
  <c r="CO39" i="24"/>
  <c r="AC39" i="24"/>
  <c r="BSZ39" i="24"/>
  <c r="BKU39" i="24"/>
  <c r="BEG39" i="24"/>
  <c r="AXP39" i="24"/>
  <c r="ARC39" i="24"/>
  <c r="AKO39" i="24"/>
  <c r="ADX39" i="24"/>
  <c r="XK39" i="24"/>
  <c r="QZ39" i="24"/>
  <c r="MB39" i="24"/>
  <c r="HD39" i="24"/>
  <c r="CF39" i="24"/>
  <c r="BVB39" i="24"/>
  <c r="BMK39" i="24"/>
  <c r="BFU39" i="24"/>
  <c r="AZD39" i="24"/>
  <c r="ASQ39" i="24"/>
  <c r="AMC39" i="24"/>
  <c r="AFL39" i="24"/>
  <c r="YY39" i="24"/>
  <c r="SK39" i="24"/>
  <c r="NG39" i="24"/>
  <c r="BVV39" i="24"/>
  <c r="BVE39" i="24"/>
  <c r="BVJ39" i="24"/>
  <c r="BFV39" i="24"/>
  <c r="ATF39" i="24"/>
  <c r="AFR39" i="24"/>
  <c r="SL39" i="24"/>
  <c r="FV39" i="24"/>
  <c r="BRP39" i="24"/>
  <c r="BGJ39" i="24"/>
  <c r="AWN39" i="24"/>
  <c r="AMR39" i="24"/>
  <c r="ACV39" i="24"/>
  <c r="SZ39" i="24"/>
  <c r="JD39" i="24"/>
  <c r="H39" i="24"/>
  <c r="BMQ39" i="24"/>
  <c r="BGA39" i="24"/>
  <c r="AZO39" i="24"/>
  <c r="ASU39" i="24"/>
  <c r="AMI39" i="24"/>
  <c r="AHC39" i="24"/>
  <c r="ACE39" i="24"/>
  <c r="XG39" i="24"/>
  <c r="SI39" i="24"/>
  <c r="BRX39" i="24"/>
  <c r="BLN39" i="24"/>
  <c r="BGP39" i="24"/>
  <c r="BBR39" i="24"/>
  <c r="AWT39" i="24"/>
  <c r="ARV39" i="24"/>
  <c r="AMX39" i="24"/>
  <c r="AHZ39" i="24"/>
  <c r="ADB39" i="24"/>
  <c r="YD39" i="24"/>
  <c r="TF39" i="24"/>
  <c r="OH39" i="24"/>
  <c r="JJ39" i="24"/>
  <c r="EL39" i="24"/>
  <c r="N39" i="24"/>
  <c r="BRK39" i="24"/>
  <c r="BLE39" i="24"/>
  <c r="BGG39" i="24"/>
  <c r="BBI39" i="24"/>
  <c r="AWK39" i="24"/>
  <c r="ARM39" i="24"/>
  <c r="AMO39" i="24"/>
  <c r="AHQ39" i="24"/>
  <c r="ACS39" i="24"/>
  <c r="XU39" i="24"/>
  <c r="SW39" i="24"/>
  <c r="NY39" i="24"/>
  <c r="JA39" i="24"/>
  <c r="EC39" i="24"/>
  <c r="E39" i="24"/>
  <c r="BVN39" i="24"/>
  <c r="BTY39" i="24"/>
  <c r="BUD39" i="24"/>
  <c r="BFN39" i="24"/>
  <c r="ARZ39" i="24"/>
  <c r="AET39" i="24"/>
  <c r="SD39" i="24"/>
  <c r="EP39" i="24"/>
  <c r="BRD39" i="24"/>
  <c r="BGB39" i="24"/>
  <c r="AWF39" i="24"/>
  <c r="AMJ39" i="24"/>
  <c r="ACN39" i="24"/>
  <c r="SR39" i="24"/>
  <c r="IV39" i="24"/>
  <c r="BXS39" i="24"/>
  <c r="BME39" i="24"/>
  <c r="BFS39" i="24"/>
  <c r="AZG39" i="24"/>
  <c r="ASM39" i="24"/>
  <c r="AMA39" i="24"/>
  <c r="AGU39" i="24"/>
  <c r="ABW39" i="24"/>
  <c r="WY39" i="24"/>
  <c r="SA39" i="24"/>
  <c r="BRL39" i="24"/>
  <c r="BLF39" i="24"/>
  <c r="BGH39" i="24"/>
  <c r="BBJ39" i="24"/>
  <c r="AWL39" i="24"/>
  <c r="ARN39" i="24"/>
  <c r="AMP39" i="24"/>
  <c r="AHR39" i="24"/>
  <c r="ACT39" i="24"/>
  <c r="XV39" i="24"/>
  <c r="SX39" i="24"/>
  <c r="NZ39" i="24"/>
  <c r="JB39" i="24"/>
  <c r="ED39" i="24"/>
  <c r="F39" i="24"/>
  <c r="BRA39" i="24"/>
  <c r="BKW39" i="24"/>
  <c r="BFY39" i="24"/>
  <c r="BBA39" i="24"/>
  <c r="AWC39" i="24"/>
  <c r="ARE39" i="24"/>
  <c r="AMG39" i="24"/>
  <c r="AHI39" i="24"/>
  <c r="ACK39" i="24"/>
  <c r="XM39" i="24"/>
  <c r="SO39" i="24"/>
  <c r="NQ39" i="24"/>
  <c r="IS39" i="24"/>
  <c r="DU39" i="24"/>
  <c r="BXX39" i="24"/>
  <c r="BQX39" i="24"/>
  <c r="BQG39" i="24"/>
  <c r="BOV39" i="24"/>
  <c r="BAX39" i="24"/>
  <c r="AOH39" i="24"/>
  <c r="AAT39" i="24"/>
  <c r="NN39" i="24"/>
  <c r="BF39" i="24"/>
  <c r="BNB39" i="24"/>
  <c r="BCZ39" i="24"/>
  <c r="ATD39" i="24"/>
  <c r="AJH39" i="24"/>
  <c r="ZL39" i="24"/>
  <c r="PP39" i="24"/>
  <c r="FT39" i="24"/>
  <c r="BTE39" i="24"/>
  <c r="BKA39" i="24"/>
  <c r="BDO39" i="24"/>
  <c r="AXC39" i="24"/>
  <c r="AQI39" i="24"/>
  <c r="AKE39" i="24"/>
  <c r="AFG39" i="24"/>
  <c r="AAI39" i="24"/>
  <c r="VK39" i="24"/>
  <c r="BWE39" i="24"/>
  <c r="BPL39" i="24"/>
  <c r="BJR39" i="24"/>
  <c r="BET39" i="24"/>
  <c r="AZV39" i="24"/>
  <c r="AUX39" i="24"/>
  <c r="APZ39" i="24"/>
  <c r="ALB39" i="24"/>
  <c r="AGD39" i="24"/>
  <c r="ABF39" i="24"/>
  <c r="WH39" i="24"/>
  <c r="RJ39" i="24"/>
  <c r="ML39" i="24"/>
  <c r="HN39" i="24"/>
  <c r="CP39" i="24"/>
  <c r="BVP39" i="24"/>
  <c r="BOY39" i="24"/>
  <c r="BJI39" i="24"/>
  <c r="BEK39" i="24"/>
  <c r="AZM39" i="24"/>
  <c r="AUO39" i="24"/>
  <c r="APQ39" i="24"/>
  <c r="AKS39" i="24"/>
  <c r="AFU39" i="24"/>
  <c r="AAW39" i="24"/>
  <c r="VY39" i="24"/>
  <c r="RA39" i="24"/>
  <c r="MC39" i="24"/>
  <c r="HE39" i="24"/>
  <c r="CG39" i="24"/>
  <c r="BSA39" i="24"/>
  <c r="BDK39" i="24"/>
  <c r="AQF39" i="24"/>
  <c r="ADE39" i="24"/>
  <c r="QJ39" i="24"/>
  <c r="GN39" i="24"/>
  <c r="BUC39" i="24"/>
  <c r="BEY39" i="24"/>
  <c r="ART39" i="24"/>
  <c r="AES39" i="24"/>
  <c r="RO39" i="24"/>
  <c r="IY39" i="24"/>
  <c r="CU39" i="24"/>
  <c r="BRS39" i="24"/>
  <c r="BHI39" i="24"/>
  <c r="AZC39" i="24"/>
  <c r="AQC39" i="24"/>
  <c r="AGZ39" i="24"/>
  <c r="YW39" i="24"/>
  <c r="QG39" i="24"/>
  <c r="JM39" i="24"/>
  <c r="DI39" i="24"/>
  <c r="BSP39" i="24"/>
  <c r="BIA39" i="24"/>
  <c r="AZT39" i="24"/>
  <c r="AQU39" i="24"/>
  <c r="AHU39" i="24"/>
  <c r="ZO39" i="24"/>
  <c r="QU39" i="24"/>
  <c r="KA39" i="24"/>
  <c r="DW39" i="24"/>
  <c r="BTS39" i="24"/>
  <c r="BIR39" i="24"/>
  <c r="BAO39" i="24"/>
  <c r="ARL39" i="24"/>
  <c r="AIM39" i="24"/>
  <c r="AAF39" i="24"/>
  <c r="RH39" i="24"/>
  <c r="KN39" i="24"/>
  <c r="EJ39" i="24"/>
  <c r="BUQ39" i="24"/>
  <c r="BLC39" i="24"/>
  <c r="BEO39" i="24"/>
  <c r="AXX39" i="24"/>
  <c r="ARK39" i="24"/>
  <c r="AKW39" i="24"/>
  <c r="AEF39" i="24"/>
  <c r="XS39" i="24"/>
  <c r="RG39" i="24"/>
  <c r="MI39" i="24"/>
  <c r="HK39" i="24"/>
  <c r="CM39" i="24"/>
  <c r="BUM39" i="24"/>
  <c r="BLT39" i="24"/>
  <c r="BFG39" i="24"/>
  <c r="AYS39" i="24"/>
  <c r="ASB39" i="24"/>
  <c r="ALO39" i="24"/>
  <c r="AFA39" i="24"/>
  <c r="YJ39" i="24"/>
  <c r="RW39" i="24"/>
  <c r="MW39" i="24"/>
  <c r="HY39" i="24"/>
  <c r="DA39" i="24"/>
  <c r="BKV39" i="24"/>
  <c r="ME39" i="24"/>
  <c r="AJT39" i="24"/>
  <c r="BJG39" i="24"/>
  <c r="KY39" i="24"/>
  <c r="AIE39" i="24"/>
  <c r="BHQ39" i="24"/>
  <c r="JS39" i="24"/>
  <c r="AMF39" i="24"/>
  <c r="BLS39" i="24"/>
  <c r="MU39" i="24"/>
  <c r="AGO39" i="24"/>
  <c r="BPJ39" i="24"/>
  <c r="BOC39" i="24"/>
  <c r="BND39" i="24"/>
  <c r="AZJ39" i="24"/>
  <c r="AMD39" i="24"/>
  <c r="ZN39" i="24"/>
  <c r="LZ39" i="24"/>
  <c r="R39" i="24"/>
  <c r="BLH39" i="24"/>
  <c r="BBL39" i="24"/>
  <c r="ARP39" i="24"/>
  <c r="AHT39" i="24"/>
  <c r="XX39" i="24"/>
  <c r="OB39" i="24"/>
  <c r="EF39" i="24"/>
  <c r="BRC39" i="24"/>
  <c r="BJK39" i="24"/>
  <c r="BCQ39" i="24"/>
  <c r="AWE39" i="24"/>
  <c r="APS39" i="24"/>
  <c r="AJO39" i="24"/>
  <c r="AEQ39" i="24"/>
  <c r="ZS39" i="24"/>
  <c r="UU39" i="24"/>
  <c r="BVD39" i="24"/>
  <c r="BOP39" i="24"/>
  <c r="BJB39" i="24"/>
  <c r="BED39" i="24"/>
  <c r="AZF39" i="24"/>
  <c r="AUH39" i="24"/>
  <c r="APJ39" i="24"/>
  <c r="AKL39" i="24"/>
  <c r="AFN39" i="24"/>
  <c r="AAP39" i="24"/>
  <c r="VR39" i="24"/>
  <c r="QT39" i="24"/>
  <c r="LV39" i="24"/>
  <c r="GX39" i="24"/>
  <c r="BZ39" i="24"/>
  <c r="BUS39" i="24"/>
  <c r="BOE39" i="24"/>
  <c r="BIS39" i="24"/>
  <c r="BDU39" i="24"/>
  <c r="AYW39" i="24"/>
  <c r="ATY39" i="24"/>
  <c r="APA39" i="24"/>
  <c r="AKC39" i="24"/>
  <c r="AFE39" i="24"/>
  <c r="AAG39" i="24"/>
  <c r="VI39" i="24"/>
  <c r="QK39" i="24"/>
  <c r="LM39" i="24"/>
  <c r="GO39" i="24"/>
  <c r="BQ39" i="24"/>
  <c r="BPT39" i="24"/>
  <c r="BBU39" i="24"/>
  <c r="AOQ39" i="24"/>
  <c r="ABL39" i="24"/>
  <c r="PD39" i="24"/>
  <c r="FH39" i="24"/>
  <c r="BRT39" i="24"/>
  <c r="BDI39" i="24"/>
  <c r="AQE39" i="24"/>
  <c r="ACZ39" i="24"/>
  <c r="QI39" i="24"/>
  <c r="II39" i="24"/>
  <c r="BO39" i="24"/>
  <c r="BPO39" i="24"/>
  <c r="BGM39" i="24"/>
  <c r="AXM39" i="24"/>
  <c r="AOJ39" i="24"/>
  <c r="AGG39" i="24"/>
  <c r="XD39" i="24"/>
  <c r="PA39" i="24"/>
  <c r="IW39" i="24"/>
  <c r="CC39" i="24"/>
  <c r="BQM39" i="24"/>
  <c r="BHD39" i="24"/>
  <c r="AYE39" i="24"/>
  <c r="APE39" i="24"/>
  <c r="AGY39" i="24"/>
  <c r="XY39" i="24"/>
  <c r="PO39" i="24"/>
  <c r="JK39" i="24"/>
  <c r="CQ39" i="24"/>
  <c r="BRJ39" i="24"/>
  <c r="BOL39" i="24"/>
  <c r="BNU39" i="24"/>
  <c r="BLR39" i="24"/>
  <c r="AYL39" i="24"/>
  <c r="ALV39" i="24"/>
  <c r="YH39" i="24"/>
  <c r="LB39" i="24"/>
  <c r="J39" i="24"/>
  <c r="BKZ39" i="24"/>
  <c r="BBD39" i="24"/>
  <c r="ARH39" i="24"/>
  <c r="AHL39" i="24"/>
  <c r="XP39" i="24"/>
  <c r="NT39" i="24"/>
  <c r="DX39" i="24"/>
  <c r="BQS39" i="24"/>
  <c r="BJC39" i="24"/>
  <c r="BCI39" i="24"/>
  <c r="AVW39" i="24"/>
  <c r="APK39" i="24"/>
  <c r="AJG39" i="24"/>
  <c r="AEI39" i="24"/>
  <c r="ZK39" i="24"/>
  <c r="UM39" i="24"/>
  <c r="BUT39" i="24"/>
  <c r="BOF39" i="24"/>
  <c r="BIT39" i="24"/>
  <c r="BDV39" i="24"/>
  <c r="AYX39" i="24"/>
  <c r="ATZ39" i="24"/>
  <c r="APB39" i="24"/>
  <c r="AKD39" i="24"/>
  <c r="AFF39" i="24"/>
  <c r="AAH39" i="24"/>
  <c r="VJ39" i="24"/>
  <c r="QL39" i="24"/>
  <c r="LN39" i="24"/>
  <c r="GP39" i="24"/>
  <c r="BR39" i="24"/>
  <c r="BUI39" i="24"/>
  <c r="BNS39" i="24"/>
  <c r="BIK39" i="24"/>
  <c r="BDM39" i="24"/>
  <c r="AYO39" i="24"/>
  <c r="ATQ39" i="24"/>
  <c r="AOS39" i="24"/>
  <c r="AJU39" i="24"/>
  <c r="AEW39" i="24"/>
  <c r="ZY39" i="24"/>
  <c r="VA39" i="24"/>
  <c r="QC39" i="24"/>
  <c r="LE39" i="24"/>
  <c r="GG39" i="24"/>
  <c r="BI39" i="24"/>
  <c r="BOU39" i="24"/>
  <c r="BAY39" i="24"/>
  <c r="ANT39" i="24"/>
  <c r="AAS39" i="24"/>
  <c r="ON39" i="24"/>
  <c r="ER39" i="24"/>
  <c r="BQU39" i="24"/>
  <c r="BCM39" i="24"/>
  <c r="APH39" i="24"/>
  <c r="ACG39" i="24"/>
  <c r="PS39" i="24"/>
  <c r="HS39" i="24"/>
  <c r="AY39" i="24"/>
  <c r="BOM39" i="24"/>
  <c r="BFP39" i="24"/>
  <c r="AWQ39" i="24"/>
  <c r="ANQ39" i="24"/>
  <c r="AFK39" i="24"/>
  <c r="WK39" i="24"/>
  <c r="OK39" i="24"/>
  <c r="IG39" i="24"/>
  <c r="BM39" i="24"/>
  <c r="BPH39" i="24"/>
  <c r="BGK39" i="24"/>
  <c r="AXH39" i="24"/>
  <c r="AOI39" i="24"/>
  <c r="AGB39" i="24"/>
  <c r="XC39" i="24"/>
  <c r="OY39" i="24"/>
  <c r="IU39" i="24"/>
  <c r="CA39" i="24"/>
  <c r="BMX39" i="24"/>
  <c r="BXO39" i="24"/>
  <c r="BKL39" i="24"/>
  <c r="AWX39" i="24"/>
  <c r="AJR39" i="24"/>
  <c r="XB39" i="24"/>
  <c r="JN39" i="24"/>
  <c r="BWU39" i="24"/>
  <c r="BKB39" i="24"/>
  <c r="BAF39" i="24"/>
  <c r="AQJ39" i="24"/>
  <c r="AGN39" i="24"/>
  <c r="WR39" i="24"/>
  <c r="MV39" i="24"/>
  <c r="CZ39" i="24"/>
  <c r="BPM39" i="24"/>
  <c r="BIE39" i="24"/>
  <c r="BBS39" i="24"/>
  <c r="AUY39" i="24"/>
  <c r="AOM39" i="24"/>
  <c r="AIQ39" i="24"/>
  <c r="ADS39" i="24"/>
  <c r="YU39" i="24"/>
  <c r="TW39" i="24"/>
  <c r="BTX39" i="24"/>
  <c r="BNJ39" i="24"/>
  <c r="BID39" i="24"/>
  <c r="BDF39" i="24"/>
  <c r="AYH39" i="24"/>
  <c r="ATJ39" i="24"/>
  <c r="AOL39" i="24"/>
  <c r="AJN39" i="24"/>
  <c r="AEP39" i="24"/>
  <c r="ZR39" i="24"/>
  <c r="UT39" i="24"/>
  <c r="PV39" i="24"/>
  <c r="KX39" i="24"/>
  <c r="FZ39" i="24"/>
  <c r="BB39" i="24"/>
  <c r="BTM39" i="24"/>
  <c r="BMY39" i="24"/>
  <c r="BHU39" i="24"/>
  <c r="BCW39" i="24"/>
  <c r="AXY39" i="24"/>
  <c r="ATA39" i="24"/>
  <c r="AOC39" i="24"/>
  <c r="AJE39" i="24"/>
  <c r="AEG39" i="24"/>
  <c r="ZI39" i="24"/>
  <c r="UK39" i="24"/>
  <c r="PM39" i="24"/>
  <c r="KO39" i="24"/>
  <c r="FQ39" i="24"/>
  <c r="AS39" i="24"/>
  <c r="BML39" i="24"/>
  <c r="AZI39" i="24"/>
  <c r="AME39" i="24"/>
  <c r="YZ39" i="24"/>
  <c r="NH39" i="24"/>
  <c r="DL39" i="24"/>
  <c r="BON39" i="24"/>
  <c r="BAW39" i="24"/>
  <c r="ANS39" i="24"/>
  <c r="AAN39" i="24"/>
  <c r="OM39" i="24"/>
  <c r="GM39" i="24"/>
  <c r="S39" i="24"/>
  <c r="BNH39" i="24"/>
  <c r="BEA39" i="24"/>
  <c r="AVA39" i="24"/>
  <c r="AMU39" i="24"/>
  <c r="ADU39" i="24"/>
  <c r="UR39" i="24"/>
  <c r="NU39" i="24"/>
  <c r="HA39" i="24"/>
  <c r="AG39" i="24"/>
  <c r="BOI39" i="24"/>
  <c r="BER39" i="24"/>
  <c r="AVS39" i="24"/>
  <c r="ANL39" i="24"/>
  <c r="AEM39" i="24"/>
  <c r="VM39" i="24"/>
  <c r="OI39" i="24"/>
  <c r="HO39" i="24"/>
  <c r="AU39" i="24"/>
  <c r="BPG39" i="24"/>
  <c r="BFM39" i="24"/>
  <c r="AWJ39" i="24"/>
  <c r="AOG39" i="24"/>
  <c r="AFD39" i="24"/>
  <c r="WE39" i="24"/>
  <c r="OV39" i="24"/>
  <c r="IB39" i="24"/>
  <c r="BH39" i="24"/>
  <c r="BQD39" i="24"/>
  <c r="BIQ39" i="24"/>
  <c r="BCC39" i="24"/>
  <c r="AVL39" i="24"/>
  <c r="AOY39" i="24"/>
  <c r="AIK39" i="24"/>
  <c r="ABT39" i="24"/>
  <c r="VG39" i="24"/>
  <c r="PK39" i="24"/>
  <c r="KM39" i="24"/>
  <c r="FO39" i="24"/>
  <c r="AQ39" i="24"/>
  <c r="BRG39" i="24"/>
  <c r="BJH39" i="24"/>
  <c r="BCU39" i="24"/>
  <c r="AWG39" i="24"/>
  <c r="APP39" i="24"/>
  <c r="AJC39" i="24"/>
  <c r="ACO39" i="24"/>
  <c r="VX39" i="24"/>
  <c r="PY39" i="24"/>
  <c r="LA39" i="24"/>
  <c r="GC39" i="24"/>
  <c r="BE39" i="24"/>
  <c r="ARD39" i="24"/>
  <c r="BSE39" i="24"/>
  <c r="QM39" i="24"/>
  <c r="APO39" i="24"/>
  <c r="BQA39" i="24"/>
  <c r="PG39" i="24"/>
  <c r="ANY39" i="24"/>
  <c r="BVL39" i="24"/>
  <c r="SN39" i="24"/>
  <c r="ASA39" i="24"/>
  <c r="BAG39" i="24"/>
  <c r="OA39" i="24"/>
  <c r="BTJ39" i="24"/>
  <c r="AQT39" i="24"/>
  <c r="BPX39" i="24"/>
  <c r="ABP39" i="24"/>
  <c r="BLO39" i="24"/>
  <c r="ALC39" i="24"/>
  <c r="BXP39" i="24"/>
  <c r="BAT39" i="24"/>
  <c r="AHB39" i="24"/>
  <c r="NJ39" i="24"/>
  <c r="BQE39" i="24"/>
  <c r="AVM39" i="24"/>
  <c r="ABU39" i="24"/>
  <c r="IC39" i="24"/>
  <c r="BFW39" i="24"/>
  <c r="AFQ39" i="24"/>
  <c r="IJ39" i="24"/>
  <c r="BHK39" i="24"/>
  <c r="AHE39" i="24"/>
  <c r="JO39" i="24"/>
  <c r="BSW39" i="24"/>
  <c r="AZY39" i="24"/>
  <c r="AHW39" i="24"/>
  <c r="QW39" i="24"/>
  <c r="DY39" i="24"/>
  <c r="BIW39" i="24"/>
  <c r="ARQ39" i="24"/>
  <c r="AAK39" i="24"/>
  <c r="KQ39" i="24"/>
  <c r="BUR39" i="24"/>
  <c r="BEQ39" i="24"/>
  <c r="ATX39" i="24"/>
  <c r="AHP39" i="24"/>
  <c r="VH39" i="24"/>
  <c r="MJ39" i="24"/>
  <c r="DD39" i="24"/>
  <c r="BPE39" i="24"/>
  <c r="BGE39" i="24"/>
  <c r="AXE39" i="24"/>
  <c r="AOB39" i="24"/>
  <c r="AFY39" i="24"/>
  <c r="WV39" i="24"/>
  <c r="OU39" i="24"/>
  <c r="IQ39" i="24"/>
  <c r="BW39" i="24"/>
  <c r="BQC39" i="24"/>
  <c r="BGV39" i="24"/>
  <c r="AXW39" i="24"/>
  <c r="AOW39" i="24"/>
  <c r="AGQ39" i="24"/>
  <c r="XQ39" i="24"/>
  <c r="PI39" i="24"/>
  <c r="JE39" i="24"/>
  <c r="CK39" i="24"/>
  <c r="AKQ39" i="24"/>
  <c r="AWY39" i="24"/>
  <c r="BCS39" i="24"/>
  <c r="BIJ39" i="24"/>
  <c r="AM39" i="24"/>
  <c r="EU39" i="24"/>
  <c r="NK39" i="24"/>
  <c r="YI39" i="24"/>
  <c r="ZX39" i="24"/>
  <c r="ADF39" i="24"/>
  <c r="BWK39" i="24"/>
  <c r="AHF39" i="24"/>
  <c r="BHX39" i="24"/>
  <c r="UN39" i="24"/>
  <c r="BGY39" i="24"/>
  <c r="AHS39" i="24"/>
  <c r="BSR39" i="24"/>
  <c r="AXJ39" i="24"/>
  <c r="ADR39" i="24"/>
  <c r="JZ39" i="24"/>
  <c r="BLU39" i="24"/>
  <c r="ASC39" i="24"/>
  <c r="YK39" i="24"/>
  <c r="ES39" i="24"/>
  <c r="AWW39" i="24"/>
  <c r="WN39" i="24"/>
  <c r="BP39" i="24"/>
  <c r="AYK39" i="24"/>
  <c r="YB39" i="24"/>
  <c r="FW39" i="24"/>
  <c r="BMI39" i="24"/>
  <c r="AUE39" i="24"/>
  <c r="ACY39" i="24"/>
  <c r="NE39" i="24"/>
  <c r="Q39" i="24"/>
  <c r="BDY39" i="24"/>
  <c r="AMS39" i="24"/>
  <c r="UQ39" i="24"/>
  <c r="GY39" i="24"/>
  <c r="BQK39" i="24"/>
  <c r="BDA39" i="24"/>
  <c r="ASI39" i="24"/>
  <c r="AGW39" i="24"/>
  <c r="UO39" i="24"/>
  <c r="LD39" i="24"/>
  <c r="CN39" i="24"/>
  <c r="BOA39" i="24"/>
  <c r="BFH39" i="24"/>
  <c r="AWI39" i="24"/>
  <c r="ANI39" i="24"/>
  <c r="AFC39" i="24"/>
  <c r="WC39" i="24"/>
  <c r="OE39" i="24"/>
  <c r="IA39" i="24"/>
  <c r="BG39" i="24"/>
  <c r="BOX39" i="24"/>
  <c r="BGC39" i="24"/>
  <c r="AWZ39" i="24"/>
  <c r="AOA39" i="24"/>
  <c r="AFT39" i="24"/>
  <c r="WU39" i="24"/>
  <c r="OS39" i="24"/>
  <c r="IO39" i="24"/>
  <c r="BU39" i="24"/>
  <c r="AEC39" i="24"/>
  <c r="AQK39" i="24"/>
  <c r="AWB39" i="24"/>
  <c r="BBW39" i="24"/>
  <c r="BOW39" i="24"/>
  <c r="W39" i="24"/>
  <c r="IM39" i="24"/>
  <c r="RU39" i="24"/>
  <c r="BNR39" i="24"/>
  <c r="BFD39" i="24"/>
  <c r="BSS39" i="24"/>
  <c r="RT39" i="24"/>
  <c r="BEU39" i="24"/>
  <c r="AGE39" i="24"/>
  <c r="BQR39" i="24"/>
  <c r="AVV39" i="24"/>
  <c r="ACD39" i="24"/>
  <c r="IL39" i="24"/>
  <c r="BKG39" i="24"/>
  <c r="AQO39" i="24"/>
  <c r="WW39" i="24"/>
  <c r="DE39" i="24"/>
  <c r="AVD39" i="24"/>
  <c r="UY39" i="24"/>
  <c r="AJ39" i="24"/>
  <c r="AWR39" i="24"/>
  <c r="WM39" i="24"/>
  <c r="EQ39" i="24"/>
  <c r="BKN39" i="24"/>
  <c r="ATH39" i="24"/>
  <c r="ABI39" i="24"/>
  <c r="LY39" i="24"/>
  <c r="BXL39" i="24"/>
  <c r="BCF39" i="24"/>
  <c r="AKZ39" i="24"/>
  <c r="TT39" i="24"/>
  <c r="FS39" i="24"/>
  <c r="BOB39" i="24"/>
  <c r="BCE39" i="24"/>
  <c r="APW39" i="24"/>
  <c r="AEK39" i="24"/>
  <c r="TS39" i="24"/>
  <c r="JX39" i="24"/>
  <c r="AR39" i="24"/>
  <c r="BMV39" i="24"/>
  <c r="BDS39" i="24"/>
  <c r="AUS39" i="24"/>
  <c r="AMM39" i="24"/>
  <c r="ADM39" i="24"/>
  <c r="UJ39" i="24"/>
  <c r="NO39" i="24"/>
  <c r="GU39" i="24"/>
  <c r="AA39" i="24"/>
  <c r="BNY39" i="24"/>
  <c r="BEJ39" i="24"/>
  <c r="AVK39" i="24"/>
  <c r="AND39" i="24"/>
  <c r="AEE39" i="24"/>
  <c r="VE39" i="24"/>
  <c r="OC39" i="24"/>
  <c r="HI39" i="24"/>
  <c r="AO39" i="24"/>
  <c r="XL39" i="24"/>
  <c r="ADG39" i="24"/>
  <c r="AJA39" i="24"/>
  <c r="AVI39" i="24"/>
  <c r="BAZ39" i="24"/>
  <c r="BMS39" i="24"/>
  <c r="DO39" i="24"/>
  <c r="HW39" i="24"/>
  <c r="BGU39" i="24"/>
  <c r="BXV39" i="24"/>
  <c r="UP39" i="24"/>
  <c r="AYB39" i="24"/>
  <c r="KR39" i="24"/>
  <c r="BAE39" i="24"/>
  <c r="ACU39" i="24"/>
  <c r="BMD39" i="24"/>
  <c r="ASL39" i="24"/>
  <c r="YT39" i="24"/>
  <c r="FB39" i="24"/>
  <c r="BGW39" i="24"/>
  <c r="ANE39" i="24"/>
  <c r="TM39" i="24"/>
  <c r="U39" i="24"/>
  <c r="AUK39" i="24"/>
  <c r="UB39" i="24"/>
  <c r="T39" i="24"/>
  <c r="AVY39" i="24"/>
  <c r="VP39" i="24"/>
  <c r="EA39" i="24"/>
  <c r="BJU39" i="24"/>
  <c r="ASO39" i="24"/>
  <c r="AAM39" i="24"/>
  <c r="LI39" i="24"/>
  <c r="BVZ39" i="24"/>
  <c r="BBM39" i="24"/>
  <c r="AKG39" i="24"/>
  <c r="TA39" i="24"/>
  <c r="FC39" i="24"/>
  <c r="BMA39" i="24"/>
  <c r="BBH39" i="24"/>
  <c r="AOZ39" i="24"/>
  <c r="ACR39" i="24"/>
  <c r="SC39" i="24"/>
  <c r="JH39" i="24"/>
  <c r="AB39" i="24"/>
  <c r="BLY39" i="24"/>
  <c r="BCV39" i="24"/>
  <c r="ATW39" i="24"/>
  <c r="ALP39" i="24"/>
  <c r="ACQ39" i="24"/>
  <c r="TQ39" i="24"/>
  <c r="MY39" i="24"/>
  <c r="GE39" i="24"/>
  <c r="K39" i="24"/>
  <c r="BMU39" i="24"/>
  <c r="BDQ39" i="24"/>
  <c r="AUN39" i="24"/>
  <c r="AMK39" i="24"/>
  <c r="ADH39" i="24"/>
  <c r="UI39" i="24"/>
  <c r="NM39" i="24"/>
  <c r="GS39" i="24"/>
  <c r="Y39" i="24"/>
  <c r="RC39" i="24"/>
  <c r="WS39" i="24"/>
  <c r="ACJ39" i="24"/>
  <c r="AOR39" i="24"/>
  <c r="AUM39" i="24"/>
  <c r="BFX39" i="24"/>
  <c r="BUF39" i="24"/>
  <c r="CY39" i="24"/>
  <c r="JC39" i="24"/>
  <c r="BXZ39" i="24"/>
  <c r="SY39" i="24"/>
  <c r="BSG39" i="24"/>
  <c r="BHL39" i="24"/>
  <c r="AIU39" i="24"/>
  <c r="AJL39" i="24"/>
  <c r="ATG39" i="24"/>
  <c r="BHC39" i="24"/>
  <c r="MZ39" i="24"/>
  <c r="BHA39" i="24"/>
  <c r="AGR39" i="24"/>
  <c r="JG39" i="24"/>
  <c r="AZL39" i="24"/>
  <c r="ZG39" i="24"/>
  <c r="AXU39" i="24"/>
  <c r="FK39" i="24"/>
  <c r="ANC39" i="24"/>
  <c r="BSB39" i="24"/>
  <c r="PZ39" i="24"/>
  <c r="AVH39" i="24"/>
  <c r="HX39" i="24"/>
  <c r="AYI39" i="24"/>
  <c r="ABG39" i="24"/>
  <c r="BKP39" i="24"/>
  <c r="AQX39" i="24"/>
  <c r="XF39" i="24"/>
  <c r="DN39" i="24"/>
  <c r="BFI39" i="24"/>
  <c r="ALQ39" i="24"/>
  <c r="RY39" i="24"/>
  <c r="BVI39" i="24"/>
  <c r="ASR39" i="24"/>
  <c r="SM39" i="24"/>
  <c r="BXU39" i="24"/>
  <c r="AUF39" i="24"/>
  <c r="UA39" i="24"/>
  <c r="DK39" i="24"/>
  <c r="BIB39" i="24"/>
  <c r="AQV39" i="24"/>
  <c r="ZP39" i="24"/>
  <c r="KC39" i="24"/>
  <c r="BTU39" i="24"/>
  <c r="BAQ39" i="24"/>
  <c r="AIN39" i="24"/>
  <c r="RK39" i="24"/>
  <c r="EM39" i="24"/>
  <c r="BLD39" i="24"/>
  <c r="AYV39" i="24"/>
  <c r="ANK39" i="24"/>
  <c r="ABY39" i="24"/>
  <c r="QB39" i="24"/>
  <c r="HL39" i="24"/>
  <c r="L39" i="24"/>
  <c r="BKF39" i="24"/>
  <c r="BBG39" i="24"/>
  <c r="ASZ39" i="24"/>
  <c r="AKA39" i="24"/>
  <c r="ABA39" i="24"/>
  <c r="SU39" i="24"/>
  <c r="LS39" i="24"/>
  <c r="EY39" i="24"/>
  <c r="BWX39" i="24"/>
  <c r="BLA39" i="24"/>
  <c r="BBX39" i="24"/>
  <c r="ATU39" i="24"/>
  <c r="AKR39" i="24"/>
  <c r="ABS39" i="24"/>
  <c r="TL39" i="24"/>
  <c r="MG39" i="24"/>
  <c r="FM39" i="24"/>
  <c r="I39" i="24"/>
  <c r="HG39" i="24"/>
  <c r="LO39" i="24"/>
  <c r="VW39" i="24"/>
  <c r="ABQ39" i="24"/>
  <c r="AHH39" i="24"/>
  <c r="AZK39" i="24"/>
  <c r="BFE39" i="24"/>
  <c r="EE39" i="24"/>
  <c r="BWV39" i="24"/>
  <c r="AUL39" i="24"/>
  <c r="BNW39" i="24"/>
  <c r="OX39" i="24"/>
  <c r="JQ39" i="24"/>
  <c r="BIZ39" i="24"/>
  <c r="BAR39" i="24"/>
  <c r="BKM39" i="24"/>
  <c r="BXH39" i="24"/>
  <c r="XT39" i="24"/>
  <c r="APU39" i="24"/>
  <c r="DC39" i="24"/>
  <c r="AQM39" i="24"/>
  <c r="JU39" i="24"/>
  <c r="BQZ39" i="24"/>
  <c r="ZE39" i="24"/>
  <c r="BHZ39" i="24"/>
  <c r="HB39" i="24"/>
  <c r="AOF39" i="24"/>
  <c r="AV39" i="24"/>
  <c r="ATS39" i="24"/>
  <c r="XW39" i="24"/>
  <c r="BHF39" i="24"/>
  <c r="ANN39" i="24"/>
  <c r="TV39" i="24"/>
  <c r="AD39" i="24"/>
  <c r="BBY39" i="24"/>
  <c r="AIG39" i="24"/>
  <c r="OO39" i="24"/>
  <c r="BJX39" i="24"/>
  <c r="AJS39" i="24"/>
  <c r="LL39" i="24"/>
  <c r="BLL39" i="24"/>
  <c r="ALG39" i="24"/>
  <c r="MQ39" i="24"/>
  <c r="BXM39" i="24"/>
  <c r="BDD39" i="24"/>
  <c r="ALX39" i="24"/>
  <c r="TY39" i="24"/>
  <c r="GK39" i="24"/>
  <c r="BNG39" i="24"/>
  <c r="AUV39" i="24"/>
  <c r="ADP39" i="24"/>
  <c r="NS39" i="24"/>
  <c r="AE39" i="24"/>
  <c r="BJO39" i="24"/>
  <c r="AYC39" i="24"/>
  <c r="ALU39" i="24"/>
  <c r="ABC39" i="24"/>
  <c r="PL39" i="24"/>
  <c r="GF39" i="24"/>
  <c r="BVW39" i="24"/>
  <c r="BJM39" i="24"/>
  <c r="BAJ39" i="24"/>
  <c r="ASG39" i="24"/>
  <c r="AJD39" i="24"/>
  <c r="AAE39" i="24"/>
  <c r="RX39" i="24"/>
  <c r="LC39" i="24"/>
  <c r="EI39" i="24"/>
  <c r="BVO39" i="24"/>
  <c r="BKE39" i="24"/>
  <c r="BBE39" i="24"/>
  <c r="ASY39" i="24"/>
  <c r="AJY39" i="24"/>
  <c r="AAV39" i="24"/>
  <c r="SS39" i="24"/>
  <c r="LQ39" i="24"/>
  <c r="EW39" i="24"/>
  <c r="BTG39" i="24"/>
  <c r="CI39" i="24"/>
  <c r="GQ39" i="24"/>
  <c r="PW39" i="24"/>
  <c r="UZ39" i="24"/>
  <c r="AAU39" i="24"/>
  <c r="ASW39" i="24"/>
  <c r="AYN39" i="24"/>
  <c r="ATP39" i="24"/>
  <c r="TK39" i="24"/>
  <c r="BTP39" i="24"/>
  <c r="ANG39" i="24"/>
  <c r="AIP39" i="24"/>
  <c r="ADI39" i="24"/>
  <c r="JP39" i="24"/>
  <c r="BVA39" i="24"/>
  <c r="EO39" i="24"/>
  <c r="LW39" i="24"/>
  <c r="AJI39" i="24"/>
  <c r="BRI39" i="24"/>
  <c r="YO39" i="24"/>
  <c r="BHS39" i="24"/>
  <c r="QO39" i="24"/>
  <c r="BDL39" i="24"/>
  <c r="OQ39" i="24"/>
  <c r="BDJ39" i="24"/>
  <c r="DJ39" i="24"/>
  <c r="ALL39" i="24"/>
  <c r="BWF39" i="24"/>
  <c r="ARW39" i="24"/>
  <c r="WI39" i="24"/>
  <c r="BFR39" i="24"/>
  <c r="ALZ39" i="24"/>
  <c r="SH39" i="24"/>
  <c r="BXC39" i="24"/>
  <c r="BAK39" i="24"/>
  <c r="AGS39" i="24"/>
  <c r="NA39" i="24"/>
  <c r="BII39" i="24"/>
  <c r="AIC39" i="24"/>
  <c r="KF39" i="24"/>
  <c r="BJW39" i="24"/>
  <c r="AJQ39" i="24"/>
  <c r="LK39" i="24"/>
  <c r="BWH39" i="24"/>
  <c r="BBO39" i="24"/>
  <c r="AKI39" i="24"/>
  <c r="TC39" i="24"/>
  <c r="FE39" i="24"/>
  <c r="BLI39" i="24"/>
  <c r="AUC39" i="24"/>
  <c r="ACA39" i="24"/>
  <c r="MM39" i="24"/>
  <c r="O39" i="24"/>
  <c r="BHY39" i="24"/>
  <c r="AVQ39" i="24"/>
  <c r="AKY39" i="24"/>
  <c r="YQ39" i="24"/>
  <c r="OF39" i="24"/>
  <c r="FP39" i="24"/>
  <c r="BSM39" i="24"/>
  <c r="BHT39" i="24"/>
  <c r="AZQ39" i="24"/>
  <c r="AQN39" i="24"/>
  <c r="AHO39" i="24"/>
  <c r="ZH39" i="24"/>
  <c r="QQ39" i="24"/>
  <c r="JW39" i="24"/>
  <c r="DS39" i="24"/>
  <c r="BTK39" i="24"/>
  <c r="BIO39" i="24"/>
  <c r="BAI39" i="24"/>
  <c r="ARI39" i="24"/>
  <c r="AIF39" i="24"/>
  <c r="AAC39" i="24"/>
  <c r="RE39" i="24"/>
  <c r="KK39" i="24"/>
  <c r="EG39" i="24"/>
  <c r="BEI39" i="24"/>
  <c r="BKC39" i="24"/>
  <c r="BS39" i="24"/>
  <c r="GA39" i="24"/>
  <c r="KI39" i="24"/>
  <c r="UG39" i="24"/>
  <c r="AFS39" i="24"/>
  <c r="ALM39" i="24"/>
  <c r="G39" i="24"/>
  <c r="AEJ39" i="24"/>
  <c r="BCH39" i="24"/>
  <c r="AXA39" i="24"/>
  <c r="AHG39" i="24"/>
  <c r="KU39" i="24"/>
  <c r="SF39" i="24"/>
  <c r="ABD39" i="24"/>
  <c r="AUU39" i="24"/>
  <c r="EZ39" i="24"/>
  <c r="AYU39" i="24"/>
  <c r="QA39" i="24"/>
  <c r="BSF39" i="24"/>
  <c r="AHM39" i="24"/>
  <c r="DQ39" i="24"/>
  <c r="BC39" i="24"/>
  <c r="AEV39" i="24"/>
  <c r="BWR34" i="24"/>
  <c r="BUF34" i="24"/>
  <c r="BRT34" i="24"/>
  <c r="BPH34" i="24"/>
  <c r="BMV34" i="24"/>
  <c r="BKJ34" i="24"/>
  <c r="BHX34" i="24"/>
  <c r="BFL34" i="24"/>
  <c r="BCZ34" i="24"/>
  <c r="BAN34" i="24"/>
  <c r="AYB34" i="24"/>
  <c r="AVP34" i="24"/>
  <c r="ATD34" i="24"/>
  <c r="AQR34" i="24"/>
  <c r="AOF34" i="24"/>
  <c r="ALT34" i="24"/>
  <c r="AJH34" i="24"/>
  <c r="AGV34" i="24"/>
  <c r="AEJ34" i="24"/>
  <c r="ABX34" i="24"/>
  <c r="ZL34" i="24"/>
  <c r="WZ34" i="24"/>
  <c r="UN34" i="24"/>
  <c r="SB34" i="24"/>
  <c r="PP34" i="24"/>
  <c r="ND34" i="24"/>
  <c r="KR34" i="24"/>
  <c r="IF34" i="24"/>
  <c r="FT34" i="24"/>
  <c r="DH34" i="24"/>
  <c r="AV34" i="24"/>
  <c r="BXG34" i="24"/>
  <c r="BUU34" i="24"/>
  <c r="BSI34" i="24"/>
  <c r="BPW34" i="24"/>
  <c r="BNK34" i="24"/>
  <c r="BKY34" i="24"/>
  <c r="BIM34" i="24"/>
  <c r="BGA34" i="24"/>
  <c r="BDO34" i="24"/>
  <c r="BBC34" i="24"/>
  <c r="AYQ34" i="24"/>
  <c r="AWE34" i="24"/>
  <c r="ATS34" i="24"/>
  <c r="ARG34" i="24"/>
  <c r="AOU34" i="24"/>
  <c r="AMI34" i="24"/>
  <c r="AJW34" i="24"/>
  <c r="AHK34" i="24"/>
  <c r="AEY34" i="24"/>
  <c r="ACM34" i="24"/>
  <c r="AAA34" i="24"/>
  <c r="XO34" i="24"/>
  <c r="VC34" i="24"/>
  <c r="SQ34" i="24"/>
  <c r="QE34" i="24"/>
  <c r="NS34" i="24"/>
  <c r="LG34" i="24"/>
  <c r="IU34" i="24"/>
  <c r="GI34" i="24"/>
  <c r="DW34" i="24"/>
  <c r="BK34" i="24"/>
  <c r="BXV34" i="24"/>
  <c r="BVJ34" i="24"/>
  <c r="BSX34" i="24"/>
  <c r="BQL34" i="24"/>
  <c r="BNZ34" i="24"/>
  <c r="BLN34" i="24"/>
  <c r="BJB34" i="24"/>
  <c r="BGP34" i="24"/>
  <c r="BED34" i="24"/>
  <c r="BBR34" i="24"/>
  <c r="AZF34" i="24"/>
  <c r="AWT34" i="24"/>
  <c r="AUH34" i="24"/>
  <c r="ARV34" i="24"/>
  <c r="APJ34" i="24"/>
  <c r="AMX34" i="24"/>
  <c r="AKL34" i="24"/>
  <c r="AHZ34" i="24"/>
  <c r="AFN34" i="24"/>
  <c r="ADB34" i="24"/>
  <c r="AAP34" i="24"/>
  <c r="YD34" i="24"/>
  <c r="VR34" i="24"/>
  <c r="TF34" i="24"/>
  <c r="BWJ34" i="24"/>
  <c r="BTX34" i="24"/>
  <c r="BRL34" i="24"/>
  <c r="BOZ34" i="24"/>
  <c r="BMN34" i="24"/>
  <c r="BKB34" i="24"/>
  <c r="BHP34" i="24"/>
  <c r="BFD34" i="24"/>
  <c r="BCR34" i="24"/>
  <c r="BAF34" i="24"/>
  <c r="AXT34" i="24"/>
  <c r="AVH34" i="24"/>
  <c r="ASV34" i="24"/>
  <c r="AQJ34" i="24"/>
  <c r="ANX34" i="24"/>
  <c r="ALL34" i="24"/>
  <c r="AIZ34" i="24"/>
  <c r="AGN34" i="24"/>
  <c r="AEB34" i="24"/>
  <c r="ABP34" i="24"/>
  <c r="ZD34" i="24"/>
  <c r="WR34" i="24"/>
  <c r="UF34" i="24"/>
  <c r="RT34" i="24"/>
  <c r="PH34" i="24"/>
  <c r="MV34" i="24"/>
  <c r="KJ34" i="24"/>
  <c r="HX34" i="24"/>
  <c r="FL34" i="24"/>
  <c r="CZ34" i="24"/>
  <c r="AN34" i="24"/>
  <c r="BWY34" i="24"/>
  <c r="BUM34" i="24"/>
  <c r="BSA34" i="24"/>
  <c r="BPO34" i="24"/>
  <c r="BNC34" i="24"/>
  <c r="BKQ34" i="24"/>
  <c r="BIE34" i="24"/>
  <c r="BFS34" i="24"/>
  <c r="BDG34" i="24"/>
  <c r="BAU34" i="24"/>
  <c r="AYI34" i="24"/>
  <c r="AVW34" i="24"/>
  <c r="ATK34" i="24"/>
  <c r="AQY34" i="24"/>
  <c r="AOM34" i="24"/>
  <c r="AMA34" i="24"/>
  <c r="AJO34" i="24"/>
  <c r="AHC34" i="24"/>
  <c r="AEQ34" i="24"/>
  <c r="ACE34" i="24"/>
  <c r="ZS34" i="24"/>
  <c r="XG34" i="24"/>
  <c r="UU34" i="24"/>
  <c r="SI34" i="24"/>
  <c r="PW34" i="24"/>
  <c r="NK34" i="24"/>
  <c r="KY34" i="24"/>
  <c r="IM34" i="24"/>
  <c r="GA34" i="24"/>
  <c r="DO34" i="24"/>
  <c r="BC34" i="24"/>
  <c r="BXN34" i="24"/>
  <c r="BVB34" i="24"/>
  <c r="BSP34" i="24"/>
  <c r="BQD34" i="24"/>
  <c r="BNR34" i="24"/>
  <c r="BLF34" i="24"/>
  <c r="BIT34" i="24"/>
  <c r="BGH34" i="24"/>
  <c r="BDV34" i="24"/>
  <c r="BBJ34" i="24"/>
  <c r="AYX34" i="24"/>
  <c r="AWL34" i="24"/>
  <c r="ATZ34" i="24"/>
  <c r="ARN34" i="24"/>
  <c r="APB34" i="24"/>
  <c r="AMP34" i="24"/>
  <c r="AKD34" i="24"/>
  <c r="AHR34" i="24"/>
  <c r="AFF34" i="24"/>
  <c r="ACT34" i="24"/>
  <c r="AAH34" i="24"/>
  <c r="XV34" i="24"/>
  <c r="VJ34" i="24"/>
  <c r="BWB34" i="24"/>
  <c r="BTP34" i="24"/>
  <c r="BRD34" i="24"/>
  <c r="BOR34" i="24"/>
  <c r="BMF34" i="24"/>
  <c r="BJT34" i="24"/>
  <c r="BHH34" i="24"/>
  <c r="BEV34" i="24"/>
  <c r="BCJ34" i="24"/>
  <c r="AZX34" i="24"/>
  <c r="AXL34" i="24"/>
  <c r="AUZ34" i="24"/>
  <c r="ASN34" i="24"/>
  <c r="AQB34" i="24"/>
  <c r="ANP34" i="24"/>
  <c r="ALD34" i="24"/>
  <c r="AIR34" i="24"/>
  <c r="AGF34" i="24"/>
  <c r="ADT34" i="24"/>
  <c r="ABH34" i="24"/>
  <c r="YV34" i="24"/>
  <c r="WJ34" i="24"/>
  <c r="TX34" i="24"/>
  <c r="RL34" i="24"/>
  <c r="OZ34" i="24"/>
  <c r="MN34" i="24"/>
  <c r="KB34" i="24"/>
  <c r="HP34" i="24"/>
  <c r="FD34" i="24"/>
  <c r="CR34" i="24"/>
  <c r="AF34" i="24"/>
  <c r="BWQ34" i="24"/>
  <c r="BUE34" i="24"/>
  <c r="BRS34" i="24"/>
  <c r="BPG34" i="24"/>
  <c r="BMU34" i="24"/>
  <c r="BKI34" i="24"/>
  <c r="BHW34" i="24"/>
  <c r="BFK34" i="24"/>
  <c r="BCY34" i="24"/>
  <c r="BAM34" i="24"/>
  <c r="AYA34" i="24"/>
  <c r="AVO34" i="24"/>
  <c r="ATC34" i="24"/>
  <c r="AQQ34" i="24"/>
  <c r="AOE34" i="24"/>
  <c r="ALS34" i="24"/>
  <c r="AJG34" i="24"/>
  <c r="AGU34" i="24"/>
  <c r="AEI34" i="24"/>
  <c r="ABW34" i="24"/>
  <c r="ZK34" i="24"/>
  <c r="WY34" i="24"/>
  <c r="UM34" i="24"/>
  <c r="SA34" i="24"/>
  <c r="PO34" i="24"/>
  <c r="NC34" i="24"/>
  <c r="KQ34" i="24"/>
  <c r="IE34" i="24"/>
  <c r="FS34" i="24"/>
  <c r="DG34" i="24"/>
  <c r="AU34" i="24"/>
  <c r="BXF34" i="24"/>
  <c r="BUT34" i="24"/>
  <c r="BSH34" i="24"/>
  <c r="BPV34" i="24"/>
  <c r="BNJ34" i="24"/>
  <c r="BKX34" i="24"/>
  <c r="BIL34" i="24"/>
  <c r="BFZ34" i="24"/>
  <c r="BDN34" i="24"/>
  <c r="BBB34" i="24"/>
  <c r="AYP34" i="24"/>
  <c r="AWD34" i="24"/>
  <c r="ATR34" i="24"/>
  <c r="ARF34" i="24"/>
  <c r="AOT34" i="24"/>
  <c r="AMH34" i="24"/>
  <c r="AJV34" i="24"/>
  <c r="AHJ34" i="24"/>
  <c r="AEX34" i="24"/>
  <c r="BVT34" i="24"/>
  <c r="BTH34" i="24"/>
  <c r="BQV34" i="24"/>
  <c r="BOJ34" i="24"/>
  <c r="BLX34" i="24"/>
  <c r="BJL34" i="24"/>
  <c r="BGZ34" i="24"/>
  <c r="BEN34" i="24"/>
  <c r="BCB34" i="24"/>
  <c r="AZP34" i="24"/>
  <c r="AXD34" i="24"/>
  <c r="AUR34" i="24"/>
  <c r="ASF34" i="24"/>
  <c r="APT34" i="24"/>
  <c r="ANH34" i="24"/>
  <c r="AKV34" i="24"/>
  <c r="AIJ34" i="24"/>
  <c r="AFX34" i="24"/>
  <c r="ADL34" i="24"/>
  <c r="AAZ34" i="24"/>
  <c r="YN34" i="24"/>
  <c r="WB34" i="24"/>
  <c r="TP34" i="24"/>
  <c r="RD34" i="24"/>
  <c r="OR34" i="24"/>
  <c r="MF34" i="24"/>
  <c r="JT34" i="24"/>
  <c r="HH34" i="24"/>
  <c r="EV34" i="24"/>
  <c r="CJ34" i="24"/>
  <c r="X34" i="24"/>
  <c r="BWI34" i="24"/>
  <c r="BTW34" i="24"/>
  <c r="BRK34" i="24"/>
  <c r="BOY34" i="24"/>
  <c r="BMM34" i="24"/>
  <c r="BKA34" i="24"/>
  <c r="BHO34" i="24"/>
  <c r="BFC34" i="24"/>
  <c r="BCQ34" i="24"/>
  <c r="BAE34" i="24"/>
  <c r="AXS34" i="24"/>
  <c r="AVG34" i="24"/>
  <c r="ASU34" i="24"/>
  <c r="AQI34" i="24"/>
  <c r="ANW34" i="24"/>
  <c r="ALK34" i="24"/>
  <c r="AIY34" i="24"/>
  <c r="AGM34" i="24"/>
  <c r="AEA34" i="24"/>
  <c r="ABO34" i="24"/>
  <c r="ZC34" i="24"/>
  <c r="WQ34" i="24"/>
  <c r="UE34" i="24"/>
  <c r="RS34" i="24"/>
  <c r="PG34" i="24"/>
  <c r="MU34" i="24"/>
  <c r="KI34" i="24"/>
  <c r="HW34" i="24"/>
  <c r="FK34" i="24"/>
  <c r="CY34" i="24"/>
  <c r="AM34" i="24"/>
  <c r="BWX34" i="24"/>
  <c r="BUL34" i="24"/>
  <c r="BRZ34" i="24"/>
  <c r="BPN34" i="24"/>
  <c r="BNB34" i="24"/>
  <c r="BKP34" i="24"/>
  <c r="BID34" i="24"/>
  <c r="BFR34" i="24"/>
  <c r="BDF34" i="24"/>
  <c r="BAT34" i="24"/>
  <c r="AYH34" i="24"/>
  <c r="AVV34" i="24"/>
  <c r="ATJ34" i="24"/>
  <c r="AQX34" i="24"/>
  <c r="AOL34" i="24"/>
  <c r="ALZ34" i="24"/>
  <c r="AJN34" i="24"/>
  <c r="AHB34" i="24"/>
  <c r="AEP34" i="24"/>
  <c r="ACD34" i="24"/>
  <c r="BXX34" i="24"/>
  <c r="BVL34" i="24"/>
  <c r="BSZ34" i="24"/>
  <c r="BQN34" i="24"/>
  <c r="BOB34" i="24"/>
  <c r="BLP34" i="24"/>
  <c r="BJD34" i="24"/>
  <c r="BGR34" i="24"/>
  <c r="BEF34" i="24"/>
  <c r="BBT34" i="24"/>
  <c r="AZH34" i="24"/>
  <c r="AWV34" i="24"/>
  <c r="AUJ34" i="24"/>
  <c r="ARX34" i="24"/>
  <c r="APL34" i="24"/>
  <c r="AMZ34" i="24"/>
  <c r="AKN34" i="24"/>
  <c r="AIB34" i="24"/>
  <c r="AFP34" i="24"/>
  <c r="ADD34" i="24"/>
  <c r="AAR34" i="24"/>
  <c r="YF34" i="24"/>
  <c r="VT34" i="24"/>
  <c r="TH34" i="24"/>
  <c r="QV34" i="24"/>
  <c r="OJ34" i="24"/>
  <c r="LX34" i="24"/>
  <c r="JL34" i="24"/>
  <c r="GZ34" i="24"/>
  <c r="EN34" i="24"/>
  <c r="CB34" i="24"/>
  <c r="P34" i="24"/>
  <c r="BWA34" i="24"/>
  <c r="BTO34" i="24"/>
  <c r="BRC34" i="24"/>
  <c r="BOQ34" i="24"/>
  <c r="BME34" i="24"/>
  <c r="BJS34" i="24"/>
  <c r="BHG34" i="24"/>
  <c r="BEU34" i="24"/>
  <c r="BCI34" i="24"/>
  <c r="AZW34" i="24"/>
  <c r="AXK34" i="24"/>
  <c r="AUY34" i="24"/>
  <c r="ASM34" i="24"/>
  <c r="AQA34" i="24"/>
  <c r="ANO34" i="24"/>
  <c r="ALC34" i="24"/>
  <c r="AIQ34" i="24"/>
  <c r="AGE34" i="24"/>
  <c r="ADS34" i="24"/>
  <c r="ABG34" i="24"/>
  <c r="YU34" i="24"/>
  <c r="WI34" i="24"/>
  <c r="TW34" i="24"/>
  <c r="RK34" i="24"/>
  <c r="OY34" i="24"/>
  <c r="MM34" i="24"/>
  <c r="KA34" i="24"/>
  <c r="HO34" i="24"/>
  <c r="FC34" i="24"/>
  <c r="CQ34" i="24"/>
  <c r="AE34" i="24"/>
  <c r="BWP34" i="24"/>
  <c r="BUD34" i="24"/>
  <c r="BRR34" i="24"/>
  <c r="BPF34" i="24"/>
  <c r="BMT34" i="24"/>
  <c r="BKH34" i="24"/>
  <c r="BHV34" i="24"/>
  <c r="BFJ34" i="24"/>
  <c r="BCX34" i="24"/>
  <c r="BAL34" i="24"/>
  <c r="AXZ34" i="24"/>
  <c r="AVN34" i="24"/>
  <c r="ATB34" i="24"/>
  <c r="AQP34" i="24"/>
  <c r="AOD34" i="24"/>
  <c r="ALR34" i="24"/>
  <c r="AJF34" i="24"/>
  <c r="AGT34" i="24"/>
  <c r="AEH34" i="24"/>
  <c r="BXP34" i="24"/>
  <c r="BVD34" i="24"/>
  <c r="BSR34" i="24"/>
  <c r="BQF34" i="24"/>
  <c r="BNT34" i="24"/>
  <c r="BLH34" i="24"/>
  <c r="BIV34" i="24"/>
  <c r="BGJ34" i="24"/>
  <c r="BDX34" i="24"/>
  <c r="BBL34" i="24"/>
  <c r="AYZ34" i="24"/>
  <c r="AWN34" i="24"/>
  <c r="AUB34" i="24"/>
  <c r="ARP34" i="24"/>
  <c r="APD34" i="24"/>
  <c r="AMR34" i="24"/>
  <c r="AKF34" i="24"/>
  <c r="AHT34" i="24"/>
  <c r="AFH34" i="24"/>
  <c r="ACV34" i="24"/>
  <c r="AAJ34" i="24"/>
  <c r="XX34" i="24"/>
  <c r="VL34" i="24"/>
  <c r="SZ34" i="24"/>
  <c r="QN34" i="24"/>
  <c r="OB34" i="24"/>
  <c r="LP34" i="24"/>
  <c r="JD34" i="24"/>
  <c r="GR34" i="24"/>
  <c r="EF34" i="24"/>
  <c r="BT34" i="24"/>
  <c r="H34" i="24"/>
  <c r="BVS34" i="24"/>
  <c r="BTG34" i="24"/>
  <c r="BQU34" i="24"/>
  <c r="BOI34" i="24"/>
  <c r="BLW34" i="24"/>
  <c r="BJK34" i="24"/>
  <c r="BGY34" i="24"/>
  <c r="BEM34" i="24"/>
  <c r="BCA34" i="24"/>
  <c r="AZO34" i="24"/>
  <c r="AXC34" i="24"/>
  <c r="AUQ34" i="24"/>
  <c r="ASE34" i="24"/>
  <c r="APS34" i="24"/>
  <c r="ANG34" i="24"/>
  <c r="AKU34" i="24"/>
  <c r="AII34" i="24"/>
  <c r="AFW34" i="24"/>
  <c r="ADK34" i="24"/>
  <c r="AAY34" i="24"/>
  <c r="YM34" i="24"/>
  <c r="WA34" i="24"/>
  <c r="TO34" i="24"/>
  <c r="RC34" i="24"/>
  <c r="OQ34" i="24"/>
  <c r="ME34" i="24"/>
  <c r="JS34" i="24"/>
  <c r="HG34" i="24"/>
  <c r="EU34" i="24"/>
  <c r="CI34" i="24"/>
  <c r="W34" i="24"/>
  <c r="BWH34" i="24"/>
  <c r="BTV34" i="24"/>
  <c r="BRJ34" i="24"/>
  <c r="BOX34" i="24"/>
  <c r="BML34" i="24"/>
  <c r="BJZ34" i="24"/>
  <c r="BHN34" i="24"/>
  <c r="BFB34" i="24"/>
  <c r="BCP34" i="24"/>
  <c r="BAD34" i="24"/>
  <c r="AXR34" i="24"/>
  <c r="AVF34" i="24"/>
  <c r="AST34" i="24"/>
  <c r="AQH34" i="24"/>
  <c r="ANV34" i="24"/>
  <c r="ALJ34" i="24"/>
  <c r="AIX34" i="24"/>
  <c r="AGL34" i="24"/>
  <c r="ADZ34" i="24"/>
  <c r="BXH34" i="24"/>
  <c r="BUV34" i="24"/>
  <c r="BSJ34" i="24"/>
  <c r="BPX34" i="24"/>
  <c r="BNL34" i="24"/>
  <c r="BKZ34" i="24"/>
  <c r="BIN34" i="24"/>
  <c r="BGB34" i="24"/>
  <c r="BDP34" i="24"/>
  <c r="BBD34" i="24"/>
  <c r="AYR34" i="24"/>
  <c r="AWF34" i="24"/>
  <c r="ATT34" i="24"/>
  <c r="ARH34" i="24"/>
  <c r="AOV34" i="24"/>
  <c r="AMJ34" i="24"/>
  <c r="AJX34" i="24"/>
  <c r="AHL34" i="24"/>
  <c r="AEZ34" i="24"/>
  <c r="ACN34" i="24"/>
  <c r="AAB34" i="24"/>
  <c r="XP34" i="24"/>
  <c r="VD34" i="24"/>
  <c r="SR34" i="24"/>
  <c r="QF34" i="24"/>
  <c r="NT34" i="24"/>
  <c r="LH34" i="24"/>
  <c r="IV34" i="24"/>
  <c r="GJ34" i="24"/>
  <c r="DX34" i="24"/>
  <c r="BL34" i="24"/>
  <c r="BXW34" i="24"/>
  <c r="BVK34" i="24"/>
  <c r="BSY34" i="24"/>
  <c r="BQM34" i="24"/>
  <c r="BOA34" i="24"/>
  <c r="BLO34" i="24"/>
  <c r="BJC34" i="24"/>
  <c r="BGQ34" i="24"/>
  <c r="BEE34" i="24"/>
  <c r="BBS34" i="24"/>
  <c r="AZG34" i="24"/>
  <c r="AWU34" i="24"/>
  <c r="AUI34" i="24"/>
  <c r="ARW34" i="24"/>
  <c r="APK34" i="24"/>
  <c r="AMY34" i="24"/>
  <c r="AKM34" i="24"/>
  <c r="AIA34" i="24"/>
  <c r="AFO34" i="24"/>
  <c r="ADC34" i="24"/>
  <c r="AAQ34" i="24"/>
  <c r="YE34" i="24"/>
  <c r="VS34" i="24"/>
  <c r="TG34" i="24"/>
  <c r="QU34" i="24"/>
  <c r="OI34" i="24"/>
  <c r="LW34" i="24"/>
  <c r="JK34" i="24"/>
  <c r="GY34" i="24"/>
  <c r="EM34" i="24"/>
  <c r="CA34" i="24"/>
  <c r="O34" i="24"/>
  <c r="BVZ34" i="24"/>
  <c r="BTN34" i="24"/>
  <c r="BRB34" i="24"/>
  <c r="BOP34" i="24"/>
  <c r="BMD34" i="24"/>
  <c r="BJR34" i="24"/>
  <c r="BHF34" i="24"/>
  <c r="BET34" i="24"/>
  <c r="BCH34" i="24"/>
  <c r="AZV34" i="24"/>
  <c r="AXJ34" i="24"/>
  <c r="AUX34" i="24"/>
  <c r="ASL34" i="24"/>
  <c r="APZ34" i="24"/>
  <c r="ANN34" i="24"/>
  <c r="ALB34" i="24"/>
  <c r="AIP34" i="24"/>
  <c r="AGD34" i="24"/>
  <c r="ADR34" i="24"/>
  <c r="BND34" i="24"/>
  <c r="ATL34" i="24"/>
  <c r="ZT34" i="24"/>
  <c r="GB34" i="24"/>
  <c r="BLG34" i="24"/>
  <c r="ARO34" i="24"/>
  <c r="XW34" i="24"/>
  <c r="EE34" i="24"/>
  <c r="BJJ34" i="24"/>
  <c r="APR34" i="24"/>
  <c r="ABN34" i="24"/>
  <c r="YL34" i="24"/>
  <c r="UT34" i="24"/>
  <c r="RZ34" i="24"/>
  <c r="PN34" i="24"/>
  <c r="NB34" i="24"/>
  <c r="KP34" i="24"/>
  <c r="ID34" i="24"/>
  <c r="FR34" i="24"/>
  <c r="DF34" i="24"/>
  <c r="AT34" i="24"/>
  <c r="BXE34" i="24"/>
  <c r="BUS34" i="24"/>
  <c r="BSG34" i="24"/>
  <c r="BPU34" i="24"/>
  <c r="BNI34" i="24"/>
  <c r="BKW34" i="24"/>
  <c r="BIK34" i="24"/>
  <c r="BFY34" i="24"/>
  <c r="BDM34" i="24"/>
  <c r="BBA34" i="24"/>
  <c r="AYO34" i="24"/>
  <c r="AWC34" i="24"/>
  <c r="ATQ34" i="24"/>
  <c r="ARE34" i="24"/>
  <c r="AOS34" i="24"/>
  <c r="AMG34" i="24"/>
  <c r="AJU34" i="24"/>
  <c r="AHI34" i="24"/>
  <c r="AEW34" i="24"/>
  <c r="ACK34" i="24"/>
  <c r="ZY34" i="24"/>
  <c r="XM34" i="24"/>
  <c r="VA34" i="24"/>
  <c r="SO34" i="24"/>
  <c r="QC34" i="24"/>
  <c r="NQ34" i="24"/>
  <c r="LE34" i="24"/>
  <c r="IS34" i="24"/>
  <c r="GG34" i="24"/>
  <c r="DU34" i="24"/>
  <c r="BI34" i="24"/>
  <c r="BXT34" i="24"/>
  <c r="BVH34" i="24"/>
  <c r="BSV34" i="24"/>
  <c r="BQJ34" i="24"/>
  <c r="BNX34" i="24"/>
  <c r="BLL34" i="24"/>
  <c r="BIZ34" i="24"/>
  <c r="BGN34" i="24"/>
  <c r="BEB34" i="24"/>
  <c r="BBP34" i="24"/>
  <c r="AZD34" i="24"/>
  <c r="AWR34" i="24"/>
  <c r="AUF34" i="24"/>
  <c r="ART34" i="24"/>
  <c r="APH34" i="24"/>
  <c r="AMV34" i="24"/>
  <c r="AKJ34" i="24"/>
  <c r="AHX34" i="24"/>
  <c r="AFL34" i="24"/>
  <c r="ACZ34" i="24"/>
  <c r="AAN34" i="24"/>
  <c r="YB34" i="24"/>
  <c r="VP34" i="24"/>
  <c r="TD34" i="24"/>
  <c r="QR34" i="24"/>
  <c r="OF34" i="24"/>
  <c r="LT34" i="24"/>
  <c r="JH34" i="24"/>
  <c r="GV34" i="24"/>
  <c r="EJ34" i="24"/>
  <c r="BX34" i="24"/>
  <c r="L34" i="24"/>
  <c r="BWE34" i="24"/>
  <c r="BTS34" i="24"/>
  <c r="BKR34" i="24"/>
  <c r="AQZ34" i="24"/>
  <c r="XH34" i="24"/>
  <c r="DP34" i="24"/>
  <c r="BIU34" i="24"/>
  <c r="APC34" i="24"/>
  <c r="VK34" i="24"/>
  <c r="BS34" i="24"/>
  <c r="BGX34" i="24"/>
  <c r="ANF34" i="24"/>
  <c r="ABF34" i="24"/>
  <c r="XN34" i="24"/>
  <c r="UL34" i="24"/>
  <c r="RR34" i="24"/>
  <c r="PF34" i="24"/>
  <c r="MT34" i="24"/>
  <c r="KH34" i="24"/>
  <c r="HV34" i="24"/>
  <c r="FJ34" i="24"/>
  <c r="CX34" i="24"/>
  <c r="AL34" i="24"/>
  <c r="BWW34" i="24"/>
  <c r="BUK34" i="24"/>
  <c r="BRY34" i="24"/>
  <c r="BPM34" i="24"/>
  <c r="BNA34" i="24"/>
  <c r="BKO34" i="24"/>
  <c r="BIC34" i="24"/>
  <c r="BFQ34" i="24"/>
  <c r="BDE34" i="24"/>
  <c r="BAS34" i="24"/>
  <c r="AYG34" i="24"/>
  <c r="AVU34" i="24"/>
  <c r="ATI34" i="24"/>
  <c r="AQW34" i="24"/>
  <c r="AOK34" i="24"/>
  <c r="ALY34" i="24"/>
  <c r="AJM34" i="24"/>
  <c r="AHA34" i="24"/>
  <c r="AEO34" i="24"/>
  <c r="ACC34" i="24"/>
  <c r="ZQ34" i="24"/>
  <c r="XE34" i="24"/>
  <c r="US34" i="24"/>
  <c r="SG34" i="24"/>
  <c r="PU34" i="24"/>
  <c r="NI34" i="24"/>
  <c r="KW34" i="24"/>
  <c r="IK34" i="24"/>
  <c r="FY34" i="24"/>
  <c r="DM34" i="24"/>
  <c r="BA34" i="24"/>
  <c r="BXL34" i="24"/>
  <c r="BUZ34" i="24"/>
  <c r="BSN34" i="24"/>
  <c r="BQB34" i="24"/>
  <c r="BNP34" i="24"/>
  <c r="BLD34" i="24"/>
  <c r="BIR34" i="24"/>
  <c r="BGF34" i="24"/>
  <c r="BDT34" i="24"/>
  <c r="BBH34" i="24"/>
  <c r="AYV34" i="24"/>
  <c r="AWJ34" i="24"/>
  <c r="ATX34" i="24"/>
  <c r="ARL34" i="24"/>
  <c r="AOZ34" i="24"/>
  <c r="AMN34" i="24"/>
  <c r="AKB34" i="24"/>
  <c r="AHP34" i="24"/>
  <c r="AFD34" i="24"/>
  <c r="ACR34" i="24"/>
  <c r="AAF34" i="24"/>
  <c r="XT34" i="24"/>
  <c r="VH34" i="24"/>
  <c r="SV34" i="24"/>
  <c r="QJ34" i="24"/>
  <c r="NX34" i="24"/>
  <c r="LL34" i="24"/>
  <c r="IZ34" i="24"/>
  <c r="GN34" i="24"/>
  <c r="EB34" i="24"/>
  <c r="BP34" i="24"/>
  <c r="D34" i="24"/>
  <c r="BVW34" i="24"/>
  <c r="BTK34" i="24"/>
  <c r="BQY34" i="24"/>
  <c r="BOM34" i="24"/>
  <c r="BMA34" i="24"/>
  <c r="BJO34" i="24"/>
  <c r="BHC34" i="24"/>
  <c r="BEQ34" i="24"/>
  <c r="BCE34" i="24"/>
  <c r="AZS34" i="24"/>
  <c r="AXG34" i="24"/>
  <c r="BFT34" i="24"/>
  <c r="AMB34" i="24"/>
  <c r="SJ34" i="24"/>
  <c r="BXO34" i="24"/>
  <c r="BDW34" i="24"/>
  <c r="AKE34" i="24"/>
  <c r="QM34" i="24"/>
  <c r="BVR34" i="24"/>
  <c r="BBZ34" i="24"/>
  <c r="AIH34" i="24"/>
  <c r="ZZ34" i="24"/>
  <c r="WX34" i="24"/>
  <c r="TV34" i="24"/>
  <c r="RB34" i="24"/>
  <c r="OP34" i="24"/>
  <c r="MD34" i="24"/>
  <c r="JR34" i="24"/>
  <c r="HF34" i="24"/>
  <c r="ET34" i="24"/>
  <c r="CH34" i="24"/>
  <c r="V34" i="24"/>
  <c r="BWG34" i="24"/>
  <c r="BTU34" i="24"/>
  <c r="BRI34" i="24"/>
  <c r="BOW34" i="24"/>
  <c r="BMK34" i="24"/>
  <c r="BJY34" i="24"/>
  <c r="BHM34" i="24"/>
  <c r="BFA34" i="24"/>
  <c r="BCO34" i="24"/>
  <c r="BAC34" i="24"/>
  <c r="AXQ34" i="24"/>
  <c r="AVE34" i="24"/>
  <c r="ASS34" i="24"/>
  <c r="AQG34" i="24"/>
  <c r="ANU34" i="24"/>
  <c r="ALI34" i="24"/>
  <c r="AIW34" i="24"/>
  <c r="AGK34" i="24"/>
  <c r="ADY34" i="24"/>
  <c r="ABM34" i="24"/>
  <c r="ZA34" i="24"/>
  <c r="WO34" i="24"/>
  <c r="UC34" i="24"/>
  <c r="RQ34" i="24"/>
  <c r="PE34" i="24"/>
  <c r="MS34" i="24"/>
  <c r="KG34" i="24"/>
  <c r="HU34" i="24"/>
  <c r="FI34" i="24"/>
  <c r="CW34" i="24"/>
  <c r="AK34" i="24"/>
  <c r="BWV34" i="24"/>
  <c r="BUJ34" i="24"/>
  <c r="BRX34" i="24"/>
  <c r="BPL34" i="24"/>
  <c r="BMZ34" i="24"/>
  <c r="BKN34" i="24"/>
  <c r="BIB34" i="24"/>
  <c r="BFP34" i="24"/>
  <c r="BDD34" i="24"/>
  <c r="BAR34" i="24"/>
  <c r="AYF34" i="24"/>
  <c r="AVT34" i="24"/>
  <c r="ATH34" i="24"/>
  <c r="AQV34" i="24"/>
  <c r="AOJ34" i="24"/>
  <c r="ALX34" i="24"/>
  <c r="AJL34" i="24"/>
  <c r="AGZ34" i="24"/>
  <c r="AEN34" i="24"/>
  <c r="ACB34" i="24"/>
  <c r="ZP34" i="24"/>
  <c r="XD34" i="24"/>
  <c r="UR34" i="24"/>
  <c r="SF34" i="24"/>
  <c r="PT34" i="24"/>
  <c r="NH34" i="24"/>
  <c r="KV34" i="24"/>
  <c r="IJ34" i="24"/>
  <c r="FX34" i="24"/>
  <c r="DL34" i="24"/>
  <c r="AZ34" i="24"/>
  <c r="BXS34" i="24"/>
  <c r="BVG34" i="24"/>
  <c r="BWZ34" i="24"/>
  <c r="BDH34" i="24"/>
  <c r="AJP34" i="24"/>
  <c r="PX34" i="24"/>
  <c r="BVC34" i="24"/>
  <c r="BBK34" i="24"/>
  <c r="AHS34" i="24"/>
  <c r="OA34" i="24"/>
  <c r="BTF34" i="24"/>
  <c r="AZN34" i="24"/>
  <c r="AFV34" i="24"/>
  <c r="ZR34" i="24"/>
  <c r="WP34" i="24"/>
  <c r="TN34" i="24"/>
  <c r="QT34" i="24"/>
  <c r="OH34" i="24"/>
  <c r="LV34" i="24"/>
  <c r="JJ34" i="24"/>
  <c r="GX34" i="24"/>
  <c r="EL34" i="24"/>
  <c r="BZ34" i="24"/>
  <c r="N34" i="24"/>
  <c r="BVY34" i="24"/>
  <c r="BTM34" i="24"/>
  <c r="BRA34" i="24"/>
  <c r="BOO34" i="24"/>
  <c r="BMC34" i="24"/>
  <c r="BJQ34" i="24"/>
  <c r="BHE34" i="24"/>
  <c r="BES34" i="24"/>
  <c r="BCG34" i="24"/>
  <c r="AZU34" i="24"/>
  <c r="AXI34" i="24"/>
  <c r="AUW34" i="24"/>
  <c r="ASK34" i="24"/>
  <c r="APY34" i="24"/>
  <c r="ANM34" i="24"/>
  <c r="ALA34" i="24"/>
  <c r="AIO34" i="24"/>
  <c r="AGC34" i="24"/>
  <c r="ADQ34" i="24"/>
  <c r="ABE34" i="24"/>
  <c r="YS34" i="24"/>
  <c r="WG34" i="24"/>
  <c r="TU34" i="24"/>
  <c r="RI34" i="24"/>
  <c r="OW34" i="24"/>
  <c r="MK34" i="24"/>
  <c r="JY34" i="24"/>
  <c r="HM34" i="24"/>
  <c r="FA34" i="24"/>
  <c r="CO34" i="24"/>
  <c r="AC34" i="24"/>
  <c r="BWN34" i="24"/>
  <c r="BUB34" i="24"/>
  <c r="BRP34" i="24"/>
  <c r="BPD34" i="24"/>
  <c r="BMR34" i="24"/>
  <c r="BKF34" i="24"/>
  <c r="BHT34" i="24"/>
  <c r="BFH34" i="24"/>
  <c r="BCV34" i="24"/>
  <c r="BAJ34" i="24"/>
  <c r="AXX34" i="24"/>
  <c r="AVL34" i="24"/>
  <c r="ASZ34" i="24"/>
  <c r="AQN34" i="24"/>
  <c r="AOB34" i="24"/>
  <c r="ALP34" i="24"/>
  <c r="AJD34" i="24"/>
  <c r="AGR34" i="24"/>
  <c r="AEF34" i="24"/>
  <c r="ABT34" i="24"/>
  <c r="ZH34" i="24"/>
  <c r="WV34" i="24"/>
  <c r="UJ34" i="24"/>
  <c r="RX34" i="24"/>
  <c r="PL34" i="24"/>
  <c r="MZ34" i="24"/>
  <c r="KN34" i="24"/>
  <c r="IB34" i="24"/>
  <c r="FP34" i="24"/>
  <c r="DD34" i="24"/>
  <c r="AR34" i="24"/>
  <c r="BXK34" i="24"/>
  <c r="BUY34" i="24"/>
  <c r="BSM34" i="24"/>
  <c r="BUN34" i="24"/>
  <c r="BAV34" i="24"/>
  <c r="AHD34" i="24"/>
  <c r="NL34" i="24"/>
  <c r="BSQ34" i="24"/>
  <c r="AYY34" i="24"/>
  <c r="AFG34" i="24"/>
  <c r="LO34" i="24"/>
  <c r="BQT34" i="24"/>
  <c r="AXB34" i="24"/>
  <c r="ADJ34" i="24"/>
  <c r="ZJ34" i="24"/>
  <c r="WH34" i="24"/>
  <c r="SX34" i="24"/>
  <c r="QL34" i="24"/>
  <c r="NZ34" i="24"/>
  <c r="LN34" i="24"/>
  <c r="JB34" i="24"/>
  <c r="GP34" i="24"/>
  <c r="ED34" i="24"/>
  <c r="BR34" i="24"/>
  <c r="F34" i="24"/>
  <c r="BVQ34" i="24"/>
  <c r="BTE34" i="24"/>
  <c r="BQS34" i="24"/>
  <c r="BOG34" i="24"/>
  <c r="BLU34" i="24"/>
  <c r="BJI34" i="24"/>
  <c r="BGW34" i="24"/>
  <c r="BEK34" i="24"/>
  <c r="BBY34" i="24"/>
  <c r="AZM34" i="24"/>
  <c r="AXA34" i="24"/>
  <c r="AUO34" i="24"/>
  <c r="ASC34" i="24"/>
  <c r="APQ34" i="24"/>
  <c r="ANE34" i="24"/>
  <c r="AKS34" i="24"/>
  <c r="AIG34" i="24"/>
  <c r="AFU34" i="24"/>
  <c r="ADI34" i="24"/>
  <c r="AAW34" i="24"/>
  <c r="YK34" i="24"/>
  <c r="VY34" i="24"/>
  <c r="TM34" i="24"/>
  <c r="RA34" i="24"/>
  <c r="OO34" i="24"/>
  <c r="MC34" i="24"/>
  <c r="JQ34" i="24"/>
  <c r="HE34" i="24"/>
  <c r="ES34" i="24"/>
  <c r="CG34" i="24"/>
  <c r="U34" i="24"/>
  <c r="BWF34" i="24"/>
  <c r="BTT34" i="24"/>
  <c r="BRH34" i="24"/>
  <c r="BOV34" i="24"/>
  <c r="BMJ34" i="24"/>
  <c r="BJX34" i="24"/>
  <c r="BHL34" i="24"/>
  <c r="BEZ34" i="24"/>
  <c r="BCN34" i="24"/>
  <c r="BAB34" i="24"/>
  <c r="AXP34" i="24"/>
  <c r="AVD34" i="24"/>
  <c r="ASR34" i="24"/>
  <c r="AQF34" i="24"/>
  <c r="ANT34" i="24"/>
  <c r="ALH34" i="24"/>
  <c r="AIV34" i="24"/>
  <c r="AGJ34" i="24"/>
  <c r="ADX34" i="24"/>
  <c r="ABL34" i="24"/>
  <c r="YZ34" i="24"/>
  <c r="WN34" i="24"/>
  <c r="UB34" i="24"/>
  <c r="RP34" i="24"/>
  <c r="PD34" i="24"/>
  <c r="MR34" i="24"/>
  <c r="KF34" i="24"/>
  <c r="HT34" i="24"/>
  <c r="FH34" i="24"/>
  <c r="CV34" i="24"/>
  <c r="AJ34" i="24"/>
  <c r="BXC34" i="24"/>
  <c r="BUQ34" i="24"/>
  <c r="BSE34" i="24"/>
  <c r="BPS34" i="24"/>
  <c r="BNG34" i="24"/>
  <c r="BKU34" i="24"/>
  <c r="BII34" i="24"/>
  <c r="BFW34" i="24"/>
  <c r="BDK34" i="24"/>
  <c r="BAY34" i="24"/>
  <c r="AYM34" i="24"/>
  <c r="BSB34" i="24"/>
  <c r="AYJ34" i="24"/>
  <c r="AER34" i="24"/>
  <c r="KZ34" i="24"/>
  <c r="BQE34" i="24"/>
  <c r="AWM34" i="24"/>
  <c r="ACU34" i="24"/>
  <c r="JC34" i="24"/>
  <c r="BOH34" i="24"/>
  <c r="AUP34" i="24"/>
  <c r="ACL34" i="24"/>
  <c r="ZB34" i="24"/>
  <c r="VZ34" i="24"/>
  <c r="SP34" i="24"/>
  <c r="QD34" i="24"/>
  <c r="NR34" i="24"/>
  <c r="LF34" i="24"/>
  <c r="IT34" i="24"/>
  <c r="GH34" i="24"/>
  <c r="DV34" i="24"/>
  <c r="BJ34" i="24"/>
  <c r="BXU34" i="24"/>
  <c r="BVI34" i="24"/>
  <c r="BSW34" i="24"/>
  <c r="BQK34" i="24"/>
  <c r="BNY34" i="24"/>
  <c r="BLM34" i="24"/>
  <c r="BJA34" i="24"/>
  <c r="BGO34" i="24"/>
  <c r="BEC34" i="24"/>
  <c r="BBQ34" i="24"/>
  <c r="AZE34" i="24"/>
  <c r="AWS34" i="24"/>
  <c r="AUG34" i="24"/>
  <c r="ARU34" i="24"/>
  <c r="API34" i="24"/>
  <c r="AMW34" i="24"/>
  <c r="AKK34" i="24"/>
  <c r="AHY34" i="24"/>
  <c r="AFM34" i="24"/>
  <c r="ADA34" i="24"/>
  <c r="AAO34" i="24"/>
  <c r="YC34" i="24"/>
  <c r="VQ34" i="24"/>
  <c r="TE34" i="24"/>
  <c r="QS34" i="24"/>
  <c r="OG34" i="24"/>
  <c r="LU34" i="24"/>
  <c r="JI34" i="24"/>
  <c r="GW34" i="24"/>
  <c r="EK34" i="24"/>
  <c r="BY34" i="24"/>
  <c r="M34" i="24"/>
  <c r="BVX34" i="24"/>
  <c r="BTL34" i="24"/>
  <c r="BQZ34" i="24"/>
  <c r="BON34" i="24"/>
  <c r="BMB34" i="24"/>
  <c r="BJP34" i="24"/>
  <c r="BHD34" i="24"/>
  <c r="BER34" i="24"/>
  <c r="BCF34" i="24"/>
  <c r="AZT34" i="24"/>
  <c r="AXH34" i="24"/>
  <c r="AUV34" i="24"/>
  <c r="ASJ34" i="24"/>
  <c r="APX34" i="24"/>
  <c r="ANL34" i="24"/>
  <c r="AKZ34" i="24"/>
  <c r="AIN34" i="24"/>
  <c r="AGB34" i="24"/>
  <c r="ADP34" i="24"/>
  <c r="ABD34" i="24"/>
  <c r="YR34" i="24"/>
  <c r="WF34" i="24"/>
  <c r="TT34" i="24"/>
  <c r="RH34" i="24"/>
  <c r="OV34" i="24"/>
  <c r="MJ34" i="24"/>
  <c r="JX34" i="24"/>
  <c r="HL34" i="24"/>
  <c r="EZ34" i="24"/>
  <c r="CN34" i="24"/>
  <c r="AB34" i="24"/>
  <c r="BWU34" i="24"/>
  <c r="BUI34" i="24"/>
  <c r="ACF34" i="24"/>
  <c r="AAI34" i="24"/>
  <c r="ABV34" i="24"/>
  <c r="PV34" i="24"/>
  <c r="FZ34" i="24"/>
  <c r="BVA34" i="24"/>
  <c r="BLE34" i="24"/>
  <c r="BBI34" i="24"/>
  <c r="ARM34" i="24"/>
  <c r="AHQ34" i="24"/>
  <c r="XU34" i="24"/>
  <c r="NY34" i="24"/>
  <c r="EC34" i="24"/>
  <c r="BTD34" i="24"/>
  <c r="BJH34" i="24"/>
  <c r="AZL34" i="24"/>
  <c r="APP34" i="24"/>
  <c r="AFT34" i="24"/>
  <c r="VX34" i="24"/>
  <c r="MB34" i="24"/>
  <c r="CF34" i="24"/>
  <c r="BSU34" i="24"/>
  <c r="BPC34" i="24"/>
  <c r="BLS34" i="24"/>
  <c r="BIQ34" i="24"/>
  <c r="BFG34" i="24"/>
  <c r="BBW34" i="24"/>
  <c r="AYU34" i="24"/>
  <c r="AVS34" i="24"/>
  <c r="ATG34" i="24"/>
  <c r="AQU34" i="24"/>
  <c r="AOI34" i="24"/>
  <c r="ALW34" i="24"/>
  <c r="AJK34" i="24"/>
  <c r="AGY34" i="24"/>
  <c r="AEM34" i="24"/>
  <c r="ACA34" i="24"/>
  <c r="ZO34" i="24"/>
  <c r="XC34" i="24"/>
  <c r="UQ34" i="24"/>
  <c r="SE34" i="24"/>
  <c r="PS34" i="24"/>
  <c r="NG34" i="24"/>
  <c r="KU34" i="24"/>
  <c r="II34" i="24"/>
  <c r="FW34" i="24"/>
  <c r="DK34" i="24"/>
  <c r="AY34" i="24"/>
  <c r="BXJ34" i="24"/>
  <c r="BUX34" i="24"/>
  <c r="BSL34" i="24"/>
  <c r="BPZ34" i="24"/>
  <c r="BNN34" i="24"/>
  <c r="BLB34" i="24"/>
  <c r="BIP34" i="24"/>
  <c r="BGD34" i="24"/>
  <c r="BDR34" i="24"/>
  <c r="BBF34" i="24"/>
  <c r="AYT34" i="24"/>
  <c r="AWH34" i="24"/>
  <c r="ATV34" i="24"/>
  <c r="ARJ34" i="24"/>
  <c r="AOX34" i="24"/>
  <c r="AML34" i="24"/>
  <c r="AJZ34" i="24"/>
  <c r="AHN34" i="24"/>
  <c r="AFB34" i="24"/>
  <c r="ACP34" i="24"/>
  <c r="AAD34" i="24"/>
  <c r="XR34" i="24"/>
  <c r="VF34" i="24"/>
  <c r="ST34" i="24"/>
  <c r="QH34" i="24"/>
  <c r="NV34" i="24"/>
  <c r="LJ34" i="24"/>
  <c r="IX34" i="24"/>
  <c r="GL34" i="24"/>
  <c r="DZ34" i="24"/>
  <c r="BN34" i="24"/>
  <c r="BXY34" i="24"/>
  <c r="BVM34" i="24"/>
  <c r="BTA34" i="24"/>
  <c r="BQO34" i="24"/>
  <c r="BOC34" i="24"/>
  <c r="BLQ34" i="24"/>
  <c r="BJE34" i="24"/>
  <c r="BGS34" i="24"/>
  <c r="BAG34" i="24"/>
  <c r="AGO34" i="24"/>
  <c r="MW34" i="24"/>
  <c r="AXM34" i="24"/>
  <c r="ADU34" i="24"/>
  <c r="KC34" i="24"/>
  <c r="AXE34" i="24"/>
  <c r="ADM34" i="24"/>
  <c r="JU34" i="24"/>
  <c r="AWW34" i="24"/>
  <c r="ADE34" i="24"/>
  <c r="JM34" i="24"/>
  <c r="AWO34" i="24"/>
  <c r="ACW34" i="24"/>
  <c r="JE34" i="24"/>
  <c r="AWG34" i="24"/>
  <c r="ACO34" i="24"/>
  <c r="IW34" i="24"/>
  <c r="ATM34" i="24"/>
  <c r="ZU34" i="24"/>
  <c r="GC34" i="24"/>
  <c r="BDA34" i="24"/>
  <c r="KS34" i="24"/>
  <c r="XA34" i="24"/>
  <c r="UV34" i="24"/>
  <c r="SY34" i="24"/>
  <c r="AAX34" i="24"/>
  <c r="OX34" i="24"/>
  <c r="FB34" i="24"/>
  <c r="BUC34" i="24"/>
  <c r="BKG34" i="24"/>
  <c r="BAK34" i="24"/>
  <c r="AQO34" i="24"/>
  <c r="AGS34" i="24"/>
  <c r="WW34" i="24"/>
  <c r="NA34" i="24"/>
  <c r="DE34" i="24"/>
  <c r="BSF34" i="24"/>
  <c r="BIJ34" i="24"/>
  <c r="AYN34" i="24"/>
  <c r="AOR34" i="24"/>
  <c r="AEV34" i="24"/>
  <c r="UZ34" i="24"/>
  <c r="LD34" i="24"/>
  <c r="BH34" i="24"/>
  <c r="BRW34" i="24"/>
  <c r="BOU34" i="24"/>
  <c r="BLK34" i="24"/>
  <c r="BIA34" i="24"/>
  <c r="BEY34" i="24"/>
  <c r="BBO34" i="24"/>
  <c r="AYE34" i="24"/>
  <c r="AVK34" i="24"/>
  <c r="ASY34" i="24"/>
  <c r="AQM34" i="24"/>
  <c r="AOA34" i="24"/>
  <c r="ALO34" i="24"/>
  <c r="AJC34" i="24"/>
  <c r="AGQ34" i="24"/>
  <c r="AEE34" i="24"/>
  <c r="ABS34" i="24"/>
  <c r="ZG34" i="24"/>
  <c r="WU34" i="24"/>
  <c r="UI34" i="24"/>
  <c r="RW34" i="24"/>
  <c r="PK34" i="24"/>
  <c r="MY34" i="24"/>
  <c r="KM34" i="24"/>
  <c r="IA34" i="24"/>
  <c r="FO34" i="24"/>
  <c r="DC34" i="24"/>
  <c r="AQ34" i="24"/>
  <c r="BXB34" i="24"/>
  <c r="BUP34" i="24"/>
  <c r="BSD34" i="24"/>
  <c r="BPR34" i="24"/>
  <c r="BNF34" i="24"/>
  <c r="BKT34" i="24"/>
  <c r="BIH34" i="24"/>
  <c r="BFV34" i="24"/>
  <c r="BDJ34" i="24"/>
  <c r="BAX34" i="24"/>
  <c r="AYL34" i="24"/>
  <c r="AVZ34" i="24"/>
  <c r="ATN34" i="24"/>
  <c r="ARB34" i="24"/>
  <c r="AOP34" i="24"/>
  <c r="AMD34" i="24"/>
  <c r="AJR34" i="24"/>
  <c r="AHF34" i="24"/>
  <c r="AET34" i="24"/>
  <c r="ACH34" i="24"/>
  <c r="ZV34" i="24"/>
  <c r="XJ34" i="24"/>
  <c r="UX34" i="24"/>
  <c r="SL34" i="24"/>
  <c r="PZ34" i="24"/>
  <c r="NN34" i="24"/>
  <c r="LB34" i="24"/>
  <c r="IP34" i="24"/>
  <c r="GD34" i="24"/>
  <c r="DR34" i="24"/>
  <c r="BF34" i="24"/>
  <c r="BXQ34" i="24"/>
  <c r="BVE34" i="24"/>
  <c r="BSS34" i="24"/>
  <c r="BQG34" i="24"/>
  <c r="BNU34" i="24"/>
  <c r="BLI34" i="24"/>
  <c r="BIW34" i="24"/>
  <c r="BGK34" i="24"/>
  <c r="AXU34" i="24"/>
  <c r="AEC34" i="24"/>
  <c r="KK34" i="24"/>
  <c r="AVA34" i="24"/>
  <c r="ABI34" i="24"/>
  <c r="HQ34" i="24"/>
  <c r="AUS34" i="24"/>
  <c r="ABA34" i="24"/>
  <c r="HI34" i="24"/>
  <c r="AUK34" i="24"/>
  <c r="AAS34" i="24"/>
  <c r="HA34" i="24"/>
  <c r="AUC34" i="24"/>
  <c r="AAK34" i="24"/>
  <c r="GS34" i="24"/>
  <c r="ATU34" i="24"/>
  <c r="AAC34" i="24"/>
  <c r="GK34" i="24"/>
  <c r="ARA34" i="24"/>
  <c r="XI34" i="24"/>
  <c r="DQ34" i="24"/>
  <c r="AJI34" i="24"/>
  <c r="AVQ34" i="24"/>
  <c r="DI34" i="24"/>
  <c r="IN34" i="24"/>
  <c r="GQ34" i="24"/>
  <c r="YT34" i="24"/>
  <c r="NJ34" i="24"/>
  <c r="DN34" i="24"/>
  <c r="BSO34" i="24"/>
  <c r="BIS34" i="24"/>
  <c r="AYW34" i="24"/>
  <c r="APA34" i="24"/>
  <c r="AFE34" i="24"/>
  <c r="VI34" i="24"/>
  <c r="LM34" i="24"/>
  <c r="BQ34" i="24"/>
  <c r="BQR34" i="24"/>
  <c r="BGV34" i="24"/>
  <c r="AWZ34" i="24"/>
  <c r="AND34" i="24"/>
  <c r="ADH34" i="24"/>
  <c r="TL34" i="24"/>
  <c r="JP34" i="24"/>
  <c r="T34" i="24"/>
  <c r="BRO34" i="24"/>
  <c r="BOE34" i="24"/>
  <c r="BLC34" i="24"/>
  <c r="BHS34" i="24"/>
  <c r="BEI34" i="24"/>
  <c r="BBG34" i="24"/>
  <c r="AXW34" i="24"/>
  <c r="AVC34" i="24"/>
  <c r="ASQ34" i="24"/>
  <c r="AQE34" i="24"/>
  <c r="ANS34" i="24"/>
  <c r="ALG34" i="24"/>
  <c r="AIU34" i="24"/>
  <c r="AGI34" i="24"/>
  <c r="ADW34" i="24"/>
  <c r="ABK34" i="24"/>
  <c r="YY34" i="24"/>
  <c r="WM34" i="24"/>
  <c r="UA34" i="24"/>
  <c r="RO34" i="24"/>
  <c r="PC34" i="24"/>
  <c r="MQ34" i="24"/>
  <c r="KE34" i="24"/>
  <c r="HS34" i="24"/>
  <c r="FG34" i="24"/>
  <c r="CU34" i="24"/>
  <c r="AI34" i="24"/>
  <c r="BWT34" i="24"/>
  <c r="BUH34" i="24"/>
  <c r="BRV34" i="24"/>
  <c r="BPJ34" i="24"/>
  <c r="BMX34" i="24"/>
  <c r="BKL34" i="24"/>
  <c r="BHZ34" i="24"/>
  <c r="BFN34" i="24"/>
  <c r="BDB34" i="24"/>
  <c r="BAP34" i="24"/>
  <c r="AYD34" i="24"/>
  <c r="AVR34" i="24"/>
  <c r="ATF34" i="24"/>
  <c r="AQT34" i="24"/>
  <c r="AOH34" i="24"/>
  <c r="ALV34" i="24"/>
  <c r="AJJ34" i="24"/>
  <c r="AGX34" i="24"/>
  <c r="AEL34" i="24"/>
  <c r="ABZ34" i="24"/>
  <c r="ZN34" i="24"/>
  <c r="XB34" i="24"/>
  <c r="UP34" i="24"/>
  <c r="SD34" i="24"/>
  <c r="PR34" i="24"/>
  <c r="NF34" i="24"/>
  <c r="KT34" i="24"/>
  <c r="IH34" i="24"/>
  <c r="FV34" i="24"/>
  <c r="DJ34" i="24"/>
  <c r="AX34" i="24"/>
  <c r="BXI34" i="24"/>
  <c r="BUW34" i="24"/>
  <c r="BSK34" i="24"/>
  <c r="BPY34" i="24"/>
  <c r="BNM34" i="24"/>
  <c r="BLA34" i="24"/>
  <c r="BD34" i="24"/>
  <c r="G34" i="24"/>
  <c r="XF34" i="24"/>
  <c r="ML34" i="24"/>
  <c r="CP34" i="24"/>
  <c r="BRQ34" i="24"/>
  <c r="BHU34" i="24"/>
  <c r="AXY34" i="24"/>
  <c r="AOC34" i="24"/>
  <c r="AEG34" i="24"/>
  <c r="UK34" i="24"/>
  <c r="KO34" i="24"/>
  <c r="AS34" i="24"/>
  <c r="BPT34" i="24"/>
  <c r="BFX34" i="24"/>
  <c r="AWB34" i="24"/>
  <c r="AMF34" i="24"/>
  <c r="ACJ34" i="24"/>
  <c r="SN34" i="24"/>
  <c r="IR34" i="24"/>
  <c r="BYA34" i="24"/>
  <c r="BRG34" i="24"/>
  <c r="BNW34" i="24"/>
  <c r="BKM34" i="24"/>
  <c r="BHK34" i="24"/>
  <c r="BEA34" i="24"/>
  <c r="BAQ34" i="24"/>
  <c r="AXO34" i="24"/>
  <c r="AUU34" i="24"/>
  <c r="ASI34" i="24"/>
  <c r="APW34" i="24"/>
  <c r="ANK34" i="24"/>
  <c r="AKY34" i="24"/>
  <c r="AIM34" i="24"/>
  <c r="AGA34" i="24"/>
  <c r="ADO34" i="24"/>
  <c r="ABC34" i="24"/>
  <c r="YQ34" i="24"/>
  <c r="WE34" i="24"/>
  <c r="TS34" i="24"/>
  <c r="RG34" i="24"/>
  <c r="OU34" i="24"/>
  <c r="MI34" i="24"/>
  <c r="JW34" i="24"/>
  <c r="HK34" i="24"/>
  <c r="EY34" i="24"/>
  <c r="CM34" i="24"/>
  <c r="AA34" i="24"/>
  <c r="BWL34" i="24"/>
  <c r="BTZ34" i="24"/>
  <c r="BRN34" i="24"/>
  <c r="BPB34" i="24"/>
  <c r="BMP34" i="24"/>
  <c r="BKD34" i="24"/>
  <c r="BHR34" i="24"/>
  <c r="BFF34" i="24"/>
  <c r="BCT34" i="24"/>
  <c r="BAH34" i="24"/>
  <c r="AXV34" i="24"/>
  <c r="AVJ34" i="24"/>
  <c r="ASX34" i="24"/>
  <c r="AQL34" i="24"/>
  <c r="ANZ34" i="24"/>
  <c r="ALN34" i="24"/>
  <c r="AJB34" i="24"/>
  <c r="AGP34" i="24"/>
  <c r="AED34" i="24"/>
  <c r="ABR34" i="24"/>
  <c r="ZF34" i="24"/>
  <c r="WT34" i="24"/>
  <c r="UH34" i="24"/>
  <c r="RV34" i="24"/>
  <c r="PJ34" i="24"/>
  <c r="MX34" i="24"/>
  <c r="KL34" i="24"/>
  <c r="HZ34" i="24"/>
  <c r="FN34" i="24"/>
  <c r="DB34" i="24"/>
  <c r="AP34" i="24"/>
  <c r="BXA34" i="24"/>
  <c r="BUO34" i="24"/>
  <c r="BSC34" i="24"/>
  <c r="BPQ34" i="24"/>
  <c r="BNE34" i="24"/>
  <c r="BKS34" i="24"/>
  <c r="BIG34" i="24"/>
  <c r="BFU34" i="24"/>
  <c r="ASW34" i="24"/>
  <c r="ZE34" i="24"/>
  <c r="FM34" i="24"/>
  <c r="AQC34" i="24"/>
  <c r="WK34" i="24"/>
  <c r="CS34" i="24"/>
  <c r="APU34" i="24"/>
  <c r="WC34" i="24"/>
  <c r="CK34" i="24"/>
  <c r="APM34" i="24"/>
  <c r="VU34" i="24"/>
  <c r="CC34" i="24"/>
  <c r="APE34" i="24"/>
  <c r="VM34" i="24"/>
  <c r="BU34" i="24"/>
  <c r="AOW34" i="24"/>
  <c r="VE34" i="24"/>
  <c r="BM34" i="24"/>
  <c r="AMC34" i="24"/>
  <c r="SK34" i="24"/>
  <c r="AOG34" i="24"/>
  <c r="BAO34" i="24"/>
  <c r="IG34" i="24"/>
  <c r="BPP34" i="24"/>
  <c r="BNS34" i="24"/>
  <c r="BLV34" i="24"/>
  <c r="VB34" i="24"/>
  <c r="KX34" i="24"/>
  <c r="BB34" i="24"/>
  <c r="BQC34" i="24"/>
  <c r="BGG34" i="24"/>
  <c r="AWK34" i="24"/>
  <c r="AMO34" i="24"/>
  <c r="ACS34" i="24"/>
  <c r="SW34" i="24"/>
  <c r="JA34" i="24"/>
  <c r="E34" i="24"/>
  <c r="BOF34" i="24"/>
  <c r="BEJ34" i="24"/>
  <c r="AUN34" i="24"/>
  <c r="AKR34" i="24"/>
  <c r="AAV34" i="24"/>
  <c r="QZ34" i="24"/>
  <c r="HD34" i="24"/>
  <c r="BWM34" i="24"/>
  <c r="BQQ34" i="24"/>
  <c r="BNO34" i="24"/>
  <c r="BKE34" i="24"/>
  <c r="BGU34" i="24"/>
  <c r="BDS34" i="24"/>
  <c r="BAI34" i="24"/>
  <c r="AWY34" i="24"/>
  <c r="AUM34" i="24"/>
  <c r="ASA34" i="24"/>
  <c r="APO34" i="24"/>
  <c r="ANC34" i="24"/>
  <c r="AKQ34" i="24"/>
  <c r="AIE34" i="24"/>
  <c r="AFS34" i="24"/>
  <c r="ADG34" i="24"/>
  <c r="AAU34" i="24"/>
  <c r="YI34" i="24"/>
  <c r="VW34" i="24"/>
  <c r="TK34" i="24"/>
  <c r="QY34" i="24"/>
  <c r="OM34" i="24"/>
  <c r="MA34" i="24"/>
  <c r="JO34" i="24"/>
  <c r="HC34" i="24"/>
  <c r="EQ34" i="24"/>
  <c r="CE34" i="24"/>
  <c r="S34" i="24"/>
  <c r="BWD34" i="24"/>
  <c r="BTR34" i="24"/>
  <c r="BRF34" i="24"/>
  <c r="BOT34" i="24"/>
  <c r="BMH34" i="24"/>
  <c r="BJV34" i="24"/>
  <c r="BHJ34" i="24"/>
  <c r="BEX34" i="24"/>
  <c r="BCL34" i="24"/>
  <c r="AZZ34" i="24"/>
  <c r="AXN34" i="24"/>
  <c r="AVB34" i="24"/>
  <c r="ASP34" i="24"/>
  <c r="AQD34" i="24"/>
  <c r="ANR34" i="24"/>
  <c r="ALF34" i="24"/>
  <c r="AIT34" i="24"/>
  <c r="AGH34" i="24"/>
  <c r="ADV34" i="24"/>
  <c r="ABJ34" i="24"/>
  <c r="YX34" i="24"/>
  <c r="WL34" i="24"/>
  <c r="TZ34" i="24"/>
  <c r="RN34" i="24"/>
  <c r="PB34" i="24"/>
  <c r="MP34" i="24"/>
  <c r="KD34" i="24"/>
  <c r="HR34" i="24"/>
  <c r="FF34" i="24"/>
  <c r="CT34" i="24"/>
  <c r="AH34" i="24"/>
  <c r="BWS34" i="24"/>
  <c r="BUG34" i="24"/>
  <c r="BRU34" i="24"/>
  <c r="BPI34" i="24"/>
  <c r="BMW34" i="24"/>
  <c r="BKK34" i="24"/>
  <c r="BHY34" i="24"/>
  <c r="BFM34" i="24"/>
  <c r="AQK34" i="24"/>
  <c r="WS34" i="24"/>
  <c r="DA34" i="24"/>
  <c r="ANQ34" i="24"/>
  <c r="TY34" i="24"/>
  <c r="AG34" i="24"/>
  <c r="ANI34" i="24"/>
  <c r="TQ34" i="24"/>
  <c r="Y34" i="24"/>
  <c r="ANA34" i="24"/>
  <c r="TI34" i="24"/>
  <c r="Q34" i="24"/>
  <c r="AMS34" i="24"/>
  <c r="TA34" i="24"/>
  <c r="I34" i="24"/>
  <c r="AMK34" i="24"/>
  <c r="SS34" i="24"/>
  <c r="BDI34" i="24"/>
  <c r="AJQ34" i="24"/>
  <c r="PY34" i="24"/>
  <c r="UO34" i="24"/>
  <c r="AGW34" i="24"/>
  <c r="ATE34" i="24"/>
  <c r="BIF34" i="24"/>
  <c r="BGI34" i="24"/>
  <c r="BEL34" i="24"/>
  <c r="UD34" i="24"/>
  <c r="JZ34" i="24"/>
  <c r="AD34" i="24"/>
  <c r="BPE34" i="24"/>
  <c r="BFI34" i="24"/>
  <c r="AVM34" i="24"/>
  <c r="ALQ34" i="24"/>
  <c r="ABU34" i="24"/>
  <c r="RY34" i="24"/>
  <c r="IC34" i="24"/>
  <c r="BXD34" i="24"/>
  <c r="BNH34" i="24"/>
  <c r="BDL34" i="24"/>
  <c r="ATP34" i="24"/>
  <c r="AJT34" i="24"/>
  <c r="ZX34" i="24"/>
  <c r="QB34" i="24"/>
  <c r="GF34" i="24"/>
  <c r="BVO34" i="24"/>
  <c r="BQI34" i="24"/>
  <c r="BMY34" i="24"/>
  <c r="BJW34" i="24"/>
  <c r="BGM34" i="24"/>
  <c r="BDC34" i="24"/>
  <c r="BAA34" i="24"/>
  <c r="AWQ34" i="24"/>
  <c r="AUE34" i="24"/>
  <c r="ARS34" i="24"/>
  <c r="APG34" i="24"/>
  <c r="AMU34" i="24"/>
  <c r="AKI34" i="24"/>
  <c r="AHW34" i="24"/>
  <c r="AFK34" i="24"/>
  <c r="ACY34" i="24"/>
  <c r="AAM34" i="24"/>
  <c r="YA34" i="24"/>
  <c r="VO34" i="24"/>
  <c r="TC34" i="24"/>
  <c r="QQ34" i="24"/>
  <c r="OE34" i="24"/>
  <c r="LS34" i="24"/>
  <c r="JG34" i="24"/>
  <c r="GU34" i="24"/>
  <c r="EI34" i="24"/>
  <c r="BW34" i="24"/>
  <c r="K34" i="24"/>
  <c r="BVV34" i="24"/>
  <c r="BTJ34" i="24"/>
  <c r="BQX34" i="24"/>
  <c r="BOL34" i="24"/>
  <c r="BLZ34" i="24"/>
  <c r="BJN34" i="24"/>
  <c r="BHB34" i="24"/>
  <c r="BEP34" i="24"/>
  <c r="BCD34" i="24"/>
  <c r="AZR34" i="24"/>
  <c r="AXF34" i="24"/>
  <c r="AUT34" i="24"/>
  <c r="ASH34" i="24"/>
  <c r="APV34" i="24"/>
  <c r="ANJ34" i="24"/>
  <c r="AKX34" i="24"/>
  <c r="AIL34" i="24"/>
  <c r="AFZ34" i="24"/>
  <c r="ADN34" i="24"/>
  <c r="ABB34" i="24"/>
  <c r="YP34" i="24"/>
  <c r="WD34" i="24"/>
  <c r="TR34" i="24"/>
  <c r="RF34" i="24"/>
  <c r="OT34" i="24"/>
  <c r="MH34" i="24"/>
  <c r="JV34" i="24"/>
  <c r="HJ34" i="24"/>
  <c r="EX34" i="24"/>
  <c r="CL34" i="24"/>
  <c r="Z34" i="24"/>
  <c r="BWK34" i="24"/>
  <c r="BTY34" i="24"/>
  <c r="BRM34" i="24"/>
  <c r="BPA34" i="24"/>
  <c r="BMO34" i="24"/>
  <c r="BKC34" i="24"/>
  <c r="BHQ34" i="24"/>
  <c r="BFE34" i="24"/>
  <c r="ANY34" i="24"/>
  <c r="UG34" i="24"/>
  <c r="AO34" i="24"/>
  <c r="ALE34" i="24"/>
  <c r="RM34" i="24"/>
  <c r="BEO34" i="24"/>
  <c r="AKW34" i="24"/>
  <c r="RE34" i="24"/>
  <c r="BEG34" i="24"/>
  <c r="AKO34" i="24"/>
  <c r="QW34" i="24"/>
  <c r="BDY34" i="24"/>
  <c r="AKG34" i="24"/>
  <c r="QO34" i="24"/>
  <c r="BDQ34" i="24"/>
  <c r="AJY34" i="24"/>
  <c r="QG34" i="24"/>
  <c r="BAW34" i="24"/>
  <c r="AHE34" i="24"/>
  <c r="NM34" i="24"/>
  <c r="AW34" i="24"/>
  <c r="NE34" i="24"/>
  <c r="ZM34" i="24"/>
  <c r="AVX34" i="24"/>
  <c r="AUA34" i="24"/>
  <c r="ASD34" i="24"/>
  <c r="SH34" i="24"/>
  <c r="IL34" i="24"/>
  <c r="BXM34" i="24"/>
  <c r="BNQ34" i="24"/>
  <c r="BDU34" i="24"/>
  <c r="ATY34" i="24"/>
  <c r="AKC34" i="24"/>
  <c r="AAG34" i="24"/>
  <c r="QK34" i="24"/>
  <c r="GO34" i="24"/>
  <c r="BVP34" i="24"/>
  <c r="BLT34" i="24"/>
  <c r="BBX34" i="24"/>
  <c r="ASB34" i="24"/>
  <c r="AIF34" i="24"/>
  <c r="YJ34" i="24"/>
  <c r="ON34" i="24"/>
  <c r="ER34" i="24"/>
  <c r="BUA34" i="24"/>
  <c r="BQA34" i="24"/>
  <c r="BMQ34" i="24"/>
  <c r="BJG34" i="24"/>
  <c r="BGE34" i="24"/>
  <c r="BCU34" i="24"/>
  <c r="AZK34" i="24"/>
  <c r="AWI34" i="24"/>
  <c r="ATW34" i="24"/>
  <c r="ARK34" i="24"/>
  <c r="AOY34" i="24"/>
  <c r="AMM34" i="24"/>
  <c r="AKA34" i="24"/>
  <c r="AHO34" i="24"/>
  <c r="AFC34" i="24"/>
  <c r="ACQ34" i="24"/>
  <c r="AAE34" i="24"/>
  <c r="XS34" i="24"/>
  <c r="VG34" i="24"/>
  <c r="SU34" i="24"/>
  <c r="QI34" i="24"/>
  <c r="NW34" i="24"/>
  <c r="LK34" i="24"/>
  <c r="IY34" i="24"/>
  <c r="GM34" i="24"/>
  <c r="EA34" i="24"/>
  <c r="BO34" i="24"/>
  <c r="BXZ34" i="24"/>
  <c r="BVN34" i="24"/>
  <c r="BTB34" i="24"/>
  <c r="BQP34" i="24"/>
  <c r="BOD34" i="24"/>
  <c r="BLR34" i="24"/>
  <c r="BJF34" i="24"/>
  <c r="BGT34" i="24"/>
  <c r="BEH34" i="24"/>
  <c r="BBV34" i="24"/>
  <c r="AZJ34" i="24"/>
  <c r="AWX34" i="24"/>
  <c r="AUL34" i="24"/>
  <c r="ARZ34" i="24"/>
  <c r="APN34" i="24"/>
  <c r="ANB34" i="24"/>
  <c r="AKP34" i="24"/>
  <c r="AID34" i="24"/>
  <c r="AFR34" i="24"/>
  <c r="ADF34" i="24"/>
  <c r="AAT34" i="24"/>
  <c r="YH34" i="24"/>
  <c r="VV34" i="24"/>
  <c r="TJ34" i="24"/>
  <c r="QX34" i="24"/>
  <c r="OL34" i="24"/>
  <c r="LZ34" i="24"/>
  <c r="JN34" i="24"/>
  <c r="HB34" i="24"/>
  <c r="EP34" i="24"/>
  <c r="CD34" i="24"/>
  <c r="R34" i="24"/>
  <c r="BWC34" i="24"/>
  <c r="BTQ34" i="24"/>
  <c r="BRE34" i="24"/>
  <c r="BOS34" i="24"/>
  <c r="BMG34" i="24"/>
  <c r="BJU34" i="24"/>
  <c r="BHI34" i="24"/>
  <c r="BEW34" i="24"/>
  <c r="ALM34" i="24"/>
  <c r="RU34" i="24"/>
  <c r="BCK34" i="24"/>
  <c r="AIS34" i="24"/>
  <c r="PA34" i="24"/>
  <c r="BCC34" i="24"/>
  <c r="AIK34" i="24"/>
  <c r="OS34" i="24"/>
  <c r="BBU34" i="24"/>
  <c r="AIC34" i="24"/>
  <c r="OK34" i="24"/>
  <c r="BBM34" i="24"/>
  <c r="AHU34" i="24"/>
  <c r="OC34" i="24"/>
  <c r="BBE34" i="24"/>
  <c r="AHM34" i="24"/>
  <c r="NU34" i="24"/>
  <c r="AYK34" i="24"/>
  <c r="AES34" i="24"/>
  <c r="LA34" i="24"/>
  <c r="ALU34" i="24"/>
  <c r="AYC34" i="24"/>
  <c r="FU34" i="24"/>
  <c r="HN34" i="24"/>
  <c r="FQ34" i="24"/>
  <c r="DT34" i="24"/>
  <c r="AWA34" i="24"/>
  <c r="ACI34" i="24"/>
  <c r="IQ34" i="24"/>
  <c r="BNV34" i="24"/>
  <c r="AUD34" i="24"/>
  <c r="AAL34" i="24"/>
  <c r="GT34" i="24"/>
  <c r="BLY34" i="24"/>
  <c r="ABQ34" i="24"/>
  <c r="FE34" i="24"/>
  <c r="ARY34" i="24"/>
  <c r="XY34" i="24"/>
  <c r="DY34" i="24"/>
  <c r="PQ34" i="24"/>
  <c r="RJ34" i="24"/>
  <c r="AZC34" i="24"/>
  <c r="AEU34" i="24"/>
  <c r="BQH34" i="24"/>
  <c r="ACX34" i="24"/>
  <c r="BOK34" i="24"/>
  <c r="MO34" i="24"/>
  <c r="LI34" i="24"/>
  <c r="BWO34" i="24"/>
  <c r="BUR34" i="24"/>
  <c r="BTC34" i="24"/>
  <c r="ATO34" i="24"/>
  <c r="ZW34" i="24"/>
  <c r="GE34" i="24"/>
  <c r="BLJ34" i="24"/>
  <c r="ARR34" i="24"/>
  <c r="XZ34" i="24"/>
  <c r="EH34" i="24"/>
  <c r="BJM34" i="24"/>
  <c r="PI34" i="24"/>
  <c r="AZQ34" i="24"/>
  <c r="AFQ34" i="24"/>
  <c r="LQ34" i="24"/>
  <c r="AVY34" i="24"/>
  <c r="AEK34" i="24"/>
  <c r="PM34" i="24"/>
  <c r="NP34" i="24"/>
  <c r="LC34" i="24"/>
  <c r="AWP34" i="24"/>
  <c r="JF34" i="24"/>
  <c r="AJA34" i="24"/>
  <c r="AFI34" i="24"/>
  <c r="SC34" i="24"/>
  <c r="BMS34" i="24"/>
  <c r="BKV34" i="24"/>
  <c r="BPK34" i="24"/>
  <c r="ARC34" i="24"/>
  <c r="XK34" i="24"/>
  <c r="DS34" i="24"/>
  <c r="BIX34" i="24"/>
  <c r="APF34" i="24"/>
  <c r="VN34" i="24"/>
  <c r="BV34" i="24"/>
  <c r="BIO34" i="24"/>
  <c r="HY34" i="24"/>
  <c r="ASG34" i="24"/>
  <c r="YG34" i="24"/>
  <c r="EG34" i="24"/>
  <c r="AOO34" i="24"/>
  <c r="ABY34" i="24"/>
  <c r="BCW34" i="24"/>
  <c r="BAZ34" i="24"/>
  <c r="BMI34" i="24"/>
  <c r="AOQ34" i="24"/>
  <c r="UY34" i="24"/>
  <c r="BG34" i="24"/>
  <c r="BGL34" i="24"/>
  <c r="AMT34" i="24"/>
  <c r="TB34" i="24"/>
  <c r="J34" i="24"/>
  <c r="BHA34" i="24"/>
  <c r="AZY34" i="24"/>
  <c r="AFY34" i="24"/>
  <c r="LY34" i="24"/>
  <c r="AYS34" i="24"/>
  <c r="ACG34" i="24"/>
  <c r="AQS34" i="24"/>
  <c r="AON34" i="24"/>
  <c r="ATA34" i="24"/>
  <c r="ARD34" i="24"/>
  <c r="BIY34" i="24"/>
  <c r="AME34" i="24"/>
  <c r="SM34" i="24"/>
  <c r="BXR34" i="24"/>
  <c r="BDZ34" i="24"/>
  <c r="AKH34" i="24"/>
  <c r="QP34" i="24"/>
  <c r="BVU34" i="24"/>
  <c r="BGC34" i="24"/>
  <c r="ASO34" i="24"/>
  <c r="YO34" i="24"/>
  <c r="EO34" i="24"/>
  <c r="ARI34" i="24"/>
  <c r="UW34" i="24"/>
  <c r="AMQ34" i="24"/>
  <c r="AJE34" i="24"/>
  <c r="AHH34" i="24"/>
  <c r="BFO34" i="24"/>
  <c r="AJS34" i="24"/>
  <c r="QA34" i="24"/>
  <c r="BVF34" i="24"/>
  <c r="BBN34" i="24"/>
  <c r="AHV34" i="24"/>
  <c r="OD34" i="24"/>
  <c r="BTI34" i="24"/>
  <c r="BCS34" i="24"/>
  <c r="AGG34" i="24"/>
  <c r="MG34" i="24"/>
  <c r="AZA34" i="24"/>
  <c r="AFA34" i="24"/>
  <c r="IO34" i="24"/>
  <c r="AKT34" i="24"/>
  <c r="ZI34" i="24"/>
  <c r="XL34" i="24"/>
  <c r="BCM34" i="24"/>
  <c r="AHG34" i="24"/>
  <c r="NO34" i="24"/>
  <c r="BST34" i="24"/>
  <c r="AZB34" i="24"/>
  <c r="AFJ34" i="24"/>
  <c r="LR34" i="24"/>
  <c r="BQW34" i="24"/>
  <c r="AVI34" i="24"/>
  <c r="YW34" i="24"/>
  <c r="EW34" i="24"/>
  <c r="ARQ34" i="24"/>
  <c r="XQ34" i="24"/>
  <c r="BE34" i="24"/>
  <c r="AZI34" i="24"/>
  <c r="BWB33" i="24"/>
  <c r="BTP33" i="24"/>
  <c r="BRD33" i="24"/>
  <c r="BOR33" i="24"/>
  <c r="BMF33" i="24"/>
  <c r="BJT33" i="24"/>
  <c r="BHH33" i="24"/>
  <c r="BEV33" i="24"/>
  <c r="BCJ33" i="24"/>
  <c r="AZX33" i="24"/>
  <c r="AXL33" i="24"/>
  <c r="AUZ33" i="24"/>
  <c r="ASN33" i="24"/>
  <c r="AQB33" i="24"/>
  <c r="ANP33" i="24"/>
  <c r="ALD33" i="24"/>
  <c r="AIR33" i="24"/>
  <c r="AGF33" i="24"/>
  <c r="ADT33" i="24"/>
  <c r="ABH33" i="24"/>
  <c r="YV33" i="24"/>
  <c r="WJ33" i="24"/>
  <c r="TX33" i="24"/>
  <c r="RL33" i="24"/>
  <c r="OZ33" i="24"/>
  <c r="MN33" i="24"/>
  <c r="BVT33" i="24"/>
  <c r="BTH33" i="24"/>
  <c r="BQV33" i="24"/>
  <c r="BOJ33" i="24"/>
  <c r="BLX33" i="24"/>
  <c r="BJL33" i="24"/>
  <c r="BGZ33" i="24"/>
  <c r="BEN33" i="24"/>
  <c r="BCB33" i="24"/>
  <c r="AZP33" i="24"/>
  <c r="AXD33" i="24"/>
  <c r="AUR33" i="24"/>
  <c r="ASF33" i="24"/>
  <c r="APT33" i="24"/>
  <c r="ANH33" i="24"/>
  <c r="AKV33" i="24"/>
  <c r="AIJ33" i="24"/>
  <c r="AFX33" i="24"/>
  <c r="ADL33" i="24"/>
  <c r="AAZ33" i="24"/>
  <c r="YN33" i="24"/>
  <c r="WB33" i="24"/>
  <c r="TP33" i="24"/>
  <c r="RD33" i="24"/>
  <c r="OR33" i="24"/>
  <c r="MF33" i="24"/>
  <c r="JT33" i="24"/>
  <c r="HH33" i="24"/>
  <c r="EV33" i="24"/>
  <c r="CJ33" i="24"/>
  <c r="X33" i="24"/>
  <c r="BWI33" i="24"/>
  <c r="BTW33" i="24"/>
  <c r="BRK33" i="24"/>
  <c r="BOY33" i="24"/>
  <c r="BMM33" i="24"/>
  <c r="BKA33" i="24"/>
  <c r="BHO33" i="24"/>
  <c r="BFC33" i="24"/>
  <c r="BCQ33" i="24"/>
  <c r="BAE33" i="24"/>
  <c r="AXS33" i="24"/>
  <c r="AVG33" i="24"/>
  <c r="ASU33" i="24"/>
  <c r="AQI33" i="24"/>
  <c r="ANW33" i="24"/>
  <c r="ALK33" i="24"/>
  <c r="AIY33" i="24"/>
  <c r="AGM33" i="24"/>
  <c r="AEA33" i="24"/>
  <c r="ABO33" i="24"/>
  <c r="ZC33" i="24"/>
  <c r="WQ33" i="24"/>
  <c r="UE33" i="24"/>
  <c r="RS33" i="24"/>
  <c r="PG33" i="24"/>
  <c r="MU33" i="24"/>
  <c r="KI33" i="24"/>
  <c r="HW33" i="24"/>
  <c r="FK33" i="24"/>
  <c r="CY33" i="24"/>
  <c r="AM33" i="24"/>
  <c r="BWX33" i="24"/>
  <c r="BUL33" i="24"/>
  <c r="BRZ33" i="24"/>
  <c r="BPN33" i="24"/>
  <c r="BNB33" i="24"/>
  <c r="BKP33" i="24"/>
  <c r="BID33" i="24"/>
  <c r="BFR33" i="24"/>
  <c r="BDF33" i="24"/>
  <c r="BAT33" i="24"/>
  <c r="AYH33" i="24"/>
  <c r="AVV33" i="24"/>
  <c r="ATJ33" i="24"/>
  <c r="AQX33" i="24"/>
  <c r="AOL33" i="24"/>
  <c r="ALZ33" i="24"/>
  <c r="AJN33" i="24"/>
  <c r="AHB33" i="24"/>
  <c r="AEP33" i="24"/>
  <c r="ACD33" i="24"/>
  <c r="ZR33" i="24"/>
  <c r="XF33" i="24"/>
  <c r="UT33" i="24"/>
  <c r="BXX33" i="24"/>
  <c r="BVL33" i="24"/>
  <c r="BSZ33" i="24"/>
  <c r="BQN33" i="24"/>
  <c r="BOB33" i="24"/>
  <c r="BLP33" i="24"/>
  <c r="BJD33" i="24"/>
  <c r="BGR33" i="24"/>
  <c r="BEF33" i="24"/>
  <c r="BBT33" i="24"/>
  <c r="AZH33" i="24"/>
  <c r="AWV33" i="24"/>
  <c r="AUJ33" i="24"/>
  <c r="ARX33" i="24"/>
  <c r="APL33" i="24"/>
  <c r="AMZ33" i="24"/>
  <c r="AKN33" i="24"/>
  <c r="AIB33" i="24"/>
  <c r="AFP33" i="24"/>
  <c r="ADD33" i="24"/>
  <c r="AAR33" i="24"/>
  <c r="YF33" i="24"/>
  <c r="VT33" i="24"/>
  <c r="TH33" i="24"/>
  <c r="QV33" i="24"/>
  <c r="OJ33" i="24"/>
  <c r="LX33" i="24"/>
  <c r="JL33" i="24"/>
  <c r="GZ33" i="24"/>
  <c r="EN33" i="24"/>
  <c r="CB33" i="24"/>
  <c r="P33" i="24"/>
  <c r="BWA33" i="24"/>
  <c r="BTO33" i="24"/>
  <c r="BRC33" i="24"/>
  <c r="BOQ33" i="24"/>
  <c r="BME33" i="24"/>
  <c r="BJS33" i="24"/>
  <c r="BHG33" i="24"/>
  <c r="BEU33" i="24"/>
  <c r="BCI33" i="24"/>
  <c r="AZW33" i="24"/>
  <c r="AXK33" i="24"/>
  <c r="AUY33" i="24"/>
  <c r="ASM33" i="24"/>
  <c r="AQA33" i="24"/>
  <c r="ANO33" i="24"/>
  <c r="ALC33" i="24"/>
  <c r="AIQ33" i="24"/>
  <c r="AGE33" i="24"/>
  <c r="ADS33" i="24"/>
  <c r="ABG33" i="24"/>
  <c r="YU33" i="24"/>
  <c r="WI33" i="24"/>
  <c r="TW33" i="24"/>
  <c r="RK33" i="24"/>
  <c r="OY33" i="24"/>
  <c r="MM33" i="24"/>
  <c r="KA33" i="24"/>
  <c r="HO33" i="24"/>
  <c r="FC33" i="24"/>
  <c r="CQ33" i="24"/>
  <c r="AE33" i="24"/>
  <c r="BWP33" i="24"/>
  <c r="BUD33" i="24"/>
  <c r="BRR33" i="24"/>
  <c r="BPF33" i="24"/>
  <c r="BMT33" i="24"/>
  <c r="BKH33" i="24"/>
  <c r="BHV33" i="24"/>
  <c r="BFJ33" i="24"/>
  <c r="BCX33" i="24"/>
  <c r="BAL33" i="24"/>
  <c r="AXZ33" i="24"/>
  <c r="AVN33" i="24"/>
  <c r="ATB33" i="24"/>
  <c r="AQP33" i="24"/>
  <c r="AOD33" i="24"/>
  <c r="ALR33" i="24"/>
  <c r="AJF33" i="24"/>
  <c r="AGT33" i="24"/>
  <c r="AEH33" i="24"/>
  <c r="ABV33" i="24"/>
  <c r="ZJ33" i="24"/>
  <c r="WX33" i="24"/>
  <c r="BXH33" i="24"/>
  <c r="BUV33" i="24"/>
  <c r="BSJ33" i="24"/>
  <c r="BPX33" i="24"/>
  <c r="BNL33" i="24"/>
  <c r="BKZ33" i="24"/>
  <c r="BIN33" i="24"/>
  <c r="BGB33" i="24"/>
  <c r="BDP33" i="24"/>
  <c r="BBD33" i="24"/>
  <c r="AYR33" i="24"/>
  <c r="AWF33" i="24"/>
  <c r="ATT33" i="24"/>
  <c r="ARH33" i="24"/>
  <c r="AOV33" i="24"/>
  <c r="AMJ33" i="24"/>
  <c r="AJX33" i="24"/>
  <c r="AHL33" i="24"/>
  <c r="AEZ33" i="24"/>
  <c r="ACN33" i="24"/>
  <c r="AAB33" i="24"/>
  <c r="XP33" i="24"/>
  <c r="VD33" i="24"/>
  <c r="SR33" i="24"/>
  <c r="QF33" i="24"/>
  <c r="NT33" i="24"/>
  <c r="LH33" i="24"/>
  <c r="IV33" i="24"/>
  <c r="GJ33" i="24"/>
  <c r="DX33" i="24"/>
  <c r="BL33" i="24"/>
  <c r="BXW33" i="24"/>
  <c r="BVK33" i="24"/>
  <c r="BSY33" i="24"/>
  <c r="BQM33" i="24"/>
  <c r="BOA33" i="24"/>
  <c r="BLO33" i="24"/>
  <c r="BJC33" i="24"/>
  <c r="BGQ33" i="24"/>
  <c r="BEE33" i="24"/>
  <c r="BBS33" i="24"/>
  <c r="AZG33" i="24"/>
  <c r="AWU33" i="24"/>
  <c r="AUI33" i="24"/>
  <c r="ARW33" i="24"/>
  <c r="APK33" i="24"/>
  <c r="AMY33" i="24"/>
  <c r="AKM33" i="24"/>
  <c r="AIA33" i="24"/>
  <c r="AFO33" i="24"/>
  <c r="ADC33" i="24"/>
  <c r="AAQ33" i="24"/>
  <c r="YE33" i="24"/>
  <c r="VS33" i="24"/>
  <c r="TG33" i="24"/>
  <c r="QU33" i="24"/>
  <c r="OI33" i="24"/>
  <c r="LW33" i="24"/>
  <c r="JK33" i="24"/>
  <c r="GY33" i="24"/>
  <c r="EM33" i="24"/>
  <c r="CA33" i="24"/>
  <c r="O33" i="24"/>
  <c r="BVZ33" i="24"/>
  <c r="BTN33" i="24"/>
  <c r="BRB33" i="24"/>
  <c r="BOP33" i="24"/>
  <c r="BMD33" i="24"/>
  <c r="BJR33" i="24"/>
  <c r="BHF33" i="24"/>
  <c r="BET33" i="24"/>
  <c r="BCH33" i="24"/>
  <c r="AZV33" i="24"/>
  <c r="AXJ33" i="24"/>
  <c r="AUX33" i="24"/>
  <c r="ASL33" i="24"/>
  <c r="APZ33" i="24"/>
  <c r="ANN33" i="24"/>
  <c r="ALB33" i="24"/>
  <c r="AIP33" i="24"/>
  <c r="AGD33" i="24"/>
  <c r="BWZ33" i="24"/>
  <c r="BUN33" i="24"/>
  <c r="BSB33" i="24"/>
  <c r="BPP33" i="24"/>
  <c r="BND33" i="24"/>
  <c r="BKR33" i="24"/>
  <c r="BIF33" i="24"/>
  <c r="BFT33" i="24"/>
  <c r="BDH33" i="24"/>
  <c r="BAV33" i="24"/>
  <c r="AYJ33" i="24"/>
  <c r="AVX33" i="24"/>
  <c r="ATL33" i="24"/>
  <c r="AQZ33" i="24"/>
  <c r="AON33" i="24"/>
  <c r="AMB33" i="24"/>
  <c r="AJP33" i="24"/>
  <c r="AHD33" i="24"/>
  <c r="AER33" i="24"/>
  <c r="ACF33" i="24"/>
  <c r="ZT33" i="24"/>
  <c r="XH33" i="24"/>
  <c r="UV33" i="24"/>
  <c r="SJ33" i="24"/>
  <c r="PX33" i="24"/>
  <c r="NL33" i="24"/>
  <c r="KZ33" i="24"/>
  <c r="IN33" i="24"/>
  <c r="GB33" i="24"/>
  <c r="DP33" i="24"/>
  <c r="BD33" i="24"/>
  <c r="BXO33" i="24"/>
  <c r="BVC33" i="24"/>
  <c r="BSQ33" i="24"/>
  <c r="BQE33" i="24"/>
  <c r="BNS33" i="24"/>
  <c r="BLG33" i="24"/>
  <c r="BIU33" i="24"/>
  <c r="BGI33" i="24"/>
  <c r="BDW33" i="24"/>
  <c r="BBK33" i="24"/>
  <c r="AYY33" i="24"/>
  <c r="AWM33" i="24"/>
  <c r="AUA33" i="24"/>
  <c r="ARO33" i="24"/>
  <c r="APC33" i="24"/>
  <c r="AMQ33" i="24"/>
  <c r="AKE33" i="24"/>
  <c r="AHS33" i="24"/>
  <c r="AFG33" i="24"/>
  <c r="ACU33" i="24"/>
  <c r="AAI33" i="24"/>
  <c r="XW33" i="24"/>
  <c r="VK33" i="24"/>
  <c r="SY33" i="24"/>
  <c r="QM33" i="24"/>
  <c r="OA33" i="24"/>
  <c r="LO33" i="24"/>
  <c r="JC33" i="24"/>
  <c r="GQ33" i="24"/>
  <c r="EE33" i="24"/>
  <c r="BS33" i="24"/>
  <c r="G33" i="24"/>
  <c r="BVR33" i="24"/>
  <c r="BTF33" i="24"/>
  <c r="BQT33" i="24"/>
  <c r="BOH33" i="24"/>
  <c r="BLV33" i="24"/>
  <c r="BJJ33" i="24"/>
  <c r="BGX33" i="24"/>
  <c r="BEL33" i="24"/>
  <c r="BBZ33" i="24"/>
  <c r="AZN33" i="24"/>
  <c r="AXB33" i="24"/>
  <c r="AUP33" i="24"/>
  <c r="ASD33" i="24"/>
  <c r="APR33" i="24"/>
  <c r="ANF33" i="24"/>
  <c r="AKT33" i="24"/>
  <c r="AIH33" i="24"/>
  <c r="AFV33" i="24"/>
  <c r="BSR33" i="24"/>
  <c r="BMN33" i="24"/>
  <c r="BFL33" i="24"/>
  <c r="AYZ33" i="24"/>
  <c r="ASV33" i="24"/>
  <c r="ALT33" i="24"/>
  <c r="AFH33" i="24"/>
  <c r="ZD33" i="24"/>
  <c r="SB33" i="24"/>
  <c r="LP33" i="24"/>
  <c r="GR33" i="24"/>
  <c r="BT33" i="24"/>
  <c r="BVS33" i="24"/>
  <c r="BQU33" i="24"/>
  <c r="BLW33" i="24"/>
  <c r="BGY33" i="24"/>
  <c r="BCA33" i="24"/>
  <c r="AXC33" i="24"/>
  <c r="ASE33" i="24"/>
  <c r="ANG33" i="24"/>
  <c r="AII33" i="24"/>
  <c r="ADK33" i="24"/>
  <c r="YM33" i="24"/>
  <c r="TO33" i="24"/>
  <c r="OQ33" i="24"/>
  <c r="JS33" i="24"/>
  <c r="EU33" i="24"/>
  <c r="W33" i="24"/>
  <c r="BTV33" i="24"/>
  <c r="BOX33" i="24"/>
  <c r="BJZ33" i="24"/>
  <c r="BFB33" i="24"/>
  <c r="BAD33" i="24"/>
  <c r="AVF33" i="24"/>
  <c r="AQH33" i="24"/>
  <c r="ALJ33" i="24"/>
  <c r="AGL33" i="24"/>
  <c r="ACT33" i="24"/>
  <c r="ZB33" i="24"/>
  <c r="VZ33" i="24"/>
  <c r="TF33" i="24"/>
  <c r="QT33" i="24"/>
  <c r="OH33" i="24"/>
  <c r="LV33" i="24"/>
  <c r="JJ33" i="24"/>
  <c r="GX33" i="24"/>
  <c r="EL33" i="24"/>
  <c r="BZ33" i="24"/>
  <c r="N33" i="24"/>
  <c r="BVY33" i="24"/>
  <c r="BTM33" i="24"/>
  <c r="BRA33" i="24"/>
  <c r="BOO33" i="24"/>
  <c r="BMC33" i="24"/>
  <c r="BJQ33" i="24"/>
  <c r="BHE33" i="24"/>
  <c r="BES33" i="24"/>
  <c r="BCG33" i="24"/>
  <c r="AZU33" i="24"/>
  <c r="AXI33" i="24"/>
  <c r="AUW33" i="24"/>
  <c r="ASK33" i="24"/>
  <c r="APY33" i="24"/>
  <c r="ANM33" i="24"/>
  <c r="BRT33" i="24"/>
  <c r="BLH33" i="24"/>
  <c r="BFD33" i="24"/>
  <c r="AYB33" i="24"/>
  <c r="ARP33" i="24"/>
  <c r="ALL33" i="24"/>
  <c r="AEJ33" i="24"/>
  <c r="XX33" i="24"/>
  <c r="RT33" i="24"/>
  <c r="KR33" i="24"/>
  <c r="FT33" i="24"/>
  <c r="AV33" i="24"/>
  <c r="BUU33" i="24"/>
  <c r="BPW33" i="24"/>
  <c r="BKY33" i="24"/>
  <c r="BGA33" i="24"/>
  <c r="BBC33" i="24"/>
  <c r="AWE33" i="24"/>
  <c r="ARG33" i="24"/>
  <c r="AMI33" i="24"/>
  <c r="AHK33" i="24"/>
  <c r="ACM33" i="24"/>
  <c r="XO33" i="24"/>
  <c r="SQ33" i="24"/>
  <c r="NS33" i="24"/>
  <c r="IU33" i="24"/>
  <c r="DW33" i="24"/>
  <c r="BXV33" i="24"/>
  <c r="BSX33" i="24"/>
  <c r="BNZ33" i="24"/>
  <c r="BJB33" i="24"/>
  <c r="BED33" i="24"/>
  <c r="AZF33" i="24"/>
  <c r="AUH33" i="24"/>
  <c r="APJ33" i="24"/>
  <c r="AKL33" i="24"/>
  <c r="AFN33" i="24"/>
  <c r="ACL33" i="24"/>
  <c r="YT33" i="24"/>
  <c r="VR33" i="24"/>
  <c r="SX33" i="24"/>
  <c r="QL33" i="24"/>
  <c r="NZ33" i="24"/>
  <c r="LN33" i="24"/>
  <c r="JB33" i="24"/>
  <c r="GP33" i="24"/>
  <c r="ED33" i="24"/>
  <c r="BR33" i="24"/>
  <c r="F33" i="24"/>
  <c r="BVQ33" i="24"/>
  <c r="BTE33" i="24"/>
  <c r="BQS33" i="24"/>
  <c r="BOG33" i="24"/>
  <c r="BLU33" i="24"/>
  <c r="BJI33" i="24"/>
  <c r="BGW33" i="24"/>
  <c r="BEK33" i="24"/>
  <c r="BBY33" i="24"/>
  <c r="AZM33" i="24"/>
  <c r="AXA33" i="24"/>
  <c r="AUO33" i="24"/>
  <c r="ASC33" i="24"/>
  <c r="APQ33" i="24"/>
  <c r="ANE33" i="24"/>
  <c r="BXP33" i="24"/>
  <c r="BRL33" i="24"/>
  <c r="BKJ33" i="24"/>
  <c r="BDX33" i="24"/>
  <c r="AXT33" i="24"/>
  <c r="AQR33" i="24"/>
  <c r="AKF33" i="24"/>
  <c r="AEB33" i="24"/>
  <c r="WZ33" i="24"/>
  <c r="QN33" i="24"/>
  <c r="KJ33" i="24"/>
  <c r="FL33" i="24"/>
  <c r="AN33" i="24"/>
  <c r="BUM33" i="24"/>
  <c r="BPO33" i="24"/>
  <c r="BKQ33" i="24"/>
  <c r="BFS33" i="24"/>
  <c r="BAU33" i="24"/>
  <c r="AVW33" i="24"/>
  <c r="AQY33" i="24"/>
  <c r="AMA33" i="24"/>
  <c r="AHC33" i="24"/>
  <c r="ACE33" i="24"/>
  <c r="XG33" i="24"/>
  <c r="SI33" i="24"/>
  <c r="NK33" i="24"/>
  <c r="IM33" i="24"/>
  <c r="DO33" i="24"/>
  <c r="BXN33" i="24"/>
  <c r="BSP33" i="24"/>
  <c r="BNR33" i="24"/>
  <c r="BIT33" i="24"/>
  <c r="BDV33" i="24"/>
  <c r="AYX33" i="24"/>
  <c r="ATZ33" i="24"/>
  <c r="APB33" i="24"/>
  <c r="AKD33" i="24"/>
  <c r="AFF33" i="24"/>
  <c r="ABN33" i="24"/>
  <c r="YL33" i="24"/>
  <c r="VJ33" i="24"/>
  <c r="SP33" i="24"/>
  <c r="QD33" i="24"/>
  <c r="NR33" i="24"/>
  <c r="LF33" i="24"/>
  <c r="IT33" i="24"/>
  <c r="GH33" i="24"/>
  <c r="DV33" i="24"/>
  <c r="BJ33" i="24"/>
  <c r="BXU33" i="24"/>
  <c r="BVI33" i="24"/>
  <c r="BSW33" i="24"/>
  <c r="BQK33" i="24"/>
  <c r="BNY33" i="24"/>
  <c r="BLM33" i="24"/>
  <c r="BJA33" i="24"/>
  <c r="BGO33" i="24"/>
  <c r="BEC33" i="24"/>
  <c r="BBQ33" i="24"/>
  <c r="AZE33" i="24"/>
  <c r="AWS33" i="24"/>
  <c r="AUG33" i="24"/>
  <c r="ARU33" i="24"/>
  <c r="API33" i="24"/>
  <c r="AMW33" i="24"/>
  <c r="AKK33" i="24"/>
  <c r="AHY33" i="24"/>
  <c r="AFM33" i="24"/>
  <c r="ADA33" i="24"/>
  <c r="AAO33" i="24"/>
  <c r="YC33" i="24"/>
  <c r="VQ33" i="24"/>
  <c r="TE33" i="24"/>
  <c r="QS33" i="24"/>
  <c r="OG33" i="24"/>
  <c r="LU33" i="24"/>
  <c r="JI33" i="24"/>
  <c r="GW33" i="24"/>
  <c r="EK33" i="24"/>
  <c r="BY33" i="24"/>
  <c r="M33" i="24"/>
  <c r="BVX33" i="24"/>
  <c r="BTL33" i="24"/>
  <c r="BQZ33" i="24"/>
  <c r="BON33" i="24"/>
  <c r="BMB33" i="24"/>
  <c r="BJP33" i="24"/>
  <c r="BHD33" i="24"/>
  <c r="BER33" i="24"/>
  <c r="BWR33" i="24"/>
  <c r="BQF33" i="24"/>
  <c r="BKB33" i="24"/>
  <c r="BCZ33" i="24"/>
  <c r="AWN33" i="24"/>
  <c r="AQJ33" i="24"/>
  <c r="AJH33" i="24"/>
  <c r="ACV33" i="24"/>
  <c r="WR33" i="24"/>
  <c r="PP33" i="24"/>
  <c r="KB33" i="24"/>
  <c r="FD33" i="24"/>
  <c r="AF33" i="24"/>
  <c r="BUE33" i="24"/>
  <c r="BPG33" i="24"/>
  <c r="BKI33" i="24"/>
  <c r="BFK33" i="24"/>
  <c r="BAM33" i="24"/>
  <c r="AVO33" i="24"/>
  <c r="AQQ33" i="24"/>
  <c r="ALS33" i="24"/>
  <c r="AGU33" i="24"/>
  <c r="ABW33" i="24"/>
  <c r="WY33" i="24"/>
  <c r="SA33" i="24"/>
  <c r="NC33" i="24"/>
  <c r="IE33" i="24"/>
  <c r="DG33" i="24"/>
  <c r="BXF33" i="24"/>
  <c r="BSH33" i="24"/>
  <c r="BNJ33" i="24"/>
  <c r="BIL33" i="24"/>
  <c r="BDN33" i="24"/>
  <c r="AYP33" i="24"/>
  <c r="ATR33" i="24"/>
  <c r="AOT33" i="24"/>
  <c r="AJV33" i="24"/>
  <c r="AEX33" i="24"/>
  <c r="ABF33" i="24"/>
  <c r="YD33" i="24"/>
  <c r="VB33" i="24"/>
  <c r="SH33" i="24"/>
  <c r="PV33" i="24"/>
  <c r="NJ33" i="24"/>
  <c r="KX33" i="24"/>
  <c r="IL33" i="24"/>
  <c r="FZ33" i="24"/>
  <c r="DN33" i="24"/>
  <c r="BB33" i="24"/>
  <c r="BXM33" i="24"/>
  <c r="BVA33" i="24"/>
  <c r="BSO33" i="24"/>
  <c r="BQC33" i="24"/>
  <c r="BNQ33" i="24"/>
  <c r="BLE33" i="24"/>
  <c r="BIS33" i="24"/>
  <c r="BGG33" i="24"/>
  <c r="BDU33" i="24"/>
  <c r="BBI33" i="24"/>
  <c r="AYW33" i="24"/>
  <c r="AWK33" i="24"/>
  <c r="ATY33" i="24"/>
  <c r="ARM33" i="24"/>
  <c r="APA33" i="24"/>
  <c r="AMO33" i="24"/>
  <c r="AKC33" i="24"/>
  <c r="AHQ33" i="24"/>
  <c r="AFE33" i="24"/>
  <c r="ACS33" i="24"/>
  <c r="AAG33" i="24"/>
  <c r="XU33" i="24"/>
  <c r="VI33" i="24"/>
  <c r="SW33" i="24"/>
  <c r="QK33" i="24"/>
  <c r="NY33" i="24"/>
  <c r="LM33" i="24"/>
  <c r="JA33" i="24"/>
  <c r="GO33" i="24"/>
  <c r="EC33" i="24"/>
  <c r="BQ33" i="24"/>
  <c r="E33" i="24"/>
  <c r="BVP33" i="24"/>
  <c r="BTD33" i="24"/>
  <c r="BWJ33" i="24"/>
  <c r="BPH33" i="24"/>
  <c r="BIV33" i="24"/>
  <c r="BCR33" i="24"/>
  <c r="AVP33" i="24"/>
  <c r="APD33" i="24"/>
  <c r="AIZ33" i="24"/>
  <c r="ABX33" i="24"/>
  <c r="VL33" i="24"/>
  <c r="PH33" i="24"/>
  <c r="JD33" i="24"/>
  <c r="EF33" i="24"/>
  <c r="H33" i="24"/>
  <c r="BTG33" i="24"/>
  <c r="BOI33" i="24"/>
  <c r="BJK33" i="24"/>
  <c r="BEM33" i="24"/>
  <c r="AZO33" i="24"/>
  <c r="AUQ33" i="24"/>
  <c r="APS33" i="24"/>
  <c r="AKU33" i="24"/>
  <c r="AFW33" i="24"/>
  <c r="AAY33" i="24"/>
  <c r="WA33" i="24"/>
  <c r="RC33" i="24"/>
  <c r="ME33" i="24"/>
  <c r="HG33" i="24"/>
  <c r="CI33" i="24"/>
  <c r="BWH33" i="24"/>
  <c r="BRJ33" i="24"/>
  <c r="BML33" i="24"/>
  <c r="BHN33" i="24"/>
  <c r="BCP33" i="24"/>
  <c r="AXR33" i="24"/>
  <c r="AST33" i="24"/>
  <c r="ANV33" i="24"/>
  <c r="AIX33" i="24"/>
  <c r="ADZ33" i="24"/>
  <c r="AAX33" i="24"/>
  <c r="XV33" i="24"/>
  <c r="UL33" i="24"/>
  <c r="RZ33" i="24"/>
  <c r="PN33" i="24"/>
  <c r="NB33" i="24"/>
  <c r="KP33" i="24"/>
  <c r="ID33" i="24"/>
  <c r="FR33" i="24"/>
  <c r="DF33" i="24"/>
  <c r="AT33" i="24"/>
  <c r="BXE33" i="24"/>
  <c r="BUS33" i="24"/>
  <c r="BSG33" i="24"/>
  <c r="BPU33" i="24"/>
  <c r="BNI33" i="24"/>
  <c r="BKW33" i="24"/>
  <c r="BIK33" i="24"/>
  <c r="BFY33" i="24"/>
  <c r="BDM33" i="24"/>
  <c r="BBA33" i="24"/>
  <c r="AYO33" i="24"/>
  <c r="AWC33" i="24"/>
  <c r="ATQ33" i="24"/>
  <c r="ARE33" i="24"/>
  <c r="AOS33" i="24"/>
  <c r="AMG33" i="24"/>
  <c r="AJU33" i="24"/>
  <c r="AHI33" i="24"/>
  <c r="AEW33" i="24"/>
  <c r="ACK33" i="24"/>
  <c r="ZY33" i="24"/>
  <c r="XM33" i="24"/>
  <c r="VA33" i="24"/>
  <c r="SO33" i="24"/>
  <c r="QC33" i="24"/>
  <c r="NQ33" i="24"/>
  <c r="LE33" i="24"/>
  <c r="IS33" i="24"/>
  <c r="GG33" i="24"/>
  <c r="DU33" i="24"/>
  <c r="BI33" i="24"/>
  <c r="BXT33" i="24"/>
  <c r="BVH33" i="24"/>
  <c r="BSV33" i="24"/>
  <c r="BQJ33" i="24"/>
  <c r="BNX33" i="24"/>
  <c r="BVD33" i="24"/>
  <c r="BOZ33" i="24"/>
  <c r="BHX33" i="24"/>
  <c r="BBL33" i="24"/>
  <c r="AVH33" i="24"/>
  <c r="AOF33" i="24"/>
  <c r="AHT33" i="24"/>
  <c r="ABP33" i="24"/>
  <c r="UN33" i="24"/>
  <c r="OB33" i="24"/>
  <c r="IF33" i="24"/>
  <c r="DH33" i="24"/>
  <c r="BXG33" i="24"/>
  <c r="BSI33" i="24"/>
  <c r="BNK33" i="24"/>
  <c r="BIM33" i="24"/>
  <c r="BDO33" i="24"/>
  <c r="AYQ33" i="24"/>
  <c r="ATS33" i="24"/>
  <c r="AOU33" i="24"/>
  <c r="AJW33" i="24"/>
  <c r="AEY33" i="24"/>
  <c r="AAA33" i="24"/>
  <c r="VC33" i="24"/>
  <c r="QE33" i="24"/>
  <c r="LG33" i="24"/>
  <c r="GI33" i="24"/>
  <c r="BK33" i="24"/>
  <c r="BVJ33" i="24"/>
  <c r="BQL33" i="24"/>
  <c r="BLN33" i="24"/>
  <c r="BGP33" i="24"/>
  <c r="BBR33" i="24"/>
  <c r="AWT33" i="24"/>
  <c r="ARV33" i="24"/>
  <c r="AMX33" i="24"/>
  <c r="AHZ33" i="24"/>
  <c r="ADR33" i="24"/>
  <c r="AAP33" i="24"/>
  <c r="XN33" i="24"/>
  <c r="UD33" i="24"/>
  <c r="RR33" i="24"/>
  <c r="PF33" i="24"/>
  <c r="MT33" i="24"/>
  <c r="KH33" i="24"/>
  <c r="HV33" i="24"/>
  <c r="FJ33" i="24"/>
  <c r="CX33" i="24"/>
  <c r="AL33" i="24"/>
  <c r="BWW33" i="24"/>
  <c r="BUK33" i="24"/>
  <c r="BRY33" i="24"/>
  <c r="BPM33" i="24"/>
  <c r="BNA33" i="24"/>
  <c r="BKO33" i="24"/>
  <c r="BIC33" i="24"/>
  <c r="BFQ33" i="24"/>
  <c r="BDE33" i="24"/>
  <c r="BAS33" i="24"/>
  <c r="AYG33" i="24"/>
  <c r="AVU33" i="24"/>
  <c r="ATI33" i="24"/>
  <c r="AQW33" i="24"/>
  <c r="AOK33" i="24"/>
  <c r="ALY33" i="24"/>
  <c r="AJM33" i="24"/>
  <c r="AHA33" i="24"/>
  <c r="AEO33" i="24"/>
  <c r="ACC33" i="24"/>
  <c r="ZQ33" i="24"/>
  <c r="XE33" i="24"/>
  <c r="US33" i="24"/>
  <c r="SG33" i="24"/>
  <c r="PU33" i="24"/>
  <c r="NI33" i="24"/>
  <c r="KW33" i="24"/>
  <c r="IK33" i="24"/>
  <c r="FY33" i="24"/>
  <c r="DM33" i="24"/>
  <c r="BA33" i="24"/>
  <c r="BXL33" i="24"/>
  <c r="BUZ33" i="24"/>
  <c r="BSN33" i="24"/>
  <c r="BQB33" i="24"/>
  <c r="BNP33" i="24"/>
  <c r="BAN33" i="24"/>
  <c r="AAJ33" i="24"/>
  <c r="CZ33" i="24"/>
  <c r="BIE33" i="24"/>
  <c r="AOM33" i="24"/>
  <c r="UU33" i="24"/>
  <c r="BC33" i="24"/>
  <c r="BGH33" i="24"/>
  <c r="AMP33" i="24"/>
  <c r="WP33" i="24"/>
  <c r="ML33" i="24"/>
  <c r="CP33" i="24"/>
  <c r="BRQ33" i="24"/>
  <c r="BHU33" i="24"/>
  <c r="AXY33" i="24"/>
  <c r="AOC33" i="24"/>
  <c r="AIO33" i="24"/>
  <c r="ADQ33" i="24"/>
  <c r="YS33" i="24"/>
  <c r="TU33" i="24"/>
  <c r="OW33" i="24"/>
  <c r="JY33" i="24"/>
  <c r="FA33" i="24"/>
  <c r="AC33" i="24"/>
  <c r="BUB33" i="24"/>
  <c r="BPL33" i="24"/>
  <c r="BLT33" i="24"/>
  <c r="BIZ33" i="24"/>
  <c r="BGF33" i="24"/>
  <c r="BDL33" i="24"/>
  <c r="BAZ33" i="24"/>
  <c r="AYN33" i="24"/>
  <c r="AWB33" i="24"/>
  <c r="ATP33" i="24"/>
  <c r="ARD33" i="24"/>
  <c r="AOR33" i="24"/>
  <c r="AMF33" i="24"/>
  <c r="AJT33" i="24"/>
  <c r="AHH33" i="24"/>
  <c r="AEV33" i="24"/>
  <c r="ACJ33" i="24"/>
  <c r="ZX33" i="24"/>
  <c r="XL33" i="24"/>
  <c r="UZ33" i="24"/>
  <c r="SN33" i="24"/>
  <c r="QB33" i="24"/>
  <c r="BAF33" i="24"/>
  <c r="ZL33" i="24"/>
  <c r="CR33" i="24"/>
  <c r="BHW33" i="24"/>
  <c r="AOE33" i="24"/>
  <c r="UM33" i="24"/>
  <c r="AU33" i="24"/>
  <c r="BFZ33" i="24"/>
  <c r="AMH33" i="24"/>
  <c r="WH33" i="24"/>
  <c r="MD33" i="24"/>
  <c r="CH33" i="24"/>
  <c r="BRI33" i="24"/>
  <c r="BHM33" i="24"/>
  <c r="AXQ33" i="24"/>
  <c r="ANU33" i="24"/>
  <c r="AIG33" i="24"/>
  <c r="ADI33" i="24"/>
  <c r="YK33" i="24"/>
  <c r="TM33" i="24"/>
  <c r="OO33" i="24"/>
  <c r="JQ33" i="24"/>
  <c r="ES33" i="24"/>
  <c r="U33" i="24"/>
  <c r="BTT33" i="24"/>
  <c r="BPD33" i="24"/>
  <c r="BLL33" i="24"/>
  <c r="BIR33" i="24"/>
  <c r="BFX33" i="24"/>
  <c r="BDD33" i="24"/>
  <c r="BAR33" i="24"/>
  <c r="AYF33" i="24"/>
  <c r="AVT33" i="24"/>
  <c r="ATH33" i="24"/>
  <c r="AQV33" i="24"/>
  <c r="AOJ33" i="24"/>
  <c r="ALX33" i="24"/>
  <c r="AJL33" i="24"/>
  <c r="AGZ33" i="24"/>
  <c r="AEN33" i="24"/>
  <c r="ACB33" i="24"/>
  <c r="ZP33" i="24"/>
  <c r="XD33" i="24"/>
  <c r="UR33" i="24"/>
  <c r="SF33" i="24"/>
  <c r="PT33" i="24"/>
  <c r="NH33" i="24"/>
  <c r="KV33" i="24"/>
  <c r="IJ33" i="24"/>
  <c r="FX33" i="24"/>
  <c r="DL33" i="24"/>
  <c r="AZ33" i="24"/>
  <c r="BXS33" i="24"/>
  <c r="BVG33" i="24"/>
  <c r="BSU33" i="24"/>
  <c r="BUF33" i="24"/>
  <c r="AUB33" i="24"/>
  <c r="UF33" i="24"/>
  <c r="BWY33" i="24"/>
  <c r="BDG33" i="24"/>
  <c r="AJO33" i="24"/>
  <c r="PW33" i="24"/>
  <c r="BVB33" i="24"/>
  <c r="BBJ33" i="24"/>
  <c r="AHR33" i="24"/>
  <c r="TV33" i="24"/>
  <c r="JZ33" i="24"/>
  <c r="AD33" i="24"/>
  <c r="BPE33" i="24"/>
  <c r="BFI33" i="24"/>
  <c r="AVM33" i="24"/>
  <c r="ALQ33" i="24"/>
  <c r="AGS33" i="24"/>
  <c r="ABU33" i="24"/>
  <c r="WW33" i="24"/>
  <c r="RY33" i="24"/>
  <c r="NA33" i="24"/>
  <c r="IC33" i="24"/>
  <c r="DE33" i="24"/>
  <c r="BXD33" i="24"/>
  <c r="BSF33" i="24"/>
  <c r="BOV33" i="24"/>
  <c r="BLD33" i="24"/>
  <c r="BIJ33" i="24"/>
  <c r="BFP33" i="24"/>
  <c r="BCV33" i="24"/>
  <c r="BAJ33" i="24"/>
  <c r="AXX33" i="24"/>
  <c r="AVL33" i="24"/>
  <c r="ASZ33" i="24"/>
  <c r="AQN33" i="24"/>
  <c r="AOB33" i="24"/>
  <c r="ALP33" i="24"/>
  <c r="AJD33" i="24"/>
  <c r="AGR33" i="24"/>
  <c r="AEF33" i="24"/>
  <c r="ABT33" i="24"/>
  <c r="ZH33" i="24"/>
  <c r="WV33" i="24"/>
  <c r="UJ33" i="24"/>
  <c r="RX33" i="24"/>
  <c r="PL33" i="24"/>
  <c r="MZ33" i="24"/>
  <c r="KN33" i="24"/>
  <c r="IB33" i="24"/>
  <c r="FP33" i="24"/>
  <c r="DD33" i="24"/>
  <c r="AR33" i="24"/>
  <c r="BXK33" i="24"/>
  <c r="BUY33" i="24"/>
  <c r="BSM33" i="24"/>
  <c r="BQA33" i="24"/>
  <c r="BNO33" i="24"/>
  <c r="BLC33" i="24"/>
  <c r="BIQ33" i="24"/>
  <c r="BGE33" i="24"/>
  <c r="BDS33" i="24"/>
  <c r="BBG33" i="24"/>
  <c r="AYU33" i="24"/>
  <c r="AWI33" i="24"/>
  <c r="ATW33" i="24"/>
  <c r="ARK33" i="24"/>
  <c r="AOY33" i="24"/>
  <c r="AMM33" i="24"/>
  <c r="AKA33" i="24"/>
  <c r="AHO33" i="24"/>
  <c r="AFC33" i="24"/>
  <c r="ACQ33" i="24"/>
  <c r="AAE33" i="24"/>
  <c r="XS33" i="24"/>
  <c r="VG33" i="24"/>
  <c r="SU33" i="24"/>
  <c r="QI33" i="24"/>
  <c r="NW33" i="24"/>
  <c r="LK33" i="24"/>
  <c r="IY33" i="24"/>
  <c r="GM33" i="24"/>
  <c r="EA33" i="24"/>
  <c r="BO33" i="24"/>
  <c r="BXZ33" i="24"/>
  <c r="BVN33" i="24"/>
  <c r="BTB33" i="24"/>
  <c r="BQP33" i="24"/>
  <c r="BOD33" i="24"/>
  <c r="BLR33" i="24"/>
  <c r="BJF33" i="24"/>
  <c r="BGT33" i="24"/>
  <c r="BEH33" i="24"/>
  <c r="BBV33" i="24"/>
  <c r="AZJ33" i="24"/>
  <c r="AWX33" i="24"/>
  <c r="AUL33" i="24"/>
  <c r="ARZ33" i="24"/>
  <c r="APN33" i="24"/>
  <c r="ANB33" i="24"/>
  <c r="AKP33" i="24"/>
  <c r="AID33" i="24"/>
  <c r="AFR33" i="24"/>
  <c r="ADF33" i="24"/>
  <c r="AAT33" i="24"/>
  <c r="YH33" i="24"/>
  <c r="VV33" i="24"/>
  <c r="TJ33" i="24"/>
  <c r="QX33" i="24"/>
  <c r="OL33" i="24"/>
  <c r="LZ33" i="24"/>
  <c r="JN33" i="24"/>
  <c r="HB33" i="24"/>
  <c r="EP33" i="24"/>
  <c r="CD33" i="24"/>
  <c r="R33" i="24"/>
  <c r="BIG33" i="24"/>
  <c r="AOO33" i="24"/>
  <c r="UW33" i="24"/>
  <c r="BE33" i="24"/>
  <c r="BFM33" i="24"/>
  <c r="ALU33" i="24"/>
  <c r="SC33" i="24"/>
  <c r="BWK33" i="24"/>
  <c r="BCS33" i="24"/>
  <c r="AJA33" i="24"/>
  <c r="PI33" i="24"/>
  <c r="BTQ33" i="24"/>
  <c r="BTX33" i="24"/>
  <c r="ATD33" i="24"/>
  <c r="SZ33" i="24"/>
  <c r="BWQ33" i="24"/>
  <c r="BCY33" i="24"/>
  <c r="AJG33" i="24"/>
  <c r="PO33" i="24"/>
  <c r="BUT33" i="24"/>
  <c r="BBB33" i="24"/>
  <c r="AHJ33" i="24"/>
  <c r="TN33" i="24"/>
  <c r="JR33" i="24"/>
  <c r="V33" i="24"/>
  <c r="BOW33" i="24"/>
  <c r="BFA33" i="24"/>
  <c r="AVE33" i="24"/>
  <c r="ALI33" i="24"/>
  <c r="AGK33" i="24"/>
  <c r="ABM33" i="24"/>
  <c r="WO33" i="24"/>
  <c r="RQ33" i="24"/>
  <c r="MS33" i="24"/>
  <c r="HU33" i="24"/>
  <c r="CW33" i="24"/>
  <c r="BWV33" i="24"/>
  <c r="BRX33" i="24"/>
  <c r="BOF33" i="24"/>
  <c r="BKV33" i="24"/>
  <c r="BIB33" i="24"/>
  <c r="BFH33" i="24"/>
  <c r="BCN33" i="24"/>
  <c r="BAB33" i="24"/>
  <c r="AXP33" i="24"/>
  <c r="AVD33" i="24"/>
  <c r="ASR33" i="24"/>
  <c r="AQF33" i="24"/>
  <c r="ANT33" i="24"/>
  <c r="ALH33" i="24"/>
  <c r="AIV33" i="24"/>
  <c r="AGJ33" i="24"/>
  <c r="ADX33" i="24"/>
  <c r="ABL33" i="24"/>
  <c r="YZ33" i="24"/>
  <c r="WN33" i="24"/>
  <c r="UB33" i="24"/>
  <c r="RP33" i="24"/>
  <c r="PD33" i="24"/>
  <c r="MR33" i="24"/>
  <c r="KF33" i="24"/>
  <c r="HT33" i="24"/>
  <c r="FH33" i="24"/>
  <c r="CV33" i="24"/>
  <c r="AJ33" i="24"/>
  <c r="BXC33" i="24"/>
  <c r="BUQ33" i="24"/>
  <c r="BSE33" i="24"/>
  <c r="BPS33" i="24"/>
  <c r="BNG33" i="24"/>
  <c r="BKU33" i="24"/>
  <c r="BII33" i="24"/>
  <c r="BFW33" i="24"/>
  <c r="BDK33" i="24"/>
  <c r="BAY33" i="24"/>
  <c r="AYM33" i="24"/>
  <c r="AWA33" i="24"/>
  <c r="ATO33" i="24"/>
  <c r="ARC33" i="24"/>
  <c r="AOQ33" i="24"/>
  <c r="AME33" i="24"/>
  <c r="AJS33" i="24"/>
  <c r="AHG33" i="24"/>
  <c r="AEU33" i="24"/>
  <c r="ACI33" i="24"/>
  <c r="ZW33" i="24"/>
  <c r="XK33" i="24"/>
  <c r="UY33" i="24"/>
  <c r="SM33" i="24"/>
  <c r="QA33" i="24"/>
  <c r="NO33" i="24"/>
  <c r="LC33" i="24"/>
  <c r="IQ33" i="24"/>
  <c r="GE33" i="24"/>
  <c r="DS33" i="24"/>
  <c r="BG33" i="24"/>
  <c r="BXR33" i="24"/>
  <c r="BVF33" i="24"/>
  <c r="BST33" i="24"/>
  <c r="BQH33" i="24"/>
  <c r="BNV33" i="24"/>
  <c r="BLJ33" i="24"/>
  <c r="BIX33" i="24"/>
  <c r="BGL33" i="24"/>
  <c r="BDZ33" i="24"/>
  <c r="BBN33" i="24"/>
  <c r="AZB33" i="24"/>
  <c r="AWP33" i="24"/>
  <c r="AUD33" i="24"/>
  <c r="ARR33" i="24"/>
  <c r="APF33" i="24"/>
  <c r="AMT33" i="24"/>
  <c r="AKH33" i="24"/>
  <c r="AHV33" i="24"/>
  <c r="AFJ33" i="24"/>
  <c r="ACX33" i="24"/>
  <c r="AAL33" i="24"/>
  <c r="XZ33" i="24"/>
  <c r="VN33" i="24"/>
  <c r="TB33" i="24"/>
  <c r="QP33" i="24"/>
  <c r="OD33" i="24"/>
  <c r="LR33" i="24"/>
  <c r="JF33" i="24"/>
  <c r="GT33" i="24"/>
  <c r="EH33" i="24"/>
  <c r="BV33" i="24"/>
  <c r="J33" i="24"/>
  <c r="BFU33" i="24"/>
  <c r="AMC33" i="24"/>
  <c r="SK33" i="24"/>
  <c r="BWS33" i="24"/>
  <c r="BDA33" i="24"/>
  <c r="AJI33" i="24"/>
  <c r="PQ33" i="24"/>
  <c r="BTY33" i="24"/>
  <c r="BAG33" i="24"/>
  <c r="AGO33" i="24"/>
  <c r="MW33" i="24"/>
  <c r="BRE33" i="24"/>
  <c r="BNT33" i="24"/>
  <c r="ANX33" i="24"/>
  <c r="ND33" i="24"/>
  <c r="BSA33" i="24"/>
  <c r="AYI33" i="24"/>
  <c r="AEQ33" i="24"/>
  <c r="KY33" i="24"/>
  <c r="BQD33" i="24"/>
  <c r="AWL33" i="24"/>
  <c r="ADJ33" i="24"/>
  <c r="RJ33" i="24"/>
  <c r="HN33" i="24"/>
  <c r="BWO33" i="24"/>
  <c r="BMS33" i="24"/>
  <c r="BCW33" i="24"/>
  <c r="ATA33" i="24"/>
  <c r="ALA33" i="24"/>
  <c r="AGC33" i="24"/>
  <c r="ABE33" i="24"/>
  <c r="WG33" i="24"/>
  <c r="RI33" i="24"/>
  <c r="MK33" i="24"/>
  <c r="HM33" i="24"/>
  <c r="CO33" i="24"/>
  <c r="BWN33" i="24"/>
  <c r="BRP33" i="24"/>
  <c r="BNH33" i="24"/>
  <c r="BKN33" i="24"/>
  <c r="BHT33" i="24"/>
  <c r="BEZ33" i="24"/>
  <c r="BCF33" i="24"/>
  <c r="AZT33" i="24"/>
  <c r="AXH33" i="24"/>
  <c r="AUV33" i="24"/>
  <c r="ASJ33" i="24"/>
  <c r="APX33" i="24"/>
  <c r="ANL33" i="24"/>
  <c r="AKZ33" i="24"/>
  <c r="AIN33" i="24"/>
  <c r="AGB33" i="24"/>
  <c r="ADP33" i="24"/>
  <c r="ABD33" i="24"/>
  <c r="YR33" i="24"/>
  <c r="WF33" i="24"/>
  <c r="TT33" i="24"/>
  <c r="RH33" i="24"/>
  <c r="OV33" i="24"/>
  <c r="MJ33" i="24"/>
  <c r="JX33" i="24"/>
  <c r="HL33" i="24"/>
  <c r="EZ33" i="24"/>
  <c r="CN33" i="24"/>
  <c r="AB33" i="24"/>
  <c r="BWU33" i="24"/>
  <c r="BUI33" i="24"/>
  <c r="BRW33" i="24"/>
  <c r="BPK33" i="24"/>
  <c r="BMY33" i="24"/>
  <c r="BKM33" i="24"/>
  <c r="BIA33" i="24"/>
  <c r="BFO33" i="24"/>
  <c r="BDC33" i="24"/>
  <c r="BAQ33" i="24"/>
  <c r="AYE33" i="24"/>
  <c r="AVS33" i="24"/>
  <c r="ATG33" i="24"/>
  <c r="AQU33" i="24"/>
  <c r="AOI33" i="24"/>
  <c r="ALW33" i="24"/>
  <c r="AJK33" i="24"/>
  <c r="AGY33" i="24"/>
  <c r="AEM33" i="24"/>
  <c r="ACA33" i="24"/>
  <c r="ZO33" i="24"/>
  <c r="XC33" i="24"/>
  <c r="UQ33" i="24"/>
  <c r="SE33" i="24"/>
  <c r="PS33" i="24"/>
  <c r="NG33" i="24"/>
  <c r="KU33" i="24"/>
  <c r="II33" i="24"/>
  <c r="FW33" i="24"/>
  <c r="DK33" i="24"/>
  <c r="AY33" i="24"/>
  <c r="BXJ33" i="24"/>
  <c r="BUX33" i="24"/>
  <c r="BMV33" i="24"/>
  <c r="AMR33" i="24"/>
  <c r="MV33" i="24"/>
  <c r="BRS33" i="24"/>
  <c r="AYA33" i="24"/>
  <c r="AEI33" i="24"/>
  <c r="KQ33" i="24"/>
  <c r="BPV33" i="24"/>
  <c r="AWD33" i="24"/>
  <c r="ADB33" i="24"/>
  <c r="RB33" i="24"/>
  <c r="HF33" i="24"/>
  <c r="BWG33" i="24"/>
  <c r="BMK33" i="24"/>
  <c r="BCO33" i="24"/>
  <c r="ASS33" i="24"/>
  <c r="AKS33" i="24"/>
  <c r="AFU33" i="24"/>
  <c r="AAW33" i="24"/>
  <c r="VY33" i="24"/>
  <c r="RA33" i="24"/>
  <c r="MC33" i="24"/>
  <c r="HE33" i="24"/>
  <c r="CG33" i="24"/>
  <c r="BWF33" i="24"/>
  <c r="BRH33" i="24"/>
  <c r="BMZ33" i="24"/>
  <c r="BKF33" i="24"/>
  <c r="BHL33" i="24"/>
  <c r="BEJ33" i="24"/>
  <c r="BBX33" i="24"/>
  <c r="AZL33" i="24"/>
  <c r="AWZ33" i="24"/>
  <c r="AUN33" i="24"/>
  <c r="ASB33" i="24"/>
  <c r="APP33" i="24"/>
  <c r="AND33" i="24"/>
  <c r="AKR33" i="24"/>
  <c r="AIF33" i="24"/>
  <c r="AFT33" i="24"/>
  <c r="ADH33" i="24"/>
  <c r="AAV33" i="24"/>
  <c r="YJ33" i="24"/>
  <c r="VX33" i="24"/>
  <c r="TL33" i="24"/>
  <c r="QZ33" i="24"/>
  <c r="ON33" i="24"/>
  <c r="MB33" i="24"/>
  <c r="JP33" i="24"/>
  <c r="HD33" i="24"/>
  <c r="ER33" i="24"/>
  <c r="CF33" i="24"/>
  <c r="T33" i="24"/>
  <c r="BWM33" i="24"/>
  <c r="BUA33" i="24"/>
  <c r="BRO33" i="24"/>
  <c r="BPC33" i="24"/>
  <c r="BMQ33" i="24"/>
  <c r="BKE33" i="24"/>
  <c r="BHS33" i="24"/>
  <c r="BFG33" i="24"/>
  <c r="BCU33" i="24"/>
  <c r="BAI33" i="24"/>
  <c r="AXW33" i="24"/>
  <c r="AVK33" i="24"/>
  <c r="ASY33" i="24"/>
  <c r="AQM33" i="24"/>
  <c r="AOA33" i="24"/>
  <c r="ALO33" i="24"/>
  <c r="AJC33" i="24"/>
  <c r="AGQ33" i="24"/>
  <c r="AEE33" i="24"/>
  <c r="ABS33" i="24"/>
  <c r="ZG33" i="24"/>
  <c r="WU33" i="24"/>
  <c r="UI33" i="24"/>
  <c r="RW33" i="24"/>
  <c r="PK33" i="24"/>
  <c r="MY33" i="24"/>
  <c r="KM33" i="24"/>
  <c r="IA33" i="24"/>
  <c r="FO33" i="24"/>
  <c r="DC33" i="24"/>
  <c r="AQ33" i="24"/>
  <c r="BXB33" i="24"/>
  <c r="BNC33" i="24"/>
  <c r="BLF33" i="24"/>
  <c r="FB33" i="24"/>
  <c r="AQO33" i="24"/>
  <c r="UK33" i="24"/>
  <c r="AS33" i="24"/>
  <c r="BJX33" i="24"/>
  <c r="AZD33" i="24"/>
  <c r="APH33" i="24"/>
  <c r="AFL33" i="24"/>
  <c r="VP33" i="24"/>
  <c r="NP33" i="24"/>
  <c r="GN33" i="24"/>
  <c r="L33" i="24"/>
  <c r="BTC33" i="24"/>
  <c r="BNW33" i="24"/>
  <c r="BIY33" i="24"/>
  <c r="BEA33" i="24"/>
  <c r="AZC33" i="24"/>
  <c r="AUE33" i="24"/>
  <c r="APG33" i="24"/>
  <c r="AKI33" i="24"/>
  <c r="AFK33" i="24"/>
  <c r="AAM33" i="24"/>
  <c r="VO33" i="24"/>
  <c r="QQ33" i="24"/>
  <c r="LS33" i="24"/>
  <c r="GU33" i="24"/>
  <c r="BW33" i="24"/>
  <c r="BVV33" i="24"/>
  <c r="BRV33" i="24"/>
  <c r="BOT33" i="24"/>
  <c r="BLB33" i="24"/>
  <c r="BHZ33" i="24"/>
  <c r="BEX33" i="24"/>
  <c r="BBF33" i="24"/>
  <c r="AYD33" i="24"/>
  <c r="AVB33" i="24"/>
  <c r="ARJ33" i="24"/>
  <c r="AOH33" i="24"/>
  <c r="ALF33" i="24"/>
  <c r="AHN33" i="24"/>
  <c r="AEL33" i="24"/>
  <c r="ABJ33" i="24"/>
  <c r="XR33" i="24"/>
  <c r="UP33" i="24"/>
  <c r="RN33" i="24"/>
  <c r="NV33" i="24"/>
  <c r="KT33" i="24"/>
  <c r="HR33" i="24"/>
  <c r="DZ33" i="24"/>
  <c r="AX33" i="24"/>
  <c r="BNE33" i="24"/>
  <c r="AJQ33" i="24"/>
  <c r="LA33" i="24"/>
  <c r="BKK33" i="24"/>
  <c r="AGW33" i="24"/>
  <c r="IG33" i="24"/>
  <c r="BHQ33" i="24"/>
  <c r="AEC33" i="24"/>
  <c r="FM33" i="24"/>
  <c r="BEW33" i="24"/>
  <c r="ALE33" i="24"/>
  <c r="RM33" i="24"/>
  <c r="BVU33" i="24"/>
  <c r="BCC33" i="24"/>
  <c r="AIK33" i="24"/>
  <c r="OS33" i="24"/>
  <c r="BVM33" i="24"/>
  <c r="BBU33" i="24"/>
  <c r="AIC33" i="24"/>
  <c r="OK33" i="24"/>
  <c r="BVE33" i="24"/>
  <c r="BBM33" i="24"/>
  <c r="AHU33" i="24"/>
  <c r="OC33" i="24"/>
  <c r="AMK33" i="24"/>
  <c r="AHM33" i="24"/>
  <c r="ACO33" i="24"/>
  <c r="XQ33" i="24"/>
  <c r="GA33" i="24"/>
  <c r="BMR33" i="24"/>
  <c r="YB33" i="24"/>
  <c r="BTS33" i="24"/>
  <c r="AZS33" i="24"/>
  <c r="AGA33" i="24"/>
  <c r="HK33" i="24"/>
  <c r="BPJ33" i="24"/>
  <c r="BCL33" i="24"/>
  <c r="AOX33" i="24"/>
  <c r="ABZ33" i="24"/>
  <c r="PB33" i="24"/>
  <c r="FF33" i="24"/>
  <c r="BSC33" i="24"/>
  <c r="BPI33" i="24"/>
  <c r="ANY33" i="24"/>
  <c r="WK33" i="24"/>
  <c r="Y33" i="24"/>
  <c r="Q33" i="24"/>
  <c r="I33" i="24"/>
  <c r="BLA33" i="24"/>
  <c r="OP33" i="24"/>
  <c r="ARL33" i="24"/>
  <c r="BH33" i="24"/>
  <c r="BEI33" i="24"/>
  <c r="APO33" i="24"/>
  <c r="QY33" i="24"/>
  <c r="CE33" i="24"/>
  <c r="BLZ33" i="24"/>
  <c r="AYL33" i="24"/>
  <c r="ALN33" i="24"/>
  <c r="ABR33" i="24"/>
  <c r="OT33" i="24"/>
  <c r="BF33" i="24"/>
  <c r="BMW33" i="24"/>
  <c r="ALM33" i="24"/>
  <c r="TY33" i="24"/>
  <c r="RE33" i="24"/>
  <c r="QW33" i="24"/>
  <c r="QO33" i="24"/>
  <c r="BMU33" i="24"/>
  <c r="BKX33" i="24"/>
  <c r="ET33" i="24"/>
  <c r="AQG33" i="24"/>
  <c r="UC33" i="24"/>
  <c r="AK33" i="24"/>
  <c r="BJH33" i="24"/>
  <c r="AYV33" i="24"/>
  <c r="AOZ33" i="24"/>
  <c r="AFD33" i="24"/>
  <c r="VH33" i="24"/>
  <c r="LT33" i="24"/>
  <c r="GF33" i="24"/>
  <c r="D33" i="24"/>
  <c r="BRG33" i="24"/>
  <c r="BMI33" i="24"/>
  <c r="BHK33" i="24"/>
  <c r="BCM33" i="24"/>
  <c r="AXO33" i="24"/>
  <c r="ASQ33" i="24"/>
  <c r="ANS33" i="24"/>
  <c r="AIU33" i="24"/>
  <c r="ADW33" i="24"/>
  <c r="YY33" i="24"/>
  <c r="UA33" i="24"/>
  <c r="PC33" i="24"/>
  <c r="KE33" i="24"/>
  <c r="FG33" i="24"/>
  <c r="AI33" i="24"/>
  <c r="BUP33" i="24"/>
  <c r="BRN33" i="24"/>
  <c r="BOL33" i="24"/>
  <c r="BKT33" i="24"/>
  <c r="BHR33" i="24"/>
  <c r="BEP33" i="24"/>
  <c r="BAX33" i="24"/>
  <c r="AXV33" i="24"/>
  <c r="AUT33" i="24"/>
  <c r="ARB33" i="24"/>
  <c r="ANZ33" i="24"/>
  <c r="AKX33" i="24"/>
  <c r="AHF33" i="24"/>
  <c r="AED33" i="24"/>
  <c r="ABB33" i="24"/>
  <c r="XJ33" i="24"/>
  <c r="UH33" i="24"/>
  <c r="RF33" i="24"/>
  <c r="NN33" i="24"/>
  <c r="KL33" i="24"/>
  <c r="HJ33" i="24"/>
  <c r="DR33" i="24"/>
  <c r="AP33" i="24"/>
  <c r="BKS33" i="24"/>
  <c r="AHE33" i="24"/>
  <c r="IO33" i="24"/>
  <c r="BHY33" i="24"/>
  <c r="AEK33" i="24"/>
  <c r="FU33" i="24"/>
  <c r="BFE33" i="24"/>
  <c r="ABQ33" i="24"/>
  <c r="DA33" i="24"/>
  <c r="BCK33" i="24"/>
  <c r="AIS33" i="24"/>
  <c r="PA33" i="24"/>
  <c r="BTI33" i="24"/>
  <c r="AZQ33" i="24"/>
  <c r="AFY33" i="24"/>
  <c r="MG33" i="24"/>
  <c r="BTA33" i="24"/>
  <c r="AZI33" i="24"/>
  <c r="AFQ33" i="24"/>
  <c r="LY33" i="24"/>
  <c r="BSS33" i="24"/>
  <c r="AZA33" i="24"/>
  <c r="AFI33" i="24"/>
  <c r="LQ33" i="24"/>
  <c r="SS33" i="24"/>
  <c r="NU33" i="24"/>
  <c r="IW33" i="24"/>
  <c r="DY33" i="24"/>
  <c r="BHP33" i="24"/>
  <c r="ATK33" i="24"/>
  <c r="ARN33" i="24"/>
  <c r="BUC33" i="24"/>
  <c r="AJE33" i="24"/>
  <c r="PM33" i="24"/>
  <c r="BUR33" i="24"/>
  <c r="BGV33" i="24"/>
  <c r="AWR33" i="24"/>
  <c r="AMV33" i="24"/>
  <c r="ACZ33" i="24"/>
  <c r="TD33" i="24"/>
  <c r="LL33" i="24"/>
  <c r="EJ33" i="24"/>
  <c r="BYA33" i="24"/>
  <c r="BQY33" i="24"/>
  <c r="BMA33" i="24"/>
  <c r="BHC33" i="24"/>
  <c r="BCE33" i="24"/>
  <c r="AXG33" i="24"/>
  <c r="ASI33" i="24"/>
  <c r="ANK33" i="24"/>
  <c r="AIM33" i="24"/>
  <c r="ADO33" i="24"/>
  <c r="YQ33" i="24"/>
  <c r="TS33" i="24"/>
  <c r="OU33" i="24"/>
  <c r="JW33" i="24"/>
  <c r="EY33" i="24"/>
  <c r="AA33" i="24"/>
  <c r="BUH33" i="24"/>
  <c r="BRF33" i="24"/>
  <c r="BNN33" i="24"/>
  <c r="BKL33" i="24"/>
  <c r="BHJ33" i="24"/>
  <c r="BDR33" i="24"/>
  <c r="BAP33" i="24"/>
  <c r="AXN33" i="24"/>
  <c r="ATV33" i="24"/>
  <c r="AQT33" i="24"/>
  <c r="ANR33" i="24"/>
  <c r="AJZ33" i="24"/>
  <c r="AGX33" i="24"/>
  <c r="ADV33" i="24"/>
  <c r="AAD33" i="24"/>
  <c r="XB33" i="24"/>
  <c r="TZ33" i="24"/>
  <c r="QH33" i="24"/>
  <c r="NF33" i="24"/>
  <c r="KD33" i="24"/>
  <c r="GL33" i="24"/>
  <c r="DJ33" i="24"/>
  <c r="AH33" i="24"/>
  <c r="BDI33" i="24"/>
  <c r="AES33" i="24"/>
  <c r="GC33" i="24"/>
  <c r="BAO33" i="24"/>
  <c r="ABY33" i="24"/>
  <c r="DI33" i="24"/>
  <c r="AXU33" i="24"/>
  <c r="ZE33" i="24"/>
  <c r="AO33" i="24"/>
  <c r="AZY33" i="24"/>
  <c r="AGG33" i="24"/>
  <c r="MO33" i="24"/>
  <c r="BQW33" i="24"/>
  <c r="AXE33" i="24"/>
  <c r="ADM33" i="24"/>
  <c r="JU33" i="24"/>
  <c r="BQO33" i="24"/>
  <c r="AWW33" i="24"/>
  <c r="ADE33" i="24"/>
  <c r="JM33" i="24"/>
  <c r="BQG33" i="24"/>
  <c r="AWO33" i="24"/>
  <c r="ACW33" i="24"/>
  <c r="JE33" i="24"/>
  <c r="BXI33" i="24"/>
  <c r="BSK33" i="24"/>
  <c r="BNM33" i="24"/>
  <c r="BIO33" i="24"/>
  <c r="OX33" i="24"/>
  <c r="FQ33" i="24"/>
  <c r="AHX33" i="24"/>
  <c r="BP33" i="24"/>
  <c r="BEQ33" i="24"/>
  <c r="AUU33" i="24"/>
  <c r="ABC33" i="24"/>
  <c r="MI33" i="24"/>
  <c r="BSL33" i="24"/>
  <c r="BFN33" i="24"/>
  <c r="AVR33" i="24"/>
  <c r="AIT33" i="24"/>
  <c r="VF33" i="24"/>
  <c r="LJ33" i="24"/>
  <c r="PY33" i="24"/>
  <c r="BMO33" i="24"/>
  <c r="AQC33" i="24"/>
  <c r="ANI33" i="24"/>
  <c r="TI33" i="24"/>
  <c r="AMS33" i="24"/>
  <c r="BPY33" i="24"/>
  <c r="HP33" i="24"/>
  <c r="FI33" i="24"/>
  <c r="BBH33" i="24"/>
  <c r="AHP33" i="24"/>
  <c r="GV33" i="24"/>
  <c r="BJG33" i="24"/>
  <c r="AKQ33" i="24"/>
  <c r="VW33" i="24"/>
  <c r="HC33" i="24"/>
  <c r="BPB33" i="24"/>
  <c r="BCD33" i="24"/>
  <c r="ASH33" i="24"/>
  <c r="AET33" i="24"/>
  <c r="RV33" i="24"/>
  <c r="EX33" i="24"/>
  <c r="NM33" i="24"/>
  <c r="KS33" i="24"/>
  <c r="BHI33" i="24"/>
  <c r="AG33" i="24"/>
  <c r="BXY33" i="24"/>
  <c r="BXQ33" i="24"/>
  <c r="BGC33" i="24"/>
  <c r="ARI33" i="24"/>
  <c r="BGJ33" i="24"/>
  <c r="ATC33" i="24"/>
  <c r="ARF33" i="24"/>
  <c r="BTU33" i="24"/>
  <c r="AIW33" i="24"/>
  <c r="PE33" i="24"/>
  <c r="BUJ33" i="24"/>
  <c r="BGN33" i="24"/>
  <c r="AWJ33" i="24"/>
  <c r="AMN33" i="24"/>
  <c r="ACR33" i="24"/>
  <c r="SV33" i="24"/>
  <c r="LD33" i="24"/>
  <c r="EB33" i="24"/>
  <c r="BWE33" i="24"/>
  <c r="BQQ33" i="24"/>
  <c r="BLS33" i="24"/>
  <c r="BGU33" i="24"/>
  <c r="BBW33" i="24"/>
  <c r="AWY33" i="24"/>
  <c r="ASA33" i="24"/>
  <c r="ANC33" i="24"/>
  <c r="AIE33" i="24"/>
  <c r="ADG33" i="24"/>
  <c r="YI33" i="24"/>
  <c r="TK33" i="24"/>
  <c r="OM33" i="24"/>
  <c r="JO33" i="24"/>
  <c r="EQ33" i="24"/>
  <c r="S33" i="24"/>
  <c r="BTZ33" i="24"/>
  <c r="BQX33" i="24"/>
  <c r="BNF33" i="24"/>
  <c r="BKD33" i="24"/>
  <c r="BHB33" i="24"/>
  <c r="BDJ33" i="24"/>
  <c r="BAH33" i="24"/>
  <c r="AXF33" i="24"/>
  <c r="ATN33" i="24"/>
  <c r="AQL33" i="24"/>
  <c r="ANJ33" i="24"/>
  <c r="AJR33" i="24"/>
  <c r="AGP33" i="24"/>
  <c r="ADN33" i="24"/>
  <c r="ZV33" i="24"/>
  <c r="WT33" i="24"/>
  <c r="TR33" i="24"/>
  <c r="PZ33" i="24"/>
  <c r="MX33" i="24"/>
  <c r="JV33" i="24"/>
  <c r="GD33" i="24"/>
  <c r="DB33" i="24"/>
  <c r="Z33" i="24"/>
  <c r="BAW33" i="24"/>
  <c r="ACG33" i="24"/>
  <c r="DQ33" i="24"/>
  <c r="AYC33" i="24"/>
  <c r="ZM33" i="24"/>
  <c r="AW33" i="24"/>
  <c r="AVI33" i="24"/>
  <c r="WS33" i="24"/>
  <c r="BWC33" i="24"/>
  <c r="AXM33" i="24"/>
  <c r="ADU33" i="24"/>
  <c r="KC33" i="24"/>
  <c r="BOK33" i="24"/>
  <c r="AUS33" i="24"/>
  <c r="ABA33" i="24"/>
  <c r="HI33" i="24"/>
  <c r="BOC33" i="24"/>
  <c r="AUK33" i="24"/>
  <c r="AAS33" i="24"/>
  <c r="HA33" i="24"/>
  <c r="BNU33" i="24"/>
  <c r="AUC33" i="24"/>
  <c r="AAK33" i="24"/>
  <c r="GS33" i="24"/>
  <c r="BDQ33" i="24"/>
  <c r="AYS33" i="24"/>
  <c r="ATU33" i="24"/>
  <c r="AOW33" i="24"/>
  <c r="HX33" i="24"/>
  <c r="ZI33" i="24"/>
  <c r="ART33" i="24"/>
  <c r="IR33" i="24"/>
  <c r="BJO33" i="24"/>
  <c r="AKY33" i="24"/>
  <c r="WE33" i="24"/>
  <c r="CM33" i="24"/>
  <c r="BMH33" i="24"/>
  <c r="AYT33" i="24"/>
  <c r="ALV33" i="24"/>
  <c r="YX33" i="24"/>
  <c r="BN33" i="24"/>
  <c r="AQS33" i="24"/>
  <c r="KK33" i="24"/>
  <c r="CS33" i="24"/>
  <c r="TQ33" i="24"/>
  <c r="ANA33" i="24"/>
  <c r="TA33" i="24"/>
  <c r="FS33" i="24"/>
  <c r="ZA33" i="24"/>
  <c r="BMJ33" i="24"/>
  <c r="XT33" i="24"/>
  <c r="BTK33" i="24"/>
  <c r="AUM33" i="24"/>
  <c r="AAU33" i="24"/>
  <c r="BSD33" i="24"/>
  <c r="BFF33" i="24"/>
  <c r="AOP33" i="24"/>
  <c r="YP33" i="24"/>
  <c r="HZ33" i="24"/>
  <c r="ARA33" i="24"/>
  <c r="BKC33" i="24"/>
  <c r="ANQ33" i="24"/>
  <c r="AKW33" i="24"/>
  <c r="BEG33" i="24"/>
  <c r="BDY33" i="24"/>
  <c r="BBE33" i="24"/>
  <c r="AGV33" i="24"/>
  <c r="ZS33" i="24"/>
  <c r="AAH33" i="24"/>
  <c r="BKG33" i="24"/>
  <c r="AEG33" i="24"/>
  <c r="KO33" i="24"/>
  <c r="BQR33" i="24"/>
  <c r="BEB33" i="24"/>
  <c r="AUF33" i="24"/>
  <c r="AKJ33" i="24"/>
  <c r="AAN33" i="24"/>
  <c r="QR33" i="24"/>
  <c r="JH33" i="24"/>
  <c r="DT33" i="24"/>
  <c r="BVW33" i="24"/>
  <c r="BQI33" i="24"/>
  <c r="BLK33" i="24"/>
  <c r="BGM33" i="24"/>
  <c r="BBO33" i="24"/>
  <c r="AWQ33" i="24"/>
  <c r="ARS33" i="24"/>
  <c r="AMU33" i="24"/>
  <c r="AHW33" i="24"/>
  <c r="ACY33" i="24"/>
  <c r="YA33" i="24"/>
  <c r="TC33" i="24"/>
  <c r="OE33" i="24"/>
  <c r="JG33" i="24"/>
  <c r="EI33" i="24"/>
  <c r="K33" i="24"/>
  <c r="BTR33" i="24"/>
  <c r="BPZ33" i="24"/>
  <c r="BMX33" i="24"/>
  <c r="BJV33" i="24"/>
  <c r="BGD33" i="24"/>
  <c r="BDB33" i="24"/>
  <c r="AZZ33" i="24"/>
  <c r="AWH33" i="24"/>
  <c r="ATF33" i="24"/>
  <c r="AQD33" i="24"/>
  <c r="AML33" i="24"/>
  <c r="AJJ33" i="24"/>
  <c r="AGH33" i="24"/>
  <c r="ACP33" i="24"/>
  <c r="ZN33" i="24"/>
  <c r="WL33" i="24"/>
  <c r="ST33" i="24"/>
  <c r="PR33" i="24"/>
  <c r="MP33" i="24"/>
  <c r="IX33" i="24"/>
  <c r="FV33" i="24"/>
  <c r="CT33" i="24"/>
  <c r="BXA33" i="24"/>
  <c r="AYK33" i="24"/>
  <c r="ZU33" i="24"/>
  <c r="BUG33" i="24"/>
  <c r="AVQ33" i="24"/>
  <c r="XA33" i="24"/>
  <c r="BRM33" i="24"/>
  <c r="ASW33" i="24"/>
  <c r="UG33" i="24"/>
  <c r="BOS33" i="24"/>
  <c r="AVA33" i="24"/>
  <c r="ABI33" i="24"/>
  <c r="HQ33" i="24"/>
  <c r="BLY33" i="24"/>
  <c r="ASG33" i="24"/>
  <c r="YO33" i="24"/>
  <c r="EW33" i="24"/>
  <c r="BLQ33" i="24"/>
  <c r="ARY33" i="24"/>
  <c r="YG33" i="24"/>
  <c r="EO33" i="24"/>
  <c r="BLI33" i="24"/>
  <c r="ARQ33" i="24"/>
  <c r="XY33" i="24"/>
  <c r="EG33" i="24"/>
  <c r="AJY33" i="24"/>
  <c r="AFA33" i="24"/>
  <c r="AAC33" i="24"/>
  <c r="VE33" i="24"/>
  <c r="BAK33" i="24"/>
  <c r="BBP33" i="24"/>
  <c r="OF33" i="24"/>
  <c r="BOM33" i="24"/>
  <c r="APW33" i="24"/>
  <c r="RG33" i="24"/>
  <c r="BWL33" i="24"/>
  <c r="BIP33" i="24"/>
  <c r="ASP33" i="24"/>
  <c r="AFB33" i="24"/>
  <c r="SD33" i="24"/>
  <c r="IH33" i="24"/>
  <c r="ATM33" i="24"/>
  <c r="NE33" i="24"/>
  <c r="BJU33" i="24"/>
  <c r="BHA33" i="24"/>
  <c r="BGS33" i="24"/>
  <c r="BGK33" i="24"/>
  <c r="BUW33" i="24"/>
  <c r="BAC33" i="24"/>
  <c r="NX33" i="24"/>
  <c r="BOE33" i="24"/>
  <c r="AZK33" i="24"/>
  <c r="AFS33" i="24"/>
  <c r="MA33" i="24"/>
  <c r="BWD33" i="24"/>
  <c r="BIH33" i="24"/>
  <c r="AVJ33" i="24"/>
  <c r="AIL33" i="24"/>
  <c r="UX33" i="24"/>
  <c r="LB33" i="24"/>
  <c r="BPQ33" i="24"/>
  <c r="AOG33" i="24"/>
  <c r="HY33" i="24"/>
  <c r="BEO33" i="24"/>
  <c r="AKO33" i="24"/>
  <c r="AKG33" i="24"/>
  <c r="AWG33" i="24"/>
  <c r="AGN33" i="24"/>
  <c r="ZK33" i="24"/>
  <c r="ZZ33" i="24"/>
  <c r="BJY33" i="24"/>
  <c r="ADY33" i="24"/>
  <c r="KG33" i="24"/>
  <c r="BPT33" i="24"/>
  <c r="BDT33" i="24"/>
  <c r="ATX33" i="24"/>
  <c r="AKB33" i="24"/>
  <c r="AAF33" i="24"/>
  <c r="QJ33" i="24"/>
  <c r="IZ33" i="24"/>
  <c r="BX33" i="24"/>
  <c r="BVO33" i="24"/>
  <c r="BOU33" i="24"/>
  <c r="BJW33" i="24"/>
  <c r="BEY33" i="24"/>
  <c r="BAA33" i="24"/>
  <c r="AVC33" i="24"/>
  <c r="AQE33" i="24"/>
  <c r="ALG33" i="24"/>
  <c r="AGI33" i="24"/>
  <c r="ABK33" i="24"/>
  <c r="WM33" i="24"/>
  <c r="RO33" i="24"/>
  <c r="MQ33" i="24"/>
  <c r="HS33" i="24"/>
  <c r="CU33" i="24"/>
  <c r="BWT33" i="24"/>
  <c r="BTJ33" i="24"/>
  <c r="BPR33" i="24"/>
  <c r="BMP33" i="24"/>
  <c r="BJN33" i="24"/>
  <c r="BFV33" i="24"/>
  <c r="BCT33" i="24"/>
  <c r="AZR33" i="24"/>
  <c r="AVZ33" i="24"/>
  <c r="ASX33" i="24"/>
  <c r="APV33" i="24"/>
  <c r="AMD33" i="24"/>
  <c r="AJB33" i="24"/>
  <c r="AFZ33" i="24"/>
  <c r="ACH33" i="24"/>
  <c r="ZF33" i="24"/>
  <c r="WD33" i="24"/>
  <c r="SL33" i="24"/>
  <c r="PJ33" i="24"/>
  <c r="MH33" i="24"/>
  <c r="IP33" i="24"/>
  <c r="FN33" i="24"/>
  <c r="CL33" i="24"/>
  <c r="BUO33" i="24"/>
  <c r="AVY33" i="24"/>
  <c r="XI33" i="24"/>
  <c r="BRU33" i="24"/>
  <c r="ATE33" i="24"/>
  <c r="UO33" i="24"/>
  <c r="BPA33" i="24"/>
  <c r="AQK33" i="24"/>
  <c r="RU33" i="24"/>
  <c r="BMG33" i="24"/>
  <c r="ASO33" i="24"/>
  <c r="YW33" i="24"/>
  <c r="FE33" i="24"/>
  <c r="BJM33" i="24"/>
  <c r="APU33" i="24"/>
  <c r="WC33" i="24"/>
  <c r="CK33" i="24"/>
  <c r="BJE33" i="24"/>
  <c r="APM33" i="24"/>
  <c r="VU33" i="24"/>
  <c r="CC33" i="24"/>
  <c r="BIW33" i="24"/>
  <c r="APE33" i="24"/>
  <c r="VM33" i="24"/>
  <c r="BU33" i="24"/>
  <c r="QG33" i="24"/>
  <c r="LI33" i="24"/>
  <c r="GK33" i="24"/>
  <c r="BM33" i="24"/>
  <c r="BVT32" i="24"/>
  <c r="BWI32" i="24"/>
  <c r="BTW32" i="24"/>
  <c r="BRK32" i="24"/>
  <c r="BVZ32" i="24"/>
  <c r="BTN32" i="24"/>
  <c r="BRB32" i="24"/>
  <c r="BOP32" i="24"/>
  <c r="BMD32" i="24"/>
  <c r="BJR32" i="24"/>
  <c r="BHF32" i="24"/>
  <c r="BET32" i="24"/>
  <c r="BCH32" i="24"/>
  <c r="AZV32" i="24"/>
  <c r="AXJ32" i="24"/>
  <c r="AUX32" i="24"/>
  <c r="ASL32" i="24"/>
  <c r="APZ32" i="24"/>
  <c r="BXE32" i="24"/>
  <c r="BUS32" i="24"/>
  <c r="BSG32" i="24"/>
  <c r="BPU32" i="24"/>
  <c r="BNI32" i="24"/>
  <c r="BKW32" i="24"/>
  <c r="BIK32" i="24"/>
  <c r="BFY32" i="24"/>
  <c r="BDM32" i="24"/>
  <c r="BBA32" i="24"/>
  <c r="BXX32" i="24"/>
  <c r="BVL32" i="24"/>
  <c r="BWA32" i="24"/>
  <c r="BTO32" i="24"/>
  <c r="BRC32" i="24"/>
  <c r="BVR32" i="24"/>
  <c r="BTF32" i="24"/>
  <c r="BQT32" i="24"/>
  <c r="BOH32" i="24"/>
  <c r="BLV32" i="24"/>
  <c r="BJJ32" i="24"/>
  <c r="BGX32" i="24"/>
  <c r="BEL32" i="24"/>
  <c r="BBZ32" i="24"/>
  <c r="AZN32" i="24"/>
  <c r="AXB32" i="24"/>
  <c r="AUP32" i="24"/>
  <c r="ASD32" i="24"/>
  <c r="APR32" i="24"/>
  <c r="BWW32" i="24"/>
  <c r="BUK32" i="24"/>
  <c r="BRY32" i="24"/>
  <c r="BPM32" i="24"/>
  <c r="BNA32" i="24"/>
  <c r="BKO32" i="24"/>
  <c r="BIC32" i="24"/>
  <c r="BFQ32" i="24"/>
  <c r="BDE32" i="24"/>
  <c r="BXP32" i="24"/>
  <c r="BVD32" i="24"/>
  <c r="BVS32" i="24"/>
  <c r="BTG32" i="24"/>
  <c r="BXV32" i="24"/>
  <c r="BVJ32" i="24"/>
  <c r="BSX32" i="24"/>
  <c r="BQL32" i="24"/>
  <c r="BNZ32" i="24"/>
  <c r="BLN32" i="24"/>
  <c r="BJB32" i="24"/>
  <c r="BGP32" i="24"/>
  <c r="BED32" i="24"/>
  <c r="BBR32" i="24"/>
  <c r="AZF32" i="24"/>
  <c r="AWT32" i="24"/>
  <c r="AUH32" i="24"/>
  <c r="ARV32" i="24"/>
  <c r="APJ32" i="24"/>
  <c r="BWO32" i="24"/>
  <c r="BUC32" i="24"/>
  <c r="BRQ32" i="24"/>
  <c r="BPE32" i="24"/>
  <c r="BMS32" i="24"/>
  <c r="BKG32" i="24"/>
  <c r="BHU32" i="24"/>
  <c r="BFI32" i="24"/>
  <c r="BXH32" i="24"/>
  <c r="BXW32" i="24"/>
  <c r="BVK32" i="24"/>
  <c r="BSY32" i="24"/>
  <c r="BXN32" i="24"/>
  <c r="BVB32" i="24"/>
  <c r="BSP32" i="24"/>
  <c r="BQD32" i="24"/>
  <c r="BNR32" i="24"/>
  <c r="BLF32" i="24"/>
  <c r="BIT32" i="24"/>
  <c r="BGH32" i="24"/>
  <c r="BDV32" i="24"/>
  <c r="BBJ32" i="24"/>
  <c r="AYX32" i="24"/>
  <c r="AWL32" i="24"/>
  <c r="ATZ32" i="24"/>
  <c r="ARN32" i="24"/>
  <c r="APB32" i="24"/>
  <c r="BWG32" i="24"/>
  <c r="BTU32" i="24"/>
  <c r="BRI32" i="24"/>
  <c r="BOW32" i="24"/>
  <c r="BMK32" i="24"/>
  <c r="BJY32" i="24"/>
  <c r="BHM32" i="24"/>
  <c r="BFA32" i="24"/>
  <c r="BCO32" i="24"/>
  <c r="BWZ32" i="24"/>
  <c r="BXO32" i="24"/>
  <c r="BVC32" i="24"/>
  <c r="BSQ32" i="24"/>
  <c r="BXF32" i="24"/>
  <c r="BUT32" i="24"/>
  <c r="BSH32" i="24"/>
  <c r="BPV32" i="24"/>
  <c r="BNJ32" i="24"/>
  <c r="BKX32" i="24"/>
  <c r="BIL32" i="24"/>
  <c r="BFZ32" i="24"/>
  <c r="BDN32" i="24"/>
  <c r="BBB32" i="24"/>
  <c r="AYP32" i="24"/>
  <c r="AWD32" i="24"/>
  <c r="BWR32" i="24"/>
  <c r="BXG32" i="24"/>
  <c r="BUU32" i="24"/>
  <c r="BSI32" i="24"/>
  <c r="BWX32" i="24"/>
  <c r="BUL32" i="24"/>
  <c r="BRZ32" i="24"/>
  <c r="BPN32" i="24"/>
  <c r="BNB32" i="24"/>
  <c r="BKP32" i="24"/>
  <c r="BID32" i="24"/>
  <c r="BFR32" i="24"/>
  <c r="BDF32" i="24"/>
  <c r="BAT32" i="24"/>
  <c r="AYH32" i="24"/>
  <c r="AVV32" i="24"/>
  <c r="ATJ32" i="24"/>
  <c r="AQX32" i="24"/>
  <c r="AOL32" i="24"/>
  <c r="BVQ32" i="24"/>
  <c r="BTE32" i="24"/>
  <c r="BQS32" i="24"/>
  <c r="BOG32" i="24"/>
  <c r="BLU32" i="24"/>
  <c r="BJI32" i="24"/>
  <c r="BGW32" i="24"/>
  <c r="BEK32" i="24"/>
  <c r="BBY32" i="24"/>
  <c r="BWJ32" i="24"/>
  <c r="BWY32" i="24"/>
  <c r="BUM32" i="24"/>
  <c r="BSA32" i="24"/>
  <c r="BWP32" i="24"/>
  <c r="BUD32" i="24"/>
  <c r="BRR32" i="24"/>
  <c r="BPF32" i="24"/>
  <c r="BMT32" i="24"/>
  <c r="BKH32" i="24"/>
  <c r="BHV32" i="24"/>
  <c r="BFJ32" i="24"/>
  <c r="BCX32" i="24"/>
  <c r="BAL32" i="24"/>
  <c r="AXZ32" i="24"/>
  <c r="AVN32" i="24"/>
  <c r="BWB32" i="24"/>
  <c r="BWQ32" i="24"/>
  <c r="BUE32" i="24"/>
  <c r="BHN32" i="24"/>
  <c r="AST32" i="24"/>
  <c r="BVI32" i="24"/>
  <c r="BOO32" i="24"/>
  <c r="BIS32" i="24"/>
  <c r="BCG32" i="24"/>
  <c r="AZE32" i="24"/>
  <c r="AWS32" i="24"/>
  <c r="AUG32" i="24"/>
  <c r="BXL32" i="24"/>
  <c r="BUZ32" i="24"/>
  <c r="BSN32" i="24"/>
  <c r="BQB32" i="24"/>
  <c r="BNP32" i="24"/>
  <c r="BLD32" i="24"/>
  <c r="BXK32" i="24"/>
  <c r="BUY32" i="24"/>
  <c r="BSM32" i="24"/>
  <c r="BQA32" i="24"/>
  <c r="BNO32" i="24"/>
  <c r="BLC32" i="24"/>
  <c r="BIQ32" i="24"/>
  <c r="BGE32" i="24"/>
  <c r="BDS32" i="24"/>
  <c r="BBG32" i="24"/>
  <c r="AYU32" i="24"/>
  <c r="AWI32" i="24"/>
  <c r="ATW32" i="24"/>
  <c r="ARK32" i="24"/>
  <c r="BWD32" i="24"/>
  <c r="BTR32" i="24"/>
  <c r="BRF32" i="24"/>
  <c r="BOT32" i="24"/>
  <c r="BMH32" i="24"/>
  <c r="BJV32" i="24"/>
  <c r="BHJ32" i="24"/>
  <c r="BEX32" i="24"/>
  <c r="BCL32" i="24"/>
  <c r="AZZ32" i="24"/>
  <c r="AXN32" i="24"/>
  <c r="AVB32" i="24"/>
  <c r="ASP32" i="24"/>
  <c r="AQD32" i="24"/>
  <c r="BVE32" i="24"/>
  <c r="BND32" i="24"/>
  <c r="BHH32" i="24"/>
  <c r="BCJ32" i="24"/>
  <c r="AXL32" i="24"/>
  <c r="ASN32" i="24"/>
  <c r="AOY32" i="24"/>
  <c r="AMH32" i="24"/>
  <c r="AJV32" i="24"/>
  <c r="AHJ32" i="24"/>
  <c r="AEX32" i="24"/>
  <c r="ACL32" i="24"/>
  <c r="ZZ32" i="24"/>
  <c r="XN32" i="24"/>
  <c r="VB32" i="24"/>
  <c r="SP32" i="24"/>
  <c r="QD32" i="24"/>
  <c r="NR32" i="24"/>
  <c r="LF32" i="24"/>
  <c r="IT32" i="24"/>
  <c r="GH32" i="24"/>
  <c r="BPO32" i="24"/>
  <c r="BJC32" i="24"/>
  <c r="BEE32" i="24"/>
  <c r="AZG32" i="24"/>
  <c r="AUI32" i="24"/>
  <c r="AQC32" i="24"/>
  <c r="ANE32" i="24"/>
  <c r="AKS32" i="24"/>
  <c r="AIG32" i="24"/>
  <c r="AFU32" i="24"/>
  <c r="ADI32" i="24"/>
  <c r="AAW32" i="24"/>
  <c r="YK32" i="24"/>
  <c r="BRS32" i="24"/>
  <c r="BFB32" i="24"/>
  <c r="ARF32" i="24"/>
  <c r="BVA32" i="24"/>
  <c r="BNY32" i="24"/>
  <c r="BHE32" i="24"/>
  <c r="BBQ32" i="24"/>
  <c r="AYW32" i="24"/>
  <c r="AWK32" i="24"/>
  <c r="ATY32" i="24"/>
  <c r="BXD32" i="24"/>
  <c r="BUR32" i="24"/>
  <c r="BSF32" i="24"/>
  <c r="BPT32" i="24"/>
  <c r="BNH32" i="24"/>
  <c r="BKV32" i="24"/>
  <c r="BXC32" i="24"/>
  <c r="BUQ32" i="24"/>
  <c r="BSE32" i="24"/>
  <c r="BPS32" i="24"/>
  <c r="BNG32" i="24"/>
  <c r="BKU32" i="24"/>
  <c r="BII32" i="24"/>
  <c r="BFW32" i="24"/>
  <c r="BDK32" i="24"/>
  <c r="BAY32" i="24"/>
  <c r="AYM32" i="24"/>
  <c r="AWA32" i="24"/>
  <c r="ATO32" i="24"/>
  <c r="ARC32" i="24"/>
  <c r="BVV32" i="24"/>
  <c r="BTJ32" i="24"/>
  <c r="BQX32" i="24"/>
  <c r="BOL32" i="24"/>
  <c r="BLZ32" i="24"/>
  <c r="BJN32" i="24"/>
  <c r="BHB32" i="24"/>
  <c r="BEP32" i="24"/>
  <c r="BCD32" i="24"/>
  <c r="AZR32" i="24"/>
  <c r="AXF32" i="24"/>
  <c r="AUT32" i="24"/>
  <c r="ASH32" i="24"/>
  <c r="APV32" i="24"/>
  <c r="BTX32" i="24"/>
  <c r="BMG32" i="24"/>
  <c r="BGR32" i="24"/>
  <c r="BBT32" i="24"/>
  <c r="AWV32" i="24"/>
  <c r="ARY32" i="24"/>
  <c r="AON32" i="24"/>
  <c r="ALZ32" i="24"/>
  <c r="AJN32" i="24"/>
  <c r="AHB32" i="24"/>
  <c r="AEP32" i="24"/>
  <c r="ACD32" i="24"/>
  <c r="ZR32" i="24"/>
  <c r="XF32" i="24"/>
  <c r="UT32" i="24"/>
  <c r="SH32" i="24"/>
  <c r="PV32" i="24"/>
  <c r="NJ32" i="24"/>
  <c r="KX32" i="24"/>
  <c r="IL32" i="24"/>
  <c r="FZ32" i="24"/>
  <c r="BOR32" i="24"/>
  <c r="BIM32" i="24"/>
  <c r="BDO32" i="24"/>
  <c r="AYQ32" i="24"/>
  <c r="ATS32" i="24"/>
  <c r="APS32" i="24"/>
  <c r="AMW32" i="24"/>
  <c r="AKK32" i="24"/>
  <c r="AHY32" i="24"/>
  <c r="AFM32" i="24"/>
  <c r="ADA32" i="24"/>
  <c r="AAO32" i="24"/>
  <c r="YC32" i="24"/>
  <c r="VQ32" i="24"/>
  <c r="TE32" i="24"/>
  <c r="QS32" i="24"/>
  <c r="OG32" i="24"/>
  <c r="LU32" i="24"/>
  <c r="JI32" i="24"/>
  <c r="GW32" i="24"/>
  <c r="BWH32" i="24"/>
  <c r="BCP32" i="24"/>
  <c r="AQP32" i="24"/>
  <c r="BTM32" i="24"/>
  <c r="BNQ32" i="24"/>
  <c r="BGO32" i="24"/>
  <c r="BBI32" i="24"/>
  <c r="AYO32" i="24"/>
  <c r="AWC32" i="24"/>
  <c r="ATQ32" i="24"/>
  <c r="BWV32" i="24"/>
  <c r="BUJ32" i="24"/>
  <c r="BRX32" i="24"/>
  <c r="BPL32" i="24"/>
  <c r="BMZ32" i="24"/>
  <c r="BKN32" i="24"/>
  <c r="BWU32" i="24"/>
  <c r="BUI32" i="24"/>
  <c r="BRW32" i="24"/>
  <c r="BPK32" i="24"/>
  <c r="BMY32" i="24"/>
  <c r="BKM32" i="24"/>
  <c r="BIA32" i="24"/>
  <c r="BFO32" i="24"/>
  <c r="BDC32" i="24"/>
  <c r="BAQ32" i="24"/>
  <c r="AYE32" i="24"/>
  <c r="AVS32" i="24"/>
  <c r="ATG32" i="24"/>
  <c r="BXZ32" i="24"/>
  <c r="BVN32" i="24"/>
  <c r="BTB32" i="24"/>
  <c r="BQP32" i="24"/>
  <c r="BOD32" i="24"/>
  <c r="BLR32" i="24"/>
  <c r="BJF32" i="24"/>
  <c r="BGT32" i="24"/>
  <c r="BEH32" i="24"/>
  <c r="BBV32" i="24"/>
  <c r="AZJ32" i="24"/>
  <c r="AWX32" i="24"/>
  <c r="AUL32" i="24"/>
  <c r="ARZ32" i="24"/>
  <c r="APN32" i="24"/>
  <c r="BSR32" i="24"/>
  <c r="BLO32" i="24"/>
  <c r="BGB32" i="24"/>
  <c r="BBD32" i="24"/>
  <c r="AWF32" i="24"/>
  <c r="ARM32" i="24"/>
  <c r="AOD32" i="24"/>
  <c r="ALR32" i="24"/>
  <c r="AJF32" i="24"/>
  <c r="AGT32" i="24"/>
  <c r="AEH32" i="24"/>
  <c r="ABV32" i="24"/>
  <c r="ZJ32" i="24"/>
  <c r="WX32" i="24"/>
  <c r="UL32" i="24"/>
  <c r="RZ32" i="24"/>
  <c r="PN32" i="24"/>
  <c r="NB32" i="24"/>
  <c r="KP32" i="24"/>
  <c r="ID32" i="24"/>
  <c r="BTV32" i="24"/>
  <c r="BAD32" i="24"/>
  <c r="AQH32" i="24"/>
  <c r="BSW32" i="24"/>
  <c r="BMC32" i="24"/>
  <c r="BGG32" i="24"/>
  <c r="BAS32" i="24"/>
  <c r="AYG32" i="24"/>
  <c r="AVU32" i="24"/>
  <c r="ATI32" i="24"/>
  <c r="BWN32" i="24"/>
  <c r="BUB32" i="24"/>
  <c r="BRP32" i="24"/>
  <c r="BPD32" i="24"/>
  <c r="BMR32" i="24"/>
  <c r="BKF32" i="24"/>
  <c r="BWM32" i="24"/>
  <c r="BUA32" i="24"/>
  <c r="BRO32" i="24"/>
  <c r="BPC32" i="24"/>
  <c r="BMQ32" i="24"/>
  <c r="BKE32" i="24"/>
  <c r="BHS32" i="24"/>
  <c r="BFG32" i="24"/>
  <c r="BCU32" i="24"/>
  <c r="BAI32" i="24"/>
  <c r="AXW32" i="24"/>
  <c r="AVK32" i="24"/>
  <c r="ASY32" i="24"/>
  <c r="BXR32" i="24"/>
  <c r="BVF32" i="24"/>
  <c r="BST32" i="24"/>
  <c r="BQH32" i="24"/>
  <c r="BNV32" i="24"/>
  <c r="BLJ32" i="24"/>
  <c r="BIX32" i="24"/>
  <c r="BGL32" i="24"/>
  <c r="BDZ32" i="24"/>
  <c r="BBN32" i="24"/>
  <c r="AZB32" i="24"/>
  <c r="AWP32" i="24"/>
  <c r="AUD32" i="24"/>
  <c r="ARR32" i="24"/>
  <c r="APF32" i="24"/>
  <c r="BRL32" i="24"/>
  <c r="BKR32" i="24"/>
  <c r="BFL32" i="24"/>
  <c r="BAN32" i="24"/>
  <c r="AVP32" i="24"/>
  <c r="AQZ32" i="24"/>
  <c r="ANV32" i="24"/>
  <c r="ALJ32" i="24"/>
  <c r="AIX32" i="24"/>
  <c r="AGL32" i="24"/>
  <c r="ADZ32" i="24"/>
  <c r="ABN32" i="24"/>
  <c r="ZB32" i="24"/>
  <c r="WP32" i="24"/>
  <c r="UD32" i="24"/>
  <c r="RR32" i="24"/>
  <c r="PF32" i="24"/>
  <c r="MT32" i="24"/>
  <c r="KH32" i="24"/>
  <c r="BRJ32" i="24"/>
  <c r="AXR32" i="24"/>
  <c r="AOT32" i="24"/>
  <c r="BSO32" i="24"/>
  <c r="BLM32" i="24"/>
  <c r="BES32" i="24"/>
  <c r="BAK32" i="24"/>
  <c r="AXY32" i="24"/>
  <c r="AVM32" i="24"/>
  <c r="ATA32" i="24"/>
  <c r="BWF32" i="24"/>
  <c r="BTT32" i="24"/>
  <c r="BRH32" i="24"/>
  <c r="BOV32" i="24"/>
  <c r="BMJ32" i="24"/>
  <c r="BJX32" i="24"/>
  <c r="BWE32" i="24"/>
  <c r="BTS32" i="24"/>
  <c r="BRG32" i="24"/>
  <c r="BOU32" i="24"/>
  <c r="BMI32" i="24"/>
  <c r="BJW32" i="24"/>
  <c r="BHK32" i="24"/>
  <c r="BEY32" i="24"/>
  <c r="BCM32" i="24"/>
  <c r="BAA32" i="24"/>
  <c r="AXO32" i="24"/>
  <c r="AVC32" i="24"/>
  <c r="ASQ32" i="24"/>
  <c r="BXJ32" i="24"/>
  <c r="BUX32" i="24"/>
  <c r="BSL32" i="24"/>
  <c r="BPZ32" i="24"/>
  <c r="BNN32" i="24"/>
  <c r="BLB32" i="24"/>
  <c r="BIP32" i="24"/>
  <c r="BGD32" i="24"/>
  <c r="BDR32" i="24"/>
  <c r="BBF32" i="24"/>
  <c r="AYT32" i="24"/>
  <c r="AWH32" i="24"/>
  <c r="ATV32" i="24"/>
  <c r="ARJ32" i="24"/>
  <c r="AOX32" i="24"/>
  <c r="BQM32" i="24"/>
  <c r="BJU32" i="24"/>
  <c r="BEV32" i="24"/>
  <c r="AZX32" i="24"/>
  <c r="AUZ32" i="24"/>
  <c r="AQO32" i="24"/>
  <c r="ANN32" i="24"/>
  <c r="ALB32" i="24"/>
  <c r="AIP32" i="24"/>
  <c r="AGD32" i="24"/>
  <c r="ADR32" i="24"/>
  <c r="ABF32" i="24"/>
  <c r="YT32" i="24"/>
  <c r="WH32" i="24"/>
  <c r="TV32" i="24"/>
  <c r="RJ32" i="24"/>
  <c r="OX32" i="24"/>
  <c r="ML32" i="24"/>
  <c r="JZ32" i="24"/>
  <c r="HN32" i="24"/>
  <c r="BTQ32" i="24"/>
  <c r="BMF32" i="24"/>
  <c r="BGQ32" i="24"/>
  <c r="BBS32" i="24"/>
  <c r="AWU32" i="24"/>
  <c r="ARX32" i="24"/>
  <c r="AOM32" i="24"/>
  <c r="ALY32" i="24"/>
  <c r="AJM32" i="24"/>
  <c r="AHA32" i="24"/>
  <c r="AEO32" i="24"/>
  <c r="ACC32" i="24"/>
  <c r="ZQ32" i="24"/>
  <c r="XE32" i="24"/>
  <c r="US32" i="24"/>
  <c r="SG32" i="24"/>
  <c r="PU32" i="24"/>
  <c r="NI32" i="24"/>
  <c r="KW32" i="24"/>
  <c r="IK32" i="24"/>
  <c r="FY32" i="24"/>
  <c r="BOX32" i="24"/>
  <c r="AVF32" i="24"/>
  <c r="BXU32" i="24"/>
  <c r="BRA32" i="24"/>
  <c r="BLE32" i="24"/>
  <c r="BEC32" i="24"/>
  <c r="BAC32" i="24"/>
  <c r="AXQ32" i="24"/>
  <c r="AVE32" i="24"/>
  <c r="ASS32" i="24"/>
  <c r="BVX32" i="24"/>
  <c r="BTL32" i="24"/>
  <c r="BQZ32" i="24"/>
  <c r="BON32" i="24"/>
  <c r="BMB32" i="24"/>
  <c r="BJP32" i="24"/>
  <c r="BQC32" i="24"/>
  <c r="AXA32" i="24"/>
  <c r="BSV32" i="24"/>
  <c r="BXS32" i="24"/>
  <c r="BQQ32" i="24"/>
  <c r="BJO32" i="24"/>
  <c r="BEA32" i="24"/>
  <c r="AWY32" i="24"/>
  <c r="BXB32" i="24"/>
  <c r="BRN32" i="24"/>
  <c r="BKL32" i="24"/>
  <c r="BDJ32" i="24"/>
  <c r="AXV32" i="24"/>
  <c r="AQT32" i="24"/>
  <c r="BJD32" i="24"/>
  <c r="AYB32" i="24"/>
  <c r="AMX32" i="24"/>
  <c r="AFV32" i="24"/>
  <c r="AAH32" i="24"/>
  <c r="TF32" i="24"/>
  <c r="MD32" i="24"/>
  <c r="GX32" i="24"/>
  <c r="BNC32" i="24"/>
  <c r="BEU32" i="24"/>
  <c r="AWE32" i="24"/>
  <c r="APH32" i="24"/>
  <c r="ALI32" i="24"/>
  <c r="AHI32" i="24"/>
  <c r="ADQ32" i="24"/>
  <c r="ZI32" i="24"/>
  <c r="VY32" i="24"/>
  <c r="SO32" i="24"/>
  <c r="PE32" i="24"/>
  <c r="MC32" i="24"/>
  <c r="IS32" i="24"/>
  <c r="FI32" i="24"/>
  <c r="CW32" i="24"/>
  <c r="AK32" i="24"/>
  <c r="BSJ32" i="24"/>
  <c r="BLH32" i="24"/>
  <c r="BFX32" i="24"/>
  <c r="BAZ32" i="24"/>
  <c r="AWB32" i="24"/>
  <c r="ARI32" i="24"/>
  <c r="AOB32" i="24"/>
  <c r="ALP32" i="24"/>
  <c r="AJD32" i="24"/>
  <c r="AGR32" i="24"/>
  <c r="AEF32" i="24"/>
  <c r="ABT32" i="24"/>
  <c r="ZH32" i="24"/>
  <c r="WV32" i="24"/>
  <c r="BML32" i="24"/>
  <c r="BJQ32" i="24"/>
  <c r="AUW32" i="24"/>
  <c r="BQR32" i="24"/>
  <c r="BVW32" i="24"/>
  <c r="BQI32" i="24"/>
  <c r="BJG32" i="24"/>
  <c r="BCE32" i="24"/>
  <c r="AWQ32" i="24"/>
  <c r="BWT32" i="24"/>
  <c r="BPR32" i="24"/>
  <c r="BKD32" i="24"/>
  <c r="BDB32" i="24"/>
  <c r="AVZ32" i="24"/>
  <c r="AQL32" i="24"/>
  <c r="BIN32" i="24"/>
  <c r="AUJ32" i="24"/>
  <c r="AMP32" i="24"/>
  <c r="AFN32" i="24"/>
  <c r="YL32" i="24"/>
  <c r="SX32" i="24"/>
  <c r="LV32" i="24"/>
  <c r="GP32" i="24"/>
  <c r="BLI32" i="24"/>
  <c r="BCY32" i="24"/>
  <c r="AVO32" i="24"/>
  <c r="AOW32" i="24"/>
  <c r="ALA32" i="24"/>
  <c r="AGS32" i="24"/>
  <c r="ACS32" i="24"/>
  <c r="ZA32" i="24"/>
  <c r="VI32" i="24"/>
  <c r="RY32" i="24"/>
  <c r="OW32" i="24"/>
  <c r="LM32" i="24"/>
  <c r="IC32" i="24"/>
  <c r="FA32" i="24"/>
  <c r="BJZ32" i="24"/>
  <c r="BJA32" i="24"/>
  <c r="AUO32" i="24"/>
  <c r="BQJ32" i="24"/>
  <c r="BVO32" i="24"/>
  <c r="BOM32" i="24"/>
  <c r="BIY32" i="24"/>
  <c r="BBW32" i="24"/>
  <c r="AUU32" i="24"/>
  <c r="BWL32" i="24"/>
  <c r="BPJ32" i="24"/>
  <c r="BIH32" i="24"/>
  <c r="BCT32" i="24"/>
  <c r="AVR32" i="24"/>
  <c r="AOP32" i="24"/>
  <c r="BHX32" i="24"/>
  <c r="ATT32" i="24"/>
  <c r="AKT32" i="24"/>
  <c r="AFF32" i="24"/>
  <c r="YD32" i="24"/>
  <c r="RB32" i="24"/>
  <c r="LN32" i="24"/>
  <c r="BXI32" i="24"/>
  <c r="BKQ32" i="24"/>
  <c r="BCI32" i="24"/>
  <c r="AUY32" i="24"/>
  <c r="AOC32" i="24"/>
  <c r="AKC32" i="24"/>
  <c r="AGK32" i="24"/>
  <c r="ACK32" i="24"/>
  <c r="YS32" i="24"/>
  <c r="VA32" i="24"/>
  <c r="RQ32" i="24"/>
  <c r="OO32" i="24"/>
  <c r="LE32" i="24"/>
  <c r="HU32" i="24"/>
  <c r="ES32" i="24"/>
  <c r="CG32" i="24"/>
  <c r="U32" i="24"/>
  <c r="BQF32" i="24"/>
  <c r="BJS32" i="24"/>
  <c r="BER32" i="24"/>
  <c r="AZT32" i="24"/>
  <c r="AUV32" i="24"/>
  <c r="AQM32" i="24"/>
  <c r="ANL32" i="24"/>
  <c r="AKZ32" i="24"/>
  <c r="AIN32" i="24"/>
  <c r="AGB32" i="24"/>
  <c r="ADP32" i="24"/>
  <c r="ABD32" i="24"/>
  <c r="YR32" i="24"/>
  <c r="WF32" i="24"/>
  <c r="TT32" i="24"/>
  <c r="RH32" i="24"/>
  <c r="OV32" i="24"/>
  <c r="MJ32" i="24"/>
  <c r="ATR32" i="24"/>
  <c r="BDU32" i="24"/>
  <c r="ASK32" i="24"/>
  <c r="BOF32" i="24"/>
  <c r="BVG32" i="24"/>
  <c r="BOE32" i="24"/>
  <c r="BHC32" i="24"/>
  <c r="BBO32" i="24"/>
  <c r="AUM32" i="24"/>
  <c r="BUP32" i="24"/>
  <c r="BPB32" i="24"/>
  <c r="BHZ32" i="24"/>
  <c r="BAX32" i="24"/>
  <c r="AVJ32" i="24"/>
  <c r="AOH32" i="24"/>
  <c r="BEF32" i="24"/>
  <c r="ATD32" i="24"/>
  <c r="AKL32" i="24"/>
  <c r="ADJ32" i="24"/>
  <c r="XV32" i="24"/>
  <c r="QT32" i="24"/>
  <c r="JR32" i="24"/>
  <c r="BUW32" i="24"/>
  <c r="BJT32" i="24"/>
  <c r="BBC32" i="24"/>
  <c r="ATC32" i="24"/>
  <c r="ANU32" i="24"/>
  <c r="AJU32" i="24"/>
  <c r="AGC32" i="24"/>
  <c r="ABU32" i="24"/>
  <c r="XU32" i="24"/>
  <c r="UK32" i="24"/>
  <c r="RI32" i="24"/>
  <c r="NY32" i="24"/>
  <c r="KO32" i="24"/>
  <c r="HM32" i="24"/>
  <c r="EK32" i="24"/>
  <c r="BY32" i="24"/>
  <c r="M32" i="24"/>
  <c r="BPI32" i="24"/>
  <c r="BIZ32" i="24"/>
  <c r="BEB32" i="24"/>
  <c r="AZD32" i="24"/>
  <c r="AUF32" i="24"/>
  <c r="AQB32" i="24"/>
  <c r="AND32" i="24"/>
  <c r="AKR32" i="24"/>
  <c r="AIF32" i="24"/>
  <c r="AFT32" i="24"/>
  <c r="ADH32" i="24"/>
  <c r="AAV32" i="24"/>
  <c r="YJ32" i="24"/>
  <c r="VX32" i="24"/>
  <c r="TL32" i="24"/>
  <c r="QZ32" i="24"/>
  <c r="ON32" i="24"/>
  <c r="MB32" i="24"/>
  <c r="JP32" i="24"/>
  <c r="HD32" i="24"/>
  <c r="ER32" i="24"/>
  <c r="CF32" i="24"/>
  <c r="T32" i="24"/>
  <c r="BQE32" i="24"/>
  <c r="BJM32" i="24"/>
  <c r="BEO32" i="24"/>
  <c r="AZQ32" i="24"/>
  <c r="AUS32" i="24"/>
  <c r="AQK32" i="24"/>
  <c r="ANK32" i="24"/>
  <c r="AKY32" i="24"/>
  <c r="AIM32" i="24"/>
  <c r="AGA32" i="24"/>
  <c r="ADO32" i="24"/>
  <c r="ABC32" i="24"/>
  <c r="YQ32" i="24"/>
  <c r="WE32" i="24"/>
  <c r="TS32" i="24"/>
  <c r="RG32" i="24"/>
  <c r="OU32" i="24"/>
  <c r="MI32" i="24"/>
  <c r="JW32" i="24"/>
  <c r="HK32" i="24"/>
  <c r="EY32" i="24"/>
  <c r="CM32" i="24"/>
  <c r="AA32" i="24"/>
  <c r="ATB32" i="24"/>
  <c r="BCW32" i="24"/>
  <c r="BXT32" i="24"/>
  <c r="BNX32" i="24"/>
  <c r="BTK32" i="24"/>
  <c r="BNW32" i="24"/>
  <c r="BGU32" i="24"/>
  <c r="AZS32" i="24"/>
  <c r="AUE32" i="24"/>
  <c r="BUH32" i="24"/>
  <c r="BNF32" i="24"/>
  <c r="BHR32" i="24"/>
  <c r="BAP32" i="24"/>
  <c r="ATN32" i="24"/>
  <c r="BXQ32" i="24"/>
  <c r="BDP32" i="24"/>
  <c r="AQE32" i="24"/>
  <c r="AKD32" i="24"/>
  <c r="ADB32" i="24"/>
  <c r="VZ32" i="24"/>
  <c r="QL32" i="24"/>
  <c r="JJ32" i="24"/>
  <c r="BSK32" i="24"/>
  <c r="BHW32" i="24"/>
  <c r="BAM32" i="24"/>
  <c r="ASM32" i="24"/>
  <c r="ANM32" i="24"/>
  <c r="AJE32" i="24"/>
  <c r="AFE32" i="24"/>
  <c r="ABM32" i="24"/>
  <c r="XM32" i="24"/>
  <c r="UC32" i="24"/>
  <c r="RA32" i="24"/>
  <c r="NQ32" i="24"/>
  <c r="KG32" i="24"/>
  <c r="HE32" i="24"/>
  <c r="EC32" i="24"/>
  <c r="BQ32" i="24"/>
  <c r="E32" i="24"/>
  <c r="BOQ32" i="24"/>
  <c r="BIJ32" i="24"/>
  <c r="BDL32" i="24"/>
  <c r="AYN32" i="24"/>
  <c r="ATP32" i="24"/>
  <c r="APQ32" i="24"/>
  <c r="AMV32" i="24"/>
  <c r="AKJ32" i="24"/>
  <c r="AHX32" i="24"/>
  <c r="AFL32" i="24"/>
  <c r="ACZ32" i="24"/>
  <c r="AAN32" i="24"/>
  <c r="YB32" i="24"/>
  <c r="VP32" i="24"/>
  <c r="TD32" i="24"/>
  <c r="QR32" i="24"/>
  <c r="OF32" i="24"/>
  <c r="LT32" i="24"/>
  <c r="JH32" i="24"/>
  <c r="GV32" i="24"/>
  <c r="EJ32" i="24"/>
  <c r="BX32" i="24"/>
  <c r="L32" i="24"/>
  <c r="BPH32" i="24"/>
  <c r="BIW32" i="24"/>
  <c r="BDY32" i="24"/>
  <c r="AZA32" i="24"/>
  <c r="AUC32" i="24"/>
  <c r="AQA32" i="24"/>
  <c r="ANC32" i="24"/>
  <c r="AKQ32" i="24"/>
  <c r="AIE32" i="24"/>
  <c r="AFS32" i="24"/>
  <c r="ADG32" i="24"/>
  <c r="AAU32" i="24"/>
  <c r="YI32" i="24"/>
  <c r="VW32" i="24"/>
  <c r="TK32" i="24"/>
  <c r="QY32" i="24"/>
  <c r="OM32" i="24"/>
  <c r="MA32" i="24"/>
  <c r="JO32" i="24"/>
  <c r="HC32" i="24"/>
  <c r="EQ32" i="24"/>
  <c r="CE32" i="24"/>
  <c r="S32" i="24"/>
  <c r="BXM32" i="24"/>
  <c r="AZU32" i="24"/>
  <c r="BVP32" i="24"/>
  <c r="BLT32" i="24"/>
  <c r="BTC32" i="24"/>
  <c r="BMA32" i="24"/>
  <c r="BGM32" i="24"/>
  <c r="AZK32" i="24"/>
  <c r="ASI32" i="24"/>
  <c r="BTZ32" i="24"/>
  <c r="BMX32" i="24"/>
  <c r="BFV32" i="24"/>
  <c r="BAH32" i="24"/>
  <c r="ATF32" i="24"/>
  <c r="BPP32" i="24"/>
  <c r="BCZ32" i="24"/>
  <c r="APT32" i="24"/>
  <c r="AIH32" i="24"/>
  <c r="ACT32" i="24"/>
  <c r="VR32" i="24"/>
  <c r="OP32" i="24"/>
  <c r="JB32" i="24"/>
  <c r="BRE32" i="24"/>
  <c r="BHG32" i="24"/>
  <c r="AZW32" i="24"/>
  <c r="ARL32" i="24"/>
  <c r="AMO32" i="24"/>
  <c r="AIW32" i="24"/>
  <c r="AEW32" i="24"/>
  <c r="ABE32" i="24"/>
  <c r="WW32" i="24"/>
  <c r="TU32" i="24"/>
  <c r="QK32" i="24"/>
  <c r="NA32" i="24"/>
  <c r="JY32" i="24"/>
  <c r="GO32" i="24"/>
  <c r="DU32" i="24"/>
  <c r="BVY32" i="24"/>
  <c r="AZM32" i="24"/>
  <c r="BVH32" i="24"/>
  <c r="BLL32" i="24"/>
  <c r="BSU32" i="24"/>
  <c r="BLS32" i="24"/>
  <c r="BEQ32" i="24"/>
  <c r="AZC32" i="24"/>
  <c r="ASA32" i="24"/>
  <c r="BSD32" i="24"/>
  <c r="BMP32" i="24"/>
  <c r="BFN32" i="24"/>
  <c r="AYL32" i="24"/>
  <c r="ASX32" i="24"/>
  <c r="BOS32" i="24"/>
  <c r="AZH32" i="24"/>
  <c r="API32" i="24"/>
  <c r="AHZ32" i="24"/>
  <c r="AAX32" i="24"/>
  <c r="VJ32" i="24"/>
  <c r="OH32" i="24"/>
  <c r="HV32" i="24"/>
  <c r="BQG32" i="24"/>
  <c r="BGA32" i="24"/>
  <c r="AYA32" i="24"/>
  <c r="AQY32" i="24"/>
  <c r="AMG32" i="24"/>
  <c r="AIO32" i="24"/>
  <c r="AEG32" i="24"/>
  <c r="AAG32" i="24"/>
  <c r="WO32" i="24"/>
  <c r="TM32" i="24"/>
  <c r="QC32" i="24"/>
  <c r="MS32" i="24"/>
  <c r="JQ32" i="24"/>
  <c r="GG32" i="24"/>
  <c r="DM32" i="24"/>
  <c r="AXG32" i="24"/>
  <c r="AYR32" i="24"/>
  <c r="BFK32" i="24"/>
  <c r="SW32" i="24"/>
  <c r="BA32" i="24"/>
  <c r="BMW32" i="24"/>
  <c r="BCF32" i="24"/>
  <c r="ASJ32" i="24"/>
  <c r="AMF32" i="24"/>
  <c r="AHH32" i="24"/>
  <c r="ACJ32" i="24"/>
  <c r="XL32" i="24"/>
  <c r="SV32" i="24"/>
  <c r="PL32" i="24"/>
  <c r="LD32" i="24"/>
  <c r="IB32" i="24"/>
  <c r="EZ32" i="24"/>
  <c r="BH32" i="24"/>
  <c r="BTI32" i="24"/>
  <c r="BKJ32" i="24"/>
  <c r="BCS32" i="24"/>
  <c r="AWO32" i="24"/>
  <c r="AQV32" i="24"/>
  <c r="AMM32" i="24"/>
  <c r="AJK32" i="24"/>
  <c r="AGI32" i="24"/>
  <c r="ACQ32" i="24"/>
  <c r="ZO32" i="24"/>
  <c r="WM32" i="24"/>
  <c r="SU32" i="24"/>
  <c r="PS32" i="24"/>
  <c r="MQ32" i="24"/>
  <c r="IY32" i="24"/>
  <c r="FW32" i="24"/>
  <c r="CU32" i="24"/>
  <c r="BWK32" i="24"/>
  <c r="BNM32" i="24"/>
  <c r="BHP32" i="24"/>
  <c r="BQK32" i="24"/>
  <c r="ARS32" i="24"/>
  <c r="ANF32" i="24"/>
  <c r="AXK32" i="24"/>
  <c r="PM32" i="24"/>
  <c r="AS32" i="24"/>
  <c r="BME32" i="24"/>
  <c r="BBP32" i="24"/>
  <c r="ARW32" i="24"/>
  <c r="ALX32" i="24"/>
  <c r="AGZ32" i="24"/>
  <c r="ACB32" i="24"/>
  <c r="XD32" i="24"/>
  <c r="SN32" i="24"/>
  <c r="PD32" i="24"/>
  <c r="KV32" i="24"/>
  <c r="HT32" i="24"/>
  <c r="EB32" i="24"/>
  <c r="AZ32" i="24"/>
  <c r="BSC32" i="24"/>
  <c r="BIG32" i="24"/>
  <c r="BCC32" i="24"/>
  <c r="AVY32" i="24"/>
  <c r="APP32" i="24"/>
  <c r="AME32" i="24"/>
  <c r="AJC32" i="24"/>
  <c r="AFK32" i="24"/>
  <c r="ACI32" i="24"/>
  <c r="ZG32" i="24"/>
  <c r="VO32" i="24"/>
  <c r="SM32" i="24"/>
  <c r="PK32" i="24"/>
  <c r="LS32" i="24"/>
  <c r="IQ32" i="24"/>
  <c r="FO32" i="24"/>
  <c r="BW32" i="24"/>
  <c r="BUN32" i="24"/>
  <c r="BMU32" i="24"/>
  <c r="AXI32" i="24"/>
  <c r="BRV32" i="24"/>
  <c r="AHR32" i="24"/>
  <c r="AQN32" i="24"/>
  <c r="MK32" i="24"/>
  <c r="AC32" i="24"/>
  <c r="BKK32" i="24"/>
  <c r="BAJ32" i="24"/>
  <c r="AQW32" i="24"/>
  <c r="ALH32" i="24"/>
  <c r="AGJ32" i="24"/>
  <c r="ABL32" i="24"/>
  <c r="WN32" i="24"/>
  <c r="SF32" i="24"/>
  <c r="NX32" i="24"/>
  <c r="KN32" i="24"/>
  <c r="HL32" i="24"/>
  <c r="DT32" i="24"/>
  <c r="AR32" i="24"/>
  <c r="BQW32" i="24"/>
  <c r="BHQ32" i="24"/>
  <c r="BBM32" i="24"/>
  <c r="AVI32" i="24"/>
  <c r="APE32" i="24"/>
  <c r="ALW32" i="24"/>
  <c r="AIU32" i="24"/>
  <c r="AFC32" i="24"/>
  <c r="ACA32" i="24"/>
  <c r="YY32" i="24"/>
  <c r="VG32" i="24"/>
  <c r="SE32" i="24"/>
  <c r="PC32" i="24"/>
  <c r="LK32" i="24"/>
  <c r="II32" i="24"/>
  <c r="FG32" i="24"/>
  <c r="BO32" i="24"/>
  <c r="BTH32" i="24"/>
  <c r="BLX32" i="24"/>
  <c r="BGJ32" i="24"/>
  <c r="BBL32" i="24"/>
  <c r="AWN32" i="24"/>
  <c r="ART32" i="24"/>
  <c r="AOI32" i="24"/>
  <c r="ALV32" i="24"/>
  <c r="AJJ32" i="24"/>
  <c r="AGX32" i="24"/>
  <c r="AEL32" i="24"/>
  <c r="ABZ32" i="24"/>
  <c r="ZN32" i="24"/>
  <c r="XB32" i="24"/>
  <c r="UP32" i="24"/>
  <c r="SD32" i="24"/>
  <c r="PR32" i="24"/>
  <c r="NF32" i="24"/>
  <c r="KT32" i="24"/>
  <c r="IH32" i="24"/>
  <c r="FV32" i="24"/>
  <c r="DJ32" i="24"/>
  <c r="BTD32" i="24"/>
  <c r="BKT32" i="24"/>
  <c r="AAP32" i="24"/>
  <c r="ALQ32" i="24"/>
  <c r="JA32" i="24"/>
  <c r="BXA32" i="24"/>
  <c r="BHT32" i="24"/>
  <c r="AXX32" i="24"/>
  <c r="APG32" i="24"/>
  <c r="AKB32" i="24"/>
  <c r="AFD32" i="24"/>
  <c r="AAF32" i="24"/>
  <c r="VH32" i="24"/>
  <c r="RX32" i="24"/>
  <c r="NP32" i="24"/>
  <c r="KF32" i="24"/>
  <c r="GN32" i="24"/>
  <c r="DL32" i="24"/>
  <c r="AJ32" i="24"/>
  <c r="BOK32" i="24"/>
  <c r="BHA32" i="24"/>
  <c r="BAW32" i="24"/>
  <c r="ATM32" i="24"/>
  <c r="AOU32" i="24"/>
  <c r="ALO32" i="24"/>
  <c r="AHW32" i="24"/>
  <c r="AEU32" i="24"/>
  <c r="ABS32" i="24"/>
  <c r="YA32" i="24"/>
  <c r="UY32" i="24"/>
  <c r="RW32" i="24"/>
  <c r="OE32" i="24"/>
  <c r="LC32" i="24"/>
  <c r="IA32" i="24"/>
  <c r="EI32" i="24"/>
  <c r="BG32" i="24"/>
  <c r="BSB32" i="24"/>
  <c r="BLA32" i="24"/>
  <c r="BFT32" i="24"/>
  <c r="BAV32" i="24"/>
  <c r="AVX32" i="24"/>
  <c r="ARG32" i="24"/>
  <c r="ANZ32" i="24"/>
  <c r="ALN32" i="24"/>
  <c r="AJB32" i="24"/>
  <c r="AGP32" i="24"/>
  <c r="AED32" i="24"/>
  <c r="ABR32" i="24"/>
  <c r="ZF32" i="24"/>
  <c r="WT32" i="24"/>
  <c r="UH32" i="24"/>
  <c r="RV32" i="24"/>
  <c r="PJ32" i="24"/>
  <c r="MX32" i="24"/>
  <c r="KL32" i="24"/>
  <c r="HZ32" i="24"/>
  <c r="BYA32" i="24"/>
  <c r="BFF32" i="24"/>
  <c r="TN32" i="24"/>
  <c r="AHQ32" i="24"/>
  <c r="FQ32" i="24"/>
  <c r="BUV32" i="24"/>
  <c r="BHD32" i="24"/>
  <c r="AXH32" i="24"/>
  <c r="AOV32" i="24"/>
  <c r="AJT32" i="24"/>
  <c r="AEV32" i="24"/>
  <c r="ZX32" i="24"/>
  <c r="UZ32" i="24"/>
  <c r="RP32" i="24"/>
  <c r="NH32" i="24"/>
  <c r="JX32" i="24"/>
  <c r="GF32" i="24"/>
  <c r="DD32" i="24"/>
  <c r="AB32" i="24"/>
  <c r="BNS32" i="24"/>
  <c r="BGK32" i="24"/>
  <c r="BAG32" i="24"/>
  <c r="ASW32" i="24"/>
  <c r="AOJ32" i="24"/>
  <c r="ALG32" i="24"/>
  <c r="AHO32" i="24"/>
  <c r="AEM32" i="24"/>
  <c r="ABK32" i="24"/>
  <c r="XS32" i="24"/>
  <c r="UQ32" i="24"/>
  <c r="RO32" i="24"/>
  <c r="NW32" i="24"/>
  <c r="KU32" i="24"/>
  <c r="HS32" i="24"/>
  <c r="EA32" i="24"/>
  <c r="AY32" i="24"/>
  <c r="BQV32" i="24"/>
  <c r="BKI32" i="24"/>
  <c r="BFD32" i="24"/>
  <c r="BAF32" i="24"/>
  <c r="AVH32" i="24"/>
  <c r="AQU32" i="24"/>
  <c r="ANR32" i="24"/>
  <c r="ALF32" i="24"/>
  <c r="AIT32" i="24"/>
  <c r="AGH32" i="24"/>
  <c r="ADV32" i="24"/>
  <c r="ABJ32" i="24"/>
  <c r="YX32" i="24"/>
  <c r="WL32" i="24"/>
  <c r="TZ32" i="24"/>
  <c r="RN32" i="24"/>
  <c r="PB32" i="24"/>
  <c r="MP32" i="24"/>
  <c r="KD32" i="24"/>
  <c r="HR32" i="24"/>
  <c r="FF32" i="24"/>
  <c r="CT32" i="24"/>
  <c r="AH32" i="24"/>
  <c r="BQU32" i="24"/>
  <c r="BKC32" i="24"/>
  <c r="BFC32" i="24"/>
  <c r="BAE32" i="24"/>
  <c r="AVG32" i="24"/>
  <c r="AQS32" i="24"/>
  <c r="ANQ32" i="24"/>
  <c r="ALE32" i="24"/>
  <c r="AIS32" i="24"/>
  <c r="AGG32" i="24"/>
  <c r="ADU32" i="24"/>
  <c r="ABI32" i="24"/>
  <c r="YW32" i="24"/>
  <c r="WK32" i="24"/>
  <c r="TY32" i="24"/>
  <c r="RM32" i="24"/>
  <c r="PA32" i="24"/>
  <c r="MO32" i="24"/>
  <c r="KC32" i="24"/>
  <c r="BQY32" i="24"/>
  <c r="AYD32" i="24"/>
  <c r="NZ32" i="24"/>
  <c r="ADY32" i="24"/>
  <c r="DE32" i="24"/>
  <c r="BTP32" i="24"/>
  <c r="BGN32" i="24"/>
  <c r="AWR32" i="24"/>
  <c r="AOK32" i="24"/>
  <c r="AJL32" i="24"/>
  <c r="AEN32" i="24"/>
  <c r="ZP32" i="24"/>
  <c r="UR32" i="24"/>
  <c r="QJ32" i="24"/>
  <c r="MZ32" i="24"/>
  <c r="IZ32" i="24"/>
  <c r="FX32" i="24"/>
  <c r="CV32" i="24"/>
  <c r="D32" i="24"/>
  <c r="BMV32" i="24"/>
  <c r="BFU32" i="24"/>
  <c r="AYK32" i="24"/>
  <c r="ASG32" i="24"/>
  <c r="AOA32" i="24"/>
  <c r="AKI32" i="24"/>
  <c r="AHG32" i="24"/>
  <c r="AEE32" i="24"/>
  <c r="AAM32" i="24"/>
  <c r="XK32" i="24"/>
  <c r="UI32" i="24"/>
  <c r="QQ32" i="24"/>
  <c r="NO32" i="24"/>
  <c r="KM32" i="24"/>
  <c r="GU32" i="24"/>
  <c r="DS32" i="24"/>
  <c r="BLK32" i="24"/>
  <c r="ARB32" i="24"/>
  <c r="HF32" i="24"/>
  <c r="ZY32" i="24"/>
  <c r="CO32" i="24"/>
  <c r="BRD32" i="24"/>
  <c r="BFH32" i="24"/>
  <c r="AVL32" i="24"/>
  <c r="ANT32" i="24"/>
  <c r="AIV32" i="24"/>
  <c r="ADX32" i="24"/>
  <c r="YZ32" i="24"/>
  <c r="UJ32" i="24"/>
  <c r="QB32" i="24"/>
  <c r="MR32" i="24"/>
  <c r="IR32" i="24"/>
  <c r="FP32" i="24"/>
  <c r="CN32" i="24"/>
  <c r="BWS32" i="24"/>
  <c r="BLY32" i="24"/>
  <c r="BFE32" i="24"/>
  <c r="AXU32" i="24"/>
  <c r="ARU32" i="24"/>
  <c r="ANS32" i="24"/>
  <c r="AKA32" i="24"/>
  <c r="AGY32" i="24"/>
  <c r="ADW32" i="24"/>
  <c r="AAE32" i="24"/>
  <c r="XC32" i="24"/>
  <c r="UA32" i="24"/>
  <c r="QI32" i="24"/>
  <c r="NG32" i="24"/>
  <c r="KE32" i="24"/>
  <c r="GM32" i="24"/>
  <c r="DK32" i="24"/>
  <c r="AI32" i="24"/>
  <c r="BPG32" i="24"/>
  <c r="BIV32" i="24"/>
  <c r="BDX32" i="24"/>
  <c r="AYZ32" i="24"/>
  <c r="AUB32" i="24"/>
  <c r="APY32" i="24"/>
  <c r="ANB32" i="24"/>
  <c r="AKP32" i="24"/>
  <c r="AID32" i="24"/>
  <c r="AFR32" i="24"/>
  <c r="ADF32" i="24"/>
  <c r="AAT32" i="24"/>
  <c r="YH32" i="24"/>
  <c r="VV32" i="24"/>
  <c r="TJ32" i="24"/>
  <c r="QX32" i="24"/>
  <c r="OL32" i="24"/>
  <c r="LZ32" i="24"/>
  <c r="JN32" i="24"/>
  <c r="HB32" i="24"/>
  <c r="EP32" i="24"/>
  <c r="CD32" i="24"/>
  <c r="R32" i="24"/>
  <c r="BPA32" i="24"/>
  <c r="BIU32" i="24"/>
  <c r="BDW32" i="24"/>
  <c r="AYY32" i="24"/>
  <c r="AUA32" i="24"/>
  <c r="APX32" i="24"/>
  <c r="ANA32" i="24"/>
  <c r="AKO32" i="24"/>
  <c r="AIC32" i="24"/>
  <c r="AFQ32" i="24"/>
  <c r="ADE32" i="24"/>
  <c r="AAS32" i="24"/>
  <c r="YG32" i="24"/>
  <c r="VU32" i="24"/>
  <c r="TI32" i="24"/>
  <c r="QW32" i="24"/>
  <c r="OK32" i="24"/>
  <c r="LY32" i="24"/>
  <c r="JM32" i="24"/>
  <c r="HA32" i="24"/>
  <c r="EO32" i="24"/>
  <c r="CC32" i="24"/>
  <c r="Q32" i="24"/>
  <c r="BOZ32" i="24"/>
  <c r="BIR32" i="24"/>
  <c r="BDT32" i="24"/>
  <c r="BEI32" i="24"/>
  <c r="BOA32" i="24"/>
  <c r="BNU32" i="24"/>
  <c r="WG32" i="24"/>
  <c r="BI32" i="24"/>
  <c r="BNT32" i="24"/>
  <c r="BCV32" i="24"/>
  <c r="ASZ32" i="24"/>
  <c r="AMN32" i="24"/>
  <c r="AHP32" i="24"/>
  <c r="ACR32" i="24"/>
  <c r="XT32" i="24"/>
  <c r="UB32" i="24"/>
  <c r="PT32" i="24"/>
  <c r="LL32" i="24"/>
  <c r="IJ32" i="24"/>
  <c r="FH32" i="24"/>
  <c r="BP32" i="24"/>
  <c r="BUO32" i="24"/>
  <c r="BLG32" i="24"/>
  <c r="BDI32" i="24"/>
  <c r="AXE32" i="24"/>
  <c r="ARH32" i="24"/>
  <c r="AMU32" i="24"/>
  <c r="AJS32" i="24"/>
  <c r="AGQ32" i="24"/>
  <c r="ACY32" i="24"/>
  <c r="ZW32" i="24"/>
  <c r="WU32" i="24"/>
  <c r="TC32" i="24"/>
  <c r="QA32" i="24"/>
  <c r="MY32" i="24"/>
  <c r="JG32" i="24"/>
  <c r="GE32" i="24"/>
  <c r="DC32" i="24"/>
  <c r="K32" i="24"/>
  <c r="BOJ32" i="24"/>
  <c r="BIF32" i="24"/>
  <c r="BDH32" i="24"/>
  <c r="AYJ32" i="24"/>
  <c r="ATL32" i="24"/>
  <c r="APO32" i="24"/>
  <c r="AMT32" i="24"/>
  <c r="AKH32" i="24"/>
  <c r="AHV32" i="24"/>
  <c r="AFJ32" i="24"/>
  <c r="ACX32" i="24"/>
  <c r="AAL32" i="24"/>
  <c r="XZ32" i="24"/>
  <c r="VN32" i="24"/>
  <c r="TB32" i="24"/>
  <c r="QP32" i="24"/>
  <c r="OD32" i="24"/>
  <c r="LR32" i="24"/>
  <c r="JF32" i="24"/>
  <c r="GT32" i="24"/>
  <c r="EH32" i="24"/>
  <c r="BV32" i="24"/>
  <c r="J32" i="24"/>
  <c r="BOI32" i="24"/>
  <c r="BIE32" i="24"/>
  <c r="BDG32" i="24"/>
  <c r="AYI32" i="24"/>
  <c r="ATK32" i="24"/>
  <c r="APM32" i="24"/>
  <c r="AMS32" i="24"/>
  <c r="AKG32" i="24"/>
  <c r="AHU32" i="24"/>
  <c r="AFI32" i="24"/>
  <c r="ACW32" i="24"/>
  <c r="AAK32" i="24"/>
  <c r="XY32" i="24"/>
  <c r="VM32" i="24"/>
  <c r="TA32" i="24"/>
  <c r="QO32" i="24"/>
  <c r="OC32" i="24"/>
  <c r="LQ32" i="24"/>
  <c r="JE32" i="24"/>
  <c r="GS32" i="24"/>
  <c r="EG32" i="24"/>
  <c r="BU32" i="24"/>
  <c r="I32" i="24"/>
  <c r="BOC32" i="24"/>
  <c r="BIB32" i="24"/>
  <c r="BDD32" i="24"/>
  <c r="AZP32" i="24"/>
  <c r="AOS32" i="24"/>
  <c r="AHN32" i="24"/>
  <c r="ABB32" i="24"/>
  <c r="UX32" i="24"/>
  <c r="NV32" i="24"/>
  <c r="HJ32" i="24"/>
  <c r="CL32" i="24"/>
  <c r="BTA32" i="24"/>
  <c r="BHO32" i="24"/>
  <c r="BAU32" i="24"/>
  <c r="ASE32" i="24"/>
  <c r="ANI32" i="24"/>
  <c r="AJI32" i="24"/>
  <c r="AFA32" i="24"/>
  <c r="ABQ32" i="24"/>
  <c r="XI32" i="24"/>
  <c r="TQ32" i="24"/>
  <c r="PQ32" i="24"/>
  <c r="LI32" i="24"/>
  <c r="HY32" i="24"/>
  <c r="EW32" i="24"/>
  <c r="BE32" i="24"/>
  <c r="BRT32" i="24"/>
  <c r="BJH32" i="24"/>
  <c r="BBX32" i="24"/>
  <c r="AWZ32" i="24"/>
  <c r="ASC32" i="24"/>
  <c r="AOQ32" i="24"/>
  <c r="AMB32" i="24"/>
  <c r="AJP32" i="24"/>
  <c r="AHD32" i="24"/>
  <c r="AER32" i="24"/>
  <c r="ACF32" i="24"/>
  <c r="ZT32" i="24"/>
  <c r="XH32" i="24"/>
  <c r="UV32" i="24"/>
  <c r="SJ32" i="24"/>
  <c r="PX32" i="24"/>
  <c r="NL32" i="24"/>
  <c r="KZ32" i="24"/>
  <c r="IN32" i="24"/>
  <c r="GB32" i="24"/>
  <c r="DP32" i="24"/>
  <c r="BD32" i="24"/>
  <c r="BOB32" i="24"/>
  <c r="AHS32" i="24"/>
  <c r="OA32" i="24"/>
  <c r="AD32" i="24"/>
  <c r="AMI32" i="24"/>
  <c r="SQ32" i="24"/>
  <c r="CI32" i="24"/>
  <c r="ASB32" i="24"/>
  <c r="XG32" i="24"/>
  <c r="ET32" i="24"/>
  <c r="BBE32" i="24"/>
  <c r="ABW32" i="24"/>
  <c r="IE32" i="24"/>
  <c r="BKS32" i="24"/>
  <c r="AGM32" i="24"/>
  <c r="MU32" i="24"/>
  <c r="N32" i="24"/>
  <c r="ALC32" i="24"/>
  <c r="RK32" i="24"/>
  <c r="BS32" i="24"/>
  <c r="AQF32" i="24"/>
  <c r="WA32" i="24"/>
  <c r="ED32" i="24"/>
  <c r="AYS32" i="24"/>
  <c r="AAQ32" i="24"/>
  <c r="GY32" i="24"/>
  <c r="AQ32" i="24"/>
  <c r="AXT32" i="24"/>
  <c r="ANJ32" i="24"/>
  <c r="AHF32" i="24"/>
  <c r="AAD32" i="24"/>
  <c r="TR32" i="24"/>
  <c r="NN32" i="24"/>
  <c r="GL32" i="24"/>
  <c r="BN32" i="24"/>
  <c r="BRU32" i="24"/>
  <c r="BGY32" i="24"/>
  <c r="AZO32" i="24"/>
  <c r="ARQ32" i="24"/>
  <c r="AMK32" i="24"/>
  <c r="AJA32" i="24"/>
  <c r="AES32" i="24"/>
  <c r="ABA32" i="24"/>
  <c r="XA32" i="24"/>
  <c r="SS32" i="24"/>
  <c r="PI32" i="24"/>
  <c r="LA32" i="24"/>
  <c r="HQ32" i="24"/>
  <c r="DY32" i="24"/>
  <c r="AW32" i="24"/>
  <c r="BQO32" i="24"/>
  <c r="BHL32" i="24"/>
  <c r="BBH32" i="24"/>
  <c r="AWJ32" i="24"/>
  <c r="ARP32" i="24"/>
  <c r="AOF32" i="24"/>
  <c r="ALT32" i="24"/>
  <c r="AJH32" i="24"/>
  <c r="AGV32" i="24"/>
  <c r="AEJ32" i="24"/>
  <c r="ABX32" i="24"/>
  <c r="ZL32" i="24"/>
  <c r="WZ32" i="24"/>
  <c r="UN32" i="24"/>
  <c r="SB32" i="24"/>
  <c r="PP32" i="24"/>
  <c r="ND32" i="24"/>
  <c r="KR32" i="24"/>
  <c r="IF32" i="24"/>
  <c r="FT32" i="24"/>
  <c r="DH32" i="24"/>
  <c r="AV32" i="24"/>
  <c r="BHY32" i="24"/>
  <c r="AFG32" i="24"/>
  <c r="LO32" i="24"/>
  <c r="BVM32" i="24"/>
  <c r="AJW32" i="24"/>
  <c r="QE32" i="24"/>
  <c r="BC32" i="24"/>
  <c r="AOO32" i="24"/>
  <c r="UU32" i="24"/>
  <c r="DN32" i="24"/>
  <c r="AWG32" i="24"/>
  <c r="ZK32" i="24"/>
  <c r="FS32" i="24"/>
  <c r="BFM32" i="24"/>
  <c r="AEA32" i="24"/>
  <c r="KI32" i="24"/>
  <c r="BQN32" i="24"/>
  <c r="AIQ32" i="24"/>
  <c r="OY32" i="24"/>
  <c r="AM32" i="24"/>
  <c r="ANG32" i="24"/>
  <c r="TO32" i="24"/>
  <c r="CX32" i="24"/>
  <c r="ATU32" i="24"/>
  <c r="YE32" i="24"/>
  <c r="FC32" i="24"/>
  <c r="BPY32" i="24"/>
  <c r="AXD32" i="24"/>
  <c r="AML32" i="24"/>
  <c r="AFZ32" i="24"/>
  <c r="ZV32" i="24"/>
  <c r="ST32" i="24"/>
  <c r="MH32" i="24"/>
  <c r="GD32" i="24"/>
  <c r="BF32" i="24"/>
  <c r="BPX32" i="24"/>
  <c r="BGI32" i="24"/>
  <c r="AXS32" i="24"/>
  <c r="ARE32" i="24"/>
  <c r="AMC32" i="24"/>
  <c r="AIK32" i="24"/>
  <c r="AEK32" i="24"/>
  <c r="AAC32" i="24"/>
  <c r="WS32" i="24"/>
  <c r="SK32" i="24"/>
  <c r="OS32" i="24"/>
  <c r="KS32" i="24"/>
  <c r="HI32" i="24"/>
  <c r="DQ32" i="24"/>
  <c r="AO32" i="24"/>
  <c r="BPW32" i="24"/>
  <c r="BGV32" i="24"/>
  <c r="BAR32" i="24"/>
  <c r="AVT32" i="24"/>
  <c r="ARD32" i="24"/>
  <c r="ANX32" i="24"/>
  <c r="ALL32" i="24"/>
  <c r="AIZ32" i="24"/>
  <c r="AGN32" i="24"/>
  <c r="AEB32" i="24"/>
  <c r="ABP32" i="24"/>
  <c r="ZD32" i="24"/>
  <c r="WR32" i="24"/>
  <c r="UF32" i="24"/>
  <c r="RT32" i="24"/>
  <c r="PH32" i="24"/>
  <c r="MV32" i="24"/>
  <c r="KJ32" i="24"/>
  <c r="HX32" i="24"/>
  <c r="FL32" i="24"/>
  <c r="CZ32" i="24"/>
  <c r="AN32" i="24"/>
  <c r="BDA32" i="24"/>
  <c r="ACU32" i="24"/>
  <c r="JC32" i="24"/>
  <c r="BNE32" i="24"/>
  <c r="AHK32" i="24"/>
  <c r="NS32" i="24"/>
  <c r="W32" i="24"/>
  <c r="AMA32" i="24"/>
  <c r="SI32" i="24"/>
  <c r="CH32" i="24"/>
  <c r="ARO32" i="24"/>
  <c r="WY32" i="24"/>
  <c r="EM32" i="24"/>
  <c r="BAO32" i="24"/>
  <c r="ABO32" i="24"/>
  <c r="HW32" i="24"/>
  <c r="BKA32" i="24"/>
  <c r="AGE32" i="24"/>
  <c r="MM32" i="24"/>
  <c r="G32" i="24"/>
  <c r="AKU32" i="24"/>
  <c r="RC32" i="24"/>
  <c r="BR32" i="24"/>
  <c r="APU32" i="24"/>
  <c r="VS32" i="24"/>
  <c r="DW32" i="24"/>
  <c r="BJL32" i="24"/>
  <c r="AUR32" i="24"/>
  <c r="AMD32" i="24"/>
  <c r="AFB32" i="24"/>
  <c r="YP32" i="24"/>
  <c r="SL32" i="24"/>
  <c r="LJ32" i="24"/>
  <c r="FN32" i="24"/>
  <c r="AX32" i="24"/>
  <c r="BNL32" i="24"/>
  <c r="BFS32" i="24"/>
  <c r="AXC32" i="24"/>
  <c r="AQI32" i="24"/>
  <c r="ALU32" i="24"/>
  <c r="AHM32" i="24"/>
  <c r="AEC32" i="24"/>
  <c r="ZU32" i="24"/>
  <c r="WC32" i="24"/>
  <c r="SC32" i="24"/>
  <c r="NU32" i="24"/>
  <c r="KK32" i="24"/>
  <c r="GK32" i="24"/>
  <c r="DI32" i="24"/>
  <c r="AG32" i="24"/>
  <c r="BNK32" i="24"/>
  <c r="BGF32" i="24"/>
  <c r="BAB32" i="24"/>
  <c r="AVD32" i="24"/>
  <c r="AQR32" i="24"/>
  <c r="ANP32" i="24"/>
  <c r="ALD32" i="24"/>
  <c r="AIR32" i="24"/>
  <c r="AGF32" i="24"/>
  <c r="ADT32" i="24"/>
  <c r="ABH32" i="24"/>
  <c r="YV32" i="24"/>
  <c r="WJ32" i="24"/>
  <c r="TX32" i="24"/>
  <c r="RL32" i="24"/>
  <c r="OZ32" i="24"/>
  <c r="MN32" i="24"/>
  <c r="KB32" i="24"/>
  <c r="HP32" i="24"/>
  <c r="FD32" i="24"/>
  <c r="CR32" i="24"/>
  <c r="AF32" i="24"/>
  <c r="AYC32" i="24"/>
  <c r="AAI32" i="24"/>
  <c r="GQ32" i="24"/>
  <c r="BHI32" i="24"/>
  <c r="AEY32" i="24"/>
  <c r="LG32" i="24"/>
  <c r="BTY32" i="24"/>
  <c r="AJO32" i="24"/>
  <c r="PW32" i="24"/>
  <c r="BB32" i="24"/>
  <c r="AOE32" i="24"/>
  <c r="UM32" i="24"/>
  <c r="DG32" i="24"/>
  <c r="AVQ32" i="24"/>
  <c r="ZC32" i="24"/>
  <c r="FR32" i="24"/>
  <c r="BEW32" i="24"/>
  <c r="ADS32" i="24"/>
  <c r="KA32" i="24"/>
  <c r="BPQ32" i="24"/>
  <c r="AII32" i="24"/>
  <c r="OQ32" i="24"/>
  <c r="AL32" i="24"/>
  <c r="AMY32" i="24"/>
  <c r="TG32" i="24"/>
  <c r="CQ32" i="24"/>
  <c r="BGZ32" i="24"/>
  <c r="ASV32" i="24"/>
  <c r="AKX32" i="24"/>
  <c r="AET32" i="24"/>
  <c r="XR32" i="24"/>
  <c r="RF32" i="24"/>
  <c r="LB32" i="24"/>
  <c r="EX32" i="24"/>
  <c r="AP32" i="24"/>
  <c r="BMO32" i="24"/>
  <c r="BEM32" i="24"/>
  <c r="AWM32" i="24"/>
  <c r="APC32" i="24"/>
  <c r="ALM32" i="24"/>
  <c r="AHE32" i="24"/>
  <c r="ADM32" i="24"/>
  <c r="ZM32" i="24"/>
  <c r="VE32" i="24"/>
  <c r="RU32" i="24"/>
  <c r="NM32" i="24"/>
  <c r="JU32" i="24"/>
  <c r="GC32" i="24"/>
  <c r="DA32" i="24"/>
  <c r="Y32" i="24"/>
  <c r="BMN32" i="24"/>
  <c r="BFP32" i="24"/>
  <c r="AZL32" i="24"/>
  <c r="AUN32" i="24"/>
  <c r="AQG32" i="24"/>
  <c r="ANH32" i="24"/>
  <c r="AKV32" i="24"/>
  <c r="AIJ32" i="24"/>
  <c r="AFX32" i="24"/>
  <c r="ADL32" i="24"/>
  <c r="AAZ32" i="24"/>
  <c r="YN32" i="24"/>
  <c r="WB32" i="24"/>
  <c r="TP32" i="24"/>
  <c r="RD32" i="24"/>
  <c r="OR32" i="24"/>
  <c r="MF32" i="24"/>
  <c r="JT32" i="24"/>
  <c r="HH32" i="24"/>
  <c r="EV32" i="24"/>
  <c r="CJ32" i="24"/>
  <c r="X32" i="24"/>
  <c r="ATE32" i="24"/>
  <c r="XW32" i="24"/>
  <c r="FB32" i="24"/>
  <c r="BCK32" i="24"/>
  <c r="ACM32" i="24"/>
  <c r="IU32" i="24"/>
  <c r="BMM32" i="24"/>
  <c r="AHC32" i="24"/>
  <c r="NK32" i="24"/>
  <c r="V32" i="24"/>
  <c r="ALS32" i="24"/>
  <c r="SA32" i="24"/>
  <c r="CA32" i="24"/>
  <c r="ARA32" i="24"/>
  <c r="WQ32" i="24"/>
  <c r="EL32" i="24"/>
  <c r="AZY32" i="24"/>
  <c r="ABG32" i="24"/>
  <c r="HO32" i="24"/>
  <c r="BJE32" i="24"/>
  <c r="AFW32" i="24"/>
  <c r="ME32" i="24"/>
  <c r="F32" i="24"/>
  <c r="AKM32" i="24"/>
  <c r="QU32" i="24"/>
  <c r="BK32" i="24"/>
  <c r="BEN32" i="24"/>
  <c r="ASF32" i="24"/>
  <c r="AJZ32" i="24"/>
  <c r="ADN32" i="24"/>
  <c r="XJ32" i="24"/>
  <c r="QH32" i="24"/>
  <c r="JV32" i="24"/>
  <c r="DZ32" i="24"/>
  <c r="Z32" i="24"/>
  <c r="BLW32" i="24"/>
  <c r="BCQ32" i="24"/>
  <c r="AVW32" i="24"/>
  <c r="AOR32" i="24"/>
  <c r="AKW32" i="24"/>
  <c r="AGW32" i="24"/>
  <c r="ACO32" i="24"/>
  <c r="ZE32" i="24"/>
  <c r="UW32" i="24"/>
  <c r="RE32" i="24"/>
  <c r="NE32" i="24"/>
  <c r="IW32" i="24"/>
  <c r="FU32" i="24"/>
  <c r="CS32" i="24"/>
  <c r="BVU32" i="24"/>
  <c r="BLQ32" i="24"/>
  <c r="BEZ32" i="24"/>
  <c r="AYV32" i="24"/>
  <c r="ATX32" i="24"/>
  <c r="APW32" i="24"/>
  <c r="AMZ32" i="24"/>
  <c r="AKN32" i="24"/>
  <c r="AIB32" i="24"/>
  <c r="AFP32" i="24"/>
  <c r="ADD32" i="24"/>
  <c r="AAR32" i="24"/>
  <c r="YF32" i="24"/>
  <c r="VT32" i="24"/>
  <c r="TH32" i="24"/>
  <c r="QV32" i="24"/>
  <c r="OJ32" i="24"/>
  <c r="LX32" i="24"/>
  <c r="JL32" i="24"/>
  <c r="GZ32" i="24"/>
  <c r="EN32" i="24"/>
  <c r="CB32" i="24"/>
  <c r="P32" i="24"/>
  <c r="APK32" i="24"/>
  <c r="VK32" i="24"/>
  <c r="DV32" i="24"/>
  <c r="AXM32" i="24"/>
  <c r="AAA32" i="24"/>
  <c r="GI32" i="24"/>
  <c r="BGS32" i="24"/>
  <c r="AEQ32" i="24"/>
  <c r="KY32" i="24"/>
  <c r="BSS32" i="24"/>
  <c r="AJG32" i="24"/>
  <c r="PO32" i="24"/>
  <c r="AU32" i="24"/>
  <c r="ANW32" i="24"/>
  <c r="UE32" i="24"/>
  <c r="DF32" i="24"/>
  <c r="AVA32" i="24"/>
  <c r="YU32" i="24"/>
  <c r="FK32" i="24"/>
  <c r="BEG32" i="24"/>
  <c r="ADK32" i="24"/>
  <c r="JS32" i="24"/>
  <c r="BOY32" i="24"/>
  <c r="AIA32" i="24"/>
  <c r="OI32" i="24"/>
  <c r="AE32" i="24"/>
  <c r="BCR32" i="24"/>
  <c r="AQJ32" i="24"/>
  <c r="AJR32" i="24"/>
  <c r="ACP32" i="24"/>
  <c r="WD32" i="24"/>
  <c r="PZ32" i="24"/>
  <c r="IX32" i="24"/>
  <c r="DR32" i="24"/>
  <c r="BWC32" i="24"/>
  <c r="BKZ32" i="24"/>
  <c r="BCA32" i="24"/>
  <c r="AUQ32" i="24"/>
  <c r="AOG32" i="24"/>
  <c r="AJY32" i="24"/>
  <c r="AGO32" i="24"/>
  <c r="ACG32" i="24"/>
  <c r="YO32" i="24"/>
  <c r="UO32" i="24"/>
  <c r="QG32" i="24"/>
  <c r="MW32" i="24"/>
  <c r="IO32" i="24"/>
  <c r="FM32" i="24"/>
  <c r="CK32" i="24"/>
  <c r="BUF32" i="24"/>
  <c r="BKY32" i="24"/>
  <c r="BEJ32" i="24"/>
  <c r="AYF32" i="24"/>
  <c r="ATH32" i="24"/>
  <c r="APL32" i="24"/>
  <c r="AMR32" i="24"/>
  <c r="AKF32" i="24"/>
  <c r="AHT32" i="24"/>
  <c r="AFH32" i="24"/>
  <c r="ACV32" i="24"/>
  <c r="AAJ32" i="24"/>
  <c r="XX32" i="24"/>
  <c r="VL32" i="24"/>
  <c r="SZ32" i="24"/>
  <c r="QN32" i="24"/>
  <c r="OB32" i="24"/>
  <c r="LP32" i="24"/>
  <c r="JD32" i="24"/>
  <c r="GR32" i="24"/>
  <c r="EF32" i="24"/>
  <c r="BT32" i="24"/>
  <c r="H32" i="24"/>
  <c r="AMQ32" i="24"/>
  <c r="SY32" i="24"/>
  <c r="CP32" i="24"/>
  <c r="ASO32" i="24"/>
  <c r="XO32" i="24"/>
  <c r="EU32" i="24"/>
  <c r="BBU32" i="24"/>
  <c r="ACE32" i="24"/>
  <c r="IM32" i="24"/>
  <c r="BLP32" i="24"/>
  <c r="AGU32" i="24"/>
  <c r="NC32" i="24"/>
  <c r="O32" i="24"/>
  <c r="ALK32" i="24"/>
  <c r="RS32" i="24"/>
  <c r="BZ32" i="24"/>
  <c r="AQQ32" i="24"/>
  <c r="WI32" i="24"/>
  <c r="EE32" i="24"/>
  <c r="AZI32" i="24"/>
  <c r="AAY32" i="24"/>
  <c r="HG32" i="24"/>
  <c r="BIO32" i="24"/>
  <c r="AFO32" i="24"/>
  <c r="LW32" i="24"/>
  <c r="DB32" i="24"/>
  <c r="ABY32" i="24"/>
  <c r="BSZ32" i="24"/>
  <c r="AHL32" i="24"/>
  <c r="NT32" i="24"/>
  <c r="QM32" i="24"/>
  <c r="BGC32" i="24"/>
  <c r="TW32" i="24"/>
  <c r="BCB32" i="24"/>
  <c r="BUG32" i="24"/>
  <c r="XQ32" i="24"/>
  <c r="BKB32" i="24"/>
  <c r="AEZ32" i="24"/>
  <c r="LH32" i="24"/>
  <c r="BJ32" i="24"/>
  <c r="AEI32" i="24"/>
  <c r="CY32" i="24"/>
  <c r="APD32" i="24"/>
  <c r="BJK32" i="24"/>
  <c r="UG32" i="24"/>
  <c r="BCN32" i="24"/>
  <c r="ACN32" i="24"/>
  <c r="IV32" i="24"/>
  <c r="AOZ32" i="24"/>
  <c r="KQ32" i="24"/>
  <c r="AUK32" i="24"/>
  <c r="AIL32" i="24"/>
  <c r="BBK32" i="24"/>
  <c r="PY32" i="24"/>
  <c r="AXP32" i="24"/>
  <c r="AAB32" i="24"/>
  <c r="GJ32" i="24"/>
  <c r="VC32" i="24"/>
  <c r="BRM32" i="24"/>
  <c r="YM32" i="24"/>
  <c r="ACH32" i="24"/>
  <c r="ASU32" i="24"/>
  <c r="MG32" i="24"/>
  <c r="ASR32" i="24"/>
  <c r="XP32" i="24"/>
  <c r="DX32" i="24"/>
  <c r="DO32" i="24"/>
  <c r="AIY32" i="24"/>
  <c r="FJ32" i="24"/>
  <c r="VF32" i="24"/>
  <c r="ANY32" i="24"/>
  <c r="IG32" i="24"/>
  <c r="APA32" i="24"/>
  <c r="VD32" i="24"/>
  <c r="BL32" i="24"/>
  <c r="AWW32" i="24"/>
  <c r="PG32" i="24"/>
  <c r="BDQ32" i="24"/>
  <c r="OT32" i="24"/>
  <c r="AJQ32" i="24"/>
  <c r="FE32" i="24"/>
  <c r="AMJ32" i="24"/>
  <c r="SR32" i="24"/>
  <c r="BXY32" i="24"/>
  <c r="ZS32" i="24"/>
  <c r="AT32" i="24"/>
  <c r="ADC32" i="24"/>
  <c r="IP32" i="24"/>
  <c r="AFY32" i="24"/>
  <c r="BM32" i="24"/>
  <c r="AJX32" i="24"/>
  <c r="QF32" i="24"/>
  <c r="AKE32" i="24"/>
  <c r="GA32" i="24"/>
  <c r="ANO32" i="24"/>
  <c r="JK32" i="24"/>
  <c r="B2" i="24"/>
  <c r="B3" i="24" s="1"/>
  <c r="B6" i="24" a="1"/>
  <c r="B6" i="24" s="1"/>
  <c r="G5" i="8" s="1"/>
  <c r="H5" i="8" s="1"/>
  <c r="B21" i="24" l="1" a="1"/>
  <c r="B21" i="24" s="1"/>
  <c r="G20" i="8" s="1"/>
  <c r="B17" i="24" a="1"/>
  <c r="B17" i="24" s="1"/>
  <c r="G16" i="8" s="1"/>
  <c r="B18" i="24" a="1"/>
  <c r="B18" i="24" s="1"/>
  <c r="G17" i="8" s="1"/>
  <c r="B14" i="24" a="1"/>
  <c r="B14" i="24" s="1"/>
  <c r="G13" i="8" s="1"/>
  <c r="B22" i="24" a="1"/>
  <c r="B22" i="24" s="1"/>
  <c r="G21" i="8" s="1"/>
  <c r="B11" i="24" a="1"/>
  <c r="B11" i="24" s="1"/>
  <c r="G10" i="8" s="1"/>
  <c r="B19" i="24" a="1"/>
  <c r="B19" i="24" s="1"/>
  <c r="G18" i="8" s="1"/>
  <c r="B15" i="24" a="1"/>
  <c r="B15" i="24" s="1"/>
  <c r="G14" i="8" s="1"/>
  <c r="B7" i="24" a="1"/>
  <c r="B7" i="24" s="1"/>
  <c r="B8" i="24" a="1"/>
  <c r="B8" i="24" s="1"/>
  <c r="G7" i="8" s="1"/>
  <c r="B12" i="24" a="1"/>
  <c r="B12" i="24" s="1"/>
  <c r="G11" i="8" s="1"/>
  <c r="B23" i="24" a="1"/>
  <c r="B23" i="24" s="1"/>
  <c r="G22" i="8" s="1"/>
  <c r="B10" i="24" a="1"/>
  <c r="B10" i="24" s="1"/>
  <c r="G9" i="8" s="1"/>
  <c r="B9" i="24" a="1"/>
  <c r="B9" i="24" s="1"/>
  <c r="G8" i="8" s="1"/>
  <c r="B16" i="24" a="1"/>
  <c r="B16" i="24" s="1"/>
  <c r="G15" i="8" s="1"/>
  <c r="B20" i="24" a="1"/>
  <c r="B20" i="24" s="1"/>
  <c r="G19" i="8" s="1"/>
  <c r="B13" i="24" a="1"/>
  <c r="B13" i="24" s="1"/>
  <c r="G12" i="8" s="1"/>
  <c r="B4" i="25"/>
  <c r="H14" i="8" l="1"/>
  <c r="B13" i="25" s="1"/>
  <c r="H8" i="8"/>
  <c r="B7" i="25" s="1"/>
  <c r="H10" i="8"/>
  <c r="B9" i="25" s="1"/>
  <c r="H18" i="8"/>
  <c r="B17" i="25" s="1"/>
  <c r="H9" i="8"/>
  <c r="B8" i="25" s="1"/>
  <c r="H21" i="8"/>
  <c r="B20" i="25" s="1"/>
  <c r="H13" i="8"/>
  <c r="B12" i="25" s="1"/>
  <c r="H15" i="8"/>
  <c r="B14" i="25" s="1"/>
  <c r="H11" i="8"/>
  <c r="B10" i="25" s="1"/>
  <c r="H17" i="8"/>
  <c r="B16" i="25" s="1"/>
  <c r="H22" i="8"/>
  <c r="B21" i="25" s="1"/>
  <c r="H7" i="8"/>
  <c r="B6" i="25" s="1"/>
  <c r="H16" i="8"/>
  <c r="B15" i="25" s="1"/>
  <c r="H19" i="8"/>
  <c r="B18" i="25" s="1"/>
  <c r="H12" i="8"/>
  <c r="B11" i="25" s="1"/>
  <c r="B5" i="25"/>
  <c r="H20" i="8"/>
  <c r="B19" i="25" s="1"/>
  <c r="B24" i="25" l="1"/>
  <c r="B26" i="25" s="1"/>
  <c r="B27" i="24" s="1"/>
  <c r="B28" i="24" s="1"/>
  <c r="D31" i="24"/>
  <c r="B39" i="24" l="1" a="1"/>
  <c r="B39" i="24" s="1"/>
  <c r="C12" i="25" s="1"/>
  <c r="B34" i="24" a="1"/>
  <c r="B34" i="24" s="1"/>
  <c r="C7" i="25" s="1"/>
  <c r="B31" i="24" a="1"/>
  <c r="B31" i="24" s="1"/>
  <c r="C4" i="25" s="1"/>
  <c r="B45" i="24" a="1"/>
  <c r="B45" i="24" s="1"/>
  <c r="C18" i="25" s="1"/>
  <c r="B42" i="24" a="1"/>
  <c r="B42" i="24" s="1"/>
  <c r="C15" i="25" s="1"/>
  <c r="B47" i="24" a="1"/>
  <c r="B47" i="24" s="1"/>
  <c r="C20" i="25" s="1"/>
  <c r="B36" i="24" a="1"/>
  <c r="B36" i="24" s="1"/>
  <c r="C9" i="25" s="1"/>
  <c r="B48" i="24" a="1"/>
  <c r="B48" i="24" s="1"/>
  <c r="C21" i="25" s="1"/>
  <c r="B41" i="24" a="1"/>
  <c r="B41" i="24" s="1"/>
  <c r="C14" i="25" s="1"/>
  <c r="B38" i="24" a="1"/>
  <c r="B38" i="24" s="1"/>
  <c r="C11" i="25" s="1"/>
  <c r="B35" i="24" a="1"/>
  <c r="B35" i="24" s="1"/>
  <c r="C8" i="25" s="1"/>
  <c r="B40" i="24" a="1"/>
  <c r="B40" i="24" s="1"/>
  <c r="C13" i="25" s="1"/>
  <c r="B32" i="24" a="1"/>
  <c r="B32" i="24" s="1"/>
  <c r="C5" i="25" s="1"/>
  <c r="B33" i="24" a="1"/>
  <c r="B33" i="24" s="1"/>
  <c r="C6" i="25" s="1"/>
  <c r="B43" i="24" a="1"/>
  <c r="B43" i="24" s="1"/>
  <c r="C16" i="25" s="1"/>
  <c r="B44" i="24" a="1"/>
  <c r="B44" i="24" s="1"/>
  <c r="C17" i="25" s="1"/>
  <c r="B37" i="24" a="1"/>
  <c r="B37" i="24" s="1"/>
  <c r="C10" i="25" s="1"/>
  <c r="B46" i="24" a="1"/>
  <c r="B46" i="24" s="1"/>
  <c r="C19" i="25"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<sst xmlns="http://schemas.openxmlformats.org/spreadsheetml/2006/main" count="97" uniqueCount="85">
  <si>
    <t>Omitted from PCB Testing</t>
  </si>
  <si>
    <t>There is none of this material in the building</t>
  </si>
  <si>
    <t>A</t>
  </si>
  <si>
    <t>B</t>
  </si>
  <si>
    <t>C</t>
  </si>
  <si>
    <t>D</t>
  </si>
  <si>
    <t>Items that May Contain PCBs &gt;/=50ppm</t>
  </si>
  <si>
    <t>Not Omitted from PCB Testing</t>
  </si>
  <si>
    <t>E</t>
  </si>
  <si>
    <t>F</t>
  </si>
  <si>
    <t>G</t>
  </si>
  <si>
    <t>H</t>
  </si>
  <si>
    <t>I</t>
  </si>
  <si>
    <t>J</t>
  </si>
  <si>
    <t>K</t>
  </si>
  <si>
    <t>Every item is documented to have PCB concentrations &lt; X ppm.</t>
  </si>
  <si>
    <t>Every item can be assumed to have PCB concentrations &lt; X ppm due to documented year and place of manufacture or installation.</t>
  </si>
  <si>
    <t xml:space="preserve">Every item can either be documented or assumed to have PCB
concentrations &lt; X ppm. </t>
  </si>
  <si>
    <t>Population: Total number of items in this suspect MPP category
in the building</t>
  </si>
  <si>
    <t>Number that are documented to have PCB concentrations &lt; X ppm.</t>
  </si>
  <si>
    <t>Number that can be assumed to have PCB concentrations 
&lt; X ppm due to documented year and place of manufacture or installation.</t>
  </si>
  <si>
    <t>Sampling Frame: Total number of items in this suspect MPP category that cannot be documented or assumed to have PCB
concentrations &lt; X ppm.
(H = E - F - G)</t>
  </si>
  <si>
    <t>Preliminary expected number of suspect MPP items that will need to be tested (K=JxI)</t>
  </si>
  <si>
    <t>Alpha</t>
  </si>
  <si>
    <t>Sample Size</t>
  </si>
  <si>
    <t>Sampling Plan Cover Sheet</t>
  </si>
  <si>
    <t>Building/Project Name:</t>
  </si>
  <si>
    <t>Owner:</t>
  </si>
  <si>
    <t>Date of Construction:</t>
  </si>
  <si>
    <t>Person(s) Developing the Sampling Plan:</t>
  </si>
  <si>
    <t>Date the Sampling Plan was Completed:</t>
  </si>
  <si>
    <t>Write the Conclusion Probability here: Y**</t>
  </si>
  <si>
    <t>Write the Conclusion Proportion here: Z***</t>
  </si>
  <si>
    <t>*Where 'X' is the desired threshold specification (e.g., 50 ppm, 1 ppm, or other concentration). The threshold specification is independent of the statistical assurance level used for the testing (i.e., the specification will not change the number of samples recommended for the material category to achieve the selected confidence levels).</t>
  </si>
  <si>
    <t>*** Where ‘Z’ is the desired conclusion proportion (e.g. 1%, 5%, or 10%)</t>
  </si>
  <si>
    <t xml:space="preserve">Desired Conclusion: </t>
  </si>
  <si>
    <t>The probability that this sampling plan would detect PCBs ≥ X ppm* is at least Y** if the true underlying proportion of materials containing them were greater than or equal to Z***</t>
  </si>
  <si>
    <r>
      <t xml:space="preserve">** Where ‘Y’ is the desired conclusion probability </t>
    </r>
    <r>
      <rPr>
        <sz val="11"/>
        <color theme="1"/>
        <rFont val="Calibri"/>
        <family val="2"/>
        <scheme val="minor"/>
      </rPr>
      <t>(e.g. 90%, 95%, or 99%</t>
    </r>
  </si>
  <si>
    <t>Sample Size for PCB Testing</t>
  </si>
  <si>
    <t>Suspect MPP Category</t>
  </si>
  <si>
    <t>L</t>
  </si>
  <si>
    <t>M</t>
  </si>
  <si>
    <t>In each row, place an 'x' in columns A-C if appropriate.</t>
  </si>
  <si>
    <r>
      <t>Suspect MPP Category</t>
    </r>
    <r>
      <rPr>
        <b/>
        <sz val="8"/>
        <color theme="1"/>
        <rFont val="Calibri"/>
        <family val="2"/>
      </rPr>
      <t> </t>
    </r>
  </si>
  <si>
    <t>Proportion of items in this suspect MPP category for which results are not currently known (I=H/E)</t>
  </si>
  <si>
    <t>Enter an 'X' here if J is "ALL" or if K&gt;H or if K is close enough to H that you wish to test all items in H to reduce the number of suspect MPP categories for sampling (NCS)</t>
  </si>
  <si>
    <t>NCT=</t>
  </si>
  <si>
    <t xml:space="preserve">NCT (From Worksheet1) = </t>
  </si>
  <si>
    <t xml:space="preserve">Number of Suspect MPP Categories to Sample (NCS) = </t>
  </si>
  <si>
    <t xml:space="preserve">Number of suspect MPP Categories for Census Testing (NCC) (equivalent to the number marked with 'X' in column L)= </t>
  </si>
  <si>
    <t xml:space="preserve">NCT (from Worksheet 1) = </t>
  </si>
  <si>
    <t>Column H</t>
  </si>
  <si>
    <t>Calculation for Worksheet 3</t>
  </si>
  <si>
    <t>Calculation for Worksheet 4</t>
  </si>
  <si>
    <t>NCT</t>
  </si>
  <si>
    <t>NCS</t>
  </si>
  <si>
    <t>Building #101</t>
  </si>
  <si>
    <t>James Shew</t>
  </si>
  <si>
    <t>ABC Consultants</t>
  </si>
  <si>
    <t>October 2021</t>
  </si>
  <si>
    <t>Carmet Mastic</t>
  </si>
  <si>
    <t>Thermal System Insulation</t>
  </si>
  <si>
    <t>Spray-on Insulation</t>
  </si>
  <si>
    <t>Vinyl Floor Tile</t>
  </si>
  <si>
    <t>Paint</t>
  </si>
  <si>
    <t>Covebase</t>
  </si>
  <si>
    <t>Suspended Ceiling Tile B</t>
  </si>
  <si>
    <t>Suspended Ceiling Tile A</t>
  </si>
  <si>
    <t>Flue Connector</t>
  </si>
  <si>
    <t>Adhesive</t>
  </si>
  <si>
    <t>Fire Stop Caulk</t>
  </si>
  <si>
    <t>Gypsum Wall Board B</t>
  </si>
  <si>
    <t>Gypsum Wall Board A</t>
  </si>
  <si>
    <t>Expansion Joint Caulking</t>
  </si>
  <si>
    <t>Dust Seam Sealant</t>
  </si>
  <si>
    <t>X</t>
  </si>
  <si>
    <t>Mastic</t>
  </si>
  <si>
    <t>Suspended Ceiling Tile C</t>
  </si>
  <si>
    <t>Sink Undercoating B</t>
  </si>
  <si>
    <t>Sink Undercoating A</t>
  </si>
  <si>
    <r>
      <t xml:space="preserve">If NCC equals zero (ie- there are no 'X' in Column L), </t>
    </r>
    <r>
      <rPr>
        <b/>
        <sz val="11"/>
        <color theme="1"/>
        <rFont val="Calibri"/>
        <family val="2"/>
        <scheme val="minor"/>
      </rPr>
      <t xml:space="preserve">STOP. </t>
    </r>
    <r>
      <rPr>
        <sz val="11"/>
        <color theme="1"/>
        <rFont val="Calibri"/>
        <family val="2"/>
        <scheme val="minor"/>
      </rPr>
      <t>The sample sizes in column J comprise your sampling plan. Column M in this case should reflect Colum H in Worksheet 2.</t>
    </r>
  </si>
  <si>
    <t>Sample size based on NCS (statistically calculated)</t>
  </si>
  <si>
    <t>If NCC&gt;0 and NCS&gt;0, then a new sample size will be calculated automatically by this sheet. Alternatively, you may use the values in Worksheet 2 where the "Number of Categories" = Number of Categories to Sample (NCS). This sample size based on NCS will be based on column H to give the value of the new sample size, which is auto-calculated in column M. These sample sizes will be as small as or smaller than those in column J.</t>
  </si>
  <si>
    <t>Replacement Window Caulking</t>
  </si>
  <si>
    <r>
      <t>Suspect MPP Category</t>
    </r>
    <r>
      <rPr>
        <b/>
        <sz val="8"/>
        <color theme="1"/>
        <rFont val="Calibri"/>
        <family val="2"/>
        <scheme val="minor"/>
      </rPr>
      <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</si>
</sst>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3" x14ac:knownFonts="1">
    <font>
      <sz val="11"/>
      <color theme="1"/>
      <name val="Calibri"/>
      <family val="2"/>
      <scheme val="minor"/>
    </font>
    <font>
      <b/>
      <sz val="11"/>
      <color theme="1"/>
      <name val="Calibri"/>
      <family val="2"/>
      <scheme val="minor"/>
    </font>
    <font>
      <sz val="11"/>
      <color theme="1"/>
      <name val="Times New Roman"/>
      <family val="1"/>
    </font>
    <font>
      <b/>
      <sz val="11"/>
      <color theme="1"/>
      <name val="Times New Roman"/>
      <family val="1"/>
    </font>
    <font>
      <b/>
      <sz val="8"/>
      <color theme="1"/>
      <name val="Calibri"/>
      <family val="2"/>
    </font>
    <font>
      <b/>
      <sz val="14"/>
      <color theme="1"/>
      <name val="Calibri"/>
      <family val="2"/>
      <scheme val="minor"/>
    </font>
    <font>
      <b/>
      <sz val="12"/>
      <color theme="1"/>
      <name val="Calibri"/>
      <family val="2"/>
      <scheme val="minor"/>
    </font>
    <font>
      <b/>
      <sz val="11"/>
      <color rgb="FF3F3F3F"/>
      <name val="Calibri"/>
      <family val="2"/>
      <scheme val="minor"/>
    </font>
    <font>
      <b/>
      <sz val="11"/>
      <color rgb="FFFA7D00"/>
      <name val="Calibri"/>
      <family val="2"/>
      <scheme val="minor"/>
    </font>
    <font>
      <sz val="11"/>
      <color rgb="FF3F3F3F"/>
      <name val="Calibri"/>
      <family val="2"/>
      <scheme val="minor"/>
    </font>
    <font>
      <i/>
      <u/>
      <sz val="11"/>
      <color theme="1"/>
      <name val="Calibri"/>
      <family val="2"/>
      <scheme val="minor"/>
    </font>
    <font>
      <sz val="8"/>
      <name val="Calibri"/>
      <family val="2"/>
      <scheme val="minor"/>
    </font>
    <font>
      <b/>
      <sz val="8"/>
      <color theme="1"/>
      <name val="Calibri"/>
      <family val="2"/>
      <scheme val="minor"/>
    </font>
  </fonts>
  <fills count="3">
    <fill>
      <patternFill patternType="none"/>
    </fill>
    <fill>
      <patternFill patternType="gray125"/>
    </fill>
    <fill>
      <patternFill patternType="solid">
        <fgColor rgb="FFF2F2F2"/>
      </patternFill>
    </fill>
  </fills>
  <borders count="58">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top/>
      <bottom/>
      <diagonal/>
    </border>
    <border>
      <left style="medium">
        <color indexed="64"/>
      </left>
      <right style="thin">
        <color indexed="64"/>
      </right>
      <top/>
      <bottom/>
      <diagonal/>
    </border>
    <border>
      <left style="medium">
        <color indexed="64"/>
      </left>
      <right style="medium">
        <color indexed="64"/>
      </right>
      <top/>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style="thin">
        <color indexed="64"/>
      </left>
      <right/>
      <top/>
      <bottom style="thin">
        <color indexed="64"/>
      </bottom>
      <diagonal/>
    </border>
    <border>
      <left/>
      <right/>
      <top style="medium">
        <color indexed="64"/>
      </top>
      <bottom style="medium">
        <color indexed="64"/>
      </bottom>
      <diagonal/>
    </border>
    <border>
      <left/>
      <right style="thin">
        <color indexed="64"/>
      </right>
      <top/>
      <bottom/>
      <diagonal/>
    </border>
    <border>
      <left style="thin">
        <color rgb="FF3F3F3F"/>
      </left>
      <right style="thin">
        <color rgb="FF3F3F3F"/>
      </right>
      <top/>
      <bottom style="thin">
        <color rgb="FF3F3F3F"/>
      </bottom>
      <diagonal/>
    </border>
    <border>
      <left/>
      <right/>
      <top style="thin">
        <color indexed="64"/>
      </top>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s>
  <cellStyleXfs count="3">
    <xf numFmtId="0" fontId="0" fillId="0" borderId="0"/>
    <xf numFmtId="0" fontId="7" fillId="2" borderId="35" applyNumberFormat="0" applyAlignment="0" applyProtection="0"/>
    <xf numFmtId="0" fontId="8" fillId="2" borderId="34" applyNumberFormat="0" applyAlignment="0" applyProtection="0"/>
  </cellStyleXfs>
  <cellXfs count="127">
    <xf numFmtId="0" fontId="0" fillId="0" borderId="0" xfId="0"/>
    <xf numFmtId="0" fontId="0" fillId="0" borderId="0" xfId="0" applyAlignment="1">
      <alignment vertical="top" wrapText="1"/>
    </xf>
    <xf numFmtId="0" fontId="0" fillId="0" borderId="0" xfId="0" applyAlignment="1">
      <alignment wrapText="1"/>
    </xf>
    <xf numFmtId="0" fontId="0" fillId="0" borderId="10" xfId="0" applyFont="1" applyBorder="1" applyAlignment="1">
      <alignment vertical="top" wrapText="1"/>
    </xf>
    <xf numFmtId="0" fontId="1" fillId="0" borderId="11" xfId="0" applyFont="1" applyBorder="1" applyAlignment="1">
      <alignment vertical="top" wrapText="1"/>
    </xf>
    <xf numFmtId="0" fontId="1" fillId="0" borderId="12" xfId="0" applyFont="1" applyBorder="1" applyAlignment="1">
      <alignment vertical="top" wrapText="1"/>
    </xf>
    <xf numFmtId="0" fontId="0" fillId="0" borderId="10" xfId="0" applyFont="1" applyBorder="1"/>
    <xf numFmtId="0" fontId="1" fillId="0" borderId="11" xfId="0" applyFont="1" applyBorder="1"/>
    <xf numFmtId="0" fontId="0" fillId="0" borderId="2" xfId="0" applyBorder="1"/>
    <xf numFmtId="0" fontId="0" fillId="0" borderId="8" xfId="0" applyBorder="1"/>
    <xf numFmtId="0" fontId="0" fillId="0" borderId="9" xfId="0" applyBorder="1"/>
    <xf numFmtId="0" fontId="0" fillId="0" borderId="5" xfId="0" applyBorder="1"/>
    <xf numFmtId="0" fontId="1" fillId="0" borderId="22" xfId="0" applyFont="1" applyBorder="1" applyAlignment="1">
      <alignment wrapText="1"/>
    </xf>
    <xf numFmtId="0" fontId="1" fillId="0" borderId="20" xfId="0" applyFont="1" applyBorder="1"/>
    <xf numFmtId="0" fontId="1" fillId="0" borderId="21" xfId="0" applyFont="1" applyBorder="1"/>
    <xf numFmtId="0" fontId="1" fillId="0" borderId="10" xfId="0" applyFont="1" applyBorder="1" applyAlignment="1">
      <alignment wrapText="1"/>
    </xf>
    <xf numFmtId="0" fontId="1" fillId="0" borderId="11" xfId="0" applyFont="1" applyBorder="1" applyAlignment="1">
      <alignment wrapText="1"/>
    </xf>
    <xf numFmtId="0" fontId="1" fillId="0" borderId="12" xfId="0" applyFont="1" applyBorder="1" applyAlignment="1">
      <alignment wrapText="1"/>
    </xf>
    <xf numFmtId="0" fontId="0" fillId="0" borderId="3" xfId="0" applyBorder="1" applyAlignment="1">
      <alignment wrapText="1"/>
    </xf>
    <xf numFmtId="0" fontId="0" fillId="0" borderId="7" xfId="0" applyBorder="1" applyAlignment="1">
      <alignment wrapText="1"/>
    </xf>
    <xf numFmtId="0" fontId="3" fillId="0" borderId="10" xfId="0" applyFont="1" applyBorder="1" applyAlignment="1">
      <alignment vertical="center" wrapText="1"/>
    </xf>
    <xf numFmtId="0" fontId="1" fillId="0" borderId="24" xfId="0" applyFont="1" applyBorder="1"/>
    <xf numFmtId="0" fontId="1" fillId="0" borderId="1" xfId="0" applyFont="1" applyBorder="1" applyAlignment="1">
      <alignment wrapText="1"/>
    </xf>
    <xf numFmtId="0" fontId="3" fillId="0" borderId="25" xfId="0" applyFont="1" applyBorder="1" applyAlignment="1">
      <alignment vertical="center" wrapText="1"/>
    </xf>
    <xf numFmtId="0" fontId="1" fillId="0" borderId="26" xfId="0" applyFont="1" applyBorder="1"/>
    <xf numFmtId="0" fontId="1" fillId="0" borderId="27" xfId="0" applyFont="1" applyBorder="1"/>
    <xf numFmtId="0" fontId="3" fillId="0" borderId="27" xfId="0" applyFont="1" applyBorder="1" applyAlignment="1">
      <alignment horizontal="center" vertical="center" wrapText="1"/>
    </xf>
    <xf numFmtId="0" fontId="3" fillId="0" borderId="28" xfId="0" applyFont="1" applyBorder="1" applyAlignment="1">
      <alignment horizontal="center" vertical="center" wrapText="1"/>
    </xf>
    <xf numFmtId="0" fontId="0" fillId="0" borderId="29" xfId="0" applyBorder="1" applyAlignment="1">
      <alignment wrapText="1"/>
    </xf>
    <xf numFmtId="0" fontId="0" fillId="0" borderId="30" xfId="0" applyBorder="1"/>
    <xf numFmtId="0" fontId="0" fillId="0" borderId="32" xfId="0" applyBorder="1"/>
    <xf numFmtId="0" fontId="0" fillId="0" borderId="33" xfId="0" applyBorder="1"/>
    <xf numFmtId="0" fontId="0" fillId="0" borderId="3" xfId="0" applyBorder="1"/>
    <xf numFmtId="0" fontId="1" fillId="0" borderId="8" xfId="0" applyFont="1" applyBorder="1" applyAlignment="1">
      <alignment wrapText="1"/>
    </xf>
    <xf numFmtId="0" fontId="3" fillId="0" borderId="0" xfId="0" applyFont="1" applyFill="1" applyBorder="1" applyAlignment="1">
      <alignment horizontal="center" vertical="center" wrapText="1"/>
    </xf>
    <xf numFmtId="2" fontId="0" fillId="0" borderId="0" xfId="0" applyNumberFormat="1"/>
    <xf numFmtId="164" fontId="9" fillId="2" borderId="35" xfId="1" applyNumberFormat="1" applyFont="1"/>
    <xf numFmtId="0" fontId="1" fillId="0" borderId="25" xfId="0" applyFont="1" applyBorder="1"/>
    <xf numFmtId="0" fontId="1" fillId="0" borderId="42" xfId="0" applyFont="1" applyBorder="1"/>
    <xf numFmtId="0" fontId="1" fillId="0" borderId="23" xfId="0" applyFont="1" applyBorder="1"/>
    <xf numFmtId="0" fontId="0" fillId="0" borderId="14" xfId="0" applyBorder="1"/>
    <xf numFmtId="0" fontId="0" fillId="0" borderId="15" xfId="0" applyBorder="1"/>
    <xf numFmtId="0" fontId="0" fillId="0" borderId="16" xfId="0" applyBorder="1" applyAlignment="1">
      <alignment wrapText="1"/>
    </xf>
    <xf numFmtId="0" fontId="0" fillId="0" borderId="4" xfId="0" applyBorder="1" applyAlignment="1">
      <alignment wrapText="1"/>
    </xf>
    <xf numFmtId="0" fontId="0" fillId="0" borderId="6" xfId="0" applyBorder="1" applyAlignment="1">
      <alignment wrapText="1"/>
    </xf>
    <xf numFmtId="0" fontId="0" fillId="0" borderId="45" xfId="0" applyBorder="1"/>
    <xf numFmtId="0" fontId="0" fillId="0" borderId="0" xfId="0" applyBorder="1"/>
    <xf numFmtId="0" fontId="0" fillId="0" borderId="47" xfId="0" applyBorder="1"/>
    <xf numFmtId="0" fontId="0" fillId="0" borderId="48" xfId="0" applyBorder="1" applyAlignment="1">
      <alignment wrapText="1"/>
    </xf>
    <xf numFmtId="0" fontId="0" fillId="0" borderId="49" xfId="0" applyBorder="1"/>
    <xf numFmtId="0" fontId="1" fillId="0" borderId="51" xfId="0" applyFont="1" applyBorder="1" applyAlignment="1">
      <alignment wrapText="1"/>
    </xf>
    <xf numFmtId="0" fontId="1" fillId="0" borderId="46" xfId="0" applyFont="1" applyBorder="1" applyAlignment="1">
      <alignment wrapText="1"/>
    </xf>
    <xf numFmtId="0" fontId="1" fillId="0" borderId="1" xfId="0" applyFont="1" applyBorder="1"/>
    <xf numFmtId="0" fontId="1" fillId="0" borderId="19" xfId="0" applyFont="1" applyBorder="1" applyAlignment="1">
      <alignment horizontal="center"/>
    </xf>
    <xf numFmtId="0" fontId="1" fillId="0" borderId="12" xfId="0" applyFont="1" applyBorder="1" applyAlignment="1">
      <alignment horizontal="center"/>
    </xf>
    <xf numFmtId="0" fontId="0" fillId="0" borderId="0" xfId="0" applyAlignment="1">
      <alignment horizontal="center"/>
    </xf>
    <xf numFmtId="0" fontId="0" fillId="0" borderId="13" xfId="0" applyFont="1" applyBorder="1" applyAlignment="1">
      <alignment horizontal="center" vertical="center"/>
    </xf>
    <xf numFmtId="0" fontId="0" fillId="0" borderId="8"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9" fillId="2" borderId="52" xfId="1" applyNumberFormat="1" applyFont="1" applyBorder="1"/>
    <xf numFmtId="0" fontId="1" fillId="0" borderId="11" xfId="0" applyFont="1" applyBorder="1" applyAlignment="1">
      <alignment horizontal="center"/>
    </xf>
    <xf numFmtId="0" fontId="10" fillId="0" borderId="39" xfId="0" applyFont="1" applyBorder="1" applyAlignment="1">
      <alignment horizontal="center"/>
    </xf>
    <xf numFmtId="9" fontId="1" fillId="0" borderId="39" xfId="0" applyNumberFormat="1" applyFont="1" applyBorder="1" applyAlignment="1">
      <alignment horizontal="center" vertical="center"/>
    </xf>
    <xf numFmtId="0" fontId="9" fillId="2" borderId="35" xfId="1" applyFont="1" applyAlignment="1">
      <alignment horizontal="center"/>
    </xf>
    <xf numFmtId="0" fontId="9" fillId="0" borderId="0" xfId="1" applyNumberFormat="1" applyFont="1" applyFill="1" applyBorder="1" applyAlignment="1">
      <alignment horizontal="center" vertical="center"/>
    </xf>
    <xf numFmtId="0" fontId="8" fillId="0" borderId="0" xfId="2" applyFont="1" applyFill="1" applyBorder="1" applyAlignment="1">
      <alignment horizontal="center"/>
    </xf>
    <xf numFmtId="0" fontId="0" fillId="0" borderId="0" xfId="0" applyAlignment="1">
      <alignment horizontal="left"/>
    </xf>
    <xf numFmtId="0" fontId="1" fillId="0" borderId="0" xfId="0" applyFont="1" applyFill="1" applyBorder="1" applyAlignment="1">
      <alignment horizontal="center"/>
    </xf>
    <xf numFmtId="0" fontId="0" fillId="0" borderId="0" xfId="0" applyFont="1" applyFill="1" applyBorder="1" applyAlignment="1">
      <alignment horizontal="center"/>
    </xf>
    <xf numFmtId="0" fontId="2" fillId="0" borderId="53" xfId="0" applyFont="1" applyBorder="1"/>
    <xf numFmtId="0" fontId="0" fillId="0" borderId="53" xfId="0" applyBorder="1" applyAlignment="1">
      <alignment horizontal="center" vertical="center"/>
    </xf>
    <xf numFmtId="17" fontId="10" fillId="0" borderId="39" xfId="0" quotePrefix="1" applyNumberFormat="1" applyFont="1" applyBorder="1" applyAlignment="1">
      <alignment horizontal="center"/>
    </xf>
    <xf numFmtId="0" fontId="0" fillId="0" borderId="29" xfId="0" applyBorder="1" applyAlignment="1">
      <alignment horizontal="center"/>
    </xf>
    <xf numFmtId="0" fontId="0" fillId="0" borderId="3" xfId="0" applyBorder="1" applyAlignment="1">
      <alignment horizontal="center"/>
    </xf>
    <xf numFmtId="0" fontId="0" fillId="0" borderId="2" xfId="0" applyBorder="1" applyAlignment="1">
      <alignment horizontal="center"/>
    </xf>
    <xf numFmtId="0" fontId="0" fillId="0" borderId="31" xfId="0" applyBorder="1" applyAlignment="1">
      <alignment horizontal="center"/>
    </xf>
    <xf numFmtId="0" fontId="0" fillId="0" borderId="4"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3" fillId="0" borderId="43"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1" xfId="0" applyFont="1" applyBorder="1" applyAlignment="1">
      <alignment horizontal="center" vertical="center" wrapText="1"/>
    </xf>
    <xf numFmtId="0" fontId="0" fillId="0" borderId="54" xfId="0" applyBorder="1"/>
    <xf numFmtId="0" fontId="0" fillId="0" borderId="55" xfId="0" applyBorder="1"/>
    <xf numFmtId="0" fontId="0" fillId="0" borderId="30" xfId="0" applyBorder="1" applyAlignment="1">
      <alignment horizontal="center"/>
    </xf>
    <xf numFmtId="0" fontId="0" fillId="0" borderId="22" xfId="0" applyBorder="1" applyAlignment="1">
      <alignment horizontal="center"/>
    </xf>
    <xf numFmtId="0" fontId="0" fillId="0" borderId="56" xfId="0" applyBorder="1"/>
    <xf numFmtId="0" fontId="0" fillId="0" borderId="57" xfId="0" applyBorder="1"/>
    <xf numFmtId="0" fontId="0" fillId="0" borderId="3" xfId="0" applyFont="1" applyBorder="1" applyAlignment="1">
      <alignment horizontal="center" vertical="center"/>
    </xf>
    <xf numFmtId="0" fontId="0" fillId="0" borderId="6" xfId="0" applyBorder="1" applyAlignment="1">
      <alignment horizontal="center"/>
    </xf>
    <xf numFmtId="0" fontId="0" fillId="0" borderId="0" xfId="0" applyBorder="1" applyAlignment="1">
      <alignment horizontal="center"/>
    </xf>
    <xf numFmtId="0" fontId="0" fillId="0" borderId="18" xfId="0" applyFont="1" applyBorder="1" applyAlignment="1">
      <alignment wrapText="1"/>
    </xf>
    <xf numFmtId="0" fontId="0" fillId="0" borderId="9" xfId="0" applyFont="1" applyBorder="1" applyAlignment="1">
      <alignment horizontal="center" vertical="center"/>
    </xf>
    <xf numFmtId="0" fontId="0" fillId="0" borderId="16" xfId="0" applyFont="1" applyBorder="1" applyAlignment="1">
      <alignment wrapText="1"/>
    </xf>
    <xf numFmtId="0" fontId="0" fillId="0" borderId="48" xfId="0" applyFont="1" applyBorder="1" applyAlignment="1">
      <alignment wrapText="1"/>
    </xf>
    <xf numFmtId="0" fontId="0" fillId="0" borderId="51" xfId="0" applyFont="1" applyBorder="1" applyAlignment="1">
      <alignment horizontal="center" vertical="center"/>
    </xf>
    <xf numFmtId="0" fontId="0" fillId="0" borderId="0" xfId="0" applyFont="1"/>
    <xf numFmtId="0" fontId="1" fillId="0" borderId="11" xfId="0" applyFont="1" applyBorder="1" applyAlignment="1">
      <alignment horizontal="center" vertical="top" wrapText="1"/>
    </xf>
    <xf numFmtId="0" fontId="0" fillId="0" borderId="0" xfId="0" applyFont="1" applyAlignment="1">
      <alignment wrapText="1"/>
    </xf>
    <xf numFmtId="0" fontId="1" fillId="0" borderId="1" xfId="0" applyFont="1" applyBorder="1" applyAlignment="1">
      <alignment vertical="center" wrapText="1"/>
    </xf>
    <xf numFmtId="0" fontId="0" fillId="0" borderId="18" xfId="0" applyFont="1" applyBorder="1" applyAlignment="1">
      <alignment vertical="center" wrapText="1"/>
    </xf>
    <xf numFmtId="49" fontId="0" fillId="0" borderId="4" xfId="0" applyNumberFormat="1" applyFont="1" applyBorder="1" applyAlignment="1">
      <alignment horizontal="center" vertical="center"/>
    </xf>
    <xf numFmtId="0" fontId="0" fillId="0" borderId="16" xfId="0" applyFont="1" applyBorder="1" applyAlignment="1">
      <alignment vertical="center" wrapText="1"/>
    </xf>
    <xf numFmtId="0" fontId="0" fillId="0" borderId="48" xfId="0" applyFont="1" applyBorder="1" applyAlignment="1">
      <alignment vertical="center" wrapText="1"/>
    </xf>
    <xf numFmtId="0" fontId="0" fillId="0" borderId="17" xfId="0" applyFont="1" applyBorder="1" applyAlignment="1">
      <alignment vertical="center" wrapText="1"/>
    </xf>
    <xf numFmtId="0" fontId="0" fillId="0" borderId="23" xfId="0" applyFont="1" applyFill="1" applyBorder="1" applyAlignment="1">
      <alignment vertical="center" wrapText="1"/>
    </xf>
    <xf numFmtId="0" fontId="0" fillId="0" borderId="0" xfId="0" applyFont="1" applyAlignment="1">
      <alignment horizontal="center"/>
    </xf>
    <xf numFmtId="0" fontId="5" fillId="0" borderId="43" xfId="0" applyFont="1" applyBorder="1" applyAlignment="1">
      <alignment horizontal="center"/>
    </xf>
    <xf numFmtId="0" fontId="5" fillId="0" borderId="44" xfId="0" applyFont="1" applyBorder="1" applyAlignment="1">
      <alignment horizontal="center"/>
    </xf>
    <xf numFmtId="0" fontId="0" fillId="0" borderId="40" xfId="0" applyFont="1" applyBorder="1" applyAlignment="1">
      <alignment horizontal="left" wrapText="1" indent="2"/>
    </xf>
    <xf numFmtId="0" fontId="0" fillId="0" borderId="41" xfId="0" applyFont="1" applyBorder="1" applyAlignment="1">
      <alignment horizontal="left" wrapText="1" indent="2"/>
    </xf>
    <xf numFmtId="0" fontId="0" fillId="0" borderId="36" xfId="0" applyBorder="1" applyAlignment="1">
      <alignment horizontal="left" wrapText="1" indent="2"/>
    </xf>
    <xf numFmtId="0" fontId="0" fillId="0" borderId="37" xfId="0" applyBorder="1" applyAlignment="1">
      <alignment horizontal="left" wrapText="1" indent="2"/>
    </xf>
    <xf numFmtId="0" fontId="0" fillId="0" borderId="38" xfId="0" applyFont="1" applyBorder="1" applyAlignment="1">
      <alignment horizontal="left" wrapText="1" indent="2"/>
    </xf>
    <xf numFmtId="0" fontId="0" fillId="0" borderId="39" xfId="0" applyFont="1" applyBorder="1" applyAlignment="1">
      <alignment horizontal="left" wrapText="1" indent="2"/>
    </xf>
    <xf numFmtId="0" fontId="1" fillId="0" borderId="36" xfId="0" applyFont="1" applyBorder="1" applyAlignment="1">
      <alignment horizontal="left"/>
    </xf>
    <xf numFmtId="0" fontId="1" fillId="0" borderId="37" xfId="0" applyFont="1" applyBorder="1" applyAlignment="1">
      <alignment horizontal="left"/>
    </xf>
    <xf numFmtId="0" fontId="5" fillId="0" borderId="10" xfId="0" applyFont="1" applyBorder="1" applyAlignment="1">
      <alignment horizontal="center"/>
    </xf>
    <xf numFmtId="0" fontId="5" fillId="0" borderId="11" xfId="0" applyFont="1" applyBorder="1" applyAlignment="1">
      <alignment horizontal="center"/>
    </xf>
    <xf numFmtId="0" fontId="5" fillId="0" borderId="12" xfId="0" applyFont="1" applyBorder="1" applyAlignment="1">
      <alignment horizontal="center"/>
    </xf>
    <xf numFmtId="0" fontId="6" fillId="0" borderId="11" xfId="0" applyFont="1" applyBorder="1" applyAlignment="1">
      <alignment horizontal="center"/>
    </xf>
    <xf numFmtId="0" fontId="6" fillId="0" borderId="12" xfId="0" applyFont="1" applyBorder="1" applyAlignment="1">
      <alignment horizontal="center"/>
    </xf>
    <xf numFmtId="0" fontId="6" fillId="0" borderId="10" xfId="0" applyFont="1" applyBorder="1" applyAlignment="1">
      <alignment horizontal="center"/>
    </xf>
    <xf numFmtId="0" fontId="5" fillId="0" borderId="50" xfId="0" applyFont="1" applyBorder="1" applyAlignment="1">
      <alignment horizontal="center"/>
    </xf>
    <xf numFmtId="0" fontId="0" fillId="0" borderId="0" xfId="0" applyAlignment="1">
      <alignment horizontal="left" wrapText="1" indent="3"/>
    </xf>
    <xf numFmtId="0" fontId="0" fillId="0" borderId="0" xfId="0" applyAlignment="1">
      <alignment horizontal="left" wrapText="1" indent="2"/>
    </xf>
  </cellXfs>
  <cellStyles count="3">
    <cellStyle name="Calculation" xfId="2" builtinId="22"/>
    <cellStyle name="Normal" xfId="0" builtinId="0"/>
    <cellStyle name="Output" xfId="1" builtinI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B7BFB-2686-45AD-AF73-BD7FFE865BAF}">
  <sheetPr>
    <tabColor theme="4" tint="0.39997558519241921"/>
  </sheetPr>
  <dimension ref="A1:B14"/>
  <sheetViews>
    <sheetView tabSelected="1" zoomScaleNormal="100" workbookViewId="0">
      <selection activeCell="B10" sqref="B10"/>
    </sheetView>
  </sheetViews>
  <sheetFormatPr defaultRowHeight="15" x14ac:dyDescent="0.25"/>
  <cols>
    <col min="1" max="1" width="44.5703125" customWidth="1"/>
    <col min="2" max="2" width="74" customWidth="1"/>
  </cols>
  <sheetData>
    <row r="1" spans="1:2" ht="19.5" thickBot="1" x14ac:dyDescent="0.35">
      <c r="A1" s="108" t="s">
        <v>25</v>
      </c>
      <c r="B1" s="109"/>
    </row>
    <row r="2" spans="1:2" x14ac:dyDescent="0.25">
      <c r="A2" s="39" t="s">
        <v>26</v>
      </c>
      <c r="B2" s="62" t="s">
        <v>56</v>
      </c>
    </row>
    <row r="3" spans="1:2" x14ac:dyDescent="0.25">
      <c r="A3" s="39" t="s">
        <v>27</v>
      </c>
      <c r="B3" s="62" t="s">
        <v>57</v>
      </c>
    </row>
    <row r="4" spans="1:2" x14ac:dyDescent="0.25">
      <c r="A4" s="39" t="s">
        <v>28</v>
      </c>
      <c r="B4" s="62">
        <v>1960</v>
      </c>
    </row>
    <row r="5" spans="1:2" x14ac:dyDescent="0.25">
      <c r="A5" s="39" t="s">
        <v>29</v>
      </c>
      <c r="B5" s="62" t="s">
        <v>58</v>
      </c>
    </row>
    <row r="6" spans="1:2" x14ac:dyDescent="0.25">
      <c r="A6" s="39"/>
      <c r="B6" s="62"/>
    </row>
    <row r="7" spans="1:2" ht="15.75" thickBot="1" x14ac:dyDescent="0.3">
      <c r="A7" s="38" t="s">
        <v>30</v>
      </c>
      <c r="B7" s="72" t="s">
        <v>59</v>
      </c>
    </row>
    <row r="8" spans="1:2" x14ac:dyDescent="0.25">
      <c r="A8" s="116" t="s">
        <v>35</v>
      </c>
      <c r="B8" s="117"/>
    </row>
    <row r="9" spans="1:2" ht="38.65" customHeight="1" thickBot="1" x14ac:dyDescent="0.3">
      <c r="A9" s="110" t="s">
        <v>36</v>
      </c>
      <c r="B9" s="111"/>
    </row>
    <row r="10" spans="1:2" x14ac:dyDescent="0.25">
      <c r="A10" s="37" t="s">
        <v>31</v>
      </c>
      <c r="B10" s="63">
        <v>0.95</v>
      </c>
    </row>
    <row r="11" spans="1:2" ht="15.75" thickBot="1" x14ac:dyDescent="0.3">
      <c r="A11" s="38" t="s">
        <v>32</v>
      </c>
      <c r="B11" s="63">
        <v>0.05</v>
      </c>
    </row>
    <row r="12" spans="1:2" s="2" customFormat="1" ht="44.1" customHeight="1" x14ac:dyDescent="0.25">
      <c r="A12" s="112" t="s">
        <v>33</v>
      </c>
      <c r="B12" s="113"/>
    </row>
    <row r="13" spans="1:2" s="2" customFormat="1" ht="21" customHeight="1" x14ac:dyDescent="0.25">
      <c r="A13" s="114" t="s">
        <v>37</v>
      </c>
      <c r="B13" s="115"/>
    </row>
    <row r="14" spans="1:2" s="2" customFormat="1" ht="17.100000000000001" customHeight="1" thickBot="1" x14ac:dyDescent="0.3">
      <c r="A14" s="110" t="s">
        <v>34</v>
      </c>
      <c r="B14" s="111"/>
    </row>
  </sheetData>
  <mergeCells count="6">
    <mergeCell ref="A1:B1"/>
    <mergeCell ref="A9:B9"/>
    <mergeCell ref="A12:B12"/>
    <mergeCell ref="A13:B13"/>
    <mergeCell ref="A14:B14"/>
    <mergeCell ref="A8:B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74B84-F6DA-459E-A536-573869204FC3}">
  <sheetPr>
    <tabColor theme="4" tint="0.39997558519241921"/>
  </sheetPr>
  <dimension ref="A1:F26"/>
  <sheetViews>
    <sheetView zoomScaleNormal="100" workbookViewId="0">
      <selection activeCell="A15" sqref="A15"/>
    </sheetView>
  </sheetViews>
  <sheetFormatPr defaultColWidth="15.5703125" defaultRowHeight="15" x14ac:dyDescent="0.25"/>
  <cols>
    <col min="1" max="1" width="39.5703125" style="97" customWidth="1"/>
    <col min="2" max="16384" width="15.5703125" style="97"/>
  </cols>
  <sheetData>
    <row r="1" spans="1:6" ht="19.5" thickBot="1" x14ac:dyDescent="0.35">
      <c r="A1" s="118" t="s">
        <v>0</v>
      </c>
      <c r="B1" s="119"/>
      <c r="C1" s="119"/>
      <c r="D1" s="119"/>
      <c r="E1" s="120"/>
    </row>
    <row r="2" spans="1:6" ht="16.5" thickBot="1" x14ac:dyDescent="0.3">
      <c r="A2" s="6"/>
      <c r="B2" s="121" t="s">
        <v>42</v>
      </c>
      <c r="C2" s="121"/>
      <c r="D2" s="121"/>
      <c r="E2" s="122"/>
    </row>
    <row r="3" spans="1:6" ht="135.75" thickBot="1" x14ac:dyDescent="0.3">
      <c r="A3" s="3"/>
      <c r="B3" s="98" t="s">
        <v>1</v>
      </c>
      <c r="C3" s="4" t="s">
        <v>15</v>
      </c>
      <c r="D3" s="98" t="s">
        <v>16</v>
      </c>
      <c r="E3" s="5" t="s">
        <v>17</v>
      </c>
      <c r="F3" s="99"/>
    </row>
    <row r="4" spans="1:6" ht="15.75" thickBot="1" x14ac:dyDescent="0.3">
      <c r="A4" s="100" t="s">
        <v>84</v>
      </c>
      <c r="B4" s="53" t="s">
        <v>2</v>
      </c>
      <c r="C4" s="61" t="s">
        <v>3</v>
      </c>
      <c r="D4" s="61" t="s">
        <v>4</v>
      </c>
      <c r="E4" s="54" t="s">
        <v>5</v>
      </c>
    </row>
    <row r="5" spans="1:6" x14ac:dyDescent="0.25">
      <c r="A5" s="101" t="s">
        <v>67</v>
      </c>
      <c r="B5" s="56"/>
      <c r="C5" s="57"/>
      <c r="D5" s="57"/>
      <c r="E5" s="102" t="str" cm="1">
        <f t="array" ref="E5">_xlfn.IFS(B5="X", "X", C5="X", "X", D5="X", "X", TRUE,"")</f>
        <v/>
      </c>
    </row>
    <row r="6" spans="1:6" x14ac:dyDescent="0.25">
      <c r="A6" s="103" t="s">
        <v>72</v>
      </c>
      <c r="B6" s="58"/>
      <c r="C6" s="59"/>
      <c r="D6" s="59"/>
      <c r="E6" s="102" t="str" cm="1">
        <f t="array" ref="E6">_xlfn.IFS(B6="X", "X", C6="X", "X", D6="X", "X", TRUE,"")</f>
        <v/>
      </c>
    </row>
    <row r="7" spans="1:6" x14ac:dyDescent="0.25">
      <c r="A7" s="103" t="s">
        <v>60</v>
      </c>
      <c r="B7" s="58"/>
      <c r="C7" s="59"/>
      <c r="D7" s="59"/>
      <c r="E7" s="102" t="str" cm="1">
        <f t="array" ref="E7">_xlfn.IFS(B7="X", "X", C7="X", "X", D7="X", "X", TRUE,"")</f>
        <v/>
      </c>
    </row>
    <row r="8" spans="1:6" x14ac:dyDescent="0.25">
      <c r="A8" s="103" t="s">
        <v>61</v>
      </c>
      <c r="B8" s="58"/>
      <c r="C8" s="59"/>
      <c r="D8" s="59"/>
      <c r="E8" s="102" t="str" cm="1">
        <f t="array" ref="E8">_xlfn.IFS(B8="X", "X", C8="X", "X", D8="X", "X", TRUE,"")</f>
        <v/>
      </c>
    </row>
    <row r="9" spans="1:6" x14ac:dyDescent="0.25">
      <c r="A9" s="103" t="s">
        <v>62</v>
      </c>
      <c r="B9" s="58"/>
      <c r="C9" s="59"/>
      <c r="D9" s="59"/>
      <c r="E9" s="102" t="str" cm="1">
        <f t="array" ref="E9">_xlfn.IFS(B9="X", "X", C9="X", "X", D9="X", "X", TRUE,"")</f>
        <v/>
      </c>
    </row>
    <row r="10" spans="1:6" x14ac:dyDescent="0.25">
      <c r="A10" s="103" t="s">
        <v>63</v>
      </c>
      <c r="B10" s="58"/>
      <c r="C10" s="59"/>
      <c r="D10" s="59" t="s">
        <v>75</v>
      </c>
      <c r="E10" s="102" t="str" cm="1">
        <f t="array" ref="E10">_xlfn.IFS(B10="X", "X", C10="X", "X", D10="X", "X", TRUE,"")</f>
        <v>X</v>
      </c>
    </row>
    <row r="11" spans="1:6" x14ac:dyDescent="0.25">
      <c r="A11" s="103" t="s">
        <v>76</v>
      </c>
      <c r="B11" s="58"/>
      <c r="C11" s="59"/>
      <c r="D11" s="59"/>
      <c r="E11" s="102" t="str" cm="1">
        <f t="array" ref="E11">_xlfn.IFS(B11="X", "X", C11="X", "X", D11="X", "X", TRUE,"")</f>
        <v/>
      </c>
    </row>
    <row r="12" spans="1:6" x14ac:dyDescent="0.25">
      <c r="A12" s="103" t="s">
        <v>64</v>
      </c>
      <c r="B12" s="59"/>
      <c r="C12" s="59"/>
      <c r="D12" s="59"/>
      <c r="E12" s="102" t="str" cm="1">
        <f t="array" ref="E12">_xlfn.IFS(B12="X", "X", C12="X", "X", D12="X", "X", TRUE,"")</f>
        <v/>
      </c>
    </row>
    <row r="13" spans="1:6" x14ac:dyDescent="0.25">
      <c r="A13" s="103" t="s">
        <v>65</v>
      </c>
      <c r="B13" s="58"/>
      <c r="C13" s="59"/>
      <c r="D13" s="59" t="s">
        <v>75</v>
      </c>
      <c r="E13" s="102" t="str" cm="1">
        <f t="array" ref="E13">_xlfn.IFS(B13="X", "X", C13="X", "X", D13="X", "X", TRUE,"")</f>
        <v>X</v>
      </c>
    </row>
    <row r="14" spans="1:6" x14ac:dyDescent="0.25">
      <c r="A14" s="103" t="s">
        <v>66</v>
      </c>
      <c r="B14" s="58"/>
      <c r="C14" s="59"/>
      <c r="D14" s="59" t="s">
        <v>75</v>
      </c>
      <c r="E14" s="102" t="str" cm="1">
        <f t="array" ref="E14">_xlfn.IFS(B14="X", "X", C14="X", "X", D14="X", "X", TRUE,"")</f>
        <v>X</v>
      </c>
    </row>
    <row r="15" spans="1:6" x14ac:dyDescent="0.25">
      <c r="A15" s="103" t="s">
        <v>83</v>
      </c>
      <c r="B15" s="58"/>
      <c r="C15" s="59"/>
      <c r="D15" s="59"/>
      <c r="E15" s="102" t="str" cm="1">
        <f t="array" ref="E15">_xlfn.IFS(B15="X", "X", C15="X", "X", D15="X", "X", TRUE,"")</f>
        <v/>
      </c>
    </row>
    <row r="16" spans="1:6" x14ac:dyDescent="0.25">
      <c r="A16" s="103" t="s">
        <v>68</v>
      </c>
      <c r="B16" s="58"/>
      <c r="C16" s="59"/>
      <c r="D16" s="59"/>
      <c r="E16" s="102" t="str" cm="1">
        <f t="array" ref="E16">_xlfn.IFS(B16="X", "X", C16="X", "X", D16="X", "X", TRUE,"")</f>
        <v/>
      </c>
    </row>
    <row r="17" spans="1:5" x14ac:dyDescent="0.25">
      <c r="A17" s="103" t="s">
        <v>69</v>
      </c>
      <c r="B17" s="58"/>
      <c r="C17" s="59"/>
      <c r="D17" s="59"/>
      <c r="E17" s="102" t="str" cm="1">
        <f t="array" ref="E17">_xlfn.IFS(B17="X", "X", C17="X", "X", D17="X", "X", TRUE,"")</f>
        <v/>
      </c>
    </row>
    <row r="18" spans="1:5" x14ac:dyDescent="0.25">
      <c r="A18" s="103" t="s">
        <v>79</v>
      </c>
      <c r="B18" s="58"/>
      <c r="C18" s="59"/>
      <c r="D18" s="59"/>
      <c r="E18" s="102" t="str" cm="1">
        <f t="array" ref="E18">_xlfn.IFS(B18="X", "X", C18="X", "X", D18="X", "X", TRUE,"")</f>
        <v/>
      </c>
    </row>
    <row r="19" spans="1:5" x14ac:dyDescent="0.25">
      <c r="A19" s="103" t="s">
        <v>77</v>
      </c>
      <c r="B19" s="58"/>
      <c r="C19" s="59"/>
      <c r="D19" s="59"/>
      <c r="E19" s="102" t="str" cm="1">
        <f t="array" ref="E19">_xlfn.IFS(B19="X", "X", C19="X", "X", D19="X", "X", TRUE,"")</f>
        <v/>
      </c>
    </row>
    <row r="20" spans="1:5" x14ac:dyDescent="0.25">
      <c r="A20" s="103" t="s">
        <v>78</v>
      </c>
      <c r="B20" s="58"/>
      <c r="C20" s="59"/>
      <c r="D20" s="59" t="s">
        <v>75</v>
      </c>
      <c r="E20" s="102" t="str" cm="1">
        <f t="array" ref="E20">_xlfn.IFS(B20="X", "X", C20="X", "X", D20="X", "X", TRUE,"")</f>
        <v>X</v>
      </c>
    </row>
    <row r="21" spans="1:5" x14ac:dyDescent="0.25">
      <c r="A21" s="103" t="s">
        <v>70</v>
      </c>
      <c r="B21" s="58"/>
      <c r="C21" s="59"/>
      <c r="D21" s="59"/>
      <c r="E21" s="102" t="str" cm="1">
        <f t="array" ref="E21">_xlfn.IFS(B21="X", "X", C21="X", "X", D21="X", "X", TRUE,"")</f>
        <v/>
      </c>
    </row>
    <row r="22" spans="1:5" x14ac:dyDescent="0.25">
      <c r="A22" s="104" t="s">
        <v>71</v>
      </c>
      <c r="B22" s="58"/>
      <c r="C22" s="59"/>
      <c r="D22" s="59" t="s">
        <v>75</v>
      </c>
      <c r="E22" s="102" t="str" cm="1">
        <f t="array" ref="E22">_xlfn.IFS(B22="X", "X", C22="X", "X", D22="X", "X", TRUE,"")</f>
        <v>X</v>
      </c>
    </row>
    <row r="23" spans="1:5" x14ac:dyDescent="0.25">
      <c r="A23" s="104" t="s">
        <v>73</v>
      </c>
      <c r="B23" s="58"/>
      <c r="C23" s="59"/>
      <c r="D23" s="59"/>
      <c r="E23" s="102" t="str" cm="1">
        <f t="array" ref="E23">_xlfn.IFS(B23="X", "X", C23="X", "X", D23="X", "X", TRUE,"")</f>
        <v/>
      </c>
    </row>
    <row r="24" spans="1:5" ht="15.75" thickBot="1" x14ac:dyDescent="0.3">
      <c r="A24" s="105" t="s">
        <v>74</v>
      </c>
      <c r="B24" s="89"/>
      <c r="C24" s="59"/>
      <c r="D24" s="59" t="s">
        <v>75</v>
      </c>
      <c r="E24" s="102" t="str" cm="1">
        <f t="array" ref="E24">_xlfn.IFS(B24="X", "X", C24="X", "X", D24="X", "X", TRUE,"")</f>
        <v>X</v>
      </c>
    </row>
    <row r="25" spans="1:5" x14ac:dyDescent="0.25">
      <c r="A25" s="106"/>
    </row>
    <row r="26" spans="1:5" x14ac:dyDescent="0.25">
      <c r="A26" s="106" t="s">
        <v>46</v>
      </c>
      <c r="B26" s="107">
        <f>COUNTIF(E5:E24,"")</f>
        <v>14</v>
      </c>
    </row>
  </sheetData>
  <sheetProtection formatCells="0" formatColumns="0" formatRows="0" insertColumns="0" insertRows="0" insertHyperlinks="0" deleteColumns="0" deleteRows="0" selectLockedCells="1" sort="0" autoFilter="0" pivotTables="0"/>
  <mergeCells count="2">
    <mergeCell ref="A1:E1"/>
    <mergeCell ref="B2: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1B60A-D864-4308-A7EC-28F12E877272}">
  <sheetPr>
    <tabColor theme="4" tint="0.39997558519241921"/>
  </sheetPr>
  <dimension ref="A1:I22"/>
  <sheetViews>
    <sheetView zoomScaleNormal="100" workbookViewId="0">
      <selection activeCell="F18" sqref="F18"/>
    </sheetView>
  </sheetViews>
  <sheetFormatPr defaultRowHeight="15" x14ac:dyDescent="0.25"/>
  <cols>
    <col min="1" max="1" width="31.5703125" style="2" customWidth="1"/>
    <col min="2" max="3" width="0" hidden="1" customWidth="1"/>
    <col min="4" max="4" width="4.140625" hidden="1" customWidth="1"/>
    <col min="5" max="5" width="5.85546875" hidden="1" customWidth="1"/>
    <col min="6" max="6" width="19.7109375" customWidth="1"/>
    <col min="7" max="7" width="18.7109375" customWidth="1"/>
    <col min="8" max="8" width="25.7109375" customWidth="1"/>
    <col min="9" max="9" width="28.85546875" customWidth="1"/>
  </cols>
  <sheetData>
    <row r="1" spans="1:9" ht="19.5" thickBot="1" x14ac:dyDescent="0.35">
      <c r="A1" s="118" t="s">
        <v>6</v>
      </c>
      <c r="B1" s="119"/>
      <c r="C1" s="119"/>
      <c r="D1" s="119"/>
      <c r="E1" s="119"/>
      <c r="F1" s="119"/>
      <c r="G1" s="119"/>
      <c r="H1" s="119"/>
      <c r="I1" s="120"/>
    </row>
    <row r="2" spans="1:9" s="1" customFormat="1" ht="16.5" thickBot="1" x14ac:dyDescent="0.3">
      <c r="A2" s="123" t="s">
        <v>7</v>
      </c>
      <c r="B2" s="121"/>
      <c r="C2" s="121"/>
      <c r="D2" s="121"/>
      <c r="E2" s="121"/>
      <c r="F2" s="121"/>
      <c r="G2" s="121"/>
      <c r="H2" s="121"/>
      <c r="I2" s="122"/>
    </row>
    <row r="3" spans="1:9" ht="105.75" thickBot="1" x14ac:dyDescent="0.3">
      <c r="A3" s="12"/>
      <c r="B3" s="13"/>
      <c r="C3" s="13"/>
      <c r="D3" s="13"/>
      <c r="E3" s="14"/>
      <c r="F3" s="15" t="s">
        <v>18</v>
      </c>
      <c r="G3" s="16" t="s">
        <v>19</v>
      </c>
      <c r="H3" s="16" t="s">
        <v>20</v>
      </c>
      <c r="I3" s="17" t="s">
        <v>21</v>
      </c>
    </row>
    <row r="4" spans="1:9" ht="15.75" thickBot="1" x14ac:dyDescent="0.3">
      <c r="A4" s="23" t="s">
        <v>43</v>
      </c>
      <c r="B4" s="24"/>
      <c r="C4" s="25"/>
      <c r="D4" s="25"/>
      <c r="E4" s="25"/>
      <c r="F4" s="26" t="s">
        <v>8</v>
      </c>
      <c r="G4" s="26" t="s">
        <v>9</v>
      </c>
      <c r="H4" s="26" t="s">
        <v>10</v>
      </c>
      <c r="I4" s="27" t="s">
        <v>11</v>
      </c>
    </row>
    <row r="5" spans="1:9" x14ac:dyDescent="0.25">
      <c r="A5" s="28" t="str" cm="1">
        <f t="array" ref="A5:E18">_xlfn._xlws.FILTER(Worksheet1!A5:E24,Worksheet1!E5:E24="","X")</f>
        <v>Suspended Ceiling Tile A</v>
      </c>
      <c r="B5" s="29">
        <v>0</v>
      </c>
      <c r="C5" s="29">
        <v>0</v>
      </c>
      <c r="D5" s="29">
        <v>0</v>
      </c>
      <c r="E5" s="30" t="str">
        <v/>
      </c>
      <c r="F5" s="73">
        <v>184</v>
      </c>
      <c r="G5" s="29"/>
      <c r="H5" s="29"/>
      <c r="I5" s="76">
        <f>F5-G5-H5</f>
        <v>184</v>
      </c>
    </row>
    <row r="6" spans="1:9" x14ac:dyDescent="0.25">
      <c r="A6" s="18" t="str">
        <v>Gypsum Wall Board A</v>
      </c>
      <c r="B6" s="8">
        <v>0</v>
      </c>
      <c r="C6" s="8">
        <v>0</v>
      </c>
      <c r="D6" s="8">
        <v>0</v>
      </c>
      <c r="E6" s="31" t="str">
        <v/>
      </c>
      <c r="F6" s="74">
        <v>199</v>
      </c>
      <c r="G6" s="8"/>
      <c r="H6" s="8"/>
      <c r="I6" s="77">
        <f t="shared" ref="I6:I22" si="0">F6-G6-H6</f>
        <v>199</v>
      </c>
    </row>
    <row r="7" spans="1:9" x14ac:dyDescent="0.25">
      <c r="A7" s="18" t="str">
        <v>Carmet Mastic</v>
      </c>
      <c r="B7" s="8">
        <v>0</v>
      </c>
      <c r="C7" s="8">
        <v>0</v>
      </c>
      <c r="D7" s="8">
        <v>0</v>
      </c>
      <c r="E7" s="31" t="str">
        <v/>
      </c>
      <c r="F7" s="74">
        <v>16</v>
      </c>
      <c r="G7" s="8"/>
      <c r="H7" s="8"/>
      <c r="I7" s="77">
        <f t="shared" si="0"/>
        <v>16</v>
      </c>
    </row>
    <row r="8" spans="1:9" x14ac:dyDescent="0.25">
      <c r="A8" s="18" t="str">
        <v>Thermal System Insulation</v>
      </c>
      <c r="B8" s="8">
        <v>0</v>
      </c>
      <c r="C8" s="8">
        <v>0</v>
      </c>
      <c r="D8" s="8">
        <v>0</v>
      </c>
      <c r="E8" s="31" t="str">
        <v/>
      </c>
      <c r="F8" s="74">
        <v>25</v>
      </c>
      <c r="G8" s="8"/>
      <c r="H8" s="8"/>
      <c r="I8" s="77">
        <f t="shared" si="0"/>
        <v>25</v>
      </c>
    </row>
    <row r="9" spans="1:9" x14ac:dyDescent="0.25">
      <c r="A9" s="18" t="str">
        <v>Spray-on Insulation</v>
      </c>
      <c r="B9" s="8">
        <v>0</v>
      </c>
      <c r="C9" s="8">
        <v>0</v>
      </c>
      <c r="D9" s="8">
        <v>0</v>
      </c>
      <c r="E9" s="31" t="str">
        <v/>
      </c>
      <c r="F9" s="74">
        <v>15</v>
      </c>
      <c r="G9" s="8"/>
      <c r="H9" s="8"/>
      <c r="I9" s="77">
        <f t="shared" si="0"/>
        <v>15</v>
      </c>
    </row>
    <row r="10" spans="1:9" x14ac:dyDescent="0.25">
      <c r="A10" s="18" t="str">
        <v>Mastic</v>
      </c>
      <c r="B10" s="8">
        <v>0</v>
      </c>
      <c r="C10" s="8">
        <v>0</v>
      </c>
      <c r="D10" s="8">
        <v>0</v>
      </c>
      <c r="E10" s="31" t="str">
        <v/>
      </c>
      <c r="F10" s="74">
        <v>109</v>
      </c>
      <c r="G10" s="8"/>
      <c r="H10" s="8"/>
      <c r="I10" s="77">
        <f t="shared" si="0"/>
        <v>109</v>
      </c>
    </row>
    <row r="11" spans="1:9" x14ac:dyDescent="0.25">
      <c r="A11" s="18" t="str">
        <v>Paint</v>
      </c>
      <c r="B11" s="8">
        <v>0</v>
      </c>
      <c r="C11" s="8">
        <v>0</v>
      </c>
      <c r="D11" s="8">
        <v>0</v>
      </c>
      <c r="E11" s="31" t="str">
        <v/>
      </c>
      <c r="F11" s="74">
        <v>62</v>
      </c>
      <c r="G11" s="8"/>
      <c r="H11" s="8"/>
      <c r="I11" s="77">
        <f t="shared" si="0"/>
        <v>62</v>
      </c>
    </row>
    <row r="12" spans="1:9" x14ac:dyDescent="0.25">
      <c r="A12" s="18" t="str">
        <v>Replacement Window Caulking</v>
      </c>
      <c r="B12" s="8">
        <v>0</v>
      </c>
      <c r="C12" s="8">
        <v>0</v>
      </c>
      <c r="D12" s="8">
        <v>0</v>
      </c>
      <c r="E12" s="31" t="str">
        <v/>
      </c>
      <c r="F12" s="74">
        <v>144</v>
      </c>
      <c r="G12" s="8"/>
      <c r="H12" s="8"/>
      <c r="I12" s="77">
        <f t="shared" si="0"/>
        <v>144</v>
      </c>
    </row>
    <row r="13" spans="1:9" x14ac:dyDescent="0.25">
      <c r="A13" s="18" t="str">
        <v>Flue Connector</v>
      </c>
      <c r="B13" s="8">
        <v>0</v>
      </c>
      <c r="C13" s="8">
        <v>0</v>
      </c>
      <c r="D13" s="8">
        <v>0</v>
      </c>
      <c r="E13" s="31" t="str">
        <v/>
      </c>
      <c r="F13" s="74">
        <v>15</v>
      </c>
      <c r="G13" s="8"/>
      <c r="H13" s="8"/>
      <c r="I13" s="77">
        <f t="shared" si="0"/>
        <v>15</v>
      </c>
    </row>
    <row r="14" spans="1:9" x14ac:dyDescent="0.25">
      <c r="A14" s="18" t="str">
        <v>Adhesive</v>
      </c>
      <c r="B14" s="8">
        <v>0</v>
      </c>
      <c r="C14" s="8">
        <v>0</v>
      </c>
      <c r="D14" s="8">
        <v>0</v>
      </c>
      <c r="E14" s="31" t="str">
        <v/>
      </c>
      <c r="F14" s="74">
        <v>8</v>
      </c>
      <c r="G14" s="8"/>
      <c r="H14" s="8"/>
      <c r="I14" s="77">
        <f t="shared" si="0"/>
        <v>8</v>
      </c>
    </row>
    <row r="15" spans="1:9" x14ac:dyDescent="0.25">
      <c r="A15" s="18" t="str">
        <v>Sink Undercoating A</v>
      </c>
      <c r="B15" s="8">
        <v>0</v>
      </c>
      <c r="C15" s="8">
        <v>0</v>
      </c>
      <c r="D15" s="8">
        <v>0</v>
      </c>
      <c r="E15" s="31" t="str">
        <v/>
      </c>
      <c r="F15" s="74">
        <v>6</v>
      </c>
      <c r="G15" s="8"/>
      <c r="H15" s="8"/>
      <c r="I15" s="77">
        <f t="shared" si="0"/>
        <v>6</v>
      </c>
    </row>
    <row r="16" spans="1:9" x14ac:dyDescent="0.25">
      <c r="A16" s="18" t="str">
        <v>Suspended Ceiling Tile C</v>
      </c>
      <c r="B16" s="8">
        <v>0</v>
      </c>
      <c r="C16" s="8">
        <v>0</v>
      </c>
      <c r="D16" s="8">
        <v>0</v>
      </c>
      <c r="E16" s="31" t="str">
        <v/>
      </c>
      <c r="F16" s="74">
        <v>88</v>
      </c>
      <c r="G16" s="8"/>
      <c r="H16" s="8"/>
      <c r="I16" s="77">
        <f t="shared" si="0"/>
        <v>88</v>
      </c>
    </row>
    <row r="17" spans="1:9" x14ac:dyDescent="0.25">
      <c r="A17" s="42" t="str">
        <v>Fire Stop Caulk</v>
      </c>
      <c r="B17" s="40">
        <v>0</v>
      </c>
      <c r="C17" s="8">
        <v>0</v>
      </c>
      <c r="D17" s="8">
        <v>0</v>
      </c>
      <c r="E17" s="31" t="str">
        <v/>
      </c>
      <c r="F17" s="74">
        <v>14</v>
      </c>
      <c r="G17" s="8"/>
      <c r="H17" s="8"/>
      <c r="I17" s="77">
        <f t="shared" si="0"/>
        <v>14</v>
      </c>
    </row>
    <row r="18" spans="1:9" x14ac:dyDescent="0.25">
      <c r="A18" s="43" t="str">
        <v>Expansion Joint Caulking</v>
      </c>
      <c r="B18" s="40">
        <v>0</v>
      </c>
      <c r="C18" s="8">
        <v>0</v>
      </c>
      <c r="D18" s="8">
        <v>0</v>
      </c>
      <c r="E18" s="8" t="str">
        <v/>
      </c>
      <c r="F18" s="75">
        <v>46</v>
      </c>
      <c r="G18" s="8"/>
      <c r="H18" s="8"/>
      <c r="I18" s="77">
        <f t="shared" si="0"/>
        <v>46</v>
      </c>
    </row>
    <row r="19" spans="1:9" x14ac:dyDescent="0.25">
      <c r="A19" s="43"/>
      <c r="B19" s="40"/>
      <c r="C19" s="8"/>
      <c r="D19" s="8"/>
      <c r="E19" s="8"/>
      <c r="F19" s="8"/>
      <c r="G19" s="8"/>
      <c r="H19" s="8"/>
      <c r="I19" s="77">
        <f t="shared" si="0"/>
        <v>0</v>
      </c>
    </row>
    <row r="20" spans="1:9" x14ac:dyDescent="0.25">
      <c r="A20" s="43"/>
      <c r="B20" s="40"/>
      <c r="C20" s="8"/>
      <c r="D20" s="8"/>
      <c r="E20" s="8"/>
      <c r="F20" s="8"/>
      <c r="G20" s="8"/>
      <c r="H20" s="8"/>
      <c r="I20" s="77">
        <f t="shared" si="0"/>
        <v>0</v>
      </c>
    </row>
    <row r="21" spans="1:9" x14ac:dyDescent="0.25">
      <c r="A21" s="43"/>
      <c r="B21" s="40"/>
      <c r="C21" s="8"/>
      <c r="D21" s="8"/>
      <c r="E21" s="8"/>
      <c r="F21" s="8"/>
      <c r="G21" s="8"/>
      <c r="H21" s="8"/>
      <c r="I21" s="77">
        <f t="shared" si="0"/>
        <v>0</v>
      </c>
    </row>
    <row r="22" spans="1:9" ht="15.75" thickBot="1" x14ac:dyDescent="0.3">
      <c r="A22" s="44"/>
      <c r="B22" s="41"/>
      <c r="C22" s="11"/>
      <c r="D22" s="11"/>
      <c r="E22" s="11"/>
      <c r="F22" s="11"/>
      <c r="G22" s="11"/>
      <c r="H22" s="11"/>
      <c r="I22" s="90">
        <f t="shared" si="0"/>
        <v>0</v>
      </c>
    </row>
  </sheetData>
  <mergeCells count="2">
    <mergeCell ref="A1:I1"/>
    <mergeCell ref="A2:I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09301-4BAB-41AE-B6C5-B903F92E1A89}">
  <sheetPr>
    <tabColor theme="4" tint="0.39997558519241921"/>
  </sheetPr>
  <dimension ref="A1:K61"/>
  <sheetViews>
    <sheetView zoomScaleNormal="100" workbookViewId="0">
      <selection activeCell="F24" sqref="F24"/>
    </sheetView>
  </sheetViews>
  <sheetFormatPr defaultRowHeight="15" x14ac:dyDescent="0.25"/>
  <cols>
    <col min="1" max="1" width="30" customWidth="1"/>
    <col min="2" max="4" width="0" hidden="1" customWidth="1"/>
    <col min="5" max="5" width="1.42578125" hidden="1" customWidth="1"/>
    <col min="6" max="6" width="15.42578125" customWidth="1"/>
    <col min="7" max="7" width="14.7109375" customWidth="1"/>
    <col min="8" max="8" width="15.140625" customWidth="1"/>
    <col min="11" max="11" width="29.5703125" customWidth="1"/>
  </cols>
  <sheetData>
    <row r="1" spans="1:11" ht="19.5" thickBot="1" x14ac:dyDescent="0.35">
      <c r="A1" s="118" t="s">
        <v>6</v>
      </c>
      <c r="B1" s="119"/>
      <c r="C1" s="119"/>
      <c r="D1" s="119"/>
      <c r="E1" s="119"/>
      <c r="F1" s="119"/>
      <c r="G1" s="119"/>
      <c r="H1" s="120"/>
    </row>
    <row r="2" spans="1:11" s="1" customFormat="1" ht="16.5" thickBot="1" x14ac:dyDescent="0.3">
      <c r="A2" s="123" t="s">
        <v>7</v>
      </c>
      <c r="B2" s="121"/>
      <c r="C2" s="121"/>
      <c r="D2" s="121"/>
      <c r="E2" s="121"/>
      <c r="F2" s="121"/>
      <c r="G2" s="121"/>
      <c r="H2" s="122"/>
    </row>
    <row r="3" spans="1:11" ht="120.75" thickBot="1" x14ac:dyDescent="0.3">
      <c r="A3" s="15"/>
      <c r="B3" s="7"/>
      <c r="C3" s="7"/>
      <c r="D3" s="7"/>
      <c r="E3" s="21"/>
      <c r="F3" s="22" t="s">
        <v>44</v>
      </c>
      <c r="G3" s="33" t="str">
        <f>"Sample Size Based Statistical Distribution&amp; NCT=  "&amp; F24</f>
        <v>Sample Size Based Statistical Distribution&amp; NCT=  14</v>
      </c>
      <c r="H3" s="22" t="s">
        <v>22</v>
      </c>
      <c r="K3" s="2"/>
    </row>
    <row r="4" spans="1:11" ht="15.75" thickBot="1" x14ac:dyDescent="0.3">
      <c r="A4" s="20" t="s">
        <v>43</v>
      </c>
      <c r="B4" s="7"/>
      <c r="C4" s="7"/>
      <c r="D4" s="7"/>
      <c r="E4" s="21"/>
      <c r="F4" s="80" t="s">
        <v>12</v>
      </c>
      <c r="G4" s="82" t="s">
        <v>13</v>
      </c>
      <c r="H4" s="81" t="s">
        <v>14</v>
      </c>
      <c r="K4" s="34"/>
    </row>
    <row r="5" spans="1:11" x14ac:dyDescent="0.25">
      <c r="A5" s="19" t="str" cm="1">
        <f t="array" ref="A5:E18">_xlfn._xlws.FILTER(Worksheet1!A5:E24,Worksheet1!E5:E24="","X")</f>
        <v>Suspended Ceiling Tile A</v>
      </c>
      <c r="B5" s="9">
        <v>0</v>
      </c>
      <c r="C5" s="9">
        <v>0</v>
      </c>
      <c r="D5" s="9">
        <v>0</v>
      </c>
      <c r="E5" s="49" t="str">
        <v/>
      </c>
      <c r="F5" s="73">
        <f>Worksheet2!I5/Worksheet2!F5</f>
        <v>1</v>
      </c>
      <c r="G5" s="85">
        <f>_xlfn.IFNA(SampleSizeCalc!B6,Worksheet2!I5)</f>
        <v>84</v>
      </c>
      <c r="H5" s="76">
        <f>CEILING(G5*F5,1)</f>
        <v>84</v>
      </c>
    </row>
    <row r="6" spans="1:11" x14ac:dyDescent="0.25">
      <c r="A6" s="18" t="str">
        <v>Gypsum Wall Board A</v>
      </c>
      <c r="B6" s="8">
        <v>0</v>
      </c>
      <c r="C6" s="8">
        <v>0</v>
      </c>
      <c r="D6" s="8">
        <v>0</v>
      </c>
      <c r="E6" s="31" t="str">
        <v/>
      </c>
      <c r="F6" s="78">
        <f>Worksheet2!I6/Worksheet2!F6</f>
        <v>1</v>
      </c>
      <c r="G6" s="75">
        <f>_xlfn.IFNA(SampleSizeCalc!B7,Worksheet2!I6)</f>
        <v>91</v>
      </c>
      <c r="H6" s="79">
        <f>CEILING(G6*F6,1)</f>
        <v>91</v>
      </c>
    </row>
    <row r="7" spans="1:11" x14ac:dyDescent="0.25">
      <c r="A7" s="18" t="str">
        <v>Carmet Mastic</v>
      </c>
      <c r="B7" s="8">
        <v>0</v>
      </c>
      <c r="C7" s="8">
        <v>0</v>
      </c>
      <c r="D7" s="8">
        <v>0</v>
      </c>
      <c r="E7" s="31" t="str">
        <v/>
      </c>
      <c r="F7" s="78">
        <f>Worksheet2!I7/Worksheet2!F7</f>
        <v>1</v>
      </c>
      <c r="G7" s="75">
        <f>_xlfn.IFNA(SampleSizeCalc!B8,Worksheet2!I7)</f>
        <v>16</v>
      </c>
      <c r="H7" s="79">
        <f t="shared" ref="H7:H22" si="0">CEILING(G7*F7,1)</f>
        <v>16</v>
      </c>
    </row>
    <row r="8" spans="1:11" x14ac:dyDescent="0.25">
      <c r="A8" s="18" t="str">
        <v>Thermal System Insulation</v>
      </c>
      <c r="B8" s="8">
        <v>0</v>
      </c>
      <c r="C8" s="8">
        <v>0</v>
      </c>
      <c r="D8" s="8">
        <v>0</v>
      </c>
      <c r="E8" s="31" t="str">
        <v/>
      </c>
      <c r="F8" s="78">
        <f>Worksheet2!I8/Worksheet2!F8</f>
        <v>1</v>
      </c>
      <c r="G8" s="75">
        <f>_xlfn.IFNA(SampleSizeCalc!B9,Worksheet2!I8)</f>
        <v>25</v>
      </c>
      <c r="H8" s="79">
        <f t="shared" si="0"/>
        <v>25</v>
      </c>
    </row>
    <row r="9" spans="1:11" x14ac:dyDescent="0.25">
      <c r="A9" s="18" t="str">
        <v>Spray-on Insulation</v>
      </c>
      <c r="B9" s="8">
        <v>0</v>
      </c>
      <c r="C9" s="8">
        <v>0</v>
      </c>
      <c r="D9" s="8">
        <v>0</v>
      </c>
      <c r="E9" s="31" t="str">
        <v/>
      </c>
      <c r="F9" s="78">
        <f>Worksheet2!I9/Worksheet2!F9</f>
        <v>1</v>
      </c>
      <c r="G9" s="75">
        <f>_xlfn.IFNA(SampleSizeCalc!B10,Worksheet2!I9)</f>
        <v>15</v>
      </c>
      <c r="H9" s="79">
        <f t="shared" si="0"/>
        <v>15</v>
      </c>
    </row>
    <row r="10" spans="1:11" x14ac:dyDescent="0.25">
      <c r="A10" s="18" t="str">
        <v>Mastic</v>
      </c>
      <c r="B10" s="8">
        <v>0</v>
      </c>
      <c r="C10" s="8">
        <v>0</v>
      </c>
      <c r="D10" s="8">
        <v>0</v>
      </c>
      <c r="E10" s="31" t="str">
        <v/>
      </c>
      <c r="F10" s="78">
        <f>Worksheet2!I10/Worksheet2!F10</f>
        <v>1</v>
      </c>
      <c r="G10" s="75">
        <f>_xlfn.IFNA(SampleSizeCalc!B11,Worksheet2!I10)</f>
        <v>73</v>
      </c>
      <c r="H10" s="79">
        <f t="shared" si="0"/>
        <v>73</v>
      </c>
    </row>
    <row r="11" spans="1:11" x14ac:dyDescent="0.25">
      <c r="A11" s="18" t="str">
        <v>Paint</v>
      </c>
      <c r="B11" s="8">
        <v>0</v>
      </c>
      <c r="C11" s="8">
        <v>0</v>
      </c>
      <c r="D11" s="8">
        <v>0</v>
      </c>
      <c r="E11" s="31" t="str">
        <v/>
      </c>
      <c r="F11" s="78">
        <f>Worksheet2!I11/Worksheet2!F11</f>
        <v>1</v>
      </c>
      <c r="G11" s="75">
        <f>_xlfn.IFNA(SampleSizeCalc!B12,Worksheet2!I11)</f>
        <v>52</v>
      </c>
      <c r="H11" s="79">
        <f t="shared" si="0"/>
        <v>52</v>
      </c>
    </row>
    <row r="12" spans="1:11" x14ac:dyDescent="0.25">
      <c r="A12" s="18" t="str">
        <v>Replacement Window Caulking</v>
      </c>
      <c r="B12" s="8">
        <v>0</v>
      </c>
      <c r="C12" s="8">
        <v>0</v>
      </c>
      <c r="D12" s="8">
        <v>0</v>
      </c>
      <c r="E12" s="31" t="str">
        <v/>
      </c>
      <c r="F12" s="78">
        <f>Worksheet2!I12/Worksheet2!F12</f>
        <v>1</v>
      </c>
      <c r="G12" s="75">
        <f>_xlfn.IFNA(SampleSizeCalc!B13,Worksheet2!I12)</f>
        <v>78</v>
      </c>
      <c r="H12" s="79">
        <f t="shared" si="0"/>
        <v>78</v>
      </c>
    </row>
    <row r="13" spans="1:11" x14ac:dyDescent="0.25">
      <c r="A13" s="42" t="str">
        <v>Flue Connector</v>
      </c>
      <c r="B13" s="40">
        <v>0</v>
      </c>
      <c r="C13" s="8">
        <v>0</v>
      </c>
      <c r="D13" s="8">
        <v>0</v>
      </c>
      <c r="E13" s="31" t="str">
        <v/>
      </c>
      <c r="F13" s="78">
        <f>Worksheet2!I13/Worksheet2!F13</f>
        <v>1</v>
      </c>
      <c r="G13" s="75">
        <f>_xlfn.IFNA(SampleSizeCalc!B14,Worksheet2!I13)</f>
        <v>15</v>
      </c>
      <c r="H13" s="79">
        <f t="shared" si="0"/>
        <v>15</v>
      </c>
    </row>
    <row r="14" spans="1:11" x14ac:dyDescent="0.25">
      <c r="A14" s="42" t="str">
        <v>Adhesive</v>
      </c>
      <c r="B14" s="40">
        <v>0</v>
      </c>
      <c r="C14" s="8">
        <v>0</v>
      </c>
      <c r="D14" s="8">
        <v>0</v>
      </c>
      <c r="E14" s="31" t="str">
        <v/>
      </c>
      <c r="F14" s="78">
        <f>Worksheet2!I14/Worksheet2!F14</f>
        <v>1</v>
      </c>
      <c r="G14" s="75">
        <f>_xlfn.IFNA(SampleSizeCalc!B15,Worksheet2!I14)</f>
        <v>8</v>
      </c>
      <c r="H14" s="79">
        <f t="shared" si="0"/>
        <v>8</v>
      </c>
    </row>
    <row r="15" spans="1:11" x14ac:dyDescent="0.25">
      <c r="A15" s="42" t="str">
        <v>Sink Undercoating A</v>
      </c>
      <c r="B15" s="40">
        <v>0</v>
      </c>
      <c r="C15" s="8">
        <v>0</v>
      </c>
      <c r="D15" s="8">
        <v>0</v>
      </c>
      <c r="E15" s="31" t="str">
        <v/>
      </c>
      <c r="F15" s="78">
        <f>Worksheet2!I15/Worksheet2!F15</f>
        <v>1</v>
      </c>
      <c r="G15" s="75">
        <f>_xlfn.IFNA(SampleSizeCalc!B16,Worksheet2!I15)</f>
        <v>6</v>
      </c>
      <c r="H15" s="79">
        <f t="shared" si="0"/>
        <v>6</v>
      </c>
    </row>
    <row r="16" spans="1:11" x14ac:dyDescent="0.25">
      <c r="A16" s="48" t="str">
        <v>Suspended Ceiling Tile C</v>
      </c>
      <c r="B16" s="47">
        <v>0</v>
      </c>
      <c r="C16" s="45">
        <v>0</v>
      </c>
      <c r="D16" s="45">
        <v>0</v>
      </c>
      <c r="E16" s="83" t="str">
        <v/>
      </c>
      <c r="F16" s="86">
        <f>Worksheet2!I16/Worksheet2!F16</f>
        <v>1</v>
      </c>
      <c r="G16" s="75">
        <f>_xlfn.IFNA(SampleSizeCalc!B17,Worksheet2!I16)</f>
        <v>66</v>
      </c>
      <c r="H16" s="79">
        <f t="shared" si="0"/>
        <v>66</v>
      </c>
    </row>
    <row r="17" spans="1:8" x14ac:dyDescent="0.25">
      <c r="A17" s="43" t="str">
        <v>Fire Stop Caulk</v>
      </c>
      <c r="B17" s="40">
        <v>0</v>
      </c>
      <c r="C17" s="8">
        <v>0</v>
      </c>
      <c r="D17" s="8">
        <v>0</v>
      </c>
      <c r="E17" s="31" t="str">
        <v/>
      </c>
      <c r="F17" s="74">
        <f>Worksheet2!I17/Worksheet2!F17</f>
        <v>1</v>
      </c>
      <c r="G17" s="75">
        <f>_xlfn.IFNA(SampleSizeCalc!B18,Worksheet2!I17)</f>
        <v>14</v>
      </c>
      <c r="H17" s="79">
        <f t="shared" si="0"/>
        <v>14</v>
      </c>
    </row>
    <row r="18" spans="1:8" x14ac:dyDescent="0.25">
      <c r="A18" s="43" t="str">
        <v>Expansion Joint Caulking</v>
      </c>
      <c r="B18" s="40">
        <v>0</v>
      </c>
      <c r="C18" s="8">
        <v>0</v>
      </c>
      <c r="D18" s="8">
        <v>0</v>
      </c>
      <c r="E18" s="31" t="str">
        <v/>
      </c>
      <c r="F18" s="74">
        <f>Worksheet2!I18/Worksheet2!F18</f>
        <v>1</v>
      </c>
      <c r="G18" s="75">
        <f>_xlfn.IFNA(SampleSizeCalc!B19,Worksheet2!I18)</f>
        <v>43</v>
      </c>
      <c r="H18" s="79">
        <f t="shared" si="0"/>
        <v>43</v>
      </c>
    </row>
    <row r="19" spans="1:8" x14ac:dyDescent="0.25">
      <c r="A19" s="43"/>
      <c r="B19" s="40"/>
      <c r="C19" s="8"/>
      <c r="D19" s="8"/>
      <c r="E19" s="31"/>
      <c r="F19" s="32" t="e">
        <f>Worksheet2!I19/Worksheet2!F19</f>
        <v>#DIV/0!</v>
      </c>
      <c r="G19" s="8" t="e">
        <f>SampleSizeCalc!B20</f>
        <v>#N/A</v>
      </c>
      <c r="H19" s="10" t="e">
        <f t="shared" si="0"/>
        <v>#N/A</v>
      </c>
    </row>
    <row r="20" spans="1:8" x14ac:dyDescent="0.25">
      <c r="A20" s="43"/>
      <c r="B20" s="40"/>
      <c r="C20" s="8"/>
      <c r="D20" s="8"/>
      <c r="E20" s="31"/>
      <c r="F20" s="32" t="e">
        <f>Worksheet2!I20/Worksheet2!F20</f>
        <v>#DIV/0!</v>
      </c>
      <c r="G20" s="8" t="e">
        <f>SampleSizeCalc!B21</f>
        <v>#N/A</v>
      </c>
      <c r="H20" s="10" t="e">
        <f t="shared" si="0"/>
        <v>#N/A</v>
      </c>
    </row>
    <row r="21" spans="1:8" x14ac:dyDescent="0.25">
      <c r="A21" s="43"/>
      <c r="B21" s="40"/>
      <c r="C21" s="8"/>
      <c r="D21" s="8"/>
      <c r="E21" s="31"/>
      <c r="F21" s="32" t="e">
        <f>Worksheet2!I21/Worksheet2!F21</f>
        <v>#DIV/0!</v>
      </c>
      <c r="G21" s="8" t="e">
        <f>SampleSizeCalc!B22</f>
        <v>#N/A</v>
      </c>
      <c r="H21" s="10" t="e">
        <f t="shared" si="0"/>
        <v>#N/A</v>
      </c>
    </row>
    <row r="22" spans="1:8" ht="15.75" thickBot="1" x14ac:dyDescent="0.3">
      <c r="A22" s="44"/>
      <c r="B22" s="41"/>
      <c r="C22" s="11"/>
      <c r="D22" s="11"/>
      <c r="E22" s="84"/>
      <c r="F22" s="87" t="e">
        <f>Worksheet2!I22/Worksheet2!F22</f>
        <v>#DIV/0!</v>
      </c>
      <c r="G22" s="11" t="e">
        <f>SampleSizeCalc!B23</f>
        <v>#N/A</v>
      </c>
      <c r="H22" s="88" t="e">
        <f t="shared" si="0"/>
        <v>#N/A</v>
      </c>
    </row>
    <row r="23" spans="1:8" x14ac:dyDescent="0.25">
      <c r="A23" s="2"/>
      <c r="F23" s="46"/>
      <c r="G23" s="46"/>
      <c r="H23" s="46"/>
    </row>
    <row r="24" spans="1:8" x14ac:dyDescent="0.25">
      <c r="A24" s="2" t="s">
        <v>47</v>
      </c>
      <c r="F24" s="91">
        <f>Worksheet1!B26</f>
        <v>14</v>
      </c>
      <c r="G24" s="46"/>
      <c r="H24" s="46"/>
    </row>
    <row r="25" spans="1:8" x14ac:dyDescent="0.25">
      <c r="A25" s="2"/>
      <c r="F25" s="46"/>
      <c r="G25" s="46"/>
      <c r="H25" s="46"/>
    </row>
    <row r="26" spans="1:8" x14ac:dyDescent="0.25">
      <c r="A26" s="2"/>
      <c r="F26" s="46"/>
      <c r="G26" s="46"/>
      <c r="H26" s="46"/>
    </row>
    <row r="27" spans="1:8" x14ac:dyDescent="0.25">
      <c r="A27" s="2"/>
      <c r="F27" s="46"/>
      <c r="G27" s="46"/>
      <c r="H27" s="46"/>
    </row>
    <row r="28" spans="1:8" x14ac:dyDescent="0.25">
      <c r="A28" s="2"/>
      <c r="F28" s="46"/>
      <c r="G28" s="46"/>
      <c r="H28" s="46"/>
    </row>
    <row r="29" spans="1:8" x14ac:dyDescent="0.25">
      <c r="A29" s="2"/>
      <c r="F29" s="46"/>
      <c r="G29" s="46"/>
      <c r="H29" s="46"/>
    </row>
    <row r="30" spans="1:8" x14ac:dyDescent="0.25">
      <c r="A30" s="2"/>
      <c r="F30" s="46"/>
      <c r="G30" s="46"/>
      <c r="H30" s="46"/>
    </row>
    <row r="31" spans="1:8" x14ac:dyDescent="0.25">
      <c r="A31" s="2"/>
      <c r="F31" s="46"/>
      <c r="G31" s="46"/>
      <c r="H31" s="46"/>
    </row>
    <row r="32" spans="1:8" x14ac:dyDescent="0.25">
      <c r="A32" s="2"/>
      <c r="F32" s="46"/>
      <c r="G32" s="46"/>
      <c r="H32" s="46"/>
    </row>
    <row r="33" spans="6:8" x14ac:dyDescent="0.25">
      <c r="F33" s="46"/>
      <c r="G33" s="46"/>
      <c r="H33" s="46"/>
    </row>
    <row r="34" spans="6:8" x14ac:dyDescent="0.25">
      <c r="F34" s="46"/>
      <c r="G34" s="46"/>
      <c r="H34" s="46"/>
    </row>
    <row r="35" spans="6:8" x14ac:dyDescent="0.25">
      <c r="F35" s="46"/>
      <c r="G35" s="46"/>
      <c r="H35" s="46"/>
    </row>
    <row r="36" spans="6:8" x14ac:dyDescent="0.25">
      <c r="F36" s="46"/>
      <c r="G36" s="46"/>
      <c r="H36" s="46"/>
    </row>
    <row r="37" spans="6:8" x14ac:dyDescent="0.25">
      <c r="F37" s="46"/>
      <c r="G37" s="46"/>
      <c r="H37" s="46"/>
    </row>
    <row r="38" spans="6:8" x14ac:dyDescent="0.25">
      <c r="F38" s="46"/>
      <c r="G38" s="46"/>
      <c r="H38" s="46"/>
    </row>
    <row r="39" spans="6:8" x14ac:dyDescent="0.25">
      <c r="F39" s="46"/>
      <c r="G39" s="46"/>
      <c r="H39" s="46"/>
    </row>
    <row r="40" spans="6:8" x14ac:dyDescent="0.25">
      <c r="F40" s="46"/>
      <c r="G40" s="46"/>
      <c r="H40" s="46"/>
    </row>
    <row r="41" spans="6:8" x14ac:dyDescent="0.25">
      <c r="F41" s="46"/>
      <c r="G41" s="46"/>
      <c r="H41" s="46"/>
    </row>
    <row r="42" spans="6:8" x14ac:dyDescent="0.25">
      <c r="F42" s="46"/>
      <c r="G42" s="46"/>
      <c r="H42" s="46"/>
    </row>
    <row r="43" spans="6:8" x14ac:dyDescent="0.25">
      <c r="F43" s="46"/>
      <c r="G43" s="46"/>
      <c r="H43" s="46"/>
    </row>
    <row r="44" spans="6:8" x14ac:dyDescent="0.25">
      <c r="F44" s="46"/>
      <c r="G44" s="46"/>
      <c r="H44" s="46"/>
    </row>
    <row r="45" spans="6:8" x14ac:dyDescent="0.25">
      <c r="F45" s="46"/>
      <c r="G45" s="46"/>
      <c r="H45" s="46"/>
    </row>
    <row r="46" spans="6:8" x14ac:dyDescent="0.25">
      <c r="F46" s="46"/>
      <c r="G46" s="46"/>
      <c r="H46" s="46"/>
    </row>
    <row r="47" spans="6:8" x14ac:dyDescent="0.25">
      <c r="F47" s="46"/>
      <c r="G47" s="46"/>
      <c r="H47" s="46"/>
    </row>
    <row r="48" spans="6:8" x14ac:dyDescent="0.25">
      <c r="F48" s="46"/>
      <c r="G48" s="46"/>
      <c r="H48" s="46"/>
    </row>
    <row r="49" spans="6:8" x14ac:dyDescent="0.25">
      <c r="F49" s="46"/>
      <c r="G49" s="46"/>
      <c r="H49" s="46"/>
    </row>
    <row r="50" spans="6:8" x14ac:dyDescent="0.25">
      <c r="F50" s="46"/>
      <c r="G50" s="46"/>
      <c r="H50" s="46"/>
    </row>
    <row r="51" spans="6:8" x14ac:dyDescent="0.25">
      <c r="F51" s="46"/>
      <c r="G51" s="46"/>
      <c r="H51" s="46"/>
    </row>
    <row r="52" spans="6:8" x14ac:dyDescent="0.25">
      <c r="F52" s="46"/>
      <c r="G52" s="46"/>
      <c r="H52" s="46"/>
    </row>
    <row r="53" spans="6:8" x14ac:dyDescent="0.25">
      <c r="F53" s="46"/>
      <c r="G53" s="46"/>
      <c r="H53" s="46"/>
    </row>
    <row r="54" spans="6:8" x14ac:dyDescent="0.25">
      <c r="F54" s="46"/>
      <c r="G54" s="46"/>
      <c r="H54" s="46"/>
    </row>
    <row r="55" spans="6:8" x14ac:dyDescent="0.25">
      <c r="F55" s="46"/>
      <c r="G55" s="46"/>
      <c r="H55" s="46"/>
    </row>
    <row r="56" spans="6:8" x14ac:dyDescent="0.25">
      <c r="F56" s="46"/>
      <c r="G56" s="46"/>
      <c r="H56" s="46"/>
    </row>
    <row r="57" spans="6:8" x14ac:dyDescent="0.25">
      <c r="F57" s="46"/>
      <c r="G57" s="46"/>
      <c r="H57" s="46"/>
    </row>
    <row r="58" spans="6:8" x14ac:dyDescent="0.25">
      <c r="F58" s="46"/>
      <c r="G58" s="46"/>
      <c r="H58" s="46"/>
    </row>
    <row r="59" spans="6:8" x14ac:dyDescent="0.25">
      <c r="F59" s="46"/>
      <c r="G59" s="46"/>
      <c r="H59" s="46"/>
    </row>
    <row r="60" spans="6:8" x14ac:dyDescent="0.25">
      <c r="F60" s="46"/>
      <c r="G60" s="46"/>
      <c r="H60" s="46"/>
    </row>
    <row r="61" spans="6:8" x14ac:dyDescent="0.25">
      <c r="F61" s="46"/>
      <c r="G61" s="46"/>
      <c r="H61" s="46"/>
    </row>
  </sheetData>
  <mergeCells count="2">
    <mergeCell ref="A1:H1"/>
    <mergeCell ref="A2:H2"/>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868AA-82C8-4455-8F93-187396BCA1B3}">
  <sheetPr>
    <tabColor theme="4" tint="0.39997558519241921"/>
  </sheetPr>
  <dimension ref="A1:C27"/>
  <sheetViews>
    <sheetView zoomScaleNormal="100" workbookViewId="0">
      <selection activeCell="A14" sqref="A14"/>
    </sheetView>
  </sheetViews>
  <sheetFormatPr defaultRowHeight="15" x14ac:dyDescent="0.25"/>
  <cols>
    <col min="1" max="1" width="54.28515625" customWidth="1"/>
    <col min="2" max="2" width="21.85546875" customWidth="1"/>
    <col min="3" max="3" width="14.85546875" customWidth="1"/>
  </cols>
  <sheetData>
    <row r="1" spans="1:3" ht="19.5" thickBot="1" x14ac:dyDescent="0.35">
      <c r="A1" s="108" t="s">
        <v>38</v>
      </c>
      <c r="B1" s="124"/>
      <c r="C1" s="109"/>
    </row>
    <row r="2" spans="1:3" ht="120.75" thickBot="1" x14ac:dyDescent="0.3">
      <c r="A2" s="37"/>
      <c r="B2" s="50" t="s">
        <v>45</v>
      </c>
      <c r="C2" s="51" t="s">
        <v>81</v>
      </c>
    </row>
    <row r="3" spans="1:3" ht="15.75" thickBot="1" x14ac:dyDescent="0.3">
      <c r="A3" s="52" t="s">
        <v>39</v>
      </c>
      <c r="B3" s="53" t="s">
        <v>40</v>
      </c>
      <c r="C3" s="54" t="s">
        <v>41</v>
      </c>
    </row>
    <row r="4" spans="1:3" x14ac:dyDescent="0.25">
      <c r="A4" s="92" t="str" cm="1">
        <f t="array" ref="A4:A17">_xlfn._xlws.FILTER(Worksheet1!A5:A24,Worksheet1!E5:E24="","X")</f>
        <v>Suspended Ceiling Tile A</v>
      </c>
      <c r="B4" s="56" t="str">
        <f>IF(OR(Worksheet3!G5=Worksheet2!I5,Worksheet3!H5&gt;Worksheet2!I5),"X","")</f>
        <v/>
      </c>
      <c r="C4" s="93">
        <f>_xlfn.IFNA(SampleSizeCalc!B31,Worksheet3!G5)</f>
        <v>77</v>
      </c>
    </row>
    <row r="5" spans="1:3" x14ac:dyDescent="0.25">
      <c r="A5" s="94" t="str">
        <v>Gypsum Wall Board A</v>
      </c>
      <c r="B5" s="56" t="str">
        <f>IF(OR(Worksheet3!G6=Worksheet2!I6,Worksheet3!H6&gt;Worksheet2!I6),"X","")</f>
        <v/>
      </c>
      <c r="C5" s="93">
        <f>_xlfn.IFNA(SampleSizeCalc!B32,Worksheet3!G6)</f>
        <v>83</v>
      </c>
    </row>
    <row r="6" spans="1:3" x14ac:dyDescent="0.25">
      <c r="A6" s="94" t="str">
        <v>Carmet Mastic</v>
      </c>
      <c r="B6" s="56" t="str">
        <f>IF(OR(Worksheet3!G7=Worksheet2!I7,Worksheet3!H7&gt;Worksheet2!I7),"X","")</f>
        <v>X</v>
      </c>
      <c r="C6" s="93">
        <f>_xlfn.IFNA(SampleSizeCalc!B33,Worksheet3!G7)</f>
        <v>16</v>
      </c>
    </row>
    <row r="7" spans="1:3" x14ac:dyDescent="0.25">
      <c r="A7" s="94" t="str">
        <v>Thermal System Insulation</v>
      </c>
      <c r="B7" s="56" t="str">
        <f>IF(OR(Worksheet3!G8=Worksheet2!I8,Worksheet3!H8&gt;Worksheet2!I8),"X","")</f>
        <v>X</v>
      </c>
      <c r="C7" s="93">
        <f>_xlfn.IFNA(SampleSizeCalc!B34,Worksheet3!G8)</f>
        <v>25</v>
      </c>
    </row>
    <row r="8" spans="1:3" x14ac:dyDescent="0.25">
      <c r="A8" s="94" t="str">
        <v>Spray-on Insulation</v>
      </c>
      <c r="B8" s="56" t="str">
        <f>IF(OR(Worksheet3!G9=Worksheet2!I9,Worksheet3!H9&gt;Worksheet2!I9),"X","")</f>
        <v>X</v>
      </c>
      <c r="C8" s="93">
        <f>_xlfn.IFNA(SampleSizeCalc!B35,Worksheet3!G9)</f>
        <v>15</v>
      </c>
    </row>
    <row r="9" spans="1:3" x14ac:dyDescent="0.25">
      <c r="A9" s="94" t="str">
        <v>Mastic</v>
      </c>
      <c r="B9" s="56" t="str">
        <f>IF(OR(Worksheet3!G10=Worksheet2!I10,Worksheet3!H10&gt;Worksheet2!I10),"X","")</f>
        <v/>
      </c>
      <c r="C9" s="93">
        <f>_xlfn.IFNA(SampleSizeCalc!B36,Worksheet3!G10)</f>
        <v>68</v>
      </c>
    </row>
    <row r="10" spans="1:3" x14ac:dyDescent="0.25">
      <c r="A10" s="94" t="str">
        <v>Paint</v>
      </c>
      <c r="B10" s="56" t="str">
        <f>IF(OR(Worksheet3!G11=Worksheet2!I11,Worksheet3!H11&gt;Worksheet2!I11),"X","")</f>
        <v/>
      </c>
      <c r="C10" s="93">
        <f>_xlfn.IFNA(SampleSizeCalc!B37,Worksheet3!G11)</f>
        <v>50</v>
      </c>
    </row>
    <row r="11" spans="1:3" x14ac:dyDescent="0.25">
      <c r="A11" s="94" t="str">
        <v>Replacement Window Caulking</v>
      </c>
      <c r="B11" s="56" t="str">
        <f>IF(OR(Worksheet3!G12=Worksheet2!I12,Worksheet3!H12&gt;Worksheet2!I12),"X","")</f>
        <v/>
      </c>
      <c r="C11" s="93">
        <f>_xlfn.IFNA(SampleSizeCalc!B38,Worksheet3!G12)</f>
        <v>72</v>
      </c>
    </row>
    <row r="12" spans="1:3" x14ac:dyDescent="0.25">
      <c r="A12" s="94" t="str">
        <v>Flue Connector</v>
      </c>
      <c r="B12" s="56" t="str">
        <f>IF(OR(Worksheet3!G13=Worksheet2!I13,Worksheet3!H13&gt;Worksheet2!I13),"X","")</f>
        <v>X</v>
      </c>
      <c r="C12" s="93">
        <f>_xlfn.IFNA(SampleSizeCalc!B39,Worksheet3!G13)</f>
        <v>15</v>
      </c>
    </row>
    <row r="13" spans="1:3" x14ac:dyDescent="0.25">
      <c r="A13" s="94" t="str">
        <v>Adhesive</v>
      </c>
      <c r="B13" s="56" t="str">
        <f>IF(OR(Worksheet3!G14=Worksheet2!I14,Worksheet3!H14&gt;Worksheet2!I14),"X","")</f>
        <v>X</v>
      </c>
      <c r="C13" s="93">
        <f>_xlfn.IFNA(SampleSizeCalc!B40,Worksheet3!G14)</f>
        <v>8</v>
      </c>
    </row>
    <row r="14" spans="1:3" x14ac:dyDescent="0.25">
      <c r="A14" s="94" t="str">
        <v>Sink Undercoating A</v>
      </c>
      <c r="B14" s="56" t="str">
        <f>IF(OR(Worksheet3!G15=Worksheet2!I15,Worksheet3!H15&gt;Worksheet2!I15),"X","")</f>
        <v>X</v>
      </c>
      <c r="C14" s="93">
        <f>_xlfn.IFNA(SampleSizeCalc!B41,Worksheet3!G15)</f>
        <v>6</v>
      </c>
    </row>
    <row r="15" spans="1:3" x14ac:dyDescent="0.25">
      <c r="A15" s="94" t="str">
        <v>Suspended Ceiling Tile C</v>
      </c>
      <c r="B15" s="56" t="str">
        <f>IF(OR(Worksheet3!G16=Worksheet2!I16,Worksheet3!H16&gt;Worksheet2!I16),"X","")</f>
        <v/>
      </c>
      <c r="C15" s="93">
        <f>_xlfn.IFNA(SampleSizeCalc!B42,Worksheet3!G16)</f>
        <v>62</v>
      </c>
    </row>
    <row r="16" spans="1:3" x14ac:dyDescent="0.25">
      <c r="A16" s="94" t="str">
        <v>Fire Stop Caulk</v>
      </c>
      <c r="B16" s="56" t="str">
        <f>IF(OR(Worksheet3!G17=Worksheet2!I17,Worksheet3!H17&gt;Worksheet2!I17),"X","")</f>
        <v>X</v>
      </c>
      <c r="C16" s="93">
        <f>_xlfn.IFNA(SampleSizeCalc!B43,Worksheet3!G17)</f>
        <v>14</v>
      </c>
    </row>
    <row r="17" spans="1:3" x14ac:dyDescent="0.25">
      <c r="A17" s="94" t="str">
        <v>Expansion Joint Caulking</v>
      </c>
      <c r="B17" s="56" t="str">
        <f>IF(OR(Worksheet3!G18=Worksheet2!I18,Worksheet3!H18&gt;Worksheet2!I18),"X","")</f>
        <v/>
      </c>
      <c r="C17" s="93">
        <f>_xlfn.IFNA(SampleSizeCalc!B44,Worksheet3!G18)</f>
        <v>42</v>
      </c>
    </row>
    <row r="18" spans="1:3" x14ac:dyDescent="0.25">
      <c r="A18" s="94"/>
      <c r="B18" s="56" t="e">
        <f>IF(OR(Worksheet3!G19=Worksheet2!I19,Worksheet3!H19&gt;Worksheet2!I19),"X","")</f>
        <v>#N/A</v>
      </c>
      <c r="C18" s="93" t="e">
        <f>_xlfn.IFNA(SampleSizeCalc!B45,Worksheet3!G19)</f>
        <v>#N/A</v>
      </c>
    </row>
    <row r="19" spans="1:3" x14ac:dyDescent="0.25">
      <c r="A19" s="94"/>
      <c r="B19" s="56" t="e">
        <f>IF(OR(Worksheet3!G20=Worksheet2!I20,Worksheet3!H20&gt;Worksheet2!I20),"X","")</f>
        <v>#N/A</v>
      </c>
      <c r="C19" s="93" t="e">
        <f>_xlfn.IFNA(SampleSizeCalc!B46,Worksheet3!G20)</f>
        <v>#N/A</v>
      </c>
    </row>
    <row r="20" spans="1:3" x14ac:dyDescent="0.25">
      <c r="A20" s="94"/>
      <c r="B20" s="56" t="e">
        <f>IF(OR(Worksheet3!G21=Worksheet2!I21,Worksheet3!H21&gt;Worksheet2!I21),"X","")</f>
        <v>#N/A</v>
      </c>
      <c r="C20" s="93" t="e">
        <f>_xlfn.IFNA(SampleSizeCalc!B47,Worksheet3!G21)</f>
        <v>#N/A</v>
      </c>
    </row>
    <row r="21" spans="1:3" x14ac:dyDescent="0.25">
      <c r="A21" s="95"/>
      <c r="B21" s="96" t="e">
        <f>IF(OR(Worksheet3!G22=Worksheet2!I22,Worksheet3!H22&gt;Worksheet2!I22),"X","")</f>
        <v>#N/A</v>
      </c>
      <c r="C21" s="93" t="e">
        <f>_xlfn.IFNA(SampleSizeCalc!B48,Worksheet3!G22)</f>
        <v>#N/A</v>
      </c>
    </row>
    <row r="22" spans="1:3" x14ac:dyDescent="0.25">
      <c r="A22" s="70"/>
      <c r="B22" s="71"/>
      <c r="C22" s="71"/>
    </row>
    <row r="23" spans="1:3" x14ac:dyDescent="0.25">
      <c r="A23" t="s">
        <v>50</v>
      </c>
      <c r="B23" s="55">
        <f>Worksheet1!B26</f>
        <v>14</v>
      </c>
    </row>
    <row r="24" spans="1:3" ht="45" x14ac:dyDescent="0.25">
      <c r="A24" s="2" t="s">
        <v>49</v>
      </c>
      <c r="B24" s="55">
        <f>COUNTIF(B4:B22,"X")</f>
        <v>7</v>
      </c>
    </row>
    <row r="25" spans="1:3" ht="29.1" customHeight="1" x14ac:dyDescent="0.25">
      <c r="A25" s="125" t="s">
        <v>80</v>
      </c>
      <c r="B25" s="125"/>
      <c r="C25" s="125"/>
    </row>
    <row r="26" spans="1:3" x14ac:dyDescent="0.25">
      <c r="A26" s="2" t="s">
        <v>48</v>
      </c>
      <c r="B26" s="55">
        <f>B23-B24</f>
        <v>7</v>
      </c>
    </row>
    <row r="27" spans="1:3" ht="76.5" customHeight="1" x14ac:dyDescent="0.25">
      <c r="A27" s="126" t="s">
        <v>82</v>
      </c>
      <c r="B27" s="126"/>
      <c r="C27" s="126"/>
    </row>
  </sheetData>
  <mergeCells count="3">
    <mergeCell ref="A1:C1"/>
    <mergeCell ref="A25:C25"/>
    <mergeCell ref="A27:C27"/>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97BAA-9E08-48F6-BA13-5AD0DBD5B05D}">
  <sheetPr>
    <tabColor rgb="FF00B050"/>
  </sheetPr>
  <dimension ref="A1:BYA57"/>
  <sheetViews>
    <sheetView workbookViewId="0"/>
  </sheetViews>
  <sheetFormatPr defaultRowHeight="15" x14ac:dyDescent="0.25"/>
  <cols>
    <col min="1" max="1" width="28.7109375" style="55" bestFit="1" customWidth="1"/>
    <col min="2" max="2" width="7.7109375" bestFit="1" customWidth="1"/>
    <col min="3" max="3" width="32.5703125" customWidth="1"/>
  </cols>
  <sheetData>
    <row r="1" spans="1:2003" x14ac:dyDescent="0.25">
      <c r="A1" s="67" t="s">
        <v>52</v>
      </c>
      <c r="C1" s="35"/>
      <c r="D1" s="35"/>
      <c r="E1" s="35"/>
    </row>
    <row r="2" spans="1:2003" x14ac:dyDescent="0.25">
      <c r="A2" s="64" t="s">
        <v>54</v>
      </c>
      <c r="B2" s="60">
        <f>Worksheet3!F24</f>
        <v>14</v>
      </c>
    </row>
    <row r="3" spans="1:2003" x14ac:dyDescent="0.25">
      <c r="A3" s="64" t="s">
        <v>23</v>
      </c>
      <c r="B3" s="36">
        <f>1-(1-'Sampling Plan Cover Sheet'!B10)/B2</f>
        <v>0.99642857142857144</v>
      </c>
    </row>
    <row r="5" spans="1:2003" x14ac:dyDescent="0.25">
      <c r="A5" s="68" t="s">
        <v>51</v>
      </c>
      <c r="B5" s="68" t="s">
        <v>13</v>
      </c>
      <c r="C5" t="s">
        <v>24</v>
      </c>
      <c r="D5">
        <v>1</v>
      </c>
      <c r="E5">
        <v>2</v>
      </c>
      <c r="F5">
        <v>3</v>
      </c>
      <c r="G5">
        <v>4</v>
      </c>
      <c r="H5">
        <v>5</v>
      </c>
      <c r="I5">
        <v>6</v>
      </c>
      <c r="J5">
        <v>7</v>
      </c>
      <c r="K5">
        <v>8</v>
      </c>
      <c r="L5">
        <v>9</v>
      </c>
      <c r="M5">
        <v>10</v>
      </c>
      <c r="N5">
        <v>11</v>
      </c>
      <c r="O5">
        <v>12</v>
      </c>
      <c r="P5">
        <v>13</v>
      </c>
      <c r="Q5">
        <v>14</v>
      </c>
      <c r="R5">
        <v>15</v>
      </c>
      <c r="S5">
        <v>16</v>
      </c>
      <c r="T5">
        <v>17</v>
      </c>
      <c r="U5">
        <v>18</v>
      </c>
      <c r="V5">
        <v>19</v>
      </c>
      <c r="W5">
        <v>20</v>
      </c>
      <c r="X5">
        <v>21</v>
      </c>
      <c r="Y5">
        <v>22</v>
      </c>
      <c r="Z5">
        <v>23</v>
      </c>
      <c r="AA5">
        <v>24</v>
      </c>
      <c r="AB5">
        <v>25</v>
      </c>
      <c r="AC5">
        <v>26</v>
      </c>
      <c r="AD5">
        <v>27</v>
      </c>
      <c r="AE5">
        <v>28</v>
      </c>
      <c r="AF5">
        <v>29</v>
      </c>
      <c r="AG5">
        <v>30</v>
      </c>
      <c r="AH5">
        <v>31</v>
      </c>
      <c r="AI5">
        <v>32</v>
      </c>
      <c r="AJ5">
        <v>33</v>
      </c>
      <c r="AK5">
        <v>34</v>
      </c>
      <c r="AL5">
        <v>35</v>
      </c>
      <c r="AM5">
        <v>36</v>
      </c>
      <c r="AN5">
        <v>37</v>
      </c>
      <c r="AO5">
        <v>38</v>
      </c>
      <c r="AP5">
        <v>39</v>
      </c>
      <c r="AQ5">
        <v>40</v>
      </c>
      <c r="AR5">
        <v>41</v>
      </c>
      <c r="AS5">
        <v>42</v>
      </c>
      <c r="AT5">
        <v>43</v>
      </c>
      <c r="AU5">
        <v>44</v>
      </c>
      <c r="AV5">
        <v>45</v>
      </c>
      <c r="AW5">
        <v>46</v>
      </c>
      <c r="AX5">
        <v>47</v>
      </c>
      <c r="AY5">
        <v>48</v>
      </c>
      <c r="AZ5">
        <v>49</v>
      </c>
      <c r="BA5">
        <v>50</v>
      </c>
      <c r="BB5">
        <v>51</v>
      </c>
      <c r="BC5">
        <v>52</v>
      </c>
      <c r="BD5">
        <v>53</v>
      </c>
      <c r="BE5">
        <v>54</v>
      </c>
      <c r="BF5">
        <v>55</v>
      </c>
      <c r="BG5">
        <v>56</v>
      </c>
      <c r="BH5">
        <v>57</v>
      </c>
      <c r="BI5">
        <v>58</v>
      </c>
      <c r="BJ5">
        <v>59</v>
      </c>
      <c r="BK5">
        <v>60</v>
      </c>
      <c r="BL5">
        <v>61</v>
      </c>
      <c r="BM5">
        <v>62</v>
      </c>
      <c r="BN5">
        <v>63</v>
      </c>
      <c r="BO5">
        <v>64</v>
      </c>
      <c r="BP5">
        <v>65</v>
      </c>
      <c r="BQ5">
        <v>66</v>
      </c>
      <c r="BR5">
        <v>67</v>
      </c>
      <c r="BS5">
        <v>68</v>
      </c>
      <c r="BT5">
        <v>69</v>
      </c>
      <c r="BU5">
        <v>70</v>
      </c>
      <c r="BV5">
        <v>71</v>
      </c>
      <c r="BW5">
        <v>72</v>
      </c>
      <c r="BX5">
        <v>73</v>
      </c>
      <c r="BY5">
        <v>74</v>
      </c>
      <c r="BZ5">
        <v>75</v>
      </c>
      <c r="CA5">
        <v>76</v>
      </c>
      <c r="CB5">
        <v>77</v>
      </c>
      <c r="CC5">
        <v>78</v>
      </c>
      <c r="CD5">
        <v>79</v>
      </c>
      <c r="CE5">
        <v>80</v>
      </c>
      <c r="CF5">
        <v>81</v>
      </c>
      <c r="CG5">
        <v>82</v>
      </c>
      <c r="CH5">
        <v>83</v>
      </c>
      <c r="CI5">
        <v>84</v>
      </c>
      <c r="CJ5">
        <v>85</v>
      </c>
      <c r="CK5">
        <v>86</v>
      </c>
      <c r="CL5">
        <v>87</v>
      </c>
      <c r="CM5">
        <v>88</v>
      </c>
      <c r="CN5">
        <v>89</v>
      </c>
      <c r="CO5">
        <v>90</v>
      </c>
      <c r="CP5">
        <v>91</v>
      </c>
      <c r="CQ5">
        <v>92</v>
      </c>
      <c r="CR5">
        <v>93</v>
      </c>
      <c r="CS5">
        <v>94</v>
      </c>
      <c r="CT5">
        <v>95</v>
      </c>
      <c r="CU5">
        <v>96</v>
      </c>
      <c r="CV5">
        <v>97</v>
      </c>
      <c r="CW5">
        <v>98</v>
      </c>
      <c r="CX5">
        <v>99</v>
      </c>
      <c r="CY5">
        <v>100</v>
      </c>
      <c r="CZ5">
        <v>101</v>
      </c>
      <c r="DA5">
        <v>102</v>
      </c>
      <c r="DB5">
        <v>103</v>
      </c>
      <c r="DC5">
        <v>104</v>
      </c>
      <c r="DD5">
        <v>105</v>
      </c>
      <c r="DE5">
        <v>106</v>
      </c>
      <c r="DF5">
        <v>107</v>
      </c>
      <c r="DG5">
        <v>108</v>
      </c>
      <c r="DH5">
        <v>109</v>
      </c>
      <c r="DI5">
        <v>110</v>
      </c>
      <c r="DJ5">
        <v>111</v>
      </c>
      <c r="DK5">
        <v>112</v>
      </c>
      <c r="DL5">
        <v>113</v>
      </c>
      <c r="DM5">
        <v>114</v>
      </c>
      <c r="DN5">
        <v>115</v>
      </c>
      <c r="DO5">
        <v>116</v>
      </c>
      <c r="DP5">
        <v>117</v>
      </c>
      <c r="DQ5">
        <v>118</v>
      </c>
      <c r="DR5">
        <v>119</v>
      </c>
      <c r="DS5">
        <v>120</v>
      </c>
      <c r="DT5">
        <v>121</v>
      </c>
      <c r="DU5">
        <v>122</v>
      </c>
      <c r="DV5">
        <v>123</v>
      </c>
      <c r="DW5">
        <v>124</v>
      </c>
      <c r="DX5">
        <v>125</v>
      </c>
      <c r="DY5">
        <v>126</v>
      </c>
      <c r="DZ5">
        <v>127</v>
      </c>
      <c r="EA5">
        <v>128</v>
      </c>
      <c r="EB5">
        <v>129</v>
      </c>
      <c r="EC5">
        <v>130</v>
      </c>
      <c r="ED5">
        <v>131</v>
      </c>
      <c r="EE5">
        <v>132</v>
      </c>
      <c r="EF5">
        <v>133</v>
      </c>
      <c r="EG5">
        <v>134</v>
      </c>
      <c r="EH5">
        <v>135</v>
      </c>
      <c r="EI5">
        <v>136</v>
      </c>
      <c r="EJ5">
        <v>137</v>
      </c>
      <c r="EK5">
        <v>138</v>
      </c>
      <c r="EL5">
        <v>139</v>
      </c>
      <c r="EM5">
        <v>140</v>
      </c>
      <c r="EN5">
        <v>141</v>
      </c>
      <c r="EO5">
        <v>142</v>
      </c>
      <c r="EP5">
        <v>143</v>
      </c>
      <c r="EQ5">
        <v>144</v>
      </c>
      <c r="ER5">
        <v>145</v>
      </c>
      <c r="ES5">
        <v>146</v>
      </c>
      <c r="ET5">
        <v>147</v>
      </c>
      <c r="EU5">
        <v>148</v>
      </c>
      <c r="EV5">
        <v>149</v>
      </c>
      <c r="EW5">
        <v>150</v>
      </c>
      <c r="EX5">
        <v>151</v>
      </c>
      <c r="EY5">
        <v>152</v>
      </c>
      <c r="EZ5">
        <v>153</v>
      </c>
      <c r="FA5">
        <v>154</v>
      </c>
      <c r="FB5">
        <v>155</v>
      </c>
      <c r="FC5">
        <v>156</v>
      </c>
      <c r="FD5">
        <v>157</v>
      </c>
      <c r="FE5">
        <v>158</v>
      </c>
      <c r="FF5">
        <v>159</v>
      </c>
      <c r="FG5">
        <v>160</v>
      </c>
      <c r="FH5">
        <v>161</v>
      </c>
      <c r="FI5">
        <v>162</v>
      </c>
      <c r="FJ5">
        <v>163</v>
      </c>
      <c r="FK5">
        <v>164</v>
      </c>
      <c r="FL5">
        <v>165</v>
      </c>
      <c r="FM5">
        <v>166</v>
      </c>
      <c r="FN5">
        <v>167</v>
      </c>
      <c r="FO5">
        <v>168</v>
      </c>
      <c r="FP5">
        <v>169</v>
      </c>
      <c r="FQ5">
        <v>170</v>
      </c>
      <c r="FR5">
        <v>171</v>
      </c>
      <c r="FS5">
        <v>172</v>
      </c>
      <c r="FT5">
        <v>173</v>
      </c>
      <c r="FU5">
        <v>174</v>
      </c>
      <c r="FV5">
        <v>175</v>
      </c>
      <c r="FW5">
        <v>176</v>
      </c>
      <c r="FX5">
        <v>177</v>
      </c>
      <c r="FY5">
        <v>178</v>
      </c>
      <c r="FZ5">
        <v>179</v>
      </c>
      <c r="GA5">
        <v>180</v>
      </c>
      <c r="GB5">
        <v>181</v>
      </c>
      <c r="GC5">
        <v>182</v>
      </c>
      <c r="GD5">
        <v>183</v>
      </c>
      <c r="GE5">
        <v>184</v>
      </c>
      <c r="GF5">
        <v>185</v>
      </c>
      <c r="GG5">
        <v>186</v>
      </c>
      <c r="GH5">
        <v>187</v>
      </c>
      <c r="GI5">
        <v>188</v>
      </c>
      <c r="GJ5">
        <v>189</v>
      </c>
      <c r="GK5">
        <v>190</v>
      </c>
      <c r="GL5">
        <v>191</v>
      </c>
      <c r="GM5">
        <v>192</v>
      </c>
      <c r="GN5">
        <v>193</v>
      </c>
      <c r="GO5">
        <v>194</v>
      </c>
      <c r="GP5">
        <v>195</v>
      </c>
      <c r="GQ5">
        <v>196</v>
      </c>
      <c r="GR5">
        <v>197</v>
      </c>
      <c r="GS5">
        <v>198</v>
      </c>
      <c r="GT5">
        <v>199</v>
      </c>
      <c r="GU5">
        <v>200</v>
      </c>
      <c r="GV5">
        <v>201</v>
      </c>
      <c r="GW5">
        <v>202</v>
      </c>
      <c r="GX5">
        <v>203</v>
      </c>
      <c r="GY5">
        <v>204</v>
      </c>
      <c r="GZ5">
        <v>205</v>
      </c>
      <c r="HA5">
        <v>206</v>
      </c>
      <c r="HB5">
        <v>207</v>
      </c>
      <c r="HC5">
        <v>208</v>
      </c>
      <c r="HD5">
        <v>209</v>
      </c>
      <c r="HE5">
        <v>210</v>
      </c>
      <c r="HF5">
        <v>211</v>
      </c>
      <c r="HG5">
        <v>212</v>
      </c>
      <c r="HH5">
        <v>213</v>
      </c>
      <c r="HI5">
        <v>214</v>
      </c>
      <c r="HJ5">
        <v>215</v>
      </c>
      <c r="HK5">
        <v>216</v>
      </c>
      <c r="HL5">
        <v>217</v>
      </c>
      <c r="HM5">
        <v>218</v>
      </c>
      <c r="HN5">
        <v>219</v>
      </c>
      <c r="HO5">
        <v>220</v>
      </c>
      <c r="HP5">
        <v>221</v>
      </c>
      <c r="HQ5">
        <v>222</v>
      </c>
      <c r="HR5">
        <v>223</v>
      </c>
      <c r="HS5">
        <v>224</v>
      </c>
      <c r="HT5">
        <v>225</v>
      </c>
      <c r="HU5">
        <v>226</v>
      </c>
      <c r="HV5">
        <v>227</v>
      </c>
      <c r="HW5">
        <v>228</v>
      </c>
      <c r="HX5">
        <v>229</v>
      </c>
      <c r="HY5">
        <v>230</v>
      </c>
      <c r="HZ5">
        <v>231</v>
      </c>
      <c r="IA5">
        <v>232</v>
      </c>
      <c r="IB5">
        <v>233</v>
      </c>
      <c r="IC5">
        <v>234</v>
      </c>
      <c r="ID5">
        <v>235</v>
      </c>
      <c r="IE5">
        <v>236</v>
      </c>
      <c r="IF5">
        <v>237</v>
      </c>
      <c r="IG5">
        <v>238</v>
      </c>
      <c r="IH5">
        <v>239</v>
      </c>
      <c r="II5">
        <v>240</v>
      </c>
      <c r="IJ5">
        <v>241</v>
      </c>
      <c r="IK5">
        <v>242</v>
      </c>
      <c r="IL5">
        <v>243</v>
      </c>
      <c r="IM5">
        <v>244</v>
      </c>
      <c r="IN5">
        <v>245</v>
      </c>
      <c r="IO5">
        <v>246</v>
      </c>
      <c r="IP5">
        <v>247</v>
      </c>
      <c r="IQ5">
        <v>248</v>
      </c>
      <c r="IR5">
        <v>249</v>
      </c>
      <c r="IS5">
        <v>250</v>
      </c>
      <c r="IT5">
        <v>251</v>
      </c>
      <c r="IU5">
        <v>252</v>
      </c>
      <c r="IV5">
        <v>253</v>
      </c>
      <c r="IW5">
        <v>254</v>
      </c>
      <c r="IX5">
        <v>255</v>
      </c>
      <c r="IY5">
        <v>256</v>
      </c>
      <c r="IZ5">
        <v>257</v>
      </c>
      <c r="JA5">
        <v>258</v>
      </c>
      <c r="JB5">
        <v>259</v>
      </c>
      <c r="JC5">
        <v>260</v>
      </c>
      <c r="JD5">
        <v>261</v>
      </c>
      <c r="JE5">
        <v>262</v>
      </c>
      <c r="JF5">
        <v>263</v>
      </c>
      <c r="JG5">
        <v>264</v>
      </c>
      <c r="JH5">
        <v>265</v>
      </c>
      <c r="JI5">
        <v>266</v>
      </c>
      <c r="JJ5">
        <v>267</v>
      </c>
      <c r="JK5">
        <v>268</v>
      </c>
      <c r="JL5">
        <v>269</v>
      </c>
      <c r="JM5">
        <v>270</v>
      </c>
      <c r="JN5">
        <v>271</v>
      </c>
      <c r="JO5">
        <v>272</v>
      </c>
      <c r="JP5">
        <v>273</v>
      </c>
      <c r="JQ5">
        <v>274</v>
      </c>
      <c r="JR5">
        <v>275</v>
      </c>
      <c r="JS5">
        <v>276</v>
      </c>
      <c r="JT5">
        <v>277</v>
      </c>
      <c r="JU5">
        <v>278</v>
      </c>
      <c r="JV5">
        <v>279</v>
      </c>
      <c r="JW5">
        <v>280</v>
      </c>
      <c r="JX5">
        <v>281</v>
      </c>
      <c r="JY5">
        <v>282</v>
      </c>
      <c r="JZ5">
        <v>283</v>
      </c>
      <c r="KA5">
        <v>284</v>
      </c>
      <c r="KB5">
        <v>285</v>
      </c>
      <c r="KC5">
        <v>286</v>
      </c>
      <c r="KD5">
        <v>287</v>
      </c>
      <c r="KE5">
        <v>288</v>
      </c>
      <c r="KF5">
        <v>289</v>
      </c>
      <c r="KG5">
        <v>290</v>
      </c>
      <c r="KH5">
        <v>291</v>
      </c>
      <c r="KI5">
        <v>292</v>
      </c>
      <c r="KJ5">
        <v>293</v>
      </c>
      <c r="KK5">
        <v>294</v>
      </c>
      <c r="KL5">
        <v>295</v>
      </c>
      <c r="KM5">
        <v>296</v>
      </c>
      <c r="KN5">
        <v>297</v>
      </c>
      <c r="KO5">
        <v>298</v>
      </c>
      <c r="KP5">
        <v>299</v>
      </c>
      <c r="KQ5">
        <v>300</v>
      </c>
      <c r="KR5">
        <v>301</v>
      </c>
      <c r="KS5">
        <v>302</v>
      </c>
      <c r="KT5">
        <v>303</v>
      </c>
      <c r="KU5">
        <v>304</v>
      </c>
      <c r="KV5">
        <v>305</v>
      </c>
      <c r="KW5">
        <v>306</v>
      </c>
      <c r="KX5">
        <v>307</v>
      </c>
      <c r="KY5">
        <v>308</v>
      </c>
      <c r="KZ5">
        <v>309</v>
      </c>
      <c r="LA5">
        <v>310</v>
      </c>
      <c r="LB5">
        <v>311</v>
      </c>
      <c r="LC5">
        <v>312</v>
      </c>
      <c r="LD5">
        <v>313</v>
      </c>
      <c r="LE5">
        <v>314</v>
      </c>
      <c r="LF5">
        <v>315</v>
      </c>
      <c r="LG5">
        <v>316</v>
      </c>
      <c r="LH5">
        <v>317</v>
      </c>
      <c r="LI5">
        <v>318</v>
      </c>
      <c r="LJ5">
        <v>319</v>
      </c>
      <c r="LK5">
        <v>320</v>
      </c>
      <c r="LL5">
        <v>321</v>
      </c>
      <c r="LM5">
        <v>322</v>
      </c>
      <c r="LN5">
        <v>323</v>
      </c>
      <c r="LO5">
        <v>324</v>
      </c>
      <c r="LP5">
        <v>325</v>
      </c>
      <c r="LQ5">
        <v>326</v>
      </c>
      <c r="LR5">
        <v>327</v>
      </c>
      <c r="LS5">
        <v>328</v>
      </c>
      <c r="LT5">
        <v>329</v>
      </c>
      <c r="LU5">
        <v>330</v>
      </c>
      <c r="LV5">
        <v>331</v>
      </c>
      <c r="LW5">
        <v>332</v>
      </c>
      <c r="LX5">
        <v>333</v>
      </c>
      <c r="LY5">
        <v>334</v>
      </c>
      <c r="LZ5">
        <v>335</v>
      </c>
      <c r="MA5">
        <v>336</v>
      </c>
      <c r="MB5">
        <v>337</v>
      </c>
      <c r="MC5">
        <v>338</v>
      </c>
      <c r="MD5">
        <v>339</v>
      </c>
      <c r="ME5">
        <v>340</v>
      </c>
      <c r="MF5">
        <v>341</v>
      </c>
      <c r="MG5">
        <v>342</v>
      </c>
      <c r="MH5">
        <v>343</v>
      </c>
      <c r="MI5">
        <v>344</v>
      </c>
      <c r="MJ5">
        <v>345</v>
      </c>
      <c r="MK5">
        <v>346</v>
      </c>
      <c r="ML5">
        <v>347</v>
      </c>
      <c r="MM5">
        <v>348</v>
      </c>
      <c r="MN5">
        <v>349</v>
      </c>
      <c r="MO5">
        <v>350</v>
      </c>
      <c r="MP5">
        <v>351</v>
      </c>
      <c r="MQ5">
        <v>352</v>
      </c>
      <c r="MR5">
        <v>353</v>
      </c>
      <c r="MS5">
        <v>354</v>
      </c>
      <c r="MT5">
        <v>355</v>
      </c>
      <c r="MU5">
        <v>356</v>
      </c>
      <c r="MV5">
        <v>357</v>
      </c>
      <c r="MW5">
        <v>358</v>
      </c>
      <c r="MX5">
        <v>359</v>
      </c>
      <c r="MY5">
        <v>360</v>
      </c>
      <c r="MZ5">
        <v>361</v>
      </c>
      <c r="NA5">
        <v>362</v>
      </c>
      <c r="NB5">
        <v>363</v>
      </c>
      <c r="NC5">
        <v>364</v>
      </c>
      <c r="ND5">
        <v>365</v>
      </c>
      <c r="NE5">
        <v>366</v>
      </c>
      <c r="NF5">
        <v>367</v>
      </c>
      <c r="NG5">
        <v>368</v>
      </c>
      <c r="NH5">
        <v>369</v>
      </c>
      <c r="NI5">
        <v>370</v>
      </c>
      <c r="NJ5">
        <v>371</v>
      </c>
      <c r="NK5">
        <v>372</v>
      </c>
      <c r="NL5">
        <v>373</v>
      </c>
      <c r="NM5">
        <v>374</v>
      </c>
      <c r="NN5">
        <v>375</v>
      </c>
      <c r="NO5">
        <v>376</v>
      </c>
      <c r="NP5">
        <v>377</v>
      </c>
      <c r="NQ5">
        <v>378</v>
      </c>
      <c r="NR5">
        <v>379</v>
      </c>
      <c r="NS5">
        <v>380</v>
      </c>
      <c r="NT5">
        <v>381</v>
      </c>
      <c r="NU5">
        <v>382</v>
      </c>
      <c r="NV5">
        <v>383</v>
      </c>
      <c r="NW5">
        <v>384</v>
      </c>
      <c r="NX5">
        <v>385</v>
      </c>
      <c r="NY5">
        <v>386</v>
      </c>
      <c r="NZ5">
        <v>387</v>
      </c>
      <c r="OA5">
        <v>388</v>
      </c>
      <c r="OB5">
        <v>389</v>
      </c>
      <c r="OC5">
        <v>390</v>
      </c>
      <c r="OD5">
        <v>391</v>
      </c>
      <c r="OE5">
        <v>392</v>
      </c>
      <c r="OF5">
        <v>393</v>
      </c>
      <c r="OG5">
        <v>394</v>
      </c>
      <c r="OH5">
        <v>395</v>
      </c>
      <c r="OI5">
        <v>396</v>
      </c>
      <c r="OJ5">
        <v>397</v>
      </c>
      <c r="OK5">
        <v>398</v>
      </c>
      <c r="OL5">
        <v>399</v>
      </c>
      <c r="OM5">
        <v>400</v>
      </c>
      <c r="ON5">
        <v>401</v>
      </c>
      <c r="OO5">
        <v>402</v>
      </c>
      <c r="OP5">
        <v>403</v>
      </c>
      <c r="OQ5">
        <v>404</v>
      </c>
      <c r="OR5">
        <v>405</v>
      </c>
      <c r="OS5">
        <v>406</v>
      </c>
      <c r="OT5">
        <v>407</v>
      </c>
      <c r="OU5">
        <v>408</v>
      </c>
      <c r="OV5">
        <v>409</v>
      </c>
      <c r="OW5">
        <v>410</v>
      </c>
      <c r="OX5">
        <v>411</v>
      </c>
      <c r="OY5">
        <v>412</v>
      </c>
      <c r="OZ5">
        <v>413</v>
      </c>
      <c r="PA5">
        <v>414</v>
      </c>
      <c r="PB5">
        <v>415</v>
      </c>
      <c r="PC5">
        <v>416</v>
      </c>
      <c r="PD5">
        <v>417</v>
      </c>
      <c r="PE5">
        <v>418</v>
      </c>
      <c r="PF5">
        <v>419</v>
      </c>
      <c r="PG5">
        <v>420</v>
      </c>
      <c r="PH5">
        <v>421</v>
      </c>
      <c r="PI5">
        <v>422</v>
      </c>
      <c r="PJ5">
        <v>423</v>
      </c>
      <c r="PK5">
        <v>424</v>
      </c>
      <c r="PL5">
        <v>425</v>
      </c>
      <c r="PM5">
        <v>426</v>
      </c>
      <c r="PN5">
        <v>427</v>
      </c>
      <c r="PO5">
        <v>428</v>
      </c>
      <c r="PP5">
        <v>429</v>
      </c>
      <c r="PQ5">
        <v>430</v>
      </c>
      <c r="PR5">
        <v>431</v>
      </c>
      <c r="PS5">
        <v>432</v>
      </c>
      <c r="PT5">
        <v>433</v>
      </c>
      <c r="PU5">
        <v>434</v>
      </c>
      <c r="PV5">
        <v>435</v>
      </c>
      <c r="PW5">
        <v>436</v>
      </c>
      <c r="PX5">
        <v>437</v>
      </c>
      <c r="PY5">
        <v>438</v>
      </c>
      <c r="PZ5">
        <v>439</v>
      </c>
      <c r="QA5">
        <v>440</v>
      </c>
      <c r="QB5">
        <v>441</v>
      </c>
      <c r="QC5">
        <v>442</v>
      </c>
      <c r="QD5">
        <v>443</v>
      </c>
      <c r="QE5">
        <v>444</v>
      </c>
      <c r="QF5">
        <v>445</v>
      </c>
      <c r="QG5">
        <v>446</v>
      </c>
      <c r="QH5">
        <v>447</v>
      </c>
      <c r="QI5">
        <v>448</v>
      </c>
      <c r="QJ5">
        <v>449</v>
      </c>
      <c r="QK5">
        <v>450</v>
      </c>
      <c r="QL5">
        <v>451</v>
      </c>
      <c r="QM5">
        <v>452</v>
      </c>
      <c r="QN5">
        <v>453</v>
      </c>
      <c r="QO5">
        <v>454</v>
      </c>
      <c r="QP5">
        <v>455</v>
      </c>
      <c r="QQ5">
        <v>456</v>
      </c>
      <c r="QR5">
        <v>457</v>
      </c>
      <c r="QS5">
        <v>458</v>
      </c>
      <c r="QT5">
        <v>459</v>
      </c>
      <c r="QU5">
        <v>460</v>
      </c>
      <c r="QV5">
        <v>461</v>
      </c>
      <c r="QW5">
        <v>462</v>
      </c>
      <c r="QX5">
        <v>463</v>
      </c>
      <c r="QY5">
        <v>464</v>
      </c>
      <c r="QZ5">
        <v>465</v>
      </c>
      <c r="RA5">
        <v>466</v>
      </c>
      <c r="RB5">
        <v>467</v>
      </c>
      <c r="RC5">
        <v>468</v>
      </c>
      <c r="RD5">
        <v>469</v>
      </c>
      <c r="RE5">
        <v>470</v>
      </c>
      <c r="RF5">
        <v>471</v>
      </c>
      <c r="RG5">
        <v>472</v>
      </c>
      <c r="RH5">
        <v>473</v>
      </c>
      <c r="RI5">
        <v>474</v>
      </c>
      <c r="RJ5">
        <v>475</v>
      </c>
      <c r="RK5">
        <v>476</v>
      </c>
      <c r="RL5">
        <v>477</v>
      </c>
      <c r="RM5">
        <v>478</v>
      </c>
      <c r="RN5">
        <v>479</v>
      </c>
      <c r="RO5">
        <v>480</v>
      </c>
      <c r="RP5">
        <v>481</v>
      </c>
      <c r="RQ5">
        <v>482</v>
      </c>
      <c r="RR5">
        <v>483</v>
      </c>
      <c r="RS5">
        <v>484</v>
      </c>
      <c r="RT5">
        <v>485</v>
      </c>
      <c r="RU5">
        <v>486</v>
      </c>
      <c r="RV5">
        <v>487</v>
      </c>
      <c r="RW5">
        <v>488</v>
      </c>
      <c r="RX5">
        <v>489</v>
      </c>
      <c r="RY5">
        <v>490</v>
      </c>
      <c r="RZ5">
        <v>491</v>
      </c>
      <c r="SA5">
        <v>492</v>
      </c>
      <c r="SB5">
        <v>493</v>
      </c>
      <c r="SC5">
        <v>494</v>
      </c>
      <c r="SD5">
        <v>495</v>
      </c>
      <c r="SE5">
        <v>496</v>
      </c>
      <c r="SF5">
        <v>497</v>
      </c>
      <c r="SG5">
        <v>498</v>
      </c>
      <c r="SH5">
        <v>499</v>
      </c>
      <c r="SI5">
        <v>500</v>
      </c>
      <c r="SJ5">
        <v>501</v>
      </c>
      <c r="SK5">
        <v>502</v>
      </c>
      <c r="SL5">
        <v>503</v>
      </c>
      <c r="SM5">
        <v>504</v>
      </c>
      <c r="SN5">
        <v>505</v>
      </c>
      <c r="SO5">
        <v>506</v>
      </c>
      <c r="SP5">
        <v>507</v>
      </c>
      <c r="SQ5">
        <v>508</v>
      </c>
      <c r="SR5">
        <v>509</v>
      </c>
      <c r="SS5">
        <v>510</v>
      </c>
      <c r="ST5">
        <v>511</v>
      </c>
      <c r="SU5">
        <v>512</v>
      </c>
      <c r="SV5">
        <v>513</v>
      </c>
      <c r="SW5">
        <v>514</v>
      </c>
      <c r="SX5">
        <v>515</v>
      </c>
      <c r="SY5">
        <v>516</v>
      </c>
      <c r="SZ5">
        <v>517</v>
      </c>
      <c r="TA5">
        <v>518</v>
      </c>
      <c r="TB5">
        <v>519</v>
      </c>
      <c r="TC5">
        <v>520</v>
      </c>
      <c r="TD5">
        <v>521</v>
      </c>
      <c r="TE5">
        <v>522</v>
      </c>
      <c r="TF5">
        <v>523</v>
      </c>
      <c r="TG5">
        <v>524</v>
      </c>
      <c r="TH5">
        <v>525</v>
      </c>
      <c r="TI5">
        <v>526</v>
      </c>
      <c r="TJ5">
        <v>527</v>
      </c>
      <c r="TK5">
        <v>528</v>
      </c>
      <c r="TL5">
        <v>529</v>
      </c>
      <c r="TM5">
        <v>530</v>
      </c>
      <c r="TN5">
        <v>531</v>
      </c>
      <c r="TO5">
        <v>532</v>
      </c>
      <c r="TP5">
        <v>533</v>
      </c>
      <c r="TQ5">
        <v>534</v>
      </c>
      <c r="TR5">
        <v>535</v>
      </c>
      <c r="TS5">
        <v>536</v>
      </c>
      <c r="TT5">
        <v>537</v>
      </c>
      <c r="TU5">
        <v>538</v>
      </c>
      <c r="TV5">
        <v>539</v>
      </c>
      <c r="TW5">
        <v>540</v>
      </c>
      <c r="TX5">
        <v>541</v>
      </c>
      <c r="TY5">
        <v>542</v>
      </c>
      <c r="TZ5">
        <v>543</v>
      </c>
      <c r="UA5">
        <v>544</v>
      </c>
      <c r="UB5">
        <v>545</v>
      </c>
      <c r="UC5">
        <v>546</v>
      </c>
      <c r="UD5">
        <v>547</v>
      </c>
      <c r="UE5">
        <v>548</v>
      </c>
      <c r="UF5">
        <v>549</v>
      </c>
      <c r="UG5">
        <v>550</v>
      </c>
      <c r="UH5">
        <v>551</v>
      </c>
      <c r="UI5">
        <v>552</v>
      </c>
      <c r="UJ5">
        <v>553</v>
      </c>
      <c r="UK5">
        <v>554</v>
      </c>
      <c r="UL5">
        <v>555</v>
      </c>
      <c r="UM5">
        <v>556</v>
      </c>
      <c r="UN5">
        <v>557</v>
      </c>
      <c r="UO5">
        <v>558</v>
      </c>
      <c r="UP5">
        <v>559</v>
      </c>
      <c r="UQ5">
        <v>560</v>
      </c>
      <c r="UR5">
        <v>561</v>
      </c>
      <c r="US5">
        <v>562</v>
      </c>
      <c r="UT5">
        <v>563</v>
      </c>
      <c r="UU5">
        <v>564</v>
      </c>
      <c r="UV5">
        <v>565</v>
      </c>
      <c r="UW5">
        <v>566</v>
      </c>
      <c r="UX5">
        <v>567</v>
      </c>
      <c r="UY5">
        <v>568</v>
      </c>
      <c r="UZ5">
        <v>569</v>
      </c>
      <c r="VA5">
        <v>570</v>
      </c>
      <c r="VB5">
        <v>571</v>
      </c>
      <c r="VC5">
        <v>572</v>
      </c>
      <c r="VD5">
        <v>573</v>
      </c>
      <c r="VE5">
        <v>574</v>
      </c>
      <c r="VF5">
        <v>575</v>
      </c>
      <c r="VG5">
        <v>576</v>
      </c>
      <c r="VH5">
        <v>577</v>
      </c>
      <c r="VI5">
        <v>578</v>
      </c>
      <c r="VJ5">
        <v>579</v>
      </c>
      <c r="VK5">
        <v>580</v>
      </c>
      <c r="VL5">
        <v>581</v>
      </c>
      <c r="VM5">
        <v>582</v>
      </c>
      <c r="VN5">
        <v>583</v>
      </c>
      <c r="VO5">
        <v>584</v>
      </c>
      <c r="VP5">
        <v>585</v>
      </c>
      <c r="VQ5">
        <v>586</v>
      </c>
      <c r="VR5">
        <v>587</v>
      </c>
      <c r="VS5">
        <v>588</v>
      </c>
      <c r="VT5">
        <v>589</v>
      </c>
      <c r="VU5">
        <v>590</v>
      </c>
      <c r="VV5">
        <v>591</v>
      </c>
      <c r="VW5">
        <v>592</v>
      </c>
      <c r="VX5">
        <v>593</v>
      </c>
      <c r="VY5">
        <v>594</v>
      </c>
      <c r="VZ5">
        <v>595</v>
      </c>
      <c r="WA5">
        <v>596</v>
      </c>
      <c r="WB5">
        <v>597</v>
      </c>
      <c r="WC5">
        <v>598</v>
      </c>
      <c r="WD5">
        <v>599</v>
      </c>
      <c r="WE5">
        <v>600</v>
      </c>
      <c r="WF5">
        <v>601</v>
      </c>
      <c r="WG5">
        <v>602</v>
      </c>
      <c r="WH5">
        <v>603</v>
      </c>
      <c r="WI5">
        <v>604</v>
      </c>
      <c r="WJ5">
        <v>605</v>
      </c>
      <c r="WK5">
        <v>606</v>
      </c>
      <c r="WL5">
        <v>607</v>
      </c>
      <c r="WM5">
        <v>608</v>
      </c>
      <c r="WN5">
        <v>609</v>
      </c>
      <c r="WO5">
        <v>610</v>
      </c>
      <c r="WP5">
        <v>611</v>
      </c>
      <c r="WQ5">
        <v>612</v>
      </c>
      <c r="WR5">
        <v>613</v>
      </c>
      <c r="WS5">
        <v>614</v>
      </c>
      <c r="WT5">
        <v>615</v>
      </c>
      <c r="WU5">
        <v>616</v>
      </c>
      <c r="WV5">
        <v>617</v>
      </c>
      <c r="WW5">
        <v>618</v>
      </c>
      <c r="WX5">
        <v>619</v>
      </c>
      <c r="WY5">
        <v>620</v>
      </c>
      <c r="WZ5">
        <v>621</v>
      </c>
      <c r="XA5">
        <v>622</v>
      </c>
      <c r="XB5">
        <v>623</v>
      </c>
      <c r="XC5">
        <v>624</v>
      </c>
      <c r="XD5">
        <v>625</v>
      </c>
      <c r="XE5">
        <v>626</v>
      </c>
      <c r="XF5">
        <v>627</v>
      </c>
      <c r="XG5">
        <v>628</v>
      </c>
      <c r="XH5">
        <v>629</v>
      </c>
      <c r="XI5">
        <v>630</v>
      </c>
      <c r="XJ5">
        <v>631</v>
      </c>
      <c r="XK5">
        <v>632</v>
      </c>
      <c r="XL5">
        <v>633</v>
      </c>
      <c r="XM5">
        <v>634</v>
      </c>
      <c r="XN5">
        <v>635</v>
      </c>
      <c r="XO5">
        <v>636</v>
      </c>
      <c r="XP5">
        <v>637</v>
      </c>
      <c r="XQ5">
        <v>638</v>
      </c>
      <c r="XR5">
        <v>639</v>
      </c>
      <c r="XS5">
        <v>640</v>
      </c>
      <c r="XT5">
        <v>641</v>
      </c>
      <c r="XU5">
        <v>642</v>
      </c>
      <c r="XV5">
        <v>643</v>
      </c>
      <c r="XW5">
        <v>644</v>
      </c>
      <c r="XX5">
        <v>645</v>
      </c>
      <c r="XY5">
        <v>646</v>
      </c>
      <c r="XZ5">
        <v>647</v>
      </c>
      <c r="YA5">
        <v>648</v>
      </c>
      <c r="YB5">
        <v>649</v>
      </c>
      <c r="YC5">
        <v>650</v>
      </c>
      <c r="YD5">
        <v>651</v>
      </c>
      <c r="YE5">
        <v>652</v>
      </c>
      <c r="YF5">
        <v>653</v>
      </c>
      <c r="YG5">
        <v>654</v>
      </c>
      <c r="YH5">
        <v>655</v>
      </c>
      <c r="YI5">
        <v>656</v>
      </c>
      <c r="YJ5">
        <v>657</v>
      </c>
      <c r="YK5">
        <v>658</v>
      </c>
      <c r="YL5">
        <v>659</v>
      </c>
      <c r="YM5">
        <v>660</v>
      </c>
      <c r="YN5">
        <v>661</v>
      </c>
      <c r="YO5">
        <v>662</v>
      </c>
      <c r="YP5">
        <v>663</v>
      </c>
      <c r="YQ5">
        <v>664</v>
      </c>
      <c r="YR5">
        <v>665</v>
      </c>
      <c r="YS5">
        <v>666</v>
      </c>
      <c r="YT5">
        <v>667</v>
      </c>
      <c r="YU5">
        <v>668</v>
      </c>
      <c r="YV5">
        <v>669</v>
      </c>
      <c r="YW5">
        <v>670</v>
      </c>
      <c r="YX5">
        <v>671</v>
      </c>
      <c r="YY5">
        <v>672</v>
      </c>
      <c r="YZ5">
        <v>673</v>
      </c>
      <c r="ZA5">
        <v>674</v>
      </c>
      <c r="ZB5">
        <v>675</v>
      </c>
      <c r="ZC5">
        <v>676</v>
      </c>
      <c r="ZD5">
        <v>677</v>
      </c>
      <c r="ZE5">
        <v>678</v>
      </c>
      <c r="ZF5">
        <v>679</v>
      </c>
      <c r="ZG5">
        <v>680</v>
      </c>
      <c r="ZH5">
        <v>681</v>
      </c>
      <c r="ZI5">
        <v>682</v>
      </c>
      <c r="ZJ5">
        <v>683</v>
      </c>
      <c r="ZK5">
        <v>684</v>
      </c>
      <c r="ZL5">
        <v>685</v>
      </c>
      <c r="ZM5">
        <v>686</v>
      </c>
      <c r="ZN5">
        <v>687</v>
      </c>
      <c r="ZO5">
        <v>688</v>
      </c>
      <c r="ZP5">
        <v>689</v>
      </c>
      <c r="ZQ5">
        <v>690</v>
      </c>
      <c r="ZR5">
        <v>691</v>
      </c>
      <c r="ZS5">
        <v>692</v>
      </c>
      <c r="ZT5">
        <v>693</v>
      </c>
      <c r="ZU5">
        <v>694</v>
      </c>
      <c r="ZV5">
        <v>695</v>
      </c>
      <c r="ZW5">
        <v>696</v>
      </c>
      <c r="ZX5">
        <v>697</v>
      </c>
      <c r="ZY5">
        <v>698</v>
      </c>
      <c r="ZZ5">
        <v>699</v>
      </c>
      <c r="AAA5">
        <v>700</v>
      </c>
      <c r="AAB5">
        <v>701</v>
      </c>
      <c r="AAC5">
        <v>702</v>
      </c>
      <c r="AAD5">
        <v>703</v>
      </c>
      <c r="AAE5">
        <v>704</v>
      </c>
      <c r="AAF5">
        <v>705</v>
      </c>
      <c r="AAG5">
        <v>706</v>
      </c>
      <c r="AAH5">
        <v>707</v>
      </c>
      <c r="AAI5">
        <v>708</v>
      </c>
      <c r="AAJ5">
        <v>709</v>
      </c>
      <c r="AAK5">
        <v>710</v>
      </c>
      <c r="AAL5">
        <v>711</v>
      </c>
      <c r="AAM5">
        <v>712</v>
      </c>
      <c r="AAN5">
        <v>713</v>
      </c>
      <c r="AAO5">
        <v>714</v>
      </c>
      <c r="AAP5">
        <v>715</v>
      </c>
      <c r="AAQ5">
        <v>716</v>
      </c>
      <c r="AAR5">
        <v>717</v>
      </c>
      <c r="AAS5">
        <v>718</v>
      </c>
      <c r="AAT5">
        <v>719</v>
      </c>
      <c r="AAU5">
        <v>720</v>
      </c>
      <c r="AAV5">
        <v>721</v>
      </c>
      <c r="AAW5">
        <v>722</v>
      </c>
      <c r="AAX5">
        <v>723</v>
      </c>
      <c r="AAY5">
        <v>724</v>
      </c>
      <c r="AAZ5">
        <v>725</v>
      </c>
      <c r="ABA5">
        <v>726</v>
      </c>
      <c r="ABB5">
        <v>727</v>
      </c>
      <c r="ABC5">
        <v>728</v>
      </c>
      <c r="ABD5">
        <v>729</v>
      </c>
      <c r="ABE5">
        <v>730</v>
      </c>
      <c r="ABF5">
        <v>731</v>
      </c>
      <c r="ABG5">
        <v>732</v>
      </c>
      <c r="ABH5">
        <v>733</v>
      </c>
      <c r="ABI5">
        <v>734</v>
      </c>
      <c r="ABJ5">
        <v>735</v>
      </c>
      <c r="ABK5">
        <v>736</v>
      </c>
      <c r="ABL5">
        <v>737</v>
      </c>
      <c r="ABM5">
        <v>738</v>
      </c>
      <c r="ABN5">
        <v>739</v>
      </c>
      <c r="ABO5">
        <v>740</v>
      </c>
      <c r="ABP5">
        <v>741</v>
      </c>
      <c r="ABQ5">
        <v>742</v>
      </c>
      <c r="ABR5">
        <v>743</v>
      </c>
      <c r="ABS5">
        <v>744</v>
      </c>
      <c r="ABT5">
        <v>745</v>
      </c>
      <c r="ABU5">
        <v>746</v>
      </c>
      <c r="ABV5">
        <v>747</v>
      </c>
      <c r="ABW5">
        <v>748</v>
      </c>
      <c r="ABX5">
        <v>749</v>
      </c>
      <c r="ABY5">
        <v>750</v>
      </c>
      <c r="ABZ5">
        <v>751</v>
      </c>
      <c r="ACA5">
        <v>752</v>
      </c>
      <c r="ACB5">
        <v>753</v>
      </c>
      <c r="ACC5">
        <v>754</v>
      </c>
      <c r="ACD5">
        <v>755</v>
      </c>
      <c r="ACE5">
        <v>756</v>
      </c>
      <c r="ACF5">
        <v>757</v>
      </c>
      <c r="ACG5">
        <v>758</v>
      </c>
      <c r="ACH5">
        <v>759</v>
      </c>
      <c r="ACI5">
        <v>760</v>
      </c>
      <c r="ACJ5">
        <v>761</v>
      </c>
      <c r="ACK5">
        <v>762</v>
      </c>
      <c r="ACL5">
        <v>763</v>
      </c>
      <c r="ACM5">
        <v>764</v>
      </c>
      <c r="ACN5">
        <v>765</v>
      </c>
      <c r="ACO5">
        <v>766</v>
      </c>
      <c r="ACP5">
        <v>767</v>
      </c>
      <c r="ACQ5">
        <v>768</v>
      </c>
      <c r="ACR5">
        <v>769</v>
      </c>
      <c r="ACS5">
        <v>770</v>
      </c>
      <c r="ACT5">
        <v>771</v>
      </c>
      <c r="ACU5">
        <v>772</v>
      </c>
      <c r="ACV5">
        <v>773</v>
      </c>
      <c r="ACW5">
        <v>774</v>
      </c>
      <c r="ACX5">
        <v>775</v>
      </c>
      <c r="ACY5">
        <v>776</v>
      </c>
      <c r="ACZ5">
        <v>777</v>
      </c>
      <c r="ADA5">
        <v>778</v>
      </c>
      <c r="ADB5">
        <v>779</v>
      </c>
      <c r="ADC5">
        <v>780</v>
      </c>
      <c r="ADD5">
        <v>781</v>
      </c>
      <c r="ADE5">
        <v>782</v>
      </c>
      <c r="ADF5">
        <v>783</v>
      </c>
      <c r="ADG5">
        <v>784</v>
      </c>
      <c r="ADH5">
        <v>785</v>
      </c>
      <c r="ADI5">
        <v>786</v>
      </c>
      <c r="ADJ5">
        <v>787</v>
      </c>
      <c r="ADK5">
        <v>788</v>
      </c>
      <c r="ADL5">
        <v>789</v>
      </c>
      <c r="ADM5">
        <v>790</v>
      </c>
      <c r="ADN5">
        <v>791</v>
      </c>
      <c r="ADO5">
        <v>792</v>
      </c>
      <c r="ADP5">
        <v>793</v>
      </c>
      <c r="ADQ5">
        <v>794</v>
      </c>
      <c r="ADR5">
        <v>795</v>
      </c>
      <c r="ADS5">
        <v>796</v>
      </c>
      <c r="ADT5">
        <v>797</v>
      </c>
      <c r="ADU5">
        <v>798</v>
      </c>
      <c r="ADV5">
        <v>799</v>
      </c>
      <c r="ADW5">
        <v>800</v>
      </c>
      <c r="ADX5">
        <v>801</v>
      </c>
      <c r="ADY5">
        <v>802</v>
      </c>
      <c r="ADZ5">
        <v>803</v>
      </c>
      <c r="AEA5">
        <v>804</v>
      </c>
      <c r="AEB5">
        <v>805</v>
      </c>
      <c r="AEC5">
        <v>806</v>
      </c>
      <c r="AED5">
        <v>807</v>
      </c>
      <c r="AEE5">
        <v>808</v>
      </c>
      <c r="AEF5">
        <v>809</v>
      </c>
      <c r="AEG5">
        <v>810</v>
      </c>
      <c r="AEH5">
        <v>811</v>
      </c>
      <c r="AEI5">
        <v>812</v>
      </c>
      <c r="AEJ5">
        <v>813</v>
      </c>
      <c r="AEK5">
        <v>814</v>
      </c>
      <c r="AEL5">
        <v>815</v>
      </c>
      <c r="AEM5">
        <v>816</v>
      </c>
      <c r="AEN5">
        <v>817</v>
      </c>
      <c r="AEO5">
        <v>818</v>
      </c>
      <c r="AEP5">
        <v>819</v>
      </c>
      <c r="AEQ5">
        <v>820</v>
      </c>
      <c r="AER5">
        <v>821</v>
      </c>
      <c r="AES5">
        <v>822</v>
      </c>
      <c r="AET5">
        <v>823</v>
      </c>
      <c r="AEU5">
        <v>824</v>
      </c>
      <c r="AEV5">
        <v>825</v>
      </c>
      <c r="AEW5">
        <v>826</v>
      </c>
      <c r="AEX5">
        <v>827</v>
      </c>
      <c r="AEY5">
        <v>828</v>
      </c>
      <c r="AEZ5">
        <v>829</v>
      </c>
      <c r="AFA5">
        <v>830</v>
      </c>
      <c r="AFB5">
        <v>831</v>
      </c>
      <c r="AFC5">
        <v>832</v>
      </c>
      <c r="AFD5">
        <v>833</v>
      </c>
      <c r="AFE5">
        <v>834</v>
      </c>
      <c r="AFF5">
        <v>835</v>
      </c>
      <c r="AFG5">
        <v>836</v>
      </c>
      <c r="AFH5">
        <v>837</v>
      </c>
      <c r="AFI5">
        <v>838</v>
      </c>
      <c r="AFJ5">
        <v>839</v>
      </c>
      <c r="AFK5">
        <v>840</v>
      </c>
      <c r="AFL5">
        <v>841</v>
      </c>
      <c r="AFM5">
        <v>842</v>
      </c>
      <c r="AFN5">
        <v>843</v>
      </c>
      <c r="AFO5">
        <v>844</v>
      </c>
      <c r="AFP5">
        <v>845</v>
      </c>
      <c r="AFQ5">
        <v>846</v>
      </c>
      <c r="AFR5">
        <v>847</v>
      </c>
      <c r="AFS5">
        <v>848</v>
      </c>
      <c r="AFT5">
        <v>849</v>
      </c>
      <c r="AFU5">
        <v>850</v>
      </c>
      <c r="AFV5">
        <v>851</v>
      </c>
      <c r="AFW5">
        <v>852</v>
      </c>
      <c r="AFX5">
        <v>853</v>
      </c>
      <c r="AFY5">
        <v>854</v>
      </c>
      <c r="AFZ5">
        <v>855</v>
      </c>
      <c r="AGA5">
        <v>856</v>
      </c>
      <c r="AGB5">
        <v>857</v>
      </c>
      <c r="AGC5">
        <v>858</v>
      </c>
      <c r="AGD5">
        <v>859</v>
      </c>
      <c r="AGE5">
        <v>860</v>
      </c>
      <c r="AGF5">
        <v>861</v>
      </c>
      <c r="AGG5">
        <v>862</v>
      </c>
      <c r="AGH5">
        <v>863</v>
      </c>
      <c r="AGI5">
        <v>864</v>
      </c>
      <c r="AGJ5">
        <v>865</v>
      </c>
      <c r="AGK5">
        <v>866</v>
      </c>
      <c r="AGL5">
        <v>867</v>
      </c>
      <c r="AGM5">
        <v>868</v>
      </c>
      <c r="AGN5">
        <v>869</v>
      </c>
      <c r="AGO5">
        <v>870</v>
      </c>
      <c r="AGP5">
        <v>871</v>
      </c>
      <c r="AGQ5">
        <v>872</v>
      </c>
      <c r="AGR5">
        <v>873</v>
      </c>
      <c r="AGS5">
        <v>874</v>
      </c>
      <c r="AGT5">
        <v>875</v>
      </c>
      <c r="AGU5">
        <v>876</v>
      </c>
      <c r="AGV5">
        <v>877</v>
      </c>
      <c r="AGW5">
        <v>878</v>
      </c>
      <c r="AGX5">
        <v>879</v>
      </c>
      <c r="AGY5">
        <v>880</v>
      </c>
      <c r="AGZ5">
        <v>881</v>
      </c>
      <c r="AHA5">
        <v>882</v>
      </c>
      <c r="AHB5">
        <v>883</v>
      </c>
      <c r="AHC5">
        <v>884</v>
      </c>
      <c r="AHD5">
        <v>885</v>
      </c>
      <c r="AHE5">
        <v>886</v>
      </c>
      <c r="AHF5">
        <v>887</v>
      </c>
      <c r="AHG5">
        <v>888</v>
      </c>
      <c r="AHH5">
        <v>889</v>
      </c>
      <c r="AHI5">
        <v>890</v>
      </c>
      <c r="AHJ5">
        <v>891</v>
      </c>
      <c r="AHK5">
        <v>892</v>
      </c>
      <c r="AHL5">
        <v>893</v>
      </c>
      <c r="AHM5">
        <v>894</v>
      </c>
      <c r="AHN5">
        <v>895</v>
      </c>
      <c r="AHO5">
        <v>896</v>
      </c>
      <c r="AHP5">
        <v>897</v>
      </c>
      <c r="AHQ5">
        <v>898</v>
      </c>
      <c r="AHR5">
        <v>899</v>
      </c>
      <c r="AHS5">
        <v>900</v>
      </c>
      <c r="AHT5">
        <v>901</v>
      </c>
      <c r="AHU5">
        <v>902</v>
      </c>
      <c r="AHV5">
        <v>903</v>
      </c>
      <c r="AHW5">
        <v>904</v>
      </c>
      <c r="AHX5">
        <v>905</v>
      </c>
      <c r="AHY5">
        <v>906</v>
      </c>
      <c r="AHZ5">
        <v>907</v>
      </c>
      <c r="AIA5">
        <v>908</v>
      </c>
      <c r="AIB5">
        <v>909</v>
      </c>
      <c r="AIC5">
        <v>910</v>
      </c>
      <c r="AID5">
        <v>911</v>
      </c>
      <c r="AIE5">
        <v>912</v>
      </c>
      <c r="AIF5">
        <v>913</v>
      </c>
      <c r="AIG5">
        <v>914</v>
      </c>
      <c r="AIH5">
        <v>915</v>
      </c>
      <c r="AII5">
        <v>916</v>
      </c>
      <c r="AIJ5">
        <v>917</v>
      </c>
      <c r="AIK5">
        <v>918</v>
      </c>
      <c r="AIL5">
        <v>919</v>
      </c>
      <c r="AIM5">
        <v>920</v>
      </c>
      <c r="AIN5">
        <v>921</v>
      </c>
      <c r="AIO5">
        <v>922</v>
      </c>
      <c r="AIP5">
        <v>923</v>
      </c>
      <c r="AIQ5">
        <v>924</v>
      </c>
      <c r="AIR5">
        <v>925</v>
      </c>
      <c r="AIS5">
        <v>926</v>
      </c>
      <c r="AIT5">
        <v>927</v>
      </c>
      <c r="AIU5">
        <v>928</v>
      </c>
      <c r="AIV5">
        <v>929</v>
      </c>
      <c r="AIW5">
        <v>930</v>
      </c>
      <c r="AIX5">
        <v>931</v>
      </c>
      <c r="AIY5">
        <v>932</v>
      </c>
      <c r="AIZ5">
        <v>933</v>
      </c>
      <c r="AJA5">
        <v>934</v>
      </c>
      <c r="AJB5">
        <v>935</v>
      </c>
      <c r="AJC5">
        <v>936</v>
      </c>
      <c r="AJD5">
        <v>937</v>
      </c>
      <c r="AJE5">
        <v>938</v>
      </c>
      <c r="AJF5">
        <v>939</v>
      </c>
      <c r="AJG5">
        <v>940</v>
      </c>
      <c r="AJH5">
        <v>941</v>
      </c>
      <c r="AJI5">
        <v>942</v>
      </c>
      <c r="AJJ5">
        <v>943</v>
      </c>
      <c r="AJK5">
        <v>944</v>
      </c>
      <c r="AJL5">
        <v>945</v>
      </c>
      <c r="AJM5">
        <v>946</v>
      </c>
      <c r="AJN5">
        <v>947</v>
      </c>
      <c r="AJO5">
        <v>948</v>
      </c>
      <c r="AJP5">
        <v>949</v>
      </c>
      <c r="AJQ5">
        <v>950</v>
      </c>
      <c r="AJR5">
        <v>951</v>
      </c>
      <c r="AJS5">
        <v>952</v>
      </c>
      <c r="AJT5">
        <v>953</v>
      </c>
      <c r="AJU5">
        <v>954</v>
      </c>
      <c r="AJV5">
        <v>955</v>
      </c>
      <c r="AJW5">
        <v>956</v>
      </c>
      <c r="AJX5">
        <v>957</v>
      </c>
      <c r="AJY5">
        <v>958</v>
      </c>
      <c r="AJZ5">
        <v>959</v>
      </c>
      <c r="AKA5">
        <v>960</v>
      </c>
      <c r="AKB5">
        <v>961</v>
      </c>
      <c r="AKC5">
        <v>962</v>
      </c>
      <c r="AKD5">
        <v>963</v>
      </c>
      <c r="AKE5">
        <v>964</v>
      </c>
      <c r="AKF5">
        <v>965</v>
      </c>
      <c r="AKG5">
        <v>966</v>
      </c>
      <c r="AKH5">
        <v>967</v>
      </c>
      <c r="AKI5">
        <v>968</v>
      </c>
      <c r="AKJ5">
        <v>969</v>
      </c>
      <c r="AKK5">
        <v>970</v>
      </c>
      <c r="AKL5">
        <v>971</v>
      </c>
      <c r="AKM5">
        <v>972</v>
      </c>
      <c r="AKN5">
        <v>973</v>
      </c>
      <c r="AKO5">
        <v>974</v>
      </c>
      <c r="AKP5">
        <v>975</v>
      </c>
      <c r="AKQ5">
        <v>976</v>
      </c>
      <c r="AKR5">
        <v>977</v>
      </c>
      <c r="AKS5">
        <v>978</v>
      </c>
      <c r="AKT5">
        <v>979</v>
      </c>
      <c r="AKU5">
        <v>980</v>
      </c>
      <c r="AKV5">
        <v>981</v>
      </c>
      <c r="AKW5">
        <v>982</v>
      </c>
      <c r="AKX5">
        <v>983</v>
      </c>
      <c r="AKY5">
        <v>984</v>
      </c>
      <c r="AKZ5">
        <v>985</v>
      </c>
      <c r="ALA5">
        <v>986</v>
      </c>
      <c r="ALB5">
        <v>987</v>
      </c>
      <c r="ALC5">
        <v>988</v>
      </c>
      <c r="ALD5">
        <v>989</v>
      </c>
      <c r="ALE5">
        <v>990</v>
      </c>
      <c r="ALF5">
        <v>991</v>
      </c>
      <c r="ALG5">
        <v>992</v>
      </c>
      <c r="ALH5">
        <v>993</v>
      </c>
      <c r="ALI5">
        <v>994</v>
      </c>
      <c r="ALJ5">
        <v>995</v>
      </c>
      <c r="ALK5">
        <v>996</v>
      </c>
      <c r="ALL5">
        <v>997</v>
      </c>
      <c r="ALM5">
        <v>998</v>
      </c>
      <c r="ALN5">
        <v>999</v>
      </c>
      <c r="ALO5">
        <v>1000</v>
      </c>
      <c r="ALP5">
        <v>1001</v>
      </c>
      <c r="ALQ5">
        <v>1002</v>
      </c>
      <c r="ALR5">
        <v>1003</v>
      </c>
      <c r="ALS5">
        <v>1004</v>
      </c>
      <c r="ALT5">
        <v>1005</v>
      </c>
      <c r="ALU5">
        <v>1006</v>
      </c>
      <c r="ALV5">
        <v>1007</v>
      </c>
      <c r="ALW5">
        <v>1008</v>
      </c>
      <c r="ALX5">
        <v>1009</v>
      </c>
      <c r="ALY5">
        <v>1010</v>
      </c>
      <c r="ALZ5">
        <v>1011</v>
      </c>
      <c r="AMA5">
        <v>1012</v>
      </c>
      <c r="AMB5">
        <v>1013</v>
      </c>
      <c r="AMC5">
        <v>1014</v>
      </c>
      <c r="AMD5">
        <v>1015</v>
      </c>
      <c r="AME5">
        <v>1016</v>
      </c>
      <c r="AMF5">
        <v>1017</v>
      </c>
      <c r="AMG5">
        <v>1018</v>
      </c>
      <c r="AMH5">
        <v>1019</v>
      </c>
      <c r="AMI5">
        <v>1020</v>
      </c>
      <c r="AMJ5">
        <v>1021</v>
      </c>
      <c r="AMK5">
        <v>1022</v>
      </c>
      <c r="AML5">
        <v>1023</v>
      </c>
      <c r="AMM5">
        <v>1024</v>
      </c>
      <c r="AMN5">
        <v>1025</v>
      </c>
      <c r="AMO5">
        <v>1026</v>
      </c>
      <c r="AMP5">
        <v>1027</v>
      </c>
      <c r="AMQ5">
        <v>1028</v>
      </c>
      <c r="AMR5">
        <v>1029</v>
      </c>
      <c r="AMS5">
        <v>1030</v>
      </c>
      <c r="AMT5">
        <v>1031</v>
      </c>
      <c r="AMU5">
        <v>1032</v>
      </c>
      <c r="AMV5">
        <v>1033</v>
      </c>
      <c r="AMW5">
        <v>1034</v>
      </c>
      <c r="AMX5">
        <v>1035</v>
      </c>
      <c r="AMY5">
        <v>1036</v>
      </c>
      <c r="AMZ5">
        <v>1037</v>
      </c>
      <c r="ANA5">
        <v>1038</v>
      </c>
      <c r="ANB5">
        <v>1039</v>
      </c>
      <c r="ANC5">
        <v>1040</v>
      </c>
      <c r="AND5">
        <v>1041</v>
      </c>
      <c r="ANE5">
        <v>1042</v>
      </c>
      <c r="ANF5">
        <v>1043</v>
      </c>
      <c r="ANG5">
        <v>1044</v>
      </c>
      <c r="ANH5">
        <v>1045</v>
      </c>
      <c r="ANI5">
        <v>1046</v>
      </c>
      <c r="ANJ5">
        <v>1047</v>
      </c>
      <c r="ANK5">
        <v>1048</v>
      </c>
      <c r="ANL5">
        <v>1049</v>
      </c>
      <c r="ANM5">
        <v>1050</v>
      </c>
      <c r="ANN5">
        <v>1051</v>
      </c>
      <c r="ANO5">
        <v>1052</v>
      </c>
      <c r="ANP5">
        <v>1053</v>
      </c>
      <c r="ANQ5">
        <v>1054</v>
      </c>
      <c r="ANR5">
        <v>1055</v>
      </c>
      <c r="ANS5">
        <v>1056</v>
      </c>
      <c r="ANT5">
        <v>1057</v>
      </c>
      <c r="ANU5">
        <v>1058</v>
      </c>
      <c r="ANV5">
        <v>1059</v>
      </c>
      <c r="ANW5">
        <v>1060</v>
      </c>
      <c r="ANX5">
        <v>1061</v>
      </c>
      <c r="ANY5">
        <v>1062</v>
      </c>
      <c r="ANZ5">
        <v>1063</v>
      </c>
      <c r="AOA5">
        <v>1064</v>
      </c>
      <c r="AOB5">
        <v>1065</v>
      </c>
      <c r="AOC5">
        <v>1066</v>
      </c>
      <c r="AOD5">
        <v>1067</v>
      </c>
      <c r="AOE5">
        <v>1068</v>
      </c>
      <c r="AOF5">
        <v>1069</v>
      </c>
      <c r="AOG5">
        <v>1070</v>
      </c>
      <c r="AOH5">
        <v>1071</v>
      </c>
      <c r="AOI5">
        <v>1072</v>
      </c>
      <c r="AOJ5">
        <v>1073</v>
      </c>
      <c r="AOK5">
        <v>1074</v>
      </c>
      <c r="AOL5">
        <v>1075</v>
      </c>
      <c r="AOM5">
        <v>1076</v>
      </c>
      <c r="AON5">
        <v>1077</v>
      </c>
      <c r="AOO5">
        <v>1078</v>
      </c>
      <c r="AOP5">
        <v>1079</v>
      </c>
      <c r="AOQ5">
        <v>1080</v>
      </c>
      <c r="AOR5">
        <v>1081</v>
      </c>
      <c r="AOS5">
        <v>1082</v>
      </c>
      <c r="AOT5">
        <v>1083</v>
      </c>
      <c r="AOU5">
        <v>1084</v>
      </c>
      <c r="AOV5">
        <v>1085</v>
      </c>
      <c r="AOW5">
        <v>1086</v>
      </c>
      <c r="AOX5">
        <v>1087</v>
      </c>
      <c r="AOY5">
        <v>1088</v>
      </c>
      <c r="AOZ5">
        <v>1089</v>
      </c>
      <c r="APA5">
        <v>1090</v>
      </c>
      <c r="APB5">
        <v>1091</v>
      </c>
      <c r="APC5">
        <v>1092</v>
      </c>
      <c r="APD5">
        <v>1093</v>
      </c>
      <c r="APE5">
        <v>1094</v>
      </c>
      <c r="APF5">
        <v>1095</v>
      </c>
      <c r="APG5">
        <v>1096</v>
      </c>
      <c r="APH5">
        <v>1097</v>
      </c>
      <c r="API5">
        <v>1098</v>
      </c>
      <c r="APJ5">
        <v>1099</v>
      </c>
      <c r="APK5">
        <v>1100</v>
      </c>
      <c r="APL5">
        <v>1101</v>
      </c>
      <c r="APM5">
        <v>1102</v>
      </c>
      <c r="APN5">
        <v>1103</v>
      </c>
      <c r="APO5">
        <v>1104</v>
      </c>
      <c r="APP5">
        <v>1105</v>
      </c>
      <c r="APQ5">
        <v>1106</v>
      </c>
      <c r="APR5">
        <v>1107</v>
      </c>
      <c r="APS5">
        <v>1108</v>
      </c>
      <c r="APT5">
        <v>1109</v>
      </c>
      <c r="APU5">
        <v>1110</v>
      </c>
      <c r="APV5">
        <v>1111</v>
      </c>
      <c r="APW5">
        <v>1112</v>
      </c>
      <c r="APX5">
        <v>1113</v>
      </c>
      <c r="APY5">
        <v>1114</v>
      </c>
      <c r="APZ5">
        <v>1115</v>
      </c>
      <c r="AQA5">
        <v>1116</v>
      </c>
      <c r="AQB5">
        <v>1117</v>
      </c>
      <c r="AQC5">
        <v>1118</v>
      </c>
      <c r="AQD5">
        <v>1119</v>
      </c>
      <c r="AQE5">
        <v>1120</v>
      </c>
      <c r="AQF5">
        <v>1121</v>
      </c>
      <c r="AQG5">
        <v>1122</v>
      </c>
      <c r="AQH5">
        <v>1123</v>
      </c>
      <c r="AQI5">
        <v>1124</v>
      </c>
      <c r="AQJ5">
        <v>1125</v>
      </c>
      <c r="AQK5">
        <v>1126</v>
      </c>
      <c r="AQL5">
        <v>1127</v>
      </c>
      <c r="AQM5">
        <v>1128</v>
      </c>
      <c r="AQN5">
        <v>1129</v>
      </c>
      <c r="AQO5">
        <v>1130</v>
      </c>
      <c r="AQP5">
        <v>1131</v>
      </c>
      <c r="AQQ5">
        <v>1132</v>
      </c>
      <c r="AQR5">
        <v>1133</v>
      </c>
      <c r="AQS5">
        <v>1134</v>
      </c>
      <c r="AQT5">
        <v>1135</v>
      </c>
      <c r="AQU5">
        <v>1136</v>
      </c>
      <c r="AQV5">
        <v>1137</v>
      </c>
      <c r="AQW5">
        <v>1138</v>
      </c>
      <c r="AQX5">
        <v>1139</v>
      </c>
      <c r="AQY5">
        <v>1140</v>
      </c>
      <c r="AQZ5">
        <v>1141</v>
      </c>
      <c r="ARA5">
        <v>1142</v>
      </c>
      <c r="ARB5">
        <v>1143</v>
      </c>
      <c r="ARC5">
        <v>1144</v>
      </c>
      <c r="ARD5">
        <v>1145</v>
      </c>
      <c r="ARE5">
        <v>1146</v>
      </c>
      <c r="ARF5">
        <v>1147</v>
      </c>
      <c r="ARG5">
        <v>1148</v>
      </c>
      <c r="ARH5">
        <v>1149</v>
      </c>
      <c r="ARI5">
        <v>1150</v>
      </c>
      <c r="ARJ5">
        <v>1151</v>
      </c>
      <c r="ARK5">
        <v>1152</v>
      </c>
      <c r="ARL5">
        <v>1153</v>
      </c>
      <c r="ARM5">
        <v>1154</v>
      </c>
      <c r="ARN5">
        <v>1155</v>
      </c>
      <c r="ARO5">
        <v>1156</v>
      </c>
      <c r="ARP5">
        <v>1157</v>
      </c>
      <c r="ARQ5">
        <v>1158</v>
      </c>
      <c r="ARR5">
        <v>1159</v>
      </c>
      <c r="ARS5">
        <v>1160</v>
      </c>
      <c r="ART5">
        <v>1161</v>
      </c>
      <c r="ARU5">
        <v>1162</v>
      </c>
      <c r="ARV5">
        <v>1163</v>
      </c>
      <c r="ARW5">
        <v>1164</v>
      </c>
      <c r="ARX5">
        <v>1165</v>
      </c>
      <c r="ARY5">
        <v>1166</v>
      </c>
      <c r="ARZ5">
        <v>1167</v>
      </c>
      <c r="ASA5">
        <v>1168</v>
      </c>
      <c r="ASB5">
        <v>1169</v>
      </c>
      <c r="ASC5">
        <v>1170</v>
      </c>
      <c r="ASD5">
        <v>1171</v>
      </c>
      <c r="ASE5">
        <v>1172</v>
      </c>
      <c r="ASF5">
        <v>1173</v>
      </c>
      <c r="ASG5">
        <v>1174</v>
      </c>
      <c r="ASH5">
        <v>1175</v>
      </c>
      <c r="ASI5">
        <v>1176</v>
      </c>
      <c r="ASJ5">
        <v>1177</v>
      </c>
      <c r="ASK5">
        <v>1178</v>
      </c>
      <c r="ASL5">
        <v>1179</v>
      </c>
      <c r="ASM5">
        <v>1180</v>
      </c>
      <c r="ASN5">
        <v>1181</v>
      </c>
      <c r="ASO5">
        <v>1182</v>
      </c>
      <c r="ASP5">
        <v>1183</v>
      </c>
      <c r="ASQ5">
        <v>1184</v>
      </c>
      <c r="ASR5">
        <v>1185</v>
      </c>
      <c r="ASS5">
        <v>1186</v>
      </c>
      <c r="AST5">
        <v>1187</v>
      </c>
      <c r="ASU5">
        <v>1188</v>
      </c>
      <c r="ASV5">
        <v>1189</v>
      </c>
      <c r="ASW5">
        <v>1190</v>
      </c>
      <c r="ASX5">
        <v>1191</v>
      </c>
      <c r="ASY5">
        <v>1192</v>
      </c>
      <c r="ASZ5">
        <v>1193</v>
      </c>
      <c r="ATA5">
        <v>1194</v>
      </c>
      <c r="ATB5">
        <v>1195</v>
      </c>
      <c r="ATC5">
        <v>1196</v>
      </c>
      <c r="ATD5">
        <v>1197</v>
      </c>
      <c r="ATE5">
        <v>1198</v>
      </c>
      <c r="ATF5">
        <v>1199</v>
      </c>
      <c r="ATG5">
        <v>1200</v>
      </c>
      <c r="ATH5">
        <v>1201</v>
      </c>
      <c r="ATI5">
        <v>1202</v>
      </c>
      <c r="ATJ5">
        <v>1203</v>
      </c>
      <c r="ATK5">
        <v>1204</v>
      </c>
      <c r="ATL5">
        <v>1205</v>
      </c>
      <c r="ATM5">
        <v>1206</v>
      </c>
      <c r="ATN5">
        <v>1207</v>
      </c>
      <c r="ATO5">
        <v>1208</v>
      </c>
      <c r="ATP5">
        <v>1209</v>
      </c>
      <c r="ATQ5">
        <v>1210</v>
      </c>
      <c r="ATR5">
        <v>1211</v>
      </c>
      <c r="ATS5">
        <v>1212</v>
      </c>
      <c r="ATT5">
        <v>1213</v>
      </c>
      <c r="ATU5">
        <v>1214</v>
      </c>
      <c r="ATV5">
        <v>1215</v>
      </c>
      <c r="ATW5">
        <v>1216</v>
      </c>
      <c r="ATX5">
        <v>1217</v>
      </c>
      <c r="ATY5">
        <v>1218</v>
      </c>
      <c r="ATZ5">
        <v>1219</v>
      </c>
      <c r="AUA5">
        <v>1220</v>
      </c>
      <c r="AUB5">
        <v>1221</v>
      </c>
      <c r="AUC5">
        <v>1222</v>
      </c>
      <c r="AUD5">
        <v>1223</v>
      </c>
      <c r="AUE5">
        <v>1224</v>
      </c>
      <c r="AUF5">
        <v>1225</v>
      </c>
      <c r="AUG5">
        <v>1226</v>
      </c>
      <c r="AUH5">
        <v>1227</v>
      </c>
      <c r="AUI5">
        <v>1228</v>
      </c>
      <c r="AUJ5">
        <v>1229</v>
      </c>
      <c r="AUK5">
        <v>1230</v>
      </c>
      <c r="AUL5">
        <v>1231</v>
      </c>
      <c r="AUM5">
        <v>1232</v>
      </c>
      <c r="AUN5">
        <v>1233</v>
      </c>
      <c r="AUO5">
        <v>1234</v>
      </c>
      <c r="AUP5">
        <v>1235</v>
      </c>
      <c r="AUQ5">
        <v>1236</v>
      </c>
      <c r="AUR5">
        <v>1237</v>
      </c>
      <c r="AUS5">
        <v>1238</v>
      </c>
      <c r="AUT5">
        <v>1239</v>
      </c>
      <c r="AUU5">
        <v>1240</v>
      </c>
      <c r="AUV5">
        <v>1241</v>
      </c>
      <c r="AUW5">
        <v>1242</v>
      </c>
      <c r="AUX5">
        <v>1243</v>
      </c>
      <c r="AUY5">
        <v>1244</v>
      </c>
      <c r="AUZ5">
        <v>1245</v>
      </c>
      <c r="AVA5">
        <v>1246</v>
      </c>
      <c r="AVB5">
        <v>1247</v>
      </c>
      <c r="AVC5">
        <v>1248</v>
      </c>
      <c r="AVD5">
        <v>1249</v>
      </c>
      <c r="AVE5">
        <v>1250</v>
      </c>
      <c r="AVF5">
        <v>1251</v>
      </c>
      <c r="AVG5">
        <v>1252</v>
      </c>
      <c r="AVH5">
        <v>1253</v>
      </c>
      <c r="AVI5">
        <v>1254</v>
      </c>
      <c r="AVJ5">
        <v>1255</v>
      </c>
      <c r="AVK5">
        <v>1256</v>
      </c>
      <c r="AVL5">
        <v>1257</v>
      </c>
      <c r="AVM5">
        <v>1258</v>
      </c>
      <c r="AVN5">
        <v>1259</v>
      </c>
      <c r="AVO5">
        <v>1260</v>
      </c>
      <c r="AVP5">
        <v>1261</v>
      </c>
      <c r="AVQ5">
        <v>1262</v>
      </c>
      <c r="AVR5">
        <v>1263</v>
      </c>
      <c r="AVS5">
        <v>1264</v>
      </c>
      <c r="AVT5">
        <v>1265</v>
      </c>
      <c r="AVU5">
        <v>1266</v>
      </c>
      <c r="AVV5">
        <v>1267</v>
      </c>
      <c r="AVW5">
        <v>1268</v>
      </c>
      <c r="AVX5">
        <v>1269</v>
      </c>
      <c r="AVY5">
        <v>1270</v>
      </c>
      <c r="AVZ5">
        <v>1271</v>
      </c>
      <c r="AWA5">
        <v>1272</v>
      </c>
      <c r="AWB5">
        <v>1273</v>
      </c>
      <c r="AWC5">
        <v>1274</v>
      </c>
      <c r="AWD5">
        <v>1275</v>
      </c>
      <c r="AWE5">
        <v>1276</v>
      </c>
      <c r="AWF5">
        <v>1277</v>
      </c>
      <c r="AWG5">
        <v>1278</v>
      </c>
      <c r="AWH5">
        <v>1279</v>
      </c>
      <c r="AWI5">
        <v>1280</v>
      </c>
      <c r="AWJ5">
        <v>1281</v>
      </c>
      <c r="AWK5">
        <v>1282</v>
      </c>
      <c r="AWL5">
        <v>1283</v>
      </c>
      <c r="AWM5">
        <v>1284</v>
      </c>
      <c r="AWN5">
        <v>1285</v>
      </c>
      <c r="AWO5">
        <v>1286</v>
      </c>
      <c r="AWP5">
        <v>1287</v>
      </c>
      <c r="AWQ5">
        <v>1288</v>
      </c>
      <c r="AWR5">
        <v>1289</v>
      </c>
      <c r="AWS5">
        <v>1290</v>
      </c>
      <c r="AWT5">
        <v>1291</v>
      </c>
      <c r="AWU5">
        <v>1292</v>
      </c>
      <c r="AWV5">
        <v>1293</v>
      </c>
      <c r="AWW5">
        <v>1294</v>
      </c>
      <c r="AWX5">
        <v>1295</v>
      </c>
      <c r="AWY5">
        <v>1296</v>
      </c>
      <c r="AWZ5">
        <v>1297</v>
      </c>
      <c r="AXA5">
        <v>1298</v>
      </c>
      <c r="AXB5">
        <v>1299</v>
      </c>
      <c r="AXC5">
        <v>1300</v>
      </c>
      <c r="AXD5">
        <v>1301</v>
      </c>
      <c r="AXE5">
        <v>1302</v>
      </c>
      <c r="AXF5">
        <v>1303</v>
      </c>
      <c r="AXG5">
        <v>1304</v>
      </c>
      <c r="AXH5">
        <v>1305</v>
      </c>
      <c r="AXI5">
        <v>1306</v>
      </c>
      <c r="AXJ5">
        <v>1307</v>
      </c>
      <c r="AXK5">
        <v>1308</v>
      </c>
      <c r="AXL5">
        <v>1309</v>
      </c>
      <c r="AXM5">
        <v>1310</v>
      </c>
      <c r="AXN5">
        <v>1311</v>
      </c>
      <c r="AXO5">
        <v>1312</v>
      </c>
      <c r="AXP5">
        <v>1313</v>
      </c>
      <c r="AXQ5">
        <v>1314</v>
      </c>
      <c r="AXR5">
        <v>1315</v>
      </c>
      <c r="AXS5">
        <v>1316</v>
      </c>
      <c r="AXT5">
        <v>1317</v>
      </c>
      <c r="AXU5">
        <v>1318</v>
      </c>
      <c r="AXV5">
        <v>1319</v>
      </c>
      <c r="AXW5">
        <v>1320</v>
      </c>
      <c r="AXX5">
        <v>1321</v>
      </c>
      <c r="AXY5">
        <v>1322</v>
      </c>
      <c r="AXZ5">
        <v>1323</v>
      </c>
      <c r="AYA5">
        <v>1324</v>
      </c>
      <c r="AYB5">
        <v>1325</v>
      </c>
      <c r="AYC5">
        <v>1326</v>
      </c>
      <c r="AYD5">
        <v>1327</v>
      </c>
      <c r="AYE5">
        <v>1328</v>
      </c>
      <c r="AYF5">
        <v>1329</v>
      </c>
      <c r="AYG5">
        <v>1330</v>
      </c>
      <c r="AYH5">
        <v>1331</v>
      </c>
      <c r="AYI5">
        <v>1332</v>
      </c>
      <c r="AYJ5">
        <v>1333</v>
      </c>
      <c r="AYK5">
        <v>1334</v>
      </c>
      <c r="AYL5">
        <v>1335</v>
      </c>
      <c r="AYM5">
        <v>1336</v>
      </c>
      <c r="AYN5">
        <v>1337</v>
      </c>
      <c r="AYO5">
        <v>1338</v>
      </c>
      <c r="AYP5">
        <v>1339</v>
      </c>
      <c r="AYQ5">
        <v>1340</v>
      </c>
      <c r="AYR5">
        <v>1341</v>
      </c>
      <c r="AYS5">
        <v>1342</v>
      </c>
      <c r="AYT5">
        <v>1343</v>
      </c>
      <c r="AYU5">
        <v>1344</v>
      </c>
      <c r="AYV5">
        <v>1345</v>
      </c>
      <c r="AYW5">
        <v>1346</v>
      </c>
      <c r="AYX5">
        <v>1347</v>
      </c>
      <c r="AYY5">
        <v>1348</v>
      </c>
      <c r="AYZ5">
        <v>1349</v>
      </c>
      <c r="AZA5">
        <v>1350</v>
      </c>
      <c r="AZB5">
        <v>1351</v>
      </c>
      <c r="AZC5">
        <v>1352</v>
      </c>
      <c r="AZD5">
        <v>1353</v>
      </c>
      <c r="AZE5">
        <v>1354</v>
      </c>
      <c r="AZF5">
        <v>1355</v>
      </c>
      <c r="AZG5">
        <v>1356</v>
      </c>
      <c r="AZH5">
        <v>1357</v>
      </c>
      <c r="AZI5">
        <v>1358</v>
      </c>
      <c r="AZJ5">
        <v>1359</v>
      </c>
      <c r="AZK5">
        <v>1360</v>
      </c>
      <c r="AZL5">
        <v>1361</v>
      </c>
      <c r="AZM5">
        <v>1362</v>
      </c>
      <c r="AZN5">
        <v>1363</v>
      </c>
      <c r="AZO5">
        <v>1364</v>
      </c>
      <c r="AZP5">
        <v>1365</v>
      </c>
      <c r="AZQ5">
        <v>1366</v>
      </c>
      <c r="AZR5">
        <v>1367</v>
      </c>
      <c r="AZS5">
        <v>1368</v>
      </c>
      <c r="AZT5">
        <v>1369</v>
      </c>
      <c r="AZU5">
        <v>1370</v>
      </c>
      <c r="AZV5">
        <v>1371</v>
      </c>
      <c r="AZW5">
        <v>1372</v>
      </c>
      <c r="AZX5">
        <v>1373</v>
      </c>
      <c r="AZY5">
        <v>1374</v>
      </c>
      <c r="AZZ5">
        <v>1375</v>
      </c>
      <c r="BAA5">
        <v>1376</v>
      </c>
      <c r="BAB5">
        <v>1377</v>
      </c>
      <c r="BAC5">
        <v>1378</v>
      </c>
      <c r="BAD5">
        <v>1379</v>
      </c>
      <c r="BAE5">
        <v>1380</v>
      </c>
      <c r="BAF5">
        <v>1381</v>
      </c>
      <c r="BAG5">
        <v>1382</v>
      </c>
      <c r="BAH5">
        <v>1383</v>
      </c>
      <c r="BAI5">
        <v>1384</v>
      </c>
      <c r="BAJ5">
        <v>1385</v>
      </c>
      <c r="BAK5">
        <v>1386</v>
      </c>
      <c r="BAL5">
        <v>1387</v>
      </c>
      <c r="BAM5">
        <v>1388</v>
      </c>
      <c r="BAN5">
        <v>1389</v>
      </c>
      <c r="BAO5">
        <v>1390</v>
      </c>
      <c r="BAP5">
        <v>1391</v>
      </c>
      <c r="BAQ5">
        <v>1392</v>
      </c>
      <c r="BAR5">
        <v>1393</v>
      </c>
      <c r="BAS5">
        <v>1394</v>
      </c>
      <c r="BAT5">
        <v>1395</v>
      </c>
      <c r="BAU5">
        <v>1396</v>
      </c>
      <c r="BAV5">
        <v>1397</v>
      </c>
      <c r="BAW5">
        <v>1398</v>
      </c>
      <c r="BAX5">
        <v>1399</v>
      </c>
      <c r="BAY5">
        <v>1400</v>
      </c>
      <c r="BAZ5">
        <v>1401</v>
      </c>
      <c r="BBA5">
        <v>1402</v>
      </c>
      <c r="BBB5">
        <v>1403</v>
      </c>
      <c r="BBC5">
        <v>1404</v>
      </c>
      <c r="BBD5">
        <v>1405</v>
      </c>
      <c r="BBE5">
        <v>1406</v>
      </c>
      <c r="BBF5">
        <v>1407</v>
      </c>
      <c r="BBG5">
        <v>1408</v>
      </c>
      <c r="BBH5">
        <v>1409</v>
      </c>
      <c r="BBI5">
        <v>1410</v>
      </c>
      <c r="BBJ5">
        <v>1411</v>
      </c>
      <c r="BBK5">
        <v>1412</v>
      </c>
      <c r="BBL5">
        <v>1413</v>
      </c>
      <c r="BBM5">
        <v>1414</v>
      </c>
      <c r="BBN5">
        <v>1415</v>
      </c>
      <c r="BBO5">
        <v>1416</v>
      </c>
      <c r="BBP5">
        <v>1417</v>
      </c>
      <c r="BBQ5">
        <v>1418</v>
      </c>
      <c r="BBR5">
        <v>1419</v>
      </c>
      <c r="BBS5">
        <v>1420</v>
      </c>
      <c r="BBT5">
        <v>1421</v>
      </c>
      <c r="BBU5">
        <v>1422</v>
      </c>
      <c r="BBV5">
        <v>1423</v>
      </c>
      <c r="BBW5">
        <v>1424</v>
      </c>
      <c r="BBX5">
        <v>1425</v>
      </c>
      <c r="BBY5">
        <v>1426</v>
      </c>
      <c r="BBZ5">
        <v>1427</v>
      </c>
      <c r="BCA5">
        <v>1428</v>
      </c>
      <c r="BCB5">
        <v>1429</v>
      </c>
      <c r="BCC5">
        <v>1430</v>
      </c>
      <c r="BCD5">
        <v>1431</v>
      </c>
      <c r="BCE5">
        <v>1432</v>
      </c>
      <c r="BCF5">
        <v>1433</v>
      </c>
      <c r="BCG5">
        <v>1434</v>
      </c>
      <c r="BCH5">
        <v>1435</v>
      </c>
      <c r="BCI5">
        <v>1436</v>
      </c>
      <c r="BCJ5">
        <v>1437</v>
      </c>
      <c r="BCK5">
        <v>1438</v>
      </c>
      <c r="BCL5">
        <v>1439</v>
      </c>
      <c r="BCM5">
        <v>1440</v>
      </c>
      <c r="BCN5">
        <v>1441</v>
      </c>
      <c r="BCO5">
        <v>1442</v>
      </c>
      <c r="BCP5">
        <v>1443</v>
      </c>
      <c r="BCQ5">
        <v>1444</v>
      </c>
      <c r="BCR5">
        <v>1445</v>
      </c>
      <c r="BCS5">
        <v>1446</v>
      </c>
      <c r="BCT5">
        <v>1447</v>
      </c>
      <c r="BCU5">
        <v>1448</v>
      </c>
      <c r="BCV5">
        <v>1449</v>
      </c>
      <c r="BCW5">
        <v>1450</v>
      </c>
      <c r="BCX5">
        <v>1451</v>
      </c>
      <c r="BCY5">
        <v>1452</v>
      </c>
      <c r="BCZ5">
        <v>1453</v>
      </c>
      <c r="BDA5">
        <v>1454</v>
      </c>
      <c r="BDB5">
        <v>1455</v>
      </c>
      <c r="BDC5">
        <v>1456</v>
      </c>
      <c r="BDD5">
        <v>1457</v>
      </c>
      <c r="BDE5">
        <v>1458</v>
      </c>
      <c r="BDF5">
        <v>1459</v>
      </c>
      <c r="BDG5">
        <v>1460</v>
      </c>
      <c r="BDH5">
        <v>1461</v>
      </c>
      <c r="BDI5">
        <v>1462</v>
      </c>
      <c r="BDJ5">
        <v>1463</v>
      </c>
      <c r="BDK5">
        <v>1464</v>
      </c>
      <c r="BDL5">
        <v>1465</v>
      </c>
      <c r="BDM5">
        <v>1466</v>
      </c>
      <c r="BDN5">
        <v>1467</v>
      </c>
      <c r="BDO5">
        <v>1468</v>
      </c>
      <c r="BDP5">
        <v>1469</v>
      </c>
      <c r="BDQ5">
        <v>1470</v>
      </c>
      <c r="BDR5">
        <v>1471</v>
      </c>
      <c r="BDS5">
        <v>1472</v>
      </c>
      <c r="BDT5">
        <v>1473</v>
      </c>
      <c r="BDU5">
        <v>1474</v>
      </c>
      <c r="BDV5">
        <v>1475</v>
      </c>
      <c r="BDW5">
        <v>1476</v>
      </c>
      <c r="BDX5">
        <v>1477</v>
      </c>
      <c r="BDY5">
        <v>1478</v>
      </c>
      <c r="BDZ5">
        <v>1479</v>
      </c>
      <c r="BEA5">
        <v>1480</v>
      </c>
      <c r="BEB5">
        <v>1481</v>
      </c>
      <c r="BEC5">
        <v>1482</v>
      </c>
      <c r="BED5">
        <v>1483</v>
      </c>
      <c r="BEE5">
        <v>1484</v>
      </c>
      <c r="BEF5">
        <v>1485</v>
      </c>
      <c r="BEG5">
        <v>1486</v>
      </c>
      <c r="BEH5">
        <v>1487</v>
      </c>
      <c r="BEI5">
        <v>1488</v>
      </c>
      <c r="BEJ5">
        <v>1489</v>
      </c>
      <c r="BEK5">
        <v>1490</v>
      </c>
      <c r="BEL5">
        <v>1491</v>
      </c>
      <c r="BEM5">
        <v>1492</v>
      </c>
      <c r="BEN5">
        <v>1493</v>
      </c>
      <c r="BEO5">
        <v>1494</v>
      </c>
      <c r="BEP5">
        <v>1495</v>
      </c>
      <c r="BEQ5">
        <v>1496</v>
      </c>
      <c r="BER5">
        <v>1497</v>
      </c>
      <c r="BES5">
        <v>1498</v>
      </c>
      <c r="BET5">
        <v>1499</v>
      </c>
      <c r="BEU5">
        <v>1500</v>
      </c>
      <c r="BEV5">
        <v>1501</v>
      </c>
      <c r="BEW5">
        <v>1502</v>
      </c>
      <c r="BEX5">
        <v>1503</v>
      </c>
      <c r="BEY5">
        <v>1504</v>
      </c>
      <c r="BEZ5">
        <v>1505</v>
      </c>
      <c r="BFA5">
        <v>1506</v>
      </c>
      <c r="BFB5">
        <v>1507</v>
      </c>
      <c r="BFC5">
        <v>1508</v>
      </c>
      <c r="BFD5">
        <v>1509</v>
      </c>
      <c r="BFE5">
        <v>1510</v>
      </c>
      <c r="BFF5">
        <v>1511</v>
      </c>
      <c r="BFG5">
        <v>1512</v>
      </c>
      <c r="BFH5">
        <v>1513</v>
      </c>
      <c r="BFI5">
        <v>1514</v>
      </c>
      <c r="BFJ5">
        <v>1515</v>
      </c>
      <c r="BFK5">
        <v>1516</v>
      </c>
      <c r="BFL5">
        <v>1517</v>
      </c>
      <c r="BFM5">
        <v>1518</v>
      </c>
      <c r="BFN5">
        <v>1519</v>
      </c>
      <c r="BFO5">
        <v>1520</v>
      </c>
      <c r="BFP5">
        <v>1521</v>
      </c>
      <c r="BFQ5">
        <v>1522</v>
      </c>
      <c r="BFR5">
        <v>1523</v>
      </c>
      <c r="BFS5">
        <v>1524</v>
      </c>
      <c r="BFT5">
        <v>1525</v>
      </c>
      <c r="BFU5">
        <v>1526</v>
      </c>
      <c r="BFV5">
        <v>1527</v>
      </c>
      <c r="BFW5">
        <v>1528</v>
      </c>
      <c r="BFX5">
        <v>1529</v>
      </c>
      <c r="BFY5">
        <v>1530</v>
      </c>
      <c r="BFZ5">
        <v>1531</v>
      </c>
      <c r="BGA5">
        <v>1532</v>
      </c>
      <c r="BGB5">
        <v>1533</v>
      </c>
      <c r="BGC5">
        <v>1534</v>
      </c>
      <c r="BGD5">
        <v>1535</v>
      </c>
      <c r="BGE5">
        <v>1536</v>
      </c>
      <c r="BGF5">
        <v>1537</v>
      </c>
      <c r="BGG5">
        <v>1538</v>
      </c>
      <c r="BGH5">
        <v>1539</v>
      </c>
      <c r="BGI5">
        <v>1540</v>
      </c>
      <c r="BGJ5">
        <v>1541</v>
      </c>
      <c r="BGK5">
        <v>1542</v>
      </c>
      <c r="BGL5">
        <v>1543</v>
      </c>
      <c r="BGM5">
        <v>1544</v>
      </c>
      <c r="BGN5">
        <v>1545</v>
      </c>
      <c r="BGO5">
        <v>1546</v>
      </c>
      <c r="BGP5">
        <v>1547</v>
      </c>
      <c r="BGQ5">
        <v>1548</v>
      </c>
      <c r="BGR5">
        <v>1549</v>
      </c>
      <c r="BGS5">
        <v>1550</v>
      </c>
      <c r="BGT5">
        <v>1551</v>
      </c>
      <c r="BGU5">
        <v>1552</v>
      </c>
      <c r="BGV5">
        <v>1553</v>
      </c>
      <c r="BGW5">
        <v>1554</v>
      </c>
      <c r="BGX5">
        <v>1555</v>
      </c>
      <c r="BGY5">
        <v>1556</v>
      </c>
      <c r="BGZ5">
        <v>1557</v>
      </c>
      <c r="BHA5">
        <v>1558</v>
      </c>
      <c r="BHB5">
        <v>1559</v>
      </c>
      <c r="BHC5">
        <v>1560</v>
      </c>
      <c r="BHD5">
        <v>1561</v>
      </c>
      <c r="BHE5">
        <v>1562</v>
      </c>
      <c r="BHF5">
        <v>1563</v>
      </c>
      <c r="BHG5">
        <v>1564</v>
      </c>
      <c r="BHH5">
        <v>1565</v>
      </c>
      <c r="BHI5">
        <v>1566</v>
      </c>
      <c r="BHJ5">
        <v>1567</v>
      </c>
      <c r="BHK5">
        <v>1568</v>
      </c>
      <c r="BHL5">
        <v>1569</v>
      </c>
      <c r="BHM5">
        <v>1570</v>
      </c>
      <c r="BHN5">
        <v>1571</v>
      </c>
      <c r="BHO5">
        <v>1572</v>
      </c>
      <c r="BHP5">
        <v>1573</v>
      </c>
      <c r="BHQ5">
        <v>1574</v>
      </c>
      <c r="BHR5">
        <v>1575</v>
      </c>
      <c r="BHS5">
        <v>1576</v>
      </c>
      <c r="BHT5">
        <v>1577</v>
      </c>
      <c r="BHU5">
        <v>1578</v>
      </c>
      <c r="BHV5">
        <v>1579</v>
      </c>
      <c r="BHW5">
        <v>1580</v>
      </c>
      <c r="BHX5">
        <v>1581</v>
      </c>
      <c r="BHY5">
        <v>1582</v>
      </c>
      <c r="BHZ5">
        <v>1583</v>
      </c>
      <c r="BIA5">
        <v>1584</v>
      </c>
      <c r="BIB5">
        <v>1585</v>
      </c>
      <c r="BIC5">
        <v>1586</v>
      </c>
      <c r="BID5">
        <v>1587</v>
      </c>
      <c r="BIE5">
        <v>1588</v>
      </c>
      <c r="BIF5">
        <v>1589</v>
      </c>
      <c r="BIG5">
        <v>1590</v>
      </c>
      <c r="BIH5">
        <v>1591</v>
      </c>
      <c r="BII5">
        <v>1592</v>
      </c>
      <c r="BIJ5">
        <v>1593</v>
      </c>
      <c r="BIK5">
        <v>1594</v>
      </c>
      <c r="BIL5">
        <v>1595</v>
      </c>
      <c r="BIM5">
        <v>1596</v>
      </c>
      <c r="BIN5">
        <v>1597</v>
      </c>
      <c r="BIO5">
        <v>1598</v>
      </c>
      <c r="BIP5">
        <v>1599</v>
      </c>
      <c r="BIQ5">
        <v>1600</v>
      </c>
      <c r="BIR5">
        <v>1601</v>
      </c>
      <c r="BIS5">
        <v>1602</v>
      </c>
      <c r="BIT5">
        <v>1603</v>
      </c>
      <c r="BIU5">
        <v>1604</v>
      </c>
      <c r="BIV5">
        <v>1605</v>
      </c>
      <c r="BIW5">
        <v>1606</v>
      </c>
      <c r="BIX5">
        <v>1607</v>
      </c>
      <c r="BIY5">
        <v>1608</v>
      </c>
      <c r="BIZ5">
        <v>1609</v>
      </c>
      <c r="BJA5">
        <v>1610</v>
      </c>
      <c r="BJB5">
        <v>1611</v>
      </c>
      <c r="BJC5">
        <v>1612</v>
      </c>
      <c r="BJD5">
        <v>1613</v>
      </c>
      <c r="BJE5">
        <v>1614</v>
      </c>
      <c r="BJF5">
        <v>1615</v>
      </c>
      <c r="BJG5">
        <v>1616</v>
      </c>
      <c r="BJH5">
        <v>1617</v>
      </c>
      <c r="BJI5">
        <v>1618</v>
      </c>
      <c r="BJJ5">
        <v>1619</v>
      </c>
      <c r="BJK5">
        <v>1620</v>
      </c>
      <c r="BJL5">
        <v>1621</v>
      </c>
      <c r="BJM5">
        <v>1622</v>
      </c>
      <c r="BJN5">
        <v>1623</v>
      </c>
      <c r="BJO5">
        <v>1624</v>
      </c>
      <c r="BJP5">
        <v>1625</v>
      </c>
      <c r="BJQ5">
        <v>1626</v>
      </c>
      <c r="BJR5">
        <v>1627</v>
      </c>
      <c r="BJS5">
        <v>1628</v>
      </c>
      <c r="BJT5">
        <v>1629</v>
      </c>
      <c r="BJU5">
        <v>1630</v>
      </c>
      <c r="BJV5">
        <v>1631</v>
      </c>
      <c r="BJW5">
        <v>1632</v>
      </c>
      <c r="BJX5">
        <v>1633</v>
      </c>
      <c r="BJY5">
        <v>1634</v>
      </c>
      <c r="BJZ5">
        <v>1635</v>
      </c>
      <c r="BKA5">
        <v>1636</v>
      </c>
      <c r="BKB5">
        <v>1637</v>
      </c>
      <c r="BKC5">
        <v>1638</v>
      </c>
      <c r="BKD5">
        <v>1639</v>
      </c>
      <c r="BKE5">
        <v>1640</v>
      </c>
      <c r="BKF5">
        <v>1641</v>
      </c>
      <c r="BKG5">
        <v>1642</v>
      </c>
      <c r="BKH5">
        <v>1643</v>
      </c>
      <c r="BKI5">
        <v>1644</v>
      </c>
      <c r="BKJ5">
        <v>1645</v>
      </c>
      <c r="BKK5">
        <v>1646</v>
      </c>
      <c r="BKL5">
        <v>1647</v>
      </c>
      <c r="BKM5">
        <v>1648</v>
      </c>
      <c r="BKN5">
        <v>1649</v>
      </c>
      <c r="BKO5">
        <v>1650</v>
      </c>
      <c r="BKP5">
        <v>1651</v>
      </c>
      <c r="BKQ5">
        <v>1652</v>
      </c>
      <c r="BKR5">
        <v>1653</v>
      </c>
      <c r="BKS5">
        <v>1654</v>
      </c>
      <c r="BKT5">
        <v>1655</v>
      </c>
      <c r="BKU5">
        <v>1656</v>
      </c>
      <c r="BKV5">
        <v>1657</v>
      </c>
      <c r="BKW5">
        <v>1658</v>
      </c>
      <c r="BKX5">
        <v>1659</v>
      </c>
      <c r="BKY5">
        <v>1660</v>
      </c>
      <c r="BKZ5">
        <v>1661</v>
      </c>
      <c r="BLA5">
        <v>1662</v>
      </c>
      <c r="BLB5">
        <v>1663</v>
      </c>
      <c r="BLC5">
        <v>1664</v>
      </c>
      <c r="BLD5">
        <v>1665</v>
      </c>
      <c r="BLE5">
        <v>1666</v>
      </c>
      <c r="BLF5">
        <v>1667</v>
      </c>
      <c r="BLG5">
        <v>1668</v>
      </c>
      <c r="BLH5">
        <v>1669</v>
      </c>
      <c r="BLI5">
        <v>1670</v>
      </c>
      <c r="BLJ5">
        <v>1671</v>
      </c>
      <c r="BLK5">
        <v>1672</v>
      </c>
      <c r="BLL5">
        <v>1673</v>
      </c>
      <c r="BLM5">
        <v>1674</v>
      </c>
      <c r="BLN5">
        <v>1675</v>
      </c>
      <c r="BLO5">
        <v>1676</v>
      </c>
      <c r="BLP5">
        <v>1677</v>
      </c>
      <c r="BLQ5">
        <v>1678</v>
      </c>
      <c r="BLR5">
        <v>1679</v>
      </c>
      <c r="BLS5">
        <v>1680</v>
      </c>
      <c r="BLT5">
        <v>1681</v>
      </c>
      <c r="BLU5">
        <v>1682</v>
      </c>
      <c r="BLV5">
        <v>1683</v>
      </c>
      <c r="BLW5">
        <v>1684</v>
      </c>
      <c r="BLX5">
        <v>1685</v>
      </c>
      <c r="BLY5">
        <v>1686</v>
      </c>
      <c r="BLZ5">
        <v>1687</v>
      </c>
      <c r="BMA5">
        <v>1688</v>
      </c>
      <c r="BMB5">
        <v>1689</v>
      </c>
      <c r="BMC5">
        <v>1690</v>
      </c>
      <c r="BMD5">
        <v>1691</v>
      </c>
      <c r="BME5">
        <v>1692</v>
      </c>
      <c r="BMF5">
        <v>1693</v>
      </c>
      <c r="BMG5">
        <v>1694</v>
      </c>
      <c r="BMH5">
        <v>1695</v>
      </c>
      <c r="BMI5">
        <v>1696</v>
      </c>
      <c r="BMJ5">
        <v>1697</v>
      </c>
      <c r="BMK5">
        <v>1698</v>
      </c>
      <c r="BML5">
        <v>1699</v>
      </c>
      <c r="BMM5">
        <v>1700</v>
      </c>
      <c r="BMN5">
        <v>1701</v>
      </c>
      <c r="BMO5">
        <v>1702</v>
      </c>
      <c r="BMP5">
        <v>1703</v>
      </c>
      <c r="BMQ5">
        <v>1704</v>
      </c>
      <c r="BMR5">
        <v>1705</v>
      </c>
      <c r="BMS5">
        <v>1706</v>
      </c>
      <c r="BMT5">
        <v>1707</v>
      </c>
      <c r="BMU5">
        <v>1708</v>
      </c>
      <c r="BMV5">
        <v>1709</v>
      </c>
      <c r="BMW5">
        <v>1710</v>
      </c>
      <c r="BMX5">
        <v>1711</v>
      </c>
      <c r="BMY5">
        <v>1712</v>
      </c>
      <c r="BMZ5">
        <v>1713</v>
      </c>
      <c r="BNA5">
        <v>1714</v>
      </c>
      <c r="BNB5">
        <v>1715</v>
      </c>
      <c r="BNC5">
        <v>1716</v>
      </c>
      <c r="BND5">
        <v>1717</v>
      </c>
      <c r="BNE5">
        <v>1718</v>
      </c>
      <c r="BNF5">
        <v>1719</v>
      </c>
      <c r="BNG5">
        <v>1720</v>
      </c>
      <c r="BNH5">
        <v>1721</v>
      </c>
      <c r="BNI5">
        <v>1722</v>
      </c>
      <c r="BNJ5">
        <v>1723</v>
      </c>
      <c r="BNK5">
        <v>1724</v>
      </c>
      <c r="BNL5">
        <v>1725</v>
      </c>
      <c r="BNM5">
        <v>1726</v>
      </c>
      <c r="BNN5">
        <v>1727</v>
      </c>
      <c r="BNO5">
        <v>1728</v>
      </c>
      <c r="BNP5">
        <v>1729</v>
      </c>
      <c r="BNQ5">
        <v>1730</v>
      </c>
      <c r="BNR5">
        <v>1731</v>
      </c>
      <c r="BNS5">
        <v>1732</v>
      </c>
      <c r="BNT5">
        <v>1733</v>
      </c>
      <c r="BNU5">
        <v>1734</v>
      </c>
      <c r="BNV5">
        <v>1735</v>
      </c>
      <c r="BNW5">
        <v>1736</v>
      </c>
      <c r="BNX5">
        <v>1737</v>
      </c>
      <c r="BNY5">
        <v>1738</v>
      </c>
      <c r="BNZ5">
        <v>1739</v>
      </c>
      <c r="BOA5">
        <v>1740</v>
      </c>
      <c r="BOB5">
        <v>1741</v>
      </c>
      <c r="BOC5">
        <v>1742</v>
      </c>
      <c r="BOD5">
        <v>1743</v>
      </c>
      <c r="BOE5">
        <v>1744</v>
      </c>
      <c r="BOF5">
        <v>1745</v>
      </c>
      <c r="BOG5">
        <v>1746</v>
      </c>
      <c r="BOH5">
        <v>1747</v>
      </c>
      <c r="BOI5">
        <v>1748</v>
      </c>
      <c r="BOJ5">
        <v>1749</v>
      </c>
      <c r="BOK5">
        <v>1750</v>
      </c>
      <c r="BOL5">
        <v>1751</v>
      </c>
      <c r="BOM5">
        <v>1752</v>
      </c>
      <c r="BON5">
        <v>1753</v>
      </c>
      <c r="BOO5">
        <v>1754</v>
      </c>
      <c r="BOP5">
        <v>1755</v>
      </c>
      <c r="BOQ5">
        <v>1756</v>
      </c>
      <c r="BOR5">
        <v>1757</v>
      </c>
      <c r="BOS5">
        <v>1758</v>
      </c>
      <c r="BOT5">
        <v>1759</v>
      </c>
      <c r="BOU5">
        <v>1760</v>
      </c>
      <c r="BOV5">
        <v>1761</v>
      </c>
      <c r="BOW5">
        <v>1762</v>
      </c>
      <c r="BOX5">
        <v>1763</v>
      </c>
      <c r="BOY5">
        <v>1764</v>
      </c>
      <c r="BOZ5">
        <v>1765</v>
      </c>
      <c r="BPA5">
        <v>1766</v>
      </c>
      <c r="BPB5">
        <v>1767</v>
      </c>
      <c r="BPC5">
        <v>1768</v>
      </c>
      <c r="BPD5">
        <v>1769</v>
      </c>
      <c r="BPE5">
        <v>1770</v>
      </c>
      <c r="BPF5">
        <v>1771</v>
      </c>
      <c r="BPG5">
        <v>1772</v>
      </c>
      <c r="BPH5">
        <v>1773</v>
      </c>
      <c r="BPI5">
        <v>1774</v>
      </c>
      <c r="BPJ5">
        <v>1775</v>
      </c>
      <c r="BPK5">
        <v>1776</v>
      </c>
      <c r="BPL5">
        <v>1777</v>
      </c>
      <c r="BPM5">
        <v>1778</v>
      </c>
      <c r="BPN5">
        <v>1779</v>
      </c>
      <c r="BPO5">
        <v>1780</v>
      </c>
      <c r="BPP5">
        <v>1781</v>
      </c>
      <c r="BPQ5">
        <v>1782</v>
      </c>
      <c r="BPR5">
        <v>1783</v>
      </c>
      <c r="BPS5">
        <v>1784</v>
      </c>
      <c r="BPT5">
        <v>1785</v>
      </c>
      <c r="BPU5">
        <v>1786</v>
      </c>
      <c r="BPV5">
        <v>1787</v>
      </c>
      <c r="BPW5">
        <v>1788</v>
      </c>
      <c r="BPX5">
        <v>1789</v>
      </c>
      <c r="BPY5">
        <v>1790</v>
      </c>
      <c r="BPZ5">
        <v>1791</v>
      </c>
      <c r="BQA5">
        <v>1792</v>
      </c>
      <c r="BQB5">
        <v>1793</v>
      </c>
      <c r="BQC5">
        <v>1794</v>
      </c>
      <c r="BQD5">
        <v>1795</v>
      </c>
      <c r="BQE5">
        <v>1796</v>
      </c>
      <c r="BQF5">
        <v>1797</v>
      </c>
      <c r="BQG5">
        <v>1798</v>
      </c>
      <c r="BQH5">
        <v>1799</v>
      </c>
      <c r="BQI5">
        <v>1800</v>
      </c>
      <c r="BQJ5">
        <v>1801</v>
      </c>
      <c r="BQK5">
        <v>1802</v>
      </c>
      <c r="BQL5">
        <v>1803</v>
      </c>
      <c r="BQM5">
        <v>1804</v>
      </c>
      <c r="BQN5">
        <v>1805</v>
      </c>
      <c r="BQO5">
        <v>1806</v>
      </c>
      <c r="BQP5">
        <v>1807</v>
      </c>
      <c r="BQQ5">
        <v>1808</v>
      </c>
      <c r="BQR5">
        <v>1809</v>
      </c>
      <c r="BQS5">
        <v>1810</v>
      </c>
      <c r="BQT5">
        <v>1811</v>
      </c>
      <c r="BQU5">
        <v>1812</v>
      </c>
      <c r="BQV5">
        <v>1813</v>
      </c>
      <c r="BQW5">
        <v>1814</v>
      </c>
      <c r="BQX5">
        <v>1815</v>
      </c>
      <c r="BQY5">
        <v>1816</v>
      </c>
      <c r="BQZ5">
        <v>1817</v>
      </c>
      <c r="BRA5">
        <v>1818</v>
      </c>
      <c r="BRB5">
        <v>1819</v>
      </c>
      <c r="BRC5">
        <v>1820</v>
      </c>
      <c r="BRD5">
        <v>1821</v>
      </c>
      <c r="BRE5">
        <v>1822</v>
      </c>
      <c r="BRF5">
        <v>1823</v>
      </c>
      <c r="BRG5">
        <v>1824</v>
      </c>
      <c r="BRH5">
        <v>1825</v>
      </c>
      <c r="BRI5">
        <v>1826</v>
      </c>
      <c r="BRJ5">
        <v>1827</v>
      </c>
      <c r="BRK5">
        <v>1828</v>
      </c>
      <c r="BRL5">
        <v>1829</v>
      </c>
      <c r="BRM5">
        <v>1830</v>
      </c>
      <c r="BRN5">
        <v>1831</v>
      </c>
      <c r="BRO5">
        <v>1832</v>
      </c>
      <c r="BRP5">
        <v>1833</v>
      </c>
      <c r="BRQ5">
        <v>1834</v>
      </c>
      <c r="BRR5">
        <v>1835</v>
      </c>
      <c r="BRS5">
        <v>1836</v>
      </c>
      <c r="BRT5">
        <v>1837</v>
      </c>
      <c r="BRU5">
        <v>1838</v>
      </c>
      <c r="BRV5">
        <v>1839</v>
      </c>
      <c r="BRW5">
        <v>1840</v>
      </c>
      <c r="BRX5">
        <v>1841</v>
      </c>
      <c r="BRY5">
        <v>1842</v>
      </c>
      <c r="BRZ5">
        <v>1843</v>
      </c>
      <c r="BSA5">
        <v>1844</v>
      </c>
      <c r="BSB5">
        <v>1845</v>
      </c>
      <c r="BSC5">
        <v>1846</v>
      </c>
      <c r="BSD5">
        <v>1847</v>
      </c>
      <c r="BSE5">
        <v>1848</v>
      </c>
      <c r="BSF5">
        <v>1849</v>
      </c>
      <c r="BSG5">
        <v>1850</v>
      </c>
      <c r="BSH5">
        <v>1851</v>
      </c>
      <c r="BSI5">
        <v>1852</v>
      </c>
      <c r="BSJ5">
        <v>1853</v>
      </c>
      <c r="BSK5">
        <v>1854</v>
      </c>
      <c r="BSL5">
        <v>1855</v>
      </c>
      <c r="BSM5">
        <v>1856</v>
      </c>
      <c r="BSN5">
        <v>1857</v>
      </c>
      <c r="BSO5">
        <v>1858</v>
      </c>
      <c r="BSP5">
        <v>1859</v>
      </c>
      <c r="BSQ5">
        <v>1860</v>
      </c>
      <c r="BSR5">
        <v>1861</v>
      </c>
      <c r="BSS5">
        <v>1862</v>
      </c>
      <c r="BST5">
        <v>1863</v>
      </c>
      <c r="BSU5">
        <v>1864</v>
      </c>
      <c r="BSV5">
        <v>1865</v>
      </c>
      <c r="BSW5">
        <v>1866</v>
      </c>
      <c r="BSX5">
        <v>1867</v>
      </c>
      <c r="BSY5">
        <v>1868</v>
      </c>
      <c r="BSZ5">
        <v>1869</v>
      </c>
      <c r="BTA5">
        <v>1870</v>
      </c>
      <c r="BTB5">
        <v>1871</v>
      </c>
      <c r="BTC5">
        <v>1872</v>
      </c>
      <c r="BTD5">
        <v>1873</v>
      </c>
      <c r="BTE5">
        <v>1874</v>
      </c>
      <c r="BTF5">
        <v>1875</v>
      </c>
      <c r="BTG5">
        <v>1876</v>
      </c>
      <c r="BTH5">
        <v>1877</v>
      </c>
      <c r="BTI5">
        <v>1878</v>
      </c>
      <c r="BTJ5">
        <v>1879</v>
      </c>
      <c r="BTK5">
        <v>1880</v>
      </c>
      <c r="BTL5">
        <v>1881</v>
      </c>
      <c r="BTM5">
        <v>1882</v>
      </c>
      <c r="BTN5">
        <v>1883</v>
      </c>
      <c r="BTO5">
        <v>1884</v>
      </c>
      <c r="BTP5">
        <v>1885</v>
      </c>
      <c r="BTQ5">
        <v>1886</v>
      </c>
      <c r="BTR5">
        <v>1887</v>
      </c>
      <c r="BTS5">
        <v>1888</v>
      </c>
      <c r="BTT5">
        <v>1889</v>
      </c>
      <c r="BTU5">
        <v>1890</v>
      </c>
      <c r="BTV5">
        <v>1891</v>
      </c>
      <c r="BTW5">
        <v>1892</v>
      </c>
      <c r="BTX5">
        <v>1893</v>
      </c>
      <c r="BTY5">
        <v>1894</v>
      </c>
      <c r="BTZ5">
        <v>1895</v>
      </c>
      <c r="BUA5">
        <v>1896</v>
      </c>
      <c r="BUB5">
        <v>1897</v>
      </c>
      <c r="BUC5">
        <v>1898</v>
      </c>
      <c r="BUD5">
        <v>1899</v>
      </c>
      <c r="BUE5">
        <v>1900</v>
      </c>
      <c r="BUF5">
        <v>1901</v>
      </c>
      <c r="BUG5">
        <v>1902</v>
      </c>
      <c r="BUH5">
        <v>1903</v>
      </c>
      <c r="BUI5">
        <v>1904</v>
      </c>
      <c r="BUJ5">
        <v>1905</v>
      </c>
      <c r="BUK5">
        <v>1906</v>
      </c>
      <c r="BUL5">
        <v>1907</v>
      </c>
      <c r="BUM5">
        <v>1908</v>
      </c>
      <c r="BUN5">
        <v>1909</v>
      </c>
      <c r="BUO5">
        <v>1910</v>
      </c>
      <c r="BUP5">
        <v>1911</v>
      </c>
      <c r="BUQ5">
        <v>1912</v>
      </c>
      <c r="BUR5">
        <v>1913</v>
      </c>
      <c r="BUS5">
        <v>1914</v>
      </c>
      <c r="BUT5">
        <v>1915</v>
      </c>
      <c r="BUU5">
        <v>1916</v>
      </c>
      <c r="BUV5">
        <v>1917</v>
      </c>
      <c r="BUW5">
        <v>1918</v>
      </c>
      <c r="BUX5">
        <v>1919</v>
      </c>
      <c r="BUY5">
        <v>1920</v>
      </c>
      <c r="BUZ5">
        <v>1921</v>
      </c>
      <c r="BVA5">
        <v>1922</v>
      </c>
      <c r="BVB5">
        <v>1923</v>
      </c>
      <c r="BVC5">
        <v>1924</v>
      </c>
      <c r="BVD5">
        <v>1925</v>
      </c>
      <c r="BVE5">
        <v>1926</v>
      </c>
      <c r="BVF5">
        <v>1927</v>
      </c>
      <c r="BVG5">
        <v>1928</v>
      </c>
      <c r="BVH5">
        <v>1929</v>
      </c>
      <c r="BVI5">
        <v>1930</v>
      </c>
      <c r="BVJ5">
        <v>1931</v>
      </c>
      <c r="BVK5">
        <v>1932</v>
      </c>
      <c r="BVL5">
        <v>1933</v>
      </c>
      <c r="BVM5">
        <v>1934</v>
      </c>
      <c r="BVN5">
        <v>1935</v>
      </c>
      <c r="BVO5">
        <v>1936</v>
      </c>
      <c r="BVP5">
        <v>1937</v>
      </c>
      <c r="BVQ5">
        <v>1938</v>
      </c>
      <c r="BVR5">
        <v>1939</v>
      </c>
      <c r="BVS5">
        <v>1940</v>
      </c>
      <c r="BVT5">
        <v>1941</v>
      </c>
      <c r="BVU5">
        <v>1942</v>
      </c>
      <c r="BVV5">
        <v>1943</v>
      </c>
      <c r="BVW5">
        <v>1944</v>
      </c>
      <c r="BVX5">
        <v>1945</v>
      </c>
      <c r="BVY5">
        <v>1946</v>
      </c>
      <c r="BVZ5">
        <v>1947</v>
      </c>
      <c r="BWA5">
        <v>1948</v>
      </c>
      <c r="BWB5">
        <v>1949</v>
      </c>
      <c r="BWC5">
        <v>1950</v>
      </c>
      <c r="BWD5">
        <v>1951</v>
      </c>
      <c r="BWE5">
        <v>1952</v>
      </c>
      <c r="BWF5">
        <v>1953</v>
      </c>
      <c r="BWG5">
        <v>1954</v>
      </c>
      <c r="BWH5">
        <v>1955</v>
      </c>
      <c r="BWI5">
        <v>1956</v>
      </c>
      <c r="BWJ5">
        <v>1957</v>
      </c>
      <c r="BWK5">
        <v>1958</v>
      </c>
      <c r="BWL5">
        <v>1959</v>
      </c>
      <c r="BWM5">
        <v>1960</v>
      </c>
      <c r="BWN5">
        <v>1961</v>
      </c>
      <c r="BWO5">
        <v>1962</v>
      </c>
      <c r="BWP5">
        <v>1963</v>
      </c>
      <c r="BWQ5">
        <v>1964</v>
      </c>
      <c r="BWR5">
        <v>1965</v>
      </c>
      <c r="BWS5">
        <v>1966</v>
      </c>
      <c r="BWT5">
        <v>1967</v>
      </c>
      <c r="BWU5">
        <v>1968</v>
      </c>
      <c r="BWV5">
        <v>1969</v>
      </c>
      <c r="BWW5">
        <v>1970</v>
      </c>
      <c r="BWX5">
        <v>1971</v>
      </c>
      <c r="BWY5">
        <v>1972</v>
      </c>
      <c r="BWZ5">
        <v>1973</v>
      </c>
      <c r="BXA5">
        <v>1974</v>
      </c>
      <c r="BXB5">
        <v>1975</v>
      </c>
      <c r="BXC5">
        <v>1976</v>
      </c>
      <c r="BXD5">
        <v>1977</v>
      </c>
      <c r="BXE5">
        <v>1978</v>
      </c>
      <c r="BXF5">
        <v>1979</v>
      </c>
      <c r="BXG5">
        <v>1980</v>
      </c>
      <c r="BXH5">
        <v>1981</v>
      </c>
      <c r="BXI5">
        <v>1982</v>
      </c>
      <c r="BXJ5">
        <v>1983</v>
      </c>
      <c r="BXK5">
        <v>1984</v>
      </c>
      <c r="BXL5">
        <v>1985</v>
      </c>
      <c r="BXM5">
        <v>1986</v>
      </c>
      <c r="BXN5">
        <v>1987</v>
      </c>
      <c r="BXO5">
        <v>1988</v>
      </c>
      <c r="BXP5">
        <v>1989</v>
      </c>
      <c r="BXQ5">
        <v>1990</v>
      </c>
      <c r="BXR5">
        <v>1991</v>
      </c>
      <c r="BXS5">
        <v>1992</v>
      </c>
      <c r="BXT5">
        <v>1993</v>
      </c>
      <c r="BXU5">
        <v>1994</v>
      </c>
      <c r="BXV5">
        <v>1995</v>
      </c>
      <c r="BXW5">
        <v>1996</v>
      </c>
      <c r="BXX5">
        <v>1997</v>
      </c>
      <c r="BXY5">
        <v>1998</v>
      </c>
      <c r="BXZ5">
        <v>1999</v>
      </c>
      <c r="BYA5">
        <v>2000</v>
      </c>
    </row>
    <row r="6" spans="1:2003" x14ac:dyDescent="0.25">
      <c r="A6" s="65">
        <f>Worksheet2!I5</f>
        <v>184</v>
      </c>
      <c r="B6" s="66" cm="1">
        <f t="array" ref="B6">MATCH(TRUE,D6:BYA6&gt;$B$3,0)</f>
        <v>84</v>
      </c>
      <c r="C6" t="str">
        <f>Worksheet3!A5</f>
        <v>Suspended Ceiling Tile A</v>
      </c>
      <c r="D6">
        <f>1-_xlfn.HYPGEOM.DIST(0,D$5,$A6*'Sampling Plan Cover Sheet'!$B$11,$A6,FALSE)</f>
        <v>4.8913043478260754E-2</v>
      </c>
      <c r="E6">
        <f>1-_xlfn.HYPGEOM.DIST(0,E$5,$A6*'Sampling Plan Cover Sheet'!$B$11,$A6,FALSE)</f>
        <v>9.5687811831789205E-2</v>
      </c>
      <c r="F6">
        <f>1-_xlfn.HYPGEOM.DIST(0,F$5,$A6*'Sampling Plan Cover Sheet'!$B$11,$A6,FALSE)</f>
        <v>0.14040654641153549</v>
      </c>
      <c r="G6">
        <f>1-_xlfn.HYPGEOM.DIST(0,G$5,$A6*'Sampling Plan Cover Sheet'!$B$11,$A6,FALSE)</f>
        <v>0.18314876233582433</v>
      </c>
      <c r="H6">
        <f>1-_xlfn.HYPGEOM.DIST(0,H$5,$A6*'Sampling Plan Cover Sheet'!$B$11,$A6,FALSE)</f>
        <v>0.22399132421903301</v>
      </c>
      <c r="I6">
        <f>1-_xlfn.HYPGEOM.DIST(0,I$5,$A6*'Sampling Plan Cover Sheet'!$B$11,$A6,FALSE)</f>
        <v>0.2630085202080199</v>
      </c>
      <c r="J6">
        <f>1-_xlfn.HYPGEOM.DIST(0,J$5,$A6*'Sampling Plan Cover Sheet'!$B$11,$A6,FALSE)</f>
        <v>0.30027213435480526</v>
      </c>
      <c r="K6">
        <f>1-_xlfn.HYPGEOM.DIST(0,K$5,$A6*'Sampling Plan Cover Sheet'!$B$11,$A6,FALSE)</f>
        <v>0.33585151735371377</v>
      </c>
      <c r="L6">
        <f>1-_xlfn.HYPGEOM.DIST(0,L$5,$A6*'Sampling Plan Cover Sheet'!$B$11,$A6,FALSE)</f>
        <v>0.36981365567085334</v>
      </c>
      <c r="M6">
        <f>1-_xlfn.HYPGEOM.DIST(0,M$5,$A6*'Sampling Plan Cover Sheet'!$B$11,$A6,FALSE)</f>
        <v>0.40222323909349489</v>
      </c>
      <c r="N6">
        <f>1-_xlfn.HYPGEOM.DIST(0,N$5,$A6*'Sampling Plan Cover Sheet'!$B$11,$A6,FALSE)</f>
        <v>0.43314272672659004</v>
      </c>
      <c r="O6">
        <f>1-_xlfn.HYPGEOM.DIST(0,O$5,$A6*'Sampling Plan Cover Sheet'!$B$11,$A6,FALSE)</f>
        <v>0.46263241146335732</v>
      </c>
      <c r="P6">
        <f>1-_xlfn.HYPGEOM.DIST(0,P$5,$A6*'Sampling Plan Cover Sheet'!$B$11,$A6,FALSE)</f>
        <v>0.49075048295655355</v>
      </c>
      <c r="Q6">
        <f>1-_xlfn.HYPGEOM.DIST(0,Q$5,$A6*'Sampling Plan Cover Sheet'!$B$11,$A6,FALSE)</f>
        <v>0.51755308911673481</v>
      </c>
      <c r="R6">
        <f>1-_xlfn.HYPGEOM.DIST(0,R$5,$A6*'Sampling Plan Cover Sheet'!$B$11,$A6,FALSE)</f>
        <v>0.54309439616349597</v>
      </c>
      <c r="S6">
        <f>1-_xlfn.HYPGEOM.DIST(0,S$5,$A6*'Sampling Plan Cover Sheet'!$B$11,$A6,FALSE)</f>
        <v>0.56742664725538094</v>
      </c>
      <c r="T6">
        <f>1-_xlfn.HYPGEOM.DIST(0,T$5,$A6*'Sampling Plan Cover Sheet'!$B$11,$A6,FALSE)</f>
        <v>0.59060021972384269</v>
      </c>
      <c r="U6">
        <f>1-_xlfn.HYPGEOM.DIST(0,U$5,$A6*'Sampling Plan Cover Sheet'!$B$11,$A6,FALSE)</f>
        <v>0.61266368093632995</v>
      </c>
      <c r="V6">
        <f>1-_xlfn.HYPGEOM.DIST(0,V$5,$A6*'Sampling Plan Cover Sheet'!$B$11,$A6,FALSE)</f>
        <v>0.63366384281327626</v>
      </c>
      <c r="W6">
        <f>1-_xlfn.HYPGEOM.DIST(0,W$5,$A6*'Sampling Plan Cover Sheet'!$B$11,$A6,FALSE)</f>
        <v>0.65364581502346097</v>
      </c>
      <c r="X6">
        <f>1-_xlfn.HYPGEOM.DIST(0,X$5,$A6*'Sampling Plan Cover Sheet'!$B$11,$A6,FALSE)</f>
        <v>0.67265305688192978</v>
      </c>
      <c r="Y6">
        <f>1-_xlfn.HYPGEOM.DIST(0,Y$5,$A6*'Sampling Plan Cover Sheet'!$B$11,$A6,FALSE)</f>
        <v>0.6907274279743385</v>
      </c>
      <c r="Z6">
        <f>1-_xlfn.HYPGEOM.DIST(0,Z$5,$A6*'Sampling Plan Cover Sheet'!$B$11,$A6,FALSE)</f>
        <v>0.70790923753131985</v>
      </c>
      <c r="AA6">
        <f>1-_xlfn.HYPGEOM.DIST(0,AA$5,$A6*'Sampling Plan Cover Sheet'!$B$11,$A6,FALSE)</f>
        <v>0.72423729257615266</v>
      </c>
      <c r="AB6">
        <f>1-_xlfn.HYPGEOM.DIST(0,AB$5,$A6*'Sampling Plan Cover Sheet'!$B$11,$A6,FALSE)</f>
        <v>0.7397489448687441</v>
      </c>
      <c r="AC6">
        <f>1-_xlfn.HYPGEOM.DIST(0,AC$5,$A6*'Sampling Plan Cover Sheet'!$B$11,$A6,FALSE)</f>
        <v>0.75448013666862646</v>
      </c>
      <c r="AD6">
        <f>1-_xlfn.HYPGEOM.DIST(0,AD$5,$A6*'Sampling Plan Cover Sheet'!$B$11,$A6,FALSE)</f>
        <v>0.76846544533940087</v>
      </c>
      <c r="AE6">
        <f>1-_xlfn.HYPGEOM.DIST(0,AE$5,$A6*'Sampling Plan Cover Sheet'!$B$11,$A6,FALSE)</f>
        <v>0.78173812681676003</v>
      </c>
      <c r="AF6">
        <f>1-_xlfn.HYPGEOM.DIST(0,AF$5,$A6*'Sampling Plan Cover Sheet'!$B$11,$A6,FALSE)</f>
        <v>0.79433015796194706</v>
      </c>
      <c r="AG6">
        <f>1-_xlfn.HYPGEOM.DIST(0,AG$5,$A6*'Sampling Plan Cover Sheet'!$B$11,$A6,FALSE)</f>
        <v>0.806272277822221</v>
      </c>
      <c r="AH6">
        <f>1-_xlfn.HYPGEOM.DIST(0,AH$5,$A6*'Sampling Plan Cover Sheet'!$B$11,$A6,FALSE)</f>
        <v>0.81759402781962376</v>
      </c>
      <c r="AI6">
        <f>1-_xlfn.HYPGEOM.DIST(0,AI$5,$A6*'Sampling Plan Cover Sheet'!$B$11,$A6,FALSE)</f>
        <v>0.8283237908890575</v>
      </c>
      <c r="AJ6">
        <f>1-_xlfn.HYPGEOM.DIST(0,AJ$5,$A6*'Sampling Plan Cover Sheet'!$B$11,$A6,FALSE)</f>
        <v>0.83848882958641613</v>
      </c>
      <c r="AK6">
        <f>1-_xlfn.HYPGEOM.DIST(0,AK$5,$A6*'Sampling Plan Cover Sheet'!$B$11,$A6,FALSE)</f>
        <v>0.84811532318722582</v>
      </c>
      <c r="AL6">
        <f>1-_xlfn.HYPGEOM.DIST(0,AL$5,$A6*'Sampling Plan Cover Sheet'!$B$11,$A6,FALSE)</f>
        <v>0.85722840379599208</v>
      </c>
      <c r="AM6">
        <f>1-_xlfn.HYPGEOM.DIST(0,AM$5,$A6*'Sampling Plan Cover Sheet'!$B$11,$A6,FALSE)</f>
        <v>0.86585219148616721</v>
      </c>
      <c r="AN6">
        <f>1-_xlfn.HYPGEOM.DIST(0,AN$5,$A6*'Sampling Plan Cover Sheet'!$B$11,$A6,FALSE)</f>
        <v>0.87400982849038678</v>
      </c>
      <c r="AO6">
        <f>1-_xlfn.HYPGEOM.DIST(0,AO$5,$A6*'Sampling Plan Cover Sheet'!$B$11,$A6,FALSE)</f>
        <v>0.88172351246036307</v>
      </c>
      <c r="AP6">
        <f>1-_xlfn.HYPGEOM.DIST(0,AP$5,$A6*'Sampling Plan Cover Sheet'!$B$11,$A6,FALSE)</f>
        <v>0.8890145288155461</v>
      </c>
      <c r="AQ6">
        <f>1-_xlfn.HYPGEOM.DIST(0,AQ$5,$A6*'Sampling Plan Cover Sheet'!$B$11,$A6,FALSE)</f>
        <v>0.89590328219940885</v>
      </c>
      <c r="AR6">
        <f>1-_xlfn.HYPGEOM.DIST(0,AR$5,$A6*'Sampling Plan Cover Sheet'!$B$11,$A6,FALSE)</f>
        <v>0.90240932706194565</v>
      </c>
      <c r="AS6">
        <f>1-_xlfn.HYPGEOM.DIST(0,AS$5,$A6*'Sampling Plan Cover Sheet'!$B$11,$A6,FALSE)</f>
        <v>0.90855139738671842</v>
      </c>
      <c r="AT6">
        <f>1-_xlfn.HYPGEOM.DIST(0,AT$5,$A6*'Sampling Plan Cover Sheet'!$B$11,$A6,FALSE)</f>
        <v>0.9143474355805179</v>
      </c>
      <c r="AU6">
        <f>1-_xlfn.HYPGEOM.DIST(0,AU$5,$A6*'Sampling Plan Cover Sheet'!$B$11,$A6,FALSE)</f>
        <v>0.91981462054346352</v>
      </c>
      <c r="AV6">
        <f>1-_xlfn.HYPGEOM.DIST(0,AV$5,$A6*'Sampling Plan Cover Sheet'!$B$11,$A6,FALSE)</f>
        <v>0.92496939493709807</v>
      </c>
      <c r="AW6">
        <f>1-_xlfn.HYPGEOM.DIST(0,AW$5,$A6*'Sampling Plan Cover Sheet'!$B$11,$A6,FALSE)</f>
        <v>0.92982749166778955</v>
      </c>
      <c r="AX6">
        <f>1-_xlfn.HYPGEOM.DIST(0,AX$5,$A6*'Sampling Plan Cover Sheet'!$B$11,$A6,FALSE)</f>
        <v>0.93440395960249889</v>
      </c>
      <c r="AY6">
        <f>1-_xlfn.HYPGEOM.DIST(0,AY$5,$A6*'Sampling Plan Cover Sheet'!$B$11,$A6,FALSE)</f>
        <v>0.93871318853372165</v>
      </c>
      <c r="AZ6">
        <f>1-_xlfn.HYPGEOM.DIST(0,AZ$5,$A6*'Sampling Plan Cover Sheet'!$B$11,$A6,FALSE)</f>
        <v>0.94276893341016654</v>
      </c>
      <c r="BA6">
        <f>1-_xlfn.HYPGEOM.DIST(0,BA$5,$A6*'Sampling Plan Cover Sheet'!$B$11,$A6,FALSE)</f>
        <v>0.94658433784948881</v>
      </c>
      <c r="BB6">
        <f>1-_xlfn.HYPGEOM.DIST(0,BB$5,$A6*'Sampling Plan Cover Sheet'!$B$11,$A6,FALSE)</f>
        <v>0.95017195694914991</v>
      </c>
      <c r="BC6">
        <f>1-_xlfn.HYPGEOM.DIST(0,BC$5,$A6*'Sampling Plan Cover Sheet'!$B$11,$A6,FALSE)</f>
        <v>0.95354377941123758</v>
      </c>
      <c r="BD6">
        <f>1-_xlfn.HYPGEOM.DIST(0,BD$5,$A6*'Sampling Plan Cover Sheet'!$B$11,$A6,FALSE)</f>
        <v>0.95671124899683502</v>
      </c>
      <c r="BE6">
        <f>1-_xlfn.HYPGEOM.DIST(0,BE$5,$A6*'Sampling Plan Cover Sheet'!$B$11,$A6,FALSE)</f>
        <v>0.95968528532529673</v>
      </c>
      <c r="BF6">
        <f>1-_xlfn.HYPGEOM.DIST(0,BF$5,$A6*'Sampling Plan Cover Sheet'!$B$11,$A6,FALSE)</f>
        <v>0.96247630403354545</v>
      </c>
      <c r="BG6">
        <f>1-_xlfn.HYPGEOM.DIST(0,BG$5,$A6*'Sampling Plan Cover Sheet'!$B$11,$A6,FALSE)</f>
        <v>0.9650942363102748</v>
      </c>
      <c r="BH6">
        <f>1-_xlfn.HYPGEOM.DIST(0,BH$5,$A6*'Sampling Plan Cover Sheet'!$B$11,$A6,FALSE)</f>
        <v>0.96754854781970856</v>
      </c>
      <c r="BI6">
        <f>1-_xlfn.HYPGEOM.DIST(0,BI$5,$A6*'Sampling Plan Cover Sheet'!$B$11,$A6,FALSE)</f>
        <v>0.96984825702933553</v>
      </c>
      <c r="BJ6">
        <f>1-_xlfn.HYPGEOM.DIST(0,BJ$5,$A6*'Sampling Plan Cover Sheet'!$B$11,$A6,FALSE)</f>
        <v>0.9720019529558116</v>
      </c>
      <c r="BK6">
        <f>1-_xlfn.HYPGEOM.DIST(0,BK$5,$A6*'Sampling Plan Cover Sheet'!$B$11,$A6,FALSE)</f>
        <v>0.97401781234299312</v>
      </c>
      <c r="BL6">
        <f>1-_xlfn.HYPGEOM.DIST(0,BL$5,$A6*'Sampling Plan Cover Sheet'!$B$11,$A6,FALSE)</f>
        <v>0.97590361628584044</v>
      </c>
      <c r="BM6">
        <f>1-_xlfn.HYPGEOM.DIST(0,BM$5,$A6*'Sampling Plan Cover Sheet'!$B$11,$A6,FALSE)</f>
        <v>0.97766676631370575</v>
      </c>
      <c r="BN6">
        <f>1-_xlfn.HYPGEOM.DIST(0,BN$5,$A6*'Sampling Plan Cover Sheet'!$B$11,$A6,FALSE)</f>
        <v>0.97931429994630126</v>
      </c>
      <c r="BO6">
        <f>1-_xlfn.HYPGEOM.DIST(0,BO$5,$A6*'Sampling Plan Cover Sheet'!$B$11,$A6,FALSE)</f>
        <v>0.98085290573541928</v>
      </c>
      <c r="BP6">
        <f>1-_xlfn.HYPGEOM.DIST(0,BP$5,$A6*'Sampling Plan Cover Sheet'!$B$11,$A6,FALSE)</f>
        <v>0.98228893780526283</v>
      </c>
      <c r="BQ6">
        <f>1-_xlfn.HYPGEOM.DIST(0,BQ$5,$A6*'Sampling Plan Cover Sheet'!$B$11,$A6,FALSE)</f>
        <v>0.98362842990402455</v>
      </c>
      <c r="BR6">
        <f>1-_xlfn.HYPGEOM.DIST(0,BR$5,$A6*'Sampling Plan Cover Sheet'!$B$11,$A6,FALSE)</f>
        <v>0.98487710897914127</v>
      </c>
      <c r="BS6">
        <f>1-_xlfn.HYPGEOM.DIST(0,BS$5,$A6*'Sampling Plan Cover Sheet'!$B$11,$A6,FALSE)</f>
        <v>0.98604040828843809</v>
      </c>
      <c r="BT6">
        <f>1-_xlfn.HYPGEOM.DIST(0,BT$5,$A6*'Sampling Plan Cover Sheet'!$B$11,$A6,FALSE)</f>
        <v>0.98712348005916273</v>
      </c>
      <c r="BU6">
        <f>1-_xlfn.HYPGEOM.DIST(0,BU$5,$A6*'Sampling Plan Cover Sheet'!$B$11,$A6,FALSE)</f>
        <v>0.98813120770670648</v>
      </c>
      <c r="BV6">
        <f>1-_xlfn.HYPGEOM.DIST(0,BV$5,$A6*'Sampling Plan Cover Sheet'!$B$11,$A6,FALSE)</f>
        <v>0.98906821762459807</v>
      </c>
      <c r="BW6">
        <f>1-_xlfn.HYPGEOM.DIST(0,BW$5,$A6*'Sampling Plan Cover Sheet'!$B$11,$A6,FALSE)</f>
        <v>0.98993889055715223</v>
      </c>
      <c r="BX6">
        <f>1-_xlfn.HYPGEOM.DIST(0,BX$5,$A6*'Sampling Plan Cover Sheet'!$B$11,$A6,FALSE)</f>
        <v>0.99074737256595247</v>
      </c>
      <c r="BY6">
        <f>1-_xlfn.HYPGEOM.DIST(0,BY$5,$A6*'Sampling Plan Cover Sheet'!$B$11,$A6,FALSE)</f>
        <v>0.99149758560114554</v>
      </c>
      <c r="BZ6">
        <f>1-_xlfn.HYPGEOM.DIST(0,BZ$5,$A6*'Sampling Plan Cover Sheet'!$B$11,$A6,FALSE)</f>
        <v>0.99219323768832457</v>
      </c>
      <c r="CA6">
        <f>1-_xlfn.HYPGEOM.DIST(0,CA$5,$A6*'Sampling Plan Cover Sheet'!$B$11,$A6,FALSE)</f>
        <v>0.99283783274158222</v>
      </c>
      <c r="CB6">
        <f>1-_xlfn.HYPGEOM.DIST(0,CB$5,$A6*'Sampling Plan Cover Sheet'!$B$11,$A6,FALSE)</f>
        <v>0.99343468001311697</v>
      </c>
      <c r="CC6">
        <f>1-_xlfn.HYPGEOM.DIST(0,CC$5,$A6*'Sampling Plan Cover Sheet'!$B$11,$A6,FALSE)</f>
        <v>0.99398690318958383</v>
      </c>
      <c r="CD6">
        <f>1-_xlfn.HYPGEOM.DIST(0,CD$5,$A6*'Sampling Plan Cover Sheet'!$B$11,$A6,FALSE)</f>
        <v>0.99449744914518512</v>
      </c>
      <c r="CE6">
        <f>1-_xlfn.HYPGEOM.DIST(0,CE$5,$A6*'Sampling Plan Cover Sheet'!$B$11,$A6,FALSE)</f>
        <v>0.99496909636131214</v>
      </c>
      <c r="CF6">
        <f>1-_xlfn.HYPGEOM.DIST(0,CF$5,$A6*'Sampling Plan Cover Sheet'!$B$11,$A6,FALSE)</f>
        <v>0.99540446302235241</v>
      </c>
      <c r="CG6">
        <f>1-_xlfn.HYPGEOM.DIST(0,CG$5,$A6*'Sampling Plan Cover Sheet'!$B$11,$A6,FALSE)</f>
        <v>0.99580601479709829</v>
      </c>
      <c r="CH6">
        <f>1-_xlfn.HYPGEOM.DIST(0,CH$5,$A6*'Sampling Plan Cover Sheet'!$B$11,$A6,FALSE)</f>
        <v>0.99617607231500138</v>
      </c>
      <c r="CI6">
        <f>1-_xlfn.HYPGEOM.DIST(0,CI$5,$A6*'Sampling Plan Cover Sheet'!$B$11,$A6,FALSE)</f>
        <v>0.99651681834633798</v>
      </c>
      <c r="CJ6">
        <f>1-_xlfn.HYPGEOM.DIST(0,CJ$5,$A6*'Sampling Plan Cover Sheet'!$B$11,$A6,FALSE)</f>
        <v>0.99683030469516754</v>
      </c>
      <c r="CK6">
        <f>1-_xlfn.HYPGEOM.DIST(0,CK$5,$A6*'Sampling Plan Cover Sheet'!$B$11,$A6,FALSE)</f>
        <v>0.99711845881378869</v>
      </c>
      <c r="CL6">
        <f>1-_xlfn.HYPGEOM.DIST(0,CL$5,$A6*'Sampling Plan Cover Sheet'!$B$11,$A6,FALSE)</f>
        <v>0.99738309014721627</v>
      </c>
      <c r="CM6">
        <f>1-_xlfn.HYPGEOM.DIST(0,CM$5,$A6*'Sampling Plan Cover Sheet'!$B$11,$A6,FALSE)</f>
        <v>0.99762589621603126</v>
      </c>
      <c r="CN6">
        <f>1-_xlfn.HYPGEOM.DIST(0,CN$5,$A6*'Sampling Plan Cover Sheet'!$B$11,$A6,FALSE)</f>
        <v>0.99784846844577824</v>
      </c>
      <c r="CO6">
        <f>1-_xlfn.HYPGEOM.DIST(0,CO$5,$A6*'Sampling Plan Cover Sheet'!$B$11,$A6,FALSE)</f>
        <v>0.99805229775091509</v>
      </c>
      <c r="CP6">
        <f>1-_xlfn.HYPGEOM.DIST(0,CP$5,$A6*'Sampling Plan Cover Sheet'!$B$11,$A6,FALSE)</f>
        <v>0.99823877988114662</v>
      </c>
      <c r="CQ6">
        <f>1-_xlfn.HYPGEOM.DIST(0,CQ$5,$A6*'Sampling Plan Cover Sheet'!$B$11,$A6,FALSE)</f>
        <v>0.99840922053780989</v>
      </c>
      <c r="CR6">
        <f>1-_xlfn.HYPGEOM.DIST(0,CR$5,$A6*'Sampling Plan Cover Sheet'!$B$11,$A6,FALSE)</f>
        <v>0.99856484026780667</v>
      </c>
      <c r="CS6">
        <f>1-_xlfn.HYPGEOM.DIST(0,CS$5,$A6*'Sampling Plan Cover Sheet'!$B$11,$A6,FALSE)</f>
        <v>0.99870677914241923</v>
      </c>
      <c r="CT6">
        <f>1-_xlfn.HYPGEOM.DIST(0,CT$5,$A6*'Sampling Plan Cover Sheet'!$B$11,$A6,FALSE)</f>
        <v>0.99883610122817734</v>
      </c>
      <c r="CU6">
        <f>1-_xlfn.HYPGEOM.DIST(0,CU$5,$A6*'Sampling Plan Cover Sheet'!$B$11,$A6,FALSE)</f>
        <v>0.99895379885678859</v>
      </c>
      <c r="CV6">
        <f>1-_xlfn.HYPGEOM.DIST(0,CV$5,$A6*'Sampling Plan Cover Sheet'!$B$11,$A6,FALSE)</f>
        <v>0.99906079670098069</v>
      </c>
      <c r="CW6">
        <f>1-_xlfn.HYPGEOM.DIST(0,CW$5,$A6*'Sampling Plan Cover Sheet'!$B$11,$A6,FALSE)</f>
        <v>0.99915795566294818</v>
      </c>
      <c r="CX6">
        <f>1-_xlfn.HYPGEOM.DIST(0,CX$5,$A6*'Sampling Plan Cover Sheet'!$B$11,$A6,FALSE)</f>
        <v>0.99924607658194198</v>
      </c>
      <c r="CY6">
        <f>1-_xlfn.HYPGEOM.DIST(0,CY$5,$A6*'Sampling Plan Cover Sheet'!$B$11,$A6,FALSE)</f>
        <v>0.99932590376738339</v>
      </c>
      <c r="CZ6">
        <f>1-_xlfn.HYPGEOM.DIST(0,CZ$5,$A6*'Sampling Plan Cover Sheet'!$B$11,$A6,FALSE)</f>
        <v>0.99939812836373521</v>
      </c>
      <c r="DA6">
        <f>1-_xlfn.HYPGEOM.DIST(0,DA$5,$A6*'Sampling Plan Cover Sheet'!$B$11,$A6,FALSE)</f>
        <v>0.99946339155320973</v>
      </c>
      <c r="DB6">
        <f>1-_xlfn.HYPGEOM.DIST(0,DB$5,$A6*'Sampling Plan Cover Sheet'!$B$11,$A6,FALSE)</f>
        <v>0.99952228760224771</v>
      </c>
      <c r="DC6">
        <f>1-_xlfn.HYPGEOM.DIST(0,DC$5,$A6*'Sampling Plan Cover Sheet'!$B$11,$A6,FALSE)</f>
        <v>0.99957536675755343</v>
      </c>
      <c r="DD6">
        <f>1-_xlfn.HYPGEOM.DIST(0,DD$5,$A6*'Sampling Plan Cover Sheet'!$B$11,$A6,FALSE)</f>
        <v>0.99962313799732871</v>
      </c>
      <c r="DE6">
        <f>1-_xlfn.HYPGEOM.DIST(0,DE$5,$A6*'Sampling Plan Cover Sheet'!$B$11,$A6,FALSE)</f>
        <v>0.99966607164320265</v>
      </c>
      <c r="DF6">
        <f>1-_xlfn.HYPGEOM.DIST(0,DF$5,$A6*'Sampling Plan Cover Sheet'!$B$11,$A6,FALSE)</f>
        <v>0.99970460183821774</v>
      </c>
      <c r="DG6">
        <f>1-_xlfn.HYPGEOM.DIST(0,DG$5,$A6*'Sampling Plan Cover Sheet'!$B$11,$A6,FALSE)</f>
        <v>0.9997391288960884</v>
      </c>
      <c r="DH6">
        <f>1-_xlfn.HYPGEOM.DIST(0,DH$5,$A6*'Sampling Plan Cover Sheet'!$B$11,$A6,FALSE)</f>
        <v>0.99977002152681471</v>
      </c>
      <c r="DI6">
        <f>1-_xlfn.HYPGEOM.DIST(0,DI$5,$A6*'Sampling Plan Cover Sheet'!$B$11,$A6,FALSE)</f>
        <v>0.99979761894359698</v>
      </c>
      <c r="DJ6">
        <f>1-_xlfn.HYPGEOM.DIST(0,DJ$5,$A6*'Sampling Plan Cover Sheet'!$B$11,$A6,FALSE)</f>
        <v>0.99982223285586225</v>
      </c>
      <c r="DK6">
        <f>1-_xlfn.HYPGEOM.DIST(0,DK$5,$A6*'Sampling Plan Cover Sheet'!$B$11,$A6,FALSE)</f>
        <v>0.99984414935308463</v>
      </c>
      <c r="DL6">
        <f>1-_xlfn.HYPGEOM.DIST(0,DL$5,$A6*'Sampling Plan Cover Sheet'!$B$11,$A6,FALSE)</f>
        <v>0.99986363068394912</v>
      </c>
      <c r="DM6">
        <f>1-_xlfn.HYPGEOM.DIST(0,DM$5,$A6*'Sampling Plan Cover Sheet'!$B$11,$A6,FALSE)</f>
        <v>0.99988091693527947</v>
      </c>
      <c r="DN6">
        <f>1-_xlfn.HYPGEOM.DIST(0,DN$5,$A6*'Sampling Plan Cover Sheet'!$B$11,$A6,FALSE)</f>
        <v>0.99989622761502928</v>
      </c>
      <c r="DO6">
        <f>1-_xlfn.HYPGEOM.DIST(0,DO$5,$A6*'Sampling Plan Cover Sheet'!$B$11,$A6,FALSE)</f>
        <v>0.99990976314350377</v>
      </c>
      <c r="DP6">
        <f>1-_xlfn.HYPGEOM.DIST(0,DP$5,$A6*'Sampling Plan Cover Sheet'!$B$11,$A6,FALSE)</f>
        <v>0.9999217062568635</v>
      </c>
      <c r="DQ6">
        <f>1-_xlfn.HYPGEOM.DIST(0,DQ$5,$A6*'Sampling Plan Cover Sheet'!$B$11,$A6,FALSE)</f>
        <v>0.99993222332683707</v>
      </c>
      <c r="DR6">
        <f>1-_xlfn.HYPGEOM.DIST(0,DR$5,$A6*'Sampling Plan Cover Sheet'!$B$11,$A6,FALSE)</f>
        <v>0.99994146560045016</v>
      </c>
      <c r="DS6">
        <f>1-_xlfn.HYPGEOM.DIST(0,DS$5,$A6*'Sampling Plan Cover Sheet'!$B$11,$A6,FALSE)</f>
        <v>0.99994957036346477</v>
      </c>
      <c r="DT6">
        <f>1-_xlfn.HYPGEOM.DIST(0,DT$5,$A6*'Sampling Plan Cover Sheet'!$B$11,$A6,FALSE)</f>
        <v>0.99995666203110256</v>
      </c>
      <c r="DU6">
        <f>1-_xlfn.HYPGEOM.DIST(0,DU$5,$A6*'Sampling Plan Cover Sheet'!$B$11,$A6,FALSE)</f>
        <v>0.9999628531695165</v>
      </c>
      <c r="DV6">
        <f>1-_xlfn.HYPGEOM.DIST(0,DV$5,$A6*'Sampling Plan Cover Sheet'!$B$11,$A6,FALSE)</f>
        <v>0.99996824545136087</v>
      </c>
      <c r="DW6">
        <f>1-_xlfn.HYPGEOM.DIST(0,DW$5,$A6*'Sampling Plan Cover Sheet'!$B$11,$A6,FALSE)</f>
        <v>0.99997293054870107</v>
      </c>
      <c r="DX6">
        <f>1-_xlfn.HYPGEOM.DIST(0,DX$5,$A6*'Sampling Plan Cover Sheet'!$B$11,$A6,FALSE)</f>
        <v>0.99997699096639592</v>
      </c>
      <c r="DY6">
        <f>1-_xlfn.HYPGEOM.DIST(0,DY$5,$A6*'Sampling Plan Cover Sheet'!$B$11,$A6,FALSE)</f>
        <v>0.9999805008189796</v>
      </c>
      <c r="DZ6">
        <f>1-_xlfn.HYPGEOM.DIST(0,DZ$5,$A6*'Sampling Plan Cover Sheet'!$B$11,$A6,FALSE)</f>
        <v>0.9999835265539655</v>
      </c>
      <c r="EA6">
        <f>1-_xlfn.HYPGEOM.DIST(0,EA$5,$A6*'Sampling Plan Cover Sheet'!$B$11,$A6,FALSE)</f>
        <v>0.99998612762439198</v>
      </c>
      <c r="EB6">
        <f>1-_xlfn.HYPGEOM.DIST(0,EB$5,$A6*'Sampling Plan Cover Sheet'!$B$11,$A6,FALSE)</f>
        <v>0.99998835711332901</v>
      </c>
      <c r="EC6">
        <f>1-_xlfn.HYPGEOM.DIST(0,EC$5,$A6*'Sampling Plan Cover Sheet'!$B$11,$A6,FALSE)</f>
        <v>0.99999026231296606</v>
      </c>
      <c r="ED6">
        <f>1-_xlfn.HYPGEOM.DIST(0,ED$5,$A6*'Sampling Plan Cover Sheet'!$B$11,$A6,FALSE)</f>
        <v>0.99999188526080507</v>
      </c>
      <c r="EE6">
        <f>1-_xlfn.HYPGEOM.DIST(0,EE$5,$A6*'Sampling Plan Cover Sheet'!$B$11,$A6,FALSE)</f>
        <v>0.99999326323538529</v>
      </c>
      <c r="EF6">
        <f>1-_xlfn.HYPGEOM.DIST(0,EF$5,$A6*'Sampling Plan Cover Sheet'!$B$11,$A6,FALSE)</f>
        <v>0.99999442921387638</v>
      </c>
      <c r="EG6">
        <f>1-_xlfn.HYPGEOM.DIST(0,EG$5,$A6*'Sampling Plan Cover Sheet'!$B$11,$A6,FALSE)</f>
        <v>0.99999541229378053</v>
      </c>
      <c r="EH6">
        <f>1-_xlfn.HYPGEOM.DIST(0,EH$5,$A6*'Sampling Plan Cover Sheet'!$B$11,$A6,FALSE)</f>
        <v>0.99999623808089999</v>
      </c>
      <c r="EI6">
        <f>1-_xlfn.HYPGEOM.DIST(0,EI$5,$A6*'Sampling Plan Cover Sheet'!$B$11,$A6,FALSE)</f>
        <v>0.99999692904563264</v>
      </c>
      <c r="EJ6">
        <f>1-_xlfn.HYPGEOM.DIST(0,EJ$5,$A6*'Sampling Plan Cover Sheet'!$B$11,$A6,FALSE)</f>
        <v>0.9999975048495765</v>
      </c>
      <c r="EK6">
        <f>1-_xlfn.HYPGEOM.DIST(0,EK$5,$A6*'Sampling Plan Cover Sheet'!$B$11,$A6,FALSE)</f>
        <v>0.99999798264433848</v>
      </c>
      <c r="EL6">
        <f>1-_xlfn.HYPGEOM.DIST(0,EL$5,$A6*'Sampling Plan Cover Sheet'!$B$11,$A6,FALSE)</f>
        <v>0.99999837734435926</v>
      </c>
      <c r="EM6">
        <f>1-_xlfn.HYPGEOM.DIST(0,EM$5,$A6*'Sampling Plan Cover Sheet'!$B$11,$A6,FALSE)</f>
        <v>0.99999870187548734</v>
      </c>
      <c r="EN6">
        <f>1-_xlfn.HYPGEOM.DIST(0,EN$5,$A6*'Sampling Plan Cover Sheet'!$B$11,$A6,FALSE)</f>
        <v>0.99999896740095584</v>
      </c>
      <c r="EO6">
        <f>1-_xlfn.HYPGEOM.DIST(0,EO$5,$A6*'Sampling Plan Cover Sheet'!$B$11,$A6,FALSE)</f>
        <v>0.99999918352633721</v>
      </c>
      <c r="EP6">
        <f>1-_xlfn.HYPGEOM.DIST(0,EP$5,$A6*'Sampling Plan Cover Sheet'!$B$11,$A6,FALSE)</f>
        <v>0.99999935848497923</v>
      </c>
      <c r="EQ6">
        <f>1-_xlfn.HYPGEOM.DIST(0,EQ$5,$A6*'Sampling Plan Cover Sheet'!$B$11,$A6,FALSE)</f>
        <v>0.99999949930534959</v>
      </c>
      <c r="ER6">
        <f>1-_xlfn.HYPGEOM.DIST(0,ER$5,$A6*'Sampling Plan Cover Sheet'!$B$11,$A6,FALSE)</f>
        <v>0.999999611961646</v>
      </c>
      <c r="ES6">
        <f>1-_xlfn.HYPGEOM.DIST(0,ES$5,$A6*'Sampling Plan Cover Sheet'!$B$11,$A6,FALSE)</f>
        <v>0.99999970150895845</v>
      </c>
      <c r="ET6">
        <f>1-_xlfn.HYPGEOM.DIST(0,ET$5,$A6*'Sampling Plan Cover Sheet'!$B$11,$A6,FALSE)</f>
        <v>0.99999977220420511</v>
      </c>
      <c r="EU6">
        <f>1-_xlfn.HYPGEOM.DIST(0,EU$5,$A6*'Sampling Plan Cover Sheet'!$B$11,$A6,FALSE)</f>
        <v>0.99999982761399309</v>
      </c>
      <c r="EV6">
        <f>1-_xlfn.HYPGEOM.DIST(0,EV$5,$A6*'Sampling Plan Cover Sheet'!$B$11,$A6,FALSE)</f>
        <v>0.99999987071049479</v>
      </c>
      <c r="EW6">
        <f>1-_xlfn.HYPGEOM.DIST(0,EW$5,$A6*'Sampling Plan Cover Sheet'!$B$11,$A6,FALSE)</f>
        <v>0.99999990395636762</v>
      </c>
      <c r="EX6">
        <f>1-_xlfn.HYPGEOM.DIST(0,EX$5,$A6*'Sampling Plan Cover Sheet'!$B$11,$A6,FALSE)</f>
        <v>0.99999992937968207</v>
      </c>
      <c r="EY6">
        <f>1-_xlfn.HYPGEOM.DIST(0,EY$5,$A6*'Sampling Plan Cover Sheet'!$B$11,$A6,FALSE)</f>
        <v>0.99999994863976871</v>
      </c>
      <c r="EZ6">
        <f>1-_xlfn.HYPGEOM.DIST(0,EZ$5,$A6*'Sampling Plan Cover Sheet'!$B$11,$A6,FALSE)</f>
        <v>0.99999996308483374</v>
      </c>
      <c r="FA6">
        <f>1-_xlfn.HYPGEOM.DIST(0,FA$5,$A6*'Sampling Plan Cover Sheet'!$B$11,$A6,FALSE)</f>
        <v>0.99999997380214012</v>
      </c>
      <c r="FB6">
        <f>1-_xlfn.HYPGEOM.DIST(0,FB$5,$A6*'Sampling Plan Cover Sheet'!$B$11,$A6,FALSE)</f>
        <v>0.99999998166149806</v>
      </c>
      <c r="FC6">
        <f>1-_xlfn.HYPGEOM.DIST(0,FC$5,$A6*'Sampling Plan Cover Sheet'!$B$11,$A6,FALSE)</f>
        <v>0.9999999873527573</v>
      </c>
      <c r="FD6">
        <f>1-_xlfn.HYPGEOM.DIST(0,FD$5,$A6*'Sampling Plan Cover Sheet'!$B$11,$A6,FALSE)</f>
        <v>0.99999999141794249</v>
      </c>
      <c r="FE6">
        <f>1-_xlfn.HYPGEOM.DIST(0,FE$5,$A6*'Sampling Plan Cover Sheet'!$B$11,$A6,FALSE)</f>
        <v>0.99999999427862829</v>
      </c>
      <c r="FF6">
        <f>1-_xlfn.HYPGEOM.DIST(0,FF$5,$A6*'Sampling Plan Cover Sheet'!$B$11,$A6,FALSE)</f>
        <v>0.99999999625910307</v>
      </c>
      <c r="FG6">
        <f>1-_xlfn.HYPGEOM.DIST(0,FG$5,$A6*'Sampling Plan Cover Sheet'!$B$11,$A6,FALSE)</f>
        <v>0.99999999760582603</v>
      </c>
      <c r="FH6">
        <f>1-_xlfn.HYPGEOM.DIST(0,FH$5,$A6*'Sampling Plan Cover Sheet'!$B$11,$A6,FALSE)</f>
        <v>0.9999999985036413</v>
      </c>
      <c r="FI6">
        <f>1-_xlfn.HYPGEOM.DIST(0,FI$5,$A6*'Sampling Plan Cover Sheet'!$B$11,$A6,FALSE)</f>
        <v>0.99999999908917292</v>
      </c>
      <c r="FJ6">
        <f>1-_xlfn.HYPGEOM.DIST(0,FJ$5,$A6*'Sampling Plan Cover Sheet'!$B$11,$A6,FALSE)</f>
        <v>0.99999999946178397</v>
      </c>
      <c r="FK6">
        <f>1-_xlfn.HYPGEOM.DIST(0,FK$5,$A6*'Sampling Plan Cover Sheet'!$B$11,$A6,FALSE)</f>
        <v>0.99999999969244802</v>
      </c>
      <c r="FL6">
        <f>1-_xlfn.HYPGEOM.DIST(0,FL$5,$A6*'Sampling Plan Cover Sheet'!$B$11,$A6,FALSE)</f>
        <v>0.99999999983084642</v>
      </c>
      <c r="FM6">
        <f>1-_xlfn.HYPGEOM.DIST(0,FM$5,$A6*'Sampling Plan Cover Sheet'!$B$11,$A6,FALSE)</f>
        <v>0.99999999991097177</v>
      </c>
      <c r="FN6">
        <f>1-_xlfn.HYPGEOM.DIST(0,FN$5,$A6*'Sampling Plan Cover Sheet'!$B$11,$A6,FALSE)</f>
        <v>0.99999999995548594</v>
      </c>
      <c r="FO6">
        <f>1-_xlfn.HYPGEOM.DIST(0,FO$5,$A6*'Sampling Plan Cover Sheet'!$B$11,$A6,FALSE)</f>
        <v>0.9999999999790522</v>
      </c>
      <c r="FP6">
        <f>1-_xlfn.HYPGEOM.DIST(0,FP$5,$A6*'Sampling Plan Cover Sheet'!$B$11,$A6,FALSE)</f>
        <v>0.99999999999083533</v>
      </c>
      <c r="FQ6">
        <f>1-_xlfn.HYPGEOM.DIST(0,FQ$5,$A6*'Sampling Plan Cover Sheet'!$B$11,$A6,FALSE)</f>
        <v>0.99999999999633415</v>
      </c>
      <c r="FR6">
        <f>1-_xlfn.HYPGEOM.DIST(0,FR$5,$A6*'Sampling Plan Cover Sheet'!$B$11,$A6,FALSE)</f>
        <v>0.99999999999869071</v>
      </c>
      <c r="FS6">
        <f>1-_xlfn.HYPGEOM.DIST(0,FS$5,$A6*'Sampling Plan Cover Sheet'!$B$11,$A6,FALSE)</f>
        <v>0.99999999999959721</v>
      </c>
      <c r="FT6">
        <f>1-_xlfn.HYPGEOM.DIST(0,FT$5,$A6*'Sampling Plan Cover Sheet'!$B$11,$A6,FALSE)</f>
        <v>0.9999999999998993</v>
      </c>
      <c r="FU6">
        <f>1-_xlfn.HYPGEOM.DIST(0,FU$5,$A6*'Sampling Plan Cover Sheet'!$B$11,$A6,FALSE)</f>
        <v>0.99999999999998168</v>
      </c>
      <c r="FV6">
        <f>1-_xlfn.HYPGEOM.DIST(0,FV$5,$A6*'Sampling Plan Cover Sheet'!$B$11,$A6,FALSE)</f>
        <v>0.99999999999999822</v>
      </c>
      <c r="FW6">
        <f>1-_xlfn.HYPGEOM.DIST(0,FW$5,$A6*'Sampling Plan Cover Sheet'!$B$11,$A6,FALSE)</f>
        <v>1</v>
      </c>
      <c r="FX6">
        <f>1-_xlfn.HYPGEOM.DIST(0,FX$5,$A6*'Sampling Plan Cover Sheet'!$B$11,$A6,FALSE)</f>
        <v>1</v>
      </c>
      <c r="FY6">
        <f>1-_xlfn.HYPGEOM.DIST(0,FY$5,$A6*'Sampling Plan Cover Sheet'!$B$11,$A6,FALSE)</f>
        <v>1</v>
      </c>
      <c r="FZ6">
        <f>1-_xlfn.HYPGEOM.DIST(0,FZ$5,$A6*'Sampling Plan Cover Sheet'!$B$11,$A6,FALSE)</f>
        <v>1</v>
      </c>
      <c r="GA6">
        <f>1-_xlfn.HYPGEOM.DIST(0,GA$5,$A6*'Sampling Plan Cover Sheet'!$B$11,$A6,FALSE)</f>
        <v>1</v>
      </c>
      <c r="GB6">
        <f>1-_xlfn.HYPGEOM.DIST(0,GB$5,$A6*'Sampling Plan Cover Sheet'!$B$11,$A6,FALSE)</f>
        <v>1</v>
      </c>
      <c r="GC6">
        <f>1-_xlfn.HYPGEOM.DIST(0,GC$5,$A6*'Sampling Plan Cover Sheet'!$B$11,$A6,FALSE)</f>
        <v>1</v>
      </c>
      <c r="GD6">
        <f>1-_xlfn.HYPGEOM.DIST(0,GD$5,$A6*'Sampling Plan Cover Sheet'!$B$11,$A6,FALSE)</f>
        <v>1</v>
      </c>
      <c r="GE6">
        <f>1-_xlfn.HYPGEOM.DIST(0,GE$5,$A6*'Sampling Plan Cover Sheet'!$B$11,$A6,FALSE)</f>
        <v>1</v>
      </c>
      <c r="GF6" t="e">
        <f>1-_xlfn.HYPGEOM.DIST(0,GF$5,$A6*'Sampling Plan Cover Sheet'!$B$11,$A6,FALSE)</f>
        <v>#NUM!</v>
      </c>
      <c r="GG6" t="e">
        <f>1-_xlfn.HYPGEOM.DIST(0,GG$5,$A6*'Sampling Plan Cover Sheet'!$B$11,$A6,FALSE)</f>
        <v>#NUM!</v>
      </c>
      <c r="GH6" t="e">
        <f>1-_xlfn.HYPGEOM.DIST(0,GH$5,$A6*'Sampling Plan Cover Sheet'!$B$11,$A6,FALSE)</f>
        <v>#NUM!</v>
      </c>
      <c r="GI6" t="e">
        <f>1-_xlfn.HYPGEOM.DIST(0,GI$5,$A6*'Sampling Plan Cover Sheet'!$B$11,$A6,FALSE)</f>
        <v>#NUM!</v>
      </c>
      <c r="GJ6" t="e">
        <f>1-_xlfn.HYPGEOM.DIST(0,GJ$5,$A6*'Sampling Plan Cover Sheet'!$B$11,$A6,FALSE)</f>
        <v>#NUM!</v>
      </c>
      <c r="GK6" t="e">
        <f>1-_xlfn.HYPGEOM.DIST(0,GK$5,$A6*'Sampling Plan Cover Sheet'!$B$11,$A6,FALSE)</f>
        <v>#NUM!</v>
      </c>
      <c r="GL6" t="e">
        <f>1-_xlfn.HYPGEOM.DIST(0,GL$5,$A6*'Sampling Plan Cover Sheet'!$B$11,$A6,FALSE)</f>
        <v>#NUM!</v>
      </c>
      <c r="GM6" t="e">
        <f>1-_xlfn.HYPGEOM.DIST(0,GM$5,$A6*'Sampling Plan Cover Sheet'!$B$11,$A6,FALSE)</f>
        <v>#NUM!</v>
      </c>
      <c r="GN6" t="e">
        <f>1-_xlfn.HYPGEOM.DIST(0,GN$5,$A6*'Sampling Plan Cover Sheet'!$B$11,$A6,FALSE)</f>
        <v>#NUM!</v>
      </c>
      <c r="GO6" t="e">
        <f>1-_xlfn.HYPGEOM.DIST(0,GO$5,$A6*'Sampling Plan Cover Sheet'!$B$11,$A6,FALSE)</f>
        <v>#NUM!</v>
      </c>
      <c r="GP6" t="e">
        <f>1-_xlfn.HYPGEOM.DIST(0,GP$5,$A6*'Sampling Plan Cover Sheet'!$B$11,$A6,FALSE)</f>
        <v>#NUM!</v>
      </c>
      <c r="GQ6" t="e">
        <f>1-_xlfn.HYPGEOM.DIST(0,GQ$5,$A6*'Sampling Plan Cover Sheet'!$B$11,$A6,FALSE)</f>
        <v>#NUM!</v>
      </c>
      <c r="GR6" t="e">
        <f>1-_xlfn.HYPGEOM.DIST(0,GR$5,$A6*'Sampling Plan Cover Sheet'!$B$11,$A6,FALSE)</f>
        <v>#NUM!</v>
      </c>
      <c r="GS6" t="e">
        <f>1-_xlfn.HYPGEOM.DIST(0,GS$5,$A6*'Sampling Plan Cover Sheet'!$B$11,$A6,FALSE)</f>
        <v>#NUM!</v>
      </c>
      <c r="GT6" t="e">
        <f>1-_xlfn.HYPGEOM.DIST(0,GT$5,$A6*'Sampling Plan Cover Sheet'!$B$11,$A6,FALSE)</f>
        <v>#NUM!</v>
      </c>
      <c r="GU6" t="e">
        <f>1-_xlfn.HYPGEOM.DIST(0,GU$5,$A6*'Sampling Plan Cover Sheet'!$B$11,$A6,FALSE)</f>
        <v>#NUM!</v>
      </c>
      <c r="GV6" t="e">
        <f>1-_xlfn.HYPGEOM.DIST(0,GV$5,$A6*'Sampling Plan Cover Sheet'!$B$11,$A6,FALSE)</f>
        <v>#NUM!</v>
      </c>
      <c r="GW6" t="e">
        <f>1-_xlfn.HYPGEOM.DIST(0,GW$5,$A6*'Sampling Plan Cover Sheet'!$B$11,$A6,FALSE)</f>
        <v>#NUM!</v>
      </c>
      <c r="GX6" t="e">
        <f>1-_xlfn.HYPGEOM.DIST(0,GX$5,$A6*'Sampling Plan Cover Sheet'!$B$11,$A6,FALSE)</f>
        <v>#NUM!</v>
      </c>
      <c r="GY6" t="e">
        <f>1-_xlfn.HYPGEOM.DIST(0,GY$5,$A6*'Sampling Plan Cover Sheet'!$B$11,$A6,FALSE)</f>
        <v>#NUM!</v>
      </c>
      <c r="GZ6" t="e">
        <f>1-_xlfn.HYPGEOM.DIST(0,GZ$5,$A6*'Sampling Plan Cover Sheet'!$B$11,$A6,FALSE)</f>
        <v>#NUM!</v>
      </c>
      <c r="HA6" t="e">
        <f>1-_xlfn.HYPGEOM.DIST(0,HA$5,$A6*'Sampling Plan Cover Sheet'!$B$11,$A6,FALSE)</f>
        <v>#NUM!</v>
      </c>
      <c r="HB6" t="e">
        <f>1-_xlfn.HYPGEOM.DIST(0,HB$5,$A6*'Sampling Plan Cover Sheet'!$B$11,$A6,FALSE)</f>
        <v>#NUM!</v>
      </c>
      <c r="HC6" t="e">
        <f>1-_xlfn.HYPGEOM.DIST(0,HC$5,$A6*'Sampling Plan Cover Sheet'!$B$11,$A6,FALSE)</f>
        <v>#NUM!</v>
      </c>
      <c r="HD6" t="e">
        <f>1-_xlfn.HYPGEOM.DIST(0,HD$5,$A6*'Sampling Plan Cover Sheet'!$B$11,$A6,FALSE)</f>
        <v>#NUM!</v>
      </c>
      <c r="HE6" t="e">
        <f>1-_xlfn.HYPGEOM.DIST(0,HE$5,$A6*'Sampling Plan Cover Sheet'!$B$11,$A6,FALSE)</f>
        <v>#NUM!</v>
      </c>
      <c r="HF6" t="e">
        <f>1-_xlfn.HYPGEOM.DIST(0,HF$5,$A6*'Sampling Plan Cover Sheet'!$B$11,$A6,FALSE)</f>
        <v>#NUM!</v>
      </c>
      <c r="HG6" t="e">
        <f>1-_xlfn.HYPGEOM.DIST(0,HG$5,$A6*'Sampling Plan Cover Sheet'!$B$11,$A6,FALSE)</f>
        <v>#NUM!</v>
      </c>
      <c r="HH6" t="e">
        <f>1-_xlfn.HYPGEOM.DIST(0,HH$5,$A6*'Sampling Plan Cover Sheet'!$B$11,$A6,FALSE)</f>
        <v>#NUM!</v>
      </c>
      <c r="HI6" t="e">
        <f>1-_xlfn.HYPGEOM.DIST(0,HI$5,$A6*'Sampling Plan Cover Sheet'!$B$11,$A6,FALSE)</f>
        <v>#NUM!</v>
      </c>
      <c r="HJ6" t="e">
        <f>1-_xlfn.HYPGEOM.DIST(0,HJ$5,$A6*'Sampling Plan Cover Sheet'!$B$11,$A6,FALSE)</f>
        <v>#NUM!</v>
      </c>
      <c r="HK6" t="e">
        <f>1-_xlfn.HYPGEOM.DIST(0,HK$5,$A6*'Sampling Plan Cover Sheet'!$B$11,$A6,FALSE)</f>
        <v>#NUM!</v>
      </c>
      <c r="HL6" t="e">
        <f>1-_xlfn.HYPGEOM.DIST(0,HL$5,$A6*'Sampling Plan Cover Sheet'!$B$11,$A6,FALSE)</f>
        <v>#NUM!</v>
      </c>
      <c r="HM6" t="e">
        <f>1-_xlfn.HYPGEOM.DIST(0,HM$5,$A6*'Sampling Plan Cover Sheet'!$B$11,$A6,FALSE)</f>
        <v>#NUM!</v>
      </c>
      <c r="HN6" t="e">
        <f>1-_xlfn.HYPGEOM.DIST(0,HN$5,$A6*'Sampling Plan Cover Sheet'!$B$11,$A6,FALSE)</f>
        <v>#NUM!</v>
      </c>
      <c r="HO6" t="e">
        <f>1-_xlfn.HYPGEOM.DIST(0,HO$5,$A6*'Sampling Plan Cover Sheet'!$B$11,$A6,FALSE)</f>
        <v>#NUM!</v>
      </c>
      <c r="HP6" t="e">
        <f>1-_xlfn.HYPGEOM.DIST(0,HP$5,$A6*'Sampling Plan Cover Sheet'!$B$11,$A6,FALSE)</f>
        <v>#NUM!</v>
      </c>
      <c r="HQ6" t="e">
        <f>1-_xlfn.HYPGEOM.DIST(0,HQ$5,$A6*'Sampling Plan Cover Sheet'!$B$11,$A6,FALSE)</f>
        <v>#NUM!</v>
      </c>
      <c r="HR6" t="e">
        <f>1-_xlfn.HYPGEOM.DIST(0,HR$5,$A6*'Sampling Plan Cover Sheet'!$B$11,$A6,FALSE)</f>
        <v>#NUM!</v>
      </c>
      <c r="HS6" t="e">
        <f>1-_xlfn.HYPGEOM.DIST(0,HS$5,$A6*'Sampling Plan Cover Sheet'!$B$11,$A6,FALSE)</f>
        <v>#NUM!</v>
      </c>
      <c r="HT6" t="e">
        <f>1-_xlfn.HYPGEOM.DIST(0,HT$5,$A6*'Sampling Plan Cover Sheet'!$B$11,$A6,FALSE)</f>
        <v>#NUM!</v>
      </c>
      <c r="HU6" t="e">
        <f>1-_xlfn.HYPGEOM.DIST(0,HU$5,$A6*'Sampling Plan Cover Sheet'!$B$11,$A6,FALSE)</f>
        <v>#NUM!</v>
      </c>
      <c r="HV6" t="e">
        <f>1-_xlfn.HYPGEOM.DIST(0,HV$5,$A6*'Sampling Plan Cover Sheet'!$B$11,$A6,FALSE)</f>
        <v>#NUM!</v>
      </c>
      <c r="HW6" t="e">
        <f>1-_xlfn.HYPGEOM.DIST(0,HW$5,$A6*'Sampling Plan Cover Sheet'!$B$11,$A6,FALSE)</f>
        <v>#NUM!</v>
      </c>
      <c r="HX6" t="e">
        <f>1-_xlfn.HYPGEOM.DIST(0,HX$5,$A6*'Sampling Plan Cover Sheet'!$B$11,$A6,FALSE)</f>
        <v>#NUM!</v>
      </c>
      <c r="HY6" t="e">
        <f>1-_xlfn.HYPGEOM.DIST(0,HY$5,$A6*'Sampling Plan Cover Sheet'!$B$11,$A6,FALSE)</f>
        <v>#NUM!</v>
      </c>
      <c r="HZ6" t="e">
        <f>1-_xlfn.HYPGEOM.DIST(0,HZ$5,$A6*'Sampling Plan Cover Sheet'!$B$11,$A6,FALSE)</f>
        <v>#NUM!</v>
      </c>
      <c r="IA6" t="e">
        <f>1-_xlfn.HYPGEOM.DIST(0,IA$5,$A6*'Sampling Plan Cover Sheet'!$B$11,$A6,FALSE)</f>
        <v>#NUM!</v>
      </c>
      <c r="IB6" t="e">
        <f>1-_xlfn.HYPGEOM.DIST(0,IB$5,$A6*'Sampling Plan Cover Sheet'!$B$11,$A6,FALSE)</f>
        <v>#NUM!</v>
      </c>
      <c r="IC6" t="e">
        <f>1-_xlfn.HYPGEOM.DIST(0,IC$5,$A6*'Sampling Plan Cover Sheet'!$B$11,$A6,FALSE)</f>
        <v>#NUM!</v>
      </c>
      <c r="ID6" t="e">
        <f>1-_xlfn.HYPGEOM.DIST(0,ID$5,$A6*'Sampling Plan Cover Sheet'!$B$11,$A6,FALSE)</f>
        <v>#NUM!</v>
      </c>
      <c r="IE6" t="e">
        <f>1-_xlfn.HYPGEOM.DIST(0,IE$5,$A6*'Sampling Plan Cover Sheet'!$B$11,$A6,FALSE)</f>
        <v>#NUM!</v>
      </c>
      <c r="IF6" t="e">
        <f>1-_xlfn.HYPGEOM.DIST(0,IF$5,$A6*'Sampling Plan Cover Sheet'!$B$11,$A6,FALSE)</f>
        <v>#NUM!</v>
      </c>
      <c r="IG6" t="e">
        <f>1-_xlfn.HYPGEOM.DIST(0,IG$5,$A6*'Sampling Plan Cover Sheet'!$B$11,$A6,FALSE)</f>
        <v>#NUM!</v>
      </c>
      <c r="IH6" t="e">
        <f>1-_xlfn.HYPGEOM.DIST(0,IH$5,$A6*'Sampling Plan Cover Sheet'!$B$11,$A6,FALSE)</f>
        <v>#NUM!</v>
      </c>
      <c r="II6" t="e">
        <f>1-_xlfn.HYPGEOM.DIST(0,II$5,$A6*'Sampling Plan Cover Sheet'!$B$11,$A6,FALSE)</f>
        <v>#NUM!</v>
      </c>
      <c r="IJ6" t="e">
        <f>1-_xlfn.HYPGEOM.DIST(0,IJ$5,$A6*'Sampling Plan Cover Sheet'!$B$11,$A6,FALSE)</f>
        <v>#NUM!</v>
      </c>
      <c r="IK6" t="e">
        <f>1-_xlfn.HYPGEOM.DIST(0,IK$5,$A6*'Sampling Plan Cover Sheet'!$B$11,$A6,FALSE)</f>
        <v>#NUM!</v>
      </c>
      <c r="IL6" t="e">
        <f>1-_xlfn.HYPGEOM.DIST(0,IL$5,$A6*'Sampling Plan Cover Sheet'!$B$11,$A6,FALSE)</f>
        <v>#NUM!</v>
      </c>
      <c r="IM6" t="e">
        <f>1-_xlfn.HYPGEOM.DIST(0,IM$5,$A6*'Sampling Plan Cover Sheet'!$B$11,$A6,FALSE)</f>
        <v>#NUM!</v>
      </c>
      <c r="IN6" t="e">
        <f>1-_xlfn.HYPGEOM.DIST(0,IN$5,$A6*'Sampling Plan Cover Sheet'!$B$11,$A6,FALSE)</f>
        <v>#NUM!</v>
      </c>
      <c r="IO6" t="e">
        <f>1-_xlfn.HYPGEOM.DIST(0,IO$5,$A6*'Sampling Plan Cover Sheet'!$B$11,$A6,FALSE)</f>
        <v>#NUM!</v>
      </c>
      <c r="IP6" t="e">
        <f>1-_xlfn.HYPGEOM.DIST(0,IP$5,$A6*'Sampling Plan Cover Sheet'!$B$11,$A6,FALSE)</f>
        <v>#NUM!</v>
      </c>
      <c r="IQ6" t="e">
        <f>1-_xlfn.HYPGEOM.DIST(0,IQ$5,$A6*'Sampling Plan Cover Sheet'!$B$11,$A6,FALSE)</f>
        <v>#NUM!</v>
      </c>
      <c r="IR6" t="e">
        <f>1-_xlfn.HYPGEOM.DIST(0,IR$5,$A6*'Sampling Plan Cover Sheet'!$B$11,$A6,FALSE)</f>
        <v>#NUM!</v>
      </c>
      <c r="IS6" t="e">
        <f>1-_xlfn.HYPGEOM.DIST(0,IS$5,$A6*'Sampling Plan Cover Sheet'!$B$11,$A6,FALSE)</f>
        <v>#NUM!</v>
      </c>
      <c r="IT6" t="e">
        <f>1-_xlfn.HYPGEOM.DIST(0,IT$5,$A6*'Sampling Plan Cover Sheet'!$B$11,$A6,FALSE)</f>
        <v>#NUM!</v>
      </c>
      <c r="IU6" t="e">
        <f>1-_xlfn.HYPGEOM.DIST(0,IU$5,$A6*'Sampling Plan Cover Sheet'!$B$11,$A6,FALSE)</f>
        <v>#NUM!</v>
      </c>
      <c r="IV6" t="e">
        <f>1-_xlfn.HYPGEOM.DIST(0,IV$5,$A6*'Sampling Plan Cover Sheet'!$B$11,$A6,FALSE)</f>
        <v>#NUM!</v>
      </c>
      <c r="IW6" t="e">
        <f>1-_xlfn.HYPGEOM.DIST(0,IW$5,$A6*'Sampling Plan Cover Sheet'!$B$11,$A6,FALSE)</f>
        <v>#NUM!</v>
      </c>
      <c r="IX6" t="e">
        <f>1-_xlfn.HYPGEOM.DIST(0,IX$5,$A6*'Sampling Plan Cover Sheet'!$B$11,$A6,FALSE)</f>
        <v>#NUM!</v>
      </c>
      <c r="IY6" t="e">
        <f>1-_xlfn.HYPGEOM.DIST(0,IY$5,$A6*'Sampling Plan Cover Sheet'!$B$11,$A6,FALSE)</f>
        <v>#NUM!</v>
      </c>
      <c r="IZ6" t="e">
        <f>1-_xlfn.HYPGEOM.DIST(0,IZ$5,$A6*'Sampling Plan Cover Sheet'!$B$11,$A6,FALSE)</f>
        <v>#NUM!</v>
      </c>
      <c r="JA6" t="e">
        <f>1-_xlfn.HYPGEOM.DIST(0,JA$5,$A6*'Sampling Plan Cover Sheet'!$B$11,$A6,FALSE)</f>
        <v>#NUM!</v>
      </c>
      <c r="JB6" t="e">
        <f>1-_xlfn.HYPGEOM.DIST(0,JB$5,$A6*'Sampling Plan Cover Sheet'!$B$11,$A6,FALSE)</f>
        <v>#NUM!</v>
      </c>
      <c r="JC6" t="e">
        <f>1-_xlfn.HYPGEOM.DIST(0,JC$5,$A6*'Sampling Plan Cover Sheet'!$B$11,$A6,FALSE)</f>
        <v>#NUM!</v>
      </c>
      <c r="JD6" t="e">
        <f>1-_xlfn.HYPGEOM.DIST(0,JD$5,$A6*'Sampling Plan Cover Sheet'!$B$11,$A6,FALSE)</f>
        <v>#NUM!</v>
      </c>
      <c r="JE6" t="e">
        <f>1-_xlfn.HYPGEOM.DIST(0,JE$5,$A6*'Sampling Plan Cover Sheet'!$B$11,$A6,FALSE)</f>
        <v>#NUM!</v>
      </c>
      <c r="JF6" t="e">
        <f>1-_xlfn.HYPGEOM.DIST(0,JF$5,$A6*'Sampling Plan Cover Sheet'!$B$11,$A6,FALSE)</f>
        <v>#NUM!</v>
      </c>
      <c r="JG6" t="e">
        <f>1-_xlfn.HYPGEOM.DIST(0,JG$5,$A6*'Sampling Plan Cover Sheet'!$B$11,$A6,FALSE)</f>
        <v>#NUM!</v>
      </c>
      <c r="JH6" t="e">
        <f>1-_xlfn.HYPGEOM.DIST(0,JH$5,$A6*'Sampling Plan Cover Sheet'!$B$11,$A6,FALSE)</f>
        <v>#NUM!</v>
      </c>
      <c r="JI6" t="e">
        <f>1-_xlfn.HYPGEOM.DIST(0,JI$5,$A6*'Sampling Plan Cover Sheet'!$B$11,$A6,FALSE)</f>
        <v>#NUM!</v>
      </c>
      <c r="JJ6" t="e">
        <f>1-_xlfn.HYPGEOM.DIST(0,JJ$5,$A6*'Sampling Plan Cover Sheet'!$B$11,$A6,FALSE)</f>
        <v>#NUM!</v>
      </c>
      <c r="JK6" t="e">
        <f>1-_xlfn.HYPGEOM.DIST(0,JK$5,$A6*'Sampling Plan Cover Sheet'!$B$11,$A6,FALSE)</f>
        <v>#NUM!</v>
      </c>
      <c r="JL6" t="e">
        <f>1-_xlfn.HYPGEOM.DIST(0,JL$5,$A6*'Sampling Plan Cover Sheet'!$B$11,$A6,FALSE)</f>
        <v>#NUM!</v>
      </c>
      <c r="JM6" t="e">
        <f>1-_xlfn.HYPGEOM.DIST(0,JM$5,$A6*'Sampling Plan Cover Sheet'!$B$11,$A6,FALSE)</f>
        <v>#NUM!</v>
      </c>
      <c r="JN6" t="e">
        <f>1-_xlfn.HYPGEOM.DIST(0,JN$5,$A6*'Sampling Plan Cover Sheet'!$B$11,$A6,FALSE)</f>
        <v>#NUM!</v>
      </c>
      <c r="JO6" t="e">
        <f>1-_xlfn.HYPGEOM.DIST(0,JO$5,$A6*'Sampling Plan Cover Sheet'!$B$11,$A6,FALSE)</f>
        <v>#NUM!</v>
      </c>
      <c r="JP6" t="e">
        <f>1-_xlfn.HYPGEOM.DIST(0,JP$5,$A6*'Sampling Plan Cover Sheet'!$B$11,$A6,FALSE)</f>
        <v>#NUM!</v>
      </c>
      <c r="JQ6" t="e">
        <f>1-_xlfn.HYPGEOM.DIST(0,JQ$5,$A6*'Sampling Plan Cover Sheet'!$B$11,$A6,FALSE)</f>
        <v>#NUM!</v>
      </c>
      <c r="JR6" t="e">
        <f>1-_xlfn.HYPGEOM.DIST(0,JR$5,$A6*'Sampling Plan Cover Sheet'!$B$11,$A6,FALSE)</f>
        <v>#NUM!</v>
      </c>
      <c r="JS6" t="e">
        <f>1-_xlfn.HYPGEOM.DIST(0,JS$5,$A6*'Sampling Plan Cover Sheet'!$B$11,$A6,FALSE)</f>
        <v>#NUM!</v>
      </c>
      <c r="JT6" t="e">
        <f>1-_xlfn.HYPGEOM.DIST(0,JT$5,$A6*'Sampling Plan Cover Sheet'!$B$11,$A6,FALSE)</f>
        <v>#NUM!</v>
      </c>
      <c r="JU6" t="e">
        <f>1-_xlfn.HYPGEOM.DIST(0,JU$5,$A6*'Sampling Plan Cover Sheet'!$B$11,$A6,FALSE)</f>
        <v>#NUM!</v>
      </c>
      <c r="JV6" t="e">
        <f>1-_xlfn.HYPGEOM.DIST(0,JV$5,$A6*'Sampling Plan Cover Sheet'!$B$11,$A6,FALSE)</f>
        <v>#NUM!</v>
      </c>
      <c r="JW6" t="e">
        <f>1-_xlfn.HYPGEOM.DIST(0,JW$5,$A6*'Sampling Plan Cover Sheet'!$B$11,$A6,FALSE)</f>
        <v>#NUM!</v>
      </c>
      <c r="JX6" t="e">
        <f>1-_xlfn.HYPGEOM.DIST(0,JX$5,$A6*'Sampling Plan Cover Sheet'!$B$11,$A6,FALSE)</f>
        <v>#NUM!</v>
      </c>
      <c r="JY6" t="e">
        <f>1-_xlfn.HYPGEOM.DIST(0,JY$5,$A6*'Sampling Plan Cover Sheet'!$B$11,$A6,FALSE)</f>
        <v>#NUM!</v>
      </c>
      <c r="JZ6" t="e">
        <f>1-_xlfn.HYPGEOM.DIST(0,JZ$5,$A6*'Sampling Plan Cover Sheet'!$B$11,$A6,FALSE)</f>
        <v>#NUM!</v>
      </c>
      <c r="KA6" t="e">
        <f>1-_xlfn.HYPGEOM.DIST(0,KA$5,$A6*'Sampling Plan Cover Sheet'!$B$11,$A6,FALSE)</f>
        <v>#NUM!</v>
      </c>
      <c r="KB6" t="e">
        <f>1-_xlfn.HYPGEOM.DIST(0,KB$5,$A6*'Sampling Plan Cover Sheet'!$B$11,$A6,FALSE)</f>
        <v>#NUM!</v>
      </c>
      <c r="KC6" t="e">
        <f>1-_xlfn.HYPGEOM.DIST(0,KC$5,$A6*'Sampling Plan Cover Sheet'!$B$11,$A6,FALSE)</f>
        <v>#NUM!</v>
      </c>
      <c r="KD6" t="e">
        <f>1-_xlfn.HYPGEOM.DIST(0,KD$5,$A6*'Sampling Plan Cover Sheet'!$B$11,$A6,FALSE)</f>
        <v>#NUM!</v>
      </c>
      <c r="KE6" t="e">
        <f>1-_xlfn.HYPGEOM.DIST(0,KE$5,$A6*'Sampling Plan Cover Sheet'!$B$11,$A6,FALSE)</f>
        <v>#NUM!</v>
      </c>
      <c r="KF6" t="e">
        <f>1-_xlfn.HYPGEOM.DIST(0,KF$5,$A6*'Sampling Plan Cover Sheet'!$B$11,$A6,FALSE)</f>
        <v>#NUM!</v>
      </c>
      <c r="KG6" t="e">
        <f>1-_xlfn.HYPGEOM.DIST(0,KG$5,$A6*'Sampling Plan Cover Sheet'!$B$11,$A6,FALSE)</f>
        <v>#NUM!</v>
      </c>
      <c r="KH6" t="e">
        <f>1-_xlfn.HYPGEOM.DIST(0,KH$5,$A6*'Sampling Plan Cover Sheet'!$B$11,$A6,FALSE)</f>
        <v>#NUM!</v>
      </c>
      <c r="KI6" t="e">
        <f>1-_xlfn.HYPGEOM.DIST(0,KI$5,$A6*'Sampling Plan Cover Sheet'!$B$11,$A6,FALSE)</f>
        <v>#NUM!</v>
      </c>
      <c r="KJ6" t="e">
        <f>1-_xlfn.HYPGEOM.DIST(0,KJ$5,$A6*'Sampling Plan Cover Sheet'!$B$11,$A6,FALSE)</f>
        <v>#NUM!</v>
      </c>
      <c r="KK6" t="e">
        <f>1-_xlfn.HYPGEOM.DIST(0,KK$5,$A6*'Sampling Plan Cover Sheet'!$B$11,$A6,FALSE)</f>
        <v>#NUM!</v>
      </c>
      <c r="KL6" t="e">
        <f>1-_xlfn.HYPGEOM.DIST(0,KL$5,$A6*'Sampling Plan Cover Sheet'!$B$11,$A6,FALSE)</f>
        <v>#NUM!</v>
      </c>
      <c r="KM6" t="e">
        <f>1-_xlfn.HYPGEOM.DIST(0,KM$5,$A6*'Sampling Plan Cover Sheet'!$B$11,$A6,FALSE)</f>
        <v>#NUM!</v>
      </c>
      <c r="KN6" t="e">
        <f>1-_xlfn.HYPGEOM.DIST(0,KN$5,$A6*'Sampling Plan Cover Sheet'!$B$11,$A6,FALSE)</f>
        <v>#NUM!</v>
      </c>
      <c r="KO6" t="e">
        <f>1-_xlfn.HYPGEOM.DIST(0,KO$5,$A6*'Sampling Plan Cover Sheet'!$B$11,$A6,FALSE)</f>
        <v>#NUM!</v>
      </c>
      <c r="KP6" t="e">
        <f>1-_xlfn.HYPGEOM.DIST(0,KP$5,$A6*'Sampling Plan Cover Sheet'!$B$11,$A6,FALSE)</f>
        <v>#NUM!</v>
      </c>
      <c r="KQ6" t="e">
        <f>1-_xlfn.HYPGEOM.DIST(0,KQ$5,$A6*'Sampling Plan Cover Sheet'!$B$11,$A6,FALSE)</f>
        <v>#NUM!</v>
      </c>
      <c r="KR6" t="e">
        <f>1-_xlfn.HYPGEOM.DIST(0,KR$5,$A6*'Sampling Plan Cover Sheet'!$B$11,$A6,FALSE)</f>
        <v>#NUM!</v>
      </c>
      <c r="KS6" t="e">
        <f>1-_xlfn.HYPGEOM.DIST(0,KS$5,$A6*'Sampling Plan Cover Sheet'!$B$11,$A6,FALSE)</f>
        <v>#NUM!</v>
      </c>
      <c r="KT6" t="e">
        <f>1-_xlfn.HYPGEOM.DIST(0,KT$5,$A6*'Sampling Plan Cover Sheet'!$B$11,$A6,FALSE)</f>
        <v>#NUM!</v>
      </c>
      <c r="KU6" t="e">
        <f>1-_xlfn.HYPGEOM.DIST(0,KU$5,$A6*'Sampling Plan Cover Sheet'!$B$11,$A6,FALSE)</f>
        <v>#NUM!</v>
      </c>
      <c r="KV6" t="e">
        <f>1-_xlfn.HYPGEOM.DIST(0,KV$5,$A6*'Sampling Plan Cover Sheet'!$B$11,$A6,FALSE)</f>
        <v>#NUM!</v>
      </c>
      <c r="KW6" t="e">
        <f>1-_xlfn.HYPGEOM.DIST(0,KW$5,$A6*'Sampling Plan Cover Sheet'!$B$11,$A6,FALSE)</f>
        <v>#NUM!</v>
      </c>
      <c r="KX6" t="e">
        <f>1-_xlfn.HYPGEOM.DIST(0,KX$5,$A6*'Sampling Plan Cover Sheet'!$B$11,$A6,FALSE)</f>
        <v>#NUM!</v>
      </c>
      <c r="KY6" t="e">
        <f>1-_xlfn.HYPGEOM.DIST(0,KY$5,$A6*'Sampling Plan Cover Sheet'!$B$11,$A6,FALSE)</f>
        <v>#NUM!</v>
      </c>
      <c r="KZ6" t="e">
        <f>1-_xlfn.HYPGEOM.DIST(0,KZ$5,$A6*'Sampling Plan Cover Sheet'!$B$11,$A6,FALSE)</f>
        <v>#NUM!</v>
      </c>
      <c r="LA6" t="e">
        <f>1-_xlfn.HYPGEOM.DIST(0,LA$5,$A6*'Sampling Plan Cover Sheet'!$B$11,$A6,FALSE)</f>
        <v>#NUM!</v>
      </c>
      <c r="LB6" t="e">
        <f>1-_xlfn.HYPGEOM.DIST(0,LB$5,$A6*'Sampling Plan Cover Sheet'!$B$11,$A6,FALSE)</f>
        <v>#NUM!</v>
      </c>
      <c r="LC6" t="e">
        <f>1-_xlfn.HYPGEOM.DIST(0,LC$5,$A6*'Sampling Plan Cover Sheet'!$B$11,$A6,FALSE)</f>
        <v>#NUM!</v>
      </c>
      <c r="LD6" t="e">
        <f>1-_xlfn.HYPGEOM.DIST(0,LD$5,$A6*'Sampling Plan Cover Sheet'!$B$11,$A6,FALSE)</f>
        <v>#NUM!</v>
      </c>
      <c r="LE6" t="e">
        <f>1-_xlfn.HYPGEOM.DIST(0,LE$5,$A6*'Sampling Plan Cover Sheet'!$B$11,$A6,FALSE)</f>
        <v>#NUM!</v>
      </c>
      <c r="LF6" t="e">
        <f>1-_xlfn.HYPGEOM.DIST(0,LF$5,$A6*'Sampling Plan Cover Sheet'!$B$11,$A6,FALSE)</f>
        <v>#NUM!</v>
      </c>
      <c r="LG6" t="e">
        <f>1-_xlfn.HYPGEOM.DIST(0,LG$5,$A6*'Sampling Plan Cover Sheet'!$B$11,$A6,FALSE)</f>
        <v>#NUM!</v>
      </c>
      <c r="LH6" t="e">
        <f>1-_xlfn.HYPGEOM.DIST(0,LH$5,$A6*'Sampling Plan Cover Sheet'!$B$11,$A6,FALSE)</f>
        <v>#NUM!</v>
      </c>
      <c r="LI6" t="e">
        <f>1-_xlfn.HYPGEOM.DIST(0,LI$5,$A6*'Sampling Plan Cover Sheet'!$B$11,$A6,FALSE)</f>
        <v>#NUM!</v>
      </c>
      <c r="LJ6" t="e">
        <f>1-_xlfn.HYPGEOM.DIST(0,LJ$5,$A6*'Sampling Plan Cover Sheet'!$B$11,$A6,FALSE)</f>
        <v>#NUM!</v>
      </c>
      <c r="LK6" t="e">
        <f>1-_xlfn.HYPGEOM.DIST(0,LK$5,$A6*'Sampling Plan Cover Sheet'!$B$11,$A6,FALSE)</f>
        <v>#NUM!</v>
      </c>
      <c r="LL6" t="e">
        <f>1-_xlfn.HYPGEOM.DIST(0,LL$5,$A6*'Sampling Plan Cover Sheet'!$B$11,$A6,FALSE)</f>
        <v>#NUM!</v>
      </c>
      <c r="LM6" t="e">
        <f>1-_xlfn.HYPGEOM.DIST(0,LM$5,$A6*'Sampling Plan Cover Sheet'!$B$11,$A6,FALSE)</f>
        <v>#NUM!</v>
      </c>
      <c r="LN6" t="e">
        <f>1-_xlfn.HYPGEOM.DIST(0,LN$5,$A6*'Sampling Plan Cover Sheet'!$B$11,$A6,FALSE)</f>
        <v>#NUM!</v>
      </c>
      <c r="LO6" t="e">
        <f>1-_xlfn.HYPGEOM.DIST(0,LO$5,$A6*'Sampling Plan Cover Sheet'!$B$11,$A6,FALSE)</f>
        <v>#NUM!</v>
      </c>
      <c r="LP6" t="e">
        <f>1-_xlfn.HYPGEOM.DIST(0,LP$5,$A6*'Sampling Plan Cover Sheet'!$B$11,$A6,FALSE)</f>
        <v>#NUM!</v>
      </c>
      <c r="LQ6" t="e">
        <f>1-_xlfn.HYPGEOM.DIST(0,LQ$5,$A6*'Sampling Plan Cover Sheet'!$B$11,$A6,FALSE)</f>
        <v>#NUM!</v>
      </c>
      <c r="LR6" t="e">
        <f>1-_xlfn.HYPGEOM.DIST(0,LR$5,$A6*'Sampling Plan Cover Sheet'!$B$11,$A6,FALSE)</f>
        <v>#NUM!</v>
      </c>
      <c r="LS6" t="e">
        <f>1-_xlfn.HYPGEOM.DIST(0,LS$5,$A6*'Sampling Plan Cover Sheet'!$B$11,$A6,FALSE)</f>
        <v>#NUM!</v>
      </c>
      <c r="LT6" t="e">
        <f>1-_xlfn.HYPGEOM.DIST(0,LT$5,$A6*'Sampling Plan Cover Sheet'!$B$11,$A6,FALSE)</f>
        <v>#NUM!</v>
      </c>
      <c r="LU6" t="e">
        <f>1-_xlfn.HYPGEOM.DIST(0,LU$5,$A6*'Sampling Plan Cover Sheet'!$B$11,$A6,FALSE)</f>
        <v>#NUM!</v>
      </c>
      <c r="LV6" t="e">
        <f>1-_xlfn.HYPGEOM.DIST(0,LV$5,$A6*'Sampling Plan Cover Sheet'!$B$11,$A6,FALSE)</f>
        <v>#NUM!</v>
      </c>
      <c r="LW6" t="e">
        <f>1-_xlfn.HYPGEOM.DIST(0,LW$5,$A6*'Sampling Plan Cover Sheet'!$B$11,$A6,FALSE)</f>
        <v>#NUM!</v>
      </c>
      <c r="LX6" t="e">
        <f>1-_xlfn.HYPGEOM.DIST(0,LX$5,$A6*'Sampling Plan Cover Sheet'!$B$11,$A6,FALSE)</f>
        <v>#NUM!</v>
      </c>
      <c r="LY6" t="e">
        <f>1-_xlfn.HYPGEOM.DIST(0,LY$5,$A6*'Sampling Plan Cover Sheet'!$B$11,$A6,FALSE)</f>
        <v>#NUM!</v>
      </c>
      <c r="LZ6" t="e">
        <f>1-_xlfn.HYPGEOM.DIST(0,LZ$5,$A6*'Sampling Plan Cover Sheet'!$B$11,$A6,FALSE)</f>
        <v>#NUM!</v>
      </c>
      <c r="MA6" t="e">
        <f>1-_xlfn.HYPGEOM.DIST(0,MA$5,$A6*'Sampling Plan Cover Sheet'!$B$11,$A6,FALSE)</f>
        <v>#NUM!</v>
      </c>
      <c r="MB6" t="e">
        <f>1-_xlfn.HYPGEOM.DIST(0,MB$5,$A6*'Sampling Plan Cover Sheet'!$B$11,$A6,FALSE)</f>
        <v>#NUM!</v>
      </c>
      <c r="MC6" t="e">
        <f>1-_xlfn.HYPGEOM.DIST(0,MC$5,$A6*'Sampling Plan Cover Sheet'!$B$11,$A6,FALSE)</f>
        <v>#NUM!</v>
      </c>
      <c r="MD6" t="e">
        <f>1-_xlfn.HYPGEOM.DIST(0,MD$5,$A6*'Sampling Plan Cover Sheet'!$B$11,$A6,FALSE)</f>
        <v>#NUM!</v>
      </c>
      <c r="ME6" t="e">
        <f>1-_xlfn.HYPGEOM.DIST(0,ME$5,$A6*'Sampling Plan Cover Sheet'!$B$11,$A6,FALSE)</f>
        <v>#NUM!</v>
      </c>
      <c r="MF6" t="e">
        <f>1-_xlfn.HYPGEOM.DIST(0,MF$5,$A6*'Sampling Plan Cover Sheet'!$B$11,$A6,FALSE)</f>
        <v>#NUM!</v>
      </c>
      <c r="MG6" t="e">
        <f>1-_xlfn.HYPGEOM.DIST(0,MG$5,$A6*'Sampling Plan Cover Sheet'!$B$11,$A6,FALSE)</f>
        <v>#NUM!</v>
      </c>
      <c r="MH6" t="e">
        <f>1-_xlfn.HYPGEOM.DIST(0,MH$5,$A6*'Sampling Plan Cover Sheet'!$B$11,$A6,FALSE)</f>
        <v>#NUM!</v>
      </c>
      <c r="MI6" t="e">
        <f>1-_xlfn.HYPGEOM.DIST(0,MI$5,$A6*'Sampling Plan Cover Sheet'!$B$11,$A6,FALSE)</f>
        <v>#NUM!</v>
      </c>
      <c r="MJ6" t="e">
        <f>1-_xlfn.HYPGEOM.DIST(0,MJ$5,$A6*'Sampling Plan Cover Sheet'!$B$11,$A6,FALSE)</f>
        <v>#NUM!</v>
      </c>
      <c r="MK6" t="e">
        <f>1-_xlfn.HYPGEOM.DIST(0,MK$5,$A6*'Sampling Plan Cover Sheet'!$B$11,$A6,FALSE)</f>
        <v>#NUM!</v>
      </c>
      <c r="ML6" t="e">
        <f>1-_xlfn.HYPGEOM.DIST(0,ML$5,$A6*'Sampling Plan Cover Sheet'!$B$11,$A6,FALSE)</f>
        <v>#NUM!</v>
      </c>
      <c r="MM6" t="e">
        <f>1-_xlfn.HYPGEOM.DIST(0,MM$5,$A6*'Sampling Plan Cover Sheet'!$B$11,$A6,FALSE)</f>
        <v>#NUM!</v>
      </c>
      <c r="MN6" t="e">
        <f>1-_xlfn.HYPGEOM.DIST(0,MN$5,$A6*'Sampling Plan Cover Sheet'!$B$11,$A6,FALSE)</f>
        <v>#NUM!</v>
      </c>
      <c r="MO6" t="e">
        <f>1-_xlfn.HYPGEOM.DIST(0,MO$5,$A6*'Sampling Plan Cover Sheet'!$B$11,$A6,FALSE)</f>
        <v>#NUM!</v>
      </c>
      <c r="MP6" t="e">
        <f>1-_xlfn.HYPGEOM.DIST(0,MP$5,$A6*'Sampling Plan Cover Sheet'!$B$11,$A6,FALSE)</f>
        <v>#NUM!</v>
      </c>
      <c r="MQ6" t="e">
        <f>1-_xlfn.HYPGEOM.DIST(0,MQ$5,$A6*'Sampling Plan Cover Sheet'!$B$11,$A6,FALSE)</f>
        <v>#NUM!</v>
      </c>
      <c r="MR6" t="e">
        <f>1-_xlfn.HYPGEOM.DIST(0,MR$5,$A6*'Sampling Plan Cover Sheet'!$B$11,$A6,FALSE)</f>
        <v>#NUM!</v>
      </c>
      <c r="MS6" t="e">
        <f>1-_xlfn.HYPGEOM.DIST(0,MS$5,$A6*'Sampling Plan Cover Sheet'!$B$11,$A6,FALSE)</f>
        <v>#NUM!</v>
      </c>
      <c r="MT6" t="e">
        <f>1-_xlfn.HYPGEOM.DIST(0,MT$5,$A6*'Sampling Plan Cover Sheet'!$B$11,$A6,FALSE)</f>
        <v>#NUM!</v>
      </c>
      <c r="MU6" t="e">
        <f>1-_xlfn.HYPGEOM.DIST(0,MU$5,$A6*'Sampling Plan Cover Sheet'!$B$11,$A6,FALSE)</f>
        <v>#NUM!</v>
      </c>
      <c r="MV6" t="e">
        <f>1-_xlfn.HYPGEOM.DIST(0,MV$5,$A6*'Sampling Plan Cover Sheet'!$B$11,$A6,FALSE)</f>
        <v>#NUM!</v>
      </c>
      <c r="MW6" t="e">
        <f>1-_xlfn.HYPGEOM.DIST(0,MW$5,$A6*'Sampling Plan Cover Sheet'!$B$11,$A6,FALSE)</f>
        <v>#NUM!</v>
      </c>
      <c r="MX6" t="e">
        <f>1-_xlfn.HYPGEOM.DIST(0,MX$5,$A6*'Sampling Plan Cover Sheet'!$B$11,$A6,FALSE)</f>
        <v>#NUM!</v>
      </c>
      <c r="MY6" t="e">
        <f>1-_xlfn.HYPGEOM.DIST(0,MY$5,$A6*'Sampling Plan Cover Sheet'!$B$11,$A6,FALSE)</f>
        <v>#NUM!</v>
      </c>
      <c r="MZ6" t="e">
        <f>1-_xlfn.HYPGEOM.DIST(0,MZ$5,$A6*'Sampling Plan Cover Sheet'!$B$11,$A6,FALSE)</f>
        <v>#NUM!</v>
      </c>
      <c r="NA6" t="e">
        <f>1-_xlfn.HYPGEOM.DIST(0,NA$5,$A6*'Sampling Plan Cover Sheet'!$B$11,$A6,FALSE)</f>
        <v>#NUM!</v>
      </c>
      <c r="NB6" t="e">
        <f>1-_xlfn.HYPGEOM.DIST(0,NB$5,$A6*'Sampling Plan Cover Sheet'!$B$11,$A6,FALSE)</f>
        <v>#NUM!</v>
      </c>
      <c r="NC6" t="e">
        <f>1-_xlfn.HYPGEOM.DIST(0,NC$5,$A6*'Sampling Plan Cover Sheet'!$B$11,$A6,FALSE)</f>
        <v>#NUM!</v>
      </c>
      <c r="ND6" t="e">
        <f>1-_xlfn.HYPGEOM.DIST(0,ND$5,$A6*'Sampling Plan Cover Sheet'!$B$11,$A6,FALSE)</f>
        <v>#NUM!</v>
      </c>
      <c r="NE6" t="e">
        <f>1-_xlfn.HYPGEOM.DIST(0,NE$5,$A6*'Sampling Plan Cover Sheet'!$B$11,$A6,FALSE)</f>
        <v>#NUM!</v>
      </c>
      <c r="NF6" t="e">
        <f>1-_xlfn.HYPGEOM.DIST(0,NF$5,$A6*'Sampling Plan Cover Sheet'!$B$11,$A6,FALSE)</f>
        <v>#NUM!</v>
      </c>
      <c r="NG6" t="e">
        <f>1-_xlfn.HYPGEOM.DIST(0,NG$5,$A6*'Sampling Plan Cover Sheet'!$B$11,$A6,FALSE)</f>
        <v>#NUM!</v>
      </c>
      <c r="NH6" t="e">
        <f>1-_xlfn.HYPGEOM.DIST(0,NH$5,$A6*'Sampling Plan Cover Sheet'!$B$11,$A6,FALSE)</f>
        <v>#NUM!</v>
      </c>
      <c r="NI6" t="e">
        <f>1-_xlfn.HYPGEOM.DIST(0,NI$5,$A6*'Sampling Plan Cover Sheet'!$B$11,$A6,FALSE)</f>
        <v>#NUM!</v>
      </c>
      <c r="NJ6" t="e">
        <f>1-_xlfn.HYPGEOM.DIST(0,NJ$5,$A6*'Sampling Plan Cover Sheet'!$B$11,$A6,FALSE)</f>
        <v>#NUM!</v>
      </c>
      <c r="NK6" t="e">
        <f>1-_xlfn.HYPGEOM.DIST(0,NK$5,$A6*'Sampling Plan Cover Sheet'!$B$11,$A6,FALSE)</f>
        <v>#NUM!</v>
      </c>
      <c r="NL6" t="e">
        <f>1-_xlfn.HYPGEOM.DIST(0,NL$5,$A6*'Sampling Plan Cover Sheet'!$B$11,$A6,FALSE)</f>
        <v>#NUM!</v>
      </c>
      <c r="NM6" t="e">
        <f>1-_xlfn.HYPGEOM.DIST(0,NM$5,$A6*'Sampling Plan Cover Sheet'!$B$11,$A6,FALSE)</f>
        <v>#NUM!</v>
      </c>
      <c r="NN6" t="e">
        <f>1-_xlfn.HYPGEOM.DIST(0,NN$5,$A6*'Sampling Plan Cover Sheet'!$B$11,$A6,FALSE)</f>
        <v>#NUM!</v>
      </c>
      <c r="NO6" t="e">
        <f>1-_xlfn.HYPGEOM.DIST(0,NO$5,$A6*'Sampling Plan Cover Sheet'!$B$11,$A6,FALSE)</f>
        <v>#NUM!</v>
      </c>
      <c r="NP6" t="e">
        <f>1-_xlfn.HYPGEOM.DIST(0,NP$5,$A6*'Sampling Plan Cover Sheet'!$B$11,$A6,FALSE)</f>
        <v>#NUM!</v>
      </c>
      <c r="NQ6" t="e">
        <f>1-_xlfn.HYPGEOM.DIST(0,NQ$5,$A6*'Sampling Plan Cover Sheet'!$B$11,$A6,FALSE)</f>
        <v>#NUM!</v>
      </c>
      <c r="NR6" t="e">
        <f>1-_xlfn.HYPGEOM.DIST(0,NR$5,$A6*'Sampling Plan Cover Sheet'!$B$11,$A6,FALSE)</f>
        <v>#NUM!</v>
      </c>
      <c r="NS6" t="e">
        <f>1-_xlfn.HYPGEOM.DIST(0,NS$5,$A6*'Sampling Plan Cover Sheet'!$B$11,$A6,FALSE)</f>
        <v>#NUM!</v>
      </c>
      <c r="NT6" t="e">
        <f>1-_xlfn.HYPGEOM.DIST(0,NT$5,$A6*'Sampling Plan Cover Sheet'!$B$11,$A6,FALSE)</f>
        <v>#NUM!</v>
      </c>
      <c r="NU6" t="e">
        <f>1-_xlfn.HYPGEOM.DIST(0,NU$5,$A6*'Sampling Plan Cover Sheet'!$B$11,$A6,FALSE)</f>
        <v>#NUM!</v>
      </c>
      <c r="NV6" t="e">
        <f>1-_xlfn.HYPGEOM.DIST(0,NV$5,$A6*'Sampling Plan Cover Sheet'!$B$11,$A6,FALSE)</f>
        <v>#NUM!</v>
      </c>
      <c r="NW6" t="e">
        <f>1-_xlfn.HYPGEOM.DIST(0,NW$5,$A6*'Sampling Plan Cover Sheet'!$B$11,$A6,FALSE)</f>
        <v>#NUM!</v>
      </c>
      <c r="NX6" t="e">
        <f>1-_xlfn.HYPGEOM.DIST(0,NX$5,$A6*'Sampling Plan Cover Sheet'!$B$11,$A6,FALSE)</f>
        <v>#NUM!</v>
      </c>
      <c r="NY6" t="e">
        <f>1-_xlfn.HYPGEOM.DIST(0,NY$5,$A6*'Sampling Plan Cover Sheet'!$B$11,$A6,FALSE)</f>
        <v>#NUM!</v>
      </c>
      <c r="NZ6" t="e">
        <f>1-_xlfn.HYPGEOM.DIST(0,NZ$5,$A6*'Sampling Plan Cover Sheet'!$B$11,$A6,FALSE)</f>
        <v>#NUM!</v>
      </c>
      <c r="OA6" t="e">
        <f>1-_xlfn.HYPGEOM.DIST(0,OA$5,$A6*'Sampling Plan Cover Sheet'!$B$11,$A6,FALSE)</f>
        <v>#NUM!</v>
      </c>
      <c r="OB6" t="e">
        <f>1-_xlfn.HYPGEOM.DIST(0,OB$5,$A6*'Sampling Plan Cover Sheet'!$B$11,$A6,FALSE)</f>
        <v>#NUM!</v>
      </c>
      <c r="OC6" t="e">
        <f>1-_xlfn.HYPGEOM.DIST(0,OC$5,$A6*'Sampling Plan Cover Sheet'!$B$11,$A6,FALSE)</f>
        <v>#NUM!</v>
      </c>
      <c r="OD6" t="e">
        <f>1-_xlfn.HYPGEOM.DIST(0,OD$5,$A6*'Sampling Plan Cover Sheet'!$B$11,$A6,FALSE)</f>
        <v>#NUM!</v>
      </c>
      <c r="OE6" t="e">
        <f>1-_xlfn.HYPGEOM.DIST(0,OE$5,$A6*'Sampling Plan Cover Sheet'!$B$11,$A6,FALSE)</f>
        <v>#NUM!</v>
      </c>
      <c r="OF6" t="e">
        <f>1-_xlfn.HYPGEOM.DIST(0,OF$5,$A6*'Sampling Plan Cover Sheet'!$B$11,$A6,FALSE)</f>
        <v>#NUM!</v>
      </c>
      <c r="OG6" t="e">
        <f>1-_xlfn.HYPGEOM.DIST(0,OG$5,$A6*'Sampling Plan Cover Sheet'!$B$11,$A6,FALSE)</f>
        <v>#NUM!</v>
      </c>
      <c r="OH6" t="e">
        <f>1-_xlfn.HYPGEOM.DIST(0,OH$5,$A6*'Sampling Plan Cover Sheet'!$B$11,$A6,FALSE)</f>
        <v>#NUM!</v>
      </c>
      <c r="OI6" t="e">
        <f>1-_xlfn.HYPGEOM.DIST(0,OI$5,$A6*'Sampling Plan Cover Sheet'!$B$11,$A6,FALSE)</f>
        <v>#NUM!</v>
      </c>
      <c r="OJ6" t="e">
        <f>1-_xlfn.HYPGEOM.DIST(0,OJ$5,$A6*'Sampling Plan Cover Sheet'!$B$11,$A6,FALSE)</f>
        <v>#NUM!</v>
      </c>
      <c r="OK6" t="e">
        <f>1-_xlfn.HYPGEOM.DIST(0,OK$5,$A6*'Sampling Plan Cover Sheet'!$B$11,$A6,FALSE)</f>
        <v>#NUM!</v>
      </c>
      <c r="OL6" t="e">
        <f>1-_xlfn.HYPGEOM.DIST(0,OL$5,$A6*'Sampling Plan Cover Sheet'!$B$11,$A6,FALSE)</f>
        <v>#NUM!</v>
      </c>
      <c r="OM6" t="e">
        <f>1-_xlfn.HYPGEOM.DIST(0,OM$5,$A6*'Sampling Plan Cover Sheet'!$B$11,$A6,FALSE)</f>
        <v>#NUM!</v>
      </c>
      <c r="ON6" t="e">
        <f>1-_xlfn.HYPGEOM.DIST(0,ON$5,$A6*'Sampling Plan Cover Sheet'!$B$11,$A6,FALSE)</f>
        <v>#NUM!</v>
      </c>
      <c r="OO6" t="e">
        <f>1-_xlfn.HYPGEOM.DIST(0,OO$5,$A6*'Sampling Plan Cover Sheet'!$B$11,$A6,FALSE)</f>
        <v>#NUM!</v>
      </c>
      <c r="OP6" t="e">
        <f>1-_xlfn.HYPGEOM.DIST(0,OP$5,$A6*'Sampling Plan Cover Sheet'!$B$11,$A6,FALSE)</f>
        <v>#NUM!</v>
      </c>
      <c r="OQ6" t="e">
        <f>1-_xlfn.HYPGEOM.DIST(0,OQ$5,$A6*'Sampling Plan Cover Sheet'!$B$11,$A6,FALSE)</f>
        <v>#NUM!</v>
      </c>
      <c r="OR6" t="e">
        <f>1-_xlfn.HYPGEOM.DIST(0,OR$5,$A6*'Sampling Plan Cover Sheet'!$B$11,$A6,FALSE)</f>
        <v>#NUM!</v>
      </c>
      <c r="OS6" t="e">
        <f>1-_xlfn.HYPGEOM.DIST(0,OS$5,$A6*'Sampling Plan Cover Sheet'!$B$11,$A6,FALSE)</f>
        <v>#NUM!</v>
      </c>
      <c r="OT6" t="e">
        <f>1-_xlfn.HYPGEOM.DIST(0,OT$5,$A6*'Sampling Plan Cover Sheet'!$B$11,$A6,FALSE)</f>
        <v>#NUM!</v>
      </c>
      <c r="OU6" t="e">
        <f>1-_xlfn.HYPGEOM.DIST(0,OU$5,$A6*'Sampling Plan Cover Sheet'!$B$11,$A6,FALSE)</f>
        <v>#NUM!</v>
      </c>
      <c r="OV6" t="e">
        <f>1-_xlfn.HYPGEOM.DIST(0,OV$5,$A6*'Sampling Plan Cover Sheet'!$B$11,$A6,FALSE)</f>
        <v>#NUM!</v>
      </c>
      <c r="OW6" t="e">
        <f>1-_xlfn.HYPGEOM.DIST(0,OW$5,$A6*'Sampling Plan Cover Sheet'!$B$11,$A6,FALSE)</f>
        <v>#NUM!</v>
      </c>
      <c r="OX6" t="e">
        <f>1-_xlfn.HYPGEOM.DIST(0,OX$5,$A6*'Sampling Plan Cover Sheet'!$B$11,$A6,FALSE)</f>
        <v>#NUM!</v>
      </c>
      <c r="OY6" t="e">
        <f>1-_xlfn.HYPGEOM.DIST(0,OY$5,$A6*'Sampling Plan Cover Sheet'!$B$11,$A6,FALSE)</f>
        <v>#NUM!</v>
      </c>
      <c r="OZ6" t="e">
        <f>1-_xlfn.HYPGEOM.DIST(0,OZ$5,$A6*'Sampling Plan Cover Sheet'!$B$11,$A6,FALSE)</f>
        <v>#NUM!</v>
      </c>
      <c r="PA6" t="e">
        <f>1-_xlfn.HYPGEOM.DIST(0,PA$5,$A6*'Sampling Plan Cover Sheet'!$B$11,$A6,FALSE)</f>
        <v>#NUM!</v>
      </c>
      <c r="PB6" t="e">
        <f>1-_xlfn.HYPGEOM.DIST(0,PB$5,$A6*'Sampling Plan Cover Sheet'!$B$11,$A6,FALSE)</f>
        <v>#NUM!</v>
      </c>
      <c r="PC6" t="e">
        <f>1-_xlfn.HYPGEOM.DIST(0,PC$5,$A6*'Sampling Plan Cover Sheet'!$B$11,$A6,FALSE)</f>
        <v>#NUM!</v>
      </c>
      <c r="PD6" t="e">
        <f>1-_xlfn.HYPGEOM.DIST(0,PD$5,$A6*'Sampling Plan Cover Sheet'!$B$11,$A6,FALSE)</f>
        <v>#NUM!</v>
      </c>
      <c r="PE6" t="e">
        <f>1-_xlfn.HYPGEOM.DIST(0,PE$5,$A6*'Sampling Plan Cover Sheet'!$B$11,$A6,FALSE)</f>
        <v>#NUM!</v>
      </c>
      <c r="PF6" t="e">
        <f>1-_xlfn.HYPGEOM.DIST(0,PF$5,$A6*'Sampling Plan Cover Sheet'!$B$11,$A6,FALSE)</f>
        <v>#NUM!</v>
      </c>
      <c r="PG6" t="e">
        <f>1-_xlfn.HYPGEOM.DIST(0,PG$5,$A6*'Sampling Plan Cover Sheet'!$B$11,$A6,FALSE)</f>
        <v>#NUM!</v>
      </c>
      <c r="PH6" t="e">
        <f>1-_xlfn.HYPGEOM.DIST(0,PH$5,$A6*'Sampling Plan Cover Sheet'!$B$11,$A6,FALSE)</f>
        <v>#NUM!</v>
      </c>
      <c r="PI6" t="e">
        <f>1-_xlfn.HYPGEOM.DIST(0,PI$5,$A6*'Sampling Plan Cover Sheet'!$B$11,$A6,FALSE)</f>
        <v>#NUM!</v>
      </c>
      <c r="PJ6" t="e">
        <f>1-_xlfn.HYPGEOM.DIST(0,PJ$5,$A6*'Sampling Plan Cover Sheet'!$B$11,$A6,FALSE)</f>
        <v>#NUM!</v>
      </c>
      <c r="PK6" t="e">
        <f>1-_xlfn.HYPGEOM.DIST(0,PK$5,$A6*'Sampling Plan Cover Sheet'!$B$11,$A6,FALSE)</f>
        <v>#NUM!</v>
      </c>
      <c r="PL6" t="e">
        <f>1-_xlfn.HYPGEOM.DIST(0,PL$5,$A6*'Sampling Plan Cover Sheet'!$B$11,$A6,FALSE)</f>
        <v>#NUM!</v>
      </c>
      <c r="PM6" t="e">
        <f>1-_xlfn.HYPGEOM.DIST(0,PM$5,$A6*'Sampling Plan Cover Sheet'!$B$11,$A6,FALSE)</f>
        <v>#NUM!</v>
      </c>
      <c r="PN6" t="e">
        <f>1-_xlfn.HYPGEOM.DIST(0,PN$5,$A6*'Sampling Plan Cover Sheet'!$B$11,$A6,FALSE)</f>
        <v>#NUM!</v>
      </c>
      <c r="PO6" t="e">
        <f>1-_xlfn.HYPGEOM.DIST(0,PO$5,$A6*'Sampling Plan Cover Sheet'!$B$11,$A6,FALSE)</f>
        <v>#NUM!</v>
      </c>
      <c r="PP6" t="e">
        <f>1-_xlfn.HYPGEOM.DIST(0,PP$5,$A6*'Sampling Plan Cover Sheet'!$B$11,$A6,FALSE)</f>
        <v>#NUM!</v>
      </c>
      <c r="PQ6" t="e">
        <f>1-_xlfn.HYPGEOM.DIST(0,PQ$5,$A6*'Sampling Plan Cover Sheet'!$B$11,$A6,FALSE)</f>
        <v>#NUM!</v>
      </c>
      <c r="PR6" t="e">
        <f>1-_xlfn.HYPGEOM.DIST(0,PR$5,$A6*'Sampling Plan Cover Sheet'!$B$11,$A6,FALSE)</f>
        <v>#NUM!</v>
      </c>
      <c r="PS6" t="e">
        <f>1-_xlfn.HYPGEOM.DIST(0,PS$5,$A6*'Sampling Plan Cover Sheet'!$B$11,$A6,FALSE)</f>
        <v>#NUM!</v>
      </c>
      <c r="PT6" t="e">
        <f>1-_xlfn.HYPGEOM.DIST(0,PT$5,$A6*'Sampling Plan Cover Sheet'!$B$11,$A6,FALSE)</f>
        <v>#NUM!</v>
      </c>
      <c r="PU6" t="e">
        <f>1-_xlfn.HYPGEOM.DIST(0,PU$5,$A6*'Sampling Plan Cover Sheet'!$B$11,$A6,FALSE)</f>
        <v>#NUM!</v>
      </c>
      <c r="PV6" t="e">
        <f>1-_xlfn.HYPGEOM.DIST(0,PV$5,$A6*'Sampling Plan Cover Sheet'!$B$11,$A6,FALSE)</f>
        <v>#NUM!</v>
      </c>
      <c r="PW6" t="e">
        <f>1-_xlfn.HYPGEOM.DIST(0,PW$5,$A6*'Sampling Plan Cover Sheet'!$B$11,$A6,FALSE)</f>
        <v>#NUM!</v>
      </c>
      <c r="PX6" t="e">
        <f>1-_xlfn.HYPGEOM.DIST(0,PX$5,$A6*'Sampling Plan Cover Sheet'!$B$11,$A6,FALSE)</f>
        <v>#NUM!</v>
      </c>
      <c r="PY6" t="e">
        <f>1-_xlfn.HYPGEOM.DIST(0,PY$5,$A6*'Sampling Plan Cover Sheet'!$B$11,$A6,FALSE)</f>
        <v>#NUM!</v>
      </c>
      <c r="PZ6" t="e">
        <f>1-_xlfn.HYPGEOM.DIST(0,PZ$5,$A6*'Sampling Plan Cover Sheet'!$B$11,$A6,FALSE)</f>
        <v>#NUM!</v>
      </c>
      <c r="QA6" t="e">
        <f>1-_xlfn.HYPGEOM.DIST(0,QA$5,$A6*'Sampling Plan Cover Sheet'!$B$11,$A6,FALSE)</f>
        <v>#NUM!</v>
      </c>
      <c r="QB6" t="e">
        <f>1-_xlfn.HYPGEOM.DIST(0,QB$5,$A6*'Sampling Plan Cover Sheet'!$B$11,$A6,FALSE)</f>
        <v>#NUM!</v>
      </c>
      <c r="QC6" t="e">
        <f>1-_xlfn.HYPGEOM.DIST(0,QC$5,$A6*'Sampling Plan Cover Sheet'!$B$11,$A6,FALSE)</f>
        <v>#NUM!</v>
      </c>
      <c r="QD6" t="e">
        <f>1-_xlfn.HYPGEOM.DIST(0,QD$5,$A6*'Sampling Plan Cover Sheet'!$B$11,$A6,FALSE)</f>
        <v>#NUM!</v>
      </c>
      <c r="QE6" t="e">
        <f>1-_xlfn.HYPGEOM.DIST(0,QE$5,$A6*'Sampling Plan Cover Sheet'!$B$11,$A6,FALSE)</f>
        <v>#NUM!</v>
      </c>
      <c r="QF6" t="e">
        <f>1-_xlfn.HYPGEOM.DIST(0,QF$5,$A6*'Sampling Plan Cover Sheet'!$B$11,$A6,FALSE)</f>
        <v>#NUM!</v>
      </c>
      <c r="QG6" t="e">
        <f>1-_xlfn.HYPGEOM.DIST(0,QG$5,$A6*'Sampling Plan Cover Sheet'!$B$11,$A6,FALSE)</f>
        <v>#NUM!</v>
      </c>
      <c r="QH6" t="e">
        <f>1-_xlfn.HYPGEOM.DIST(0,QH$5,$A6*'Sampling Plan Cover Sheet'!$B$11,$A6,FALSE)</f>
        <v>#NUM!</v>
      </c>
      <c r="QI6" t="e">
        <f>1-_xlfn.HYPGEOM.DIST(0,QI$5,$A6*'Sampling Plan Cover Sheet'!$B$11,$A6,FALSE)</f>
        <v>#NUM!</v>
      </c>
      <c r="QJ6" t="e">
        <f>1-_xlfn.HYPGEOM.DIST(0,QJ$5,$A6*'Sampling Plan Cover Sheet'!$B$11,$A6,FALSE)</f>
        <v>#NUM!</v>
      </c>
      <c r="QK6" t="e">
        <f>1-_xlfn.HYPGEOM.DIST(0,QK$5,$A6*'Sampling Plan Cover Sheet'!$B$11,$A6,FALSE)</f>
        <v>#NUM!</v>
      </c>
      <c r="QL6" t="e">
        <f>1-_xlfn.HYPGEOM.DIST(0,QL$5,$A6*'Sampling Plan Cover Sheet'!$B$11,$A6,FALSE)</f>
        <v>#NUM!</v>
      </c>
      <c r="QM6" t="e">
        <f>1-_xlfn.HYPGEOM.DIST(0,QM$5,$A6*'Sampling Plan Cover Sheet'!$B$11,$A6,FALSE)</f>
        <v>#NUM!</v>
      </c>
      <c r="QN6" t="e">
        <f>1-_xlfn.HYPGEOM.DIST(0,QN$5,$A6*'Sampling Plan Cover Sheet'!$B$11,$A6,FALSE)</f>
        <v>#NUM!</v>
      </c>
      <c r="QO6" t="e">
        <f>1-_xlfn.HYPGEOM.DIST(0,QO$5,$A6*'Sampling Plan Cover Sheet'!$B$11,$A6,FALSE)</f>
        <v>#NUM!</v>
      </c>
      <c r="QP6" t="e">
        <f>1-_xlfn.HYPGEOM.DIST(0,QP$5,$A6*'Sampling Plan Cover Sheet'!$B$11,$A6,FALSE)</f>
        <v>#NUM!</v>
      </c>
      <c r="QQ6" t="e">
        <f>1-_xlfn.HYPGEOM.DIST(0,QQ$5,$A6*'Sampling Plan Cover Sheet'!$B$11,$A6,FALSE)</f>
        <v>#NUM!</v>
      </c>
      <c r="QR6" t="e">
        <f>1-_xlfn.HYPGEOM.DIST(0,QR$5,$A6*'Sampling Plan Cover Sheet'!$B$11,$A6,FALSE)</f>
        <v>#NUM!</v>
      </c>
      <c r="QS6" t="e">
        <f>1-_xlfn.HYPGEOM.DIST(0,QS$5,$A6*'Sampling Plan Cover Sheet'!$B$11,$A6,FALSE)</f>
        <v>#NUM!</v>
      </c>
      <c r="QT6" t="e">
        <f>1-_xlfn.HYPGEOM.DIST(0,QT$5,$A6*'Sampling Plan Cover Sheet'!$B$11,$A6,FALSE)</f>
        <v>#NUM!</v>
      </c>
      <c r="QU6" t="e">
        <f>1-_xlfn.HYPGEOM.DIST(0,QU$5,$A6*'Sampling Plan Cover Sheet'!$B$11,$A6,FALSE)</f>
        <v>#NUM!</v>
      </c>
      <c r="QV6" t="e">
        <f>1-_xlfn.HYPGEOM.DIST(0,QV$5,$A6*'Sampling Plan Cover Sheet'!$B$11,$A6,FALSE)</f>
        <v>#NUM!</v>
      </c>
      <c r="QW6" t="e">
        <f>1-_xlfn.HYPGEOM.DIST(0,QW$5,$A6*'Sampling Plan Cover Sheet'!$B$11,$A6,FALSE)</f>
        <v>#NUM!</v>
      </c>
      <c r="QX6" t="e">
        <f>1-_xlfn.HYPGEOM.DIST(0,QX$5,$A6*'Sampling Plan Cover Sheet'!$B$11,$A6,FALSE)</f>
        <v>#NUM!</v>
      </c>
      <c r="QY6" t="e">
        <f>1-_xlfn.HYPGEOM.DIST(0,QY$5,$A6*'Sampling Plan Cover Sheet'!$B$11,$A6,FALSE)</f>
        <v>#NUM!</v>
      </c>
      <c r="QZ6" t="e">
        <f>1-_xlfn.HYPGEOM.DIST(0,QZ$5,$A6*'Sampling Plan Cover Sheet'!$B$11,$A6,FALSE)</f>
        <v>#NUM!</v>
      </c>
      <c r="RA6" t="e">
        <f>1-_xlfn.HYPGEOM.DIST(0,RA$5,$A6*'Sampling Plan Cover Sheet'!$B$11,$A6,FALSE)</f>
        <v>#NUM!</v>
      </c>
      <c r="RB6" t="e">
        <f>1-_xlfn.HYPGEOM.DIST(0,RB$5,$A6*'Sampling Plan Cover Sheet'!$B$11,$A6,FALSE)</f>
        <v>#NUM!</v>
      </c>
      <c r="RC6" t="e">
        <f>1-_xlfn.HYPGEOM.DIST(0,RC$5,$A6*'Sampling Plan Cover Sheet'!$B$11,$A6,FALSE)</f>
        <v>#NUM!</v>
      </c>
      <c r="RD6" t="e">
        <f>1-_xlfn.HYPGEOM.DIST(0,RD$5,$A6*'Sampling Plan Cover Sheet'!$B$11,$A6,FALSE)</f>
        <v>#NUM!</v>
      </c>
      <c r="RE6" t="e">
        <f>1-_xlfn.HYPGEOM.DIST(0,RE$5,$A6*'Sampling Plan Cover Sheet'!$B$11,$A6,FALSE)</f>
        <v>#NUM!</v>
      </c>
      <c r="RF6" t="e">
        <f>1-_xlfn.HYPGEOM.DIST(0,RF$5,$A6*'Sampling Plan Cover Sheet'!$B$11,$A6,FALSE)</f>
        <v>#NUM!</v>
      </c>
      <c r="RG6" t="e">
        <f>1-_xlfn.HYPGEOM.DIST(0,RG$5,$A6*'Sampling Plan Cover Sheet'!$B$11,$A6,FALSE)</f>
        <v>#NUM!</v>
      </c>
      <c r="RH6" t="e">
        <f>1-_xlfn.HYPGEOM.DIST(0,RH$5,$A6*'Sampling Plan Cover Sheet'!$B$11,$A6,FALSE)</f>
        <v>#NUM!</v>
      </c>
      <c r="RI6" t="e">
        <f>1-_xlfn.HYPGEOM.DIST(0,RI$5,$A6*'Sampling Plan Cover Sheet'!$B$11,$A6,FALSE)</f>
        <v>#NUM!</v>
      </c>
      <c r="RJ6" t="e">
        <f>1-_xlfn.HYPGEOM.DIST(0,RJ$5,$A6*'Sampling Plan Cover Sheet'!$B$11,$A6,FALSE)</f>
        <v>#NUM!</v>
      </c>
      <c r="RK6" t="e">
        <f>1-_xlfn.HYPGEOM.DIST(0,RK$5,$A6*'Sampling Plan Cover Sheet'!$B$11,$A6,FALSE)</f>
        <v>#NUM!</v>
      </c>
      <c r="RL6" t="e">
        <f>1-_xlfn.HYPGEOM.DIST(0,RL$5,$A6*'Sampling Plan Cover Sheet'!$B$11,$A6,FALSE)</f>
        <v>#NUM!</v>
      </c>
      <c r="RM6" t="e">
        <f>1-_xlfn.HYPGEOM.DIST(0,RM$5,$A6*'Sampling Plan Cover Sheet'!$B$11,$A6,FALSE)</f>
        <v>#NUM!</v>
      </c>
      <c r="RN6" t="e">
        <f>1-_xlfn.HYPGEOM.DIST(0,RN$5,$A6*'Sampling Plan Cover Sheet'!$B$11,$A6,FALSE)</f>
        <v>#NUM!</v>
      </c>
      <c r="RO6" t="e">
        <f>1-_xlfn.HYPGEOM.DIST(0,RO$5,$A6*'Sampling Plan Cover Sheet'!$B$11,$A6,FALSE)</f>
        <v>#NUM!</v>
      </c>
      <c r="RP6" t="e">
        <f>1-_xlfn.HYPGEOM.DIST(0,RP$5,$A6*'Sampling Plan Cover Sheet'!$B$11,$A6,FALSE)</f>
        <v>#NUM!</v>
      </c>
      <c r="RQ6" t="e">
        <f>1-_xlfn.HYPGEOM.DIST(0,RQ$5,$A6*'Sampling Plan Cover Sheet'!$B$11,$A6,FALSE)</f>
        <v>#NUM!</v>
      </c>
      <c r="RR6" t="e">
        <f>1-_xlfn.HYPGEOM.DIST(0,RR$5,$A6*'Sampling Plan Cover Sheet'!$B$11,$A6,FALSE)</f>
        <v>#NUM!</v>
      </c>
      <c r="RS6" t="e">
        <f>1-_xlfn.HYPGEOM.DIST(0,RS$5,$A6*'Sampling Plan Cover Sheet'!$B$11,$A6,FALSE)</f>
        <v>#NUM!</v>
      </c>
      <c r="RT6" t="e">
        <f>1-_xlfn.HYPGEOM.DIST(0,RT$5,$A6*'Sampling Plan Cover Sheet'!$B$11,$A6,FALSE)</f>
        <v>#NUM!</v>
      </c>
      <c r="RU6" t="e">
        <f>1-_xlfn.HYPGEOM.DIST(0,RU$5,$A6*'Sampling Plan Cover Sheet'!$B$11,$A6,FALSE)</f>
        <v>#NUM!</v>
      </c>
      <c r="RV6" t="e">
        <f>1-_xlfn.HYPGEOM.DIST(0,RV$5,$A6*'Sampling Plan Cover Sheet'!$B$11,$A6,FALSE)</f>
        <v>#NUM!</v>
      </c>
      <c r="RW6" t="e">
        <f>1-_xlfn.HYPGEOM.DIST(0,RW$5,$A6*'Sampling Plan Cover Sheet'!$B$11,$A6,FALSE)</f>
        <v>#NUM!</v>
      </c>
      <c r="RX6" t="e">
        <f>1-_xlfn.HYPGEOM.DIST(0,RX$5,$A6*'Sampling Plan Cover Sheet'!$B$11,$A6,FALSE)</f>
        <v>#NUM!</v>
      </c>
      <c r="RY6" t="e">
        <f>1-_xlfn.HYPGEOM.DIST(0,RY$5,$A6*'Sampling Plan Cover Sheet'!$B$11,$A6,FALSE)</f>
        <v>#NUM!</v>
      </c>
      <c r="RZ6" t="e">
        <f>1-_xlfn.HYPGEOM.DIST(0,RZ$5,$A6*'Sampling Plan Cover Sheet'!$B$11,$A6,FALSE)</f>
        <v>#NUM!</v>
      </c>
      <c r="SA6" t="e">
        <f>1-_xlfn.HYPGEOM.DIST(0,SA$5,$A6*'Sampling Plan Cover Sheet'!$B$11,$A6,FALSE)</f>
        <v>#NUM!</v>
      </c>
      <c r="SB6" t="e">
        <f>1-_xlfn.HYPGEOM.DIST(0,SB$5,$A6*'Sampling Plan Cover Sheet'!$B$11,$A6,FALSE)</f>
        <v>#NUM!</v>
      </c>
      <c r="SC6" t="e">
        <f>1-_xlfn.HYPGEOM.DIST(0,SC$5,$A6*'Sampling Plan Cover Sheet'!$B$11,$A6,FALSE)</f>
        <v>#NUM!</v>
      </c>
      <c r="SD6" t="e">
        <f>1-_xlfn.HYPGEOM.DIST(0,SD$5,$A6*'Sampling Plan Cover Sheet'!$B$11,$A6,FALSE)</f>
        <v>#NUM!</v>
      </c>
      <c r="SE6" t="e">
        <f>1-_xlfn.HYPGEOM.DIST(0,SE$5,$A6*'Sampling Plan Cover Sheet'!$B$11,$A6,FALSE)</f>
        <v>#NUM!</v>
      </c>
      <c r="SF6" t="e">
        <f>1-_xlfn.HYPGEOM.DIST(0,SF$5,$A6*'Sampling Plan Cover Sheet'!$B$11,$A6,FALSE)</f>
        <v>#NUM!</v>
      </c>
      <c r="SG6" t="e">
        <f>1-_xlfn.HYPGEOM.DIST(0,SG$5,$A6*'Sampling Plan Cover Sheet'!$B$11,$A6,FALSE)</f>
        <v>#NUM!</v>
      </c>
      <c r="SH6" t="e">
        <f>1-_xlfn.HYPGEOM.DIST(0,SH$5,$A6*'Sampling Plan Cover Sheet'!$B$11,$A6,FALSE)</f>
        <v>#NUM!</v>
      </c>
      <c r="SI6" t="e">
        <f>1-_xlfn.HYPGEOM.DIST(0,SI$5,$A6*'Sampling Plan Cover Sheet'!$B$11,$A6,FALSE)</f>
        <v>#NUM!</v>
      </c>
      <c r="SJ6" t="e">
        <f>1-_xlfn.HYPGEOM.DIST(0,SJ$5,$A6*'Sampling Plan Cover Sheet'!$B$11,$A6,FALSE)</f>
        <v>#NUM!</v>
      </c>
      <c r="SK6" t="e">
        <f>1-_xlfn.HYPGEOM.DIST(0,SK$5,$A6*'Sampling Plan Cover Sheet'!$B$11,$A6,FALSE)</f>
        <v>#NUM!</v>
      </c>
      <c r="SL6" t="e">
        <f>1-_xlfn.HYPGEOM.DIST(0,SL$5,$A6*'Sampling Plan Cover Sheet'!$B$11,$A6,FALSE)</f>
        <v>#NUM!</v>
      </c>
      <c r="SM6" t="e">
        <f>1-_xlfn.HYPGEOM.DIST(0,SM$5,$A6*'Sampling Plan Cover Sheet'!$B$11,$A6,FALSE)</f>
        <v>#NUM!</v>
      </c>
      <c r="SN6" t="e">
        <f>1-_xlfn.HYPGEOM.DIST(0,SN$5,$A6*'Sampling Plan Cover Sheet'!$B$11,$A6,FALSE)</f>
        <v>#NUM!</v>
      </c>
      <c r="SO6" t="e">
        <f>1-_xlfn.HYPGEOM.DIST(0,SO$5,$A6*'Sampling Plan Cover Sheet'!$B$11,$A6,FALSE)</f>
        <v>#NUM!</v>
      </c>
      <c r="SP6" t="e">
        <f>1-_xlfn.HYPGEOM.DIST(0,SP$5,$A6*'Sampling Plan Cover Sheet'!$B$11,$A6,FALSE)</f>
        <v>#NUM!</v>
      </c>
      <c r="SQ6" t="e">
        <f>1-_xlfn.HYPGEOM.DIST(0,SQ$5,$A6*'Sampling Plan Cover Sheet'!$B$11,$A6,FALSE)</f>
        <v>#NUM!</v>
      </c>
      <c r="SR6" t="e">
        <f>1-_xlfn.HYPGEOM.DIST(0,SR$5,$A6*'Sampling Plan Cover Sheet'!$B$11,$A6,FALSE)</f>
        <v>#NUM!</v>
      </c>
      <c r="SS6" t="e">
        <f>1-_xlfn.HYPGEOM.DIST(0,SS$5,$A6*'Sampling Plan Cover Sheet'!$B$11,$A6,FALSE)</f>
        <v>#NUM!</v>
      </c>
      <c r="ST6" t="e">
        <f>1-_xlfn.HYPGEOM.DIST(0,ST$5,$A6*'Sampling Plan Cover Sheet'!$B$11,$A6,FALSE)</f>
        <v>#NUM!</v>
      </c>
      <c r="SU6" t="e">
        <f>1-_xlfn.HYPGEOM.DIST(0,SU$5,$A6*'Sampling Plan Cover Sheet'!$B$11,$A6,FALSE)</f>
        <v>#NUM!</v>
      </c>
      <c r="SV6" t="e">
        <f>1-_xlfn.HYPGEOM.DIST(0,SV$5,$A6*'Sampling Plan Cover Sheet'!$B$11,$A6,FALSE)</f>
        <v>#NUM!</v>
      </c>
      <c r="SW6" t="e">
        <f>1-_xlfn.HYPGEOM.DIST(0,SW$5,$A6*'Sampling Plan Cover Sheet'!$B$11,$A6,FALSE)</f>
        <v>#NUM!</v>
      </c>
      <c r="SX6" t="e">
        <f>1-_xlfn.HYPGEOM.DIST(0,SX$5,$A6*'Sampling Plan Cover Sheet'!$B$11,$A6,FALSE)</f>
        <v>#NUM!</v>
      </c>
      <c r="SY6" t="e">
        <f>1-_xlfn.HYPGEOM.DIST(0,SY$5,$A6*'Sampling Plan Cover Sheet'!$B$11,$A6,FALSE)</f>
        <v>#NUM!</v>
      </c>
      <c r="SZ6" t="e">
        <f>1-_xlfn.HYPGEOM.DIST(0,SZ$5,$A6*'Sampling Plan Cover Sheet'!$B$11,$A6,FALSE)</f>
        <v>#NUM!</v>
      </c>
      <c r="TA6" t="e">
        <f>1-_xlfn.HYPGEOM.DIST(0,TA$5,$A6*'Sampling Plan Cover Sheet'!$B$11,$A6,FALSE)</f>
        <v>#NUM!</v>
      </c>
      <c r="TB6" t="e">
        <f>1-_xlfn.HYPGEOM.DIST(0,TB$5,$A6*'Sampling Plan Cover Sheet'!$B$11,$A6,FALSE)</f>
        <v>#NUM!</v>
      </c>
      <c r="TC6" t="e">
        <f>1-_xlfn.HYPGEOM.DIST(0,TC$5,$A6*'Sampling Plan Cover Sheet'!$B$11,$A6,FALSE)</f>
        <v>#NUM!</v>
      </c>
      <c r="TD6" t="e">
        <f>1-_xlfn.HYPGEOM.DIST(0,TD$5,$A6*'Sampling Plan Cover Sheet'!$B$11,$A6,FALSE)</f>
        <v>#NUM!</v>
      </c>
      <c r="TE6" t="e">
        <f>1-_xlfn.HYPGEOM.DIST(0,TE$5,$A6*'Sampling Plan Cover Sheet'!$B$11,$A6,FALSE)</f>
        <v>#NUM!</v>
      </c>
      <c r="TF6" t="e">
        <f>1-_xlfn.HYPGEOM.DIST(0,TF$5,$A6*'Sampling Plan Cover Sheet'!$B$11,$A6,FALSE)</f>
        <v>#NUM!</v>
      </c>
      <c r="TG6" t="e">
        <f>1-_xlfn.HYPGEOM.DIST(0,TG$5,$A6*'Sampling Plan Cover Sheet'!$B$11,$A6,FALSE)</f>
        <v>#NUM!</v>
      </c>
      <c r="TH6" t="e">
        <f>1-_xlfn.HYPGEOM.DIST(0,TH$5,$A6*'Sampling Plan Cover Sheet'!$B$11,$A6,FALSE)</f>
        <v>#NUM!</v>
      </c>
      <c r="TI6" t="e">
        <f>1-_xlfn.HYPGEOM.DIST(0,TI$5,$A6*'Sampling Plan Cover Sheet'!$B$11,$A6,FALSE)</f>
        <v>#NUM!</v>
      </c>
      <c r="TJ6" t="e">
        <f>1-_xlfn.HYPGEOM.DIST(0,TJ$5,$A6*'Sampling Plan Cover Sheet'!$B$11,$A6,FALSE)</f>
        <v>#NUM!</v>
      </c>
      <c r="TK6" t="e">
        <f>1-_xlfn.HYPGEOM.DIST(0,TK$5,$A6*'Sampling Plan Cover Sheet'!$B$11,$A6,FALSE)</f>
        <v>#NUM!</v>
      </c>
      <c r="TL6" t="e">
        <f>1-_xlfn.HYPGEOM.DIST(0,TL$5,$A6*'Sampling Plan Cover Sheet'!$B$11,$A6,FALSE)</f>
        <v>#NUM!</v>
      </c>
      <c r="TM6" t="e">
        <f>1-_xlfn.HYPGEOM.DIST(0,TM$5,$A6*'Sampling Plan Cover Sheet'!$B$11,$A6,FALSE)</f>
        <v>#NUM!</v>
      </c>
      <c r="TN6" t="e">
        <f>1-_xlfn.HYPGEOM.DIST(0,TN$5,$A6*'Sampling Plan Cover Sheet'!$B$11,$A6,FALSE)</f>
        <v>#NUM!</v>
      </c>
      <c r="TO6" t="e">
        <f>1-_xlfn.HYPGEOM.DIST(0,TO$5,$A6*'Sampling Plan Cover Sheet'!$B$11,$A6,FALSE)</f>
        <v>#NUM!</v>
      </c>
      <c r="TP6" t="e">
        <f>1-_xlfn.HYPGEOM.DIST(0,TP$5,$A6*'Sampling Plan Cover Sheet'!$B$11,$A6,FALSE)</f>
        <v>#NUM!</v>
      </c>
      <c r="TQ6" t="e">
        <f>1-_xlfn.HYPGEOM.DIST(0,TQ$5,$A6*'Sampling Plan Cover Sheet'!$B$11,$A6,FALSE)</f>
        <v>#NUM!</v>
      </c>
      <c r="TR6" t="e">
        <f>1-_xlfn.HYPGEOM.DIST(0,TR$5,$A6*'Sampling Plan Cover Sheet'!$B$11,$A6,FALSE)</f>
        <v>#NUM!</v>
      </c>
      <c r="TS6" t="e">
        <f>1-_xlfn.HYPGEOM.DIST(0,TS$5,$A6*'Sampling Plan Cover Sheet'!$B$11,$A6,FALSE)</f>
        <v>#NUM!</v>
      </c>
      <c r="TT6" t="e">
        <f>1-_xlfn.HYPGEOM.DIST(0,TT$5,$A6*'Sampling Plan Cover Sheet'!$B$11,$A6,FALSE)</f>
        <v>#NUM!</v>
      </c>
      <c r="TU6" t="e">
        <f>1-_xlfn.HYPGEOM.DIST(0,TU$5,$A6*'Sampling Plan Cover Sheet'!$B$11,$A6,FALSE)</f>
        <v>#NUM!</v>
      </c>
      <c r="TV6" t="e">
        <f>1-_xlfn.HYPGEOM.DIST(0,TV$5,$A6*'Sampling Plan Cover Sheet'!$B$11,$A6,FALSE)</f>
        <v>#NUM!</v>
      </c>
      <c r="TW6" t="e">
        <f>1-_xlfn.HYPGEOM.DIST(0,TW$5,$A6*'Sampling Plan Cover Sheet'!$B$11,$A6,FALSE)</f>
        <v>#NUM!</v>
      </c>
      <c r="TX6" t="e">
        <f>1-_xlfn.HYPGEOM.DIST(0,TX$5,$A6*'Sampling Plan Cover Sheet'!$B$11,$A6,FALSE)</f>
        <v>#NUM!</v>
      </c>
      <c r="TY6" t="e">
        <f>1-_xlfn.HYPGEOM.DIST(0,TY$5,$A6*'Sampling Plan Cover Sheet'!$B$11,$A6,FALSE)</f>
        <v>#NUM!</v>
      </c>
      <c r="TZ6" t="e">
        <f>1-_xlfn.HYPGEOM.DIST(0,TZ$5,$A6*'Sampling Plan Cover Sheet'!$B$11,$A6,FALSE)</f>
        <v>#NUM!</v>
      </c>
      <c r="UA6" t="e">
        <f>1-_xlfn.HYPGEOM.DIST(0,UA$5,$A6*'Sampling Plan Cover Sheet'!$B$11,$A6,FALSE)</f>
        <v>#NUM!</v>
      </c>
      <c r="UB6" t="e">
        <f>1-_xlfn.HYPGEOM.DIST(0,UB$5,$A6*'Sampling Plan Cover Sheet'!$B$11,$A6,FALSE)</f>
        <v>#NUM!</v>
      </c>
      <c r="UC6" t="e">
        <f>1-_xlfn.HYPGEOM.DIST(0,UC$5,$A6*'Sampling Plan Cover Sheet'!$B$11,$A6,FALSE)</f>
        <v>#NUM!</v>
      </c>
      <c r="UD6" t="e">
        <f>1-_xlfn.HYPGEOM.DIST(0,UD$5,$A6*'Sampling Plan Cover Sheet'!$B$11,$A6,FALSE)</f>
        <v>#NUM!</v>
      </c>
      <c r="UE6" t="e">
        <f>1-_xlfn.HYPGEOM.DIST(0,UE$5,$A6*'Sampling Plan Cover Sheet'!$B$11,$A6,FALSE)</f>
        <v>#NUM!</v>
      </c>
      <c r="UF6" t="e">
        <f>1-_xlfn.HYPGEOM.DIST(0,UF$5,$A6*'Sampling Plan Cover Sheet'!$B$11,$A6,FALSE)</f>
        <v>#NUM!</v>
      </c>
      <c r="UG6" t="e">
        <f>1-_xlfn.HYPGEOM.DIST(0,UG$5,$A6*'Sampling Plan Cover Sheet'!$B$11,$A6,FALSE)</f>
        <v>#NUM!</v>
      </c>
      <c r="UH6" t="e">
        <f>1-_xlfn.HYPGEOM.DIST(0,UH$5,$A6*'Sampling Plan Cover Sheet'!$B$11,$A6,FALSE)</f>
        <v>#NUM!</v>
      </c>
      <c r="UI6" t="e">
        <f>1-_xlfn.HYPGEOM.DIST(0,UI$5,$A6*'Sampling Plan Cover Sheet'!$B$11,$A6,FALSE)</f>
        <v>#NUM!</v>
      </c>
      <c r="UJ6" t="e">
        <f>1-_xlfn.HYPGEOM.DIST(0,UJ$5,$A6*'Sampling Plan Cover Sheet'!$B$11,$A6,FALSE)</f>
        <v>#NUM!</v>
      </c>
      <c r="UK6" t="e">
        <f>1-_xlfn.HYPGEOM.DIST(0,UK$5,$A6*'Sampling Plan Cover Sheet'!$B$11,$A6,FALSE)</f>
        <v>#NUM!</v>
      </c>
      <c r="UL6" t="e">
        <f>1-_xlfn.HYPGEOM.DIST(0,UL$5,$A6*'Sampling Plan Cover Sheet'!$B$11,$A6,FALSE)</f>
        <v>#NUM!</v>
      </c>
      <c r="UM6" t="e">
        <f>1-_xlfn.HYPGEOM.DIST(0,UM$5,$A6*'Sampling Plan Cover Sheet'!$B$11,$A6,FALSE)</f>
        <v>#NUM!</v>
      </c>
      <c r="UN6" t="e">
        <f>1-_xlfn.HYPGEOM.DIST(0,UN$5,$A6*'Sampling Plan Cover Sheet'!$B$11,$A6,FALSE)</f>
        <v>#NUM!</v>
      </c>
      <c r="UO6" t="e">
        <f>1-_xlfn.HYPGEOM.DIST(0,UO$5,$A6*'Sampling Plan Cover Sheet'!$B$11,$A6,FALSE)</f>
        <v>#NUM!</v>
      </c>
      <c r="UP6" t="e">
        <f>1-_xlfn.HYPGEOM.DIST(0,UP$5,$A6*'Sampling Plan Cover Sheet'!$B$11,$A6,FALSE)</f>
        <v>#NUM!</v>
      </c>
      <c r="UQ6" t="e">
        <f>1-_xlfn.HYPGEOM.DIST(0,UQ$5,$A6*'Sampling Plan Cover Sheet'!$B$11,$A6,FALSE)</f>
        <v>#NUM!</v>
      </c>
      <c r="UR6" t="e">
        <f>1-_xlfn.HYPGEOM.DIST(0,UR$5,$A6*'Sampling Plan Cover Sheet'!$B$11,$A6,FALSE)</f>
        <v>#NUM!</v>
      </c>
      <c r="US6" t="e">
        <f>1-_xlfn.HYPGEOM.DIST(0,US$5,$A6*'Sampling Plan Cover Sheet'!$B$11,$A6,FALSE)</f>
        <v>#NUM!</v>
      </c>
      <c r="UT6" t="e">
        <f>1-_xlfn.HYPGEOM.DIST(0,UT$5,$A6*'Sampling Plan Cover Sheet'!$B$11,$A6,FALSE)</f>
        <v>#NUM!</v>
      </c>
      <c r="UU6" t="e">
        <f>1-_xlfn.HYPGEOM.DIST(0,UU$5,$A6*'Sampling Plan Cover Sheet'!$B$11,$A6,FALSE)</f>
        <v>#NUM!</v>
      </c>
      <c r="UV6" t="e">
        <f>1-_xlfn.HYPGEOM.DIST(0,UV$5,$A6*'Sampling Plan Cover Sheet'!$B$11,$A6,FALSE)</f>
        <v>#NUM!</v>
      </c>
      <c r="UW6" t="e">
        <f>1-_xlfn.HYPGEOM.DIST(0,UW$5,$A6*'Sampling Plan Cover Sheet'!$B$11,$A6,FALSE)</f>
        <v>#NUM!</v>
      </c>
      <c r="UX6" t="e">
        <f>1-_xlfn.HYPGEOM.DIST(0,UX$5,$A6*'Sampling Plan Cover Sheet'!$B$11,$A6,FALSE)</f>
        <v>#NUM!</v>
      </c>
      <c r="UY6" t="e">
        <f>1-_xlfn.HYPGEOM.DIST(0,UY$5,$A6*'Sampling Plan Cover Sheet'!$B$11,$A6,FALSE)</f>
        <v>#NUM!</v>
      </c>
      <c r="UZ6" t="e">
        <f>1-_xlfn.HYPGEOM.DIST(0,UZ$5,$A6*'Sampling Plan Cover Sheet'!$B$11,$A6,FALSE)</f>
        <v>#NUM!</v>
      </c>
      <c r="VA6" t="e">
        <f>1-_xlfn.HYPGEOM.DIST(0,VA$5,$A6*'Sampling Plan Cover Sheet'!$B$11,$A6,FALSE)</f>
        <v>#NUM!</v>
      </c>
      <c r="VB6" t="e">
        <f>1-_xlfn.HYPGEOM.DIST(0,VB$5,$A6*'Sampling Plan Cover Sheet'!$B$11,$A6,FALSE)</f>
        <v>#NUM!</v>
      </c>
      <c r="VC6" t="e">
        <f>1-_xlfn.HYPGEOM.DIST(0,VC$5,$A6*'Sampling Plan Cover Sheet'!$B$11,$A6,FALSE)</f>
        <v>#NUM!</v>
      </c>
      <c r="VD6" t="e">
        <f>1-_xlfn.HYPGEOM.DIST(0,VD$5,$A6*'Sampling Plan Cover Sheet'!$B$11,$A6,FALSE)</f>
        <v>#NUM!</v>
      </c>
      <c r="VE6" t="e">
        <f>1-_xlfn.HYPGEOM.DIST(0,VE$5,$A6*'Sampling Plan Cover Sheet'!$B$11,$A6,FALSE)</f>
        <v>#NUM!</v>
      </c>
      <c r="VF6" t="e">
        <f>1-_xlfn.HYPGEOM.DIST(0,VF$5,$A6*'Sampling Plan Cover Sheet'!$B$11,$A6,FALSE)</f>
        <v>#NUM!</v>
      </c>
      <c r="VG6" t="e">
        <f>1-_xlfn.HYPGEOM.DIST(0,VG$5,$A6*'Sampling Plan Cover Sheet'!$B$11,$A6,FALSE)</f>
        <v>#NUM!</v>
      </c>
      <c r="VH6" t="e">
        <f>1-_xlfn.HYPGEOM.DIST(0,VH$5,$A6*'Sampling Plan Cover Sheet'!$B$11,$A6,FALSE)</f>
        <v>#NUM!</v>
      </c>
      <c r="VI6" t="e">
        <f>1-_xlfn.HYPGEOM.DIST(0,VI$5,$A6*'Sampling Plan Cover Sheet'!$B$11,$A6,FALSE)</f>
        <v>#NUM!</v>
      </c>
      <c r="VJ6" t="e">
        <f>1-_xlfn.HYPGEOM.DIST(0,VJ$5,$A6*'Sampling Plan Cover Sheet'!$B$11,$A6,FALSE)</f>
        <v>#NUM!</v>
      </c>
      <c r="VK6" t="e">
        <f>1-_xlfn.HYPGEOM.DIST(0,VK$5,$A6*'Sampling Plan Cover Sheet'!$B$11,$A6,FALSE)</f>
        <v>#NUM!</v>
      </c>
      <c r="VL6" t="e">
        <f>1-_xlfn.HYPGEOM.DIST(0,VL$5,$A6*'Sampling Plan Cover Sheet'!$B$11,$A6,FALSE)</f>
        <v>#NUM!</v>
      </c>
      <c r="VM6" t="e">
        <f>1-_xlfn.HYPGEOM.DIST(0,VM$5,$A6*'Sampling Plan Cover Sheet'!$B$11,$A6,FALSE)</f>
        <v>#NUM!</v>
      </c>
      <c r="VN6" t="e">
        <f>1-_xlfn.HYPGEOM.DIST(0,VN$5,$A6*'Sampling Plan Cover Sheet'!$B$11,$A6,FALSE)</f>
        <v>#NUM!</v>
      </c>
      <c r="VO6" t="e">
        <f>1-_xlfn.HYPGEOM.DIST(0,VO$5,$A6*'Sampling Plan Cover Sheet'!$B$11,$A6,FALSE)</f>
        <v>#NUM!</v>
      </c>
      <c r="VP6" t="e">
        <f>1-_xlfn.HYPGEOM.DIST(0,VP$5,$A6*'Sampling Plan Cover Sheet'!$B$11,$A6,FALSE)</f>
        <v>#NUM!</v>
      </c>
      <c r="VQ6" t="e">
        <f>1-_xlfn.HYPGEOM.DIST(0,VQ$5,$A6*'Sampling Plan Cover Sheet'!$B$11,$A6,FALSE)</f>
        <v>#NUM!</v>
      </c>
      <c r="VR6" t="e">
        <f>1-_xlfn.HYPGEOM.DIST(0,VR$5,$A6*'Sampling Plan Cover Sheet'!$B$11,$A6,FALSE)</f>
        <v>#NUM!</v>
      </c>
      <c r="VS6" t="e">
        <f>1-_xlfn.HYPGEOM.DIST(0,VS$5,$A6*'Sampling Plan Cover Sheet'!$B$11,$A6,FALSE)</f>
        <v>#NUM!</v>
      </c>
      <c r="VT6" t="e">
        <f>1-_xlfn.HYPGEOM.DIST(0,VT$5,$A6*'Sampling Plan Cover Sheet'!$B$11,$A6,FALSE)</f>
        <v>#NUM!</v>
      </c>
      <c r="VU6" t="e">
        <f>1-_xlfn.HYPGEOM.DIST(0,VU$5,$A6*'Sampling Plan Cover Sheet'!$B$11,$A6,FALSE)</f>
        <v>#NUM!</v>
      </c>
      <c r="VV6" t="e">
        <f>1-_xlfn.HYPGEOM.DIST(0,VV$5,$A6*'Sampling Plan Cover Sheet'!$B$11,$A6,FALSE)</f>
        <v>#NUM!</v>
      </c>
      <c r="VW6" t="e">
        <f>1-_xlfn.HYPGEOM.DIST(0,VW$5,$A6*'Sampling Plan Cover Sheet'!$B$11,$A6,FALSE)</f>
        <v>#NUM!</v>
      </c>
      <c r="VX6" t="e">
        <f>1-_xlfn.HYPGEOM.DIST(0,VX$5,$A6*'Sampling Plan Cover Sheet'!$B$11,$A6,FALSE)</f>
        <v>#NUM!</v>
      </c>
      <c r="VY6" t="e">
        <f>1-_xlfn.HYPGEOM.DIST(0,VY$5,$A6*'Sampling Plan Cover Sheet'!$B$11,$A6,FALSE)</f>
        <v>#NUM!</v>
      </c>
      <c r="VZ6" t="e">
        <f>1-_xlfn.HYPGEOM.DIST(0,VZ$5,$A6*'Sampling Plan Cover Sheet'!$B$11,$A6,FALSE)</f>
        <v>#NUM!</v>
      </c>
      <c r="WA6" t="e">
        <f>1-_xlfn.HYPGEOM.DIST(0,WA$5,$A6*'Sampling Plan Cover Sheet'!$B$11,$A6,FALSE)</f>
        <v>#NUM!</v>
      </c>
      <c r="WB6" t="e">
        <f>1-_xlfn.HYPGEOM.DIST(0,WB$5,$A6*'Sampling Plan Cover Sheet'!$B$11,$A6,FALSE)</f>
        <v>#NUM!</v>
      </c>
      <c r="WC6" t="e">
        <f>1-_xlfn.HYPGEOM.DIST(0,WC$5,$A6*'Sampling Plan Cover Sheet'!$B$11,$A6,FALSE)</f>
        <v>#NUM!</v>
      </c>
      <c r="WD6" t="e">
        <f>1-_xlfn.HYPGEOM.DIST(0,WD$5,$A6*'Sampling Plan Cover Sheet'!$B$11,$A6,FALSE)</f>
        <v>#NUM!</v>
      </c>
      <c r="WE6" t="e">
        <f>1-_xlfn.HYPGEOM.DIST(0,WE$5,$A6*'Sampling Plan Cover Sheet'!$B$11,$A6,FALSE)</f>
        <v>#NUM!</v>
      </c>
      <c r="WF6" t="e">
        <f>1-_xlfn.HYPGEOM.DIST(0,WF$5,$A6*'Sampling Plan Cover Sheet'!$B$11,$A6,FALSE)</f>
        <v>#NUM!</v>
      </c>
      <c r="WG6" t="e">
        <f>1-_xlfn.HYPGEOM.DIST(0,WG$5,$A6*'Sampling Plan Cover Sheet'!$B$11,$A6,FALSE)</f>
        <v>#NUM!</v>
      </c>
      <c r="WH6" t="e">
        <f>1-_xlfn.HYPGEOM.DIST(0,WH$5,$A6*'Sampling Plan Cover Sheet'!$B$11,$A6,FALSE)</f>
        <v>#NUM!</v>
      </c>
      <c r="WI6" t="e">
        <f>1-_xlfn.HYPGEOM.DIST(0,WI$5,$A6*'Sampling Plan Cover Sheet'!$B$11,$A6,FALSE)</f>
        <v>#NUM!</v>
      </c>
      <c r="WJ6" t="e">
        <f>1-_xlfn.HYPGEOM.DIST(0,WJ$5,$A6*'Sampling Plan Cover Sheet'!$B$11,$A6,FALSE)</f>
        <v>#NUM!</v>
      </c>
      <c r="WK6" t="e">
        <f>1-_xlfn.HYPGEOM.DIST(0,WK$5,$A6*'Sampling Plan Cover Sheet'!$B$11,$A6,FALSE)</f>
        <v>#NUM!</v>
      </c>
      <c r="WL6" t="e">
        <f>1-_xlfn.HYPGEOM.DIST(0,WL$5,$A6*'Sampling Plan Cover Sheet'!$B$11,$A6,FALSE)</f>
        <v>#NUM!</v>
      </c>
      <c r="WM6" t="e">
        <f>1-_xlfn.HYPGEOM.DIST(0,WM$5,$A6*'Sampling Plan Cover Sheet'!$B$11,$A6,FALSE)</f>
        <v>#NUM!</v>
      </c>
      <c r="WN6" t="e">
        <f>1-_xlfn.HYPGEOM.DIST(0,WN$5,$A6*'Sampling Plan Cover Sheet'!$B$11,$A6,FALSE)</f>
        <v>#NUM!</v>
      </c>
      <c r="WO6" t="e">
        <f>1-_xlfn.HYPGEOM.DIST(0,WO$5,$A6*'Sampling Plan Cover Sheet'!$B$11,$A6,FALSE)</f>
        <v>#NUM!</v>
      </c>
      <c r="WP6" t="e">
        <f>1-_xlfn.HYPGEOM.DIST(0,WP$5,$A6*'Sampling Plan Cover Sheet'!$B$11,$A6,FALSE)</f>
        <v>#NUM!</v>
      </c>
      <c r="WQ6" t="e">
        <f>1-_xlfn.HYPGEOM.DIST(0,WQ$5,$A6*'Sampling Plan Cover Sheet'!$B$11,$A6,FALSE)</f>
        <v>#NUM!</v>
      </c>
      <c r="WR6" t="e">
        <f>1-_xlfn.HYPGEOM.DIST(0,WR$5,$A6*'Sampling Plan Cover Sheet'!$B$11,$A6,FALSE)</f>
        <v>#NUM!</v>
      </c>
      <c r="WS6" t="e">
        <f>1-_xlfn.HYPGEOM.DIST(0,WS$5,$A6*'Sampling Plan Cover Sheet'!$B$11,$A6,FALSE)</f>
        <v>#NUM!</v>
      </c>
      <c r="WT6" t="e">
        <f>1-_xlfn.HYPGEOM.DIST(0,WT$5,$A6*'Sampling Plan Cover Sheet'!$B$11,$A6,FALSE)</f>
        <v>#NUM!</v>
      </c>
      <c r="WU6" t="e">
        <f>1-_xlfn.HYPGEOM.DIST(0,WU$5,$A6*'Sampling Plan Cover Sheet'!$B$11,$A6,FALSE)</f>
        <v>#NUM!</v>
      </c>
      <c r="WV6" t="e">
        <f>1-_xlfn.HYPGEOM.DIST(0,WV$5,$A6*'Sampling Plan Cover Sheet'!$B$11,$A6,FALSE)</f>
        <v>#NUM!</v>
      </c>
      <c r="WW6" t="e">
        <f>1-_xlfn.HYPGEOM.DIST(0,WW$5,$A6*'Sampling Plan Cover Sheet'!$B$11,$A6,FALSE)</f>
        <v>#NUM!</v>
      </c>
      <c r="WX6" t="e">
        <f>1-_xlfn.HYPGEOM.DIST(0,WX$5,$A6*'Sampling Plan Cover Sheet'!$B$11,$A6,FALSE)</f>
        <v>#NUM!</v>
      </c>
      <c r="WY6" t="e">
        <f>1-_xlfn.HYPGEOM.DIST(0,WY$5,$A6*'Sampling Plan Cover Sheet'!$B$11,$A6,FALSE)</f>
        <v>#NUM!</v>
      </c>
      <c r="WZ6" t="e">
        <f>1-_xlfn.HYPGEOM.DIST(0,WZ$5,$A6*'Sampling Plan Cover Sheet'!$B$11,$A6,FALSE)</f>
        <v>#NUM!</v>
      </c>
      <c r="XA6" t="e">
        <f>1-_xlfn.HYPGEOM.DIST(0,XA$5,$A6*'Sampling Plan Cover Sheet'!$B$11,$A6,FALSE)</f>
        <v>#NUM!</v>
      </c>
      <c r="XB6" t="e">
        <f>1-_xlfn.HYPGEOM.DIST(0,XB$5,$A6*'Sampling Plan Cover Sheet'!$B$11,$A6,FALSE)</f>
        <v>#NUM!</v>
      </c>
      <c r="XC6" t="e">
        <f>1-_xlfn.HYPGEOM.DIST(0,XC$5,$A6*'Sampling Plan Cover Sheet'!$B$11,$A6,FALSE)</f>
        <v>#NUM!</v>
      </c>
      <c r="XD6" t="e">
        <f>1-_xlfn.HYPGEOM.DIST(0,XD$5,$A6*'Sampling Plan Cover Sheet'!$B$11,$A6,FALSE)</f>
        <v>#NUM!</v>
      </c>
      <c r="XE6" t="e">
        <f>1-_xlfn.HYPGEOM.DIST(0,XE$5,$A6*'Sampling Plan Cover Sheet'!$B$11,$A6,FALSE)</f>
        <v>#NUM!</v>
      </c>
      <c r="XF6" t="e">
        <f>1-_xlfn.HYPGEOM.DIST(0,XF$5,$A6*'Sampling Plan Cover Sheet'!$B$11,$A6,FALSE)</f>
        <v>#NUM!</v>
      </c>
      <c r="XG6" t="e">
        <f>1-_xlfn.HYPGEOM.DIST(0,XG$5,$A6*'Sampling Plan Cover Sheet'!$B$11,$A6,FALSE)</f>
        <v>#NUM!</v>
      </c>
      <c r="XH6" t="e">
        <f>1-_xlfn.HYPGEOM.DIST(0,XH$5,$A6*'Sampling Plan Cover Sheet'!$B$11,$A6,FALSE)</f>
        <v>#NUM!</v>
      </c>
      <c r="XI6" t="e">
        <f>1-_xlfn.HYPGEOM.DIST(0,XI$5,$A6*'Sampling Plan Cover Sheet'!$B$11,$A6,FALSE)</f>
        <v>#NUM!</v>
      </c>
      <c r="XJ6" t="e">
        <f>1-_xlfn.HYPGEOM.DIST(0,XJ$5,$A6*'Sampling Plan Cover Sheet'!$B$11,$A6,FALSE)</f>
        <v>#NUM!</v>
      </c>
      <c r="XK6" t="e">
        <f>1-_xlfn.HYPGEOM.DIST(0,XK$5,$A6*'Sampling Plan Cover Sheet'!$B$11,$A6,FALSE)</f>
        <v>#NUM!</v>
      </c>
      <c r="XL6" t="e">
        <f>1-_xlfn.HYPGEOM.DIST(0,XL$5,$A6*'Sampling Plan Cover Sheet'!$B$11,$A6,FALSE)</f>
        <v>#NUM!</v>
      </c>
      <c r="XM6" t="e">
        <f>1-_xlfn.HYPGEOM.DIST(0,XM$5,$A6*'Sampling Plan Cover Sheet'!$B$11,$A6,FALSE)</f>
        <v>#NUM!</v>
      </c>
      <c r="XN6" t="e">
        <f>1-_xlfn.HYPGEOM.DIST(0,XN$5,$A6*'Sampling Plan Cover Sheet'!$B$11,$A6,FALSE)</f>
        <v>#NUM!</v>
      </c>
      <c r="XO6" t="e">
        <f>1-_xlfn.HYPGEOM.DIST(0,XO$5,$A6*'Sampling Plan Cover Sheet'!$B$11,$A6,FALSE)</f>
        <v>#NUM!</v>
      </c>
      <c r="XP6" t="e">
        <f>1-_xlfn.HYPGEOM.DIST(0,XP$5,$A6*'Sampling Plan Cover Sheet'!$B$11,$A6,FALSE)</f>
        <v>#NUM!</v>
      </c>
      <c r="XQ6" t="e">
        <f>1-_xlfn.HYPGEOM.DIST(0,XQ$5,$A6*'Sampling Plan Cover Sheet'!$B$11,$A6,FALSE)</f>
        <v>#NUM!</v>
      </c>
      <c r="XR6" t="e">
        <f>1-_xlfn.HYPGEOM.DIST(0,XR$5,$A6*'Sampling Plan Cover Sheet'!$B$11,$A6,FALSE)</f>
        <v>#NUM!</v>
      </c>
      <c r="XS6" t="e">
        <f>1-_xlfn.HYPGEOM.DIST(0,XS$5,$A6*'Sampling Plan Cover Sheet'!$B$11,$A6,FALSE)</f>
        <v>#NUM!</v>
      </c>
      <c r="XT6" t="e">
        <f>1-_xlfn.HYPGEOM.DIST(0,XT$5,$A6*'Sampling Plan Cover Sheet'!$B$11,$A6,FALSE)</f>
        <v>#NUM!</v>
      </c>
      <c r="XU6" t="e">
        <f>1-_xlfn.HYPGEOM.DIST(0,XU$5,$A6*'Sampling Plan Cover Sheet'!$B$11,$A6,FALSE)</f>
        <v>#NUM!</v>
      </c>
      <c r="XV6" t="e">
        <f>1-_xlfn.HYPGEOM.DIST(0,XV$5,$A6*'Sampling Plan Cover Sheet'!$B$11,$A6,FALSE)</f>
        <v>#NUM!</v>
      </c>
      <c r="XW6" t="e">
        <f>1-_xlfn.HYPGEOM.DIST(0,XW$5,$A6*'Sampling Plan Cover Sheet'!$B$11,$A6,FALSE)</f>
        <v>#NUM!</v>
      </c>
      <c r="XX6" t="e">
        <f>1-_xlfn.HYPGEOM.DIST(0,XX$5,$A6*'Sampling Plan Cover Sheet'!$B$11,$A6,FALSE)</f>
        <v>#NUM!</v>
      </c>
      <c r="XY6" t="e">
        <f>1-_xlfn.HYPGEOM.DIST(0,XY$5,$A6*'Sampling Plan Cover Sheet'!$B$11,$A6,FALSE)</f>
        <v>#NUM!</v>
      </c>
      <c r="XZ6" t="e">
        <f>1-_xlfn.HYPGEOM.DIST(0,XZ$5,$A6*'Sampling Plan Cover Sheet'!$B$11,$A6,FALSE)</f>
        <v>#NUM!</v>
      </c>
      <c r="YA6" t="e">
        <f>1-_xlfn.HYPGEOM.DIST(0,YA$5,$A6*'Sampling Plan Cover Sheet'!$B$11,$A6,FALSE)</f>
        <v>#NUM!</v>
      </c>
      <c r="YB6" t="e">
        <f>1-_xlfn.HYPGEOM.DIST(0,YB$5,$A6*'Sampling Plan Cover Sheet'!$B$11,$A6,FALSE)</f>
        <v>#NUM!</v>
      </c>
      <c r="YC6" t="e">
        <f>1-_xlfn.HYPGEOM.DIST(0,YC$5,$A6*'Sampling Plan Cover Sheet'!$B$11,$A6,FALSE)</f>
        <v>#NUM!</v>
      </c>
      <c r="YD6" t="e">
        <f>1-_xlfn.HYPGEOM.DIST(0,YD$5,$A6*'Sampling Plan Cover Sheet'!$B$11,$A6,FALSE)</f>
        <v>#NUM!</v>
      </c>
      <c r="YE6" t="e">
        <f>1-_xlfn.HYPGEOM.DIST(0,YE$5,$A6*'Sampling Plan Cover Sheet'!$B$11,$A6,FALSE)</f>
        <v>#NUM!</v>
      </c>
      <c r="YF6" t="e">
        <f>1-_xlfn.HYPGEOM.DIST(0,YF$5,$A6*'Sampling Plan Cover Sheet'!$B$11,$A6,FALSE)</f>
        <v>#NUM!</v>
      </c>
      <c r="YG6" t="e">
        <f>1-_xlfn.HYPGEOM.DIST(0,YG$5,$A6*'Sampling Plan Cover Sheet'!$B$11,$A6,FALSE)</f>
        <v>#NUM!</v>
      </c>
      <c r="YH6" t="e">
        <f>1-_xlfn.HYPGEOM.DIST(0,YH$5,$A6*'Sampling Plan Cover Sheet'!$B$11,$A6,FALSE)</f>
        <v>#NUM!</v>
      </c>
      <c r="YI6" t="e">
        <f>1-_xlfn.HYPGEOM.DIST(0,YI$5,$A6*'Sampling Plan Cover Sheet'!$B$11,$A6,FALSE)</f>
        <v>#NUM!</v>
      </c>
      <c r="YJ6" t="e">
        <f>1-_xlfn.HYPGEOM.DIST(0,YJ$5,$A6*'Sampling Plan Cover Sheet'!$B$11,$A6,FALSE)</f>
        <v>#NUM!</v>
      </c>
      <c r="YK6" t="e">
        <f>1-_xlfn.HYPGEOM.DIST(0,YK$5,$A6*'Sampling Plan Cover Sheet'!$B$11,$A6,FALSE)</f>
        <v>#NUM!</v>
      </c>
      <c r="YL6" t="e">
        <f>1-_xlfn.HYPGEOM.DIST(0,YL$5,$A6*'Sampling Plan Cover Sheet'!$B$11,$A6,FALSE)</f>
        <v>#NUM!</v>
      </c>
      <c r="YM6" t="e">
        <f>1-_xlfn.HYPGEOM.DIST(0,YM$5,$A6*'Sampling Plan Cover Sheet'!$B$11,$A6,FALSE)</f>
        <v>#NUM!</v>
      </c>
      <c r="YN6" t="e">
        <f>1-_xlfn.HYPGEOM.DIST(0,YN$5,$A6*'Sampling Plan Cover Sheet'!$B$11,$A6,FALSE)</f>
        <v>#NUM!</v>
      </c>
      <c r="YO6" t="e">
        <f>1-_xlfn.HYPGEOM.DIST(0,YO$5,$A6*'Sampling Plan Cover Sheet'!$B$11,$A6,FALSE)</f>
        <v>#NUM!</v>
      </c>
      <c r="YP6" t="e">
        <f>1-_xlfn.HYPGEOM.DIST(0,YP$5,$A6*'Sampling Plan Cover Sheet'!$B$11,$A6,FALSE)</f>
        <v>#NUM!</v>
      </c>
      <c r="YQ6" t="e">
        <f>1-_xlfn.HYPGEOM.DIST(0,YQ$5,$A6*'Sampling Plan Cover Sheet'!$B$11,$A6,FALSE)</f>
        <v>#NUM!</v>
      </c>
      <c r="YR6" t="e">
        <f>1-_xlfn.HYPGEOM.DIST(0,YR$5,$A6*'Sampling Plan Cover Sheet'!$B$11,$A6,FALSE)</f>
        <v>#NUM!</v>
      </c>
      <c r="YS6" t="e">
        <f>1-_xlfn.HYPGEOM.DIST(0,YS$5,$A6*'Sampling Plan Cover Sheet'!$B$11,$A6,FALSE)</f>
        <v>#NUM!</v>
      </c>
      <c r="YT6" t="e">
        <f>1-_xlfn.HYPGEOM.DIST(0,YT$5,$A6*'Sampling Plan Cover Sheet'!$B$11,$A6,FALSE)</f>
        <v>#NUM!</v>
      </c>
      <c r="YU6" t="e">
        <f>1-_xlfn.HYPGEOM.DIST(0,YU$5,$A6*'Sampling Plan Cover Sheet'!$B$11,$A6,FALSE)</f>
        <v>#NUM!</v>
      </c>
      <c r="YV6" t="e">
        <f>1-_xlfn.HYPGEOM.DIST(0,YV$5,$A6*'Sampling Plan Cover Sheet'!$B$11,$A6,FALSE)</f>
        <v>#NUM!</v>
      </c>
      <c r="YW6" t="e">
        <f>1-_xlfn.HYPGEOM.DIST(0,YW$5,$A6*'Sampling Plan Cover Sheet'!$B$11,$A6,FALSE)</f>
        <v>#NUM!</v>
      </c>
      <c r="YX6" t="e">
        <f>1-_xlfn.HYPGEOM.DIST(0,YX$5,$A6*'Sampling Plan Cover Sheet'!$B$11,$A6,FALSE)</f>
        <v>#NUM!</v>
      </c>
      <c r="YY6" t="e">
        <f>1-_xlfn.HYPGEOM.DIST(0,YY$5,$A6*'Sampling Plan Cover Sheet'!$B$11,$A6,FALSE)</f>
        <v>#NUM!</v>
      </c>
      <c r="YZ6" t="e">
        <f>1-_xlfn.HYPGEOM.DIST(0,YZ$5,$A6*'Sampling Plan Cover Sheet'!$B$11,$A6,FALSE)</f>
        <v>#NUM!</v>
      </c>
      <c r="ZA6" t="e">
        <f>1-_xlfn.HYPGEOM.DIST(0,ZA$5,$A6*'Sampling Plan Cover Sheet'!$B$11,$A6,FALSE)</f>
        <v>#NUM!</v>
      </c>
      <c r="ZB6" t="e">
        <f>1-_xlfn.HYPGEOM.DIST(0,ZB$5,$A6*'Sampling Plan Cover Sheet'!$B$11,$A6,FALSE)</f>
        <v>#NUM!</v>
      </c>
      <c r="ZC6" t="e">
        <f>1-_xlfn.HYPGEOM.DIST(0,ZC$5,$A6*'Sampling Plan Cover Sheet'!$B$11,$A6,FALSE)</f>
        <v>#NUM!</v>
      </c>
      <c r="ZD6" t="e">
        <f>1-_xlfn.HYPGEOM.DIST(0,ZD$5,$A6*'Sampling Plan Cover Sheet'!$B$11,$A6,FALSE)</f>
        <v>#NUM!</v>
      </c>
      <c r="ZE6" t="e">
        <f>1-_xlfn.HYPGEOM.DIST(0,ZE$5,$A6*'Sampling Plan Cover Sheet'!$B$11,$A6,FALSE)</f>
        <v>#NUM!</v>
      </c>
      <c r="ZF6" t="e">
        <f>1-_xlfn.HYPGEOM.DIST(0,ZF$5,$A6*'Sampling Plan Cover Sheet'!$B$11,$A6,FALSE)</f>
        <v>#NUM!</v>
      </c>
      <c r="ZG6" t="e">
        <f>1-_xlfn.HYPGEOM.DIST(0,ZG$5,$A6*'Sampling Plan Cover Sheet'!$B$11,$A6,FALSE)</f>
        <v>#NUM!</v>
      </c>
      <c r="ZH6" t="e">
        <f>1-_xlfn.HYPGEOM.DIST(0,ZH$5,$A6*'Sampling Plan Cover Sheet'!$B$11,$A6,FALSE)</f>
        <v>#NUM!</v>
      </c>
      <c r="ZI6" t="e">
        <f>1-_xlfn.HYPGEOM.DIST(0,ZI$5,$A6*'Sampling Plan Cover Sheet'!$B$11,$A6,FALSE)</f>
        <v>#NUM!</v>
      </c>
      <c r="ZJ6" t="e">
        <f>1-_xlfn.HYPGEOM.DIST(0,ZJ$5,$A6*'Sampling Plan Cover Sheet'!$B$11,$A6,FALSE)</f>
        <v>#NUM!</v>
      </c>
      <c r="ZK6" t="e">
        <f>1-_xlfn.HYPGEOM.DIST(0,ZK$5,$A6*'Sampling Plan Cover Sheet'!$B$11,$A6,FALSE)</f>
        <v>#NUM!</v>
      </c>
      <c r="ZL6" t="e">
        <f>1-_xlfn.HYPGEOM.DIST(0,ZL$5,$A6*'Sampling Plan Cover Sheet'!$B$11,$A6,FALSE)</f>
        <v>#NUM!</v>
      </c>
      <c r="ZM6" t="e">
        <f>1-_xlfn.HYPGEOM.DIST(0,ZM$5,$A6*'Sampling Plan Cover Sheet'!$B$11,$A6,FALSE)</f>
        <v>#NUM!</v>
      </c>
      <c r="ZN6" t="e">
        <f>1-_xlfn.HYPGEOM.DIST(0,ZN$5,$A6*'Sampling Plan Cover Sheet'!$B$11,$A6,FALSE)</f>
        <v>#NUM!</v>
      </c>
      <c r="ZO6" t="e">
        <f>1-_xlfn.HYPGEOM.DIST(0,ZO$5,$A6*'Sampling Plan Cover Sheet'!$B$11,$A6,FALSE)</f>
        <v>#NUM!</v>
      </c>
      <c r="ZP6" t="e">
        <f>1-_xlfn.HYPGEOM.DIST(0,ZP$5,$A6*'Sampling Plan Cover Sheet'!$B$11,$A6,FALSE)</f>
        <v>#NUM!</v>
      </c>
      <c r="ZQ6" t="e">
        <f>1-_xlfn.HYPGEOM.DIST(0,ZQ$5,$A6*'Sampling Plan Cover Sheet'!$B$11,$A6,FALSE)</f>
        <v>#NUM!</v>
      </c>
      <c r="ZR6" t="e">
        <f>1-_xlfn.HYPGEOM.DIST(0,ZR$5,$A6*'Sampling Plan Cover Sheet'!$B$11,$A6,FALSE)</f>
        <v>#NUM!</v>
      </c>
      <c r="ZS6" t="e">
        <f>1-_xlfn.HYPGEOM.DIST(0,ZS$5,$A6*'Sampling Plan Cover Sheet'!$B$11,$A6,FALSE)</f>
        <v>#NUM!</v>
      </c>
      <c r="ZT6" t="e">
        <f>1-_xlfn.HYPGEOM.DIST(0,ZT$5,$A6*'Sampling Plan Cover Sheet'!$B$11,$A6,FALSE)</f>
        <v>#NUM!</v>
      </c>
      <c r="ZU6" t="e">
        <f>1-_xlfn.HYPGEOM.DIST(0,ZU$5,$A6*'Sampling Plan Cover Sheet'!$B$11,$A6,FALSE)</f>
        <v>#NUM!</v>
      </c>
      <c r="ZV6" t="e">
        <f>1-_xlfn.HYPGEOM.DIST(0,ZV$5,$A6*'Sampling Plan Cover Sheet'!$B$11,$A6,FALSE)</f>
        <v>#NUM!</v>
      </c>
      <c r="ZW6" t="e">
        <f>1-_xlfn.HYPGEOM.DIST(0,ZW$5,$A6*'Sampling Plan Cover Sheet'!$B$11,$A6,FALSE)</f>
        <v>#NUM!</v>
      </c>
      <c r="ZX6" t="e">
        <f>1-_xlfn.HYPGEOM.DIST(0,ZX$5,$A6*'Sampling Plan Cover Sheet'!$B$11,$A6,FALSE)</f>
        <v>#NUM!</v>
      </c>
      <c r="ZY6" t="e">
        <f>1-_xlfn.HYPGEOM.DIST(0,ZY$5,$A6*'Sampling Plan Cover Sheet'!$B$11,$A6,FALSE)</f>
        <v>#NUM!</v>
      </c>
      <c r="ZZ6" t="e">
        <f>1-_xlfn.HYPGEOM.DIST(0,ZZ$5,$A6*'Sampling Plan Cover Sheet'!$B$11,$A6,FALSE)</f>
        <v>#NUM!</v>
      </c>
      <c r="AAA6" t="e">
        <f>1-_xlfn.HYPGEOM.DIST(0,AAA$5,$A6*'Sampling Plan Cover Sheet'!$B$11,$A6,FALSE)</f>
        <v>#NUM!</v>
      </c>
      <c r="AAB6" t="e">
        <f>1-_xlfn.HYPGEOM.DIST(0,AAB$5,$A6*'Sampling Plan Cover Sheet'!$B$11,$A6,FALSE)</f>
        <v>#NUM!</v>
      </c>
      <c r="AAC6" t="e">
        <f>1-_xlfn.HYPGEOM.DIST(0,AAC$5,$A6*'Sampling Plan Cover Sheet'!$B$11,$A6,FALSE)</f>
        <v>#NUM!</v>
      </c>
      <c r="AAD6" t="e">
        <f>1-_xlfn.HYPGEOM.DIST(0,AAD$5,$A6*'Sampling Plan Cover Sheet'!$B$11,$A6,FALSE)</f>
        <v>#NUM!</v>
      </c>
      <c r="AAE6" t="e">
        <f>1-_xlfn.HYPGEOM.DIST(0,AAE$5,$A6*'Sampling Plan Cover Sheet'!$B$11,$A6,FALSE)</f>
        <v>#NUM!</v>
      </c>
      <c r="AAF6" t="e">
        <f>1-_xlfn.HYPGEOM.DIST(0,AAF$5,$A6*'Sampling Plan Cover Sheet'!$B$11,$A6,FALSE)</f>
        <v>#NUM!</v>
      </c>
      <c r="AAG6" t="e">
        <f>1-_xlfn.HYPGEOM.DIST(0,AAG$5,$A6*'Sampling Plan Cover Sheet'!$B$11,$A6,FALSE)</f>
        <v>#NUM!</v>
      </c>
      <c r="AAH6" t="e">
        <f>1-_xlfn.HYPGEOM.DIST(0,AAH$5,$A6*'Sampling Plan Cover Sheet'!$B$11,$A6,FALSE)</f>
        <v>#NUM!</v>
      </c>
      <c r="AAI6" t="e">
        <f>1-_xlfn.HYPGEOM.DIST(0,AAI$5,$A6*'Sampling Plan Cover Sheet'!$B$11,$A6,FALSE)</f>
        <v>#NUM!</v>
      </c>
      <c r="AAJ6" t="e">
        <f>1-_xlfn.HYPGEOM.DIST(0,AAJ$5,$A6*'Sampling Plan Cover Sheet'!$B$11,$A6,FALSE)</f>
        <v>#NUM!</v>
      </c>
      <c r="AAK6" t="e">
        <f>1-_xlfn.HYPGEOM.DIST(0,AAK$5,$A6*'Sampling Plan Cover Sheet'!$B$11,$A6,FALSE)</f>
        <v>#NUM!</v>
      </c>
      <c r="AAL6" t="e">
        <f>1-_xlfn.HYPGEOM.DIST(0,AAL$5,$A6*'Sampling Plan Cover Sheet'!$B$11,$A6,FALSE)</f>
        <v>#NUM!</v>
      </c>
      <c r="AAM6" t="e">
        <f>1-_xlfn.HYPGEOM.DIST(0,AAM$5,$A6*'Sampling Plan Cover Sheet'!$B$11,$A6,FALSE)</f>
        <v>#NUM!</v>
      </c>
      <c r="AAN6" t="e">
        <f>1-_xlfn.HYPGEOM.DIST(0,AAN$5,$A6*'Sampling Plan Cover Sheet'!$B$11,$A6,FALSE)</f>
        <v>#NUM!</v>
      </c>
      <c r="AAO6" t="e">
        <f>1-_xlfn.HYPGEOM.DIST(0,AAO$5,$A6*'Sampling Plan Cover Sheet'!$B$11,$A6,FALSE)</f>
        <v>#NUM!</v>
      </c>
      <c r="AAP6" t="e">
        <f>1-_xlfn.HYPGEOM.DIST(0,AAP$5,$A6*'Sampling Plan Cover Sheet'!$B$11,$A6,FALSE)</f>
        <v>#NUM!</v>
      </c>
      <c r="AAQ6" t="e">
        <f>1-_xlfn.HYPGEOM.DIST(0,AAQ$5,$A6*'Sampling Plan Cover Sheet'!$B$11,$A6,FALSE)</f>
        <v>#NUM!</v>
      </c>
      <c r="AAR6" t="e">
        <f>1-_xlfn.HYPGEOM.DIST(0,AAR$5,$A6*'Sampling Plan Cover Sheet'!$B$11,$A6,FALSE)</f>
        <v>#NUM!</v>
      </c>
      <c r="AAS6" t="e">
        <f>1-_xlfn.HYPGEOM.DIST(0,AAS$5,$A6*'Sampling Plan Cover Sheet'!$B$11,$A6,FALSE)</f>
        <v>#NUM!</v>
      </c>
      <c r="AAT6" t="e">
        <f>1-_xlfn.HYPGEOM.DIST(0,AAT$5,$A6*'Sampling Plan Cover Sheet'!$B$11,$A6,FALSE)</f>
        <v>#NUM!</v>
      </c>
      <c r="AAU6" t="e">
        <f>1-_xlfn.HYPGEOM.DIST(0,AAU$5,$A6*'Sampling Plan Cover Sheet'!$B$11,$A6,FALSE)</f>
        <v>#NUM!</v>
      </c>
      <c r="AAV6" t="e">
        <f>1-_xlfn.HYPGEOM.DIST(0,AAV$5,$A6*'Sampling Plan Cover Sheet'!$B$11,$A6,FALSE)</f>
        <v>#NUM!</v>
      </c>
      <c r="AAW6" t="e">
        <f>1-_xlfn.HYPGEOM.DIST(0,AAW$5,$A6*'Sampling Plan Cover Sheet'!$B$11,$A6,FALSE)</f>
        <v>#NUM!</v>
      </c>
      <c r="AAX6" t="e">
        <f>1-_xlfn.HYPGEOM.DIST(0,AAX$5,$A6*'Sampling Plan Cover Sheet'!$B$11,$A6,FALSE)</f>
        <v>#NUM!</v>
      </c>
      <c r="AAY6" t="e">
        <f>1-_xlfn.HYPGEOM.DIST(0,AAY$5,$A6*'Sampling Plan Cover Sheet'!$B$11,$A6,FALSE)</f>
        <v>#NUM!</v>
      </c>
      <c r="AAZ6" t="e">
        <f>1-_xlfn.HYPGEOM.DIST(0,AAZ$5,$A6*'Sampling Plan Cover Sheet'!$B$11,$A6,FALSE)</f>
        <v>#NUM!</v>
      </c>
      <c r="ABA6" t="e">
        <f>1-_xlfn.HYPGEOM.DIST(0,ABA$5,$A6*'Sampling Plan Cover Sheet'!$B$11,$A6,FALSE)</f>
        <v>#NUM!</v>
      </c>
      <c r="ABB6" t="e">
        <f>1-_xlfn.HYPGEOM.DIST(0,ABB$5,$A6*'Sampling Plan Cover Sheet'!$B$11,$A6,FALSE)</f>
        <v>#NUM!</v>
      </c>
      <c r="ABC6" t="e">
        <f>1-_xlfn.HYPGEOM.DIST(0,ABC$5,$A6*'Sampling Plan Cover Sheet'!$B$11,$A6,FALSE)</f>
        <v>#NUM!</v>
      </c>
      <c r="ABD6" t="e">
        <f>1-_xlfn.HYPGEOM.DIST(0,ABD$5,$A6*'Sampling Plan Cover Sheet'!$B$11,$A6,FALSE)</f>
        <v>#NUM!</v>
      </c>
      <c r="ABE6" t="e">
        <f>1-_xlfn.HYPGEOM.DIST(0,ABE$5,$A6*'Sampling Plan Cover Sheet'!$B$11,$A6,FALSE)</f>
        <v>#NUM!</v>
      </c>
      <c r="ABF6" t="e">
        <f>1-_xlfn.HYPGEOM.DIST(0,ABF$5,$A6*'Sampling Plan Cover Sheet'!$B$11,$A6,FALSE)</f>
        <v>#NUM!</v>
      </c>
      <c r="ABG6" t="e">
        <f>1-_xlfn.HYPGEOM.DIST(0,ABG$5,$A6*'Sampling Plan Cover Sheet'!$B$11,$A6,FALSE)</f>
        <v>#NUM!</v>
      </c>
      <c r="ABH6" t="e">
        <f>1-_xlfn.HYPGEOM.DIST(0,ABH$5,$A6*'Sampling Plan Cover Sheet'!$B$11,$A6,FALSE)</f>
        <v>#NUM!</v>
      </c>
      <c r="ABI6" t="e">
        <f>1-_xlfn.HYPGEOM.DIST(0,ABI$5,$A6*'Sampling Plan Cover Sheet'!$B$11,$A6,FALSE)</f>
        <v>#NUM!</v>
      </c>
      <c r="ABJ6" t="e">
        <f>1-_xlfn.HYPGEOM.DIST(0,ABJ$5,$A6*'Sampling Plan Cover Sheet'!$B$11,$A6,FALSE)</f>
        <v>#NUM!</v>
      </c>
      <c r="ABK6" t="e">
        <f>1-_xlfn.HYPGEOM.DIST(0,ABK$5,$A6*'Sampling Plan Cover Sheet'!$B$11,$A6,FALSE)</f>
        <v>#NUM!</v>
      </c>
      <c r="ABL6" t="e">
        <f>1-_xlfn.HYPGEOM.DIST(0,ABL$5,$A6*'Sampling Plan Cover Sheet'!$B$11,$A6,FALSE)</f>
        <v>#NUM!</v>
      </c>
      <c r="ABM6" t="e">
        <f>1-_xlfn.HYPGEOM.DIST(0,ABM$5,$A6*'Sampling Plan Cover Sheet'!$B$11,$A6,FALSE)</f>
        <v>#NUM!</v>
      </c>
      <c r="ABN6" t="e">
        <f>1-_xlfn.HYPGEOM.DIST(0,ABN$5,$A6*'Sampling Plan Cover Sheet'!$B$11,$A6,FALSE)</f>
        <v>#NUM!</v>
      </c>
      <c r="ABO6" t="e">
        <f>1-_xlfn.HYPGEOM.DIST(0,ABO$5,$A6*'Sampling Plan Cover Sheet'!$B$11,$A6,FALSE)</f>
        <v>#NUM!</v>
      </c>
      <c r="ABP6" t="e">
        <f>1-_xlfn.HYPGEOM.DIST(0,ABP$5,$A6*'Sampling Plan Cover Sheet'!$B$11,$A6,FALSE)</f>
        <v>#NUM!</v>
      </c>
      <c r="ABQ6" t="e">
        <f>1-_xlfn.HYPGEOM.DIST(0,ABQ$5,$A6*'Sampling Plan Cover Sheet'!$B$11,$A6,FALSE)</f>
        <v>#NUM!</v>
      </c>
      <c r="ABR6" t="e">
        <f>1-_xlfn.HYPGEOM.DIST(0,ABR$5,$A6*'Sampling Plan Cover Sheet'!$B$11,$A6,FALSE)</f>
        <v>#NUM!</v>
      </c>
      <c r="ABS6" t="e">
        <f>1-_xlfn.HYPGEOM.DIST(0,ABS$5,$A6*'Sampling Plan Cover Sheet'!$B$11,$A6,FALSE)</f>
        <v>#NUM!</v>
      </c>
      <c r="ABT6" t="e">
        <f>1-_xlfn.HYPGEOM.DIST(0,ABT$5,$A6*'Sampling Plan Cover Sheet'!$B$11,$A6,FALSE)</f>
        <v>#NUM!</v>
      </c>
      <c r="ABU6" t="e">
        <f>1-_xlfn.HYPGEOM.DIST(0,ABU$5,$A6*'Sampling Plan Cover Sheet'!$B$11,$A6,FALSE)</f>
        <v>#NUM!</v>
      </c>
      <c r="ABV6" t="e">
        <f>1-_xlfn.HYPGEOM.DIST(0,ABV$5,$A6*'Sampling Plan Cover Sheet'!$B$11,$A6,FALSE)</f>
        <v>#NUM!</v>
      </c>
      <c r="ABW6" t="e">
        <f>1-_xlfn.HYPGEOM.DIST(0,ABW$5,$A6*'Sampling Plan Cover Sheet'!$B$11,$A6,FALSE)</f>
        <v>#NUM!</v>
      </c>
      <c r="ABX6" t="e">
        <f>1-_xlfn.HYPGEOM.DIST(0,ABX$5,$A6*'Sampling Plan Cover Sheet'!$B$11,$A6,FALSE)</f>
        <v>#NUM!</v>
      </c>
      <c r="ABY6" t="e">
        <f>1-_xlfn.HYPGEOM.DIST(0,ABY$5,$A6*'Sampling Plan Cover Sheet'!$B$11,$A6,FALSE)</f>
        <v>#NUM!</v>
      </c>
      <c r="ABZ6" t="e">
        <f>1-_xlfn.HYPGEOM.DIST(0,ABZ$5,$A6*'Sampling Plan Cover Sheet'!$B$11,$A6,FALSE)</f>
        <v>#NUM!</v>
      </c>
      <c r="ACA6" t="e">
        <f>1-_xlfn.HYPGEOM.DIST(0,ACA$5,$A6*'Sampling Plan Cover Sheet'!$B$11,$A6,FALSE)</f>
        <v>#NUM!</v>
      </c>
      <c r="ACB6" t="e">
        <f>1-_xlfn.HYPGEOM.DIST(0,ACB$5,$A6*'Sampling Plan Cover Sheet'!$B$11,$A6,FALSE)</f>
        <v>#NUM!</v>
      </c>
      <c r="ACC6" t="e">
        <f>1-_xlfn.HYPGEOM.DIST(0,ACC$5,$A6*'Sampling Plan Cover Sheet'!$B$11,$A6,FALSE)</f>
        <v>#NUM!</v>
      </c>
      <c r="ACD6" t="e">
        <f>1-_xlfn.HYPGEOM.DIST(0,ACD$5,$A6*'Sampling Plan Cover Sheet'!$B$11,$A6,FALSE)</f>
        <v>#NUM!</v>
      </c>
      <c r="ACE6" t="e">
        <f>1-_xlfn.HYPGEOM.DIST(0,ACE$5,$A6*'Sampling Plan Cover Sheet'!$B$11,$A6,FALSE)</f>
        <v>#NUM!</v>
      </c>
      <c r="ACF6" t="e">
        <f>1-_xlfn.HYPGEOM.DIST(0,ACF$5,$A6*'Sampling Plan Cover Sheet'!$B$11,$A6,FALSE)</f>
        <v>#NUM!</v>
      </c>
      <c r="ACG6" t="e">
        <f>1-_xlfn.HYPGEOM.DIST(0,ACG$5,$A6*'Sampling Plan Cover Sheet'!$B$11,$A6,FALSE)</f>
        <v>#NUM!</v>
      </c>
      <c r="ACH6" t="e">
        <f>1-_xlfn.HYPGEOM.DIST(0,ACH$5,$A6*'Sampling Plan Cover Sheet'!$B$11,$A6,FALSE)</f>
        <v>#NUM!</v>
      </c>
      <c r="ACI6" t="e">
        <f>1-_xlfn.HYPGEOM.DIST(0,ACI$5,$A6*'Sampling Plan Cover Sheet'!$B$11,$A6,FALSE)</f>
        <v>#NUM!</v>
      </c>
      <c r="ACJ6" t="e">
        <f>1-_xlfn.HYPGEOM.DIST(0,ACJ$5,$A6*'Sampling Plan Cover Sheet'!$B$11,$A6,FALSE)</f>
        <v>#NUM!</v>
      </c>
      <c r="ACK6" t="e">
        <f>1-_xlfn.HYPGEOM.DIST(0,ACK$5,$A6*'Sampling Plan Cover Sheet'!$B$11,$A6,FALSE)</f>
        <v>#NUM!</v>
      </c>
      <c r="ACL6" t="e">
        <f>1-_xlfn.HYPGEOM.DIST(0,ACL$5,$A6*'Sampling Plan Cover Sheet'!$B$11,$A6,FALSE)</f>
        <v>#NUM!</v>
      </c>
      <c r="ACM6" t="e">
        <f>1-_xlfn.HYPGEOM.DIST(0,ACM$5,$A6*'Sampling Plan Cover Sheet'!$B$11,$A6,FALSE)</f>
        <v>#NUM!</v>
      </c>
      <c r="ACN6" t="e">
        <f>1-_xlfn.HYPGEOM.DIST(0,ACN$5,$A6*'Sampling Plan Cover Sheet'!$B$11,$A6,FALSE)</f>
        <v>#NUM!</v>
      </c>
      <c r="ACO6" t="e">
        <f>1-_xlfn.HYPGEOM.DIST(0,ACO$5,$A6*'Sampling Plan Cover Sheet'!$B$11,$A6,FALSE)</f>
        <v>#NUM!</v>
      </c>
      <c r="ACP6" t="e">
        <f>1-_xlfn.HYPGEOM.DIST(0,ACP$5,$A6*'Sampling Plan Cover Sheet'!$B$11,$A6,FALSE)</f>
        <v>#NUM!</v>
      </c>
      <c r="ACQ6" t="e">
        <f>1-_xlfn.HYPGEOM.DIST(0,ACQ$5,$A6*'Sampling Plan Cover Sheet'!$B$11,$A6,FALSE)</f>
        <v>#NUM!</v>
      </c>
      <c r="ACR6" t="e">
        <f>1-_xlfn.HYPGEOM.DIST(0,ACR$5,$A6*'Sampling Plan Cover Sheet'!$B$11,$A6,FALSE)</f>
        <v>#NUM!</v>
      </c>
      <c r="ACS6" t="e">
        <f>1-_xlfn.HYPGEOM.DIST(0,ACS$5,$A6*'Sampling Plan Cover Sheet'!$B$11,$A6,FALSE)</f>
        <v>#NUM!</v>
      </c>
      <c r="ACT6" t="e">
        <f>1-_xlfn.HYPGEOM.DIST(0,ACT$5,$A6*'Sampling Plan Cover Sheet'!$B$11,$A6,FALSE)</f>
        <v>#NUM!</v>
      </c>
      <c r="ACU6" t="e">
        <f>1-_xlfn.HYPGEOM.DIST(0,ACU$5,$A6*'Sampling Plan Cover Sheet'!$B$11,$A6,FALSE)</f>
        <v>#NUM!</v>
      </c>
      <c r="ACV6" t="e">
        <f>1-_xlfn.HYPGEOM.DIST(0,ACV$5,$A6*'Sampling Plan Cover Sheet'!$B$11,$A6,FALSE)</f>
        <v>#NUM!</v>
      </c>
      <c r="ACW6" t="e">
        <f>1-_xlfn.HYPGEOM.DIST(0,ACW$5,$A6*'Sampling Plan Cover Sheet'!$B$11,$A6,FALSE)</f>
        <v>#NUM!</v>
      </c>
      <c r="ACX6" t="e">
        <f>1-_xlfn.HYPGEOM.DIST(0,ACX$5,$A6*'Sampling Plan Cover Sheet'!$B$11,$A6,FALSE)</f>
        <v>#NUM!</v>
      </c>
      <c r="ACY6" t="e">
        <f>1-_xlfn.HYPGEOM.DIST(0,ACY$5,$A6*'Sampling Plan Cover Sheet'!$B$11,$A6,FALSE)</f>
        <v>#NUM!</v>
      </c>
      <c r="ACZ6" t="e">
        <f>1-_xlfn.HYPGEOM.DIST(0,ACZ$5,$A6*'Sampling Plan Cover Sheet'!$B$11,$A6,FALSE)</f>
        <v>#NUM!</v>
      </c>
      <c r="ADA6" t="e">
        <f>1-_xlfn.HYPGEOM.DIST(0,ADA$5,$A6*'Sampling Plan Cover Sheet'!$B$11,$A6,FALSE)</f>
        <v>#NUM!</v>
      </c>
      <c r="ADB6" t="e">
        <f>1-_xlfn.HYPGEOM.DIST(0,ADB$5,$A6*'Sampling Plan Cover Sheet'!$B$11,$A6,FALSE)</f>
        <v>#NUM!</v>
      </c>
      <c r="ADC6" t="e">
        <f>1-_xlfn.HYPGEOM.DIST(0,ADC$5,$A6*'Sampling Plan Cover Sheet'!$B$11,$A6,FALSE)</f>
        <v>#NUM!</v>
      </c>
      <c r="ADD6" t="e">
        <f>1-_xlfn.HYPGEOM.DIST(0,ADD$5,$A6*'Sampling Plan Cover Sheet'!$B$11,$A6,FALSE)</f>
        <v>#NUM!</v>
      </c>
      <c r="ADE6" t="e">
        <f>1-_xlfn.HYPGEOM.DIST(0,ADE$5,$A6*'Sampling Plan Cover Sheet'!$B$11,$A6,FALSE)</f>
        <v>#NUM!</v>
      </c>
      <c r="ADF6" t="e">
        <f>1-_xlfn.HYPGEOM.DIST(0,ADF$5,$A6*'Sampling Plan Cover Sheet'!$B$11,$A6,FALSE)</f>
        <v>#NUM!</v>
      </c>
      <c r="ADG6" t="e">
        <f>1-_xlfn.HYPGEOM.DIST(0,ADG$5,$A6*'Sampling Plan Cover Sheet'!$B$11,$A6,FALSE)</f>
        <v>#NUM!</v>
      </c>
      <c r="ADH6" t="e">
        <f>1-_xlfn.HYPGEOM.DIST(0,ADH$5,$A6*'Sampling Plan Cover Sheet'!$B$11,$A6,FALSE)</f>
        <v>#NUM!</v>
      </c>
      <c r="ADI6" t="e">
        <f>1-_xlfn.HYPGEOM.DIST(0,ADI$5,$A6*'Sampling Plan Cover Sheet'!$B$11,$A6,FALSE)</f>
        <v>#NUM!</v>
      </c>
      <c r="ADJ6" t="e">
        <f>1-_xlfn.HYPGEOM.DIST(0,ADJ$5,$A6*'Sampling Plan Cover Sheet'!$B$11,$A6,FALSE)</f>
        <v>#NUM!</v>
      </c>
      <c r="ADK6" t="e">
        <f>1-_xlfn.HYPGEOM.DIST(0,ADK$5,$A6*'Sampling Plan Cover Sheet'!$B$11,$A6,FALSE)</f>
        <v>#NUM!</v>
      </c>
      <c r="ADL6" t="e">
        <f>1-_xlfn.HYPGEOM.DIST(0,ADL$5,$A6*'Sampling Plan Cover Sheet'!$B$11,$A6,FALSE)</f>
        <v>#NUM!</v>
      </c>
      <c r="ADM6" t="e">
        <f>1-_xlfn.HYPGEOM.DIST(0,ADM$5,$A6*'Sampling Plan Cover Sheet'!$B$11,$A6,FALSE)</f>
        <v>#NUM!</v>
      </c>
      <c r="ADN6" t="e">
        <f>1-_xlfn.HYPGEOM.DIST(0,ADN$5,$A6*'Sampling Plan Cover Sheet'!$B$11,$A6,FALSE)</f>
        <v>#NUM!</v>
      </c>
      <c r="ADO6" t="e">
        <f>1-_xlfn.HYPGEOM.DIST(0,ADO$5,$A6*'Sampling Plan Cover Sheet'!$B$11,$A6,FALSE)</f>
        <v>#NUM!</v>
      </c>
      <c r="ADP6" t="e">
        <f>1-_xlfn.HYPGEOM.DIST(0,ADP$5,$A6*'Sampling Plan Cover Sheet'!$B$11,$A6,FALSE)</f>
        <v>#NUM!</v>
      </c>
      <c r="ADQ6" t="e">
        <f>1-_xlfn.HYPGEOM.DIST(0,ADQ$5,$A6*'Sampling Plan Cover Sheet'!$B$11,$A6,FALSE)</f>
        <v>#NUM!</v>
      </c>
      <c r="ADR6" t="e">
        <f>1-_xlfn.HYPGEOM.DIST(0,ADR$5,$A6*'Sampling Plan Cover Sheet'!$B$11,$A6,FALSE)</f>
        <v>#NUM!</v>
      </c>
      <c r="ADS6" t="e">
        <f>1-_xlfn.HYPGEOM.DIST(0,ADS$5,$A6*'Sampling Plan Cover Sheet'!$B$11,$A6,FALSE)</f>
        <v>#NUM!</v>
      </c>
      <c r="ADT6" t="e">
        <f>1-_xlfn.HYPGEOM.DIST(0,ADT$5,$A6*'Sampling Plan Cover Sheet'!$B$11,$A6,FALSE)</f>
        <v>#NUM!</v>
      </c>
      <c r="ADU6" t="e">
        <f>1-_xlfn.HYPGEOM.DIST(0,ADU$5,$A6*'Sampling Plan Cover Sheet'!$B$11,$A6,FALSE)</f>
        <v>#NUM!</v>
      </c>
      <c r="ADV6" t="e">
        <f>1-_xlfn.HYPGEOM.DIST(0,ADV$5,$A6*'Sampling Plan Cover Sheet'!$B$11,$A6,FALSE)</f>
        <v>#NUM!</v>
      </c>
      <c r="ADW6" t="e">
        <f>1-_xlfn.HYPGEOM.DIST(0,ADW$5,$A6*'Sampling Plan Cover Sheet'!$B$11,$A6,FALSE)</f>
        <v>#NUM!</v>
      </c>
      <c r="ADX6" t="e">
        <f>1-_xlfn.HYPGEOM.DIST(0,ADX$5,$A6*'Sampling Plan Cover Sheet'!$B$11,$A6,FALSE)</f>
        <v>#NUM!</v>
      </c>
      <c r="ADY6" t="e">
        <f>1-_xlfn.HYPGEOM.DIST(0,ADY$5,$A6*'Sampling Plan Cover Sheet'!$B$11,$A6,FALSE)</f>
        <v>#NUM!</v>
      </c>
      <c r="ADZ6" t="e">
        <f>1-_xlfn.HYPGEOM.DIST(0,ADZ$5,$A6*'Sampling Plan Cover Sheet'!$B$11,$A6,FALSE)</f>
        <v>#NUM!</v>
      </c>
      <c r="AEA6" t="e">
        <f>1-_xlfn.HYPGEOM.DIST(0,AEA$5,$A6*'Sampling Plan Cover Sheet'!$B$11,$A6,FALSE)</f>
        <v>#NUM!</v>
      </c>
      <c r="AEB6" t="e">
        <f>1-_xlfn.HYPGEOM.DIST(0,AEB$5,$A6*'Sampling Plan Cover Sheet'!$B$11,$A6,FALSE)</f>
        <v>#NUM!</v>
      </c>
      <c r="AEC6" t="e">
        <f>1-_xlfn.HYPGEOM.DIST(0,AEC$5,$A6*'Sampling Plan Cover Sheet'!$B$11,$A6,FALSE)</f>
        <v>#NUM!</v>
      </c>
      <c r="AED6" t="e">
        <f>1-_xlfn.HYPGEOM.DIST(0,AED$5,$A6*'Sampling Plan Cover Sheet'!$B$11,$A6,FALSE)</f>
        <v>#NUM!</v>
      </c>
      <c r="AEE6" t="e">
        <f>1-_xlfn.HYPGEOM.DIST(0,AEE$5,$A6*'Sampling Plan Cover Sheet'!$B$11,$A6,FALSE)</f>
        <v>#NUM!</v>
      </c>
      <c r="AEF6" t="e">
        <f>1-_xlfn.HYPGEOM.DIST(0,AEF$5,$A6*'Sampling Plan Cover Sheet'!$B$11,$A6,FALSE)</f>
        <v>#NUM!</v>
      </c>
      <c r="AEG6" t="e">
        <f>1-_xlfn.HYPGEOM.DIST(0,AEG$5,$A6*'Sampling Plan Cover Sheet'!$B$11,$A6,FALSE)</f>
        <v>#NUM!</v>
      </c>
      <c r="AEH6" t="e">
        <f>1-_xlfn.HYPGEOM.DIST(0,AEH$5,$A6*'Sampling Plan Cover Sheet'!$B$11,$A6,FALSE)</f>
        <v>#NUM!</v>
      </c>
      <c r="AEI6" t="e">
        <f>1-_xlfn.HYPGEOM.DIST(0,AEI$5,$A6*'Sampling Plan Cover Sheet'!$B$11,$A6,FALSE)</f>
        <v>#NUM!</v>
      </c>
      <c r="AEJ6" t="e">
        <f>1-_xlfn.HYPGEOM.DIST(0,AEJ$5,$A6*'Sampling Plan Cover Sheet'!$B$11,$A6,FALSE)</f>
        <v>#NUM!</v>
      </c>
      <c r="AEK6" t="e">
        <f>1-_xlfn.HYPGEOM.DIST(0,AEK$5,$A6*'Sampling Plan Cover Sheet'!$B$11,$A6,FALSE)</f>
        <v>#NUM!</v>
      </c>
      <c r="AEL6" t="e">
        <f>1-_xlfn.HYPGEOM.DIST(0,AEL$5,$A6*'Sampling Plan Cover Sheet'!$B$11,$A6,FALSE)</f>
        <v>#NUM!</v>
      </c>
      <c r="AEM6" t="e">
        <f>1-_xlfn.HYPGEOM.DIST(0,AEM$5,$A6*'Sampling Plan Cover Sheet'!$B$11,$A6,FALSE)</f>
        <v>#NUM!</v>
      </c>
      <c r="AEN6" t="e">
        <f>1-_xlfn.HYPGEOM.DIST(0,AEN$5,$A6*'Sampling Plan Cover Sheet'!$B$11,$A6,FALSE)</f>
        <v>#NUM!</v>
      </c>
      <c r="AEO6" t="e">
        <f>1-_xlfn.HYPGEOM.DIST(0,AEO$5,$A6*'Sampling Plan Cover Sheet'!$B$11,$A6,FALSE)</f>
        <v>#NUM!</v>
      </c>
      <c r="AEP6" t="e">
        <f>1-_xlfn.HYPGEOM.DIST(0,AEP$5,$A6*'Sampling Plan Cover Sheet'!$B$11,$A6,FALSE)</f>
        <v>#NUM!</v>
      </c>
      <c r="AEQ6" t="e">
        <f>1-_xlfn.HYPGEOM.DIST(0,AEQ$5,$A6*'Sampling Plan Cover Sheet'!$B$11,$A6,FALSE)</f>
        <v>#NUM!</v>
      </c>
      <c r="AER6" t="e">
        <f>1-_xlfn.HYPGEOM.DIST(0,AER$5,$A6*'Sampling Plan Cover Sheet'!$B$11,$A6,FALSE)</f>
        <v>#NUM!</v>
      </c>
      <c r="AES6" t="e">
        <f>1-_xlfn.HYPGEOM.DIST(0,AES$5,$A6*'Sampling Plan Cover Sheet'!$B$11,$A6,FALSE)</f>
        <v>#NUM!</v>
      </c>
      <c r="AET6" t="e">
        <f>1-_xlfn.HYPGEOM.DIST(0,AET$5,$A6*'Sampling Plan Cover Sheet'!$B$11,$A6,FALSE)</f>
        <v>#NUM!</v>
      </c>
      <c r="AEU6" t="e">
        <f>1-_xlfn.HYPGEOM.DIST(0,AEU$5,$A6*'Sampling Plan Cover Sheet'!$B$11,$A6,FALSE)</f>
        <v>#NUM!</v>
      </c>
      <c r="AEV6" t="e">
        <f>1-_xlfn.HYPGEOM.DIST(0,AEV$5,$A6*'Sampling Plan Cover Sheet'!$B$11,$A6,FALSE)</f>
        <v>#NUM!</v>
      </c>
      <c r="AEW6" t="e">
        <f>1-_xlfn.HYPGEOM.DIST(0,AEW$5,$A6*'Sampling Plan Cover Sheet'!$B$11,$A6,FALSE)</f>
        <v>#NUM!</v>
      </c>
      <c r="AEX6" t="e">
        <f>1-_xlfn.HYPGEOM.DIST(0,AEX$5,$A6*'Sampling Plan Cover Sheet'!$B$11,$A6,FALSE)</f>
        <v>#NUM!</v>
      </c>
      <c r="AEY6" t="e">
        <f>1-_xlfn.HYPGEOM.DIST(0,AEY$5,$A6*'Sampling Plan Cover Sheet'!$B$11,$A6,FALSE)</f>
        <v>#NUM!</v>
      </c>
      <c r="AEZ6" t="e">
        <f>1-_xlfn.HYPGEOM.DIST(0,AEZ$5,$A6*'Sampling Plan Cover Sheet'!$B$11,$A6,FALSE)</f>
        <v>#NUM!</v>
      </c>
      <c r="AFA6" t="e">
        <f>1-_xlfn.HYPGEOM.DIST(0,AFA$5,$A6*'Sampling Plan Cover Sheet'!$B$11,$A6,FALSE)</f>
        <v>#NUM!</v>
      </c>
      <c r="AFB6" t="e">
        <f>1-_xlfn.HYPGEOM.DIST(0,AFB$5,$A6*'Sampling Plan Cover Sheet'!$B$11,$A6,FALSE)</f>
        <v>#NUM!</v>
      </c>
      <c r="AFC6" t="e">
        <f>1-_xlfn.HYPGEOM.DIST(0,AFC$5,$A6*'Sampling Plan Cover Sheet'!$B$11,$A6,FALSE)</f>
        <v>#NUM!</v>
      </c>
      <c r="AFD6" t="e">
        <f>1-_xlfn.HYPGEOM.DIST(0,AFD$5,$A6*'Sampling Plan Cover Sheet'!$B$11,$A6,FALSE)</f>
        <v>#NUM!</v>
      </c>
      <c r="AFE6" t="e">
        <f>1-_xlfn.HYPGEOM.DIST(0,AFE$5,$A6*'Sampling Plan Cover Sheet'!$B$11,$A6,FALSE)</f>
        <v>#NUM!</v>
      </c>
      <c r="AFF6" t="e">
        <f>1-_xlfn.HYPGEOM.DIST(0,AFF$5,$A6*'Sampling Plan Cover Sheet'!$B$11,$A6,FALSE)</f>
        <v>#NUM!</v>
      </c>
      <c r="AFG6" t="e">
        <f>1-_xlfn.HYPGEOM.DIST(0,AFG$5,$A6*'Sampling Plan Cover Sheet'!$B$11,$A6,FALSE)</f>
        <v>#NUM!</v>
      </c>
      <c r="AFH6" t="e">
        <f>1-_xlfn.HYPGEOM.DIST(0,AFH$5,$A6*'Sampling Plan Cover Sheet'!$B$11,$A6,FALSE)</f>
        <v>#NUM!</v>
      </c>
      <c r="AFI6" t="e">
        <f>1-_xlfn.HYPGEOM.DIST(0,AFI$5,$A6*'Sampling Plan Cover Sheet'!$B$11,$A6,FALSE)</f>
        <v>#NUM!</v>
      </c>
      <c r="AFJ6" t="e">
        <f>1-_xlfn.HYPGEOM.DIST(0,AFJ$5,$A6*'Sampling Plan Cover Sheet'!$B$11,$A6,FALSE)</f>
        <v>#NUM!</v>
      </c>
      <c r="AFK6" t="e">
        <f>1-_xlfn.HYPGEOM.DIST(0,AFK$5,$A6*'Sampling Plan Cover Sheet'!$B$11,$A6,FALSE)</f>
        <v>#NUM!</v>
      </c>
      <c r="AFL6" t="e">
        <f>1-_xlfn.HYPGEOM.DIST(0,AFL$5,$A6*'Sampling Plan Cover Sheet'!$B$11,$A6,FALSE)</f>
        <v>#NUM!</v>
      </c>
      <c r="AFM6" t="e">
        <f>1-_xlfn.HYPGEOM.DIST(0,AFM$5,$A6*'Sampling Plan Cover Sheet'!$B$11,$A6,FALSE)</f>
        <v>#NUM!</v>
      </c>
      <c r="AFN6" t="e">
        <f>1-_xlfn.HYPGEOM.DIST(0,AFN$5,$A6*'Sampling Plan Cover Sheet'!$B$11,$A6,FALSE)</f>
        <v>#NUM!</v>
      </c>
      <c r="AFO6" t="e">
        <f>1-_xlfn.HYPGEOM.DIST(0,AFO$5,$A6*'Sampling Plan Cover Sheet'!$B$11,$A6,FALSE)</f>
        <v>#NUM!</v>
      </c>
      <c r="AFP6" t="e">
        <f>1-_xlfn.HYPGEOM.DIST(0,AFP$5,$A6*'Sampling Plan Cover Sheet'!$B$11,$A6,FALSE)</f>
        <v>#NUM!</v>
      </c>
      <c r="AFQ6" t="e">
        <f>1-_xlfn.HYPGEOM.DIST(0,AFQ$5,$A6*'Sampling Plan Cover Sheet'!$B$11,$A6,FALSE)</f>
        <v>#NUM!</v>
      </c>
      <c r="AFR6" t="e">
        <f>1-_xlfn.HYPGEOM.DIST(0,AFR$5,$A6*'Sampling Plan Cover Sheet'!$B$11,$A6,FALSE)</f>
        <v>#NUM!</v>
      </c>
      <c r="AFS6" t="e">
        <f>1-_xlfn.HYPGEOM.DIST(0,AFS$5,$A6*'Sampling Plan Cover Sheet'!$B$11,$A6,FALSE)</f>
        <v>#NUM!</v>
      </c>
      <c r="AFT6" t="e">
        <f>1-_xlfn.HYPGEOM.DIST(0,AFT$5,$A6*'Sampling Plan Cover Sheet'!$B$11,$A6,FALSE)</f>
        <v>#NUM!</v>
      </c>
      <c r="AFU6" t="e">
        <f>1-_xlfn.HYPGEOM.DIST(0,AFU$5,$A6*'Sampling Plan Cover Sheet'!$B$11,$A6,FALSE)</f>
        <v>#NUM!</v>
      </c>
      <c r="AFV6" t="e">
        <f>1-_xlfn.HYPGEOM.DIST(0,AFV$5,$A6*'Sampling Plan Cover Sheet'!$B$11,$A6,FALSE)</f>
        <v>#NUM!</v>
      </c>
      <c r="AFW6" t="e">
        <f>1-_xlfn.HYPGEOM.DIST(0,AFW$5,$A6*'Sampling Plan Cover Sheet'!$B$11,$A6,FALSE)</f>
        <v>#NUM!</v>
      </c>
      <c r="AFX6" t="e">
        <f>1-_xlfn.HYPGEOM.DIST(0,AFX$5,$A6*'Sampling Plan Cover Sheet'!$B$11,$A6,FALSE)</f>
        <v>#NUM!</v>
      </c>
      <c r="AFY6" t="e">
        <f>1-_xlfn.HYPGEOM.DIST(0,AFY$5,$A6*'Sampling Plan Cover Sheet'!$B$11,$A6,FALSE)</f>
        <v>#NUM!</v>
      </c>
      <c r="AFZ6" t="e">
        <f>1-_xlfn.HYPGEOM.DIST(0,AFZ$5,$A6*'Sampling Plan Cover Sheet'!$B$11,$A6,FALSE)</f>
        <v>#NUM!</v>
      </c>
      <c r="AGA6" t="e">
        <f>1-_xlfn.HYPGEOM.DIST(0,AGA$5,$A6*'Sampling Plan Cover Sheet'!$B$11,$A6,FALSE)</f>
        <v>#NUM!</v>
      </c>
      <c r="AGB6" t="e">
        <f>1-_xlfn.HYPGEOM.DIST(0,AGB$5,$A6*'Sampling Plan Cover Sheet'!$B$11,$A6,FALSE)</f>
        <v>#NUM!</v>
      </c>
      <c r="AGC6" t="e">
        <f>1-_xlfn.HYPGEOM.DIST(0,AGC$5,$A6*'Sampling Plan Cover Sheet'!$B$11,$A6,FALSE)</f>
        <v>#NUM!</v>
      </c>
      <c r="AGD6" t="e">
        <f>1-_xlfn.HYPGEOM.DIST(0,AGD$5,$A6*'Sampling Plan Cover Sheet'!$B$11,$A6,FALSE)</f>
        <v>#NUM!</v>
      </c>
      <c r="AGE6" t="e">
        <f>1-_xlfn.HYPGEOM.DIST(0,AGE$5,$A6*'Sampling Plan Cover Sheet'!$B$11,$A6,FALSE)</f>
        <v>#NUM!</v>
      </c>
      <c r="AGF6" t="e">
        <f>1-_xlfn.HYPGEOM.DIST(0,AGF$5,$A6*'Sampling Plan Cover Sheet'!$B$11,$A6,FALSE)</f>
        <v>#NUM!</v>
      </c>
      <c r="AGG6" t="e">
        <f>1-_xlfn.HYPGEOM.DIST(0,AGG$5,$A6*'Sampling Plan Cover Sheet'!$B$11,$A6,FALSE)</f>
        <v>#NUM!</v>
      </c>
      <c r="AGH6" t="e">
        <f>1-_xlfn.HYPGEOM.DIST(0,AGH$5,$A6*'Sampling Plan Cover Sheet'!$B$11,$A6,FALSE)</f>
        <v>#NUM!</v>
      </c>
      <c r="AGI6" t="e">
        <f>1-_xlfn.HYPGEOM.DIST(0,AGI$5,$A6*'Sampling Plan Cover Sheet'!$B$11,$A6,FALSE)</f>
        <v>#NUM!</v>
      </c>
      <c r="AGJ6" t="e">
        <f>1-_xlfn.HYPGEOM.DIST(0,AGJ$5,$A6*'Sampling Plan Cover Sheet'!$B$11,$A6,FALSE)</f>
        <v>#NUM!</v>
      </c>
      <c r="AGK6" t="e">
        <f>1-_xlfn.HYPGEOM.DIST(0,AGK$5,$A6*'Sampling Plan Cover Sheet'!$B$11,$A6,FALSE)</f>
        <v>#NUM!</v>
      </c>
      <c r="AGL6" t="e">
        <f>1-_xlfn.HYPGEOM.DIST(0,AGL$5,$A6*'Sampling Plan Cover Sheet'!$B$11,$A6,FALSE)</f>
        <v>#NUM!</v>
      </c>
      <c r="AGM6" t="e">
        <f>1-_xlfn.HYPGEOM.DIST(0,AGM$5,$A6*'Sampling Plan Cover Sheet'!$B$11,$A6,FALSE)</f>
        <v>#NUM!</v>
      </c>
      <c r="AGN6" t="e">
        <f>1-_xlfn.HYPGEOM.DIST(0,AGN$5,$A6*'Sampling Plan Cover Sheet'!$B$11,$A6,FALSE)</f>
        <v>#NUM!</v>
      </c>
      <c r="AGO6" t="e">
        <f>1-_xlfn.HYPGEOM.DIST(0,AGO$5,$A6*'Sampling Plan Cover Sheet'!$B$11,$A6,FALSE)</f>
        <v>#NUM!</v>
      </c>
      <c r="AGP6" t="e">
        <f>1-_xlfn.HYPGEOM.DIST(0,AGP$5,$A6*'Sampling Plan Cover Sheet'!$B$11,$A6,FALSE)</f>
        <v>#NUM!</v>
      </c>
      <c r="AGQ6" t="e">
        <f>1-_xlfn.HYPGEOM.DIST(0,AGQ$5,$A6*'Sampling Plan Cover Sheet'!$B$11,$A6,FALSE)</f>
        <v>#NUM!</v>
      </c>
      <c r="AGR6" t="e">
        <f>1-_xlfn.HYPGEOM.DIST(0,AGR$5,$A6*'Sampling Plan Cover Sheet'!$B$11,$A6,FALSE)</f>
        <v>#NUM!</v>
      </c>
      <c r="AGS6" t="e">
        <f>1-_xlfn.HYPGEOM.DIST(0,AGS$5,$A6*'Sampling Plan Cover Sheet'!$B$11,$A6,FALSE)</f>
        <v>#NUM!</v>
      </c>
      <c r="AGT6" t="e">
        <f>1-_xlfn.HYPGEOM.DIST(0,AGT$5,$A6*'Sampling Plan Cover Sheet'!$B$11,$A6,FALSE)</f>
        <v>#NUM!</v>
      </c>
      <c r="AGU6" t="e">
        <f>1-_xlfn.HYPGEOM.DIST(0,AGU$5,$A6*'Sampling Plan Cover Sheet'!$B$11,$A6,FALSE)</f>
        <v>#NUM!</v>
      </c>
      <c r="AGV6" t="e">
        <f>1-_xlfn.HYPGEOM.DIST(0,AGV$5,$A6*'Sampling Plan Cover Sheet'!$B$11,$A6,FALSE)</f>
        <v>#NUM!</v>
      </c>
      <c r="AGW6" t="e">
        <f>1-_xlfn.HYPGEOM.DIST(0,AGW$5,$A6*'Sampling Plan Cover Sheet'!$B$11,$A6,FALSE)</f>
        <v>#NUM!</v>
      </c>
      <c r="AGX6" t="e">
        <f>1-_xlfn.HYPGEOM.DIST(0,AGX$5,$A6*'Sampling Plan Cover Sheet'!$B$11,$A6,FALSE)</f>
        <v>#NUM!</v>
      </c>
      <c r="AGY6" t="e">
        <f>1-_xlfn.HYPGEOM.DIST(0,AGY$5,$A6*'Sampling Plan Cover Sheet'!$B$11,$A6,FALSE)</f>
        <v>#NUM!</v>
      </c>
      <c r="AGZ6" t="e">
        <f>1-_xlfn.HYPGEOM.DIST(0,AGZ$5,$A6*'Sampling Plan Cover Sheet'!$B$11,$A6,FALSE)</f>
        <v>#NUM!</v>
      </c>
      <c r="AHA6" t="e">
        <f>1-_xlfn.HYPGEOM.DIST(0,AHA$5,$A6*'Sampling Plan Cover Sheet'!$B$11,$A6,FALSE)</f>
        <v>#NUM!</v>
      </c>
      <c r="AHB6" t="e">
        <f>1-_xlfn.HYPGEOM.DIST(0,AHB$5,$A6*'Sampling Plan Cover Sheet'!$B$11,$A6,FALSE)</f>
        <v>#NUM!</v>
      </c>
      <c r="AHC6" t="e">
        <f>1-_xlfn.HYPGEOM.DIST(0,AHC$5,$A6*'Sampling Plan Cover Sheet'!$B$11,$A6,FALSE)</f>
        <v>#NUM!</v>
      </c>
      <c r="AHD6" t="e">
        <f>1-_xlfn.HYPGEOM.DIST(0,AHD$5,$A6*'Sampling Plan Cover Sheet'!$B$11,$A6,FALSE)</f>
        <v>#NUM!</v>
      </c>
      <c r="AHE6" t="e">
        <f>1-_xlfn.HYPGEOM.DIST(0,AHE$5,$A6*'Sampling Plan Cover Sheet'!$B$11,$A6,FALSE)</f>
        <v>#NUM!</v>
      </c>
      <c r="AHF6" t="e">
        <f>1-_xlfn.HYPGEOM.DIST(0,AHF$5,$A6*'Sampling Plan Cover Sheet'!$B$11,$A6,FALSE)</f>
        <v>#NUM!</v>
      </c>
      <c r="AHG6" t="e">
        <f>1-_xlfn.HYPGEOM.DIST(0,AHG$5,$A6*'Sampling Plan Cover Sheet'!$B$11,$A6,FALSE)</f>
        <v>#NUM!</v>
      </c>
      <c r="AHH6" t="e">
        <f>1-_xlfn.HYPGEOM.DIST(0,AHH$5,$A6*'Sampling Plan Cover Sheet'!$B$11,$A6,FALSE)</f>
        <v>#NUM!</v>
      </c>
      <c r="AHI6" t="e">
        <f>1-_xlfn.HYPGEOM.DIST(0,AHI$5,$A6*'Sampling Plan Cover Sheet'!$B$11,$A6,FALSE)</f>
        <v>#NUM!</v>
      </c>
      <c r="AHJ6" t="e">
        <f>1-_xlfn.HYPGEOM.DIST(0,AHJ$5,$A6*'Sampling Plan Cover Sheet'!$B$11,$A6,FALSE)</f>
        <v>#NUM!</v>
      </c>
      <c r="AHK6" t="e">
        <f>1-_xlfn.HYPGEOM.DIST(0,AHK$5,$A6*'Sampling Plan Cover Sheet'!$B$11,$A6,FALSE)</f>
        <v>#NUM!</v>
      </c>
      <c r="AHL6" t="e">
        <f>1-_xlfn.HYPGEOM.DIST(0,AHL$5,$A6*'Sampling Plan Cover Sheet'!$B$11,$A6,FALSE)</f>
        <v>#NUM!</v>
      </c>
      <c r="AHM6" t="e">
        <f>1-_xlfn.HYPGEOM.DIST(0,AHM$5,$A6*'Sampling Plan Cover Sheet'!$B$11,$A6,FALSE)</f>
        <v>#NUM!</v>
      </c>
      <c r="AHN6" t="e">
        <f>1-_xlfn.HYPGEOM.DIST(0,AHN$5,$A6*'Sampling Plan Cover Sheet'!$B$11,$A6,FALSE)</f>
        <v>#NUM!</v>
      </c>
      <c r="AHO6" t="e">
        <f>1-_xlfn.HYPGEOM.DIST(0,AHO$5,$A6*'Sampling Plan Cover Sheet'!$B$11,$A6,FALSE)</f>
        <v>#NUM!</v>
      </c>
      <c r="AHP6" t="e">
        <f>1-_xlfn.HYPGEOM.DIST(0,AHP$5,$A6*'Sampling Plan Cover Sheet'!$B$11,$A6,FALSE)</f>
        <v>#NUM!</v>
      </c>
      <c r="AHQ6" t="e">
        <f>1-_xlfn.HYPGEOM.DIST(0,AHQ$5,$A6*'Sampling Plan Cover Sheet'!$B$11,$A6,FALSE)</f>
        <v>#NUM!</v>
      </c>
      <c r="AHR6" t="e">
        <f>1-_xlfn.HYPGEOM.DIST(0,AHR$5,$A6*'Sampling Plan Cover Sheet'!$B$11,$A6,FALSE)</f>
        <v>#NUM!</v>
      </c>
      <c r="AHS6" t="e">
        <f>1-_xlfn.HYPGEOM.DIST(0,AHS$5,$A6*'Sampling Plan Cover Sheet'!$B$11,$A6,FALSE)</f>
        <v>#NUM!</v>
      </c>
      <c r="AHT6" t="e">
        <f>1-_xlfn.HYPGEOM.DIST(0,AHT$5,$A6*'Sampling Plan Cover Sheet'!$B$11,$A6,FALSE)</f>
        <v>#NUM!</v>
      </c>
      <c r="AHU6" t="e">
        <f>1-_xlfn.HYPGEOM.DIST(0,AHU$5,$A6*'Sampling Plan Cover Sheet'!$B$11,$A6,FALSE)</f>
        <v>#NUM!</v>
      </c>
      <c r="AHV6" t="e">
        <f>1-_xlfn.HYPGEOM.DIST(0,AHV$5,$A6*'Sampling Plan Cover Sheet'!$B$11,$A6,FALSE)</f>
        <v>#NUM!</v>
      </c>
      <c r="AHW6" t="e">
        <f>1-_xlfn.HYPGEOM.DIST(0,AHW$5,$A6*'Sampling Plan Cover Sheet'!$B$11,$A6,FALSE)</f>
        <v>#NUM!</v>
      </c>
      <c r="AHX6" t="e">
        <f>1-_xlfn.HYPGEOM.DIST(0,AHX$5,$A6*'Sampling Plan Cover Sheet'!$B$11,$A6,FALSE)</f>
        <v>#NUM!</v>
      </c>
      <c r="AHY6" t="e">
        <f>1-_xlfn.HYPGEOM.DIST(0,AHY$5,$A6*'Sampling Plan Cover Sheet'!$B$11,$A6,FALSE)</f>
        <v>#NUM!</v>
      </c>
      <c r="AHZ6" t="e">
        <f>1-_xlfn.HYPGEOM.DIST(0,AHZ$5,$A6*'Sampling Plan Cover Sheet'!$B$11,$A6,FALSE)</f>
        <v>#NUM!</v>
      </c>
      <c r="AIA6" t="e">
        <f>1-_xlfn.HYPGEOM.DIST(0,AIA$5,$A6*'Sampling Plan Cover Sheet'!$B$11,$A6,FALSE)</f>
        <v>#NUM!</v>
      </c>
      <c r="AIB6" t="e">
        <f>1-_xlfn.HYPGEOM.DIST(0,AIB$5,$A6*'Sampling Plan Cover Sheet'!$B$11,$A6,FALSE)</f>
        <v>#NUM!</v>
      </c>
      <c r="AIC6" t="e">
        <f>1-_xlfn.HYPGEOM.DIST(0,AIC$5,$A6*'Sampling Plan Cover Sheet'!$B$11,$A6,FALSE)</f>
        <v>#NUM!</v>
      </c>
      <c r="AID6" t="e">
        <f>1-_xlfn.HYPGEOM.DIST(0,AID$5,$A6*'Sampling Plan Cover Sheet'!$B$11,$A6,FALSE)</f>
        <v>#NUM!</v>
      </c>
      <c r="AIE6" t="e">
        <f>1-_xlfn.HYPGEOM.DIST(0,AIE$5,$A6*'Sampling Plan Cover Sheet'!$B$11,$A6,FALSE)</f>
        <v>#NUM!</v>
      </c>
      <c r="AIF6" t="e">
        <f>1-_xlfn.HYPGEOM.DIST(0,AIF$5,$A6*'Sampling Plan Cover Sheet'!$B$11,$A6,FALSE)</f>
        <v>#NUM!</v>
      </c>
      <c r="AIG6" t="e">
        <f>1-_xlfn.HYPGEOM.DIST(0,AIG$5,$A6*'Sampling Plan Cover Sheet'!$B$11,$A6,FALSE)</f>
        <v>#NUM!</v>
      </c>
      <c r="AIH6" t="e">
        <f>1-_xlfn.HYPGEOM.DIST(0,AIH$5,$A6*'Sampling Plan Cover Sheet'!$B$11,$A6,FALSE)</f>
        <v>#NUM!</v>
      </c>
      <c r="AII6" t="e">
        <f>1-_xlfn.HYPGEOM.DIST(0,AII$5,$A6*'Sampling Plan Cover Sheet'!$B$11,$A6,FALSE)</f>
        <v>#NUM!</v>
      </c>
      <c r="AIJ6" t="e">
        <f>1-_xlfn.HYPGEOM.DIST(0,AIJ$5,$A6*'Sampling Plan Cover Sheet'!$B$11,$A6,FALSE)</f>
        <v>#NUM!</v>
      </c>
      <c r="AIK6" t="e">
        <f>1-_xlfn.HYPGEOM.DIST(0,AIK$5,$A6*'Sampling Plan Cover Sheet'!$B$11,$A6,FALSE)</f>
        <v>#NUM!</v>
      </c>
      <c r="AIL6" t="e">
        <f>1-_xlfn.HYPGEOM.DIST(0,AIL$5,$A6*'Sampling Plan Cover Sheet'!$B$11,$A6,FALSE)</f>
        <v>#NUM!</v>
      </c>
      <c r="AIM6" t="e">
        <f>1-_xlfn.HYPGEOM.DIST(0,AIM$5,$A6*'Sampling Plan Cover Sheet'!$B$11,$A6,FALSE)</f>
        <v>#NUM!</v>
      </c>
      <c r="AIN6" t="e">
        <f>1-_xlfn.HYPGEOM.DIST(0,AIN$5,$A6*'Sampling Plan Cover Sheet'!$B$11,$A6,FALSE)</f>
        <v>#NUM!</v>
      </c>
      <c r="AIO6" t="e">
        <f>1-_xlfn.HYPGEOM.DIST(0,AIO$5,$A6*'Sampling Plan Cover Sheet'!$B$11,$A6,FALSE)</f>
        <v>#NUM!</v>
      </c>
      <c r="AIP6" t="e">
        <f>1-_xlfn.HYPGEOM.DIST(0,AIP$5,$A6*'Sampling Plan Cover Sheet'!$B$11,$A6,FALSE)</f>
        <v>#NUM!</v>
      </c>
      <c r="AIQ6" t="e">
        <f>1-_xlfn.HYPGEOM.DIST(0,AIQ$5,$A6*'Sampling Plan Cover Sheet'!$B$11,$A6,FALSE)</f>
        <v>#NUM!</v>
      </c>
      <c r="AIR6" t="e">
        <f>1-_xlfn.HYPGEOM.DIST(0,AIR$5,$A6*'Sampling Plan Cover Sheet'!$B$11,$A6,FALSE)</f>
        <v>#NUM!</v>
      </c>
      <c r="AIS6" t="e">
        <f>1-_xlfn.HYPGEOM.DIST(0,AIS$5,$A6*'Sampling Plan Cover Sheet'!$B$11,$A6,FALSE)</f>
        <v>#NUM!</v>
      </c>
      <c r="AIT6" t="e">
        <f>1-_xlfn.HYPGEOM.DIST(0,AIT$5,$A6*'Sampling Plan Cover Sheet'!$B$11,$A6,FALSE)</f>
        <v>#NUM!</v>
      </c>
      <c r="AIU6" t="e">
        <f>1-_xlfn.HYPGEOM.DIST(0,AIU$5,$A6*'Sampling Plan Cover Sheet'!$B$11,$A6,FALSE)</f>
        <v>#NUM!</v>
      </c>
      <c r="AIV6" t="e">
        <f>1-_xlfn.HYPGEOM.DIST(0,AIV$5,$A6*'Sampling Plan Cover Sheet'!$B$11,$A6,FALSE)</f>
        <v>#NUM!</v>
      </c>
      <c r="AIW6" t="e">
        <f>1-_xlfn.HYPGEOM.DIST(0,AIW$5,$A6*'Sampling Plan Cover Sheet'!$B$11,$A6,FALSE)</f>
        <v>#NUM!</v>
      </c>
      <c r="AIX6" t="e">
        <f>1-_xlfn.HYPGEOM.DIST(0,AIX$5,$A6*'Sampling Plan Cover Sheet'!$B$11,$A6,FALSE)</f>
        <v>#NUM!</v>
      </c>
      <c r="AIY6" t="e">
        <f>1-_xlfn.HYPGEOM.DIST(0,AIY$5,$A6*'Sampling Plan Cover Sheet'!$B$11,$A6,FALSE)</f>
        <v>#NUM!</v>
      </c>
      <c r="AIZ6" t="e">
        <f>1-_xlfn.HYPGEOM.DIST(0,AIZ$5,$A6*'Sampling Plan Cover Sheet'!$B$11,$A6,FALSE)</f>
        <v>#NUM!</v>
      </c>
      <c r="AJA6" t="e">
        <f>1-_xlfn.HYPGEOM.DIST(0,AJA$5,$A6*'Sampling Plan Cover Sheet'!$B$11,$A6,FALSE)</f>
        <v>#NUM!</v>
      </c>
      <c r="AJB6" t="e">
        <f>1-_xlfn.HYPGEOM.DIST(0,AJB$5,$A6*'Sampling Plan Cover Sheet'!$B$11,$A6,FALSE)</f>
        <v>#NUM!</v>
      </c>
      <c r="AJC6" t="e">
        <f>1-_xlfn.HYPGEOM.DIST(0,AJC$5,$A6*'Sampling Plan Cover Sheet'!$B$11,$A6,FALSE)</f>
        <v>#NUM!</v>
      </c>
      <c r="AJD6" t="e">
        <f>1-_xlfn.HYPGEOM.DIST(0,AJD$5,$A6*'Sampling Plan Cover Sheet'!$B$11,$A6,FALSE)</f>
        <v>#NUM!</v>
      </c>
      <c r="AJE6" t="e">
        <f>1-_xlfn.HYPGEOM.DIST(0,AJE$5,$A6*'Sampling Plan Cover Sheet'!$B$11,$A6,FALSE)</f>
        <v>#NUM!</v>
      </c>
      <c r="AJF6" t="e">
        <f>1-_xlfn.HYPGEOM.DIST(0,AJF$5,$A6*'Sampling Plan Cover Sheet'!$B$11,$A6,FALSE)</f>
        <v>#NUM!</v>
      </c>
      <c r="AJG6" t="e">
        <f>1-_xlfn.HYPGEOM.DIST(0,AJG$5,$A6*'Sampling Plan Cover Sheet'!$B$11,$A6,FALSE)</f>
        <v>#NUM!</v>
      </c>
      <c r="AJH6" t="e">
        <f>1-_xlfn.HYPGEOM.DIST(0,AJH$5,$A6*'Sampling Plan Cover Sheet'!$B$11,$A6,FALSE)</f>
        <v>#NUM!</v>
      </c>
      <c r="AJI6" t="e">
        <f>1-_xlfn.HYPGEOM.DIST(0,AJI$5,$A6*'Sampling Plan Cover Sheet'!$B$11,$A6,FALSE)</f>
        <v>#NUM!</v>
      </c>
      <c r="AJJ6" t="e">
        <f>1-_xlfn.HYPGEOM.DIST(0,AJJ$5,$A6*'Sampling Plan Cover Sheet'!$B$11,$A6,FALSE)</f>
        <v>#NUM!</v>
      </c>
      <c r="AJK6" t="e">
        <f>1-_xlfn.HYPGEOM.DIST(0,AJK$5,$A6*'Sampling Plan Cover Sheet'!$B$11,$A6,FALSE)</f>
        <v>#NUM!</v>
      </c>
      <c r="AJL6" t="e">
        <f>1-_xlfn.HYPGEOM.DIST(0,AJL$5,$A6*'Sampling Plan Cover Sheet'!$B$11,$A6,FALSE)</f>
        <v>#NUM!</v>
      </c>
      <c r="AJM6" t="e">
        <f>1-_xlfn.HYPGEOM.DIST(0,AJM$5,$A6*'Sampling Plan Cover Sheet'!$B$11,$A6,FALSE)</f>
        <v>#NUM!</v>
      </c>
      <c r="AJN6" t="e">
        <f>1-_xlfn.HYPGEOM.DIST(0,AJN$5,$A6*'Sampling Plan Cover Sheet'!$B$11,$A6,FALSE)</f>
        <v>#NUM!</v>
      </c>
      <c r="AJO6" t="e">
        <f>1-_xlfn.HYPGEOM.DIST(0,AJO$5,$A6*'Sampling Plan Cover Sheet'!$B$11,$A6,FALSE)</f>
        <v>#NUM!</v>
      </c>
      <c r="AJP6" t="e">
        <f>1-_xlfn.HYPGEOM.DIST(0,AJP$5,$A6*'Sampling Plan Cover Sheet'!$B$11,$A6,FALSE)</f>
        <v>#NUM!</v>
      </c>
      <c r="AJQ6" t="e">
        <f>1-_xlfn.HYPGEOM.DIST(0,AJQ$5,$A6*'Sampling Plan Cover Sheet'!$B$11,$A6,FALSE)</f>
        <v>#NUM!</v>
      </c>
      <c r="AJR6" t="e">
        <f>1-_xlfn.HYPGEOM.DIST(0,AJR$5,$A6*'Sampling Plan Cover Sheet'!$B$11,$A6,FALSE)</f>
        <v>#NUM!</v>
      </c>
      <c r="AJS6" t="e">
        <f>1-_xlfn.HYPGEOM.DIST(0,AJS$5,$A6*'Sampling Plan Cover Sheet'!$B$11,$A6,FALSE)</f>
        <v>#NUM!</v>
      </c>
      <c r="AJT6" t="e">
        <f>1-_xlfn.HYPGEOM.DIST(0,AJT$5,$A6*'Sampling Plan Cover Sheet'!$B$11,$A6,FALSE)</f>
        <v>#NUM!</v>
      </c>
      <c r="AJU6" t="e">
        <f>1-_xlfn.HYPGEOM.DIST(0,AJU$5,$A6*'Sampling Plan Cover Sheet'!$B$11,$A6,FALSE)</f>
        <v>#NUM!</v>
      </c>
      <c r="AJV6" t="e">
        <f>1-_xlfn.HYPGEOM.DIST(0,AJV$5,$A6*'Sampling Plan Cover Sheet'!$B$11,$A6,FALSE)</f>
        <v>#NUM!</v>
      </c>
      <c r="AJW6" t="e">
        <f>1-_xlfn.HYPGEOM.DIST(0,AJW$5,$A6*'Sampling Plan Cover Sheet'!$B$11,$A6,FALSE)</f>
        <v>#NUM!</v>
      </c>
      <c r="AJX6" t="e">
        <f>1-_xlfn.HYPGEOM.DIST(0,AJX$5,$A6*'Sampling Plan Cover Sheet'!$B$11,$A6,FALSE)</f>
        <v>#NUM!</v>
      </c>
      <c r="AJY6" t="e">
        <f>1-_xlfn.HYPGEOM.DIST(0,AJY$5,$A6*'Sampling Plan Cover Sheet'!$B$11,$A6,FALSE)</f>
        <v>#NUM!</v>
      </c>
      <c r="AJZ6" t="e">
        <f>1-_xlfn.HYPGEOM.DIST(0,AJZ$5,$A6*'Sampling Plan Cover Sheet'!$B$11,$A6,FALSE)</f>
        <v>#NUM!</v>
      </c>
      <c r="AKA6" t="e">
        <f>1-_xlfn.HYPGEOM.DIST(0,AKA$5,$A6*'Sampling Plan Cover Sheet'!$B$11,$A6,FALSE)</f>
        <v>#NUM!</v>
      </c>
      <c r="AKB6" t="e">
        <f>1-_xlfn.HYPGEOM.DIST(0,AKB$5,$A6*'Sampling Plan Cover Sheet'!$B$11,$A6,FALSE)</f>
        <v>#NUM!</v>
      </c>
      <c r="AKC6" t="e">
        <f>1-_xlfn.HYPGEOM.DIST(0,AKC$5,$A6*'Sampling Plan Cover Sheet'!$B$11,$A6,FALSE)</f>
        <v>#NUM!</v>
      </c>
      <c r="AKD6" t="e">
        <f>1-_xlfn.HYPGEOM.DIST(0,AKD$5,$A6*'Sampling Plan Cover Sheet'!$B$11,$A6,FALSE)</f>
        <v>#NUM!</v>
      </c>
      <c r="AKE6" t="e">
        <f>1-_xlfn.HYPGEOM.DIST(0,AKE$5,$A6*'Sampling Plan Cover Sheet'!$B$11,$A6,FALSE)</f>
        <v>#NUM!</v>
      </c>
      <c r="AKF6" t="e">
        <f>1-_xlfn.HYPGEOM.DIST(0,AKF$5,$A6*'Sampling Plan Cover Sheet'!$B$11,$A6,FALSE)</f>
        <v>#NUM!</v>
      </c>
      <c r="AKG6" t="e">
        <f>1-_xlfn.HYPGEOM.DIST(0,AKG$5,$A6*'Sampling Plan Cover Sheet'!$B$11,$A6,FALSE)</f>
        <v>#NUM!</v>
      </c>
      <c r="AKH6" t="e">
        <f>1-_xlfn.HYPGEOM.DIST(0,AKH$5,$A6*'Sampling Plan Cover Sheet'!$B$11,$A6,FALSE)</f>
        <v>#NUM!</v>
      </c>
      <c r="AKI6" t="e">
        <f>1-_xlfn.HYPGEOM.DIST(0,AKI$5,$A6*'Sampling Plan Cover Sheet'!$B$11,$A6,FALSE)</f>
        <v>#NUM!</v>
      </c>
      <c r="AKJ6" t="e">
        <f>1-_xlfn.HYPGEOM.DIST(0,AKJ$5,$A6*'Sampling Plan Cover Sheet'!$B$11,$A6,FALSE)</f>
        <v>#NUM!</v>
      </c>
      <c r="AKK6" t="e">
        <f>1-_xlfn.HYPGEOM.DIST(0,AKK$5,$A6*'Sampling Plan Cover Sheet'!$B$11,$A6,FALSE)</f>
        <v>#NUM!</v>
      </c>
      <c r="AKL6" t="e">
        <f>1-_xlfn.HYPGEOM.DIST(0,AKL$5,$A6*'Sampling Plan Cover Sheet'!$B$11,$A6,FALSE)</f>
        <v>#NUM!</v>
      </c>
      <c r="AKM6" t="e">
        <f>1-_xlfn.HYPGEOM.DIST(0,AKM$5,$A6*'Sampling Plan Cover Sheet'!$B$11,$A6,FALSE)</f>
        <v>#NUM!</v>
      </c>
      <c r="AKN6" t="e">
        <f>1-_xlfn.HYPGEOM.DIST(0,AKN$5,$A6*'Sampling Plan Cover Sheet'!$B$11,$A6,FALSE)</f>
        <v>#NUM!</v>
      </c>
      <c r="AKO6" t="e">
        <f>1-_xlfn.HYPGEOM.DIST(0,AKO$5,$A6*'Sampling Plan Cover Sheet'!$B$11,$A6,FALSE)</f>
        <v>#NUM!</v>
      </c>
      <c r="AKP6" t="e">
        <f>1-_xlfn.HYPGEOM.DIST(0,AKP$5,$A6*'Sampling Plan Cover Sheet'!$B$11,$A6,FALSE)</f>
        <v>#NUM!</v>
      </c>
      <c r="AKQ6" t="e">
        <f>1-_xlfn.HYPGEOM.DIST(0,AKQ$5,$A6*'Sampling Plan Cover Sheet'!$B$11,$A6,FALSE)</f>
        <v>#NUM!</v>
      </c>
      <c r="AKR6" t="e">
        <f>1-_xlfn.HYPGEOM.DIST(0,AKR$5,$A6*'Sampling Plan Cover Sheet'!$B$11,$A6,FALSE)</f>
        <v>#NUM!</v>
      </c>
      <c r="AKS6" t="e">
        <f>1-_xlfn.HYPGEOM.DIST(0,AKS$5,$A6*'Sampling Plan Cover Sheet'!$B$11,$A6,FALSE)</f>
        <v>#NUM!</v>
      </c>
      <c r="AKT6" t="e">
        <f>1-_xlfn.HYPGEOM.DIST(0,AKT$5,$A6*'Sampling Plan Cover Sheet'!$B$11,$A6,FALSE)</f>
        <v>#NUM!</v>
      </c>
      <c r="AKU6" t="e">
        <f>1-_xlfn.HYPGEOM.DIST(0,AKU$5,$A6*'Sampling Plan Cover Sheet'!$B$11,$A6,FALSE)</f>
        <v>#NUM!</v>
      </c>
      <c r="AKV6" t="e">
        <f>1-_xlfn.HYPGEOM.DIST(0,AKV$5,$A6*'Sampling Plan Cover Sheet'!$B$11,$A6,FALSE)</f>
        <v>#NUM!</v>
      </c>
      <c r="AKW6" t="e">
        <f>1-_xlfn.HYPGEOM.DIST(0,AKW$5,$A6*'Sampling Plan Cover Sheet'!$B$11,$A6,FALSE)</f>
        <v>#NUM!</v>
      </c>
      <c r="AKX6" t="e">
        <f>1-_xlfn.HYPGEOM.DIST(0,AKX$5,$A6*'Sampling Plan Cover Sheet'!$B$11,$A6,FALSE)</f>
        <v>#NUM!</v>
      </c>
      <c r="AKY6" t="e">
        <f>1-_xlfn.HYPGEOM.DIST(0,AKY$5,$A6*'Sampling Plan Cover Sheet'!$B$11,$A6,FALSE)</f>
        <v>#NUM!</v>
      </c>
      <c r="AKZ6" t="e">
        <f>1-_xlfn.HYPGEOM.DIST(0,AKZ$5,$A6*'Sampling Plan Cover Sheet'!$B$11,$A6,FALSE)</f>
        <v>#NUM!</v>
      </c>
      <c r="ALA6" t="e">
        <f>1-_xlfn.HYPGEOM.DIST(0,ALA$5,$A6*'Sampling Plan Cover Sheet'!$B$11,$A6,FALSE)</f>
        <v>#NUM!</v>
      </c>
      <c r="ALB6" t="e">
        <f>1-_xlfn.HYPGEOM.DIST(0,ALB$5,$A6*'Sampling Plan Cover Sheet'!$B$11,$A6,FALSE)</f>
        <v>#NUM!</v>
      </c>
      <c r="ALC6" t="e">
        <f>1-_xlfn.HYPGEOM.DIST(0,ALC$5,$A6*'Sampling Plan Cover Sheet'!$B$11,$A6,FALSE)</f>
        <v>#NUM!</v>
      </c>
      <c r="ALD6" t="e">
        <f>1-_xlfn.HYPGEOM.DIST(0,ALD$5,$A6*'Sampling Plan Cover Sheet'!$B$11,$A6,FALSE)</f>
        <v>#NUM!</v>
      </c>
      <c r="ALE6" t="e">
        <f>1-_xlfn.HYPGEOM.DIST(0,ALE$5,$A6*'Sampling Plan Cover Sheet'!$B$11,$A6,FALSE)</f>
        <v>#NUM!</v>
      </c>
      <c r="ALF6" t="e">
        <f>1-_xlfn.HYPGEOM.DIST(0,ALF$5,$A6*'Sampling Plan Cover Sheet'!$B$11,$A6,FALSE)</f>
        <v>#NUM!</v>
      </c>
      <c r="ALG6" t="e">
        <f>1-_xlfn.HYPGEOM.DIST(0,ALG$5,$A6*'Sampling Plan Cover Sheet'!$B$11,$A6,FALSE)</f>
        <v>#NUM!</v>
      </c>
      <c r="ALH6" t="e">
        <f>1-_xlfn.HYPGEOM.DIST(0,ALH$5,$A6*'Sampling Plan Cover Sheet'!$B$11,$A6,FALSE)</f>
        <v>#NUM!</v>
      </c>
      <c r="ALI6" t="e">
        <f>1-_xlfn.HYPGEOM.DIST(0,ALI$5,$A6*'Sampling Plan Cover Sheet'!$B$11,$A6,FALSE)</f>
        <v>#NUM!</v>
      </c>
      <c r="ALJ6" t="e">
        <f>1-_xlfn.HYPGEOM.DIST(0,ALJ$5,$A6*'Sampling Plan Cover Sheet'!$B$11,$A6,FALSE)</f>
        <v>#NUM!</v>
      </c>
      <c r="ALK6" t="e">
        <f>1-_xlfn.HYPGEOM.DIST(0,ALK$5,$A6*'Sampling Plan Cover Sheet'!$B$11,$A6,FALSE)</f>
        <v>#NUM!</v>
      </c>
      <c r="ALL6" t="e">
        <f>1-_xlfn.HYPGEOM.DIST(0,ALL$5,$A6*'Sampling Plan Cover Sheet'!$B$11,$A6,FALSE)</f>
        <v>#NUM!</v>
      </c>
      <c r="ALM6" t="e">
        <f>1-_xlfn.HYPGEOM.DIST(0,ALM$5,$A6*'Sampling Plan Cover Sheet'!$B$11,$A6,FALSE)</f>
        <v>#NUM!</v>
      </c>
      <c r="ALN6" t="e">
        <f>1-_xlfn.HYPGEOM.DIST(0,ALN$5,$A6*'Sampling Plan Cover Sheet'!$B$11,$A6,FALSE)</f>
        <v>#NUM!</v>
      </c>
      <c r="ALO6" t="e">
        <f>1-_xlfn.HYPGEOM.DIST(0,ALO$5,$A6*'Sampling Plan Cover Sheet'!$B$11,$A6,FALSE)</f>
        <v>#NUM!</v>
      </c>
      <c r="ALP6" t="e">
        <f>1-_xlfn.HYPGEOM.DIST(0,ALP$5,$A6*'Sampling Plan Cover Sheet'!$B$11,$A6,FALSE)</f>
        <v>#NUM!</v>
      </c>
      <c r="ALQ6" t="e">
        <f>1-_xlfn.HYPGEOM.DIST(0,ALQ$5,$A6*'Sampling Plan Cover Sheet'!$B$11,$A6,FALSE)</f>
        <v>#NUM!</v>
      </c>
      <c r="ALR6" t="e">
        <f>1-_xlfn.HYPGEOM.DIST(0,ALR$5,$A6*'Sampling Plan Cover Sheet'!$B$11,$A6,FALSE)</f>
        <v>#NUM!</v>
      </c>
      <c r="ALS6" t="e">
        <f>1-_xlfn.HYPGEOM.DIST(0,ALS$5,$A6*'Sampling Plan Cover Sheet'!$B$11,$A6,FALSE)</f>
        <v>#NUM!</v>
      </c>
      <c r="ALT6" t="e">
        <f>1-_xlfn.HYPGEOM.DIST(0,ALT$5,$A6*'Sampling Plan Cover Sheet'!$B$11,$A6,FALSE)</f>
        <v>#NUM!</v>
      </c>
      <c r="ALU6" t="e">
        <f>1-_xlfn.HYPGEOM.DIST(0,ALU$5,$A6*'Sampling Plan Cover Sheet'!$B$11,$A6,FALSE)</f>
        <v>#NUM!</v>
      </c>
      <c r="ALV6" t="e">
        <f>1-_xlfn.HYPGEOM.DIST(0,ALV$5,$A6*'Sampling Plan Cover Sheet'!$B$11,$A6,FALSE)</f>
        <v>#NUM!</v>
      </c>
      <c r="ALW6" t="e">
        <f>1-_xlfn.HYPGEOM.DIST(0,ALW$5,$A6*'Sampling Plan Cover Sheet'!$B$11,$A6,FALSE)</f>
        <v>#NUM!</v>
      </c>
      <c r="ALX6" t="e">
        <f>1-_xlfn.HYPGEOM.DIST(0,ALX$5,$A6*'Sampling Plan Cover Sheet'!$B$11,$A6,FALSE)</f>
        <v>#NUM!</v>
      </c>
      <c r="ALY6" t="e">
        <f>1-_xlfn.HYPGEOM.DIST(0,ALY$5,$A6*'Sampling Plan Cover Sheet'!$B$11,$A6,FALSE)</f>
        <v>#NUM!</v>
      </c>
      <c r="ALZ6" t="e">
        <f>1-_xlfn.HYPGEOM.DIST(0,ALZ$5,$A6*'Sampling Plan Cover Sheet'!$B$11,$A6,FALSE)</f>
        <v>#NUM!</v>
      </c>
      <c r="AMA6" t="e">
        <f>1-_xlfn.HYPGEOM.DIST(0,AMA$5,$A6*'Sampling Plan Cover Sheet'!$B$11,$A6,FALSE)</f>
        <v>#NUM!</v>
      </c>
      <c r="AMB6" t="e">
        <f>1-_xlfn.HYPGEOM.DIST(0,AMB$5,$A6*'Sampling Plan Cover Sheet'!$B$11,$A6,FALSE)</f>
        <v>#NUM!</v>
      </c>
      <c r="AMC6" t="e">
        <f>1-_xlfn.HYPGEOM.DIST(0,AMC$5,$A6*'Sampling Plan Cover Sheet'!$B$11,$A6,FALSE)</f>
        <v>#NUM!</v>
      </c>
      <c r="AMD6" t="e">
        <f>1-_xlfn.HYPGEOM.DIST(0,AMD$5,$A6*'Sampling Plan Cover Sheet'!$B$11,$A6,FALSE)</f>
        <v>#NUM!</v>
      </c>
      <c r="AME6" t="e">
        <f>1-_xlfn.HYPGEOM.DIST(0,AME$5,$A6*'Sampling Plan Cover Sheet'!$B$11,$A6,FALSE)</f>
        <v>#NUM!</v>
      </c>
      <c r="AMF6" t="e">
        <f>1-_xlfn.HYPGEOM.DIST(0,AMF$5,$A6*'Sampling Plan Cover Sheet'!$B$11,$A6,FALSE)</f>
        <v>#NUM!</v>
      </c>
      <c r="AMG6" t="e">
        <f>1-_xlfn.HYPGEOM.DIST(0,AMG$5,$A6*'Sampling Plan Cover Sheet'!$B$11,$A6,FALSE)</f>
        <v>#NUM!</v>
      </c>
      <c r="AMH6" t="e">
        <f>1-_xlfn.HYPGEOM.DIST(0,AMH$5,$A6*'Sampling Plan Cover Sheet'!$B$11,$A6,FALSE)</f>
        <v>#NUM!</v>
      </c>
      <c r="AMI6" t="e">
        <f>1-_xlfn.HYPGEOM.DIST(0,AMI$5,$A6*'Sampling Plan Cover Sheet'!$B$11,$A6,FALSE)</f>
        <v>#NUM!</v>
      </c>
      <c r="AMJ6" t="e">
        <f>1-_xlfn.HYPGEOM.DIST(0,AMJ$5,$A6*'Sampling Plan Cover Sheet'!$B$11,$A6,FALSE)</f>
        <v>#NUM!</v>
      </c>
      <c r="AMK6" t="e">
        <f>1-_xlfn.HYPGEOM.DIST(0,AMK$5,$A6*'Sampling Plan Cover Sheet'!$B$11,$A6,FALSE)</f>
        <v>#NUM!</v>
      </c>
      <c r="AML6" t="e">
        <f>1-_xlfn.HYPGEOM.DIST(0,AML$5,$A6*'Sampling Plan Cover Sheet'!$B$11,$A6,FALSE)</f>
        <v>#NUM!</v>
      </c>
      <c r="AMM6" t="e">
        <f>1-_xlfn.HYPGEOM.DIST(0,AMM$5,$A6*'Sampling Plan Cover Sheet'!$B$11,$A6,FALSE)</f>
        <v>#NUM!</v>
      </c>
      <c r="AMN6" t="e">
        <f>1-_xlfn.HYPGEOM.DIST(0,AMN$5,$A6*'Sampling Plan Cover Sheet'!$B$11,$A6,FALSE)</f>
        <v>#NUM!</v>
      </c>
      <c r="AMO6" t="e">
        <f>1-_xlfn.HYPGEOM.DIST(0,AMO$5,$A6*'Sampling Plan Cover Sheet'!$B$11,$A6,FALSE)</f>
        <v>#NUM!</v>
      </c>
      <c r="AMP6" t="e">
        <f>1-_xlfn.HYPGEOM.DIST(0,AMP$5,$A6*'Sampling Plan Cover Sheet'!$B$11,$A6,FALSE)</f>
        <v>#NUM!</v>
      </c>
      <c r="AMQ6" t="e">
        <f>1-_xlfn.HYPGEOM.DIST(0,AMQ$5,$A6*'Sampling Plan Cover Sheet'!$B$11,$A6,FALSE)</f>
        <v>#NUM!</v>
      </c>
      <c r="AMR6" t="e">
        <f>1-_xlfn.HYPGEOM.DIST(0,AMR$5,$A6*'Sampling Plan Cover Sheet'!$B$11,$A6,FALSE)</f>
        <v>#NUM!</v>
      </c>
      <c r="AMS6" t="e">
        <f>1-_xlfn.HYPGEOM.DIST(0,AMS$5,$A6*'Sampling Plan Cover Sheet'!$B$11,$A6,FALSE)</f>
        <v>#NUM!</v>
      </c>
      <c r="AMT6" t="e">
        <f>1-_xlfn.HYPGEOM.DIST(0,AMT$5,$A6*'Sampling Plan Cover Sheet'!$B$11,$A6,FALSE)</f>
        <v>#NUM!</v>
      </c>
      <c r="AMU6" t="e">
        <f>1-_xlfn.HYPGEOM.DIST(0,AMU$5,$A6*'Sampling Plan Cover Sheet'!$B$11,$A6,FALSE)</f>
        <v>#NUM!</v>
      </c>
      <c r="AMV6" t="e">
        <f>1-_xlfn.HYPGEOM.DIST(0,AMV$5,$A6*'Sampling Plan Cover Sheet'!$B$11,$A6,FALSE)</f>
        <v>#NUM!</v>
      </c>
      <c r="AMW6" t="e">
        <f>1-_xlfn.HYPGEOM.DIST(0,AMW$5,$A6*'Sampling Plan Cover Sheet'!$B$11,$A6,FALSE)</f>
        <v>#NUM!</v>
      </c>
      <c r="AMX6" t="e">
        <f>1-_xlfn.HYPGEOM.DIST(0,AMX$5,$A6*'Sampling Plan Cover Sheet'!$B$11,$A6,FALSE)</f>
        <v>#NUM!</v>
      </c>
      <c r="AMY6" t="e">
        <f>1-_xlfn.HYPGEOM.DIST(0,AMY$5,$A6*'Sampling Plan Cover Sheet'!$B$11,$A6,FALSE)</f>
        <v>#NUM!</v>
      </c>
      <c r="AMZ6" t="e">
        <f>1-_xlfn.HYPGEOM.DIST(0,AMZ$5,$A6*'Sampling Plan Cover Sheet'!$B$11,$A6,FALSE)</f>
        <v>#NUM!</v>
      </c>
      <c r="ANA6" t="e">
        <f>1-_xlfn.HYPGEOM.DIST(0,ANA$5,$A6*'Sampling Plan Cover Sheet'!$B$11,$A6,FALSE)</f>
        <v>#NUM!</v>
      </c>
      <c r="ANB6" t="e">
        <f>1-_xlfn.HYPGEOM.DIST(0,ANB$5,$A6*'Sampling Plan Cover Sheet'!$B$11,$A6,FALSE)</f>
        <v>#NUM!</v>
      </c>
      <c r="ANC6" t="e">
        <f>1-_xlfn.HYPGEOM.DIST(0,ANC$5,$A6*'Sampling Plan Cover Sheet'!$B$11,$A6,FALSE)</f>
        <v>#NUM!</v>
      </c>
      <c r="AND6" t="e">
        <f>1-_xlfn.HYPGEOM.DIST(0,AND$5,$A6*'Sampling Plan Cover Sheet'!$B$11,$A6,FALSE)</f>
        <v>#NUM!</v>
      </c>
      <c r="ANE6" t="e">
        <f>1-_xlfn.HYPGEOM.DIST(0,ANE$5,$A6*'Sampling Plan Cover Sheet'!$B$11,$A6,FALSE)</f>
        <v>#NUM!</v>
      </c>
      <c r="ANF6" t="e">
        <f>1-_xlfn.HYPGEOM.DIST(0,ANF$5,$A6*'Sampling Plan Cover Sheet'!$B$11,$A6,FALSE)</f>
        <v>#NUM!</v>
      </c>
      <c r="ANG6" t="e">
        <f>1-_xlfn.HYPGEOM.DIST(0,ANG$5,$A6*'Sampling Plan Cover Sheet'!$B$11,$A6,FALSE)</f>
        <v>#NUM!</v>
      </c>
      <c r="ANH6" t="e">
        <f>1-_xlfn.HYPGEOM.DIST(0,ANH$5,$A6*'Sampling Plan Cover Sheet'!$B$11,$A6,FALSE)</f>
        <v>#NUM!</v>
      </c>
      <c r="ANI6" t="e">
        <f>1-_xlfn.HYPGEOM.DIST(0,ANI$5,$A6*'Sampling Plan Cover Sheet'!$B$11,$A6,FALSE)</f>
        <v>#NUM!</v>
      </c>
      <c r="ANJ6" t="e">
        <f>1-_xlfn.HYPGEOM.DIST(0,ANJ$5,$A6*'Sampling Plan Cover Sheet'!$B$11,$A6,FALSE)</f>
        <v>#NUM!</v>
      </c>
      <c r="ANK6" t="e">
        <f>1-_xlfn.HYPGEOM.DIST(0,ANK$5,$A6*'Sampling Plan Cover Sheet'!$B$11,$A6,FALSE)</f>
        <v>#NUM!</v>
      </c>
      <c r="ANL6" t="e">
        <f>1-_xlfn.HYPGEOM.DIST(0,ANL$5,$A6*'Sampling Plan Cover Sheet'!$B$11,$A6,FALSE)</f>
        <v>#NUM!</v>
      </c>
      <c r="ANM6" t="e">
        <f>1-_xlfn.HYPGEOM.DIST(0,ANM$5,$A6*'Sampling Plan Cover Sheet'!$B$11,$A6,FALSE)</f>
        <v>#NUM!</v>
      </c>
      <c r="ANN6" t="e">
        <f>1-_xlfn.HYPGEOM.DIST(0,ANN$5,$A6*'Sampling Plan Cover Sheet'!$B$11,$A6,FALSE)</f>
        <v>#NUM!</v>
      </c>
      <c r="ANO6" t="e">
        <f>1-_xlfn.HYPGEOM.DIST(0,ANO$5,$A6*'Sampling Plan Cover Sheet'!$B$11,$A6,FALSE)</f>
        <v>#NUM!</v>
      </c>
      <c r="ANP6" t="e">
        <f>1-_xlfn.HYPGEOM.DIST(0,ANP$5,$A6*'Sampling Plan Cover Sheet'!$B$11,$A6,FALSE)</f>
        <v>#NUM!</v>
      </c>
      <c r="ANQ6" t="e">
        <f>1-_xlfn.HYPGEOM.DIST(0,ANQ$5,$A6*'Sampling Plan Cover Sheet'!$B$11,$A6,FALSE)</f>
        <v>#NUM!</v>
      </c>
      <c r="ANR6" t="e">
        <f>1-_xlfn.HYPGEOM.DIST(0,ANR$5,$A6*'Sampling Plan Cover Sheet'!$B$11,$A6,FALSE)</f>
        <v>#NUM!</v>
      </c>
      <c r="ANS6" t="e">
        <f>1-_xlfn.HYPGEOM.DIST(0,ANS$5,$A6*'Sampling Plan Cover Sheet'!$B$11,$A6,FALSE)</f>
        <v>#NUM!</v>
      </c>
      <c r="ANT6" t="e">
        <f>1-_xlfn.HYPGEOM.DIST(0,ANT$5,$A6*'Sampling Plan Cover Sheet'!$B$11,$A6,FALSE)</f>
        <v>#NUM!</v>
      </c>
      <c r="ANU6" t="e">
        <f>1-_xlfn.HYPGEOM.DIST(0,ANU$5,$A6*'Sampling Plan Cover Sheet'!$B$11,$A6,FALSE)</f>
        <v>#NUM!</v>
      </c>
      <c r="ANV6" t="e">
        <f>1-_xlfn.HYPGEOM.DIST(0,ANV$5,$A6*'Sampling Plan Cover Sheet'!$B$11,$A6,FALSE)</f>
        <v>#NUM!</v>
      </c>
      <c r="ANW6" t="e">
        <f>1-_xlfn.HYPGEOM.DIST(0,ANW$5,$A6*'Sampling Plan Cover Sheet'!$B$11,$A6,FALSE)</f>
        <v>#NUM!</v>
      </c>
      <c r="ANX6" t="e">
        <f>1-_xlfn.HYPGEOM.DIST(0,ANX$5,$A6*'Sampling Plan Cover Sheet'!$B$11,$A6,FALSE)</f>
        <v>#NUM!</v>
      </c>
      <c r="ANY6" t="e">
        <f>1-_xlfn.HYPGEOM.DIST(0,ANY$5,$A6*'Sampling Plan Cover Sheet'!$B$11,$A6,FALSE)</f>
        <v>#NUM!</v>
      </c>
      <c r="ANZ6" t="e">
        <f>1-_xlfn.HYPGEOM.DIST(0,ANZ$5,$A6*'Sampling Plan Cover Sheet'!$B$11,$A6,FALSE)</f>
        <v>#NUM!</v>
      </c>
      <c r="AOA6" t="e">
        <f>1-_xlfn.HYPGEOM.DIST(0,AOA$5,$A6*'Sampling Plan Cover Sheet'!$B$11,$A6,FALSE)</f>
        <v>#NUM!</v>
      </c>
      <c r="AOB6" t="e">
        <f>1-_xlfn.HYPGEOM.DIST(0,AOB$5,$A6*'Sampling Plan Cover Sheet'!$B$11,$A6,FALSE)</f>
        <v>#NUM!</v>
      </c>
      <c r="AOC6" t="e">
        <f>1-_xlfn.HYPGEOM.DIST(0,AOC$5,$A6*'Sampling Plan Cover Sheet'!$B$11,$A6,FALSE)</f>
        <v>#NUM!</v>
      </c>
      <c r="AOD6" t="e">
        <f>1-_xlfn.HYPGEOM.DIST(0,AOD$5,$A6*'Sampling Plan Cover Sheet'!$B$11,$A6,FALSE)</f>
        <v>#NUM!</v>
      </c>
      <c r="AOE6" t="e">
        <f>1-_xlfn.HYPGEOM.DIST(0,AOE$5,$A6*'Sampling Plan Cover Sheet'!$B$11,$A6,FALSE)</f>
        <v>#NUM!</v>
      </c>
      <c r="AOF6" t="e">
        <f>1-_xlfn.HYPGEOM.DIST(0,AOF$5,$A6*'Sampling Plan Cover Sheet'!$B$11,$A6,FALSE)</f>
        <v>#NUM!</v>
      </c>
      <c r="AOG6" t="e">
        <f>1-_xlfn.HYPGEOM.DIST(0,AOG$5,$A6*'Sampling Plan Cover Sheet'!$B$11,$A6,FALSE)</f>
        <v>#NUM!</v>
      </c>
      <c r="AOH6" t="e">
        <f>1-_xlfn.HYPGEOM.DIST(0,AOH$5,$A6*'Sampling Plan Cover Sheet'!$B$11,$A6,FALSE)</f>
        <v>#NUM!</v>
      </c>
      <c r="AOI6" t="e">
        <f>1-_xlfn.HYPGEOM.DIST(0,AOI$5,$A6*'Sampling Plan Cover Sheet'!$B$11,$A6,FALSE)</f>
        <v>#NUM!</v>
      </c>
      <c r="AOJ6" t="e">
        <f>1-_xlfn.HYPGEOM.DIST(0,AOJ$5,$A6*'Sampling Plan Cover Sheet'!$B$11,$A6,FALSE)</f>
        <v>#NUM!</v>
      </c>
      <c r="AOK6" t="e">
        <f>1-_xlfn.HYPGEOM.DIST(0,AOK$5,$A6*'Sampling Plan Cover Sheet'!$B$11,$A6,FALSE)</f>
        <v>#NUM!</v>
      </c>
      <c r="AOL6" t="e">
        <f>1-_xlfn.HYPGEOM.DIST(0,AOL$5,$A6*'Sampling Plan Cover Sheet'!$B$11,$A6,FALSE)</f>
        <v>#NUM!</v>
      </c>
      <c r="AOM6" t="e">
        <f>1-_xlfn.HYPGEOM.DIST(0,AOM$5,$A6*'Sampling Plan Cover Sheet'!$B$11,$A6,FALSE)</f>
        <v>#NUM!</v>
      </c>
      <c r="AON6" t="e">
        <f>1-_xlfn.HYPGEOM.DIST(0,AON$5,$A6*'Sampling Plan Cover Sheet'!$B$11,$A6,FALSE)</f>
        <v>#NUM!</v>
      </c>
      <c r="AOO6" t="e">
        <f>1-_xlfn.HYPGEOM.DIST(0,AOO$5,$A6*'Sampling Plan Cover Sheet'!$B$11,$A6,FALSE)</f>
        <v>#NUM!</v>
      </c>
      <c r="AOP6" t="e">
        <f>1-_xlfn.HYPGEOM.DIST(0,AOP$5,$A6*'Sampling Plan Cover Sheet'!$B$11,$A6,FALSE)</f>
        <v>#NUM!</v>
      </c>
      <c r="AOQ6" t="e">
        <f>1-_xlfn.HYPGEOM.DIST(0,AOQ$5,$A6*'Sampling Plan Cover Sheet'!$B$11,$A6,FALSE)</f>
        <v>#NUM!</v>
      </c>
      <c r="AOR6" t="e">
        <f>1-_xlfn.HYPGEOM.DIST(0,AOR$5,$A6*'Sampling Plan Cover Sheet'!$B$11,$A6,FALSE)</f>
        <v>#NUM!</v>
      </c>
      <c r="AOS6" t="e">
        <f>1-_xlfn.HYPGEOM.DIST(0,AOS$5,$A6*'Sampling Plan Cover Sheet'!$B$11,$A6,FALSE)</f>
        <v>#NUM!</v>
      </c>
      <c r="AOT6" t="e">
        <f>1-_xlfn.HYPGEOM.DIST(0,AOT$5,$A6*'Sampling Plan Cover Sheet'!$B$11,$A6,FALSE)</f>
        <v>#NUM!</v>
      </c>
      <c r="AOU6" t="e">
        <f>1-_xlfn.HYPGEOM.DIST(0,AOU$5,$A6*'Sampling Plan Cover Sheet'!$B$11,$A6,FALSE)</f>
        <v>#NUM!</v>
      </c>
      <c r="AOV6" t="e">
        <f>1-_xlfn.HYPGEOM.DIST(0,AOV$5,$A6*'Sampling Plan Cover Sheet'!$B$11,$A6,FALSE)</f>
        <v>#NUM!</v>
      </c>
      <c r="AOW6" t="e">
        <f>1-_xlfn.HYPGEOM.DIST(0,AOW$5,$A6*'Sampling Plan Cover Sheet'!$B$11,$A6,FALSE)</f>
        <v>#NUM!</v>
      </c>
      <c r="AOX6" t="e">
        <f>1-_xlfn.HYPGEOM.DIST(0,AOX$5,$A6*'Sampling Plan Cover Sheet'!$B$11,$A6,FALSE)</f>
        <v>#NUM!</v>
      </c>
      <c r="AOY6" t="e">
        <f>1-_xlfn.HYPGEOM.DIST(0,AOY$5,$A6*'Sampling Plan Cover Sheet'!$B$11,$A6,FALSE)</f>
        <v>#NUM!</v>
      </c>
      <c r="AOZ6" t="e">
        <f>1-_xlfn.HYPGEOM.DIST(0,AOZ$5,$A6*'Sampling Plan Cover Sheet'!$B$11,$A6,FALSE)</f>
        <v>#NUM!</v>
      </c>
      <c r="APA6" t="e">
        <f>1-_xlfn.HYPGEOM.DIST(0,APA$5,$A6*'Sampling Plan Cover Sheet'!$B$11,$A6,FALSE)</f>
        <v>#NUM!</v>
      </c>
      <c r="APB6" t="e">
        <f>1-_xlfn.HYPGEOM.DIST(0,APB$5,$A6*'Sampling Plan Cover Sheet'!$B$11,$A6,FALSE)</f>
        <v>#NUM!</v>
      </c>
      <c r="APC6" t="e">
        <f>1-_xlfn.HYPGEOM.DIST(0,APC$5,$A6*'Sampling Plan Cover Sheet'!$B$11,$A6,FALSE)</f>
        <v>#NUM!</v>
      </c>
      <c r="APD6" t="e">
        <f>1-_xlfn.HYPGEOM.DIST(0,APD$5,$A6*'Sampling Plan Cover Sheet'!$B$11,$A6,FALSE)</f>
        <v>#NUM!</v>
      </c>
      <c r="APE6" t="e">
        <f>1-_xlfn.HYPGEOM.DIST(0,APE$5,$A6*'Sampling Plan Cover Sheet'!$B$11,$A6,FALSE)</f>
        <v>#NUM!</v>
      </c>
      <c r="APF6" t="e">
        <f>1-_xlfn.HYPGEOM.DIST(0,APF$5,$A6*'Sampling Plan Cover Sheet'!$B$11,$A6,FALSE)</f>
        <v>#NUM!</v>
      </c>
      <c r="APG6" t="e">
        <f>1-_xlfn.HYPGEOM.DIST(0,APG$5,$A6*'Sampling Plan Cover Sheet'!$B$11,$A6,FALSE)</f>
        <v>#NUM!</v>
      </c>
      <c r="APH6" t="e">
        <f>1-_xlfn.HYPGEOM.DIST(0,APH$5,$A6*'Sampling Plan Cover Sheet'!$B$11,$A6,FALSE)</f>
        <v>#NUM!</v>
      </c>
      <c r="API6" t="e">
        <f>1-_xlfn.HYPGEOM.DIST(0,API$5,$A6*'Sampling Plan Cover Sheet'!$B$11,$A6,FALSE)</f>
        <v>#NUM!</v>
      </c>
      <c r="APJ6" t="e">
        <f>1-_xlfn.HYPGEOM.DIST(0,APJ$5,$A6*'Sampling Plan Cover Sheet'!$B$11,$A6,FALSE)</f>
        <v>#NUM!</v>
      </c>
      <c r="APK6" t="e">
        <f>1-_xlfn.HYPGEOM.DIST(0,APK$5,$A6*'Sampling Plan Cover Sheet'!$B$11,$A6,FALSE)</f>
        <v>#NUM!</v>
      </c>
      <c r="APL6" t="e">
        <f>1-_xlfn.HYPGEOM.DIST(0,APL$5,$A6*'Sampling Plan Cover Sheet'!$B$11,$A6,FALSE)</f>
        <v>#NUM!</v>
      </c>
      <c r="APM6" t="e">
        <f>1-_xlfn.HYPGEOM.DIST(0,APM$5,$A6*'Sampling Plan Cover Sheet'!$B$11,$A6,FALSE)</f>
        <v>#NUM!</v>
      </c>
      <c r="APN6" t="e">
        <f>1-_xlfn.HYPGEOM.DIST(0,APN$5,$A6*'Sampling Plan Cover Sheet'!$B$11,$A6,FALSE)</f>
        <v>#NUM!</v>
      </c>
      <c r="APO6" t="e">
        <f>1-_xlfn.HYPGEOM.DIST(0,APO$5,$A6*'Sampling Plan Cover Sheet'!$B$11,$A6,FALSE)</f>
        <v>#NUM!</v>
      </c>
      <c r="APP6" t="e">
        <f>1-_xlfn.HYPGEOM.DIST(0,APP$5,$A6*'Sampling Plan Cover Sheet'!$B$11,$A6,FALSE)</f>
        <v>#NUM!</v>
      </c>
      <c r="APQ6" t="e">
        <f>1-_xlfn.HYPGEOM.DIST(0,APQ$5,$A6*'Sampling Plan Cover Sheet'!$B$11,$A6,FALSE)</f>
        <v>#NUM!</v>
      </c>
      <c r="APR6" t="e">
        <f>1-_xlfn.HYPGEOM.DIST(0,APR$5,$A6*'Sampling Plan Cover Sheet'!$B$11,$A6,FALSE)</f>
        <v>#NUM!</v>
      </c>
      <c r="APS6" t="e">
        <f>1-_xlfn.HYPGEOM.DIST(0,APS$5,$A6*'Sampling Plan Cover Sheet'!$B$11,$A6,FALSE)</f>
        <v>#NUM!</v>
      </c>
      <c r="APT6" t="e">
        <f>1-_xlfn.HYPGEOM.DIST(0,APT$5,$A6*'Sampling Plan Cover Sheet'!$B$11,$A6,FALSE)</f>
        <v>#NUM!</v>
      </c>
      <c r="APU6" t="e">
        <f>1-_xlfn.HYPGEOM.DIST(0,APU$5,$A6*'Sampling Plan Cover Sheet'!$B$11,$A6,FALSE)</f>
        <v>#NUM!</v>
      </c>
      <c r="APV6" t="e">
        <f>1-_xlfn.HYPGEOM.DIST(0,APV$5,$A6*'Sampling Plan Cover Sheet'!$B$11,$A6,FALSE)</f>
        <v>#NUM!</v>
      </c>
      <c r="APW6" t="e">
        <f>1-_xlfn.HYPGEOM.DIST(0,APW$5,$A6*'Sampling Plan Cover Sheet'!$B$11,$A6,FALSE)</f>
        <v>#NUM!</v>
      </c>
      <c r="APX6" t="e">
        <f>1-_xlfn.HYPGEOM.DIST(0,APX$5,$A6*'Sampling Plan Cover Sheet'!$B$11,$A6,FALSE)</f>
        <v>#NUM!</v>
      </c>
      <c r="APY6" t="e">
        <f>1-_xlfn.HYPGEOM.DIST(0,APY$5,$A6*'Sampling Plan Cover Sheet'!$B$11,$A6,FALSE)</f>
        <v>#NUM!</v>
      </c>
      <c r="APZ6" t="e">
        <f>1-_xlfn.HYPGEOM.DIST(0,APZ$5,$A6*'Sampling Plan Cover Sheet'!$B$11,$A6,FALSE)</f>
        <v>#NUM!</v>
      </c>
      <c r="AQA6" t="e">
        <f>1-_xlfn.HYPGEOM.DIST(0,AQA$5,$A6*'Sampling Plan Cover Sheet'!$B$11,$A6,FALSE)</f>
        <v>#NUM!</v>
      </c>
      <c r="AQB6" t="e">
        <f>1-_xlfn.HYPGEOM.DIST(0,AQB$5,$A6*'Sampling Plan Cover Sheet'!$B$11,$A6,FALSE)</f>
        <v>#NUM!</v>
      </c>
      <c r="AQC6" t="e">
        <f>1-_xlfn.HYPGEOM.DIST(0,AQC$5,$A6*'Sampling Plan Cover Sheet'!$B$11,$A6,FALSE)</f>
        <v>#NUM!</v>
      </c>
      <c r="AQD6" t="e">
        <f>1-_xlfn.HYPGEOM.DIST(0,AQD$5,$A6*'Sampling Plan Cover Sheet'!$B$11,$A6,FALSE)</f>
        <v>#NUM!</v>
      </c>
      <c r="AQE6" t="e">
        <f>1-_xlfn.HYPGEOM.DIST(0,AQE$5,$A6*'Sampling Plan Cover Sheet'!$B$11,$A6,FALSE)</f>
        <v>#NUM!</v>
      </c>
      <c r="AQF6" t="e">
        <f>1-_xlfn.HYPGEOM.DIST(0,AQF$5,$A6*'Sampling Plan Cover Sheet'!$B$11,$A6,FALSE)</f>
        <v>#NUM!</v>
      </c>
      <c r="AQG6" t="e">
        <f>1-_xlfn.HYPGEOM.DIST(0,AQG$5,$A6*'Sampling Plan Cover Sheet'!$B$11,$A6,FALSE)</f>
        <v>#NUM!</v>
      </c>
      <c r="AQH6" t="e">
        <f>1-_xlfn.HYPGEOM.DIST(0,AQH$5,$A6*'Sampling Plan Cover Sheet'!$B$11,$A6,FALSE)</f>
        <v>#NUM!</v>
      </c>
      <c r="AQI6" t="e">
        <f>1-_xlfn.HYPGEOM.DIST(0,AQI$5,$A6*'Sampling Plan Cover Sheet'!$B$11,$A6,FALSE)</f>
        <v>#NUM!</v>
      </c>
      <c r="AQJ6" t="e">
        <f>1-_xlfn.HYPGEOM.DIST(0,AQJ$5,$A6*'Sampling Plan Cover Sheet'!$B$11,$A6,FALSE)</f>
        <v>#NUM!</v>
      </c>
      <c r="AQK6" t="e">
        <f>1-_xlfn.HYPGEOM.DIST(0,AQK$5,$A6*'Sampling Plan Cover Sheet'!$B$11,$A6,FALSE)</f>
        <v>#NUM!</v>
      </c>
      <c r="AQL6" t="e">
        <f>1-_xlfn.HYPGEOM.DIST(0,AQL$5,$A6*'Sampling Plan Cover Sheet'!$B$11,$A6,FALSE)</f>
        <v>#NUM!</v>
      </c>
      <c r="AQM6" t="e">
        <f>1-_xlfn.HYPGEOM.DIST(0,AQM$5,$A6*'Sampling Plan Cover Sheet'!$B$11,$A6,FALSE)</f>
        <v>#NUM!</v>
      </c>
      <c r="AQN6" t="e">
        <f>1-_xlfn.HYPGEOM.DIST(0,AQN$5,$A6*'Sampling Plan Cover Sheet'!$B$11,$A6,FALSE)</f>
        <v>#NUM!</v>
      </c>
      <c r="AQO6" t="e">
        <f>1-_xlfn.HYPGEOM.DIST(0,AQO$5,$A6*'Sampling Plan Cover Sheet'!$B$11,$A6,FALSE)</f>
        <v>#NUM!</v>
      </c>
      <c r="AQP6" t="e">
        <f>1-_xlfn.HYPGEOM.DIST(0,AQP$5,$A6*'Sampling Plan Cover Sheet'!$B$11,$A6,FALSE)</f>
        <v>#NUM!</v>
      </c>
      <c r="AQQ6" t="e">
        <f>1-_xlfn.HYPGEOM.DIST(0,AQQ$5,$A6*'Sampling Plan Cover Sheet'!$B$11,$A6,FALSE)</f>
        <v>#NUM!</v>
      </c>
      <c r="AQR6" t="e">
        <f>1-_xlfn.HYPGEOM.DIST(0,AQR$5,$A6*'Sampling Plan Cover Sheet'!$B$11,$A6,FALSE)</f>
        <v>#NUM!</v>
      </c>
      <c r="AQS6" t="e">
        <f>1-_xlfn.HYPGEOM.DIST(0,AQS$5,$A6*'Sampling Plan Cover Sheet'!$B$11,$A6,FALSE)</f>
        <v>#NUM!</v>
      </c>
      <c r="AQT6" t="e">
        <f>1-_xlfn.HYPGEOM.DIST(0,AQT$5,$A6*'Sampling Plan Cover Sheet'!$B$11,$A6,FALSE)</f>
        <v>#NUM!</v>
      </c>
      <c r="AQU6" t="e">
        <f>1-_xlfn.HYPGEOM.DIST(0,AQU$5,$A6*'Sampling Plan Cover Sheet'!$B$11,$A6,FALSE)</f>
        <v>#NUM!</v>
      </c>
      <c r="AQV6" t="e">
        <f>1-_xlfn.HYPGEOM.DIST(0,AQV$5,$A6*'Sampling Plan Cover Sheet'!$B$11,$A6,FALSE)</f>
        <v>#NUM!</v>
      </c>
      <c r="AQW6" t="e">
        <f>1-_xlfn.HYPGEOM.DIST(0,AQW$5,$A6*'Sampling Plan Cover Sheet'!$B$11,$A6,FALSE)</f>
        <v>#NUM!</v>
      </c>
      <c r="AQX6" t="e">
        <f>1-_xlfn.HYPGEOM.DIST(0,AQX$5,$A6*'Sampling Plan Cover Sheet'!$B$11,$A6,FALSE)</f>
        <v>#NUM!</v>
      </c>
      <c r="AQY6" t="e">
        <f>1-_xlfn.HYPGEOM.DIST(0,AQY$5,$A6*'Sampling Plan Cover Sheet'!$B$11,$A6,FALSE)</f>
        <v>#NUM!</v>
      </c>
      <c r="AQZ6" t="e">
        <f>1-_xlfn.HYPGEOM.DIST(0,AQZ$5,$A6*'Sampling Plan Cover Sheet'!$B$11,$A6,FALSE)</f>
        <v>#NUM!</v>
      </c>
      <c r="ARA6" t="e">
        <f>1-_xlfn.HYPGEOM.DIST(0,ARA$5,$A6*'Sampling Plan Cover Sheet'!$B$11,$A6,FALSE)</f>
        <v>#NUM!</v>
      </c>
      <c r="ARB6" t="e">
        <f>1-_xlfn.HYPGEOM.DIST(0,ARB$5,$A6*'Sampling Plan Cover Sheet'!$B$11,$A6,FALSE)</f>
        <v>#NUM!</v>
      </c>
      <c r="ARC6" t="e">
        <f>1-_xlfn.HYPGEOM.DIST(0,ARC$5,$A6*'Sampling Plan Cover Sheet'!$B$11,$A6,FALSE)</f>
        <v>#NUM!</v>
      </c>
      <c r="ARD6" t="e">
        <f>1-_xlfn.HYPGEOM.DIST(0,ARD$5,$A6*'Sampling Plan Cover Sheet'!$B$11,$A6,FALSE)</f>
        <v>#NUM!</v>
      </c>
      <c r="ARE6" t="e">
        <f>1-_xlfn.HYPGEOM.DIST(0,ARE$5,$A6*'Sampling Plan Cover Sheet'!$B$11,$A6,FALSE)</f>
        <v>#NUM!</v>
      </c>
      <c r="ARF6" t="e">
        <f>1-_xlfn.HYPGEOM.DIST(0,ARF$5,$A6*'Sampling Plan Cover Sheet'!$B$11,$A6,FALSE)</f>
        <v>#NUM!</v>
      </c>
      <c r="ARG6" t="e">
        <f>1-_xlfn.HYPGEOM.DIST(0,ARG$5,$A6*'Sampling Plan Cover Sheet'!$B$11,$A6,FALSE)</f>
        <v>#NUM!</v>
      </c>
      <c r="ARH6" t="e">
        <f>1-_xlfn.HYPGEOM.DIST(0,ARH$5,$A6*'Sampling Plan Cover Sheet'!$B$11,$A6,FALSE)</f>
        <v>#NUM!</v>
      </c>
      <c r="ARI6" t="e">
        <f>1-_xlfn.HYPGEOM.DIST(0,ARI$5,$A6*'Sampling Plan Cover Sheet'!$B$11,$A6,FALSE)</f>
        <v>#NUM!</v>
      </c>
      <c r="ARJ6" t="e">
        <f>1-_xlfn.HYPGEOM.DIST(0,ARJ$5,$A6*'Sampling Plan Cover Sheet'!$B$11,$A6,FALSE)</f>
        <v>#NUM!</v>
      </c>
      <c r="ARK6" t="e">
        <f>1-_xlfn.HYPGEOM.DIST(0,ARK$5,$A6*'Sampling Plan Cover Sheet'!$B$11,$A6,FALSE)</f>
        <v>#NUM!</v>
      </c>
      <c r="ARL6" t="e">
        <f>1-_xlfn.HYPGEOM.DIST(0,ARL$5,$A6*'Sampling Plan Cover Sheet'!$B$11,$A6,FALSE)</f>
        <v>#NUM!</v>
      </c>
      <c r="ARM6" t="e">
        <f>1-_xlfn.HYPGEOM.DIST(0,ARM$5,$A6*'Sampling Plan Cover Sheet'!$B$11,$A6,FALSE)</f>
        <v>#NUM!</v>
      </c>
      <c r="ARN6" t="e">
        <f>1-_xlfn.HYPGEOM.DIST(0,ARN$5,$A6*'Sampling Plan Cover Sheet'!$B$11,$A6,FALSE)</f>
        <v>#NUM!</v>
      </c>
      <c r="ARO6" t="e">
        <f>1-_xlfn.HYPGEOM.DIST(0,ARO$5,$A6*'Sampling Plan Cover Sheet'!$B$11,$A6,FALSE)</f>
        <v>#NUM!</v>
      </c>
      <c r="ARP6" t="e">
        <f>1-_xlfn.HYPGEOM.DIST(0,ARP$5,$A6*'Sampling Plan Cover Sheet'!$B$11,$A6,FALSE)</f>
        <v>#NUM!</v>
      </c>
      <c r="ARQ6" t="e">
        <f>1-_xlfn.HYPGEOM.DIST(0,ARQ$5,$A6*'Sampling Plan Cover Sheet'!$B$11,$A6,FALSE)</f>
        <v>#NUM!</v>
      </c>
      <c r="ARR6" t="e">
        <f>1-_xlfn.HYPGEOM.DIST(0,ARR$5,$A6*'Sampling Plan Cover Sheet'!$B$11,$A6,FALSE)</f>
        <v>#NUM!</v>
      </c>
      <c r="ARS6" t="e">
        <f>1-_xlfn.HYPGEOM.DIST(0,ARS$5,$A6*'Sampling Plan Cover Sheet'!$B$11,$A6,FALSE)</f>
        <v>#NUM!</v>
      </c>
      <c r="ART6" t="e">
        <f>1-_xlfn.HYPGEOM.DIST(0,ART$5,$A6*'Sampling Plan Cover Sheet'!$B$11,$A6,FALSE)</f>
        <v>#NUM!</v>
      </c>
      <c r="ARU6" t="e">
        <f>1-_xlfn.HYPGEOM.DIST(0,ARU$5,$A6*'Sampling Plan Cover Sheet'!$B$11,$A6,FALSE)</f>
        <v>#NUM!</v>
      </c>
      <c r="ARV6" t="e">
        <f>1-_xlfn.HYPGEOM.DIST(0,ARV$5,$A6*'Sampling Plan Cover Sheet'!$B$11,$A6,FALSE)</f>
        <v>#NUM!</v>
      </c>
      <c r="ARW6" t="e">
        <f>1-_xlfn.HYPGEOM.DIST(0,ARW$5,$A6*'Sampling Plan Cover Sheet'!$B$11,$A6,FALSE)</f>
        <v>#NUM!</v>
      </c>
      <c r="ARX6" t="e">
        <f>1-_xlfn.HYPGEOM.DIST(0,ARX$5,$A6*'Sampling Plan Cover Sheet'!$B$11,$A6,FALSE)</f>
        <v>#NUM!</v>
      </c>
      <c r="ARY6" t="e">
        <f>1-_xlfn.HYPGEOM.DIST(0,ARY$5,$A6*'Sampling Plan Cover Sheet'!$B$11,$A6,FALSE)</f>
        <v>#NUM!</v>
      </c>
      <c r="ARZ6" t="e">
        <f>1-_xlfn.HYPGEOM.DIST(0,ARZ$5,$A6*'Sampling Plan Cover Sheet'!$B$11,$A6,FALSE)</f>
        <v>#NUM!</v>
      </c>
      <c r="ASA6" t="e">
        <f>1-_xlfn.HYPGEOM.DIST(0,ASA$5,$A6*'Sampling Plan Cover Sheet'!$B$11,$A6,FALSE)</f>
        <v>#NUM!</v>
      </c>
      <c r="ASB6" t="e">
        <f>1-_xlfn.HYPGEOM.DIST(0,ASB$5,$A6*'Sampling Plan Cover Sheet'!$B$11,$A6,FALSE)</f>
        <v>#NUM!</v>
      </c>
      <c r="ASC6" t="e">
        <f>1-_xlfn.HYPGEOM.DIST(0,ASC$5,$A6*'Sampling Plan Cover Sheet'!$B$11,$A6,FALSE)</f>
        <v>#NUM!</v>
      </c>
      <c r="ASD6" t="e">
        <f>1-_xlfn.HYPGEOM.DIST(0,ASD$5,$A6*'Sampling Plan Cover Sheet'!$B$11,$A6,FALSE)</f>
        <v>#NUM!</v>
      </c>
      <c r="ASE6" t="e">
        <f>1-_xlfn.HYPGEOM.DIST(0,ASE$5,$A6*'Sampling Plan Cover Sheet'!$B$11,$A6,FALSE)</f>
        <v>#NUM!</v>
      </c>
      <c r="ASF6" t="e">
        <f>1-_xlfn.HYPGEOM.DIST(0,ASF$5,$A6*'Sampling Plan Cover Sheet'!$B$11,$A6,FALSE)</f>
        <v>#NUM!</v>
      </c>
      <c r="ASG6" t="e">
        <f>1-_xlfn.HYPGEOM.DIST(0,ASG$5,$A6*'Sampling Plan Cover Sheet'!$B$11,$A6,FALSE)</f>
        <v>#NUM!</v>
      </c>
      <c r="ASH6" t="e">
        <f>1-_xlfn.HYPGEOM.DIST(0,ASH$5,$A6*'Sampling Plan Cover Sheet'!$B$11,$A6,FALSE)</f>
        <v>#NUM!</v>
      </c>
      <c r="ASI6" t="e">
        <f>1-_xlfn.HYPGEOM.DIST(0,ASI$5,$A6*'Sampling Plan Cover Sheet'!$B$11,$A6,FALSE)</f>
        <v>#NUM!</v>
      </c>
      <c r="ASJ6" t="e">
        <f>1-_xlfn.HYPGEOM.DIST(0,ASJ$5,$A6*'Sampling Plan Cover Sheet'!$B$11,$A6,FALSE)</f>
        <v>#NUM!</v>
      </c>
      <c r="ASK6" t="e">
        <f>1-_xlfn.HYPGEOM.DIST(0,ASK$5,$A6*'Sampling Plan Cover Sheet'!$B$11,$A6,FALSE)</f>
        <v>#NUM!</v>
      </c>
      <c r="ASL6" t="e">
        <f>1-_xlfn.HYPGEOM.DIST(0,ASL$5,$A6*'Sampling Plan Cover Sheet'!$B$11,$A6,FALSE)</f>
        <v>#NUM!</v>
      </c>
      <c r="ASM6" t="e">
        <f>1-_xlfn.HYPGEOM.DIST(0,ASM$5,$A6*'Sampling Plan Cover Sheet'!$B$11,$A6,FALSE)</f>
        <v>#NUM!</v>
      </c>
      <c r="ASN6" t="e">
        <f>1-_xlfn.HYPGEOM.DIST(0,ASN$5,$A6*'Sampling Plan Cover Sheet'!$B$11,$A6,FALSE)</f>
        <v>#NUM!</v>
      </c>
      <c r="ASO6" t="e">
        <f>1-_xlfn.HYPGEOM.DIST(0,ASO$5,$A6*'Sampling Plan Cover Sheet'!$B$11,$A6,FALSE)</f>
        <v>#NUM!</v>
      </c>
      <c r="ASP6" t="e">
        <f>1-_xlfn.HYPGEOM.DIST(0,ASP$5,$A6*'Sampling Plan Cover Sheet'!$B$11,$A6,FALSE)</f>
        <v>#NUM!</v>
      </c>
      <c r="ASQ6" t="e">
        <f>1-_xlfn.HYPGEOM.DIST(0,ASQ$5,$A6*'Sampling Plan Cover Sheet'!$B$11,$A6,FALSE)</f>
        <v>#NUM!</v>
      </c>
      <c r="ASR6" t="e">
        <f>1-_xlfn.HYPGEOM.DIST(0,ASR$5,$A6*'Sampling Plan Cover Sheet'!$B$11,$A6,FALSE)</f>
        <v>#NUM!</v>
      </c>
      <c r="ASS6" t="e">
        <f>1-_xlfn.HYPGEOM.DIST(0,ASS$5,$A6*'Sampling Plan Cover Sheet'!$B$11,$A6,FALSE)</f>
        <v>#NUM!</v>
      </c>
      <c r="AST6" t="e">
        <f>1-_xlfn.HYPGEOM.DIST(0,AST$5,$A6*'Sampling Plan Cover Sheet'!$B$11,$A6,FALSE)</f>
        <v>#NUM!</v>
      </c>
      <c r="ASU6" t="e">
        <f>1-_xlfn.HYPGEOM.DIST(0,ASU$5,$A6*'Sampling Plan Cover Sheet'!$B$11,$A6,FALSE)</f>
        <v>#NUM!</v>
      </c>
      <c r="ASV6" t="e">
        <f>1-_xlfn.HYPGEOM.DIST(0,ASV$5,$A6*'Sampling Plan Cover Sheet'!$B$11,$A6,FALSE)</f>
        <v>#NUM!</v>
      </c>
      <c r="ASW6" t="e">
        <f>1-_xlfn.HYPGEOM.DIST(0,ASW$5,$A6*'Sampling Plan Cover Sheet'!$B$11,$A6,FALSE)</f>
        <v>#NUM!</v>
      </c>
      <c r="ASX6" t="e">
        <f>1-_xlfn.HYPGEOM.DIST(0,ASX$5,$A6*'Sampling Plan Cover Sheet'!$B$11,$A6,FALSE)</f>
        <v>#NUM!</v>
      </c>
      <c r="ASY6" t="e">
        <f>1-_xlfn.HYPGEOM.DIST(0,ASY$5,$A6*'Sampling Plan Cover Sheet'!$B$11,$A6,FALSE)</f>
        <v>#NUM!</v>
      </c>
      <c r="ASZ6" t="e">
        <f>1-_xlfn.HYPGEOM.DIST(0,ASZ$5,$A6*'Sampling Plan Cover Sheet'!$B$11,$A6,FALSE)</f>
        <v>#NUM!</v>
      </c>
      <c r="ATA6" t="e">
        <f>1-_xlfn.HYPGEOM.DIST(0,ATA$5,$A6*'Sampling Plan Cover Sheet'!$B$11,$A6,FALSE)</f>
        <v>#NUM!</v>
      </c>
      <c r="ATB6" t="e">
        <f>1-_xlfn.HYPGEOM.DIST(0,ATB$5,$A6*'Sampling Plan Cover Sheet'!$B$11,$A6,FALSE)</f>
        <v>#NUM!</v>
      </c>
      <c r="ATC6" t="e">
        <f>1-_xlfn.HYPGEOM.DIST(0,ATC$5,$A6*'Sampling Plan Cover Sheet'!$B$11,$A6,FALSE)</f>
        <v>#NUM!</v>
      </c>
      <c r="ATD6" t="e">
        <f>1-_xlfn.HYPGEOM.DIST(0,ATD$5,$A6*'Sampling Plan Cover Sheet'!$B$11,$A6,FALSE)</f>
        <v>#NUM!</v>
      </c>
      <c r="ATE6" t="e">
        <f>1-_xlfn.HYPGEOM.DIST(0,ATE$5,$A6*'Sampling Plan Cover Sheet'!$B$11,$A6,FALSE)</f>
        <v>#NUM!</v>
      </c>
      <c r="ATF6" t="e">
        <f>1-_xlfn.HYPGEOM.DIST(0,ATF$5,$A6*'Sampling Plan Cover Sheet'!$B$11,$A6,FALSE)</f>
        <v>#NUM!</v>
      </c>
      <c r="ATG6" t="e">
        <f>1-_xlfn.HYPGEOM.DIST(0,ATG$5,$A6*'Sampling Plan Cover Sheet'!$B$11,$A6,FALSE)</f>
        <v>#NUM!</v>
      </c>
      <c r="ATH6" t="e">
        <f>1-_xlfn.HYPGEOM.DIST(0,ATH$5,$A6*'Sampling Plan Cover Sheet'!$B$11,$A6,FALSE)</f>
        <v>#NUM!</v>
      </c>
      <c r="ATI6" t="e">
        <f>1-_xlfn.HYPGEOM.DIST(0,ATI$5,$A6*'Sampling Plan Cover Sheet'!$B$11,$A6,FALSE)</f>
        <v>#NUM!</v>
      </c>
      <c r="ATJ6" t="e">
        <f>1-_xlfn.HYPGEOM.DIST(0,ATJ$5,$A6*'Sampling Plan Cover Sheet'!$B$11,$A6,FALSE)</f>
        <v>#NUM!</v>
      </c>
      <c r="ATK6" t="e">
        <f>1-_xlfn.HYPGEOM.DIST(0,ATK$5,$A6*'Sampling Plan Cover Sheet'!$B$11,$A6,FALSE)</f>
        <v>#NUM!</v>
      </c>
      <c r="ATL6" t="e">
        <f>1-_xlfn.HYPGEOM.DIST(0,ATL$5,$A6*'Sampling Plan Cover Sheet'!$B$11,$A6,FALSE)</f>
        <v>#NUM!</v>
      </c>
      <c r="ATM6" t="e">
        <f>1-_xlfn.HYPGEOM.DIST(0,ATM$5,$A6*'Sampling Plan Cover Sheet'!$B$11,$A6,FALSE)</f>
        <v>#NUM!</v>
      </c>
      <c r="ATN6" t="e">
        <f>1-_xlfn.HYPGEOM.DIST(0,ATN$5,$A6*'Sampling Plan Cover Sheet'!$B$11,$A6,FALSE)</f>
        <v>#NUM!</v>
      </c>
      <c r="ATO6" t="e">
        <f>1-_xlfn.HYPGEOM.DIST(0,ATO$5,$A6*'Sampling Plan Cover Sheet'!$B$11,$A6,FALSE)</f>
        <v>#NUM!</v>
      </c>
      <c r="ATP6" t="e">
        <f>1-_xlfn.HYPGEOM.DIST(0,ATP$5,$A6*'Sampling Plan Cover Sheet'!$B$11,$A6,FALSE)</f>
        <v>#NUM!</v>
      </c>
      <c r="ATQ6" t="e">
        <f>1-_xlfn.HYPGEOM.DIST(0,ATQ$5,$A6*'Sampling Plan Cover Sheet'!$B$11,$A6,FALSE)</f>
        <v>#NUM!</v>
      </c>
      <c r="ATR6" t="e">
        <f>1-_xlfn.HYPGEOM.DIST(0,ATR$5,$A6*'Sampling Plan Cover Sheet'!$B$11,$A6,FALSE)</f>
        <v>#NUM!</v>
      </c>
      <c r="ATS6" t="e">
        <f>1-_xlfn.HYPGEOM.DIST(0,ATS$5,$A6*'Sampling Plan Cover Sheet'!$B$11,$A6,FALSE)</f>
        <v>#NUM!</v>
      </c>
      <c r="ATT6" t="e">
        <f>1-_xlfn.HYPGEOM.DIST(0,ATT$5,$A6*'Sampling Plan Cover Sheet'!$B$11,$A6,FALSE)</f>
        <v>#NUM!</v>
      </c>
      <c r="ATU6" t="e">
        <f>1-_xlfn.HYPGEOM.DIST(0,ATU$5,$A6*'Sampling Plan Cover Sheet'!$B$11,$A6,FALSE)</f>
        <v>#NUM!</v>
      </c>
      <c r="ATV6" t="e">
        <f>1-_xlfn.HYPGEOM.DIST(0,ATV$5,$A6*'Sampling Plan Cover Sheet'!$B$11,$A6,FALSE)</f>
        <v>#NUM!</v>
      </c>
      <c r="ATW6" t="e">
        <f>1-_xlfn.HYPGEOM.DIST(0,ATW$5,$A6*'Sampling Plan Cover Sheet'!$B$11,$A6,FALSE)</f>
        <v>#NUM!</v>
      </c>
      <c r="ATX6" t="e">
        <f>1-_xlfn.HYPGEOM.DIST(0,ATX$5,$A6*'Sampling Plan Cover Sheet'!$B$11,$A6,FALSE)</f>
        <v>#NUM!</v>
      </c>
      <c r="ATY6" t="e">
        <f>1-_xlfn.HYPGEOM.DIST(0,ATY$5,$A6*'Sampling Plan Cover Sheet'!$B$11,$A6,FALSE)</f>
        <v>#NUM!</v>
      </c>
      <c r="ATZ6" t="e">
        <f>1-_xlfn.HYPGEOM.DIST(0,ATZ$5,$A6*'Sampling Plan Cover Sheet'!$B$11,$A6,FALSE)</f>
        <v>#NUM!</v>
      </c>
      <c r="AUA6" t="e">
        <f>1-_xlfn.HYPGEOM.DIST(0,AUA$5,$A6*'Sampling Plan Cover Sheet'!$B$11,$A6,FALSE)</f>
        <v>#NUM!</v>
      </c>
      <c r="AUB6" t="e">
        <f>1-_xlfn.HYPGEOM.DIST(0,AUB$5,$A6*'Sampling Plan Cover Sheet'!$B$11,$A6,FALSE)</f>
        <v>#NUM!</v>
      </c>
      <c r="AUC6" t="e">
        <f>1-_xlfn.HYPGEOM.DIST(0,AUC$5,$A6*'Sampling Plan Cover Sheet'!$B$11,$A6,FALSE)</f>
        <v>#NUM!</v>
      </c>
      <c r="AUD6" t="e">
        <f>1-_xlfn.HYPGEOM.DIST(0,AUD$5,$A6*'Sampling Plan Cover Sheet'!$B$11,$A6,FALSE)</f>
        <v>#NUM!</v>
      </c>
      <c r="AUE6" t="e">
        <f>1-_xlfn.HYPGEOM.DIST(0,AUE$5,$A6*'Sampling Plan Cover Sheet'!$B$11,$A6,FALSE)</f>
        <v>#NUM!</v>
      </c>
      <c r="AUF6" t="e">
        <f>1-_xlfn.HYPGEOM.DIST(0,AUF$5,$A6*'Sampling Plan Cover Sheet'!$B$11,$A6,FALSE)</f>
        <v>#NUM!</v>
      </c>
      <c r="AUG6" t="e">
        <f>1-_xlfn.HYPGEOM.DIST(0,AUG$5,$A6*'Sampling Plan Cover Sheet'!$B$11,$A6,FALSE)</f>
        <v>#NUM!</v>
      </c>
      <c r="AUH6" t="e">
        <f>1-_xlfn.HYPGEOM.DIST(0,AUH$5,$A6*'Sampling Plan Cover Sheet'!$B$11,$A6,FALSE)</f>
        <v>#NUM!</v>
      </c>
      <c r="AUI6" t="e">
        <f>1-_xlfn.HYPGEOM.DIST(0,AUI$5,$A6*'Sampling Plan Cover Sheet'!$B$11,$A6,FALSE)</f>
        <v>#NUM!</v>
      </c>
      <c r="AUJ6" t="e">
        <f>1-_xlfn.HYPGEOM.DIST(0,AUJ$5,$A6*'Sampling Plan Cover Sheet'!$B$11,$A6,FALSE)</f>
        <v>#NUM!</v>
      </c>
      <c r="AUK6" t="e">
        <f>1-_xlfn.HYPGEOM.DIST(0,AUK$5,$A6*'Sampling Plan Cover Sheet'!$B$11,$A6,FALSE)</f>
        <v>#NUM!</v>
      </c>
      <c r="AUL6" t="e">
        <f>1-_xlfn.HYPGEOM.DIST(0,AUL$5,$A6*'Sampling Plan Cover Sheet'!$B$11,$A6,FALSE)</f>
        <v>#NUM!</v>
      </c>
      <c r="AUM6" t="e">
        <f>1-_xlfn.HYPGEOM.DIST(0,AUM$5,$A6*'Sampling Plan Cover Sheet'!$B$11,$A6,FALSE)</f>
        <v>#NUM!</v>
      </c>
      <c r="AUN6" t="e">
        <f>1-_xlfn.HYPGEOM.DIST(0,AUN$5,$A6*'Sampling Plan Cover Sheet'!$B$11,$A6,FALSE)</f>
        <v>#NUM!</v>
      </c>
      <c r="AUO6" t="e">
        <f>1-_xlfn.HYPGEOM.DIST(0,AUO$5,$A6*'Sampling Plan Cover Sheet'!$B$11,$A6,FALSE)</f>
        <v>#NUM!</v>
      </c>
      <c r="AUP6" t="e">
        <f>1-_xlfn.HYPGEOM.DIST(0,AUP$5,$A6*'Sampling Plan Cover Sheet'!$B$11,$A6,FALSE)</f>
        <v>#NUM!</v>
      </c>
      <c r="AUQ6" t="e">
        <f>1-_xlfn.HYPGEOM.DIST(0,AUQ$5,$A6*'Sampling Plan Cover Sheet'!$B$11,$A6,FALSE)</f>
        <v>#NUM!</v>
      </c>
      <c r="AUR6" t="e">
        <f>1-_xlfn.HYPGEOM.DIST(0,AUR$5,$A6*'Sampling Plan Cover Sheet'!$B$11,$A6,FALSE)</f>
        <v>#NUM!</v>
      </c>
      <c r="AUS6" t="e">
        <f>1-_xlfn.HYPGEOM.DIST(0,AUS$5,$A6*'Sampling Plan Cover Sheet'!$B$11,$A6,FALSE)</f>
        <v>#NUM!</v>
      </c>
      <c r="AUT6" t="e">
        <f>1-_xlfn.HYPGEOM.DIST(0,AUT$5,$A6*'Sampling Plan Cover Sheet'!$B$11,$A6,FALSE)</f>
        <v>#NUM!</v>
      </c>
      <c r="AUU6" t="e">
        <f>1-_xlfn.HYPGEOM.DIST(0,AUU$5,$A6*'Sampling Plan Cover Sheet'!$B$11,$A6,FALSE)</f>
        <v>#NUM!</v>
      </c>
      <c r="AUV6" t="e">
        <f>1-_xlfn.HYPGEOM.DIST(0,AUV$5,$A6*'Sampling Plan Cover Sheet'!$B$11,$A6,FALSE)</f>
        <v>#NUM!</v>
      </c>
      <c r="AUW6" t="e">
        <f>1-_xlfn.HYPGEOM.DIST(0,AUW$5,$A6*'Sampling Plan Cover Sheet'!$B$11,$A6,FALSE)</f>
        <v>#NUM!</v>
      </c>
      <c r="AUX6" t="e">
        <f>1-_xlfn.HYPGEOM.DIST(0,AUX$5,$A6*'Sampling Plan Cover Sheet'!$B$11,$A6,FALSE)</f>
        <v>#NUM!</v>
      </c>
      <c r="AUY6" t="e">
        <f>1-_xlfn.HYPGEOM.DIST(0,AUY$5,$A6*'Sampling Plan Cover Sheet'!$B$11,$A6,FALSE)</f>
        <v>#NUM!</v>
      </c>
      <c r="AUZ6" t="e">
        <f>1-_xlfn.HYPGEOM.DIST(0,AUZ$5,$A6*'Sampling Plan Cover Sheet'!$B$11,$A6,FALSE)</f>
        <v>#NUM!</v>
      </c>
      <c r="AVA6" t="e">
        <f>1-_xlfn.HYPGEOM.DIST(0,AVA$5,$A6*'Sampling Plan Cover Sheet'!$B$11,$A6,FALSE)</f>
        <v>#NUM!</v>
      </c>
      <c r="AVB6" t="e">
        <f>1-_xlfn.HYPGEOM.DIST(0,AVB$5,$A6*'Sampling Plan Cover Sheet'!$B$11,$A6,FALSE)</f>
        <v>#NUM!</v>
      </c>
      <c r="AVC6" t="e">
        <f>1-_xlfn.HYPGEOM.DIST(0,AVC$5,$A6*'Sampling Plan Cover Sheet'!$B$11,$A6,FALSE)</f>
        <v>#NUM!</v>
      </c>
      <c r="AVD6" t="e">
        <f>1-_xlfn.HYPGEOM.DIST(0,AVD$5,$A6*'Sampling Plan Cover Sheet'!$B$11,$A6,FALSE)</f>
        <v>#NUM!</v>
      </c>
      <c r="AVE6" t="e">
        <f>1-_xlfn.HYPGEOM.DIST(0,AVE$5,$A6*'Sampling Plan Cover Sheet'!$B$11,$A6,FALSE)</f>
        <v>#NUM!</v>
      </c>
      <c r="AVF6" t="e">
        <f>1-_xlfn.HYPGEOM.DIST(0,AVF$5,$A6*'Sampling Plan Cover Sheet'!$B$11,$A6,FALSE)</f>
        <v>#NUM!</v>
      </c>
      <c r="AVG6" t="e">
        <f>1-_xlfn.HYPGEOM.DIST(0,AVG$5,$A6*'Sampling Plan Cover Sheet'!$B$11,$A6,FALSE)</f>
        <v>#NUM!</v>
      </c>
      <c r="AVH6" t="e">
        <f>1-_xlfn.HYPGEOM.DIST(0,AVH$5,$A6*'Sampling Plan Cover Sheet'!$B$11,$A6,FALSE)</f>
        <v>#NUM!</v>
      </c>
      <c r="AVI6" t="e">
        <f>1-_xlfn.HYPGEOM.DIST(0,AVI$5,$A6*'Sampling Plan Cover Sheet'!$B$11,$A6,FALSE)</f>
        <v>#NUM!</v>
      </c>
      <c r="AVJ6" t="e">
        <f>1-_xlfn.HYPGEOM.DIST(0,AVJ$5,$A6*'Sampling Plan Cover Sheet'!$B$11,$A6,FALSE)</f>
        <v>#NUM!</v>
      </c>
      <c r="AVK6" t="e">
        <f>1-_xlfn.HYPGEOM.DIST(0,AVK$5,$A6*'Sampling Plan Cover Sheet'!$B$11,$A6,FALSE)</f>
        <v>#NUM!</v>
      </c>
      <c r="AVL6" t="e">
        <f>1-_xlfn.HYPGEOM.DIST(0,AVL$5,$A6*'Sampling Plan Cover Sheet'!$B$11,$A6,FALSE)</f>
        <v>#NUM!</v>
      </c>
      <c r="AVM6" t="e">
        <f>1-_xlfn.HYPGEOM.DIST(0,AVM$5,$A6*'Sampling Plan Cover Sheet'!$B$11,$A6,FALSE)</f>
        <v>#NUM!</v>
      </c>
      <c r="AVN6" t="e">
        <f>1-_xlfn.HYPGEOM.DIST(0,AVN$5,$A6*'Sampling Plan Cover Sheet'!$B$11,$A6,FALSE)</f>
        <v>#NUM!</v>
      </c>
      <c r="AVO6" t="e">
        <f>1-_xlfn.HYPGEOM.DIST(0,AVO$5,$A6*'Sampling Plan Cover Sheet'!$B$11,$A6,FALSE)</f>
        <v>#NUM!</v>
      </c>
      <c r="AVP6" t="e">
        <f>1-_xlfn.HYPGEOM.DIST(0,AVP$5,$A6*'Sampling Plan Cover Sheet'!$B$11,$A6,FALSE)</f>
        <v>#NUM!</v>
      </c>
      <c r="AVQ6" t="e">
        <f>1-_xlfn.HYPGEOM.DIST(0,AVQ$5,$A6*'Sampling Plan Cover Sheet'!$B$11,$A6,FALSE)</f>
        <v>#NUM!</v>
      </c>
      <c r="AVR6" t="e">
        <f>1-_xlfn.HYPGEOM.DIST(0,AVR$5,$A6*'Sampling Plan Cover Sheet'!$B$11,$A6,FALSE)</f>
        <v>#NUM!</v>
      </c>
      <c r="AVS6" t="e">
        <f>1-_xlfn.HYPGEOM.DIST(0,AVS$5,$A6*'Sampling Plan Cover Sheet'!$B$11,$A6,FALSE)</f>
        <v>#NUM!</v>
      </c>
      <c r="AVT6" t="e">
        <f>1-_xlfn.HYPGEOM.DIST(0,AVT$5,$A6*'Sampling Plan Cover Sheet'!$B$11,$A6,FALSE)</f>
        <v>#NUM!</v>
      </c>
      <c r="AVU6" t="e">
        <f>1-_xlfn.HYPGEOM.DIST(0,AVU$5,$A6*'Sampling Plan Cover Sheet'!$B$11,$A6,FALSE)</f>
        <v>#NUM!</v>
      </c>
      <c r="AVV6" t="e">
        <f>1-_xlfn.HYPGEOM.DIST(0,AVV$5,$A6*'Sampling Plan Cover Sheet'!$B$11,$A6,FALSE)</f>
        <v>#NUM!</v>
      </c>
      <c r="AVW6" t="e">
        <f>1-_xlfn.HYPGEOM.DIST(0,AVW$5,$A6*'Sampling Plan Cover Sheet'!$B$11,$A6,FALSE)</f>
        <v>#NUM!</v>
      </c>
      <c r="AVX6" t="e">
        <f>1-_xlfn.HYPGEOM.DIST(0,AVX$5,$A6*'Sampling Plan Cover Sheet'!$B$11,$A6,FALSE)</f>
        <v>#NUM!</v>
      </c>
      <c r="AVY6" t="e">
        <f>1-_xlfn.HYPGEOM.DIST(0,AVY$5,$A6*'Sampling Plan Cover Sheet'!$B$11,$A6,FALSE)</f>
        <v>#NUM!</v>
      </c>
      <c r="AVZ6" t="e">
        <f>1-_xlfn.HYPGEOM.DIST(0,AVZ$5,$A6*'Sampling Plan Cover Sheet'!$B$11,$A6,FALSE)</f>
        <v>#NUM!</v>
      </c>
      <c r="AWA6" t="e">
        <f>1-_xlfn.HYPGEOM.DIST(0,AWA$5,$A6*'Sampling Plan Cover Sheet'!$B$11,$A6,FALSE)</f>
        <v>#NUM!</v>
      </c>
      <c r="AWB6" t="e">
        <f>1-_xlfn.HYPGEOM.DIST(0,AWB$5,$A6*'Sampling Plan Cover Sheet'!$B$11,$A6,FALSE)</f>
        <v>#NUM!</v>
      </c>
      <c r="AWC6" t="e">
        <f>1-_xlfn.HYPGEOM.DIST(0,AWC$5,$A6*'Sampling Plan Cover Sheet'!$B$11,$A6,FALSE)</f>
        <v>#NUM!</v>
      </c>
      <c r="AWD6" t="e">
        <f>1-_xlfn.HYPGEOM.DIST(0,AWD$5,$A6*'Sampling Plan Cover Sheet'!$B$11,$A6,FALSE)</f>
        <v>#NUM!</v>
      </c>
      <c r="AWE6" t="e">
        <f>1-_xlfn.HYPGEOM.DIST(0,AWE$5,$A6*'Sampling Plan Cover Sheet'!$B$11,$A6,FALSE)</f>
        <v>#NUM!</v>
      </c>
      <c r="AWF6" t="e">
        <f>1-_xlfn.HYPGEOM.DIST(0,AWF$5,$A6*'Sampling Plan Cover Sheet'!$B$11,$A6,FALSE)</f>
        <v>#NUM!</v>
      </c>
      <c r="AWG6" t="e">
        <f>1-_xlfn.HYPGEOM.DIST(0,AWG$5,$A6*'Sampling Plan Cover Sheet'!$B$11,$A6,FALSE)</f>
        <v>#NUM!</v>
      </c>
      <c r="AWH6" t="e">
        <f>1-_xlfn.HYPGEOM.DIST(0,AWH$5,$A6*'Sampling Plan Cover Sheet'!$B$11,$A6,FALSE)</f>
        <v>#NUM!</v>
      </c>
      <c r="AWI6" t="e">
        <f>1-_xlfn.HYPGEOM.DIST(0,AWI$5,$A6*'Sampling Plan Cover Sheet'!$B$11,$A6,FALSE)</f>
        <v>#NUM!</v>
      </c>
      <c r="AWJ6" t="e">
        <f>1-_xlfn.HYPGEOM.DIST(0,AWJ$5,$A6*'Sampling Plan Cover Sheet'!$B$11,$A6,FALSE)</f>
        <v>#NUM!</v>
      </c>
      <c r="AWK6" t="e">
        <f>1-_xlfn.HYPGEOM.DIST(0,AWK$5,$A6*'Sampling Plan Cover Sheet'!$B$11,$A6,FALSE)</f>
        <v>#NUM!</v>
      </c>
      <c r="AWL6" t="e">
        <f>1-_xlfn.HYPGEOM.DIST(0,AWL$5,$A6*'Sampling Plan Cover Sheet'!$B$11,$A6,FALSE)</f>
        <v>#NUM!</v>
      </c>
      <c r="AWM6" t="e">
        <f>1-_xlfn.HYPGEOM.DIST(0,AWM$5,$A6*'Sampling Plan Cover Sheet'!$B$11,$A6,FALSE)</f>
        <v>#NUM!</v>
      </c>
      <c r="AWN6" t="e">
        <f>1-_xlfn.HYPGEOM.DIST(0,AWN$5,$A6*'Sampling Plan Cover Sheet'!$B$11,$A6,FALSE)</f>
        <v>#NUM!</v>
      </c>
      <c r="AWO6" t="e">
        <f>1-_xlfn.HYPGEOM.DIST(0,AWO$5,$A6*'Sampling Plan Cover Sheet'!$B$11,$A6,FALSE)</f>
        <v>#NUM!</v>
      </c>
      <c r="AWP6" t="e">
        <f>1-_xlfn.HYPGEOM.DIST(0,AWP$5,$A6*'Sampling Plan Cover Sheet'!$B$11,$A6,FALSE)</f>
        <v>#NUM!</v>
      </c>
      <c r="AWQ6" t="e">
        <f>1-_xlfn.HYPGEOM.DIST(0,AWQ$5,$A6*'Sampling Plan Cover Sheet'!$B$11,$A6,FALSE)</f>
        <v>#NUM!</v>
      </c>
      <c r="AWR6" t="e">
        <f>1-_xlfn.HYPGEOM.DIST(0,AWR$5,$A6*'Sampling Plan Cover Sheet'!$B$11,$A6,FALSE)</f>
        <v>#NUM!</v>
      </c>
      <c r="AWS6" t="e">
        <f>1-_xlfn.HYPGEOM.DIST(0,AWS$5,$A6*'Sampling Plan Cover Sheet'!$B$11,$A6,FALSE)</f>
        <v>#NUM!</v>
      </c>
      <c r="AWT6" t="e">
        <f>1-_xlfn.HYPGEOM.DIST(0,AWT$5,$A6*'Sampling Plan Cover Sheet'!$B$11,$A6,FALSE)</f>
        <v>#NUM!</v>
      </c>
      <c r="AWU6" t="e">
        <f>1-_xlfn.HYPGEOM.DIST(0,AWU$5,$A6*'Sampling Plan Cover Sheet'!$B$11,$A6,FALSE)</f>
        <v>#NUM!</v>
      </c>
      <c r="AWV6" t="e">
        <f>1-_xlfn.HYPGEOM.DIST(0,AWV$5,$A6*'Sampling Plan Cover Sheet'!$B$11,$A6,FALSE)</f>
        <v>#NUM!</v>
      </c>
      <c r="AWW6" t="e">
        <f>1-_xlfn.HYPGEOM.DIST(0,AWW$5,$A6*'Sampling Plan Cover Sheet'!$B$11,$A6,FALSE)</f>
        <v>#NUM!</v>
      </c>
      <c r="AWX6" t="e">
        <f>1-_xlfn.HYPGEOM.DIST(0,AWX$5,$A6*'Sampling Plan Cover Sheet'!$B$11,$A6,FALSE)</f>
        <v>#NUM!</v>
      </c>
      <c r="AWY6" t="e">
        <f>1-_xlfn.HYPGEOM.DIST(0,AWY$5,$A6*'Sampling Plan Cover Sheet'!$B$11,$A6,FALSE)</f>
        <v>#NUM!</v>
      </c>
      <c r="AWZ6" t="e">
        <f>1-_xlfn.HYPGEOM.DIST(0,AWZ$5,$A6*'Sampling Plan Cover Sheet'!$B$11,$A6,FALSE)</f>
        <v>#NUM!</v>
      </c>
      <c r="AXA6" t="e">
        <f>1-_xlfn.HYPGEOM.DIST(0,AXA$5,$A6*'Sampling Plan Cover Sheet'!$B$11,$A6,FALSE)</f>
        <v>#NUM!</v>
      </c>
      <c r="AXB6" t="e">
        <f>1-_xlfn.HYPGEOM.DIST(0,AXB$5,$A6*'Sampling Plan Cover Sheet'!$B$11,$A6,FALSE)</f>
        <v>#NUM!</v>
      </c>
      <c r="AXC6" t="e">
        <f>1-_xlfn.HYPGEOM.DIST(0,AXC$5,$A6*'Sampling Plan Cover Sheet'!$B$11,$A6,FALSE)</f>
        <v>#NUM!</v>
      </c>
      <c r="AXD6" t="e">
        <f>1-_xlfn.HYPGEOM.DIST(0,AXD$5,$A6*'Sampling Plan Cover Sheet'!$B$11,$A6,FALSE)</f>
        <v>#NUM!</v>
      </c>
      <c r="AXE6" t="e">
        <f>1-_xlfn.HYPGEOM.DIST(0,AXE$5,$A6*'Sampling Plan Cover Sheet'!$B$11,$A6,FALSE)</f>
        <v>#NUM!</v>
      </c>
      <c r="AXF6" t="e">
        <f>1-_xlfn.HYPGEOM.DIST(0,AXF$5,$A6*'Sampling Plan Cover Sheet'!$B$11,$A6,FALSE)</f>
        <v>#NUM!</v>
      </c>
      <c r="AXG6" t="e">
        <f>1-_xlfn.HYPGEOM.DIST(0,AXG$5,$A6*'Sampling Plan Cover Sheet'!$B$11,$A6,FALSE)</f>
        <v>#NUM!</v>
      </c>
      <c r="AXH6" t="e">
        <f>1-_xlfn.HYPGEOM.DIST(0,AXH$5,$A6*'Sampling Plan Cover Sheet'!$B$11,$A6,FALSE)</f>
        <v>#NUM!</v>
      </c>
      <c r="AXI6" t="e">
        <f>1-_xlfn.HYPGEOM.DIST(0,AXI$5,$A6*'Sampling Plan Cover Sheet'!$B$11,$A6,FALSE)</f>
        <v>#NUM!</v>
      </c>
      <c r="AXJ6" t="e">
        <f>1-_xlfn.HYPGEOM.DIST(0,AXJ$5,$A6*'Sampling Plan Cover Sheet'!$B$11,$A6,FALSE)</f>
        <v>#NUM!</v>
      </c>
      <c r="AXK6" t="e">
        <f>1-_xlfn.HYPGEOM.DIST(0,AXK$5,$A6*'Sampling Plan Cover Sheet'!$B$11,$A6,FALSE)</f>
        <v>#NUM!</v>
      </c>
      <c r="AXL6" t="e">
        <f>1-_xlfn.HYPGEOM.DIST(0,AXL$5,$A6*'Sampling Plan Cover Sheet'!$B$11,$A6,FALSE)</f>
        <v>#NUM!</v>
      </c>
      <c r="AXM6" t="e">
        <f>1-_xlfn.HYPGEOM.DIST(0,AXM$5,$A6*'Sampling Plan Cover Sheet'!$B$11,$A6,FALSE)</f>
        <v>#NUM!</v>
      </c>
      <c r="AXN6" t="e">
        <f>1-_xlfn.HYPGEOM.DIST(0,AXN$5,$A6*'Sampling Plan Cover Sheet'!$B$11,$A6,FALSE)</f>
        <v>#NUM!</v>
      </c>
      <c r="AXO6" t="e">
        <f>1-_xlfn.HYPGEOM.DIST(0,AXO$5,$A6*'Sampling Plan Cover Sheet'!$B$11,$A6,FALSE)</f>
        <v>#NUM!</v>
      </c>
      <c r="AXP6" t="e">
        <f>1-_xlfn.HYPGEOM.DIST(0,AXP$5,$A6*'Sampling Plan Cover Sheet'!$B$11,$A6,FALSE)</f>
        <v>#NUM!</v>
      </c>
      <c r="AXQ6" t="e">
        <f>1-_xlfn.HYPGEOM.DIST(0,AXQ$5,$A6*'Sampling Plan Cover Sheet'!$B$11,$A6,FALSE)</f>
        <v>#NUM!</v>
      </c>
      <c r="AXR6" t="e">
        <f>1-_xlfn.HYPGEOM.DIST(0,AXR$5,$A6*'Sampling Plan Cover Sheet'!$B$11,$A6,FALSE)</f>
        <v>#NUM!</v>
      </c>
      <c r="AXS6" t="e">
        <f>1-_xlfn.HYPGEOM.DIST(0,AXS$5,$A6*'Sampling Plan Cover Sheet'!$B$11,$A6,FALSE)</f>
        <v>#NUM!</v>
      </c>
      <c r="AXT6" t="e">
        <f>1-_xlfn.HYPGEOM.DIST(0,AXT$5,$A6*'Sampling Plan Cover Sheet'!$B$11,$A6,FALSE)</f>
        <v>#NUM!</v>
      </c>
      <c r="AXU6" t="e">
        <f>1-_xlfn.HYPGEOM.DIST(0,AXU$5,$A6*'Sampling Plan Cover Sheet'!$B$11,$A6,FALSE)</f>
        <v>#NUM!</v>
      </c>
      <c r="AXV6" t="e">
        <f>1-_xlfn.HYPGEOM.DIST(0,AXV$5,$A6*'Sampling Plan Cover Sheet'!$B$11,$A6,FALSE)</f>
        <v>#NUM!</v>
      </c>
      <c r="AXW6" t="e">
        <f>1-_xlfn.HYPGEOM.DIST(0,AXW$5,$A6*'Sampling Plan Cover Sheet'!$B$11,$A6,FALSE)</f>
        <v>#NUM!</v>
      </c>
      <c r="AXX6" t="e">
        <f>1-_xlfn.HYPGEOM.DIST(0,AXX$5,$A6*'Sampling Plan Cover Sheet'!$B$11,$A6,FALSE)</f>
        <v>#NUM!</v>
      </c>
      <c r="AXY6" t="e">
        <f>1-_xlfn.HYPGEOM.DIST(0,AXY$5,$A6*'Sampling Plan Cover Sheet'!$B$11,$A6,FALSE)</f>
        <v>#NUM!</v>
      </c>
      <c r="AXZ6" t="e">
        <f>1-_xlfn.HYPGEOM.DIST(0,AXZ$5,$A6*'Sampling Plan Cover Sheet'!$B$11,$A6,FALSE)</f>
        <v>#NUM!</v>
      </c>
      <c r="AYA6" t="e">
        <f>1-_xlfn.HYPGEOM.DIST(0,AYA$5,$A6*'Sampling Plan Cover Sheet'!$B$11,$A6,FALSE)</f>
        <v>#NUM!</v>
      </c>
      <c r="AYB6" t="e">
        <f>1-_xlfn.HYPGEOM.DIST(0,AYB$5,$A6*'Sampling Plan Cover Sheet'!$B$11,$A6,FALSE)</f>
        <v>#NUM!</v>
      </c>
      <c r="AYC6" t="e">
        <f>1-_xlfn.HYPGEOM.DIST(0,AYC$5,$A6*'Sampling Plan Cover Sheet'!$B$11,$A6,FALSE)</f>
        <v>#NUM!</v>
      </c>
      <c r="AYD6" t="e">
        <f>1-_xlfn.HYPGEOM.DIST(0,AYD$5,$A6*'Sampling Plan Cover Sheet'!$B$11,$A6,FALSE)</f>
        <v>#NUM!</v>
      </c>
      <c r="AYE6" t="e">
        <f>1-_xlfn.HYPGEOM.DIST(0,AYE$5,$A6*'Sampling Plan Cover Sheet'!$B$11,$A6,FALSE)</f>
        <v>#NUM!</v>
      </c>
      <c r="AYF6" t="e">
        <f>1-_xlfn.HYPGEOM.DIST(0,AYF$5,$A6*'Sampling Plan Cover Sheet'!$B$11,$A6,FALSE)</f>
        <v>#NUM!</v>
      </c>
      <c r="AYG6" t="e">
        <f>1-_xlfn.HYPGEOM.DIST(0,AYG$5,$A6*'Sampling Plan Cover Sheet'!$B$11,$A6,FALSE)</f>
        <v>#NUM!</v>
      </c>
      <c r="AYH6" t="e">
        <f>1-_xlfn.HYPGEOM.DIST(0,AYH$5,$A6*'Sampling Plan Cover Sheet'!$B$11,$A6,FALSE)</f>
        <v>#NUM!</v>
      </c>
      <c r="AYI6" t="e">
        <f>1-_xlfn.HYPGEOM.DIST(0,AYI$5,$A6*'Sampling Plan Cover Sheet'!$B$11,$A6,FALSE)</f>
        <v>#NUM!</v>
      </c>
      <c r="AYJ6" t="e">
        <f>1-_xlfn.HYPGEOM.DIST(0,AYJ$5,$A6*'Sampling Plan Cover Sheet'!$B$11,$A6,FALSE)</f>
        <v>#NUM!</v>
      </c>
      <c r="AYK6" t="e">
        <f>1-_xlfn.HYPGEOM.DIST(0,AYK$5,$A6*'Sampling Plan Cover Sheet'!$B$11,$A6,FALSE)</f>
        <v>#NUM!</v>
      </c>
      <c r="AYL6" t="e">
        <f>1-_xlfn.HYPGEOM.DIST(0,AYL$5,$A6*'Sampling Plan Cover Sheet'!$B$11,$A6,FALSE)</f>
        <v>#NUM!</v>
      </c>
      <c r="AYM6" t="e">
        <f>1-_xlfn.HYPGEOM.DIST(0,AYM$5,$A6*'Sampling Plan Cover Sheet'!$B$11,$A6,FALSE)</f>
        <v>#NUM!</v>
      </c>
      <c r="AYN6" t="e">
        <f>1-_xlfn.HYPGEOM.DIST(0,AYN$5,$A6*'Sampling Plan Cover Sheet'!$B$11,$A6,FALSE)</f>
        <v>#NUM!</v>
      </c>
      <c r="AYO6" t="e">
        <f>1-_xlfn.HYPGEOM.DIST(0,AYO$5,$A6*'Sampling Plan Cover Sheet'!$B$11,$A6,FALSE)</f>
        <v>#NUM!</v>
      </c>
      <c r="AYP6" t="e">
        <f>1-_xlfn.HYPGEOM.DIST(0,AYP$5,$A6*'Sampling Plan Cover Sheet'!$B$11,$A6,FALSE)</f>
        <v>#NUM!</v>
      </c>
      <c r="AYQ6" t="e">
        <f>1-_xlfn.HYPGEOM.DIST(0,AYQ$5,$A6*'Sampling Plan Cover Sheet'!$B$11,$A6,FALSE)</f>
        <v>#NUM!</v>
      </c>
      <c r="AYR6" t="e">
        <f>1-_xlfn.HYPGEOM.DIST(0,AYR$5,$A6*'Sampling Plan Cover Sheet'!$B$11,$A6,FALSE)</f>
        <v>#NUM!</v>
      </c>
      <c r="AYS6" t="e">
        <f>1-_xlfn.HYPGEOM.DIST(0,AYS$5,$A6*'Sampling Plan Cover Sheet'!$B$11,$A6,FALSE)</f>
        <v>#NUM!</v>
      </c>
      <c r="AYT6" t="e">
        <f>1-_xlfn.HYPGEOM.DIST(0,AYT$5,$A6*'Sampling Plan Cover Sheet'!$B$11,$A6,FALSE)</f>
        <v>#NUM!</v>
      </c>
      <c r="AYU6" t="e">
        <f>1-_xlfn.HYPGEOM.DIST(0,AYU$5,$A6*'Sampling Plan Cover Sheet'!$B$11,$A6,FALSE)</f>
        <v>#NUM!</v>
      </c>
      <c r="AYV6" t="e">
        <f>1-_xlfn.HYPGEOM.DIST(0,AYV$5,$A6*'Sampling Plan Cover Sheet'!$B$11,$A6,FALSE)</f>
        <v>#NUM!</v>
      </c>
      <c r="AYW6" t="e">
        <f>1-_xlfn.HYPGEOM.DIST(0,AYW$5,$A6*'Sampling Plan Cover Sheet'!$B$11,$A6,FALSE)</f>
        <v>#NUM!</v>
      </c>
      <c r="AYX6" t="e">
        <f>1-_xlfn.HYPGEOM.DIST(0,AYX$5,$A6*'Sampling Plan Cover Sheet'!$B$11,$A6,FALSE)</f>
        <v>#NUM!</v>
      </c>
      <c r="AYY6" t="e">
        <f>1-_xlfn.HYPGEOM.DIST(0,AYY$5,$A6*'Sampling Plan Cover Sheet'!$B$11,$A6,FALSE)</f>
        <v>#NUM!</v>
      </c>
      <c r="AYZ6" t="e">
        <f>1-_xlfn.HYPGEOM.DIST(0,AYZ$5,$A6*'Sampling Plan Cover Sheet'!$B$11,$A6,FALSE)</f>
        <v>#NUM!</v>
      </c>
      <c r="AZA6" t="e">
        <f>1-_xlfn.HYPGEOM.DIST(0,AZA$5,$A6*'Sampling Plan Cover Sheet'!$B$11,$A6,FALSE)</f>
        <v>#NUM!</v>
      </c>
      <c r="AZB6" t="e">
        <f>1-_xlfn.HYPGEOM.DIST(0,AZB$5,$A6*'Sampling Plan Cover Sheet'!$B$11,$A6,FALSE)</f>
        <v>#NUM!</v>
      </c>
      <c r="AZC6" t="e">
        <f>1-_xlfn.HYPGEOM.DIST(0,AZC$5,$A6*'Sampling Plan Cover Sheet'!$B$11,$A6,FALSE)</f>
        <v>#NUM!</v>
      </c>
      <c r="AZD6" t="e">
        <f>1-_xlfn.HYPGEOM.DIST(0,AZD$5,$A6*'Sampling Plan Cover Sheet'!$B$11,$A6,FALSE)</f>
        <v>#NUM!</v>
      </c>
      <c r="AZE6" t="e">
        <f>1-_xlfn.HYPGEOM.DIST(0,AZE$5,$A6*'Sampling Plan Cover Sheet'!$B$11,$A6,FALSE)</f>
        <v>#NUM!</v>
      </c>
      <c r="AZF6" t="e">
        <f>1-_xlfn.HYPGEOM.DIST(0,AZF$5,$A6*'Sampling Plan Cover Sheet'!$B$11,$A6,FALSE)</f>
        <v>#NUM!</v>
      </c>
      <c r="AZG6" t="e">
        <f>1-_xlfn.HYPGEOM.DIST(0,AZG$5,$A6*'Sampling Plan Cover Sheet'!$B$11,$A6,FALSE)</f>
        <v>#NUM!</v>
      </c>
      <c r="AZH6" t="e">
        <f>1-_xlfn.HYPGEOM.DIST(0,AZH$5,$A6*'Sampling Plan Cover Sheet'!$B$11,$A6,FALSE)</f>
        <v>#NUM!</v>
      </c>
      <c r="AZI6" t="e">
        <f>1-_xlfn.HYPGEOM.DIST(0,AZI$5,$A6*'Sampling Plan Cover Sheet'!$B$11,$A6,FALSE)</f>
        <v>#NUM!</v>
      </c>
      <c r="AZJ6" t="e">
        <f>1-_xlfn.HYPGEOM.DIST(0,AZJ$5,$A6*'Sampling Plan Cover Sheet'!$B$11,$A6,FALSE)</f>
        <v>#NUM!</v>
      </c>
      <c r="AZK6" t="e">
        <f>1-_xlfn.HYPGEOM.DIST(0,AZK$5,$A6*'Sampling Plan Cover Sheet'!$B$11,$A6,FALSE)</f>
        <v>#NUM!</v>
      </c>
      <c r="AZL6" t="e">
        <f>1-_xlfn.HYPGEOM.DIST(0,AZL$5,$A6*'Sampling Plan Cover Sheet'!$B$11,$A6,FALSE)</f>
        <v>#NUM!</v>
      </c>
      <c r="AZM6" t="e">
        <f>1-_xlfn.HYPGEOM.DIST(0,AZM$5,$A6*'Sampling Plan Cover Sheet'!$B$11,$A6,FALSE)</f>
        <v>#NUM!</v>
      </c>
      <c r="AZN6" t="e">
        <f>1-_xlfn.HYPGEOM.DIST(0,AZN$5,$A6*'Sampling Plan Cover Sheet'!$B$11,$A6,FALSE)</f>
        <v>#NUM!</v>
      </c>
      <c r="AZO6" t="e">
        <f>1-_xlfn.HYPGEOM.DIST(0,AZO$5,$A6*'Sampling Plan Cover Sheet'!$B$11,$A6,FALSE)</f>
        <v>#NUM!</v>
      </c>
      <c r="AZP6" t="e">
        <f>1-_xlfn.HYPGEOM.DIST(0,AZP$5,$A6*'Sampling Plan Cover Sheet'!$B$11,$A6,FALSE)</f>
        <v>#NUM!</v>
      </c>
      <c r="AZQ6" t="e">
        <f>1-_xlfn.HYPGEOM.DIST(0,AZQ$5,$A6*'Sampling Plan Cover Sheet'!$B$11,$A6,FALSE)</f>
        <v>#NUM!</v>
      </c>
      <c r="AZR6" t="e">
        <f>1-_xlfn.HYPGEOM.DIST(0,AZR$5,$A6*'Sampling Plan Cover Sheet'!$B$11,$A6,FALSE)</f>
        <v>#NUM!</v>
      </c>
      <c r="AZS6" t="e">
        <f>1-_xlfn.HYPGEOM.DIST(0,AZS$5,$A6*'Sampling Plan Cover Sheet'!$B$11,$A6,FALSE)</f>
        <v>#NUM!</v>
      </c>
      <c r="AZT6" t="e">
        <f>1-_xlfn.HYPGEOM.DIST(0,AZT$5,$A6*'Sampling Plan Cover Sheet'!$B$11,$A6,FALSE)</f>
        <v>#NUM!</v>
      </c>
      <c r="AZU6" t="e">
        <f>1-_xlfn.HYPGEOM.DIST(0,AZU$5,$A6*'Sampling Plan Cover Sheet'!$B$11,$A6,FALSE)</f>
        <v>#NUM!</v>
      </c>
      <c r="AZV6" t="e">
        <f>1-_xlfn.HYPGEOM.DIST(0,AZV$5,$A6*'Sampling Plan Cover Sheet'!$B$11,$A6,FALSE)</f>
        <v>#NUM!</v>
      </c>
      <c r="AZW6" t="e">
        <f>1-_xlfn.HYPGEOM.DIST(0,AZW$5,$A6*'Sampling Plan Cover Sheet'!$B$11,$A6,FALSE)</f>
        <v>#NUM!</v>
      </c>
      <c r="AZX6" t="e">
        <f>1-_xlfn.HYPGEOM.DIST(0,AZX$5,$A6*'Sampling Plan Cover Sheet'!$B$11,$A6,FALSE)</f>
        <v>#NUM!</v>
      </c>
      <c r="AZY6" t="e">
        <f>1-_xlfn.HYPGEOM.DIST(0,AZY$5,$A6*'Sampling Plan Cover Sheet'!$B$11,$A6,FALSE)</f>
        <v>#NUM!</v>
      </c>
      <c r="AZZ6" t="e">
        <f>1-_xlfn.HYPGEOM.DIST(0,AZZ$5,$A6*'Sampling Plan Cover Sheet'!$B$11,$A6,FALSE)</f>
        <v>#NUM!</v>
      </c>
      <c r="BAA6" t="e">
        <f>1-_xlfn.HYPGEOM.DIST(0,BAA$5,$A6*'Sampling Plan Cover Sheet'!$B$11,$A6,FALSE)</f>
        <v>#NUM!</v>
      </c>
      <c r="BAB6" t="e">
        <f>1-_xlfn.HYPGEOM.DIST(0,BAB$5,$A6*'Sampling Plan Cover Sheet'!$B$11,$A6,FALSE)</f>
        <v>#NUM!</v>
      </c>
      <c r="BAC6" t="e">
        <f>1-_xlfn.HYPGEOM.DIST(0,BAC$5,$A6*'Sampling Plan Cover Sheet'!$B$11,$A6,FALSE)</f>
        <v>#NUM!</v>
      </c>
      <c r="BAD6" t="e">
        <f>1-_xlfn.HYPGEOM.DIST(0,BAD$5,$A6*'Sampling Plan Cover Sheet'!$B$11,$A6,FALSE)</f>
        <v>#NUM!</v>
      </c>
      <c r="BAE6" t="e">
        <f>1-_xlfn.HYPGEOM.DIST(0,BAE$5,$A6*'Sampling Plan Cover Sheet'!$B$11,$A6,FALSE)</f>
        <v>#NUM!</v>
      </c>
      <c r="BAF6" t="e">
        <f>1-_xlfn.HYPGEOM.DIST(0,BAF$5,$A6*'Sampling Plan Cover Sheet'!$B$11,$A6,FALSE)</f>
        <v>#NUM!</v>
      </c>
      <c r="BAG6" t="e">
        <f>1-_xlfn.HYPGEOM.DIST(0,BAG$5,$A6*'Sampling Plan Cover Sheet'!$B$11,$A6,FALSE)</f>
        <v>#NUM!</v>
      </c>
      <c r="BAH6" t="e">
        <f>1-_xlfn.HYPGEOM.DIST(0,BAH$5,$A6*'Sampling Plan Cover Sheet'!$B$11,$A6,FALSE)</f>
        <v>#NUM!</v>
      </c>
      <c r="BAI6" t="e">
        <f>1-_xlfn.HYPGEOM.DIST(0,BAI$5,$A6*'Sampling Plan Cover Sheet'!$B$11,$A6,FALSE)</f>
        <v>#NUM!</v>
      </c>
      <c r="BAJ6" t="e">
        <f>1-_xlfn.HYPGEOM.DIST(0,BAJ$5,$A6*'Sampling Plan Cover Sheet'!$B$11,$A6,FALSE)</f>
        <v>#NUM!</v>
      </c>
      <c r="BAK6" t="e">
        <f>1-_xlfn.HYPGEOM.DIST(0,BAK$5,$A6*'Sampling Plan Cover Sheet'!$B$11,$A6,FALSE)</f>
        <v>#NUM!</v>
      </c>
      <c r="BAL6" t="e">
        <f>1-_xlfn.HYPGEOM.DIST(0,BAL$5,$A6*'Sampling Plan Cover Sheet'!$B$11,$A6,FALSE)</f>
        <v>#NUM!</v>
      </c>
      <c r="BAM6" t="e">
        <f>1-_xlfn.HYPGEOM.DIST(0,BAM$5,$A6*'Sampling Plan Cover Sheet'!$B$11,$A6,FALSE)</f>
        <v>#NUM!</v>
      </c>
      <c r="BAN6" t="e">
        <f>1-_xlfn.HYPGEOM.DIST(0,BAN$5,$A6*'Sampling Plan Cover Sheet'!$B$11,$A6,FALSE)</f>
        <v>#NUM!</v>
      </c>
      <c r="BAO6" t="e">
        <f>1-_xlfn.HYPGEOM.DIST(0,BAO$5,$A6*'Sampling Plan Cover Sheet'!$B$11,$A6,FALSE)</f>
        <v>#NUM!</v>
      </c>
      <c r="BAP6" t="e">
        <f>1-_xlfn.HYPGEOM.DIST(0,BAP$5,$A6*'Sampling Plan Cover Sheet'!$B$11,$A6,FALSE)</f>
        <v>#NUM!</v>
      </c>
      <c r="BAQ6" t="e">
        <f>1-_xlfn.HYPGEOM.DIST(0,BAQ$5,$A6*'Sampling Plan Cover Sheet'!$B$11,$A6,FALSE)</f>
        <v>#NUM!</v>
      </c>
      <c r="BAR6" t="e">
        <f>1-_xlfn.HYPGEOM.DIST(0,BAR$5,$A6*'Sampling Plan Cover Sheet'!$B$11,$A6,FALSE)</f>
        <v>#NUM!</v>
      </c>
      <c r="BAS6" t="e">
        <f>1-_xlfn.HYPGEOM.DIST(0,BAS$5,$A6*'Sampling Plan Cover Sheet'!$B$11,$A6,FALSE)</f>
        <v>#NUM!</v>
      </c>
      <c r="BAT6" t="e">
        <f>1-_xlfn.HYPGEOM.DIST(0,BAT$5,$A6*'Sampling Plan Cover Sheet'!$B$11,$A6,FALSE)</f>
        <v>#NUM!</v>
      </c>
      <c r="BAU6" t="e">
        <f>1-_xlfn.HYPGEOM.DIST(0,BAU$5,$A6*'Sampling Plan Cover Sheet'!$B$11,$A6,FALSE)</f>
        <v>#NUM!</v>
      </c>
      <c r="BAV6" t="e">
        <f>1-_xlfn.HYPGEOM.DIST(0,BAV$5,$A6*'Sampling Plan Cover Sheet'!$B$11,$A6,FALSE)</f>
        <v>#NUM!</v>
      </c>
      <c r="BAW6" t="e">
        <f>1-_xlfn.HYPGEOM.DIST(0,BAW$5,$A6*'Sampling Plan Cover Sheet'!$B$11,$A6,FALSE)</f>
        <v>#NUM!</v>
      </c>
      <c r="BAX6" t="e">
        <f>1-_xlfn.HYPGEOM.DIST(0,BAX$5,$A6*'Sampling Plan Cover Sheet'!$B$11,$A6,FALSE)</f>
        <v>#NUM!</v>
      </c>
      <c r="BAY6" t="e">
        <f>1-_xlfn.HYPGEOM.DIST(0,BAY$5,$A6*'Sampling Plan Cover Sheet'!$B$11,$A6,FALSE)</f>
        <v>#NUM!</v>
      </c>
      <c r="BAZ6" t="e">
        <f>1-_xlfn.HYPGEOM.DIST(0,BAZ$5,$A6*'Sampling Plan Cover Sheet'!$B$11,$A6,FALSE)</f>
        <v>#NUM!</v>
      </c>
      <c r="BBA6" t="e">
        <f>1-_xlfn.HYPGEOM.DIST(0,BBA$5,$A6*'Sampling Plan Cover Sheet'!$B$11,$A6,FALSE)</f>
        <v>#NUM!</v>
      </c>
      <c r="BBB6" t="e">
        <f>1-_xlfn.HYPGEOM.DIST(0,BBB$5,$A6*'Sampling Plan Cover Sheet'!$B$11,$A6,FALSE)</f>
        <v>#NUM!</v>
      </c>
      <c r="BBC6" t="e">
        <f>1-_xlfn.HYPGEOM.DIST(0,BBC$5,$A6*'Sampling Plan Cover Sheet'!$B$11,$A6,FALSE)</f>
        <v>#NUM!</v>
      </c>
      <c r="BBD6" t="e">
        <f>1-_xlfn.HYPGEOM.DIST(0,BBD$5,$A6*'Sampling Plan Cover Sheet'!$B$11,$A6,FALSE)</f>
        <v>#NUM!</v>
      </c>
      <c r="BBE6" t="e">
        <f>1-_xlfn.HYPGEOM.DIST(0,BBE$5,$A6*'Sampling Plan Cover Sheet'!$B$11,$A6,FALSE)</f>
        <v>#NUM!</v>
      </c>
      <c r="BBF6" t="e">
        <f>1-_xlfn.HYPGEOM.DIST(0,BBF$5,$A6*'Sampling Plan Cover Sheet'!$B$11,$A6,FALSE)</f>
        <v>#NUM!</v>
      </c>
      <c r="BBG6" t="e">
        <f>1-_xlfn.HYPGEOM.DIST(0,BBG$5,$A6*'Sampling Plan Cover Sheet'!$B$11,$A6,FALSE)</f>
        <v>#NUM!</v>
      </c>
      <c r="BBH6" t="e">
        <f>1-_xlfn.HYPGEOM.DIST(0,BBH$5,$A6*'Sampling Plan Cover Sheet'!$B$11,$A6,FALSE)</f>
        <v>#NUM!</v>
      </c>
      <c r="BBI6" t="e">
        <f>1-_xlfn.HYPGEOM.DIST(0,BBI$5,$A6*'Sampling Plan Cover Sheet'!$B$11,$A6,FALSE)</f>
        <v>#NUM!</v>
      </c>
      <c r="BBJ6" t="e">
        <f>1-_xlfn.HYPGEOM.DIST(0,BBJ$5,$A6*'Sampling Plan Cover Sheet'!$B$11,$A6,FALSE)</f>
        <v>#NUM!</v>
      </c>
      <c r="BBK6" t="e">
        <f>1-_xlfn.HYPGEOM.DIST(0,BBK$5,$A6*'Sampling Plan Cover Sheet'!$B$11,$A6,FALSE)</f>
        <v>#NUM!</v>
      </c>
      <c r="BBL6" t="e">
        <f>1-_xlfn.HYPGEOM.DIST(0,BBL$5,$A6*'Sampling Plan Cover Sheet'!$B$11,$A6,FALSE)</f>
        <v>#NUM!</v>
      </c>
      <c r="BBM6" t="e">
        <f>1-_xlfn.HYPGEOM.DIST(0,BBM$5,$A6*'Sampling Plan Cover Sheet'!$B$11,$A6,FALSE)</f>
        <v>#NUM!</v>
      </c>
      <c r="BBN6" t="e">
        <f>1-_xlfn.HYPGEOM.DIST(0,BBN$5,$A6*'Sampling Plan Cover Sheet'!$B$11,$A6,FALSE)</f>
        <v>#NUM!</v>
      </c>
      <c r="BBO6" t="e">
        <f>1-_xlfn.HYPGEOM.DIST(0,BBO$5,$A6*'Sampling Plan Cover Sheet'!$B$11,$A6,FALSE)</f>
        <v>#NUM!</v>
      </c>
      <c r="BBP6" t="e">
        <f>1-_xlfn.HYPGEOM.DIST(0,BBP$5,$A6*'Sampling Plan Cover Sheet'!$B$11,$A6,FALSE)</f>
        <v>#NUM!</v>
      </c>
      <c r="BBQ6" t="e">
        <f>1-_xlfn.HYPGEOM.DIST(0,BBQ$5,$A6*'Sampling Plan Cover Sheet'!$B$11,$A6,FALSE)</f>
        <v>#NUM!</v>
      </c>
      <c r="BBR6" t="e">
        <f>1-_xlfn.HYPGEOM.DIST(0,BBR$5,$A6*'Sampling Plan Cover Sheet'!$B$11,$A6,FALSE)</f>
        <v>#NUM!</v>
      </c>
      <c r="BBS6" t="e">
        <f>1-_xlfn.HYPGEOM.DIST(0,BBS$5,$A6*'Sampling Plan Cover Sheet'!$B$11,$A6,FALSE)</f>
        <v>#NUM!</v>
      </c>
      <c r="BBT6" t="e">
        <f>1-_xlfn.HYPGEOM.DIST(0,BBT$5,$A6*'Sampling Plan Cover Sheet'!$B$11,$A6,FALSE)</f>
        <v>#NUM!</v>
      </c>
      <c r="BBU6" t="e">
        <f>1-_xlfn.HYPGEOM.DIST(0,BBU$5,$A6*'Sampling Plan Cover Sheet'!$B$11,$A6,FALSE)</f>
        <v>#NUM!</v>
      </c>
      <c r="BBV6" t="e">
        <f>1-_xlfn.HYPGEOM.DIST(0,BBV$5,$A6*'Sampling Plan Cover Sheet'!$B$11,$A6,FALSE)</f>
        <v>#NUM!</v>
      </c>
      <c r="BBW6" t="e">
        <f>1-_xlfn.HYPGEOM.DIST(0,BBW$5,$A6*'Sampling Plan Cover Sheet'!$B$11,$A6,FALSE)</f>
        <v>#NUM!</v>
      </c>
      <c r="BBX6" t="e">
        <f>1-_xlfn.HYPGEOM.DIST(0,BBX$5,$A6*'Sampling Plan Cover Sheet'!$B$11,$A6,FALSE)</f>
        <v>#NUM!</v>
      </c>
      <c r="BBY6" t="e">
        <f>1-_xlfn.HYPGEOM.DIST(0,BBY$5,$A6*'Sampling Plan Cover Sheet'!$B$11,$A6,FALSE)</f>
        <v>#NUM!</v>
      </c>
      <c r="BBZ6" t="e">
        <f>1-_xlfn.HYPGEOM.DIST(0,BBZ$5,$A6*'Sampling Plan Cover Sheet'!$B$11,$A6,FALSE)</f>
        <v>#NUM!</v>
      </c>
      <c r="BCA6" t="e">
        <f>1-_xlfn.HYPGEOM.DIST(0,BCA$5,$A6*'Sampling Plan Cover Sheet'!$B$11,$A6,FALSE)</f>
        <v>#NUM!</v>
      </c>
      <c r="BCB6" t="e">
        <f>1-_xlfn.HYPGEOM.DIST(0,BCB$5,$A6*'Sampling Plan Cover Sheet'!$B$11,$A6,FALSE)</f>
        <v>#NUM!</v>
      </c>
      <c r="BCC6" t="e">
        <f>1-_xlfn.HYPGEOM.DIST(0,BCC$5,$A6*'Sampling Plan Cover Sheet'!$B$11,$A6,FALSE)</f>
        <v>#NUM!</v>
      </c>
      <c r="BCD6" t="e">
        <f>1-_xlfn.HYPGEOM.DIST(0,BCD$5,$A6*'Sampling Plan Cover Sheet'!$B$11,$A6,FALSE)</f>
        <v>#NUM!</v>
      </c>
      <c r="BCE6" t="e">
        <f>1-_xlfn.HYPGEOM.DIST(0,BCE$5,$A6*'Sampling Plan Cover Sheet'!$B$11,$A6,FALSE)</f>
        <v>#NUM!</v>
      </c>
      <c r="BCF6" t="e">
        <f>1-_xlfn.HYPGEOM.DIST(0,BCF$5,$A6*'Sampling Plan Cover Sheet'!$B$11,$A6,FALSE)</f>
        <v>#NUM!</v>
      </c>
      <c r="BCG6" t="e">
        <f>1-_xlfn.HYPGEOM.DIST(0,BCG$5,$A6*'Sampling Plan Cover Sheet'!$B$11,$A6,FALSE)</f>
        <v>#NUM!</v>
      </c>
      <c r="BCH6" t="e">
        <f>1-_xlfn.HYPGEOM.DIST(0,BCH$5,$A6*'Sampling Plan Cover Sheet'!$B$11,$A6,FALSE)</f>
        <v>#NUM!</v>
      </c>
      <c r="BCI6" t="e">
        <f>1-_xlfn.HYPGEOM.DIST(0,BCI$5,$A6*'Sampling Plan Cover Sheet'!$B$11,$A6,FALSE)</f>
        <v>#NUM!</v>
      </c>
      <c r="BCJ6" t="e">
        <f>1-_xlfn.HYPGEOM.DIST(0,BCJ$5,$A6*'Sampling Plan Cover Sheet'!$B$11,$A6,FALSE)</f>
        <v>#NUM!</v>
      </c>
      <c r="BCK6" t="e">
        <f>1-_xlfn.HYPGEOM.DIST(0,BCK$5,$A6*'Sampling Plan Cover Sheet'!$B$11,$A6,FALSE)</f>
        <v>#NUM!</v>
      </c>
      <c r="BCL6" t="e">
        <f>1-_xlfn.HYPGEOM.DIST(0,BCL$5,$A6*'Sampling Plan Cover Sheet'!$B$11,$A6,FALSE)</f>
        <v>#NUM!</v>
      </c>
      <c r="BCM6" t="e">
        <f>1-_xlfn.HYPGEOM.DIST(0,BCM$5,$A6*'Sampling Plan Cover Sheet'!$B$11,$A6,FALSE)</f>
        <v>#NUM!</v>
      </c>
      <c r="BCN6" t="e">
        <f>1-_xlfn.HYPGEOM.DIST(0,BCN$5,$A6*'Sampling Plan Cover Sheet'!$B$11,$A6,FALSE)</f>
        <v>#NUM!</v>
      </c>
      <c r="BCO6" t="e">
        <f>1-_xlfn.HYPGEOM.DIST(0,BCO$5,$A6*'Sampling Plan Cover Sheet'!$B$11,$A6,FALSE)</f>
        <v>#NUM!</v>
      </c>
      <c r="BCP6" t="e">
        <f>1-_xlfn.HYPGEOM.DIST(0,BCP$5,$A6*'Sampling Plan Cover Sheet'!$B$11,$A6,FALSE)</f>
        <v>#NUM!</v>
      </c>
      <c r="BCQ6" t="e">
        <f>1-_xlfn.HYPGEOM.DIST(0,BCQ$5,$A6*'Sampling Plan Cover Sheet'!$B$11,$A6,FALSE)</f>
        <v>#NUM!</v>
      </c>
      <c r="BCR6" t="e">
        <f>1-_xlfn.HYPGEOM.DIST(0,BCR$5,$A6*'Sampling Plan Cover Sheet'!$B$11,$A6,FALSE)</f>
        <v>#NUM!</v>
      </c>
      <c r="BCS6" t="e">
        <f>1-_xlfn.HYPGEOM.DIST(0,BCS$5,$A6*'Sampling Plan Cover Sheet'!$B$11,$A6,FALSE)</f>
        <v>#NUM!</v>
      </c>
      <c r="BCT6" t="e">
        <f>1-_xlfn.HYPGEOM.DIST(0,BCT$5,$A6*'Sampling Plan Cover Sheet'!$B$11,$A6,FALSE)</f>
        <v>#NUM!</v>
      </c>
      <c r="BCU6" t="e">
        <f>1-_xlfn.HYPGEOM.DIST(0,BCU$5,$A6*'Sampling Plan Cover Sheet'!$B$11,$A6,FALSE)</f>
        <v>#NUM!</v>
      </c>
      <c r="BCV6" t="e">
        <f>1-_xlfn.HYPGEOM.DIST(0,BCV$5,$A6*'Sampling Plan Cover Sheet'!$B$11,$A6,FALSE)</f>
        <v>#NUM!</v>
      </c>
      <c r="BCW6" t="e">
        <f>1-_xlfn.HYPGEOM.DIST(0,BCW$5,$A6*'Sampling Plan Cover Sheet'!$B$11,$A6,FALSE)</f>
        <v>#NUM!</v>
      </c>
      <c r="BCX6" t="e">
        <f>1-_xlfn.HYPGEOM.DIST(0,BCX$5,$A6*'Sampling Plan Cover Sheet'!$B$11,$A6,FALSE)</f>
        <v>#NUM!</v>
      </c>
      <c r="BCY6" t="e">
        <f>1-_xlfn.HYPGEOM.DIST(0,BCY$5,$A6*'Sampling Plan Cover Sheet'!$B$11,$A6,FALSE)</f>
        <v>#NUM!</v>
      </c>
      <c r="BCZ6" t="e">
        <f>1-_xlfn.HYPGEOM.DIST(0,BCZ$5,$A6*'Sampling Plan Cover Sheet'!$B$11,$A6,FALSE)</f>
        <v>#NUM!</v>
      </c>
      <c r="BDA6" t="e">
        <f>1-_xlfn.HYPGEOM.DIST(0,BDA$5,$A6*'Sampling Plan Cover Sheet'!$B$11,$A6,FALSE)</f>
        <v>#NUM!</v>
      </c>
      <c r="BDB6" t="e">
        <f>1-_xlfn.HYPGEOM.DIST(0,BDB$5,$A6*'Sampling Plan Cover Sheet'!$B$11,$A6,FALSE)</f>
        <v>#NUM!</v>
      </c>
      <c r="BDC6" t="e">
        <f>1-_xlfn.HYPGEOM.DIST(0,BDC$5,$A6*'Sampling Plan Cover Sheet'!$B$11,$A6,FALSE)</f>
        <v>#NUM!</v>
      </c>
      <c r="BDD6" t="e">
        <f>1-_xlfn.HYPGEOM.DIST(0,BDD$5,$A6*'Sampling Plan Cover Sheet'!$B$11,$A6,FALSE)</f>
        <v>#NUM!</v>
      </c>
      <c r="BDE6" t="e">
        <f>1-_xlfn.HYPGEOM.DIST(0,BDE$5,$A6*'Sampling Plan Cover Sheet'!$B$11,$A6,FALSE)</f>
        <v>#NUM!</v>
      </c>
      <c r="BDF6" t="e">
        <f>1-_xlfn.HYPGEOM.DIST(0,BDF$5,$A6*'Sampling Plan Cover Sheet'!$B$11,$A6,FALSE)</f>
        <v>#NUM!</v>
      </c>
      <c r="BDG6" t="e">
        <f>1-_xlfn.HYPGEOM.DIST(0,BDG$5,$A6*'Sampling Plan Cover Sheet'!$B$11,$A6,FALSE)</f>
        <v>#NUM!</v>
      </c>
      <c r="BDH6" t="e">
        <f>1-_xlfn.HYPGEOM.DIST(0,BDH$5,$A6*'Sampling Plan Cover Sheet'!$B$11,$A6,FALSE)</f>
        <v>#NUM!</v>
      </c>
      <c r="BDI6" t="e">
        <f>1-_xlfn.HYPGEOM.DIST(0,BDI$5,$A6*'Sampling Plan Cover Sheet'!$B$11,$A6,FALSE)</f>
        <v>#NUM!</v>
      </c>
      <c r="BDJ6" t="e">
        <f>1-_xlfn.HYPGEOM.DIST(0,BDJ$5,$A6*'Sampling Plan Cover Sheet'!$B$11,$A6,FALSE)</f>
        <v>#NUM!</v>
      </c>
      <c r="BDK6" t="e">
        <f>1-_xlfn.HYPGEOM.DIST(0,BDK$5,$A6*'Sampling Plan Cover Sheet'!$B$11,$A6,FALSE)</f>
        <v>#NUM!</v>
      </c>
      <c r="BDL6" t="e">
        <f>1-_xlfn.HYPGEOM.DIST(0,BDL$5,$A6*'Sampling Plan Cover Sheet'!$B$11,$A6,FALSE)</f>
        <v>#NUM!</v>
      </c>
      <c r="BDM6" t="e">
        <f>1-_xlfn.HYPGEOM.DIST(0,BDM$5,$A6*'Sampling Plan Cover Sheet'!$B$11,$A6,FALSE)</f>
        <v>#NUM!</v>
      </c>
      <c r="BDN6" t="e">
        <f>1-_xlfn.HYPGEOM.DIST(0,BDN$5,$A6*'Sampling Plan Cover Sheet'!$B$11,$A6,FALSE)</f>
        <v>#NUM!</v>
      </c>
      <c r="BDO6" t="e">
        <f>1-_xlfn.HYPGEOM.DIST(0,BDO$5,$A6*'Sampling Plan Cover Sheet'!$B$11,$A6,FALSE)</f>
        <v>#NUM!</v>
      </c>
      <c r="BDP6" t="e">
        <f>1-_xlfn.HYPGEOM.DIST(0,BDP$5,$A6*'Sampling Plan Cover Sheet'!$B$11,$A6,FALSE)</f>
        <v>#NUM!</v>
      </c>
      <c r="BDQ6" t="e">
        <f>1-_xlfn.HYPGEOM.DIST(0,BDQ$5,$A6*'Sampling Plan Cover Sheet'!$B$11,$A6,FALSE)</f>
        <v>#NUM!</v>
      </c>
      <c r="BDR6" t="e">
        <f>1-_xlfn.HYPGEOM.DIST(0,BDR$5,$A6*'Sampling Plan Cover Sheet'!$B$11,$A6,FALSE)</f>
        <v>#NUM!</v>
      </c>
      <c r="BDS6" t="e">
        <f>1-_xlfn.HYPGEOM.DIST(0,BDS$5,$A6*'Sampling Plan Cover Sheet'!$B$11,$A6,FALSE)</f>
        <v>#NUM!</v>
      </c>
      <c r="BDT6" t="e">
        <f>1-_xlfn.HYPGEOM.DIST(0,BDT$5,$A6*'Sampling Plan Cover Sheet'!$B$11,$A6,FALSE)</f>
        <v>#NUM!</v>
      </c>
      <c r="BDU6" t="e">
        <f>1-_xlfn.HYPGEOM.DIST(0,BDU$5,$A6*'Sampling Plan Cover Sheet'!$B$11,$A6,FALSE)</f>
        <v>#NUM!</v>
      </c>
      <c r="BDV6" t="e">
        <f>1-_xlfn.HYPGEOM.DIST(0,BDV$5,$A6*'Sampling Plan Cover Sheet'!$B$11,$A6,FALSE)</f>
        <v>#NUM!</v>
      </c>
      <c r="BDW6" t="e">
        <f>1-_xlfn.HYPGEOM.DIST(0,BDW$5,$A6*'Sampling Plan Cover Sheet'!$B$11,$A6,FALSE)</f>
        <v>#NUM!</v>
      </c>
      <c r="BDX6" t="e">
        <f>1-_xlfn.HYPGEOM.DIST(0,BDX$5,$A6*'Sampling Plan Cover Sheet'!$B$11,$A6,FALSE)</f>
        <v>#NUM!</v>
      </c>
      <c r="BDY6" t="e">
        <f>1-_xlfn.HYPGEOM.DIST(0,BDY$5,$A6*'Sampling Plan Cover Sheet'!$B$11,$A6,FALSE)</f>
        <v>#NUM!</v>
      </c>
      <c r="BDZ6" t="e">
        <f>1-_xlfn.HYPGEOM.DIST(0,BDZ$5,$A6*'Sampling Plan Cover Sheet'!$B$11,$A6,FALSE)</f>
        <v>#NUM!</v>
      </c>
      <c r="BEA6" t="e">
        <f>1-_xlfn.HYPGEOM.DIST(0,BEA$5,$A6*'Sampling Plan Cover Sheet'!$B$11,$A6,FALSE)</f>
        <v>#NUM!</v>
      </c>
      <c r="BEB6" t="e">
        <f>1-_xlfn.HYPGEOM.DIST(0,BEB$5,$A6*'Sampling Plan Cover Sheet'!$B$11,$A6,FALSE)</f>
        <v>#NUM!</v>
      </c>
      <c r="BEC6" t="e">
        <f>1-_xlfn.HYPGEOM.DIST(0,BEC$5,$A6*'Sampling Plan Cover Sheet'!$B$11,$A6,FALSE)</f>
        <v>#NUM!</v>
      </c>
      <c r="BED6" t="e">
        <f>1-_xlfn.HYPGEOM.DIST(0,BED$5,$A6*'Sampling Plan Cover Sheet'!$B$11,$A6,FALSE)</f>
        <v>#NUM!</v>
      </c>
      <c r="BEE6" t="e">
        <f>1-_xlfn.HYPGEOM.DIST(0,BEE$5,$A6*'Sampling Plan Cover Sheet'!$B$11,$A6,FALSE)</f>
        <v>#NUM!</v>
      </c>
      <c r="BEF6" t="e">
        <f>1-_xlfn.HYPGEOM.DIST(0,BEF$5,$A6*'Sampling Plan Cover Sheet'!$B$11,$A6,FALSE)</f>
        <v>#NUM!</v>
      </c>
      <c r="BEG6" t="e">
        <f>1-_xlfn.HYPGEOM.DIST(0,BEG$5,$A6*'Sampling Plan Cover Sheet'!$B$11,$A6,FALSE)</f>
        <v>#NUM!</v>
      </c>
      <c r="BEH6" t="e">
        <f>1-_xlfn.HYPGEOM.DIST(0,BEH$5,$A6*'Sampling Plan Cover Sheet'!$B$11,$A6,FALSE)</f>
        <v>#NUM!</v>
      </c>
      <c r="BEI6" t="e">
        <f>1-_xlfn.HYPGEOM.DIST(0,BEI$5,$A6*'Sampling Plan Cover Sheet'!$B$11,$A6,FALSE)</f>
        <v>#NUM!</v>
      </c>
      <c r="BEJ6" t="e">
        <f>1-_xlfn.HYPGEOM.DIST(0,BEJ$5,$A6*'Sampling Plan Cover Sheet'!$B$11,$A6,FALSE)</f>
        <v>#NUM!</v>
      </c>
      <c r="BEK6" t="e">
        <f>1-_xlfn.HYPGEOM.DIST(0,BEK$5,$A6*'Sampling Plan Cover Sheet'!$B$11,$A6,FALSE)</f>
        <v>#NUM!</v>
      </c>
      <c r="BEL6" t="e">
        <f>1-_xlfn.HYPGEOM.DIST(0,BEL$5,$A6*'Sampling Plan Cover Sheet'!$B$11,$A6,FALSE)</f>
        <v>#NUM!</v>
      </c>
      <c r="BEM6" t="e">
        <f>1-_xlfn.HYPGEOM.DIST(0,BEM$5,$A6*'Sampling Plan Cover Sheet'!$B$11,$A6,FALSE)</f>
        <v>#NUM!</v>
      </c>
      <c r="BEN6" t="e">
        <f>1-_xlfn.HYPGEOM.DIST(0,BEN$5,$A6*'Sampling Plan Cover Sheet'!$B$11,$A6,FALSE)</f>
        <v>#NUM!</v>
      </c>
      <c r="BEO6" t="e">
        <f>1-_xlfn.HYPGEOM.DIST(0,BEO$5,$A6*'Sampling Plan Cover Sheet'!$B$11,$A6,FALSE)</f>
        <v>#NUM!</v>
      </c>
      <c r="BEP6" t="e">
        <f>1-_xlfn.HYPGEOM.DIST(0,BEP$5,$A6*'Sampling Plan Cover Sheet'!$B$11,$A6,FALSE)</f>
        <v>#NUM!</v>
      </c>
      <c r="BEQ6" t="e">
        <f>1-_xlfn.HYPGEOM.DIST(0,BEQ$5,$A6*'Sampling Plan Cover Sheet'!$B$11,$A6,FALSE)</f>
        <v>#NUM!</v>
      </c>
      <c r="BER6" t="e">
        <f>1-_xlfn.HYPGEOM.DIST(0,BER$5,$A6*'Sampling Plan Cover Sheet'!$B$11,$A6,FALSE)</f>
        <v>#NUM!</v>
      </c>
      <c r="BES6" t="e">
        <f>1-_xlfn.HYPGEOM.DIST(0,BES$5,$A6*'Sampling Plan Cover Sheet'!$B$11,$A6,FALSE)</f>
        <v>#NUM!</v>
      </c>
      <c r="BET6" t="e">
        <f>1-_xlfn.HYPGEOM.DIST(0,BET$5,$A6*'Sampling Plan Cover Sheet'!$B$11,$A6,FALSE)</f>
        <v>#NUM!</v>
      </c>
      <c r="BEU6" t="e">
        <f>1-_xlfn.HYPGEOM.DIST(0,BEU$5,$A6*'Sampling Plan Cover Sheet'!$B$11,$A6,FALSE)</f>
        <v>#NUM!</v>
      </c>
      <c r="BEV6" t="e">
        <f>1-_xlfn.HYPGEOM.DIST(0,BEV$5,$A6*'Sampling Plan Cover Sheet'!$B$11,$A6,FALSE)</f>
        <v>#NUM!</v>
      </c>
      <c r="BEW6" t="e">
        <f>1-_xlfn.HYPGEOM.DIST(0,BEW$5,$A6*'Sampling Plan Cover Sheet'!$B$11,$A6,FALSE)</f>
        <v>#NUM!</v>
      </c>
      <c r="BEX6" t="e">
        <f>1-_xlfn.HYPGEOM.DIST(0,BEX$5,$A6*'Sampling Plan Cover Sheet'!$B$11,$A6,FALSE)</f>
        <v>#NUM!</v>
      </c>
      <c r="BEY6" t="e">
        <f>1-_xlfn.HYPGEOM.DIST(0,BEY$5,$A6*'Sampling Plan Cover Sheet'!$B$11,$A6,FALSE)</f>
        <v>#NUM!</v>
      </c>
      <c r="BEZ6" t="e">
        <f>1-_xlfn.HYPGEOM.DIST(0,BEZ$5,$A6*'Sampling Plan Cover Sheet'!$B$11,$A6,FALSE)</f>
        <v>#NUM!</v>
      </c>
      <c r="BFA6" t="e">
        <f>1-_xlfn.HYPGEOM.DIST(0,BFA$5,$A6*'Sampling Plan Cover Sheet'!$B$11,$A6,FALSE)</f>
        <v>#NUM!</v>
      </c>
      <c r="BFB6" t="e">
        <f>1-_xlfn.HYPGEOM.DIST(0,BFB$5,$A6*'Sampling Plan Cover Sheet'!$B$11,$A6,FALSE)</f>
        <v>#NUM!</v>
      </c>
      <c r="BFC6" t="e">
        <f>1-_xlfn.HYPGEOM.DIST(0,BFC$5,$A6*'Sampling Plan Cover Sheet'!$B$11,$A6,FALSE)</f>
        <v>#NUM!</v>
      </c>
      <c r="BFD6" t="e">
        <f>1-_xlfn.HYPGEOM.DIST(0,BFD$5,$A6*'Sampling Plan Cover Sheet'!$B$11,$A6,FALSE)</f>
        <v>#NUM!</v>
      </c>
      <c r="BFE6" t="e">
        <f>1-_xlfn.HYPGEOM.DIST(0,BFE$5,$A6*'Sampling Plan Cover Sheet'!$B$11,$A6,FALSE)</f>
        <v>#NUM!</v>
      </c>
      <c r="BFF6" t="e">
        <f>1-_xlfn.HYPGEOM.DIST(0,BFF$5,$A6*'Sampling Plan Cover Sheet'!$B$11,$A6,FALSE)</f>
        <v>#NUM!</v>
      </c>
      <c r="BFG6" t="e">
        <f>1-_xlfn.HYPGEOM.DIST(0,BFG$5,$A6*'Sampling Plan Cover Sheet'!$B$11,$A6,FALSE)</f>
        <v>#NUM!</v>
      </c>
      <c r="BFH6" t="e">
        <f>1-_xlfn.HYPGEOM.DIST(0,BFH$5,$A6*'Sampling Plan Cover Sheet'!$B$11,$A6,FALSE)</f>
        <v>#NUM!</v>
      </c>
      <c r="BFI6" t="e">
        <f>1-_xlfn.HYPGEOM.DIST(0,BFI$5,$A6*'Sampling Plan Cover Sheet'!$B$11,$A6,FALSE)</f>
        <v>#NUM!</v>
      </c>
      <c r="BFJ6" t="e">
        <f>1-_xlfn.HYPGEOM.DIST(0,BFJ$5,$A6*'Sampling Plan Cover Sheet'!$B$11,$A6,FALSE)</f>
        <v>#NUM!</v>
      </c>
      <c r="BFK6" t="e">
        <f>1-_xlfn.HYPGEOM.DIST(0,BFK$5,$A6*'Sampling Plan Cover Sheet'!$B$11,$A6,FALSE)</f>
        <v>#NUM!</v>
      </c>
      <c r="BFL6" t="e">
        <f>1-_xlfn.HYPGEOM.DIST(0,BFL$5,$A6*'Sampling Plan Cover Sheet'!$B$11,$A6,FALSE)</f>
        <v>#NUM!</v>
      </c>
      <c r="BFM6" t="e">
        <f>1-_xlfn.HYPGEOM.DIST(0,BFM$5,$A6*'Sampling Plan Cover Sheet'!$B$11,$A6,FALSE)</f>
        <v>#NUM!</v>
      </c>
      <c r="BFN6" t="e">
        <f>1-_xlfn.HYPGEOM.DIST(0,BFN$5,$A6*'Sampling Plan Cover Sheet'!$B$11,$A6,FALSE)</f>
        <v>#NUM!</v>
      </c>
      <c r="BFO6" t="e">
        <f>1-_xlfn.HYPGEOM.DIST(0,BFO$5,$A6*'Sampling Plan Cover Sheet'!$B$11,$A6,FALSE)</f>
        <v>#NUM!</v>
      </c>
      <c r="BFP6" t="e">
        <f>1-_xlfn.HYPGEOM.DIST(0,BFP$5,$A6*'Sampling Plan Cover Sheet'!$B$11,$A6,FALSE)</f>
        <v>#NUM!</v>
      </c>
      <c r="BFQ6" t="e">
        <f>1-_xlfn.HYPGEOM.DIST(0,BFQ$5,$A6*'Sampling Plan Cover Sheet'!$B$11,$A6,FALSE)</f>
        <v>#NUM!</v>
      </c>
      <c r="BFR6" t="e">
        <f>1-_xlfn.HYPGEOM.DIST(0,BFR$5,$A6*'Sampling Plan Cover Sheet'!$B$11,$A6,FALSE)</f>
        <v>#NUM!</v>
      </c>
      <c r="BFS6" t="e">
        <f>1-_xlfn.HYPGEOM.DIST(0,BFS$5,$A6*'Sampling Plan Cover Sheet'!$B$11,$A6,FALSE)</f>
        <v>#NUM!</v>
      </c>
      <c r="BFT6" t="e">
        <f>1-_xlfn.HYPGEOM.DIST(0,BFT$5,$A6*'Sampling Plan Cover Sheet'!$B$11,$A6,FALSE)</f>
        <v>#NUM!</v>
      </c>
      <c r="BFU6" t="e">
        <f>1-_xlfn.HYPGEOM.DIST(0,BFU$5,$A6*'Sampling Plan Cover Sheet'!$B$11,$A6,FALSE)</f>
        <v>#NUM!</v>
      </c>
      <c r="BFV6" t="e">
        <f>1-_xlfn.HYPGEOM.DIST(0,BFV$5,$A6*'Sampling Plan Cover Sheet'!$B$11,$A6,FALSE)</f>
        <v>#NUM!</v>
      </c>
      <c r="BFW6" t="e">
        <f>1-_xlfn.HYPGEOM.DIST(0,BFW$5,$A6*'Sampling Plan Cover Sheet'!$B$11,$A6,FALSE)</f>
        <v>#NUM!</v>
      </c>
      <c r="BFX6" t="e">
        <f>1-_xlfn.HYPGEOM.DIST(0,BFX$5,$A6*'Sampling Plan Cover Sheet'!$B$11,$A6,FALSE)</f>
        <v>#NUM!</v>
      </c>
      <c r="BFY6" t="e">
        <f>1-_xlfn.HYPGEOM.DIST(0,BFY$5,$A6*'Sampling Plan Cover Sheet'!$B$11,$A6,FALSE)</f>
        <v>#NUM!</v>
      </c>
      <c r="BFZ6" t="e">
        <f>1-_xlfn.HYPGEOM.DIST(0,BFZ$5,$A6*'Sampling Plan Cover Sheet'!$B$11,$A6,FALSE)</f>
        <v>#NUM!</v>
      </c>
      <c r="BGA6" t="e">
        <f>1-_xlfn.HYPGEOM.DIST(0,BGA$5,$A6*'Sampling Plan Cover Sheet'!$B$11,$A6,FALSE)</f>
        <v>#NUM!</v>
      </c>
      <c r="BGB6" t="e">
        <f>1-_xlfn.HYPGEOM.DIST(0,BGB$5,$A6*'Sampling Plan Cover Sheet'!$B$11,$A6,FALSE)</f>
        <v>#NUM!</v>
      </c>
      <c r="BGC6" t="e">
        <f>1-_xlfn.HYPGEOM.DIST(0,BGC$5,$A6*'Sampling Plan Cover Sheet'!$B$11,$A6,FALSE)</f>
        <v>#NUM!</v>
      </c>
      <c r="BGD6" t="e">
        <f>1-_xlfn.HYPGEOM.DIST(0,BGD$5,$A6*'Sampling Plan Cover Sheet'!$B$11,$A6,FALSE)</f>
        <v>#NUM!</v>
      </c>
      <c r="BGE6" t="e">
        <f>1-_xlfn.HYPGEOM.DIST(0,BGE$5,$A6*'Sampling Plan Cover Sheet'!$B$11,$A6,FALSE)</f>
        <v>#NUM!</v>
      </c>
      <c r="BGF6" t="e">
        <f>1-_xlfn.HYPGEOM.DIST(0,BGF$5,$A6*'Sampling Plan Cover Sheet'!$B$11,$A6,FALSE)</f>
        <v>#NUM!</v>
      </c>
      <c r="BGG6" t="e">
        <f>1-_xlfn.HYPGEOM.DIST(0,BGG$5,$A6*'Sampling Plan Cover Sheet'!$B$11,$A6,FALSE)</f>
        <v>#NUM!</v>
      </c>
      <c r="BGH6" t="e">
        <f>1-_xlfn.HYPGEOM.DIST(0,BGH$5,$A6*'Sampling Plan Cover Sheet'!$B$11,$A6,FALSE)</f>
        <v>#NUM!</v>
      </c>
      <c r="BGI6" t="e">
        <f>1-_xlfn.HYPGEOM.DIST(0,BGI$5,$A6*'Sampling Plan Cover Sheet'!$B$11,$A6,FALSE)</f>
        <v>#NUM!</v>
      </c>
      <c r="BGJ6" t="e">
        <f>1-_xlfn.HYPGEOM.DIST(0,BGJ$5,$A6*'Sampling Plan Cover Sheet'!$B$11,$A6,FALSE)</f>
        <v>#NUM!</v>
      </c>
      <c r="BGK6" t="e">
        <f>1-_xlfn.HYPGEOM.DIST(0,BGK$5,$A6*'Sampling Plan Cover Sheet'!$B$11,$A6,FALSE)</f>
        <v>#NUM!</v>
      </c>
      <c r="BGL6" t="e">
        <f>1-_xlfn.HYPGEOM.DIST(0,BGL$5,$A6*'Sampling Plan Cover Sheet'!$B$11,$A6,FALSE)</f>
        <v>#NUM!</v>
      </c>
      <c r="BGM6" t="e">
        <f>1-_xlfn.HYPGEOM.DIST(0,BGM$5,$A6*'Sampling Plan Cover Sheet'!$B$11,$A6,FALSE)</f>
        <v>#NUM!</v>
      </c>
      <c r="BGN6" t="e">
        <f>1-_xlfn.HYPGEOM.DIST(0,BGN$5,$A6*'Sampling Plan Cover Sheet'!$B$11,$A6,FALSE)</f>
        <v>#NUM!</v>
      </c>
      <c r="BGO6" t="e">
        <f>1-_xlfn.HYPGEOM.DIST(0,BGO$5,$A6*'Sampling Plan Cover Sheet'!$B$11,$A6,FALSE)</f>
        <v>#NUM!</v>
      </c>
      <c r="BGP6" t="e">
        <f>1-_xlfn.HYPGEOM.DIST(0,BGP$5,$A6*'Sampling Plan Cover Sheet'!$B$11,$A6,FALSE)</f>
        <v>#NUM!</v>
      </c>
      <c r="BGQ6" t="e">
        <f>1-_xlfn.HYPGEOM.DIST(0,BGQ$5,$A6*'Sampling Plan Cover Sheet'!$B$11,$A6,FALSE)</f>
        <v>#NUM!</v>
      </c>
      <c r="BGR6" t="e">
        <f>1-_xlfn.HYPGEOM.DIST(0,BGR$5,$A6*'Sampling Plan Cover Sheet'!$B$11,$A6,FALSE)</f>
        <v>#NUM!</v>
      </c>
      <c r="BGS6" t="e">
        <f>1-_xlfn.HYPGEOM.DIST(0,BGS$5,$A6*'Sampling Plan Cover Sheet'!$B$11,$A6,FALSE)</f>
        <v>#NUM!</v>
      </c>
      <c r="BGT6" t="e">
        <f>1-_xlfn.HYPGEOM.DIST(0,BGT$5,$A6*'Sampling Plan Cover Sheet'!$B$11,$A6,FALSE)</f>
        <v>#NUM!</v>
      </c>
      <c r="BGU6" t="e">
        <f>1-_xlfn.HYPGEOM.DIST(0,BGU$5,$A6*'Sampling Plan Cover Sheet'!$B$11,$A6,FALSE)</f>
        <v>#NUM!</v>
      </c>
      <c r="BGV6" t="e">
        <f>1-_xlfn.HYPGEOM.DIST(0,BGV$5,$A6*'Sampling Plan Cover Sheet'!$B$11,$A6,FALSE)</f>
        <v>#NUM!</v>
      </c>
      <c r="BGW6" t="e">
        <f>1-_xlfn.HYPGEOM.DIST(0,BGW$5,$A6*'Sampling Plan Cover Sheet'!$B$11,$A6,FALSE)</f>
        <v>#NUM!</v>
      </c>
      <c r="BGX6" t="e">
        <f>1-_xlfn.HYPGEOM.DIST(0,BGX$5,$A6*'Sampling Plan Cover Sheet'!$B$11,$A6,FALSE)</f>
        <v>#NUM!</v>
      </c>
      <c r="BGY6" t="e">
        <f>1-_xlfn.HYPGEOM.DIST(0,BGY$5,$A6*'Sampling Plan Cover Sheet'!$B$11,$A6,FALSE)</f>
        <v>#NUM!</v>
      </c>
      <c r="BGZ6" t="e">
        <f>1-_xlfn.HYPGEOM.DIST(0,BGZ$5,$A6*'Sampling Plan Cover Sheet'!$B$11,$A6,FALSE)</f>
        <v>#NUM!</v>
      </c>
      <c r="BHA6" t="e">
        <f>1-_xlfn.HYPGEOM.DIST(0,BHA$5,$A6*'Sampling Plan Cover Sheet'!$B$11,$A6,FALSE)</f>
        <v>#NUM!</v>
      </c>
      <c r="BHB6" t="e">
        <f>1-_xlfn.HYPGEOM.DIST(0,BHB$5,$A6*'Sampling Plan Cover Sheet'!$B$11,$A6,FALSE)</f>
        <v>#NUM!</v>
      </c>
      <c r="BHC6" t="e">
        <f>1-_xlfn.HYPGEOM.DIST(0,BHC$5,$A6*'Sampling Plan Cover Sheet'!$B$11,$A6,FALSE)</f>
        <v>#NUM!</v>
      </c>
      <c r="BHD6" t="e">
        <f>1-_xlfn.HYPGEOM.DIST(0,BHD$5,$A6*'Sampling Plan Cover Sheet'!$B$11,$A6,FALSE)</f>
        <v>#NUM!</v>
      </c>
      <c r="BHE6" t="e">
        <f>1-_xlfn.HYPGEOM.DIST(0,BHE$5,$A6*'Sampling Plan Cover Sheet'!$B$11,$A6,FALSE)</f>
        <v>#NUM!</v>
      </c>
      <c r="BHF6" t="e">
        <f>1-_xlfn.HYPGEOM.DIST(0,BHF$5,$A6*'Sampling Plan Cover Sheet'!$B$11,$A6,FALSE)</f>
        <v>#NUM!</v>
      </c>
      <c r="BHG6" t="e">
        <f>1-_xlfn.HYPGEOM.DIST(0,BHG$5,$A6*'Sampling Plan Cover Sheet'!$B$11,$A6,FALSE)</f>
        <v>#NUM!</v>
      </c>
      <c r="BHH6" t="e">
        <f>1-_xlfn.HYPGEOM.DIST(0,BHH$5,$A6*'Sampling Plan Cover Sheet'!$B$11,$A6,FALSE)</f>
        <v>#NUM!</v>
      </c>
      <c r="BHI6" t="e">
        <f>1-_xlfn.HYPGEOM.DIST(0,BHI$5,$A6*'Sampling Plan Cover Sheet'!$B$11,$A6,FALSE)</f>
        <v>#NUM!</v>
      </c>
      <c r="BHJ6" t="e">
        <f>1-_xlfn.HYPGEOM.DIST(0,BHJ$5,$A6*'Sampling Plan Cover Sheet'!$B$11,$A6,FALSE)</f>
        <v>#NUM!</v>
      </c>
      <c r="BHK6" t="e">
        <f>1-_xlfn.HYPGEOM.DIST(0,BHK$5,$A6*'Sampling Plan Cover Sheet'!$B$11,$A6,FALSE)</f>
        <v>#NUM!</v>
      </c>
      <c r="BHL6" t="e">
        <f>1-_xlfn.HYPGEOM.DIST(0,BHL$5,$A6*'Sampling Plan Cover Sheet'!$B$11,$A6,FALSE)</f>
        <v>#NUM!</v>
      </c>
      <c r="BHM6" t="e">
        <f>1-_xlfn.HYPGEOM.DIST(0,BHM$5,$A6*'Sampling Plan Cover Sheet'!$B$11,$A6,FALSE)</f>
        <v>#NUM!</v>
      </c>
      <c r="BHN6" t="e">
        <f>1-_xlfn.HYPGEOM.DIST(0,BHN$5,$A6*'Sampling Plan Cover Sheet'!$B$11,$A6,FALSE)</f>
        <v>#NUM!</v>
      </c>
      <c r="BHO6" t="e">
        <f>1-_xlfn.HYPGEOM.DIST(0,BHO$5,$A6*'Sampling Plan Cover Sheet'!$B$11,$A6,FALSE)</f>
        <v>#NUM!</v>
      </c>
      <c r="BHP6" t="e">
        <f>1-_xlfn.HYPGEOM.DIST(0,BHP$5,$A6*'Sampling Plan Cover Sheet'!$B$11,$A6,FALSE)</f>
        <v>#NUM!</v>
      </c>
      <c r="BHQ6" t="e">
        <f>1-_xlfn.HYPGEOM.DIST(0,BHQ$5,$A6*'Sampling Plan Cover Sheet'!$B$11,$A6,FALSE)</f>
        <v>#NUM!</v>
      </c>
      <c r="BHR6" t="e">
        <f>1-_xlfn.HYPGEOM.DIST(0,BHR$5,$A6*'Sampling Plan Cover Sheet'!$B$11,$A6,FALSE)</f>
        <v>#NUM!</v>
      </c>
      <c r="BHS6" t="e">
        <f>1-_xlfn.HYPGEOM.DIST(0,BHS$5,$A6*'Sampling Plan Cover Sheet'!$B$11,$A6,FALSE)</f>
        <v>#NUM!</v>
      </c>
      <c r="BHT6" t="e">
        <f>1-_xlfn.HYPGEOM.DIST(0,BHT$5,$A6*'Sampling Plan Cover Sheet'!$B$11,$A6,FALSE)</f>
        <v>#NUM!</v>
      </c>
      <c r="BHU6" t="e">
        <f>1-_xlfn.HYPGEOM.DIST(0,BHU$5,$A6*'Sampling Plan Cover Sheet'!$B$11,$A6,FALSE)</f>
        <v>#NUM!</v>
      </c>
      <c r="BHV6" t="e">
        <f>1-_xlfn.HYPGEOM.DIST(0,BHV$5,$A6*'Sampling Plan Cover Sheet'!$B$11,$A6,FALSE)</f>
        <v>#NUM!</v>
      </c>
      <c r="BHW6" t="e">
        <f>1-_xlfn.HYPGEOM.DIST(0,BHW$5,$A6*'Sampling Plan Cover Sheet'!$B$11,$A6,FALSE)</f>
        <v>#NUM!</v>
      </c>
      <c r="BHX6" t="e">
        <f>1-_xlfn.HYPGEOM.DIST(0,BHX$5,$A6*'Sampling Plan Cover Sheet'!$B$11,$A6,FALSE)</f>
        <v>#NUM!</v>
      </c>
      <c r="BHY6" t="e">
        <f>1-_xlfn.HYPGEOM.DIST(0,BHY$5,$A6*'Sampling Plan Cover Sheet'!$B$11,$A6,FALSE)</f>
        <v>#NUM!</v>
      </c>
      <c r="BHZ6" t="e">
        <f>1-_xlfn.HYPGEOM.DIST(0,BHZ$5,$A6*'Sampling Plan Cover Sheet'!$B$11,$A6,FALSE)</f>
        <v>#NUM!</v>
      </c>
      <c r="BIA6" t="e">
        <f>1-_xlfn.HYPGEOM.DIST(0,BIA$5,$A6*'Sampling Plan Cover Sheet'!$B$11,$A6,FALSE)</f>
        <v>#NUM!</v>
      </c>
      <c r="BIB6" t="e">
        <f>1-_xlfn.HYPGEOM.DIST(0,BIB$5,$A6*'Sampling Plan Cover Sheet'!$B$11,$A6,FALSE)</f>
        <v>#NUM!</v>
      </c>
      <c r="BIC6" t="e">
        <f>1-_xlfn.HYPGEOM.DIST(0,BIC$5,$A6*'Sampling Plan Cover Sheet'!$B$11,$A6,FALSE)</f>
        <v>#NUM!</v>
      </c>
      <c r="BID6" t="e">
        <f>1-_xlfn.HYPGEOM.DIST(0,BID$5,$A6*'Sampling Plan Cover Sheet'!$B$11,$A6,FALSE)</f>
        <v>#NUM!</v>
      </c>
      <c r="BIE6" t="e">
        <f>1-_xlfn.HYPGEOM.DIST(0,BIE$5,$A6*'Sampling Plan Cover Sheet'!$B$11,$A6,FALSE)</f>
        <v>#NUM!</v>
      </c>
      <c r="BIF6" t="e">
        <f>1-_xlfn.HYPGEOM.DIST(0,BIF$5,$A6*'Sampling Plan Cover Sheet'!$B$11,$A6,FALSE)</f>
        <v>#NUM!</v>
      </c>
      <c r="BIG6" t="e">
        <f>1-_xlfn.HYPGEOM.DIST(0,BIG$5,$A6*'Sampling Plan Cover Sheet'!$B$11,$A6,FALSE)</f>
        <v>#NUM!</v>
      </c>
      <c r="BIH6" t="e">
        <f>1-_xlfn.HYPGEOM.DIST(0,BIH$5,$A6*'Sampling Plan Cover Sheet'!$B$11,$A6,FALSE)</f>
        <v>#NUM!</v>
      </c>
      <c r="BII6" t="e">
        <f>1-_xlfn.HYPGEOM.DIST(0,BII$5,$A6*'Sampling Plan Cover Sheet'!$B$11,$A6,FALSE)</f>
        <v>#NUM!</v>
      </c>
      <c r="BIJ6" t="e">
        <f>1-_xlfn.HYPGEOM.DIST(0,BIJ$5,$A6*'Sampling Plan Cover Sheet'!$B$11,$A6,FALSE)</f>
        <v>#NUM!</v>
      </c>
      <c r="BIK6" t="e">
        <f>1-_xlfn.HYPGEOM.DIST(0,BIK$5,$A6*'Sampling Plan Cover Sheet'!$B$11,$A6,FALSE)</f>
        <v>#NUM!</v>
      </c>
      <c r="BIL6" t="e">
        <f>1-_xlfn.HYPGEOM.DIST(0,BIL$5,$A6*'Sampling Plan Cover Sheet'!$B$11,$A6,FALSE)</f>
        <v>#NUM!</v>
      </c>
      <c r="BIM6" t="e">
        <f>1-_xlfn.HYPGEOM.DIST(0,BIM$5,$A6*'Sampling Plan Cover Sheet'!$B$11,$A6,FALSE)</f>
        <v>#NUM!</v>
      </c>
      <c r="BIN6" t="e">
        <f>1-_xlfn.HYPGEOM.DIST(0,BIN$5,$A6*'Sampling Plan Cover Sheet'!$B$11,$A6,FALSE)</f>
        <v>#NUM!</v>
      </c>
      <c r="BIO6" t="e">
        <f>1-_xlfn.HYPGEOM.DIST(0,BIO$5,$A6*'Sampling Plan Cover Sheet'!$B$11,$A6,FALSE)</f>
        <v>#NUM!</v>
      </c>
      <c r="BIP6" t="e">
        <f>1-_xlfn.HYPGEOM.DIST(0,BIP$5,$A6*'Sampling Plan Cover Sheet'!$B$11,$A6,FALSE)</f>
        <v>#NUM!</v>
      </c>
      <c r="BIQ6" t="e">
        <f>1-_xlfn.HYPGEOM.DIST(0,BIQ$5,$A6*'Sampling Plan Cover Sheet'!$B$11,$A6,FALSE)</f>
        <v>#NUM!</v>
      </c>
      <c r="BIR6" t="e">
        <f>1-_xlfn.HYPGEOM.DIST(0,BIR$5,$A6*'Sampling Plan Cover Sheet'!$B$11,$A6,FALSE)</f>
        <v>#NUM!</v>
      </c>
      <c r="BIS6" t="e">
        <f>1-_xlfn.HYPGEOM.DIST(0,BIS$5,$A6*'Sampling Plan Cover Sheet'!$B$11,$A6,FALSE)</f>
        <v>#NUM!</v>
      </c>
      <c r="BIT6" t="e">
        <f>1-_xlfn.HYPGEOM.DIST(0,BIT$5,$A6*'Sampling Plan Cover Sheet'!$B$11,$A6,FALSE)</f>
        <v>#NUM!</v>
      </c>
      <c r="BIU6" t="e">
        <f>1-_xlfn.HYPGEOM.DIST(0,BIU$5,$A6*'Sampling Plan Cover Sheet'!$B$11,$A6,FALSE)</f>
        <v>#NUM!</v>
      </c>
      <c r="BIV6" t="e">
        <f>1-_xlfn.HYPGEOM.DIST(0,BIV$5,$A6*'Sampling Plan Cover Sheet'!$B$11,$A6,FALSE)</f>
        <v>#NUM!</v>
      </c>
      <c r="BIW6" t="e">
        <f>1-_xlfn.HYPGEOM.DIST(0,BIW$5,$A6*'Sampling Plan Cover Sheet'!$B$11,$A6,FALSE)</f>
        <v>#NUM!</v>
      </c>
      <c r="BIX6" t="e">
        <f>1-_xlfn.HYPGEOM.DIST(0,BIX$5,$A6*'Sampling Plan Cover Sheet'!$B$11,$A6,FALSE)</f>
        <v>#NUM!</v>
      </c>
      <c r="BIY6" t="e">
        <f>1-_xlfn.HYPGEOM.DIST(0,BIY$5,$A6*'Sampling Plan Cover Sheet'!$B$11,$A6,FALSE)</f>
        <v>#NUM!</v>
      </c>
      <c r="BIZ6" t="e">
        <f>1-_xlfn.HYPGEOM.DIST(0,BIZ$5,$A6*'Sampling Plan Cover Sheet'!$B$11,$A6,FALSE)</f>
        <v>#NUM!</v>
      </c>
      <c r="BJA6" t="e">
        <f>1-_xlfn.HYPGEOM.DIST(0,BJA$5,$A6*'Sampling Plan Cover Sheet'!$B$11,$A6,FALSE)</f>
        <v>#NUM!</v>
      </c>
      <c r="BJB6" t="e">
        <f>1-_xlfn.HYPGEOM.DIST(0,BJB$5,$A6*'Sampling Plan Cover Sheet'!$B$11,$A6,FALSE)</f>
        <v>#NUM!</v>
      </c>
      <c r="BJC6" t="e">
        <f>1-_xlfn.HYPGEOM.DIST(0,BJC$5,$A6*'Sampling Plan Cover Sheet'!$B$11,$A6,FALSE)</f>
        <v>#NUM!</v>
      </c>
      <c r="BJD6" t="e">
        <f>1-_xlfn.HYPGEOM.DIST(0,BJD$5,$A6*'Sampling Plan Cover Sheet'!$B$11,$A6,FALSE)</f>
        <v>#NUM!</v>
      </c>
      <c r="BJE6" t="e">
        <f>1-_xlfn.HYPGEOM.DIST(0,BJE$5,$A6*'Sampling Plan Cover Sheet'!$B$11,$A6,FALSE)</f>
        <v>#NUM!</v>
      </c>
      <c r="BJF6" t="e">
        <f>1-_xlfn.HYPGEOM.DIST(0,BJF$5,$A6*'Sampling Plan Cover Sheet'!$B$11,$A6,FALSE)</f>
        <v>#NUM!</v>
      </c>
      <c r="BJG6" t="e">
        <f>1-_xlfn.HYPGEOM.DIST(0,BJG$5,$A6*'Sampling Plan Cover Sheet'!$B$11,$A6,FALSE)</f>
        <v>#NUM!</v>
      </c>
      <c r="BJH6" t="e">
        <f>1-_xlfn.HYPGEOM.DIST(0,BJH$5,$A6*'Sampling Plan Cover Sheet'!$B$11,$A6,FALSE)</f>
        <v>#NUM!</v>
      </c>
      <c r="BJI6" t="e">
        <f>1-_xlfn.HYPGEOM.DIST(0,BJI$5,$A6*'Sampling Plan Cover Sheet'!$B$11,$A6,FALSE)</f>
        <v>#NUM!</v>
      </c>
      <c r="BJJ6" t="e">
        <f>1-_xlfn.HYPGEOM.DIST(0,BJJ$5,$A6*'Sampling Plan Cover Sheet'!$B$11,$A6,FALSE)</f>
        <v>#NUM!</v>
      </c>
      <c r="BJK6" t="e">
        <f>1-_xlfn.HYPGEOM.DIST(0,BJK$5,$A6*'Sampling Plan Cover Sheet'!$B$11,$A6,FALSE)</f>
        <v>#NUM!</v>
      </c>
      <c r="BJL6" t="e">
        <f>1-_xlfn.HYPGEOM.DIST(0,BJL$5,$A6*'Sampling Plan Cover Sheet'!$B$11,$A6,FALSE)</f>
        <v>#NUM!</v>
      </c>
      <c r="BJM6" t="e">
        <f>1-_xlfn.HYPGEOM.DIST(0,BJM$5,$A6*'Sampling Plan Cover Sheet'!$B$11,$A6,FALSE)</f>
        <v>#NUM!</v>
      </c>
      <c r="BJN6" t="e">
        <f>1-_xlfn.HYPGEOM.DIST(0,BJN$5,$A6*'Sampling Plan Cover Sheet'!$B$11,$A6,FALSE)</f>
        <v>#NUM!</v>
      </c>
      <c r="BJO6" t="e">
        <f>1-_xlfn.HYPGEOM.DIST(0,BJO$5,$A6*'Sampling Plan Cover Sheet'!$B$11,$A6,FALSE)</f>
        <v>#NUM!</v>
      </c>
      <c r="BJP6" t="e">
        <f>1-_xlfn.HYPGEOM.DIST(0,BJP$5,$A6*'Sampling Plan Cover Sheet'!$B$11,$A6,FALSE)</f>
        <v>#NUM!</v>
      </c>
      <c r="BJQ6" t="e">
        <f>1-_xlfn.HYPGEOM.DIST(0,BJQ$5,$A6*'Sampling Plan Cover Sheet'!$B$11,$A6,FALSE)</f>
        <v>#NUM!</v>
      </c>
      <c r="BJR6" t="e">
        <f>1-_xlfn.HYPGEOM.DIST(0,BJR$5,$A6*'Sampling Plan Cover Sheet'!$B$11,$A6,FALSE)</f>
        <v>#NUM!</v>
      </c>
      <c r="BJS6" t="e">
        <f>1-_xlfn.HYPGEOM.DIST(0,BJS$5,$A6*'Sampling Plan Cover Sheet'!$B$11,$A6,FALSE)</f>
        <v>#NUM!</v>
      </c>
      <c r="BJT6" t="e">
        <f>1-_xlfn.HYPGEOM.DIST(0,BJT$5,$A6*'Sampling Plan Cover Sheet'!$B$11,$A6,FALSE)</f>
        <v>#NUM!</v>
      </c>
      <c r="BJU6" t="e">
        <f>1-_xlfn.HYPGEOM.DIST(0,BJU$5,$A6*'Sampling Plan Cover Sheet'!$B$11,$A6,FALSE)</f>
        <v>#NUM!</v>
      </c>
      <c r="BJV6" t="e">
        <f>1-_xlfn.HYPGEOM.DIST(0,BJV$5,$A6*'Sampling Plan Cover Sheet'!$B$11,$A6,FALSE)</f>
        <v>#NUM!</v>
      </c>
      <c r="BJW6" t="e">
        <f>1-_xlfn.HYPGEOM.DIST(0,BJW$5,$A6*'Sampling Plan Cover Sheet'!$B$11,$A6,FALSE)</f>
        <v>#NUM!</v>
      </c>
      <c r="BJX6" t="e">
        <f>1-_xlfn.HYPGEOM.DIST(0,BJX$5,$A6*'Sampling Plan Cover Sheet'!$B$11,$A6,FALSE)</f>
        <v>#NUM!</v>
      </c>
      <c r="BJY6" t="e">
        <f>1-_xlfn.HYPGEOM.DIST(0,BJY$5,$A6*'Sampling Plan Cover Sheet'!$B$11,$A6,FALSE)</f>
        <v>#NUM!</v>
      </c>
      <c r="BJZ6" t="e">
        <f>1-_xlfn.HYPGEOM.DIST(0,BJZ$5,$A6*'Sampling Plan Cover Sheet'!$B$11,$A6,FALSE)</f>
        <v>#NUM!</v>
      </c>
      <c r="BKA6" t="e">
        <f>1-_xlfn.HYPGEOM.DIST(0,BKA$5,$A6*'Sampling Plan Cover Sheet'!$B$11,$A6,FALSE)</f>
        <v>#NUM!</v>
      </c>
      <c r="BKB6" t="e">
        <f>1-_xlfn.HYPGEOM.DIST(0,BKB$5,$A6*'Sampling Plan Cover Sheet'!$B$11,$A6,FALSE)</f>
        <v>#NUM!</v>
      </c>
      <c r="BKC6" t="e">
        <f>1-_xlfn.HYPGEOM.DIST(0,BKC$5,$A6*'Sampling Plan Cover Sheet'!$B$11,$A6,FALSE)</f>
        <v>#NUM!</v>
      </c>
      <c r="BKD6" t="e">
        <f>1-_xlfn.HYPGEOM.DIST(0,BKD$5,$A6*'Sampling Plan Cover Sheet'!$B$11,$A6,FALSE)</f>
        <v>#NUM!</v>
      </c>
      <c r="BKE6" t="e">
        <f>1-_xlfn.HYPGEOM.DIST(0,BKE$5,$A6*'Sampling Plan Cover Sheet'!$B$11,$A6,FALSE)</f>
        <v>#NUM!</v>
      </c>
      <c r="BKF6" t="e">
        <f>1-_xlfn.HYPGEOM.DIST(0,BKF$5,$A6*'Sampling Plan Cover Sheet'!$B$11,$A6,FALSE)</f>
        <v>#NUM!</v>
      </c>
      <c r="BKG6" t="e">
        <f>1-_xlfn.HYPGEOM.DIST(0,BKG$5,$A6*'Sampling Plan Cover Sheet'!$B$11,$A6,FALSE)</f>
        <v>#NUM!</v>
      </c>
      <c r="BKH6" t="e">
        <f>1-_xlfn.HYPGEOM.DIST(0,BKH$5,$A6*'Sampling Plan Cover Sheet'!$B$11,$A6,FALSE)</f>
        <v>#NUM!</v>
      </c>
      <c r="BKI6" t="e">
        <f>1-_xlfn.HYPGEOM.DIST(0,BKI$5,$A6*'Sampling Plan Cover Sheet'!$B$11,$A6,FALSE)</f>
        <v>#NUM!</v>
      </c>
      <c r="BKJ6" t="e">
        <f>1-_xlfn.HYPGEOM.DIST(0,BKJ$5,$A6*'Sampling Plan Cover Sheet'!$B$11,$A6,FALSE)</f>
        <v>#NUM!</v>
      </c>
      <c r="BKK6" t="e">
        <f>1-_xlfn.HYPGEOM.DIST(0,BKK$5,$A6*'Sampling Plan Cover Sheet'!$B$11,$A6,FALSE)</f>
        <v>#NUM!</v>
      </c>
      <c r="BKL6" t="e">
        <f>1-_xlfn.HYPGEOM.DIST(0,BKL$5,$A6*'Sampling Plan Cover Sheet'!$B$11,$A6,FALSE)</f>
        <v>#NUM!</v>
      </c>
      <c r="BKM6" t="e">
        <f>1-_xlfn.HYPGEOM.DIST(0,BKM$5,$A6*'Sampling Plan Cover Sheet'!$B$11,$A6,FALSE)</f>
        <v>#NUM!</v>
      </c>
      <c r="BKN6" t="e">
        <f>1-_xlfn.HYPGEOM.DIST(0,BKN$5,$A6*'Sampling Plan Cover Sheet'!$B$11,$A6,FALSE)</f>
        <v>#NUM!</v>
      </c>
      <c r="BKO6" t="e">
        <f>1-_xlfn.HYPGEOM.DIST(0,BKO$5,$A6*'Sampling Plan Cover Sheet'!$B$11,$A6,FALSE)</f>
        <v>#NUM!</v>
      </c>
      <c r="BKP6" t="e">
        <f>1-_xlfn.HYPGEOM.DIST(0,BKP$5,$A6*'Sampling Plan Cover Sheet'!$B$11,$A6,FALSE)</f>
        <v>#NUM!</v>
      </c>
      <c r="BKQ6" t="e">
        <f>1-_xlfn.HYPGEOM.DIST(0,BKQ$5,$A6*'Sampling Plan Cover Sheet'!$B$11,$A6,FALSE)</f>
        <v>#NUM!</v>
      </c>
      <c r="BKR6" t="e">
        <f>1-_xlfn.HYPGEOM.DIST(0,BKR$5,$A6*'Sampling Plan Cover Sheet'!$B$11,$A6,FALSE)</f>
        <v>#NUM!</v>
      </c>
      <c r="BKS6" t="e">
        <f>1-_xlfn.HYPGEOM.DIST(0,BKS$5,$A6*'Sampling Plan Cover Sheet'!$B$11,$A6,FALSE)</f>
        <v>#NUM!</v>
      </c>
      <c r="BKT6" t="e">
        <f>1-_xlfn.HYPGEOM.DIST(0,BKT$5,$A6*'Sampling Plan Cover Sheet'!$B$11,$A6,FALSE)</f>
        <v>#NUM!</v>
      </c>
      <c r="BKU6" t="e">
        <f>1-_xlfn.HYPGEOM.DIST(0,BKU$5,$A6*'Sampling Plan Cover Sheet'!$B$11,$A6,FALSE)</f>
        <v>#NUM!</v>
      </c>
      <c r="BKV6" t="e">
        <f>1-_xlfn.HYPGEOM.DIST(0,BKV$5,$A6*'Sampling Plan Cover Sheet'!$B$11,$A6,FALSE)</f>
        <v>#NUM!</v>
      </c>
      <c r="BKW6" t="e">
        <f>1-_xlfn.HYPGEOM.DIST(0,BKW$5,$A6*'Sampling Plan Cover Sheet'!$B$11,$A6,FALSE)</f>
        <v>#NUM!</v>
      </c>
      <c r="BKX6" t="e">
        <f>1-_xlfn.HYPGEOM.DIST(0,BKX$5,$A6*'Sampling Plan Cover Sheet'!$B$11,$A6,FALSE)</f>
        <v>#NUM!</v>
      </c>
      <c r="BKY6" t="e">
        <f>1-_xlfn.HYPGEOM.DIST(0,BKY$5,$A6*'Sampling Plan Cover Sheet'!$B$11,$A6,FALSE)</f>
        <v>#NUM!</v>
      </c>
      <c r="BKZ6" t="e">
        <f>1-_xlfn.HYPGEOM.DIST(0,BKZ$5,$A6*'Sampling Plan Cover Sheet'!$B$11,$A6,FALSE)</f>
        <v>#NUM!</v>
      </c>
      <c r="BLA6" t="e">
        <f>1-_xlfn.HYPGEOM.DIST(0,BLA$5,$A6*'Sampling Plan Cover Sheet'!$B$11,$A6,FALSE)</f>
        <v>#NUM!</v>
      </c>
      <c r="BLB6" t="e">
        <f>1-_xlfn.HYPGEOM.DIST(0,BLB$5,$A6*'Sampling Plan Cover Sheet'!$B$11,$A6,FALSE)</f>
        <v>#NUM!</v>
      </c>
      <c r="BLC6" t="e">
        <f>1-_xlfn.HYPGEOM.DIST(0,BLC$5,$A6*'Sampling Plan Cover Sheet'!$B$11,$A6,FALSE)</f>
        <v>#NUM!</v>
      </c>
      <c r="BLD6" t="e">
        <f>1-_xlfn.HYPGEOM.DIST(0,BLD$5,$A6*'Sampling Plan Cover Sheet'!$B$11,$A6,FALSE)</f>
        <v>#NUM!</v>
      </c>
      <c r="BLE6" t="e">
        <f>1-_xlfn.HYPGEOM.DIST(0,BLE$5,$A6*'Sampling Plan Cover Sheet'!$B$11,$A6,FALSE)</f>
        <v>#NUM!</v>
      </c>
      <c r="BLF6" t="e">
        <f>1-_xlfn.HYPGEOM.DIST(0,BLF$5,$A6*'Sampling Plan Cover Sheet'!$B$11,$A6,FALSE)</f>
        <v>#NUM!</v>
      </c>
      <c r="BLG6" t="e">
        <f>1-_xlfn.HYPGEOM.DIST(0,BLG$5,$A6*'Sampling Plan Cover Sheet'!$B$11,$A6,FALSE)</f>
        <v>#NUM!</v>
      </c>
      <c r="BLH6" t="e">
        <f>1-_xlfn.HYPGEOM.DIST(0,BLH$5,$A6*'Sampling Plan Cover Sheet'!$B$11,$A6,FALSE)</f>
        <v>#NUM!</v>
      </c>
      <c r="BLI6" t="e">
        <f>1-_xlfn.HYPGEOM.DIST(0,BLI$5,$A6*'Sampling Plan Cover Sheet'!$B$11,$A6,FALSE)</f>
        <v>#NUM!</v>
      </c>
      <c r="BLJ6" t="e">
        <f>1-_xlfn.HYPGEOM.DIST(0,BLJ$5,$A6*'Sampling Plan Cover Sheet'!$B$11,$A6,FALSE)</f>
        <v>#NUM!</v>
      </c>
      <c r="BLK6" t="e">
        <f>1-_xlfn.HYPGEOM.DIST(0,BLK$5,$A6*'Sampling Plan Cover Sheet'!$B$11,$A6,FALSE)</f>
        <v>#NUM!</v>
      </c>
      <c r="BLL6" t="e">
        <f>1-_xlfn.HYPGEOM.DIST(0,BLL$5,$A6*'Sampling Plan Cover Sheet'!$B$11,$A6,FALSE)</f>
        <v>#NUM!</v>
      </c>
      <c r="BLM6" t="e">
        <f>1-_xlfn.HYPGEOM.DIST(0,BLM$5,$A6*'Sampling Plan Cover Sheet'!$B$11,$A6,FALSE)</f>
        <v>#NUM!</v>
      </c>
      <c r="BLN6" t="e">
        <f>1-_xlfn.HYPGEOM.DIST(0,BLN$5,$A6*'Sampling Plan Cover Sheet'!$B$11,$A6,FALSE)</f>
        <v>#NUM!</v>
      </c>
      <c r="BLO6" t="e">
        <f>1-_xlfn.HYPGEOM.DIST(0,BLO$5,$A6*'Sampling Plan Cover Sheet'!$B$11,$A6,FALSE)</f>
        <v>#NUM!</v>
      </c>
      <c r="BLP6" t="e">
        <f>1-_xlfn.HYPGEOM.DIST(0,BLP$5,$A6*'Sampling Plan Cover Sheet'!$B$11,$A6,FALSE)</f>
        <v>#NUM!</v>
      </c>
      <c r="BLQ6" t="e">
        <f>1-_xlfn.HYPGEOM.DIST(0,BLQ$5,$A6*'Sampling Plan Cover Sheet'!$B$11,$A6,FALSE)</f>
        <v>#NUM!</v>
      </c>
      <c r="BLR6" t="e">
        <f>1-_xlfn.HYPGEOM.DIST(0,BLR$5,$A6*'Sampling Plan Cover Sheet'!$B$11,$A6,FALSE)</f>
        <v>#NUM!</v>
      </c>
      <c r="BLS6" t="e">
        <f>1-_xlfn.HYPGEOM.DIST(0,BLS$5,$A6*'Sampling Plan Cover Sheet'!$B$11,$A6,FALSE)</f>
        <v>#NUM!</v>
      </c>
      <c r="BLT6" t="e">
        <f>1-_xlfn.HYPGEOM.DIST(0,BLT$5,$A6*'Sampling Plan Cover Sheet'!$B$11,$A6,FALSE)</f>
        <v>#NUM!</v>
      </c>
      <c r="BLU6" t="e">
        <f>1-_xlfn.HYPGEOM.DIST(0,BLU$5,$A6*'Sampling Plan Cover Sheet'!$B$11,$A6,FALSE)</f>
        <v>#NUM!</v>
      </c>
      <c r="BLV6" t="e">
        <f>1-_xlfn.HYPGEOM.DIST(0,BLV$5,$A6*'Sampling Plan Cover Sheet'!$B$11,$A6,FALSE)</f>
        <v>#NUM!</v>
      </c>
      <c r="BLW6" t="e">
        <f>1-_xlfn.HYPGEOM.DIST(0,BLW$5,$A6*'Sampling Plan Cover Sheet'!$B$11,$A6,FALSE)</f>
        <v>#NUM!</v>
      </c>
      <c r="BLX6" t="e">
        <f>1-_xlfn.HYPGEOM.DIST(0,BLX$5,$A6*'Sampling Plan Cover Sheet'!$B$11,$A6,FALSE)</f>
        <v>#NUM!</v>
      </c>
      <c r="BLY6" t="e">
        <f>1-_xlfn.HYPGEOM.DIST(0,BLY$5,$A6*'Sampling Plan Cover Sheet'!$B$11,$A6,FALSE)</f>
        <v>#NUM!</v>
      </c>
      <c r="BLZ6" t="e">
        <f>1-_xlfn.HYPGEOM.DIST(0,BLZ$5,$A6*'Sampling Plan Cover Sheet'!$B$11,$A6,FALSE)</f>
        <v>#NUM!</v>
      </c>
      <c r="BMA6" t="e">
        <f>1-_xlfn.HYPGEOM.DIST(0,BMA$5,$A6*'Sampling Plan Cover Sheet'!$B$11,$A6,FALSE)</f>
        <v>#NUM!</v>
      </c>
      <c r="BMB6" t="e">
        <f>1-_xlfn.HYPGEOM.DIST(0,BMB$5,$A6*'Sampling Plan Cover Sheet'!$B$11,$A6,FALSE)</f>
        <v>#NUM!</v>
      </c>
      <c r="BMC6" t="e">
        <f>1-_xlfn.HYPGEOM.DIST(0,BMC$5,$A6*'Sampling Plan Cover Sheet'!$B$11,$A6,FALSE)</f>
        <v>#NUM!</v>
      </c>
      <c r="BMD6" t="e">
        <f>1-_xlfn.HYPGEOM.DIST(0,BMD$5,$A6*'Sampling Plan Cover Sheet'!$B$11,$A6,FALSE)</f>
        <v>#NUM!</v>
      </c>
      <c r="BME6" t="e">
        <f>1-_xlfn.HYPGEOM.DIST(0,BME$5,$A6*'Sampling Plan Cover Sheet'!$B$11,$A6,FALSE)</f>
        <v>#NUM!</v>
      </c>
      <c r="BMF6" t="e">
        <f>1-_xlfn.HYPGEOM.DIST(0,BMF$5,$A6*'Sampling Plan Cover Sheet'!$B$11,$A6,FALSE)</f>
        <v>#NUM!</v>
      </c>
      <c r="BMG6" t="e">
        <f>1-_xlfn.HYPGEOM.DIST(0,BMG$5,$A6*'Sampling Plan Cover Sheet'!$B$11,$A6,FALSE)</f>
        <v>#NUM!</v>
      </c>
      <c r="BMH6" t="e">
        <f>1-_xlfn.HYPGEOM.DIST(0,BMH$5,$A6*'Sampling Plan Cover Sheet'!$B$11,$A6,FALSE)</f>
        <v>#NUM!</v>
      </c>
      <c r="BMI6" t="e">
        <f>1-_xlfn.HYPGEOM.DIST(0,BMI$5,$A6*'Sampling Plan Cover Sheet'!$B$11,$A6,FALSE)</f>
        <v>#NUM!</v>
      </c>
      <c r="BMJ6" t="e">
        <f>1-_xlfn.HYPGEOM.DIST(0,BMJ$5,$A6*'Sampling Plan Cover Sheet'!$B$11,$A6,FALSE)</f>
        <v>#NUM!</v>
      </c>
      <c r="BMK6" t="e">
        <f>1-_xlfn.HYPGEOM.DIST(0,BMK$5,$A6*'Sampling Plan Cover Sheet'!$B$11,$A6,FALSE)</f>
        <v>#NUM!</v>
      </c>
      <c r="BML6" t="e">
        <f>1-_xlfn.HYPGEOM.DIST(0,BML$5,$A6*'Sampling Plan Cover Sheet'!$B$11,$A6,FALSE)</f>
        <v>#NUM!</v>
      </c>
      <c r="BMM6" t="e">
        <f>1-_xlfn.HYPGEOM.DIST(0,BMM$5,$A6*'Sampling Plan Cover Sheet'!$B$11,$A6,FALSE)</f>
        <v>#NUM!</v>
      </c>
      <c r="BMN6" t="e">
        <f>1-_xlfn.HYPGEOM.DIST(0,BMN$5,$A6*'Sampling Plan Cover Sheet'!$B$11,$A6,FALSE)</f>
        <v>#NUM!</v>
      </c>
      <c r="BMO6" t="e">
        <f>1-_xlfn.HYPGEOM.DIST(0,BMO$5,$A6*'Sampling Plan Cover Sheet'!$B$11,$A6,FALSE)</f>
        <v>#NUM!</v>
      </c>
      <c r="BMP6" t="e">
        <f>1-_xlfn.HYPGEOM.DIST(0,BMP$5,$A6*'Sampling Plan Cover Sheet'!$B$11,$A6,FALSE)</f>
        <v>#NUM!</v>
      </c>
      <c r="BMQ6" t="e">
        <f>1-_xlfn.HYPGEOM.DIST(0,BMQ$5,$A6*'Sampling Plan Cover Sheet'!$B$11,$A6,FALSE)</f>
        <v>#NUM!</v>
      </c>
      <c r="BMR6" t="e">
        <f>1-_xlfn.HYPGEOM.DIST(0,BMR$5,$A6*'Sampling Plan Cover Sheet'!$B$11,$A6,FALSE)</f>
        <v>#NUM!</v>
      </c>
      <c r="BMS6" t="e">
        <f>1-_xlfn.HYPGEOM.DIST(0,BMS$5,$A6*'Sampling Plan Cover Sheet'!$B$11,$A6,FALSE)</f>
        <v>#NUM!</v>
      </c>
      <c r="BMT6" t="e">
        <f>1-_xlfn.HYPGEOM.DIST(0,BMT$5,$A6*'Sampling Plan Cover Sheet'!$B$11,$A6,FALSE)</f>
        <v>#NUM!</v>
      </c>
      <c r="BMU6" t="e">
        <f>1-_xlfn.HYPGEOM.DIST(0,BMU$5,$A6*'Sampling Plan Cover Sheet'!$B$11,$A6,FALSE)</f>
        <v>#NUM!</v>
      </c>
      <c r="BMV6" t="e">
        <f>1-_xlfn.HYPGEOM.DIST(0,BMV$5,$A6*'Sampling Plan Cover Sheet'!$B$11,$A6,FALSE)</f>
        <v>#NUM!</v>
      </c>
      <c r="BMW6" t="e">
        <f>1-_xlfn.HYPGEOM.DIST(0,BMW$5,$A6*'Sampling Plan Cover Sheet'!$B$11,$A6,FALSE)</f>
        <v>#NUM!</v>
      </c>
      <c r="BMX6" t="e">
        <f>1-_xlfn.HYPGEOM.DIST(0,BMX$5,$A6*'Sampling Plan Cover Sheet'!$B$11,$A6,FALSE)</f>
        <v>#NUM!</v>
      </c>
      <c r="BMY6" t="e">
        <f>1-_xlfn.HYPGEOM.DIST(0,BMY$5,$A6*'Sampling Plan Cover Sheet'!$B$11,$A6,FALSE)</f>
        <v>#NUM!</v>
      </c>
      <c r="BMZ6" t="e">
        <f>1-_xlfn.HYPGEOM.DIST(0,BMZ$5,$A6*'Sampling Plan Cover Sheet'!$B$11,$A6,FALSE)</f>
        <v>#NUM!</v>
      </c>
      <c r="BNA6" t="e">
        <f>1-_xlfn.HYPGEOM.DIST(0,BNA$5,$A6*'Sampling Plan Cover Sheet'!$B$11,$A6,FALSE)</f>
        <v>#NUM!</v>
      </c>
      <c r="BNB6" t="e">
        <f>1-_xlfn.HYPGEOM.DIST(0,BNB$5,$A6*'Sampling Plan Cover Sheet'!$B$11,$A6,FALSE)</f>
        <v>#NUM!</v>
      </c>
      <c r="BNC6" t="e">
        <f>1-_xlfn.HYPGEOM.DIST(0,BNC$5,$A6*'Sampling Plan Cover Sheet'!$B$11,$A6,FALSE)</f>
        <v>#NUM!</v>
      </c>
      <c r="BND6" t="e">
        <f>1-_xlfn.HYPGEOM.DIST(0,BND$5,$A6*'Sampling Plan Cover Sheet'!$B$11,$A6,FALSE)</f>
        <v>#NUM!</v>
      </c>
      <c r="BNE6" t="e">
        <f>1-_xlfn.HYPGEOM.DIST(0,BNE$5,$A6*'Sampling Plan Cover Sheet'!$B$11,$A6,FALSE)</f>
        <v>#NUM!</v>
      </c>
      <c r="BNF6" t="e">
        <f>1-_xlfn.HYPGEOM.DIST(0,BNF$5,$A6*'Sampling Plan Cover Sheet'!$B$11,$A6,FALSE)</f>
        <v>#NUM!</v>
      </c>
      <c r="BNG6" t="e">
        <f>1-_xlfn.HYPGEOM.DIST(0,BNG$5,$A6*'Sampling Plan Cover Sheet'!$B$11,$A6,FALSE)</f>
        <v>#NUM!</v>
      </c>
      <c r="BNH6" t="e">
        <f>1-_xlfn.HYPGEOM.DIST(0,BNH$5,$A6*'Sampling Plan Cover Sheet'!$B$11,$A6,FALSE)</f>
        <v>#NUM!</v>
      </c>
      <c r="BNI6" t="e">
        <f>1-_xlfn.HYPGEOM.DIST(0,BNI$5,$A6*'Sampling Plan Cover Sheet'!$B$11,$A6,FALSE)</f>
        <v>#NUM!</v>
      </c>
      <c r="BNJ6" t="e">
        <f>1-_xlfn.HYPGEOM.DIST(0,BNJ$5,$A6*'Sampling Plan Cover Sheet'!$B$11,$A6,FALSE)</f>
        <v>#NUM!</v>
      </c>
      <c r="BNK6" t="e">
        <f>1-_xlfn.HYPGEOM.DIST(0,BNK$5,$A6*'Sampling Plan Cover Sheet'!$B$11,$A6,FALSE)</f>
        <v>#NUM!</v>
      </c>
      <c r="BNL6" t="e">
        <f>1-_xlfn.HYPGEOM.DIST(0,BNL$5,$A6*'Sampling Plan Cover Sheet'!$B$11,$A6,FALSE)</f>
        <v>#NUM!</v>
      </c>
      <c r="BNM6" t="e">
        <f>1-_xlfn.HYPGEOM.DIST(0,BNM$5,$A6*'Sampling Plan Cover Sheet'!$B$11,$A6,FALSE)</f>
        <v>#NUM!</v>
      </c>
      <c r="BNN6" t="e">
        <f>1-_xlfn.HYPGEOM.DIST(0,BNN$5,$A6*'Sampling Plan Cover Sheet'!$B$11,$A6,FALSE)</f>
        <v>#NUM!</v>
      </c>
      <c r="BNO6" t="e">
        <f>1-_xlfn.HYPGEOM.DIST(0,BNO$5,$A6*'Sampling Plan Cover Sheet'!$B$11,$A6,FALSE)</f>
        <v>#NUM!</v>
      </c>
      <c r="BNP6" t="e">
        <f>1-_xlfn.HYPGEOM.DIST(0,BNP$5,$A6*'Sampling Plan Cover Sheet'!$B$11,$A6,FALSE)</f>
        <v>#NUM!</v>
      </c>
      <c r="BNQ6" t="e">
        <f>1-_xlfn.HYPGEOM.DIST(0,BNQ$5,$A6*'Sampling Plan Cover Sheet'!$B$11,$A6,FALSE)</f>
        <v>#NUM!</v>
      </c>
      <c r="BNR6" t="e">
        <f>1-_xlfn.HYPGEOM.DIST(0,BNR$5,$A6*'Sampling Plan Cover Sheet'!$B$11,$A6,FALSE)</f>
        <v>#NUM!</v>
      </c>
      <c r="BNS6" t="e">
        <f>1-_xlfn.HYPGEOM.DIST(0,BNS$5,$A6*'Sampling Plan Cover Sheet'!$B$11,$A6,FALSE)</f>
        <v>#NUM!</v>
      </c>
      <c r="BNT6" t="e">
        <f>1-_xlfn.HYPGEOM.DIST(0,BNT$5,$A6*'Sampling Plan Cover Sheet'!$B$11,$A6,FALSE)</f>
        <v>#NUM!</v>
      </c>
      <c r="BNU6" t="e">
        <f>1-_xlfn.HYPGEOM.DIST(0,BNU$5,$A6*'Sampling Plan Cover Sheet'!$B$11,$A6,FALSE)</f>
        <v>#NUM!</v>
      </c>
      <c r="BNV6" t="e">
        <f>1-_xlfn.HYPGEOM.DIST(0,BNV$5,$A6*'Sampling Plan Cover Sheet'!$B$11,$A6,FALSE)</f>
        <v>#NUM!</v>
      </c>
      <c r="BNW6" t="e">
        <f>1-_xlfn.HYPGEOM.DIST(0,BNW$5,$A6*'Sampling Plan Cover Sheet'!$B$11,$A6,FALSE)</f>
        <v>#NUM!</v>
      </c>
      <c r="BNX6" t="e">
        <f>1-_xlfn.HYPGEOM.DIST(0,BNX$5,$A6*'Sampling Plan Cover Sheet'!$B$11,$A6,FALSE)</f>
        <v>#NUM!</v>
      </c>
      <c r="BNY6" t="e">
        <f>1-_xlfn.HYPGEOM.DIST(0,BNY$5,$A6*'Sampling Plan Cover Sheet'!$B$11,$A6,FALSE)</f>
        <v>#NUM!</v>
      </c>
      <c r="BNZ6" t="e">
        <f>1-_xlfn.HYPGEOM.DIST(0,BNZ$5,$A6*'Sampling Plan Cover Sheet'!$B$11,$A6,FALSE)</f>
        <v>#NUM!</v>
      </c>
      <c r="BOA6" t="e">
        <f>1-_xlfn.HYPGEOM.DIST(0,BOA$5,$A6*'Sampling Plan Cover Sheet'!$B$11,$A6,FALSE)</f>
        <v>#NUM!</v>
      </c>
      <c r="BOB6" t="e">
        <f>1-_xlfn.HYPGEOM.DIST(0,BOB$5,$A6*'Sampling Plan Cover Sheet'!$B$11,$A6,FALSE)</f>
        <v>#NUM!</v>
      </c>
      <c r="BOC6" t="e">
        <f>1-_xlfn.HYPGEOM.DIST(0,BOC$5,$A6*'Sampling Plan Cover Sheet'!$B$11,$A6,FALSE)</f>
        <v>#NUM!</v>
      </c>
      <c r="BOD6" t="e">
        <f>1-_xlfn.HYPGEOM.DIST(0,BOD$5,$A6*'Sampling Plan Cover Sheet'!$B$11,$A6,FALSE)</f>
        <v>#NUM!</v>
      </c>
      <c r="BOE6" t="e">
        <f>1-_xlfn.HYPGEOM.DIST(0,BOE$5,$A6*'Sampling Plan Cover Sheet'!$B$11,$A6,FALSE)</f>
        <v>#NUM!</v>
      </c>
      <c r="BOF6" t="e">
        <f>1-_xlfn.HYPGEOM.DIST(0,BOF$5,$A6*'Sampling Plan Cover Sheet'!$B$11,$A6,FALSE)</f>
        <v>#NUM!</v>
      </c>
      <c r="BOG6" t="e">
        <f>1-_xlfn.HYPGEOM.DIST(0,BOG$5,$A6*'Sampling Plan Cover Sheet'!$B$11,$A6,FALSE)</f>
        <v>#NUM!</v>
      </c>
      <c r="BOH6" t="e">
        <f>1-_xlfn.HYPGEOM.DIST(0,BOH$5,$A6*'Sampling Plan Cover Sheet'!$B$11,$A6,FALSE)</f>
        <v>#NUM!</v>
      </c>
      <c r="BOI6" t="e">
        <f>1-_xlfn.HYPGEOM.DIST(0,BOI$5,$A6*'Sampling Plan Cover Sheet'!$B$11,$A6,FALSE)</f>
        <v>#NUM!</v>
      </c>
      <c r="BOJ6" t="e">
        <f>1-_xlfn.HYPGEOM.DIST(0,BOJ$5,$A6*'Sampling Plan Cover Sheet'!$B$11,$A6,FALSE)</f>
        <v>#NUM!</v>
      </c>
      <c r="BOK6" t="e">
        <f>1-_xlfn.HYPGEOM.DIST(0,BOK$5,$A6*'Sampling Plan Cover Sheet'!$B$11,$A6,FALSE)</f>
        <v>#NUM!</v>
      </c>
      <c r="BOL6" t="e">
        <f>1-_xlfn.HYPGEOM.DIST(0,BOL$5,$A6*'Sampling Plan Cover Sheet'!$B$11,$A6,FALSE)</f>
        <v>#NUM!</v>
      </c>
      <c r="BOM6" t="e">
        <f>1-_xlfn.HYPGEOM.DIST(0,BOM$5,$A6*'Sampling Plan Cover Sheet'!$B$11,$A6,FALSE)</f>
        <v>#NUM!</v>
      </c>
      <c r="BON6" t="e">
        <f>1-_xlfn.HYPGEOM.DIST(0,BON$5,$A6*'Sampling Plan Cover Sheet'!$B$11,$A6,FALSE)</f>
        <v>#NUM!</v>
      </c>
      <c r="BOO6" t="e">
        <f>1-_xlfn.HYPGEOM.DIST(0,BOO$5,$A6*'Sampling Plan Cover Sheet'!$B$11,$A6,FALSE)</f>
        <v>#NUM!</v>
      </c>
      <c r="BOP6" t="e">
        <f>1-_xlfn.HYPGEOM.DIST(0,BOP$5,$A6*'Sampling Plan Cover Sheet'!$B$11,$A6,FALSE)</f>
        <v>#NUM!</v>
      </c>
      <c r="BOQ6" t="e">
        <f>1-_xlfn.HYPGEOM.DIST(0,BOQ$5,$A6*'Sampling Plan Cover Sheet'!$B$11,$A6,FALSE)</f>
        <v>#NUM!</v>
      </c>
      <c r="BOR6" t="e">
        <f>1-_xlfn.HYPGEOM.DIST(0,BOR$5,$A6*'Sampling Plan Cover Sheet'!$B$11,$A6,FALSE)</f>
        <v>#NUM!</v>
      </c>
      <c r="BOS6" t="e">
        <f>1-_xlfn.HYPGEOM.DIST(0,BOS$5,$A6*'Sampling Plan Cover Sheet'!$B$11,$A6,FALSE)</f>
        <v>#NUM!</v>
      </c>
      <c r="BOT6" t="e">
        <f>1-_xlfn.HYPGEOM.DIST(0,BOT$5,$A6*'Sampling Plan Cover Sheet'!$B$11,$A6,FALSE)</f>
        <v>#NUM!</v>
      </c>
      <c r="BOU6" t="e">
        <f>1-_xlfn.HYPGEOM.DIST(0,BOU$5,$A6*'Sampling Plan Cover Sheet'!$B$11,$A6,FALSE)</f>
        <v>#NUM!</v>
      </c>
      <c r="BOV6" t="e">
        <f>1-_xlfn.HYPGEOM.DIST(0,BOV$5,$A6*'Sampling Plan Cover Sheet'!$B$11,$A6,FALSE)</f>
        <v>#NUM!</v>
      </c>
      <c r="BOW6" t="e">
        <f>1-_xlfn.HYPGEOM.DIST(0,BOW$5,$A6*'Sampling Plan Cover Sheet'!$B$11,$A6,FALSE)</f>
        <v>#NUM!</v>
      </c>
      <c r="BOX6" t="e">
        <f>1-_xlfn.HYPGEOM.DIST(0,BOX$5,$A6*'Sampling Plan Cover Sheet'!$B$11,$A6,FALSE)</f>
        <v>#NUM!</v>
      </c>
      <c r="BOY6" t="e">
        <f>1-_xlfn.HYPGEOM.DIST(0,BOY$5,$A6*'Sampling Plan Cover Sheet'!$B$11,$A6,FALSE)</f>
        <v>#NUM!</v>
      </c>
      <c r="BOZ6" t="e">
        <f>1-_xlfn.HYPGEOM.DIST(0,BOZ$5,$A6*'Sampling Plan Cover Sheet'!$B$11,$A6,FALSE)</f>
        <v>#NUM!</v>
      </c>
      <c r="BPA6" t="e">
        <f>1-_xlfn.HYPGEOM.DIST(0,BPA$5,$A6*'Sampling Plan Cover Sheet'!$B$11,$A6,FALSE)</f>
        <v>#NUM!</v>
      </c>
      <c r="BPB6" t="e">
        <f>1-_xlfn.HYPGEOM.DIST(0,BPB$5,$A6*'Sampling Plan Cover Sheet'!$B$11,$A6,FALSE)</f>
        <v>#NUM!</v>
      </c>
      <c r="BPC6" t="e">
        <f>1-_xlfn.HYPGEOM.DIST(0,BPC$5,$A6*'Sampling Plan Cover Sheet'!$B$11,$A6,FALSE)</f>
        <v>#NUM!</v>
      </c>
      <c r="BPD6" t="e">
        <f>1-_xlfn.HYPGEOM.DIST(0,BPD$5,$A6*'Sampling Plan Cover Sheet'!$B$11,$A6,FALSE)</f>
        <v>#NUM!</v>
      </c>
      <c r="BPE6" t="e">
        <f>1-_xlfn.HYPGEOM.DIST(0,BPE$5,$A6*'Sampling Plan Cover Sheet'!$B$11,$A6,FALSE)</f>
        <v>#NUM!</v>
      </c>
      <c r="BPF6" t="e">
        <f>1-_xlfn.HYPGEOM.DIST(0,BPF$5,$A6*'Sampling Plan Cover Sheet'!$B$11,$A6,FALSE)</f>
        <v>#NUM!</v>
      </c>
      <c r="BPG6" t="e">
        <f>1-_xlfn.HYPGEOM.DIST(0,BPG$5,$A6*'Sampling Plan Cover Sheet'!$B$11,$A6,FALSE)</f>
        <v>#NUM!</v>
      </c>
      <c r="BPH6" t="e">
        <f>1-_xlfn.HYPGEOM.DIST(0,BPH$5,$A6*'Sampling Plan Cover Sheet'!$B$11,$A6,FALSE)</f>
        <v>#NUM!</v>
      </c>
      <c r="BPI6" t="e">
        <f>1-_xlfn.HYPGEOM.DIST(0,BPI$5,$A6*'Sampling Plan Cover Sheet'!$B$11,$A6,FALSE)</f>
        <v>#NUM!</v>
      </c>
      <c r="BPJ6" t="e">
        <f>1-_xlfn.HYPGEOM.DIST(0,BPJ$5,$A6*'Sampling Plan Cover Sheet'!$B$11,$A6,FALSE)</f>
        <v>#NUM!</v>
      </c>
      <c r="BPK6" t="e">
        <f>1-_xlfn.HYPGEOM.DIST(0,BPK$5,$A6*'Sampling Plan Cover Sheet'!$B$11,$A6,FALSE)</f>
        <v>#NUM!</v>
      </c>
      <c r="BPL6" t="e">
        <f>1-_xlfn.HYPGEOM.DIST(0,BPL$5,$A6*'Sampling Plan Cover Sheet'!$B$11,$A6,FALSE)</f>
        <v>#NUM!</v>
      </c>
      <c r="BPM6" t="e">
        <f>1-_xlfn.HYPGEOM.DIST(0,BPM$5,$A6*'Sampling Plan Cover Sheet'!$B$11,$A6,FALSE)</f>
        <v>#NUM!</v>
      </c>
      <c r="BPN6" t="e">
        <f>1-_xlfn.HYPGEOM.DIST(0,BPN$5,$A6*'Sampling Plan Cover Sheet'!$B$11,$A6,FALSE)</f>
        <v>#NUM!</v>
      </c>
      <c r="BPO6" t="e">
        <f>1-_xlfn.HYPGEOM.DIST(0,BPO$5,$A6*'Sampling Plan Cover Sheet'!$B$11,$A6,FALSE)</f>
        <v>#NUM!</v>
      </c>
      <c r="BPP6" t="e">
        <f>1-_xlfn.HYPGEOM.DIST(0,BPP$5,$A6*'Sampling Plan Cover Sheet'!$B$11,$A6,FALSE)</f>
        <v>#NUM!</v>
      </c>
      <c r="BPQ6" t="e">
        <f>1-_xlfn.HYPGEOM.DIST(0,BPQ$5,$A6*'Sampling Plan Cover Sheet'!$B$11,$A6,FALSE)</f>
        <v>#NUM!</v>
      </c>
      <c r="BPR6" t="e">
        <f>1-_xlfn.HYPGEOM.DIST(0,BPR$5,$A6*'Sampling Plan Cover Sheet'!$B$11,$A6,FALSE)</f>
        <v>#NUM!</v>
      </c>
      <c r="BPS6" t="e">
        <f>1-_xlfn.HYPGEOM.DIST(0,BPS$5,$A6*'Sampling Plan Cover Sheet'!$B$11,$A6,FALSE)</f>
        <v>#NUM!</v>
      </c>
      <c r="BPT6" t="e">
        <f>1-_xlfn.HYPGEOM.DIST(0,BPT$5,$A6*'Sampling Plan Cover Sheet'!$B$11,$A6,FALSE)</f>
        <v>#NUM!</v>
      </c>
      <c r="BPU6" t="e">
        <f>1-_xlfn.HYPGEOM.DIST(0,BPU$5,$A6*'Sampling Plan Cover Sheet'!$B$11,$A6,FALSE)</f>
        <v>#NUM!</v>
      </c>
      <c r="BPV6" t="e">
        <f>1-_xlfn.HYPGEOM.DIST(0,BPV$5,$A6*'Sampling Plan Cover Sheet'!$B$11,$A6,FALSE)</f>
        <v>#NUM!</v>
      </c>
      <c r="BPW6" t="e">
        <f>1-_xlfn.HYPGEOM.DIST(0,BPW$5,$A6*'Sampling Plan Cover Sheet'!$B$11,$A6,FALSE)</f>
        <v>#NUM!</v>
      </c>
      <c r="BPX6" t="e">
        <f>1-_xlfn.HYPGEOM.DIST(0,BPX$5,$A6*'Sampling Plan Cover Sheet'!$B$11,$A6,FALSE)</f>
        <v>#NUM!</v>
      </c>
      <c r="BPY6" t="e">
        <f>1-_xlfn.HYPGEOM.DIST(0,BPY$5,$A6*'Sampling Plan Cover Sheet'!$B$11,$A6,FALSE)</f>
        <v>#NUM!</v>
      </c>
      <c r="BPZ6" t="e">
        <f>1-_xlfn.HYPGEOM.DIST(0,BPZ$5,$A6*'Sampling Plan Cover Sheet'!$B$11,$A6,FALSE)</f>
        <v>#NUM!</v>
      </c>
      <c r="BQA6" t="e">
        <f>1-_xlfn.HYPGEOM.DIST(0,BQA$5,$A6*'Sampling Plan Cover Sheet'!$B$11,$A6,FALSE)</f>
        <v>#NUM!</v>
      </c>
      <c r="BQB6" t="e">
        <f>1-_xlfn.HYPGEOM.DIST(0,BQB$5,$A6*'Sampling Plan Cover Sheet'!$B$11,$A6,FALSE)</f>
        <v>#NUM!</v>
      </c>
      <c r="BQC6" t="e">
        <f>1-_xlfn.HYPGEOM.DIST(0,BQC$5,$A6*'Sampling Plan Cover Sheet'!$B$11,$A6,FALSE)</f>
        <v>#NUM!</v>
      </c>
      <c r="BQD6" t="e">
        <f>1-_xlfn.HYPGEOM.DIST(0,BQD$5,$A6*'Sampling Plan Cover Sheet'!$B$11,$A6,FALSE)</f>
        <v>#NUM!</v>
      </c>
      <c r="BQE6" t="e">
        <f>1-_xlfn.HYPGEOM.DIST(0,BQE$5,$A6*'Sampling Plan Cover Sheet'!$B$11,$A6,FALSE)</f>
        <v>#NUM!</v>
      </c>
      <c r="BQF6" t="e">
        <f>1-_xlfn.HYPGEOM.DIST(0,BQF$5,$A6*'Sampling Plan Cover Sheet'!$B$11,$A6,FALSE)</f>
        <v>#NUM!</v>
      </c>
      <c r="BQG6" t="e">
        <f>1-_xlfn.HYPGEOM.DIST(0,BQG$5,$A6*'Sampling Plan Cover Sheet'!$B$11,$A6,FALSE)</f>
        <v>#NUM!</v>
      </c>
      <c r="BQH6" t="e">
        <f>1-_xlfn.HYPGEOM.DIST(0,BQH$5,$A6*'Sampling Plan Cover Sheet'!$B$11,$A6,FALSE)</f>
        <v>#NUM!</v>
      </c>
      <c r="BQI6" t="e">
        <f>1-_xlfn.HYPGEOM.DIST(0,BQI$5,$A6*'Sampling Plan Cover Sheet'!$B$11,$A6,FALSE)</f>
        <v>#NUM!</v>
      </c>
      <c r="BQJ6" t="e">
        <f>1-_xlfn.HYPGEOM.DIST(0,BQJ$5,$A6*'Sampling Plan Cover Sheet'!$B$11,$A6,FALSE)</f>
        <v>#NUM!</v>
      </c>
      <c r="BQK6" t="e">
        <f>1-_xlfn.HYPGEOM.DIST(0,BQK$5,$A6*'Sampling Plan Cover Sheet'!$B$11,$A6,FALSE)</f>
        <v>#NUM!</v>
      </c>
      <c r="BQL6" t="e">
        <f>1-_xlfn.HYPGEOM.DIST(0,BQL$5,$A6*'Sampling Plan Cover Sheet'!$B$11,$A6,FALSE)</f>
        <v>#NUM!</v>
      </c>
      <c r="BQM6" t="e">
        <f>1-_xlfn.HYPGEOM.DIST(0,BQM$5,$A6*'Sampling Plan Cover Sheet'!$B$11,$A6,FALSE)</f>
        <v>#NUM!</v>
      </c>
      <c r="BQN6" t="e">
        <f>1-_xlfn.HYPGEOM.DIST(0,BQN$5,$A6*'Sampling Plan Cover Sheet'!$B$11,$A6,FALSE)</f>
        <v>#NUM!</v>
      </c>
      <c r="BQO6" t="e">
        <f>1-_xlfn.HYPGEOM.DIST(0,BQO$5,$A6*'Sampling Plan Cover Sheet'!$B$11,$A6,FALSE)</f>
        <v>#NUM!</v>
      </c>
      <c r="BQP6" t="e">
        <f>1-_xlfn.HYPGEOM.DIST(0,BQP$5,$A6*'Sampling Plan Cover Sheet'!$B$11,$A6,FALSE)</f>
        <v>#NUM!</v>
      </c>
      <c r="BQQ6" t="e">
        <f>1-_xlfn.HYPGEOM.DIST(0,BQQ$5,$A6*'Sampling Plan Cover Sheet'!$B$11,$A6,FALSE)</f>
        <v>#NUM!</v>
      </c>
      <c r="BQR6" t="e">
        <f>1-_xlfn.HYPGEOM.DIST(0,BQR$5,$A6*'Sampling Plan Cover Sheet'!$B$11,$A6,FALSE)</f>
        <v>#NUM!</v>
      </c>
      <c r="BQS6" t="e">
        <f>1-_xlfn.HYPGEOM.DIST(0,BQS$5,$A6*'Sampling Plan Cover Sheet'!$B$11,$A6,FALSE)</f>
        <v>#NUM!</v>
      </c>
      <c r="BQT6" t="e">
        <f>1-_xlfn.HYPGEOM.DIST(0,BQT$5,$A6*'Sampling Plan Cover Sheet'!$B$11,$A6,FALSE)</f>
        <v>#NUM!</v>
      </c>
      <c r="BQU6" t="e">
        <f>1-_xlfn.HYPGEOM.DIST(0,BQU$5,$A6*'Sampling Plan Cover Sheet'!$B$11,$A6,FALSE)</f>
        <v>#NUM!</v>
      </c>
      <c r="BQV6" t="e">
        <f>1-_xlfn.HYPGEOM.DIST(0,BQV$5,$A6*'Sampling Plan Cover Sheet'!$B$11,$A6,FALSE)</f>
        <v>#NUM!</v>
      </c>
      <c r="BQW6" t="e">
        <f>1-_xlfn.HYPGEOM.DIST(0,BQW$5,$A6*'Sampling Plan Cover Sheet'!$B$11,$A6,FALSE)</f>
        <v>#NUM!</v>
      </c>
      <c r="BQX6" t="e">
        <f>1-_xlfn.HYPGEOM.DIST(0,BQX$5,$A6*'Sampling Plan Cover Sheet'!$B$11,$A6,FALSE)</f>
        <v>#NUM!</v>
      </c>
      <c r="BQY6" t="e">
        <f>1-_xlfn.HYPGEOM.DIST(0,BQY$5,$A6*'Sampling Plan Cover Sheet'!$B$11,$A6,FALSE)</f>
        <v>#NUM!</v>
      </c>
      <c r="BQZ6" t="e">
        <f>1-_xlfn.HYPGEOM.DIST(0,BQZ$5,$A6*'Sampling Plan Cover Sheet'!$B$11,$A6,FALSE)</f>
        <v>#NUM!</v>
      </c>
      <c r="BRA6" t="e">
        <f>1-_xlfn.HYPGEOM.DIST(0,BRA$5,$A6*'Sampling Plan Cover Sheet'!$B$11,$A6,FALSE)</f>
        <v>#NUM!</v>
      </c>
      <c r="BRB6" t="e">
        <f>1-_xlfn.HYPGEOM.DIST(0,BRB$5,$A6*'Sampling Plan Cover Sheet'!$B$11,$A6,FALSE)</f>
        <v>#NUM!</v>
      </c>
      <c r="BRC6" t="e">
        <f>1-_xlfn.HYPGEOM.DIST(0,BRC$5,$A6*'Sampling Plan Cover Sheet'!$B$11,$A6,FALSE)</f>
        <v>#NUM!</v>
      </c>
      <c r="BRD6" t="e">
        <f>1-_xlfn.HYPGEOM.DIST(0,BRD$5,$A6*'Sampling Plan Cover Sheet'!$B$11,$A6,FALSE)</f>
        <v>#NUM!</v>
      </c>
      <c r="BRE6" t="e">
        <f>1-_xlfn.HYPGEOM.DIST(0,BRE$5,$A6*'Sampling Plan Cover Sheet'!$B$11,$A6,FALSE)</f>
        <v>#NUM!</v>
      </c>
      <c r="BRF6" t="e">
        <f>1-_xlfn.HYPGEOM.DIST(0,BRF$5,$A6*'Sampling Plan Cover Sheet'!$B$11,$A6,FALSE)</f>
        <v>#NUM!</v>
      </c>
      <c r="BRG6" t="e">
        <f>1-_xlfn.HYPGEOM.DIST(0,BRG$5,$A6*'Sampling Plan Cover Sheet'!$B$11,$A6,FALSE)</f>
        <v>#NUM!</v>
      </c>
      <c r="BRH6" t="e">
        <f>1-_xlfn.HYPGEOM.DIST(0,BRH$5,$A6*'Sampling Plan Cover Sheet'!$B$11,$A6,FALSE)</f>
        <v>#NUM!</v>
      </c>
      <c r="BRI6" t="e">
        <f>1-_xlfn.HYPGEOM.DIST(0,BRI$5,$A6*'Sampling Plan Cover Sheet'!$B$11,$A6,FALSE)</f>
        <v>#NUM!</v>
      </c>
      <c r="BRJ6" t="e">
        <f>1-_xlfn.HYPGEOM.DIST(0,BRJ$5,$A6*'Sampling Plan Cover Sheet'!$B$11,$A6,FALSE)</f>
        <v>#NUM!</v>
      </c>
      <c r="BRK6" t="e">
        <f>1-_xlfn.HYPGEOM.DIST(0,BRK$5,$A6*'Sampling Plan Cover Sheet'!$B$11,$A6,FALSE)</f>
        <v>#NUM!</v>
      </c>
      <c r="BRL6" t="e">
        <f>1-_xlfn.HYPGEOM.DIST(0,BRL$5,$A6*'Sampling Plan Cover Sheet'!$B$11,$A6,FALSE)</f>
        <v>#NUM!</v>
      </c>
      <c r="BRM6" t="e">
        <f>1-_xlfn.HYPGEOM.DIST(0,BRM$5,$A6*'Sampling Plan Cover Sheet'!$B$11,$A6,FALSE)</f>
        <v>#NUM!</v>
      </c>
      <c r="BRN6" t="e">
        <f>1-_xlfn.HYPGEOM.DIST(0,BRN$5,$A6*'Sampling Plan Cover Sheet'!$B$11,$A6,FALSE)</f>
        <v>#NUM!</v>
      </c>
      <c r="BRO6" t="e">
        <f>1-_xlfn.HYPGEOM.DIST(0,BRO$5,$A6*'Sampling Plan Cover Sheet'!$B$11,$A6,FALSE)</f>
        <v>#NUM!</v>
      </c>
      <c r="BRP6" t="e">
        <f>1-_xlfn.HYPGEOM.DIST(0,BRP$5,$A6*'Sampling Plan Cover Sheet'!$B$11,$A6,FALSE)</f>
        <v>#NUM!</v>
      </c>
      <c r="BRQ6" t="e">
        <f>1-_xlfn.HYPGEOM.DIST(0,BRQ$5,$A6*'Sampling Plan Cover Sheet'!$B$11,$A6,FALSE)</f>
        <v>#NUM!</v>
      </c>
      <c r="BRR6" t="e">
        <f>1-_xlfn.HYPGEOM.DIST(0,BRR$5,$A6*'Sampling Plan Cover Sheet'!$B$11,$A6,FALSE)</f>
        <v>#NUM!</v>
      </c>
      <c r="BRS6" t="e">
        <f>1-_xlfn.HYPGEOM.DIST(0,BRS$5,$A6*'Sampling Plan Cover Sheet'!$B$11,$A6,FALSE)</f>
        <v>#NUM!</v>
      </c>
      <c r="BRT6" t="e">
        <f>1-_xlfn.HYPGEOM.DIST(0,BRT$5,$A6*'Sampling Plan Cover Sheet'!$B$11,$A6,FALSE)</f>
        <v>#NUM!</v>
      </c>
      <c r="BRU6" t="e">
        <f>1-_xlfn.HYPGEOM.DIST(0,BRU$5,$A6*'Sampling Plan Cover Sheet'!$B$11,$A6,FALSE)</f>
        <v>#NUM!</v>
      </c>
      <c r="BRV6" t="e">
        <f>1-_xlfn.HYPGEOM.DIST(0,BRV$5,$A6*'Sampling Plan Cover Sheet'!$B$11,$A6,FALSE)</f>
        <v>#NUM!</v>
      </c>
      <c r="BRW6" t="e">
        <f>1-_xlfn.HYPGEOM.DIST(0,BRW$5,$A6*'Sampling Plan Cover Sheet'!$B$11,$A6,FALSE)</f>
        <v>#NUM!</v>
      </c>
      <c r="BRX6" t="e">
        <f>1-_xlfn.HYPGEOM.DIST(0,BRX$5,$A6*'Sampling Plan Cover Sheet'!$B$11,$A6,FALSE)</f>
        <v>#NUM!</v>
      </c>
      <c r="BRY6" t="e">
        <f>1-_xlfn.HYPGEOM.DIST(0,BRY$5,$A6*'Sampling Plan Cover Sheet'!$B$11,$A6,FALSE)</f>
        <v>#NUM!</v>
      </c>
      <c r="BRZ6" t="e">
        <f>1-_xlfn.HYPGEOM.DIST(0,BRZ$5,$A6*'Sampling Plan Cover Sheet'!$B$11,$A6,FALSE)</f>
        <v>#NUM!</v>
      </c>
      <c r="BSA6" t="e">
        <f>1-_xlfn.HYPGEOM.DIST(0,BSA$5,$A6*'Sampling Plan Cover Sheet'!$B$11,$A6,FALSE)</f>
        <v>#NUM!</v>
      </c>
      <c r="BSB6" t="e">
        <f>1-_xlfn.HYPGEOM.DIST(0,BSB$5,$A6*'Sampling Plan Cover Sheet'!$B$11,$A6,FALSE)</f>
        <v>#NUM!</v>
      </c>
      <c r="BSC6" t="e">
        <f>1-_xlfn.HYPGEOM.DIST(0,BSC$5,$A6*'Sampling Plan Cover Sheet'!$B$11,$A6,FALSE)</f>
        <v>#NUM!</v>
      </c>
      <c r="BSD6" t="e">
        <f>1-_xlfn.HYPGEOM.DIST(0,BSD$5,$A6*'Sampling Plan Cover Sheet'!$B$11,$A6,FALSE)</f>
        <v>#NUM!</v>
      </c>
      <c r="BSE6" t="e">
        <f>1-_xlfn.HYPGEOM.DIST(0,BSE$5,$A6*'Sampling Plan Cover Sheet'!$B$11,$A6,FALSE)</f>
        <v>#NUM!</v>
      </c>
      <c r="BSF6" t="e">
        <f>1-_xlfn.HYPGEOM.DIST(0,BSF$5,$A6*'Sampling Plan Cover Sheet'!$B$11,$A6,FALSE)</f>
        <v>#NUM!</v>
      </c>
      <c r="BSG6" t="e">
        <f>1-_xlfn.HYPGEOM.DIST(0,BSG$5,$A6*'Sampling Plan Cover Sheet'!$B$11,$A6,FALSE)</f>
        <v>#NUM!</v>
      </c>
      <c r="BSH6" t="e">
        <f>1-_xlfn.HYPGEOM.DIST(0,BSH$5,$A6*'Sampling Plan Cover Sheet'!$B$11,$A6,FALSE)</f>
        <v>#NUM!</v>
      </c>
      <c r="BSI6" t="e">
        <f>1-_xlfn.HYPGEOM.DIST(0,BSI$5,$A6*'Sampling Plan Cover Sheet'!$B$11,$A6,FALSE)</f>
        <v>#NUM!</v>
      </c>
      <c r="BSJ6" t="e">
        <f>1-_xlfn.HYPGEOM.DIST(0,BSJ$5,$A6*'Sampling Plan Cover Sheet'!$B$11,$A6,FALSE)</f>
        <v>#NUM!</v>
      </c>
      <c r="BSK6" t="e">
        <f>1-_xlfn.HYPGEOM.DIST(0,BSK$5,$A6*'Sampling Plan Cover Sheet'!$B$11,$A6,FALSE)</f>
        <v>#NUM!</v>
      </c>
      <c r="BSL6" t="e">
        <f>1-_xlfn.HYPGEOM.DIST(0,BSL$5,$A6*'Sampling Plan Cover Sheet'!$B$11,$A6,FALSE)</f>
        <v>#NUM!</v>
      </c>
      <c r="BSM6" t="e">
        <f>1-_xlfn.HYPGEOM.DIST(0,BSM$5,$A6*'Sampling Plan Cover Sheet'!$B$11,$A6,FALSE)</f>
        <v>#NUM!</v>
      </c>
      <c r="BSN6" t="e">
        <f>1-_xlfn.HYPGEOM.DIST(0,BSN$5,$A6*'Sampling Plan Cover Sheet'!$B$11,$A6,FALSE)</f>
        <v>#NUM!</v>
      </c>
      <c r="BSO6" t="e">
        <f>1-_xlfn.HYPGEOM.DIST(0,BSO$5,$A6*'Sampling Plan Cover Sheet'!$B$11,$A6,FALSE)</f>
        <v>#NUM!</v>
      </c>
      <c r="BSP6" t="e">
        <f>1-_xlfn.HYPGEOM.DIST(0,BSP$5,$A6*'Sampling Plan Cover Sheet'!$B$11,$A6,FALSE)</f>
        <v>#NUM!</v>
      </c>
      <c r="BSQ6" t="e">
        <f>1-_xlfn.HYPGEOM.DIST(0,BSQ$5,$A6*'Sampling Plan Cover Sheet'!$B$11,$A6,FALSE)</f>
        <v>#NUM!</v>
      </c>
      <c r="BSR6" t="e">
        <f>1-_xlfn.HYPGEOM.DIST(0,BSR$5,$A6*'Sampling Plan Cover Sheet'!$B$11,$A6,FALSE)</f>
        <v>#NUM!</v>
      </c>
      <c r="BSS6" t="e">
        <f>1-_xlfn.HYPGEOM.DIST(0,BSS$5,$A6*'Sampling Plan Cover Sheet'!$B$11,$A6,FALSE)</f>
        <v>#NUM!</v>
      </c>
      <c r="BST6" t="e">
        <f>1-_xlfn.HYPGEOM.DIST(0,BST$5,$A6*'Sampling Plan Cover Sheet'!$B$11,$A6,FALSE)</f>
        <v>#NUM!</v>
      </c>
      <c r="BSU6" t="e">
        <f>1-_xlfn.HYPGEOM.DIST(0,BSU$5,$A6*'Sampling Plan Cover Sheet'!$B$11,$A6,FALSE)</f>
        <v>#NUM!</v>
      </c>
      <c r="BSV6" t="e">
        <f>1-_xlfn.HYPGEOM.DIST(0,BSV$5,$A6*'Sampling Plan Cover Sheet'!$B$11,$A6,FALSE)</f>
        <v>#NUM!</v>
      </c>
      <c r="BSW6" t="e">
        <f>1-_xlfn.HYPGEOM.DIST(0,BSW$5,$A6*'Sampling Plan Cover Sheet'!$B$11,$A6,FALSE)</f>
        <v>#NUM!</v>
      </c>
      <c r="BSX6" t="e">
        <f>1-_xlfn.HYPGEOM.DIST(0,BSX$5,$A6*'Sampling Plan Cover Sheet'!$B$11,$A6,FALSE)</f>
        <v>#NUM!</v>
      </c>
      <c r="BSY6" t="e">
        <f>1-_xlfn.HYPGEOM.DIST(0,BSY$5,$A6*'Sampling Plan Cover Sheet'!$B$11,$A6,FALSE)</f>
        <v>#NUM!</v>
      </c>
      <c r="BSZ6" t="e">
        <f>1-_xlfn.HYPGEOM.DIST(0,BSZ$5,$A6*'Sampling Plan Cover Sheet'!$B$11,$A6,FALSE)</f>
        <v>#NUM!</v>
      </c>
      <c r="BTA6" t="e">
        <f>1-_xlfn.HYPGEOM.DIST(0,BTA$5,$A6*'Sampling Plan Cover Sheet'!$B$11,$A6,FALSE)</f>
        <v>#NUM!</v>
      </c>
      <c r="BTB6" t="e">
        <f>1-_xlfn.HYPGEOM.DIST(0,BTB$5,$A6*'Sampling Plan Cover Sheet'!$B$11,$A6,FALSE)</f>
        <v>#NUM!</v>
      </c>
      <c r="BTC6" t="e">
        <f>1-_xlfn.HYPGEOM.DIST(0,BTC$5,$A6*'Sampling Plan Cover Sheet'!$B$11,$A6,FALSE)</f>
        <v>#NUM!</v>
      </c>
      <c r="BTD6" t="e">
        <f>1-_xlfn.HYPGEOM.DIST(0,BTD$5,$A6*'Sampling Plan Cover Sheet'!$B$11,$A6,FALSE)</f>
        <v>#NUM!</v>
      </c>
      <c r="BTE6" t="e">
        <f>1-_xlfn.HYPGEOM.DIST(0,BTE$5,$A6*'Sampling Plan Cover Sheet'!$B$11,$A6,FALSE)</f>
        <v>#NUM!</v>
      </c>
      <c r="BTF6" t="e">
        <f>1-_xlfn.HYPGEOM.DIST(0,BTF$5,$A6*'Sampling Plan Cover Sheet'!$B$11,$A6,FALSE)</f>
        <v>#NUM!</v>
      </c>
      <c r="BTG6" t="e">
        <f>1-_xlfn.HYPGEOM.DIST(0,BTG$5,$A6*'Sampling Plan Cover Sheet'!$B$11,$A6,FALSE)</f>
        <v>#NUM!</v>
      </c>
      <c r="BTH6" t="e">
        <f>1-_xlfn.HYPGEOM.DIST(0,BTH$5,$A6*'Sampling Plan Cover Sheet'!$B$11,$A6,FALSE)</f>
        <v>#NUM!</v>
      </c>
      <c r="BTI6" t="e">
        <f>1-_xlfn.HYPGEOM.DIST(0,BTI$5,$A6*'Sampling Plan Cover Sheet'!$B$11,$A6,FALSE)</f>
        <v>#NUM!</v>
      </c>
      <c r="BTJ6" t="e">
        <f>1-_xlfn.HYPGEOM.DIST(0,BTJ$5,$A6*'Sampling Plan Cover Sheet'!$B$11,$A6,FALSE)</f>
        <v>#NUM!</v>
      </c>
      <c r="BTK6" t="e">
        <f>1-_xlfn.HYPGEOM.DIST(0,BTK$5,$A6*'Sampling Plan Cover Sheet'!$B$11,$A6,FALSE)</f>
        <v>#NUM!</v>
      </c>
      <c r="BTL6" t="e">
        <f>1-_xlfn.HYPGEOM.DIST(0,BTL$5,$A6*'Sampling Plan Cover Sheet'!$B$11,$A6,FALSE)</f>
        <v>#NUM!</v>
      </c>
      <c r="BTM6" t="e">
        <f>1-_xlfn.HYPGEOM.DIST(0,BTM$5,$A6*'Sampling Plan Cover Sheet'!$B$11,$A6,FALSE)</f>
        <v>#NUM!</v>
      </c>
      <c r="BTN6" t="e">
        <f>1-_xlfn.HYPGEOM.DIST(0,BTN$5,$A6*'Sampling Plan Cover Sheet'!$B$11,$A6,FALSE)</f>
        <v>#NUM!</v>
      </c>
      <c r="BTO6" t="e">
        <f>1-_xlfn.HYPGEOM.DIST(0,BTO$5,$A6*'Sampling Plan Cover Sheet'!$B$11,$A6,FALSE)</f>
        <v>#NUM!</v>
      </c>
      <c r="BTP6" t="e">
        <f>1-_xlfn.HYPGEOM.DIST(0,BTP$5,$A6*'Sampling Plan Cover Sheet'!$B$11,$A6,FALSE)</f>
        <v>#NUM!</v>
      </c>
      <c r="BTQ6" t="e">
        <f>1-_xlfn.HYPGEOM.DIST(0,BTQ$5,$A6*'Sampling Plan Cover Sheet'!$B$11,$A6,FALSE)</f>
        <v>#NUM!</v>
      </c>
      <c r="BTR6" t="e">
        <f>1-_xlfn.HYPGEOM.DIST(0,BTR$5,$A6*'Sampling Plan Cover Sheet'!$B$11,$A6,FALSE)</f>
        <v>#NUM!</v>
      </c>
      <c r="BTS6" t="e">
        <f>1-_xlfn.HYPGEOM.DIST(0,BTS$5,$A6*'Sampling Plan Cover Sheet'!$B$11,$A6,FALSE)</f>
        <v>#NUM!</v>
      </c>
      <c r="BTT6" t="e">
        <f>1-_xlfn.HYPGEOM.DIST(0,BTT$5,$A6*'Sampling Plan Cover Sheet'!$B$11,$A6,FALSE)</f>
        <v>#NUM!</v>
      </c>
      <c r="BTU6" t="e">
        <f>1-_xlfn.HYPGEOM.DIST(0,BTU$5,$A6*'Sampling Plan Cover Sheet'!$B$11,$A6,FALSE)</f>
        <v>#NUM!</v>
      </c>
      <c r="BTV6" t="e">
        <f>1-_xlfn.HYPGEOM.DIST(0,BTV$5,$A6*'Sampling Plan Cover Sheet'!$B$11,$A6,FALSE)</f>
        <v>#NUM!</v>
      </c>
      <c r="BTW6" t="e">
        <f>1-_xlfn.HYPGEOM.DIST(0,BTW$5,$A6*'Sampling Plan Cover Sheet'!$B$11,$A6,FALSE)</f>
        <v>#NUM!</v>
      </c>
      <c r="BTX6" t="e">
        <f>1-_xlfn.HYPGEOM.DIST(0,BTX$5,$A6*'Sampling Plan Cover Sheet'!$B$11,$A6,FALSE)</f>
        <v>#NUM!</v>
      </c>
      <c r="BTY6" t="e">
        <f>1-_xlfn.HYPGEOM.DIST(0,BTY$5,$A6*'Sampling Plan Cover Sheet'!$B$11,$A6,FALSE)</f>
        <v>#NUM!</v>
      </c>
      <c r="BTZ6" t="e">
        <f>1-_xlfn.HYPGEOM.DIST(0,BTZ$5,$A6*'Sampling Plan Cover Sheet'!$B$11,$A6,FALSE)</f>
        <v>#NUM!</v>
      </c>
      <c r="BUA6" t="e">
        <f>1-_xlfn.HYPGEOM.DIST(0,BUA$5,$A6*'Sampling Plan Cover Sheet'!$B$11,$A6,FALSE)</f>
        <v>#NUM!</v>
      </c>
      <c r="BUB6" t="e">
        <f>1-_xlfn.HYPGEOM.DIST(0,BUB$5,$A6*'Sampling Plan Cover Sheet'!$B$11,$A6,FALSE)</f>
        <v>#NUM!</v>
      </c>
      <c r="BUC6" t="e">
        <f>1-_xlfn.HYPGEOM.DIST(0,BUC$5,$A6*'Sampling Plan Cover Sheet'!$B$11,$A6,FALSE)</f>
        <v>#NUM!</v>
      </c>
      <c r="BUD6" t="e">
        <f>1-_xlfn.HYPGEOM.DIST(0,BUD$5,$A6*'Sampling Plan Cover Sheet'!$B$11,$A6,FALSE)</f>
        <v>#NUM!</v>
      </c>
      <c r="BUE6" t="e">
        <f>1-_xlfn.HYPGEOM.DIST(0,BUE$5,$A6*'Sampling Plan Cover Sheet'!$B$11,$A6,FALSE)</f>
        <v>#NUM!</v>
      </c>
      <c r="BUF6" t="e">
        <f>1-_xlfn.HYPGEOM.DIST(0,BUF$5,$A6*'Sampling Plan Cover Sheet'!$B$11,$A6,FALSE)</f>
        <v>#NUM!</v>
      </c>
      <c r="BUG6" t="e">
        <f>1-_xlfn.HYPGEOM.DIST(0,BUG$5,$A6*'Sampling Plan Cover Sheet'!$B$11,$A6,FALSE)</f>
        <v>#NUM!</v>
      </c>
      <c r="BUH6" t="e">
        <f>1-_xlfn.HYPGEOM.DIST(0,BUH$5,$A6*'Sampling Plan Cover Sheet'!$B$11,$A6,FALSE)</f>
        <v>#NUM!</v>
      </c>
      <c r="BUI6" t="e">
        <f>1-_xlfn.HYPGEOM.DIST(0,BUI$5,$A6*'Sampling Plan Cover Sheet'!$B$11,$A6,FALSE)</f>
        <v>#NUM!</v>
      </c>
      <c r="BUJ6" t="e">
        <f>1-_xlfn.HYPGEOM.DIST(0,BUJ$5,$A6*'Sampling Plan Cover Sheet'!$B$11,$A6,FALSE)</f>
        <v>#NUM!</v>
      </c>
      <c r="BUK6" t="e">
        <f>1-_xlfn.HYPGEOM.DIST(0,BUK$5,$A6*'Sampling Plan Cover Sheet'!$B$11,$A6,FALSE)</f>
        <v>#NUM!</v>
      </c>
      <c r="BUL6" t="e">
        <f>1-_xlfn.HYPGEOM.DIST(0,BUL$5,$A6*'Sampling Plan Cover Sheet'!$B$11,$A6,FALSE)</f>
        <v>#NUM!</v>
      </c>
      <c r="BUM6" t="e">
        <f>1-_xlfn.HYPGEOM.DIST(0,BUM$5,$A6*'Sampling Plan Cover Sheet'!$B$11,$A6,FALSE)</f>
        <v>#NUM!</v>
      </c>
      <c r="BUN6" t="e">
        <f>1-_xlfn.HYPGEOM.DIST(0,BUN$5,$A6*'Sampling Plan Cover Sheet'!$B$11,$A6,FALSE)</f>
        <v>#NUM!</v>
      </c>
      <c r="BUO6" t="e">
        <f>1-_xlfn.HYPGEOM.DIST(0,BUO$5,$A6*'Sampling Plan Cover Sheet'!$B$11,$A6,FALSE)</f>
        <v>#NUM!</v>
      </c>
      <c r="BUP6" t="e">
        <f>1-_xlfn.HYPGEOM.DIST(0,BUP$5,$A6*'Sampling Plan Cover Sheet'!$B$11,$A6,FALSE)</f>
        <v>#NUM!</v>
      </c>
      <c r="BUQ6" t="e">
        <f>1-_xlfn.HYPGEOM.DIST(0,BUQ$5,$A6*'Sampling Plan Cover Sheet'!$B$11,$A6,FALSE)</f>
        <v>#NUM!</v>
      </c>
      <c r="BUR6" t="e">
        <f>1-_xlfn.HYPGEOM.DIST(0,BUR$5,$A6*'Sampling Plan Cover Sheet'!$B$11,$A6,FALSE)</f>
        <v>#NUM!</v>
      </c>
      <c r="BUS6" t="e">
        <f>1-_xlfn.HYPGEOM.DIST(0,BUS$5,$A6*'Sampling Plan Cover Sheet'!$B$11,$A6,FALSE)</f>
        <v>#NUM!</v>
      </c>
      <c r="BUT6" t="e">
        <f>1-_xlfn.HYPGEOM.DIST(0,BUT$5,$A6*'Sampling Plan Cover Sheet'!$B$11,$A6,FALSE)</f>
        <v>#NUM!</v>
      </c>
      <c r="BUU6" t="e">
        <f>1-_xlfn.HYPGEOM.DIST(0,BUU$5,$A6*'Sampling Plan Cover Sheet'!$B$11,$A6,FALSE)</f>
        <v>#NUM!</v>
      </c>
      <c r="BUV6" t="e">
        <f>1-_xlfn.HYPGEOM.DIST(0,BUV$5,$A6*'Sampling Plan Cover Sheet'!$B$11,$A6,FALSE)</f>
        <v>#NUM!</v>
      </c>
      <c r="BUW6" t="e">
        <f>1-_xlfn.HYPGEOM.DIST(0,BUW$5,$A6*'Sampling Plan Cover Sheet'!$B$11,$A6,FALSE)</f>
        <v>#NUM!</v>
      </c>
      <c r="BUX6" t="e">
        <f>1-_xlfn.HYPGEOM.DIST(0,BUX$5,$A6*'Sampling Plan Cover Sheet'!$B$11,$A6,FALSE)</f>
        <v>#NUM!</v>
      </c>
      <c r="BUY6" t="e">
        <f>1-_xlfn.HYPGEOM.DIST(0,BUY$5,$A6*'Sampling Plan Cover Sheet'!$B$11,$A6,FALSE)</f>
        <v>#NUM!</v>
      </c>
      <c r="BUZ6" t="e">
        <f>1-_xlfn.HYPGEOM.DIST(0,BUZ$5,$A6*'Sampling Plan Cover Sheet'!$B$11,$A6,FALSE)</f>
        <v>#NUM!</v>
      </c>
      <c r="BVA6" t="e">
        <f>1-_xlfn.HYPGEOM.DIST(0,BVA$5,$A6*'Sampling Plan Cover Sheet'!$B$11,$A6,FALSE)</f>
        <v>#NUM!</v>
      </c>
      <c r="BVB6" t="e">
        <f>1-_xlfn.HYPGEOM.DIST(0,BVB$5,$A6*'Sampling Plan Cover Sheet'!$B$11,$A6,FALSE)</f>
        <v>#NUM!</v>
      </c>
      <c r="BVC6" t="e">
        <f>1-_xlfn.HYPGEOM.DIST(0,BVC$5,$A6*'Sampling Plan Cover Sheet'!$B$11,$A6,FALSE)</f>
        <v>#NUM!</v>
      </c>
      <c r="BVD6" t="e">
        <f>1-_xlfn.HYPGEOM.DIST(0,BVD$5,$A6*'Sampling Plan Cover Sheet'!$B$11,$A6,FALSE)</f>
        <v>#NUM!</v>
      </c>
      <c r="BVE6" t="e">
        <f>1-_xlfn.HYPGEOM.DIST(0,BVE$5,$A6*'Sampling Plan Cover Sheet'!$B$11,$A6,FALSE)</f>
        <v>#NUM!</v>
      </c>
      <c r="BVF6" t="e">
        <f>1-_xlfn.HYPGEOM.DIST(0,BVF$5,$A6*'Sampling Plan Cover Sheet'!$B$11,$A6,FALSE)</f>
        <v>#NUM!</v>
      </c>
      <c r="BVG6" t="e">
        <f>1-_xlfn.HYPGEOM.DIST(0,BVG$5,$A6*'Sampling Plan Cover Sheet'!$B$11,$A6,FALSE)</f>
        <v>#NUM!</v>
      </c>
      <c r="BVH6" t="e">
        <f>1-_xlfn.HYPGEOM.DIST(0,BVH$5,$A6*'Sampling Plan Cover Sheet'!$B$11,$A6,FALSE)</f>
        <v>#NUM!</v>
      </c>
      <c r="BVI6" t="e">
        <f>1-_xlfn.HYPGEOM.DIST(0,BVI$5,$A6*'Sampling Plan Cover Sheet'!$B$11,$A6,FALSE)</f>
        <v>#NUM!</v>
      </c>
      <c r="BVJ6" t="e">
        <f>1-_xlfn.HYPGEOM.DIST(0,BVJ$5,$A6*'Sampling Plan Cover Sheet'!$B$11,$A6,FALSE)</f>
        <v>#NUM!</v>
      </c>
      <c r="BVK6" t="e">
        <f>1-_xlfn.HYPGEOM.DIST(0,BVK$5,$A6*'Sampling Plan Cover Sheet'!$B$11,$A6,FALSE)</f>
        <v>#NUM!</v>
      </c>
      <c r="BVL6" t="e">
        <f>1-_xlfn.HYPGEOM.DIST(0,BVL$5,$A6*'Sampling Plan Cover Sheet'!$B$11,$A6,FALSE)</f>
        <v>#NUM!</v>
      </c>
      <c r="BVM6" t="e">
        <f>1-_xlfn.HYPGEOM.DIST(0,BVM$5,$A6*'Sampling Plan Cover Sheet'!$B$11,$A6,FALSE)</f>
        <v>#NUM!</v>
      </c>
      <c r="BVN6" t="e">
        <f>1-_xlfn.HYPGEOM.DIST(0,BVN$5,$A6*'Sampling Plan Cover Sheet'!$B$11,$A6,FALSE)</f>
        <v>#NUM!</v>
      </c>
      <c r="BVO6" t="e">
        <f>1-_xlfn.HYPGEOM.DIST(0,BVO$5,$A6*'Sampling Plan Cover Sheet'!$B$11,$A6,FALSE)</f>
        <v>#NUM!</v>
      </c>
      <c r="BVP6" t="e">
        <f>1-_xlfn.HYPGEOM.DIST(0,BVP$5,$A6*'Sampling Plan Cover Sheet'!$B$11,$A6,FALSE)</f>
        <v>#NUM!</v>
      </c>
      <c r="BVQ6" t="e">
        <f>1-_xlfn.HYPGEOM.DIST(0,BVQ$5,$A6*'Sampling Plan Cover Sheet'!$B$11,$A6,FALSE)</f>
        <v>#NUM!</v>
      </c>
      <c r="BVR6" t="e">
        <f>1-_xlfn.HYPGEOM.DIST(0,BVR$5,$A6*'Sampling Plan Cover Sheet'!$B$11,$A6,FALSE)</f>
        <v>#NUM!</v>
      </c>
      <c r="BVS6" t="e">
        <f>1-_xlfn.HYPGEOM.DIST(0,BVS$5,$A6*'Sampling Plan Cover Sheet'!$B$11,$A6,FALSE)</f>
        <v>#NUM!</v>
      </c>
      <c r="BVT6" t="e">
        <f>1-_xlfn.HYPGEOM.DIST(0,BVT$5,$A6*'Sampling Plan Cover Sheet'!$B$11,$A6,FALSE)</f>
        <v>#NUM!</v>
      </c>
      <c r="BVU6" t="e">
        <f>1-_xlfn.HYPGEOM.DIST(0,BVU$5,$A6*'Sampling Plan Cover Sheet'!$B$11,$A6,FALSE)</f>
        <v>#NUM!</v>
      </c>
      <c r="BVV6" t="e">
        <f>1-_xlfn.HYPGEOM.DIST(0,BVV$5,$A6*'Sampling Plan Cover Sheet'!$B$11,$A6,FALSE)</f>
        <v>#NUM!</v>
      </c>
      <c r="BVW6" t="e">
        <f>1-_xlfn.HYPGEOM.DIST(0,BVW$5,$A6*'Sampling Plan Cover Sheet'!$B$11,$A6,FALSE)</f>
        <v>#NUM!</v>
      </c>
      <c r="BVX6" t="e">
        <f>1-_xlfn.HYPGEOM.DIST(0,BVX$5,$A6*'Sampling Plan Cover Sheet'!$B$11,$A6,FALSE)</f>
        <v>#NUM!</v>
      </c>
      <c r="BVY6" t="e">
        <f>1-_xlfn.HYPGEOM.DIST(0,BVY$5,$A6*'Sampling Plan Cover Sheet'!$B$11,$A6,FALSE)</f>
        <v>#NUM!</v>
      </c>
      <c r="BVZ6" t="e">
        <f>1-_xlfn.HYPGEOM.DIST(0,BVZ$5,$A6*'Sampling Plan Cover Sheet'!$B$11,$A6,FALSE)</f>
        <v>#NUM!</v>
      </c>
      <c r="BWA6" t="e">
        <f>1-_xlfn.HYPGEOM.DIST(0,BWA$5,$A6*'Sampling Plan Cover Sheet'!$B$11,$A6,FALSE)</f>
        <v>#NUM!</v>
      </c>
      <c r="BWB6" t="e">
        <f>1-_xlfn.HYPGEOM.DIST(0,BWB$5,$A6*'Sampling Plan Cover Sheet'!$B$11,$A6,FALSE)</f>
        <v>#NUM!</v>
      </c>
      <c r="BWC6" t="e">
        <f>1-_xlfn.HYPGEOM.DIST(0,BWC$5,$A6*'Sampling Plan Cover Sheet'!$B$11,$A6,FALSE)</f>
        <v>#NUM!</v>
      </c>
      <c r="BWD6" t="e">
        <f>1-_xlfn.HYPGEOM.DIST(0,BWD$5,$A6*'Sampling Plan Cover Sheet'!$B$11,$A6,FALSE)</f>
        <v>#NUM!</v>
      </c>
      <c r="BWE6" t="e">
        <f>1-_xlfn.HYPGEOM.DIST(0,BWE$5,$A6*'Sampling Plan Cover Sheet'!$B$11,$A6,FALSE)</f>
        <v>#NUM!</v>
      </c>
      <c r="BWF6" t="e">
        <f>1-_xlfn.HYPGEOM.DIST(0,BWF$5,$A6*'Sampling Plan Cover Sheet'!$B$11,$A6,FALSE)</f>
        <v>#NUM!</v>
      </c>
      <c r="BWG6" t="e">
        <f>1-_xlfn.HYPGEOM.DIST(0,BWG$5,$A6*'Sampling Plan Cover Sheet'!$B$11,$A6,FALSE)</f>
        <v>#NUM!</v>
      </c>
      <c r="BWH6" t="e">
        <f>1-_xlfn.HYPGEOM.DIST(0,BWH$5,$A6*'Sampling Plan Cover Sheet'!$B$11,$A6,FALSE)</f>
        <v>#NUM!</v>
      </c>
      <c r="BWI6" t="e">
        <f>1-_xlfn.HYPGEOM.DIST(0,BWI$5,$A6*'Sampling Plan Cover Sheet'!$B$11,$A6,FALSE)</f>
        <v>#NUM!</v>
      </c>
      <c r="BWJ6" t="e">
        <f>1-_xlfn.HYPGEOM.DIST(0,BWJ$5,$A6*'Sampling Plan Cover Sheet'!$B$11,$A6,FALSE)</f>
        <v>#NUM!</v>
      </c>
      <c r="BWK6" t="e">
        <f>1-_xlfn.HYPGEOM.DIST(0,BWK$5,$A6*'Sampling Plan Cover Sheet'!$B$11,$A6,FALSE)</f>
        <v>#NUM!</v>
      </c>
      <c r="BWL6" t="e">
        <f>1-_xlfn.HYPGEOM.DIST(0,BWL$5,$A6*'Sampling Plan Cover Sheet'!$B$11,$A6,FALSE)</f>
        <v>#NUM!</v>
      </c>
      <c r="BWM6" t="e">
        <f>1-_xlfn.HYPGEOM.DIST(0,BWM$5,$A6*'Sampling Plan Cover Sheet'!$B$11,$A6,FALSE)</f>
        <v>#NUM!</v>
      </c>
      <c r="BWN6" t="e">
        <f>1-_xlfn.HYPGEOM.DIST(0,BWN$5,$A6*'Sampling Plan Cover Sheet'!$B$11,$A6,FALSE)</f>
        <v>#NUM!</v>
      </c>
      <c r="BWO6" t="e">
        <f>1-_xlfn.HYPGEOM.DIST(0,BWO$5,$A6*'Sampling Plan Cover Sheet'!$B$11,$A6,FALSE)</f>
        <v>#NUM!</v>
      </c>
      <c r="BWP6" t="e">
        <f>1-_xlfn.HYPGEOM.DIST(0,BWP$5,$A6*'Sampling Plan Cover Sheet'!$B$11,$A6,FALSE)</f>
        <v>#NUM!</v>
      </c>
      <c r="BWQ6" t="e">
        <f>1-_xlfn.HYPGEOM.DIST(0,BWQ$5,$A6*'Sampling Plan Cover Sheet'!$B$11,$A6,FALSE)</f>
        <v>#NUM!</v>
      </c>
      <c r="BWR6" t="e">
        <f>1-_xlfn.HYPGEOM.DIST(0,BWR$5,$A6*'Sampling Plan Cover Sheet'!$B$11,$A6,FALSE)</f>
        <v>#NUM!</v>
      </c>
      <c r="BWS6" t="e">
        <f>1-_xlfn.HYPGEOM.DIST(0,BWS$5,$A6*'Sampling Plan Cover Sheet'!$B$11,$A6,FALSE)</f>
        <v>#NUM!</v>
      </c>
      <c r="BWT6" t="e">
        <f>1-_xlfn.HYPGEOM.DIST(0,BWT$5,$A6*'Sampling Plan Cover Sheet'!$B$11,$A6,FALSE)</f>
        <v>#NUM!</v>
      </c>
      <c r="BWU6" t="e">
        <f>1-_xlfn.HYPGEOM.DIST(0,BWU$5,$A6*'Sampling Plan Cover Sheet'!$B$11,$A6,FALSE)</f>
        <v>#NUM!</v>
      </c>
      <c r="BWV6" t="e">
        <f>1-_xlfn.HYPGEOM.DIST(0,BWV$5,$A6*'Sampling Plan Cover Sheet'!$B$11,$A6,FALSE)</f>
        <v>#NUM!</v>
      </c>
      <c r="BWW6" t="e">
        <f>1-_xlfn.HYPGEOM.DIST(0,BWW$5,$A6*'Sampling Plan Cover Sheet'!$B$11,$A6,FALSE)</f>
        <v>#NUM!</v>
      </c>
      <c r="BWX6" t="e">
        <f>1-_xlfn.HYPGEOM.DIST(0,BWX$5,$A6*'Sampling Plan Cover Sheet'!$B$11,$A6,FALSE)</f>
        <v>#NUM!</v>
      </c>
      <c r="BWY6" t="e">
        <f>1-_xlfn.HYPGEOM.DIST(0,BWY$5,$A6*'Sampling Plan Cover Sheet'!$B$11,$A6,FALSE)</f>
        <v>#NUM!</v>
      </c>
      <c r="BWZ6" t="e">
        <f>1-_xlfn.HYPGEOM.DIST(0,BWZ$5,$A6*'Sampling Plan Cover Sheet'!$B$11,$A6,FALSE)</f>
        <v>#NUM!</v>
      </c>
      <c r="BXA6" t="e">
        <f>1-_xlfn.HYPGEOM.DIST(0,BXA$5,$A6*'Sampling Plan Cover Sheet'!$B$11,$A6,FALSE)</f>
        <v>#NUM!</v>
      </c>
      <c r="BXB6" t="e">
        <f>1-_xlfn.HYPGEOM.DIST(0,BXB$5,$A6*'Sampling Plan Cover Sheet'!$B$11,$A6,FALSE)</f>
        <v>#NUM!</v>
      </c>
      <c r="BXC6" t="e">
        <f>1-_xlfn.HYPGEOM.DIST(0,BXC$5,$A6*'Sampling Plan Cover Sheet'!$B$11,$A6,FALSE)</f>
        <v>#NUM!</v>
      </c>
      <c r="BXD6" t="e">
        <f>1-_xlfn.HYPGEOM.DIST(0,BXD$5,$A6*'Sampling Plan Cover Sheet'!$B$11,$A6,FALSE)</f>
        <v>#NUM!</v>
      </c>
      <c r="BXE6" t="e">
        <f>1-_xlfn.HYPGEOM.DIST(0,BXE$5,$A6*'Sampling Plan Cover Sheet'!$B$11,$A6,FALSE)</f>
        <v>#NUM!</v>
      </c>
      <c r="BXF6" t="e">
        <f>1-_xlfn.HYPGEOM.DIST(0,BXF$5,$A6*'Sampling Plan Cover Sheet'!$B$11,$A6,FALSE)</f>
        <v>#NUM!</v>
      </c>
      <c r="BXG6" t="e">
        <f>1-_xlfn.HYPGEOM.DIST(0,BXG$5,$A6*'Sampling Plan Cover Sheet'!$B$11,$A6,FALSE)</f>
        <v>#NUM!</v>
      </c>
      <c r="BXH6" t="e">
        <f>1-_xlfn.HYPGEOM.DIST(0,BXH$5,$A6*'Sampling Plan Cover Sheet'!$B$11,$A6,FALSE)</f>
        <v>#NUM!</v>
      </c>
      <c r="BXI6" t="e">
        <f>1-_xlfn.HYPGEOM.DIST(0,BXI$5,$A6*'Sampling Plan Cover Sheet'!$B$11,$A6,FALSE)</f>
        <v>#NUM!</v>
      </c>
      <c r="BXJ6" t="e">
        <f>1-_xlfn.HYPGEOM.DIST(0,BXJ$5,$A6*'Sampling Plan Cover Sheet'!$B$11,$A6,FALSE)</f>
        <v>#NUM!</v>
      </c>
      <c r="BXK6" t="e">
        <f>1-_xlfn.HYPGEOM.DIST(0,BXK$5,$A6*'Sampling Plan Cover Sheet'!$B$11,$A6,FALSE)</f>
        <v>#NUM!</v>
      </c>
      <c r="BXL6" t="e">
        <f>1-_xlfn.HYPGEOM.DIST(0,BXL$5,$A6*'Sampling Plan Cover Sheet'!$B$11,$A6,FALSE)</f>
        <v>#NUM!</v>
      </c>
      <c r="BXM6" t="e">
        <f>1-_xlfn.HYPGEOM.DIST(0,BXM$5,$A6*'Sampling Plan Cover Sheet'!$B$11,$A6,FALSE)</f>
        <v>#NUM!</v>
      </c>
      <c r="BXN6" t="e">
        <f>1-_xlfn.HYPGEOM.DIST(0,BXN$5,$A6*'Sampling Plan Cover Sheet'!$B$11,$A6,FALSE)</f>
        <v>#NUM!</v>
      </c>
      <c r="BXO6" t="e">
        <f>1-_xlfn.HYPGEOM.DIST(0,BXO$5,$A6*'Sampling Plan Cover Sheet'!$B$11,$A6,FALSE)</f>
        <v>#NUM!</v>
      </c>
      <c r="BXP6" t="e">
        <f>1-_xlfn.HYPGEOM.DIST(0,BXP$5,$A6*'Sampling Plan Cover Sheet'!$B$11,$A6,FALSE)</f>
        <v>#NUM!</v>
      </c>
      <c r="BXQ6" t="e">
        <f>1-_xlfn.HYPGEOM.DIST(0,BXQ$5,$A6*'Sampling Plan Cover Sheet'!$B$11,$A6,FALSE)</f>
        <v>#NUM!</v>
      </c>
      <c r="BXR6" t="e">
        <f>1-_xlfn.HYPGEOM.DIST(0,BXR$5,$A6*'Sampling Plan Cover Sheet'!$B$11,$A6,FALSE)</f>
        <v>#NUM!</v>
      </c>
      <c r="BXS6" t="e">
        <f>1-_xlfn.HYPGEOM.DIST(0,BXS$5,$A6*'Sampling Plan Cover Sheet'!$B$11,$A6,FALSE)</f>
        <v>#NUM!</v>
      </c>
      <c r="BXT6" t="e">
        <f>1-_xlfn.HYPGEOM.DIST(0,BXT$5,$A6*'Sampling Plan Cover Sheet'!$B$11,$A6,FALSE)</f>
        <v>#NUM!</v>
      </c>
      <c r="BXU6" t="e">
        <f>1-_xlfn.HYPGEOM.DIST(0,BXU$5,$A6*'Sampling Plan Cover Sheet'!$B$11,$A6,FALSE)</f>
        <v>#NUM!</v>
      </c>
      <c r="BXV6" t="e">
        <f>1-_xlfn.HYPGEOM.DIST(0,BXV$5,$A6*'Sampling Plan Cover Sheet'!$B$11,$A6,FALSE)</f>
        <v>#NUM!</v>
      </c>
      <c r="BXW6" t="e">
        <f>1-_xlfn.HYPGEOM.DIST(0,BXW$5,$A6*'Sampling Plan Cover Sheet'!$B$11,$A6,FALSE)</f>
        <v>#NUM!</v>
      </c>
      <c r="BXX6" t="e">
        <f>1-_xlfn.HYPGEOM.DIST(0,BXX$5,$A6*'Sampling Plan Cover Sheet'!$B$11,$A6,FALSE)</f>
        <v>#NUM!</v>
      </c>
      <c r="BXY6" t="e">
        <f>1-_xlfn.HYPGEOM.DIST(0,BXY$5,$A6*'Sampling Plan Cover Sheet'!$B$11,$A6,FALSE)</f>
        <v>#NUM!</v>
      </c>
      <c r="BXZ6" t="e">
        <f>1-_xlfn.HYPGEOM.DIST(0,BXZ$5,$A6*'Sampling Plan Cover Sheet'!$B$11,$A6,FALSE)</f>
        <v>#NUM!</v>
      </c>
      <c r="BYA6" t="e">
        <f>1-_xlfn.HYPGEOM.DIST(0,BYA$5,$A6*'Sampling Plan Cover Sheet'!$B$11,$A6,FALSE)</f>
        <v>#NUM!</v>
      </c>
    </row>
    <row r="7" spans="1:2003" x14ac:dyDescent="0.25">
      <c r="A7" s="65">
        <f>Worksheet2!I6</f>
        <v>199</v>
      </c>
      <c r="B7" s="66" cm="1">
        <f t="array" ref="B7">MATCH(TRUE,D7:BYA7&gt;$B$3,0)</f>
        <v>91</v>
      </c>
      <c r="C7" t="str">
        <f>Worksheet3!A6</f>
        <v>Gypsum Wall Board A</v>
      </c>
      <c r="D7">
        <f>1-_xlfn.HYPGEOM.DIST(0,D$5,$A7*'Sampling Plan Cover Sheet'!$B$11,$A7,FALSE)</f>
        <v>4.5226130653266305E-2</v>
      </c>
      <c r="E7">
        <f>1-_xlfn.HYPGEOM.DIST(0,E$5,$A7*'Sampling Plan Cover Sheet'!$B$11,$A7,FALSE)</f>
        <v>8.862494289629963E-2</v>
      </c>
      <c r="F7">
        <f>1-_xlfn.HYPGEOM.DIST(0,F$5,$A7*'Sampling Plan Cover Sheet'!$B$11,$A7,FALSE)</f>
        <v>0.13026136682489542</v>
      </c>
      <c r="G7">
        <f>1-_xlfn.HYPGEOM.DIST(0,G$5,$A7*'Sampling Plan Cover Sheet'!$B$11,$A7,FALSE)</f>
        <v>0.1701983448788541</v>
      </c>
      <c r="H7">
        <f>1-_xlfn.HYPGEOM.DIST(0,H$5,$A7*'Sampling Plan Cover Sheet'!$B$11,$A7,FALSE)</f>
        <v>0.20849688280752221</v>
      </c>
      <c r="I7">
        <f>1-_xlfn.HYPGEOM.DIST(0,I$5,$A7*'Sampling Plan Cover Sheet'!$B$11,$A7,FALSE)</f>
        <v>0.24521609958449286</v>
      </c>
      <c r="J7">
        <f>1-_xlfn.HYPGEOM.DIST(0,J$5,$A7*'Sampling Plan Cover Sheet'!$B$11,$A7,FALSE)</f>
        <v>0.28041327628780688</v>
      </c>
      <c r="K7">
        <f>1-_xlfn.HYPGEOM.DIST(0,K$5,$A7*'Sampling Plan Cover Sheet'!$B$11,$A7,FALSE)</f>
        <v>0.31414390396181568</v>
      </c>
      <c r="L7">
        <f>1-_xlfn.HYPGEOM.DIST(0,L$5,$A7*'Sampling Plan Cover Sheet'!$B$11,$A7,FALSE)</f>
        <v>0.34646173047670414</v>
      </c>
      <c r="M7">
        <f>1-_xlfn.HYPGEOM.DIST(0,M$5,$A7*'Sampling Plan Cover Sheet'!$B$11,$A7,FALSE)</f>
        <v>0.37741880640149161</v>
      </c>
      <c r="N7">
        <f>1-_xlfn.HYPGEOM.DIST(0,N$5,$A7*'Sampling Plan Cover Sheet'!$B$11,$A7,FALSE)</f>
        <v>0.40706552990618261</v>
      </c>
      <c r="O7">
        <f>1-_xlfn.HYPGEOM.DIST(0,O$5,$A7*'Sampling Plan Cover Sheet'!$B$11,$A7,FALSE)</f>
        <v>0.43545069070854636</v>
      </c>
      <c r="P7">
        <f>1-_xlfn.HYPGEOM.DIST(0,P$5,$A7*'Sampling Plan Cover Sheet'!$B$11,$A7,FALSE)</f>
        <v>0.46262151308086208</v>
      </c>
      <c r="Q7">
        <f>1-_xlfn.HYPGEOM.DIST(0,Q$5,$A7*'Sampling Plan Cover Sheet'!$B$11,$A7,FALSE)</f>
        <v>0.48862369793178795</v>
      </c>
      <c r="R7">
        <f>1-_xlfn.HYPGEOM.DIST(0,R$5,$A7*'Sampling Plan Cover Sheet'!$B$11,$A7,FALSE)</f>
        <v>0.51350146397834984</v>
      </c>
      <c r="S7">
        <f>1-_xlfn.HYPGEOM.DIST(0,S$5,$A7*'Sampling Plan Cover Sheet'!$B$11,$A7,FALSE)</f>
        <v>0.53729758802288696</v>
      </c>
      <c r="T7">
        <f>1-_xlfn.HYPGEOM.DIST(0,T$5,$A7*'Sampling Plan Cover Sheet'!$B$11,$A7,FALSE)</f>
        <v>0.56005344434963056</v>
      </c>
      <c r="U7">
        <f>1-_xlfn.HYPGEOM.DIST(0,U$5,$A7*'Sampling Plan Cover Sheet'!$B$11,$A7,FALSE)</f>
        <v>0.58180904325541771</v>
      </c>
      <c r="V7">
        <f>1-_xlfn.HYPGEOM.DIST(0,V$5,$A7*'Sampling Plan Cover Sheet'!$B$11,$A7,FALSE)</f>
        <v>0.60260306872890546</v>
      </c>
      <c r="W7">
        <f>1-_xlfn.HYPGEOM.DIST(0,W$5,$A7*'Sampling Plan Cover Sheet'!$B$11,$A7,FALSE)</f>
        <v>0.62247291529246007</v>
      </c>
      <c r="X7">
        <f>1-_xlfn.HYPGEOM.DIST(0,X$5,$A7*'Sampling Plan Cover Sheet'!$B$11,$A7,FALSE)</f>
        <v>0.64145472402077219</v>
      </c>
      <c r="Y7">
        <f>1-_xlfn.HYPGEOM.DIST(0,Y$5,$A7*'Sampling Plan Cover Sheet'!$B$11,$A7,FALSE)</f>
        <v>0.65958341775005902</v>
      </c>
      <c r="Z7">
        <f>1-_xlfn.HYPGEOM.DIST(0,Z$5,$A7*'Sampling Plan Cover Sheet'!$B$11,$A7,FALSE)</f>
        <v>0.67689273549158147</v>
      </c>
      <c r="AA7">
        <f>1-_xlfn.HYPGEOM.DIST(0,AA$5,$A7*'Sampling Plan Cover Sheet'!$B$11,$A7,FALSE)</f>
        <v>0.69341526606303461</v>
      </c>
      <c r="AB7">
        <f>1-_xlfn.HYPGEOM.DIST(0,AB$5,$A7*'Sampling Plan Cover Sheet'!$B$11,$A7,FALSE)</f>
        <v>0.70918248095122127</v>
      </c>
      <c r="AC7">
        <f>1-_xlfn.HYPGEOM.DIST(0,AC$5,$A7*'Sampling Plan Cover Sheet'!$B$11,$A7,FALSE)</f>
        <v>0.72422476641926159</v>
      </c>
      <c r="AD7">
        <f>1-_xlfn.HYPGEOM.DIST(0,AD$5,$A7*'Sampling Plan Cover Sheet'!$B$11,$A7,FALSE)</f>
        <v>0.73857145487143883</v>
      </c>
      <c r="AE7">
        <f>1-_xlfn.HYPGEOM.DIST(0,AE$5,$A7*'Sampling Plan Cover Sheet'!$B$11,$A7,FALSE)</f>
        <v>0.7522508554886308</v>
      </c>
      <c r="AF7">
        <f>1-_xlfn.HYPGEOM.DIST(0,AF$5,$A7*'Sampling Plan Cover Sheet'!$B$11,$A7,FALSE)</f>
        <v>0.76529028414712408</v>
      </c>
      <c r="AG7">
        <f>1-_xlfn.HYPGEOM.DIST(0,AG$5,$A7*'Sampling Plan Cover Sheet'!$B$11,$A7,FALSE)</f>
        <v>0.77771609263345265</v>
      </c>
      <c r="AH7">
        <f>1-_xlfn.HYPGEOM.DIST(0,AH$5,$A7*'Sampling Plan Cover Sheet'!$B$11,$A7,FALSE)</f>
        <v>0.78955369716776602</v>
      </c>
      <c r="AI7">
        <f>1-_xlfn.HYPGEOM.DIST(0,AI$5,$A7*'Sampling Plan Cover Sheet'!$B$11,$A7,FALSE)</f>
        <v>0.80082760624806426</v>
      </c>
      <c r="AJ7">
        <f>1-_xlfn.HYPGEOM.DIST(0,AJ$5,$A7*'Sampling Plan Cover Sheet'!$B$11,$A7,FALSE)</f>
        <v>0.81156144782750972</v>
      </c>
      <c r="AK7">
        <f>1-_xlfn.HYPGEOM.DIST(0,AK$5,$A7*'Sampling Plan Cover Sheet'!$B$11,$A7,FALSE)</f>
        <v>0.82177799583686173</v>
      </c>
      <c r="AL7">
        <f>1-_xlfn.HYPGEOM.DIST(0,AL$5,$A7*'Sampling Plan Cover Sheet'!$B$11,$A7,FALSE)</f>
        <v>0.83149919606394196</v>
      </c>
      <c r="AM7">
        <f>1-_xlfn.HYPGEOM.DIST(0,AM$5,$A7*'Sampling Plan Cover Sheet'!$B$11,$A7,FALSE)</f>
        <v>0.84074619140189633</v>
      </c>
      <c r="AN7">
        <f>1-_xlfn.HYPGEOM.DIST(0,AN$5,$A7*'Sampling Plan Cover Sheet'!$B$11,$A7,FALSE)</f>
        <v>0.84953934647786533</v>
      </c>
      <c r="AO7">
        <f>1-_xlfn.HYPGEOM.DIST(0,AO$5,$A7*'Sampling Plan Cover Sheet'!$B$11,$A7,FALSE)</f>
        <v>0.85789827167353949</v>
      </c>
      <c r="AP7">
        <f>1-_xlfn.HYPGEOM.DIST(0,AP$5,$A7*'Sampling Plan Cover Sheet'!$B$11,$A7,FALSE)</f>
        <v>0.8658418465489317</v>
      </c>
      <c r="AQ7">
        <f>1-_xlfn.HYPGEOM.DIST(0,AQ$5,$A7*'Sampling Plan Cover Sheet'!$B$11,$A7,FALSE)</f>
        <v>0.87338824268055426</v>
      </c>
      <c r="AR7">
        <f>1-_xlfn.HYPGEOM.DIST(0,AR$5,$A7*'Sampling Plan Cover Sheet'!$B$11,$A7,FALSE)</f>
        <v>0.88055494592505112</v>
      </c>
      <c r="AS7">
        <f>1-_xlfn.HYPGEOM.DIST(0,AS$5,$A7*'Sampling Plan Cover Sheet'!$B$11,$A7,FALSE)</f>
        <v>0.88735877811919384</v>
      </c>
      <c r="AT7">
        <f>1-_xlfn.HYPGEOM.DIST(0,AT$5,$A7*'Sampling Plan Cover Sheet'!$B$11,$A7,FALSE)</f>
        <v>0.89381591822701079</v>
      </c>
      <c r="AU7">
        <f>1-_xlfn.HYPGEOM.DIST(0,AU$5,$A7*'Sampling Plan Cover Sheet'!$B$11,$A7,FALSE)</f>
        <v>0.89994192294468323</v>
      </c>
      <c r="AV7">
        <f>1-_xlfn.HYPGEOM.DIST(0,AV$5,$A7*'Sampling Plan Cover Sheet'!$B$11,$A7,FALSE)</f>
        <v>0.90575174677370163</v>
      </c>
      <c r="AW7">
        <f>1-_xlfn.HYPGEOM.DIST(0,AW$5,$A7*'Sampling Plan Cover Sheet'!$B$11,$A7,FALSE)</f>
        <v>0.9112597615726411</v>
      </c>
      <c r="AX7">
        <f>1-_xlfn.HYPGEOM.DIST(0,AX$5,$A7*'Sampling Plan Cover Sheet'!$B$11,$A7,FALSE)</f>
        <v>0.91647977559777993</v>
      </c>
      <c r="AY7">
        <f>1-_xlfn.HYPGEOM.DIST(0,AY$5,$A7*'Sampling Plan Cover Sheet'!$B$11,$A7,FALSE)</f>
        <v>0.92142505204264824</v>
      </c>
      <c r="AZ7">
        <f>1-_xlfn.HYPGEOM.DIST(0,AZ$5,$A7*'Sampling Plan Cover Sheet'!$B$11,$A7,FALSE)</f>
        <v>0.92610832708646385</v>
      </c>
      <c r="BA7">
        <f>1-_xlfn.HYPGEOM.DIST(0,BA$5,$A7*'Sampling Plan Cover Sheet'!$B$11,$A7,FALSE)</f>
        <v>0.93054182746127601</v>
      </c>
      <c r="BB7">
        <f>1-_xlfn.HYPGEOM.DIST(0,BB$5,$A7*'Sampling Plan Cover Sheet'!$B$11,$A7,FALSE)</f>
        <v>0.93473728754750773</v>
      </c>
      <c r="BC7">
        <f>1-_xlfn.HYPGEOM.DIST(0,BC$5,$A7*'Sampling Plan Cover Sheet'!$B$11,$A7,FALSE)</f>
        <v>0.93870596600745659</v>
      </c>
      <c r="BD7">
        <f>1-_xlfn.HYPGEOM.DIST(0,BD$5,$A7*'Sampling Plan Cover Sheet'!$B$11,$A7,FALSE)</f>
        <v>0.94245866196618366</v>
      </c>
      <c r="BE7">
        <f>1-_xlfn.HYPGEOM.DIST(0,BE$5,$A7*'Sampling Plan Cover Sheet'!$B$11,$A7,FALSE)</f>
        <v>0.94600573074909011</v>
      </c>
      <c r="BF7">
        <f>1-_xlfn.HYPGEOM.DIST(0,BF$5,$A7*'Sampling Plan Cover Sheet'!$B$11,$A7,FALSE)</f>
        <v>0.94935709918535349</v>
      </c>
      <c r="BG7">
        <f>1-_xlfn.HYPGEOM.DIST(0,BG$5,$A7*'Sampling Plan Cover Sheet'!$B$11,$A7,FALSE)</f>
        <v>0.95252228048626897</v>
      </c>
      <c r="BH7">
        <f>1-_xlfn.HYPGEOM.DIST(0,BH$5,$A7*'Sampling Plan Cover Sheet'!$B$11,$A7,FALSE)</f>
        <v>0.95551038870741278</v>
      </c>
      <c r="BI7">
        <f>1-_xlfn.HYPGEOM.DIST(0,BI$5,$A7*'Sampling Plan Cover Sheet'!$B$11,$A7,FALSE)</f>
        <v>0.95833015280342182</v>
      </c>
      <c r="BJ7">
        <f>1-_xlfn.HYPGEOM.DIST(0,BJ$5,$A7*'Sampling Plan Cover Sheet'!$B$11,$A7,FALSE)</f>
        <v>0.96098993028405455</v>
      </c>
      <c r="BK7">
        <f>1-_xlfn.HYPGEOM.DIST(0,BK$5,$A7*'Sampling Plan Cover Sheet'!$B$11,$A7,FALSE)</f>
        <v>0.96349772048007964</v>
      </c>
      <c r="BL7">
        <f>1-_xlfn.HYPGEOM.DIST(0,BL$5,$A7*'Sampling Plan Cover Sheet'!$B$11,$A7,FALSE)</f>
        <v>0.96586117742741251</v>
      </c>
      <c r="BM7">
        <f>1-_xlfn.HYPGEOM.DIST(0,BM$5,$A7*'Sampling Plan Cover Sheet'!$B$11,$A7,FALSE)</f>
        <v>0.96808762237779877</v>
      </c>
      <c r="BN7">
        <f>1-_xlfn.HYPGEOM.DIST(0,BN$5,$A7*'Sampling Plan Cover Sheet'!$B$11,$A7,FALSE)</f>
        <v>0.97018405594422075</v>
      </c>
      <c r="BO7">
        <f>1-_xlfn.HYPGEOM.DIST(0,BO$5,$A7*'Sampling Plan Cover Sheet'!$B$11,$A7,FALSE)</f>
        <v>0.9721571698890884</v>
      </c>
      <c r="BP7">
        <f>1-_xlfn.HYPGEOM.DIST(0,BP$5,$A7*'Sampling Plan Cover Sheet'!$B$11,$A7,FALSE)</f>
        <v>0.97401335856314919</v>
      </c>
      <c r="BQ7">
        <f>1-_xlfn.HYPGEOM.DIST(0,BQ$5,$A7*'Sampling Plan Cover Sheet'!$B$11,$A7,FALSE)</f>
        <v>0.97575873000293767</v>
      </c>
      <c r="BR7">
        <f>1-_xlfn.HYPGEOM.DIST(0,BR$5,$A7*'Sampling Plan Cover Sheet'!$B$11,$A7,FALSE)</f>
        <v>0.97739911669446822</v>
      </c>
      <c r="BS7">
        <f>1-_xlfn.HYPGEOM.DIST(0,BS$5,$A7*'Sampling Plan Cover Sheet'!$B$11,$A7,FALSE)</f>
        <v>0.97894008601075455</v>
      </c>
      <c r="BT7">
        <f>1-_xlfn.HYPGEOM.DIST(0,BT$5,$A7*'Sampling Plan Cover Sheet'!$B$11,$A7,FALSE)</f>
        <v>0.98038695033062628</v>
      </c>
      <c r="BU7">
        <f>1-_xlfn.HYPGEOM.DIST(0,BU$5,$A7*'Sampling Plan Cover Sheet'!$B$11,$A7,FALSE)</f>
        <v>0.98174477684619832</v>
      </c>
      <c r="BV7">
        <f>1-_xlfn.HYPGEOM.DIST(0,BV$5,$A7*'Sampling Plan Cover Sheet'!$B$11,$A7,FALSE)</f>
        <v>0.98301839706623106</v>
      </c>
      <c r="BW7">
        <f>1-_xlfn.HYPGEOM.DIST(0,BW$5,$A7*'Sampling Plan Cover Sheet'!$B$11,$A7,FALSE)</f>
        <v>0.98421241602251164</v>
      </c>
      <c r="BX7">
        <f>1-_xlfn.HYPGEOM.DIST(0,BX$5,$A7*'Sampling Plan Cover Sheet'!$B$11,$A7,FALSE)</f>
        <v>0.9853312211862707</v>
      </c>
      <c r="BY7">
        <f>1-_xlfn.HYPGEOM.DIST(0,BY$5,$A7*'Sampling Plan Cover Sheet'!$B$11,$A7,FALSE)</f>
        <v>0.98637899110153704</v>
      </c>
      <c r="BZ7">
        <f>1-_xlfn.HYPGEOM.DIST(0,BZ$5,$A7*'Sampling Plan Cover Sheet'!$B$11,$A7,FALSE)</f>
        <v>0.98735970374222637</v>
      </c>
      <c r="CA7">
        <f>1-_xlfn.HYPGEOM.DIST(0,CA$5,$A7*'Sampling Plan Cover Sheet'!$B$11,$A7,FALSE)</f>
        <v>0.98827714459964544</v>
      </c>
      <c r="CB7">
        <f>1-_xlfn.HYPGEOM.DIST(0,CB$5,$A7*'Sampling Plan Cover Sheet'!$B$11,$A7,FALSE)</f>
        <v>0.98913491450698843</v>
      </c>
      <c r="CC7">
        <f>1-_xlfn.HYPGEOM.DIST(0,CC$5,$A7*'Sampling Plan Cover Sheet'!$B$11,$A7,FALSE)</f>
        <v>0.98993643720729252</v>
      </c>
      <c r="CD7">
        <f>1-_xlfn.HYPGEOM.DIST(0,CD$5,$A7*'Sampling Plan Cover Sheet'!$B$11,$A7,FALSE)</f>
        <v>0.99068496667121297</v>
      </c>
      <c r="CE7">
        <f>1-_xlfn.HYPGEOM.DIST(0,CE$5,$A7*'Sampling Plan Cover Sheet'!$B$11,$A7,FALSE)</f>
        <v>0.99138359417087196</v>
      </c>
      <c r="CF7">
        <f>1-_xlfn.HYPGEOM.DIST(0,CF$5,$A7*'Sampling Plan Cover Sheet'!$B$11,$A7,FALSE)</f>
        <v>0.99203525511593205</v>
      </c>
      <c r="CG7">
        <f>1-_xlfn.HYPGEOM.DIST(0,CG$5,$A7*'Sampling Plan Cover Sheet'!$B$11,$A7,FALSE)</f>
        <v>0.99264273565793726</v>
      </c>
      <c r="CH7">
        <f>1-_xlfn.HYPGEOM.DIST(0,CH$5,$A7*'Sampling Plan Cover Sheet'!$B$11,$A7,FALSE)</f>
        <v>0.99320867906886523</v>
      </c>
      <c r="CI7">
        <f>1-_xlfn.HYPGEOM.DIST(0,CI$5,$A7*'Sampling Plan Cover Sheet'!$B$11,$A7,FALSE)</f>
        <v>0.99373559189972904</v>
      </c>
      <c r="CJ7">
        <f>1-_xlfn.HYPGEOM.DIST(0,CJ$5,$A7*'Sampling Plan Cover Sheet'!$B$11,$A7,FALSE)</f>
        <v>0.99422584992496765</v>
      </c>
      <c r="CK7">
        <f>1-_xlfn.HYPGEOM.DIST(0,CK$5,$A7*'Sampling Plan Cover Sheet'!$B$11,$A7,FALSE)</f>
        <v>0.99468170387825972</v>
      </c>
      <c r="CL7">
        <f>1-_xlfn.HYPGEOM.DIST(0,CL$5,$A7*'Sampling Plan Cover Sheet'!$B$11,$A7,FALSE)</f>
        <v>0.99510528498530093</v>
      </c>
      <c r="CM7">
        <f>1-_xlfn.HYPGEOM.DIST(0,CM$5,$A7*'Sampling Plan Cover Sheet'!$B$11,$A7,FALSE)</f>
        <v>0.99549861029898212</v>
      </c>
      <c r="CN7">
        <f>1-_xlfn.HYPGEOM.DIST(0,CN$5,$A7*'Sampling Plan Cover Sheet'!$B$11,$A7,FALSE)</f>
        <v>0.99586358784230788</v>
      </c>
      <c r="CO7">
        <f>1-_xlfn.HYPGEOM.DIST(0,CO$5,$A7*'Sampling Plan Cover Sheet'!$B$11,$A7,FALSE)</f>
        <v>0.99620202156430093</v>
      </c>
      <c r="CP7">
        <f>1-_xlfn.HYPGEOM.DIST(0,CP$5,$A7*'Sampling Plan Cover Sheet'!$B$11,$A7,FALSE)</f>
        <v>0.99651561611403749</v>
      </c>
      <c r="CQ7">
        <f>1-_xlfn.HYPGEOM.DIST(0,CQ$5,$A7*'Sampling Plan Cover Sheet'!$B$11,$A7,FALSE)</f>
        <v>0.99680598143786769</v>
      </c>
      <c r="CR7">
        <f>1-_xlfn.HYPGEOM.DIST(0,CR$5,$A7*'Sampling Plan Cover Sheet'!$B$11,$A7,FALSE)</f>
        <v>0.99707463720477607</v>
      </c>
      <c r="CS7">
        <f>1-_xlfn.HYPGEOM.DIST(0,CS$5,$A7*'Sampling Plan Cover Sheet'!$B$11,$A7,FALSE)</f>
        <v>0.99732301706474791</v>
      </c>
      <c r="CT7">
        <f>1-_xlfn.HYPGEOM.DIST(0,CT$5,$A7*'Sampling Plan Cover Sheet'!$B$11,$A7,FALSE)</f>
        <v>0.99755247274491232</v>
      </c>
      <c r="CU7">
        <f>1-_xlfn.HYPGEOM.DIST(0,CU$5,$A7*'Sampling Plan Cover Sheet'!$B$11,$A7,FALSE)</f>
        <v>0.99776427798814116</v>
      </c>
      <c r="CV7">
        <f>1-_xlfn.HYPGEOM.DIST(0,CV$5,$A7*'Sampling Plan Cover Sheet'!$B$11,$A7,FALSE)</f>
        <v>0.99795963233869189</v>
      </c>
      <c r="CW7">
        <f>1-_xlfn.HYPGEOM.DIST(0,CW$5,$A7*'Sampling Plan Cover Sheet'!$B$11,$A7,FALSE)</f>
        <v>0.99813966477939553</v>
      </c>
      <c r="CX7">
        <f>1-_xlfn.HYPGEOM.DIST(0,CX$5,$A7*'Sampling Plan Cover Sheet'!$B$11,$A7,FALSE)</f>
        <v>0.99830543722479592</v>
      </c>
      <c r="CY7">
        <f>1-_xlfn.HYPGEOM.DIST(0,CY$5,$A7*'Sampling Plan Cover Sheet'!$B$11,$A7,FALSE)</f>
        <v>0.99845794787456432</v>
      </c>
      <c r="CZ7">
        <f>1-_xlfn.HYPGEOM.DIST(0,CZ$5,$A7*'Sampling Plan Cover Sheet'!$B$11,$A7,FALSE)</f>
        <v>0.99859813443142209</v>
      </c>
      <c r="DA7">
        <f>1-_xlfn.HYPGEOM.DIST(0,DA$5,$A7*'Sampling Plan Cover Sheet'!$B$11,$A7,FALSE)</f>
        <v>0.99872687718772002</v>
      </c>
      <c r="DB7">
        <f>1-_xlfn.HYPGEOM.DIST(0,DB$5,$A7*'Sampling Plan Cover Sheet'!$B$11,$A7,FALSE)</f>
        <v>0.99884500198473569</v>
      </c>
      <c r="DC7">
        <f>1-_xlfn.HYPGEOM.DIST(0,DC$5,$A7*'Sampling Plan Cover Sheet'!$B$11,$A7,FALSE)</f>
        <v>0.99895328304866671</v>
      </c>
      <c r="DD7">
        <f>1-_xlfn.HYPGEOM.DIST(0,DD$5,$A7*'Sampling Plan Cover Sheet'!$B$11,$A7,FALSE)</f>
        <v>0.99905244570721408</v>
      </c>
      <c r="DE7">
        <f>1-_xlfn.HYPGEOM.DIST(0,DE$5,$A7*'Sampling Plan Cover Sheet'!$B$11,$A7,FALSE)</f>
        <v>0.99914316899056599</v>
      </c>
      <c r="DF7">
        <f>1-_xlfn.HYPGEOM.DIST(0,DF$5,$A7*'Sampling Plan Cover Sheet'!$B$11,$A7,FALSE)</f>
        <v>0.99922608812051117</v>
      </c>
      <c r="DG7">
        <f>1-_xlfn.HYPGEOM.DIST(0,DG$5,$A7*'Sampling Plan Cover Sheet'!$B$11,$A7,FALSE)</f>
        <v>0.9993017968913307</v>
      </c>
      <c r="DH7">
        <f>1-_xlfn.HYPGEOM.DIST(0,DH$5,$A7*'Sampling Plan Cover Sheet'!$B$11,$A7,FALSE)</f>
        <v>0.99937084994603431</v>
      </c>
      <c r="DI7">
        <f>1-_xlfn.HYPGEOM.DIST(0,DI$5,$A7*'Sampling Plan Cover Sheet'!$B$11,$A7,FALSE)</f>
        <v>0.99943376495143088</v>
      </c>
      <c r="DJ7">
        <f>1-_xlfn.HYPGEOM.DIST(0,DJ$5,$A7*'Sampling Plan Cover Sheet'!$B$11,$A7,FALSE)</f>
        <v>0.99949102467544348</v>
      </c>
      <c r="DK7">
        <f>1-_xlfn.HYPGEOM.DIST(0,DK$5,$A7*'Sampling Plan Cover Sheet'!$B$11,$A7,FALSE)</f>
        <v>0.99954307897000039</v>
      </c>
      <c r="DL7">
        <f>1-_xlfn.HYPGEOM.DIST(0,DL$5,$A7*'Sampling Plan Cover Sheet'!$B$11,$A7,FALSE)</f>
        <v>0.99959034666275892</v>
      </c>
      <c r="DM7">
        <f>1-_xlfn.HYPGEOM.DIST(0,DM$5,$A7*'Sampling Plan Cover Sheet'!$B$11,$A7,FALSE)</f>
        <v>0.99963321736084232</v>
      </c>
      <c r="DN7">
        <f>1-_xlfn.HYPGEOM.DIST(0,DN$5,$A7*'Sampling Plan Cover Sheet'!$B$11,$A7,FALSE)</f>
        <v>0.99967205316969432</v>
      </c>
      <c r="DO7">
        <f>1-_xlfn.HYPGEOM.DIST(0,DO$5,$A7*'Sampling Plan Cover Sheet'!$B$11,$A7,FALSE)</f>
        <v>0.99970719033008426</v>
      </c>
      <c r="DP7">
        <f>1-_xlfn.HYPGEOM.DIST(0,DP$5,$A7*'Sampling Plan Cover Sheet'!$B$11,$A7,FALSE)</f>
        <v>0.99973894077621961</v>
      </c>
      <c r="DQ7">
        <f>1-_xlfn.HYPGEOM.DIST(0,DQ$5,$A7*'Sampling Plan Cover Sheet'!$B$11,$A7,FALSE)</f>
        <v>0.99976759361785406</v>
      </c>
      <c r="DR7">
        <f>1-_xlfn.HYPGEOM.DIST(0,DR$5,$A7*'Sampling Plan Cover Sheet'!$B$11,$A7,FALSE)</f>
        <v>0.99979341654920362</v>
      </c>
      <c r="DS7">
        <f>1-_xlfn.HYPGEOM.DIST(0,DS$5,$A7*'Sampling Plan Cover Sheet'!$B$11,$A7,FALSE)</f>
        <v>0.99981665718741819</v>
      </c>
      <c r="DT7">
        <f>1-_xlfn.HYPGEOM.DIST(0,DT$5,$A7*'Sampling Plan Cover Sheet'!$B$11,$A7,FALSE)</f>
        <v>0.99983754434328198</v>
      </c>
      <c r="DU7">
        <f>1-_xlfn.HYPGEOM.DIST(0,DU$5,$A7*'Sampling Plan Cover Sheet'!$B$11,$A7,FALSE)</f>
        <v>0.99985628922674941</v>
      </c>
      <c r="DV7">
        <f>1-_xlfn.HYPGEOM.DIST(0,DV$5,$A7*'Sampling Plan Cover Sheet'!$B$11,$A7,FALSE)</f>
        <v>0.99987308658985663</v>
      </c>
      <c r="DW7">
        <f>1-_xlfn.HYPGEOM.DIST(0,DW$5,$A7*'Sampling Plan Cover Sheet'!$B$11,$A7,FALSE)</f>
        <v>0.99988811580947889</v>
      </c>
      <c r="DX7">
        <f>1-_xlfn.HYPGEOM.DIST(0,DX$5,$A7*'Sampling Plan Cover Sheet'!$B$11,$A7,FALSE)</f>
        <v>0.99990154191234137</v>
      </c>
      <c r="DY7">
        <f>1-_xlfn.HYPGEOM.DIST(0,DY$5,$A7*'Sampling Plan Cover Sheet'!$B$11,$A7,FALSE)</f>
        <v>0.99991351654462424</v>
      </c>
      <c r="DZ7">
        <f>1-_xlfn.HYPGEOM.DIST(0,DZ$5,$A7*'Sampling Plan Cover Sheet'!$B$11,$A7,FALSE)</f>
        <v>0.99992417888843765</v>
      </c>
      <c r="EA7">
        <f>1-_xlfn.HYPGEOM.DIST(0,EA$5,$A7*'Sampling Plan Cover Sheet'!$B$11,$A7,FALSE)</f>
        <v>0.99993365652738297</v>
      </c>
      <c r="EB7">
        <f>1-_xlfn.HYPGEOM.DIST(0,EB$5,$A7*'Sampling Plan Cover Sheet'!$B$11,$A7,FALSE)</f>
        <v>0.99994206626334847</v>
      </c>
      <c r="EC7">
        <f>1-_xlfn.HYPGEOM.DIST(0,EC$5,$A7*'Sampling Plan Cover Sheet'!$B$11,$A7,FALSE)</f>
        <v>0.99994951488663231</v>
      </c>
      <c r="ED7">
        <f>1-_xlfn.HYPGEOM.DIST(0,ED$5,$A7*'Sampling Plan Cover Sheet'!$B$11,$A7,FALSE)</f>
        <v>0.99995609990141932</v>
      </c>
      <c r="EE7">
        <f>1-_xlfn.HYPGEOM.DIST(0,EE$5,$A7*'Sampling Plan Cover Sheet'!$B$11,$A7,FALSE)</f>
        <v>0.99996191020858449</v>
      </c>
      <c r="EF7">
        <f>1-_xlfn.HYPGEOM.DIST(0,EF$5,$A7*'Sampling Plan Cover Sheet'!$B$11,$A7,FALSE)</f>
        <v>0.99996702674772986</v>
      </c>
      <c r="EG7">
        <f>1-_xlfn.HYPGEOM.DIST(0,EG$5,$A7*'Sampling Plan Cover Sheet'!$B$11,$A7,FALSE)</f>
        <v>0.99997152310031212</v>
      </c>
      <c r="EH7">
        <f>1-_xlfn.HYPGEOM.DIST(0,EH$5,$A7*'Sampling Plan Cover Sheet'!$B$11,$A7,FALSE)</f>
        <v>0.99997546605565346</v>
      </c>
      <c r="EI7">
        <f>1-_xlfn.HYPGEOM.DIST(0,EI$5,$A7*'Sampling Plan Cover Sheet'!$B$11,$A7,FALSE)</f>
        <v>0.99997891614157719</v>
      </c>
      <c r="EJ7">
        <f>1-_xlfn.HYPGEOM.DIST(0,EJ$5,$A7*'Sampling Plan Cover Sheet'!$B$11,$A7,FALSE)</f>
        <v>0.99998192812135189</v>
      </c>
      <c r="EK7">
        <f>1-_xlfn.HYPGEOM.DIST(0,EK$5,$A7*'Sampling Plan Cover Sheet'!$B$11,$A7,FALSE)</f>
        <v>0.99998455145857501</v>
      </c>
      <c r="EL7">
        <f>1-_xlfn.HYPGEOM.DIST(0,EL$5,$A7*'Sampling Plan Cover Sheet'!$B$11,$A7,FALSE)</f>
        <v>0.99998683075157213</v>
      </c>
      <c r="EM7">
        <f>1-_xlfn.HYPGEOM.DIST(0,EM$5,$A7*'Sampling Plan Cover Sheet'!$B$11,$A7,FALSE)</f>
        <v>0.99998880613883634</v>
      </c>
      <c r="EN7">
        <f>1-_xlfn.HYPGEOM.DIST(0,EN$5,$A7*'Sampling Plan Cover Sheet'!$B$11,$A7,FALSE)</f>
        <v>0.99999051367698</v>
      </c>
      <c r="EO7">
        <f>1-_xlfn.HYPGEOM.DIST(0,EO$5,$A7*'Sampling Plan Cover Sheet'!$B$11,$A7,FALSE)</f>
        <v>0.99999198569262093</v>
      </c>
      <c r="EP7">
        <f>1-_xlfn.HYPGEOM.DIST(0,EP$5,$A7*'Sampling Plan Cover Sheet'!$B$11,$A7,FALSE)</f>
        <v>0.9999932511095756</v>
      </c>
      <c r="EQ7">
        <f>1-_xlfn.HYPGEOM.DIST(0,EQ$5,$A7*'Sampling Plan Cover Sheet'!$B$11,$A7,FALSE)</f>
        <v>0.99999433575267949</v>
      </c>
      <c r="ER7">
        <f>1-_xlfn.HYPGEOM.DIST(0,ER$5,$A7*'Sampling Plan Cover Sheet'!$B$11,$A7,FALSE)</f>
        <v>0.99999526262951377</v>
      </c>
      <c r="ES7">
        <f>1-_xlfn.HYPGEOM.DIST(0,ES$5,$A7*'Sampling Plan Cover Sheet'!$B$11,$A7,FALSE)</f>
        <v>0.99999605219126142</v>
      </c>
      <c r="ET7">
        <f>1-_xlfn.HYPGEOM.DIST(0,ET$5,$A7*'Sampling Plan Cover Sheet'!$B$11,$A7,FALSE)</f>
        <v>0.99999672257387739</v>
      </c>
      <c r="EU7">
        <f>1-_xlfn.HYPGEOM.DIST(0,EU$5,$A7*'Sampling Plan Cover Sheet'!$B$11,$A7,FALSE)</f>
        <v>0.99999728982070635</v>
      </c>
      <c r="EV7">
        <f>1-_xlfn.HYPGEOM.DIST(0,EV$5,$A7*'Sampling Plan Cover Sheet'!$B$11,$A7,FALSE)</f>
        <v>0.99999776808764052</v>
      </c>
      <c r="EW7">
        <f>1-_xlfn.HYPGEOM.DIST(0,EW$5,$A7*'Sampling Plan Cover Sheet'!$B$11,$A7,FALSE)</f>
        <v>0.99999816983186518</v>
      </c>
      <c r="EX7">
        <f>1-_xlfn.HYPGEOM.DIST(0,EX$5,$A7*'Sampling Plan Cover Sheet'!$B$11,$A7,FALSE)</f>
        <v>0.99999850598519613</v>
      </c>
      <c r="EY7">
        <f>1-_xlfn.HYPGEOM.DIST(0,EY$5,$A7*'Sampling Plan Cover Sheet'!$B$11,$A7,FALSE)</f>
        <v>0.99999878611297188</v>
      </c>
      <c r="EZ7">
        <f>1-_xlfn.HYPGEOM.DIST(0,EZ$5,$A7*'Sampling Plan Cover Sheet'!$B$11,$A7,FALSE)</f>
        <v>0.99999901855942408</v>
      </c>
      <c r="FA7">
        <f>1-_xlfn.HYPGEOM.DIST(0,FA$5,$A7*'Sampling Plan Cover Sheet'!$B$11,$A7,FALSE)</f>
        <v>0.99999921058040631</v>
      </c>
      <c r="FB7">
        <f>1-_xlfn.HYPGEOM.DIST(0,FB$5,$A7*'Sampling Plan Cover Sheet'!$B$11,$A7,FALSE)</f>
        <v>0.99999936846432502</v>
      </c>
      <c r="FC7">
        <f>1-_xlfn.HYPGEOM.DIST(0,FC$5,$A7*'Sampling Plan Cover Sheet'!$B$11,$A7,FALSE)</f>
        <v>0.99999949764207674</v>
      </c>
      <c r="FD7">
        <f>1-_xlfn.HYPGEOM.DIST(0,FD$5,$A7*'Sampling Plan Cover Sheet'!$B$11,$A7,FALSE)</f>
        <v>0.99999960278675837</v>
      </c>
      <c r="FE7">
        <f>1-_xlfn.HYPGEOM.DIST(0,FE$5,$A7*'Sampling Plan Cover Sheet'!$B$11,$A7,FALSE)</f>
        <v>0.99999968790388161</v>
      </c>
      <c r="FF7">
        <f>1-_xlfn.HYPGEOM.DIST(0,FF$5,$A7*'Sampling Plan Cover Sheet'!$B$11,$A7,FALSE)</f>
        <v>0.9999997564127856</v>
      </c>
      <c r="FG7">
        <f>1-_xlfn.HYPGEOM.DIST(0,FG$5,$A7*'Sampling Plan Cover Sheet'!$B$11,$A7,FALSE)</f>
        <v>0.99999981121990889</v>
      </c>
      <c r="FH7">
        <f>1-_xlfn.HYPGEOM.DIST(0,FH$5,$A7*'Sampling Plan Cover Sheet'!$B$11,$A7,FALSE)</f>
        <v>0.99999985478454523</v>
      </c>
      <c r="FI7">
        <f>1-_xlfn.HYPGEOM.DIST(0,FI$5,$A7*'Sampling Plan Cover Sheet'!$B$11,$A7,FALSE)</f>
        <v>0.99999988917767924</v>
      </c>
      <c r="FJ7">
        <f>1-_xlfn.HYPGEOM.DIST(0,FJ$5,$A7*'Sampling Plan Cover Sheet'!$B$11,$A7,FALSE)</f>
        <v>0.99999991613446004</v>
      </c>
      <c r="FK7">
        <f>1-_xlfn.HYPGEOM.DIST(0,FK$5,$A7*'Sampling Plan Cover Sheet'!$B$11,$A7,FALSE)</f>
        <v>0.999999937100845</v>
      </c>
      <c r="FL7">
        <f>1-_xlfn.HYPGEOM.DIST(0,FL$5,$A7*'Sampling Plan Cover Sheet'!$B$11,$A7,FALSE)</f>
        <v>0.99999995327491342</v>
      </c>
      <c r="FM7">
        <f>1-_xlfn.HYPGEOM.DIST(0,FM$5,$A7*'Sampling Plan Cover Sheet'!$B$11,$A7,FALSE)</f>
        <v>0.99999996564331872</v>
      </c>
      <c r="FN7">
        <f>1-_xlfn.HYPGEOM.DIST(0,FN$5,$A7*'Sampling Plan Cover Sheet'!$B$11,$A7,FALSE)</f>
        <v>0.99999997501332272</v>
      </c>
      <c r="FO7">
        <f>1-_xlfn.HYPGEOM.DIST(0,FO$5,$A7*'Sampling Plan Cover Sheet'!$B$11,$A7,FALSE)</f>
        <v>0.99999998204082563</v>
      </c>
      <c r="FP7">
        <f>1-_xlfn.HYPGEOM.DIST(0,FP$5,$A7*'Sampling Plan Cover Sheet'!$B$11,$A7,FALSE)</f>
        <v>0.99999998725477957</v>
      </c>
      <c r="FQ7">
        <f>1-_xlfn.HYPGEOM.DIST(0,FQ$5,$A7*'Sampling Plan Cover Sheet'!$B$11,$A7,FALSE)</f>
        <v>0.9999999910783457</v>
      </c>
      <c r="FR7">
        <f>1-_xlfn.HYPGEOM.DIST(0,FR$5,$A7*'Sampling Plan Cover Sheet'!$B$11,$A7,FALSE)</f>
        <v>0.99999999384713489</v>
      </c>
      <c r="FS7">
        <f>1-_xlfn.HYPGEOM.DIST(0,FS$5,$A7*'Sampling Plan Cover Sheet'!$B$11,$A7,FALSE)</f>
        <v>0.99999999582484156</v>
      </c>
      <c r="FT7">
        <f>1-_xlfn.HYPGEOM.DIST(0,FT$5,$A7*'Sampling Plan Cover Sheet'!$B$11,$A7,FALSE)</f>
        <v>0.99999999721656108</v>
      </c>
      <c r="FU7">
        <f>1-_xlfn.HYPGEOM.DIST(0,FU$5,$A7*'Sampling Plan Cover Sheet'!$B$11,$A7,FALSE)</f>
        <v>0.99999999818005914</v>
      </c>
      <c r="FV7">
        <f>1-_xlfn.HYPGEOM.DIST(0,FV$5,$A7*'Sampling Plan Cover Sheet'!$B$11,$A7,FALSE)</f>
        <v>0.99999999883523782</v>
      </c>
      <c r="FW7">
        <f>1-_xlfn.HYPGEOM.DIST(0,FW$5,$A7*'Sampling Plan Cover Sheet'!$B$11,$A7,FALSE)</f>
        <v>0.99999999927202365</v>
      </c>
      <c r="FX7">
        <f>1-_xlfn.HYPGEOM.DIST(0,FX$5,$A7*'Sampling Plan Cover Sheet'!$B$11,$A7,FALSE)</f>
        <v>0.99999999955688401</v>
      </c>
      <c r="FY7">
        <f>1-_xlfn.HYPGEOM.DIST(0,FY$5,$A7*'Sampling Plan Cover Sheet'!$B$11,$A7,FALSE)</f>
        <v>0.99999999973815867</v>
      </c>
      <c r="FZ7">
        <f>1-_xlfn.HYPGEOM.DIST(0,FZ$5,$A7*'Sampling Plan Cover Sheet'!$B$11,$A7,FALSE)</f>
        <v>0.99999999985037635</v>
      </c>
      <c r="GA7">
        <f>1-_xlfn.HYPGEOM.DIST(0,GA$5,$A7*'Sampling Plan Cover Sheet'!$B$11,$A7,FALSE)</f>
        <v>0.99999999991770705</v>
      </c>
      <c r="GB7">
        <f>1-_xlfn.HYPGEOM.DIST(0,GB$5,$A7*'Sampling Plan Cover Sheet'!$B$11,$A7,FALSE)</f>
        <v>0.99999999995668787</v>
      </c>
      <c r="GC7">
        <f>1-_xlfn.HYPGEOM.DIST(0,GC$5,$A7*'Sampling Plan Cover Sheet'!$B$11,$A7,FALSE)</f>
        <v>0.99999999997834399</v>
      </c>
      <c r="GD7">
        <f>1-_xlfn.HYPGEOM.DIST(0,GD$5,$A7*'Sampling Plan Cover Sheet'!$B$11,$A7,FALSE)</f>
        <v>0.99999999998980893</v>
      </c>
      <c r="GE7">
        <f>1-_xlfn.HYPGEOM.DIST(0,GE$5,$A7*'Sampling Plan Cover Sheet'!$B$11,$A7,FALSE)</f>
        <v>0.99999999999554146</v>
      </c>
      <c r="GF7">
        <f>1-_xlfn.HYPGEOM.DIST(0,GF$5,$A7*'Sampling Plan Cover Sheet'!$B$11,$A7,FALSE)</f>
        <v>0.99999999999821654</v>
      </c>
      <c r="GG7">
        <f>1-_xlfn.HYPGEOM.DIST(0,GG$5,$A7*'Sampling Plan Cover Sheet'!$B$11,$A7,FALSE)</f>
        <v>0.99999999999936307</v>
      </c>
      <c r="GH7">
        <f>1-_xlfn.HYPGEOM.DIST(0,GH$5,$A7*'Sampling Plan Cover Sheet'!$B$11,$A7,FALSE)</f>
        <v>0.99999999999980405</v>
      </c>
      <c r="GI7">
        <f>1-_xlfn.HYPGEOM.DIST(0,GI$5,$A7*'Sampling Plan Cover Sheet'!$B$11,$A7,FALSE)</f>
        <v>0.99999999999995104</v>
      </c>
      <c r="GJ7">
        <f>1-_xlfn.HYPGEOM.DIST(0,GJ$5,$A7*'Sampling Plan Cover Sheet'!$B$11,$A7,FALSE)</f>
        <v>0.99999999999999112</v>
      </c>
      <c r="GK7">
        <f>1-_xlfn.HYPGEOM.DIST(0,GK$5,$A7*'Sampling Plan Cover Sheet'!$B$11,$A7,FALSE)</f>
        <v>0.99999999999999911</v>
      </c>
      <c r="GL7">
        <f>1-_xlfn.HYPGEOM.DIST(0,GL$5,$A7*'Sampling Plan Cover Sheet'!$B$11,$A7,FALSE)</f>
        <v>1</v>
      </c>
      <c r="GM7">
        <f>1-_xlfn.HYPGEOM.DIST(0,GM$5,$A7*'Sampling Plan Cover Sheet'!$B$11,$A7,FALSE)</f>
        <v>1</v>
      </c>
      <c r="GN7">
        <f>1-_xlfn.HYPGEOM.DIST(0,GN$5,$A7*'Sampling Plan Cover Sheet'!$B$11,$A7,FALSE)</f>
        <v>1</v>
      </c>
      <c r="GO7">
        <f>1-_xlfn.HYPGEOM.DIST(0,GO$5,$A7*'Sampling Plan Cover Sheet'!$B$11,$A7,FALSE)</f>
        <v>1</v>
      </c>
      <c r="GP7">
        <f>1-_xlfn.HYPGEOM.DIST(0,GP$5,$A7*'Sampling Plan Cover Sheet'!$B$11,$A7,FALSE)</f>
        <v>1</v>
      </c>
      <c r="GQ7">
        <f>1-_xlfn.HYPGEOM.DIST(0,GQ$5,$A7*'Sampling Plan Cover Sheet'!$B$11,$A7,FALSE)</f>
        <v>1</v>
      </c>
      <c r="GR7">
        <f>1-_xlfn.HYPGEOM.DIST(0,GR$5,$A7*'Sampling Plan Cover Sheet'!$B$11,$A7,FALSE)</f>
        <v>1</v>
      </c>
      <c r="GS7">
        <f>1-_xlfn.HYPGEOM.DIST(0,GS$5,$A7*'Sampling Plan Cover Sheet'!$B$11,$A7,FALSE)</f>
        <v>1</v>
      </c>
      <c r="GT7">
        <f>1-_xlfn.HYPGEOM.DIST(0,GT$5,$A7*'Sampling Plan Cover Sheet'!$B$11,$A7,FALSE)</f>
        <v>1</v>
      </c>
      <c r="GU7" t="e">
        <f>1-_xlfn.HYPGEOM.DIST(0,GU$5,$A7*'Sampling Plan Cover Sheet'!$B$11,$A7,FALSE)</f>
        <v>#NUM!</v>
      </c>
      <c r="GV7" t="e">
        <f>1-_xlfn.HYPGEOM.DIST(0,GV$5,$A7*'Sampling Plan Cover Sheet'!$B$11,$A7,FALSE)</f>
        <v>#NUM!</v>
      </c>
      <c r="GW7" t="e">
        <f>1-_xlfn.HYPGEOM.DIST(0,GW$5,$A7*'Sampling Plan Cover Sheet'!$B$11,$A7,FALSE)</f>
        <v>#NUM!</v>
      </c>
      <c r="GX7" t="e">
        <f>1-_xlfn.HYPGEOM.DIST(0,GX$5,$A7*'Sampling Plan Cover Sheet'!$B$11,$A7,FALSE)</f>
        <v>#NUM!</v>
      </c>
      <c r="GY7" t="e">
        <f>1-_xlfn.HYPGEOM.DIST(0,GY$5,$A7*'Sampling Plan Cover Sheet'!$B$11,$A7,FALSE)</f>
        <v>#NUM!</v>
      </c>
      <c r="GZ7" t="e">
        <f>1-_xlfn.HYPGEOM.DIST(0,GZ$5,$A7*'Sampling Plan Cover Sheet'!$B$11,$A7,FALSE)</f>
        <v>#NUM!</v>
      </c>
      <c r="HA7" t="e">
        <f>1-_xlfn.HYPGEOM.DIST(0,HA$5,$A7*'Sampling Plan Cover Sheet'!$B$11,$A7,FALSE)</f>
        <v>#NUM!</v>
      </c>
      <c r="HB7" t="e">
        <f>1-_xlfn.HYPGEOM.DIST(0,HB$5,$A7*'Sampling Plan Cover Sheet'!$B$11,$A7,FALSE)</f>
        <v>#NUM!</v>
      </c>
      <c r="HC7" t="e">
        <f>1-_xlfn.HYPGEOM.DIST(0,HC$5,$A7*'Sampling Plan Cover Sheet'!$B$11,$A7,FALSE)</f>
        <v>#NUM!</v>
      </c>
      <c r="HD7" t="e">
        <f>1-_xlfn.HYPGEOM.DIST(0,HD$5,$A7*'Sampling Plan Cover Sheet'!$B$11,$A7,FALSE)</f>
        <v>#NUM!</v>
      </c>
      <c r="HE7" t="e">
        <f>1-_xlfn.HYPGEOM.DIST(0,HE$5,$A7*'Sampling Plan Cover Sheet'!$B$11,$A7,FALSE)</f>
        <v>#NUM!</v>
      </c>
      <c r="HF7" t="e">
        <f>1-_xlfn.HYPGEOM.DIST(0,HF$5,$A7*'Sampling Plan Cover Sheet'!$B$11,$A7,FALSE)</f>
        <v>#NUM!</v>
      </c>
      <c r="HG7" t="e">
        <f>1-_xlfn.HYPGEOM.DIST(0,HG$5,$A7*'Sampling Plan Cover Sheet'!$B$11,$A7,FALSE)</f>
        <v>#NUM!</v>
      </c>
      <c r="HH7" t="e">
        <f>1-_xlfn.HYPGEOM.DIST(0,HH$5,$A7*'Sampling Plan Cover Sheet'!$B$11,$A7,FALSE)</f>
        <v>#NUM!</v>
      </c>
      <c r="HI7" t="e">
        <f>1-_xlfn.HYPGEOM.DIST(0,HI$5,$A7*'Sampling Plan Cover Sheet'!$B$11,$A7,FALSE)</f>
        <v>#NUM!</v>
      </c>
      <c r="HJ7" t="e">
        <f>1-_xlfn.HYPGEOM.DIST(0,HJ$5,$A7*'Sampling Plan Cover Sheet'!$B$11,$A7,FALSE)</f>
        <v>#NUM!</v>
      </c>
      <c r="HK7" t="e">
        <f>1-_xlfn.HYPGEOM.DIST(0,HK$5,$A7*'Sampling Plan Cover Sheet'!$B$11,$A7,FALSE)</f>
        <v>#NUM!</v>
      </c>
      <c r="HL7" t="e">
        <f>1-_xlfn.HYPGEOM.DIST(0,HL$5,$A7*'Sampling Plan Cover Sheet'!$B$11,$A7,FALSE)</f>
        <v>#NUM!</v>
      </c>
      <c r="HM7" t="e">
        <f>1-_xlfn.HYPGEOM.DIST(0,HM$5,$A7*'Sampling Plan Cover Sheet'!$B$11,$A7,FALSE)</f>
        <v>#NUM!</v>
      </c>
      <c r="HN7" t="e">
        <f>1-_xlfn.HYPGEOM.DIST(0,HN$5,$A7*'Sampling Plan Cover Sheet'!$B$11,$A7,FALSE)</f>
        <v>#NUM!</v>
      </c>
      <c r="HO7" t="e">
        <f>1-_xlfn.HYPGEOM.DIST(0,HO$5,$A7*'Sampling Plan Cover Sheet'!$B$11,$A7,FALSE)</f>
        <v>#NUM!</v>
      </c>
      <c r="HP7" t="e">
        <f>1-_xlfn.HYPGEOM.DIST(0,HP$5,$A7*'Sampling Plan Cover Sheet'!$B$11,$A7,FALSE)</f>
        <v>#NUM!</v>
      </c>
      <c r="HQ7" t="e">
        <f>1-_xlfn.HYPGEOM.DIST(0,HQ$5,$A7*'Sampling Plan Cover Sheet'!$B$11,$A7,FALSE)</f>
        <v>#NUM!</v>
      </c>
      <c r="HR7" t="e">
        <f>1-_xlfn.HYPGEOM.DIST(0,HR$5,$A7*'Sampling Plan Cover Sheet'!$B$11,$A7,FALSE)</f>
        <v>#NUM!</v>
      </c>
      <c r="HS7" t="e">
        <f>1-_xlfn.HYPGEOM.DIST(0,HS$5,$A7*'Sampling Plan Cover Sheet'!$B$11,$A7,FALSE)</f>
        <v>#NUM!</v>
      </c>
      <c r="HT7" t="e">
        <f>1-_xlfn.HYPGEOM.DIST(0,HT$5,$A7*'Sampling Plan Cover Sheet'!$B$11,$A7,FALSE)</f>
        <v>#NUM!</v>
      </c>
      <c r="HU7" t="e">
        <f>1-_xlfn.HYPGEOM.DIST(0,HU$5,$A7*'Sampling Plan Cover Sheet'!$B$11,$A7,FALSE)</f>
        <v>#NUM!</v>
      </c>
      <c r="HV7" t="e">
        <f>1-_xlfn.HYPGEOM.DIST(0,HV$5,$A7*'Sampling Plan Cover Sheet'!$B$11,$A7,FALSE)</f>
        <v>#NUM!</v>
      </c>
      <c r="HW7" t="e">
        <f>1-_xlfn.HYPGEOM.DIST(0,HW$5,$A7*'Sampling Plan Cover Sheet'!$B$11,$A7,FALSE)</f>
        <v>#NUM!</v>
      </c>
      <c r="HX7" t="e">
        <f>1-_xlfn.HYPGEOM.DIST(0,HX$5,$A7*'Sampling Plan Cover Sheet'!$B$11,$A7,FALSE)</f>
        <v>#NUM!</v>
      </c>
      <c r="HY7" t="e">
        <f>1-_xlfn.HYPGEOM.DIST(0,HY$5,$A7*'Sampling Plan Cover Sheet'!$B$11,$A7,FALSE)</f>
        <v>#NUM!</v>
      </c>
      <c r="HZ7" t="e">
        <f>1-_xlfn.HYPGEOM.DIST(0,HZ$5,$A7*'Sampling Plan Cover Sheet'!$B$11,$A7,FALSE)</f>
        <v>#NUM!</v>
      </c>
      <c r="IA7" t="e">
        <f>1-_xlfn.HYPGEOM.DIST(0,IA$5,$A7*'Sampling Plan Cover Sheet'!$B$11,$A7,FALSE)</f>
        <v>#NUM!</v>
      </c>
      <c r="IB7" t="e">
        <f>1-_xlfn.HYPGEOM.DIST(0,IB$5,$A7*'Sampling Plan Cover Sheet'!$B$11,$A7,FALSE)</f>
        <v>#NUM!</v>
      </c>
      <c r="IC7" t="e">
        <f>1-_xlfn.HYPGEOM.DIST(0,IC$5,$A7*'Sampling Plan Cover Sheet'!$B$11,$A7,FALSE)</f>
        <v>#NUM!</v>
      </c>
      <c r="ID7" t="e">
        <f>1-_xlfn.HYPGEOM.DIST(0,ID$5,$A7*'Sampling Plan Cover Sheet'!$B$11,$A7,FALSE)</f>
        <v>#NUM!</v>
      </c>
      <c r="IE7" t="e">
        <f>1-_xlfn.HYPGEOM.DIST(0,IE$5,$A7*'Sampling Plan Cover Sheet'!$B$11,$A7,FALSE)</f>
        <v>#NUM!</v>
      </c>
      <c r="IF7" t="e">
        <f>1-_xlfn.HYPGEOM.DIST(0,IF$5,$A7*'Sampling Plan Cover Sheet'!$B$11,$A7,FALSE)</f>
        <v>#NUM!</v>
      </c>
      <c r="IG7" t="e">
        <f>1-_xlfn.HYPGEOM.DIST(0,IG$5,$A7*'Sampling Plan Cover Sheet'!$B$11,$A7,FALSE)</f>
        <v>#NUM!</v>
      </c>
      <c r="IH7" t="e">
        <f>1-_xlfn.HYPGEOM.DIST(0,IH$5,$A7*'Sampling Plan Cover Sheet'!$B$11,$A7,FALSE)</f>
        <v>#NUM!</v>
      </c>
      <c r="II7" t="e">
        <f>1-_xlfn.HYPGEOM.DIST(0,II$5,$A7*'Sampling Plan Cover Sheet'!$B$11,$A7,FALSE)</f>
        <v>#NUM!</v>
      </c>
      <c r="IJ7" t="e">
        <f>1-_xlfn.HYPGEOM.DIST(0,IJ$5,$A7*'Sampling Plan Cover Sheet'!$B$11,$A7,FALSE)</f>
        <v>#NUM!</v>
      </c>
      <c r="IK7" t="e">
        <f>1-_xlfn.HYPGEOM.DIST(0,IK$5,$A7*'Sampling Plan Cover Sheet'!$B$11,$A7,FALSE)</f>
        <v>#NUM!</v>
      </c>
      <c r="IL7" t="e">
        <f>1-_xlfn.HYPGEOM.DIST(0,IL$5,$A7*'Sampling Plan Cover Sheet'!$B$11,$A7,FALSE)</f>
        <v>#NUM!</v>
      </c>
      <c r="IM7" t="e">
        <f>1-_xlfn.HYPGEOM.DIST(0,IM$5,$A7*'Sampling Plan Cover Sheet'!$B$11,$A7,FALSE)</f>
        <v>#NUM!</v>
      </c>
      <c r="IN7" t="e">
        <f>1-_xlfn.HYPGEOM.DIST(0,IN$5,$A7*'Sampling Plan Cover Sheet'!$B$11,$A7,FALSE)</f>
        <v>#NUM!</v>
      </c>
      <c r="IO7" t="e">
        <f>1-_xlfn.HYPGEOM.DIST(0,IO$5,$A7*'Sampling Plan Cover Sheet'!$B$11,$A7,FALSE)</f>
        <v>#NUM!</v>
      </c>
      <c r="IP7" t="e">
        <f>1-_xlfn.HYPGEOM.DIST(0,IP$5,$A7*'Sampling Plan Cover Sheet'!$B$11,$A7,FALSE)</f>
        <v>#NUM!</v>
      </c>
      <c r="IQ7" t="e">
        <f>1-_xlfn.HYPGEOM.DIST(0,IQ$5,$A7*'Sampling Plan Cover Sheet'!$B$11,$A7,FALSE)</f>
        <v>#NUM!</v>
      </c>
      <c r="IR7" t="e">
        <f>1-_xlfn.HYPGEOM.DIST(0,IR$5,$A7*'Sampling Plan Cover Sheet'!$B$11,$A7,FALSE)</f>
        <v>#NUM!</v>
      </c>
      <c r="IS7" t="e">
        <f>1-_xlfn.HYPGEOM.DIST(0,IS$5,$A7*'Sampling Plan Cover Sheet'!$B$11,$A7,FALSE)</f>
        <v>#NUM!</v>
      </c>
      <c r="IT7" t="e">
        <f>1-_xlfn.HYPGEOM.DIST(0,IT$5,$A7*'Sampling Plan Cover Sheet'!$B$11,$A7,FALSE)</f>
        <v>#NUM!</v>
      </c>
      <c r="IU7" t="e">
        <f>1-_xlfn.HYPGEOM.DIST(0,IU$5,$A7*'Sampling Plan Cover Sheet'!$B$11,$A7,FALSE)</f>
        <v>#NUM!</v>
      </c>
      <c r="IV7" t="e">
        <f>1-_xlfn.HYPGEOM.DIST(0,IV$5,$A7*'Sampling Plan Cover Sheet'!$B$11,$A7,FALSE)</f>
        <v>#NUM!</v>
      </c>
      <c r="IW7" t="e">
        <f>1-_xlfn.HYPGEOM.DIST(0,IW$5,$A7*'Sampling Plan Cover Sheet'!$B$11,$A7,FALSE)</f>
        <v>#NUM!</v>
      </c>
      <c r="IX7" t="e">
        <f>1-_xlfn.HYPGEOM.DIST(0,IX$5,$A7*'Sampling Plan Cover Sheet'!$B$11,$A7,FALSE)</f>
        <v>#NUM!</v>
      </c>
      <c r="IY7" t="e">
        <f>1-_xlfn.HYPGEOM.DIST(0,IY$5,$A7*'Sampling Plan Cover Sheet'!$B$11,$A7,FALSE)</f>
        <v>#NUM!</v>
      </c>
      <c r="IZ7" t="e">
        <f>1-_xlfn.HYPGEOM.DIST(0,IZ$5,$A7*'Sampling Plan Cover Sheet'!$B$11,$A7,FALSE)</f>
        <v>#NUM!</v>
      </c>
      <c r="JA7" t="e">
        <f>1-_xlfn.HYPGEOM.DIST(0,JA$5,$A7*'Sampling Plan Cover Sheet'!$B$11,$A7,FALSE)</f>
        <v>#NUM!</v>
      </c>
      <c r="JB7" t="e">
        <f>1-_xlfn.HYPGEOM.DIST(0,JB$5,$A7*'Sampling Plan Cover Sheet'!$B$11,$A7,FALSE)</f>
        <v>#NUM!</v>
      </c>
      <c r="JC7" t="e">
        <f>1-_xlfn.HYPGEOM.DIST(0,JC$5,$A7*'Sampling Plan Cover Sheet'!$B$11,$A7,FALSE)</f>
        <v>#NUM!</v>
      </c>
      <c r="JD7" t="e">
        <f>1-_xlfn.HYPGEOM.DIST(0,JD$5,$A7*'Sampling Plan Cover Sheet'!$B$11,$A7,FALSE)</f>
        <v>#NUM!</v>
      </c>
      <c r="JE7" t="e">
        <f>1-_xlfn.HYPGEOM.DIST(0,JE$5,$A7*'Sampling Plan Cover Sheet'!$B$11,$A7,FALSE)</f>
        <v>#NUM!</v>
      </c>
      <c r="JF7" t="e">
        <f>1-_xlfn.HYPGEOM.DIST(0,JF$5,$A7*'Sampling Plan Cover Sheet'!$B$11,$A7,FALSE)</f>
        <v>#NUM!</v>
      </c>
      <c r="JG7" t="e">
        <f>1-_xlfn.HYPGEOM.DIST(0,JG$5,$A7*'Sampling Plan Cover Sheet'!$B$11,$A7,FALSE)</f>
        <v>#NUM!</v>
      </c>
      <c r="JH7" t="e">
        <f>1-_xlfn.HYPGEOM.DIST(0,JH$5,$A7*'Sampling Plan Cover Sheet'!$B$11,$A7,FALSE)</f>
        <v>#NUM!</v>
      </c>
      <c r="JI7" t="e">
        <f>1-_xlfn.HYPGEOM.DIST(0,JI$5,$A7*'Sampling Plan Cover Sheet'!$B$11,$A7,FALSE)</f>
        <v>#NUM!</v>
      </c>
      <c r="JJ7" t="e">
        <f>1-_xlfn.HYPGEOM.DIST(0,JJ$5,$A7*'Sampling Plan Cover Sheet'!$B$11,$A7,FALSE)</f>
        <v>#NUM!</v>
      </c>
      <c r="JK7" t="e">
        <f>1-_xlfn.HYPGEOM.DIST(0,JK$5,$A7*'Sampling Plan Cover Sheet'!$B$11,$A7,FALSE)</f>
        <v>#NUM!</v>
      </c>
      <c r="JL7" t="e">
        <f>1-_xlfn.HYPGEOM.DIST(0,JL$5,$A7*'Sampling Plan Cover Sheet'!$B$11,$A7,FALSE)</f>
        <v>#NUM!</v>
      </c>
      <c r="JM7" t="e">
        <f>1-_xlfn.HYPGEOM.DIST(0,JM$5,$A7*'Sampling Plan Cover Sheet'!$B$11,$A7,FALSE)</f>
        <v>#NUM!</v>
      </c>
      <c r="JN7" t="e">
        <f>1-_xlfn.HYPGEOM.DIST(0,JN$5,$A7*'Sampling Plan Cover Sheet'!$B$11,$A7,FALSE)</f>
        <v>#NUM!</v>
      </c>
      <c r="JO7" t="e">
        <f>1-_xlfn.HYPGEOM.DIST(0,JO$5,$A7*'Sampling Plan Cover Sheet'!$B$11,$A7,FALSE)</f>
        <v>#NUM!</v>
      </c>
      <c r="JP7" t="e">
        <f>1-_xlfn.HYPGEOM.DIST(0,JP$5,$A7*'Sampling Plan Cover Sheet'!$B$11,$A7,FALSE)</f>
        <v>#NUM!</v>
      </c>
      <c r="JQ7" t="e">
        <f>1-_xlfn.HYPGEOM.DIST(0,JQ$5,$A7*'Sampling Plan Cover Sheet'!$B$11,$A7,FALSE)</f>
        <v>#NUM!</v>
      </c>
      <c r="JR7" t="e">
        <f>1-_xlfn.HYPGEOM.DIST(0,JR$5,$A7*'Sampling Plan Cover Sheet'!$B$11,$A7,FALSE)</f>
        <v>#NUM!</v>
      </c>
      <c r="JS7" t="e">
        <f>1-_xlfn.HYPGEOM.DIST(0,JS$5,$A7*'Sampling Plan Cover Sheet'!$B$11,$A7,FALSE)</f>
        <v>#NUM!</v>
      </c>
      <c r="JT7" t="e">
        <f>1-_xlfn.HYPGEOM.DIST(0,JT$5,$A7*'Sampling Plan Cover Sheet'!$B$11,$A7,FALSE)</f>
        <v>#NUM!</v>
      </c>
      <c r="JU7" t="e">
        <f>1-_xlfn.HYPGEOM.DIST(0,JU$5,$A7*'Sampling Plan Cover Sheet'!$B$11,$A7,FALSE)</f>
        <v>#NUM!</v>
      </c>
      <c r="JV7" t="e">
        <f>1-_xlfn.HYPGEOM.DIST(0,JV$5,$A7*'Sampling Plan Cover Sheet'!$B$11,$A7,FALSE)</f>
        <v>#NUM!</v>
      </c>
      <c r="JW7" t="e">
        <f>1-_xlfn.HYPGEOM.DIST(0,JW$5,$A7*'Sampling Plan Cover Sheet'!$B$11,$A7,FALSE)</f>
        <v>#NUM!</v>
      </c>
      <c r="JX7" t="e">
        <f>1-_xlfn.HYPGEOM.DIST(0,JX$5,$A7*'Sampling Plan Cover Sheet'!$B$11,$A7,FALSE)</f>
        <v>#NUM!</v>
      </c>
      <c r="JY7" t="e">
        <f>1-_xlfn.HYPGEOM.DIST(0,JY$5,$A7*'Sampling Plan Cover Sheet'!$B$11,$A7,FALSE)</f>
        <v>#NUM!</v>
      </c>
      <c r="JZ7" t="e">
        <f>1-_xlfn.HYPGEOM.DIST(0,JZ$5,$A7*'Sampling Plan Cover Sheet'!$B$11,$A7,FALSE)</f>
        <v>#NUM!</v>
      </c>
      <c r="KA7" t="e">
        <f>1-_xlfn.HYPGEOM.DIST(0,KA$5,$A7*'Sampling Plan Cover Sheet'!$B$11,$A7,FALSE)</f>
        <v>#NUM!</v>
      </c>
      <c r="KB7" t="e">
        <f>1-_xlfn.HYPGEOM.DIST(0,KB$5,$A7*'Sampling Plan Cover Sheet'!$B$11,$A7,FALSE)</f>
        <v>#NUM!</v>
      </c>
      <c r="KC7" t="e">
        <f>1-_xlfn.HYPGEOM.DIST(0,KC$5,$A7*'Sampling Plan Cover Sheet'!$B$11,$A7,FALSE)</f>
        <v>#NUM!</v>
      </c>
      <c r="KD7" t="e">
        <f>1-_xlfn.HYPGEOM.DIST(0,KD$5,$A7*'Sampling Plan Cover Sheet'!$B$11,$A7,FALSE)</f>
        <v>#NUM!</v>
      </c>
      <c r="KE7" t="e">
        <f>1-_xlfn.HYPGEOM.DIST(0,KE$5,$A7*'Sampling Plan Cover Sheet'!$B$11,$A7,FALSE)</f>
        <v>#NUM!</v>
      </c>
      <c r="KF7" t="e">
        <f>1-_xlfn.HYPGEOM.DIST(0,KF$5,$A7*'Sampling Plan Cover Sheet'!$B$11,$A7,FALSE)</f>
        <v>#NUM!</v>
      </c>
      <c r="KG7" t="e">
        <f>1-_xlfn.HYPGEOM.DIST(0,KG$5,$A7*'Sampling Plan Cover Sheet'!$B$11,$A7,FALSE)</f>
        <v>#NUM!</v>
      </c>
      <c r="KH7" t="e">
        <f>1-_xlfn.HYPGEOM.DIST(0,KH$5,$A7*'Sampling Plan Cover Sheet'!$B$11,$A7,FALSE)</f>
        <v>#NUM!</v>
      </c>
      <c r="KI7" t="e">
        <f>1-_xlfn.HYPGEOM.DIST(0,KI$5,$A7*'Sampling Plan Cover Sheet'!$B$11,$A7,FALSE)</f>
        <v>#NUM!</v>
      </c>
      <c r="KJ7" t="e">
        <f>1-_xlfn.HYPGEOM.DIST(0,KJ$5,$A7*'Sampling Plan Cover Sheet'!$B$11,$A7,FALSE)</f>
        <v>#NUM!</v>
      </c>
      <c r="KK7" t="e">
        <f>1-_xlfn.HYPGEOM.DIST(0,KK$5,$A7*'Sampling Plan Cover Sheet'!$B$11,$A7,FALSE)</f>
        <v>#NUM!</v>
      </c>
      <c r="KL7" t="e">
        <f>1-_xlfn.HYPGEOM.DIST(0,KL$5,$A7*'Sampling Plan Cover Sheet'!$B$11,$A7,FALSE)</f>
        <v>#NUM!</v>
      </c>
      <c r="KM7" t="e">
        <f>1-_xlfn.HYPGEOM.DIST(0,KM$5,$A7*'Sampling Plan Cover Sheet'!$B$11,$A7,FALSE)</f>
        <v>#NUM!</v>
      </c>
      <c r="KN7" t="e">
        <f>1-_xlfn.HYPGEOM.DIST(0,KN$5,$A7*'Sampling Plan Cover Sheet'!$B$11,$A7,FALSE)</f>
        <v>#NUM!</v>
      </c>
      <c r="KO7" t="e">
        <f>1-_xlfn.HYPGEOM.DIST(0,KO$5,$A7*'Sampling Plan Cover Sheet'!$B$11,$A7,FALSE)</f>
        <v>#NUM!</v>
      </c>
      <c r="KP7" t="e">
        <f>1-_xlfn.HYPGEOM.DIST(0,KP$5,$A7*'Sampling Plan Cover Sheet'!$B$11,$A7,FALSE)</f>
        <v>#NUM!</v>
      </c>
      <c r="KQ7" t="e">
        <f>1-_xlfn.HYPGEOM.DIST(0,KQ$5,$A7*'Sampling Plan Cover Sheet'!$B$11,$A7,FALSE)</f>
        <v>#NUM!</v>
      </c>
      <c r="KR7" t="e">
        <f>1-_xlfn.HYPGEOM.DIST(0,KR$5,$A7*'Sampling Plan Cover Sheet'!$B$11,$A7,FALSE)</f>
        <v>#NUM!</v>
      </c>
      <c r="KS7" t="e">
        <f>1-_xlfn.HYPGEOM.DIST(0,KS$5,$A7*'Sampling Plan Cover Sheet'!$B$11,$A7,FALSE)</f>
        <v>#NUM!</v>
      </c>
      <c r="KT7" t="e">
        <f>1-_xlfn.HYPGEOM.DIST(0,KT$5,$A7*'Sampling Plan Cover Sheet'!$B$11,$A7,FALSE)</f>
        <v>#NUM!</v>
      </c>
      <c r="KU7" t="e">
        <f>1-_xlfn.HYPGEOM.DIST(0,KU$5,$A7*'Sampling Plan Cover Sheet'!$B$11,$A7,FALSE)</f>
        <v>#NUM!</v>
      </c>
      <c r="KV7" t="e">
        <f>1-_xlfn.HYPGEOM.DIST(0,KV$5,$A7*'Sampling Plan Cover Sheet'!$B$11,$A7,FALSE)</f>
        <v>#NUM!</v>
      </c>
      <c r="KW7" t="e">
        <f>1-_xlfn.HYPGEOM.DIST(0,KW$5,$A7*'Sampling Plan Cover Sheet'!$B$11,$A7,FALSE)</f>
        <v>#NUM!</v>
      </c>
      <c r="KX7" t="e">
        <f>1-_xlfn.HYPGEOM.DIST(0,KX$5,$A7*'Sampling Plan Cover Sheet'!$B$11,$A7,FALSE)</f>
        <v>#NUM!</v>
      </c>
      <c r="KY7" t="e">
        <f>1-_xlfn.HYPGEOM.DIST(0,KY$5,$A7*'Sampling Plan Cover Sheet'!$B$11,$A7,FALSE)</f>
        <v>#NUM!</v>
      </c>
      <c r="KZ7" t="e">
        <f>1-_xlfn.HYPGEOM.DIST(0,KZ$5,$A7*'Sampling Plan Cover Sheet'!$B$11,$A7,FALSE)</f>
        <v>#NUM!</v>
      </c>
      <c r="LA7" t="e">
        <f>1-_xlfn.HYPGEOM.DIST(0,LA$5,$A7*'Sampling Plan Cover Sheet'!$B$11,$A7,FALSE)</f>
        <v>#NUM!</v>
      </c>
      <c r="LB7" t="e">
        <f>1-_xlfn.HYPGEOM.DIST(0,LB$5,$A7*'Sampling Plan Cover Sheet'!$B$11,$A7,FALSE)</f>
        <v>#NUM!</v>
      </c>
      <c r="LC7" t="e">
        <f>1-_xlfn.HYPGEOM.DIST(0,LC$5,$A7*'Sampling Plan Cover Sheet'!$B$11,$A7,FALSE)</f>
        <v>#NUM!</v>
      </c>
      <c r="LD7" t="e">
        <f>1-_xlfn.HYPGEOM.DIST(0,LD$5,$A7*'Sampling Plan Cover Sheet'!$B$11,$A7,FALSE)</f>
        <v>#NUM!</v>
      </c>
      <c r="LE7" t="e">
        <f>1-_xlfn.HYPGEOM.DIST(0,LE$5,$A7*'Sampling Plan Cover Sheet'!$B$11,$A7,FALSE)</f>
        <v>#NUM!</v>
      </c>
      <c r="LF7" t="e">
        <f>1-_xlfn.HYPGEOM.DIST(0,LF$5,$A7*'Sampling Plan Cover Sheet'!$B$11,$A7,FALSE)</f>
        <v>#NUM!</v>
      </c>
      <c r="LG7" t="e">
        <f>1-_xlfn.HYPGEOM.DIST(0,LG$5,$A7*'Sampling Plan Cover Sheet'!$B$11,$A7,FALSE)</f>
        <v>#NUM!</v>
      </c>
      <c r="LH7" t="e">
        <f>1-_xlfn.HYPGEOM.DIST(0,LH$5,$A7*'Sampling Plan Cover Sheet'!$B$11,$A7,FALSE)</f>
        <v>#NUM!</v>
      </c>
      <c r="LI7" t="e">
        <f>1-_xlfn.HYPGEOM.DIST(0,LI$5,$A7*'Sampling Plan Cover Sheet'!$B$11,$A7,FALSE)</f>
        <v>#NUM!</v>
      </c>
      <c r="LJ7" t="e">
        <f>1-_xlfn.HYPGEOM.DIST(0,LJ$5,$A7*'Sampling Plan Cover Sheet'!$B$11,$A7,FALSE)</f>
        <v>#NUM!</v>
      </c>
      <c r="LK7" t="e">
        <f>1-_xlfn.HYPGEOM.DIST(0,LK$5,$A7*'Sampling Plan Cover Sheet'!$B$11,$A7,FALSE)</f>
        <v>#NUM!</v>
      </c>
      <c r="LL7" t="e">
        <f>1-_xlfn.HYPGEOM.DIST(0,LL$5,$A7*'Sampling Plan Cover Sheet'!$B$11,$A7,FALSE)</f>
        <v>#NUM!</v>
      </c>
      <c r="LM7" t="e">
        <f>1-_xlfn.HYPGEOM.DIST(0,LM$5,$A7*'Sampling Plan Cover Sheet'!$B$11,$A7,FALSE)</f>
        <v>#NUM!</v>
      </c>
      <c r="LN7" t="e">
        <f>1-_xlfn.HYPGEOM.DIST(0,LN$5,$A7*'Sampling Plan Cover Sheet'!$B$11,$A7,FALSE)</f>
        <v>#NUM!</v>
      </c>
      <c r="LO7" t="e">
        <f>1-_xlfn.HYPGEOM.DIST(0,LO$5,$A7*'Sampling Plan Cover Sheet'!$B$11,$A7,FALSE)</f>
        <v>#NUM!</v>
      </c>
      <c r="LP7" t="e">
        <f>1-_xlfn.HYPGEOM.DIST(0,LP$5,$A7*'Sampling Plan Cover Sheet'!$B$11,$A7,FALSE)</f>
        <v>#NUM!</v>
      </c>
      <c r="LQ7" t="e">
        <f>1-_xlfn.HYPGEOM.DIST(0,LQ$5,$A7*'Sampling Plan Cover Sheet'!$B$11,$A7,FALSE)</f>
        <v>#NUM!</v>
      </c>
      <c r="LR7" t="e">
        <f>1-_xlfn.HYPGEOM.DIST(0,LR$5,$A7*'Sampling Plan Cover Sheet'!$B$11,$A7,FALSE)</f>
        <v>#NUM!</v>
      </c>
      <c r="LS7" t="e">
        <f>1-_xlfn.HYPGEOM.DIST(0,LS$5,$A7*'Sampling Plan Cover Sheet'!$B$11,$A7,FALSE)</f>
        <v>#NUM!</v>
      </c>
      <c r="LT7" t="e">
        <f>1-_xlfn.HYPGEOM.DIST(0,LT$5,$A7*'Sampling Plan Cover Sheet'!$B$11,$A7,FALSE)</f>
        <v>#NUM!</v>
      </c>
      <c r="LU7" t="e">
        <f>1-_xlfn.HYPGEOM.DIST(0,LU$5,$A7*'Sampling Plan Cover Sheet'!$B$11,$A7,FALSE)</f>
        <v>#NUM!</v>
      </c>
      <c r="LV7" t="e">
        <f>1-_xlfn.HYPGEOM.DIST(0,LV$5,$A7*'Sampling Plan Cover Sheet'!$B$11,$A7,FALSE)</f>
        <v>#NUM!</v>
      </c>
      <c r="LW7" t="e">
        <f>1-_xlfn.HYPGEOM.DIST(0,LW$5,$A7*'Sampling Plan Cover Sheet'!$B$11,$A7,FALSE)</f>
        <v>#NUM!</v>
      </c>
      <c r="LX7" t="e">
        <f>1-_xlfn.HYPGEOM.DIST(0,LX$5,$A7*'Sampling Plan Cover Sheet'!$B$11,$A7,FALSE)</f>
        <v>#NUM!</v>
      </c>
      <c r="LY7" t="e">
        <f>1-_xlfn.HYPGEOM.DIST(0,LY$5,$A7*'Sampling Plan Cover Sheet'!$B$11,$A7,FALSE)</f>
        <v>#NUM!</v>
      </c>
      <c r="LZ7" t="e">
        <f>1-_xlfn.HYPGEOM.DIST(0,LZ$5,$A7*'Sampling Plan Cover Sheet'!$B$11,$A7,FALSE)</f>
        <v>#NUM!</v>
      </c>
      <c r="MA7" t="e">
        <f>1-_xlfn.HYPGEOM.DIST(0,MA$5,$A7*'Sampling Plan Cover Sheet'!$B$11,$A7,FALSE)</f>
        <v>#NUM!</v>
      </c>
      <c r="MB7" t="e">
        <f>1-_xlfn.HYPGEOM.DIST(0,MB$5,$A7*'Sampling Plan Cover Sheet'!$B$11,$A7,FALSE)</f>
        <v>#NUM!</v>
      </c>
      <c r="MC7" t="e">
        <f>1-_xlfn.HYPGEOM.DIST(0,MC$5,$A7*'Sampling Plan Cover Sheet'!$B$11,$A7,FALSE)</f>
        <v>#NUM!</v>
      </c>
      <c r="MD7" t="e">
        <f>1-_xlfn.HYPGEOM.DIST(0,MD$5,$A7*'Sampling Plan Cover Sheet'!$B$11,$A7,FALSE)</f>
        <v>#NUM!</v>
      </c>
      <c r="ME7" t="e">
        <f>1-_xlfn.HYPGEOM.DIST(0,ME$5,$A7*'Sampling Plan Cover Sheet'!$B$11,$A7,FALSE)</f>
        <v>#NUM!</v>
      </c>
      <c r="MF7" t="e">
        <f>1-_xlfn.HYPGEOM.DIST(0,MF$5,$A7*'Sampling Plan Cover Sheet'!$B$11,$A7,FALSE)</f>
        <v>#NUM!</v>
      </c>
      <c r="MG7" t="e">
        <f>1-_xlfn.HYPGEOM.DIST(0,MG$5,$A7*'Sampling Plan Cover Sheet'!$B$11,$A7,FALSE)</f>
        <v>#NUM!</v>
      </c>
      <c r="MH7" t="e">
        <f>1-_xlfn.HYPGEOM.DIST(0,MH$5,$A7*'Sampling Plan Cover Sheet'!$B$11,$A7,FALSE)</f>
        <v>#NUM!</v>
      </c>
      <c r="MI7" t="e">
        <f>1-_xlfn.HYPGEOM.DIST(0,MI$5,$A7*'Sampling Plan Cover Sheet'!$B$11,$A7,FALSE)</f>
        <v>#NUM!</v>
      </c>
      <c r="MJ7" t="e">
        <f>1-_xlfn.HYPGEOM.DIST(0,MJ$5,$A7*'Sampling Plan Cover Sheet'!$B$11,$A7,FALSE)</f>
        <v>#NUM!</v>
      </c>
      <c r="MK7" t="e">
        <f>1-_xlfn.HYPGEOM.DIST(0,MK$5,$A7*'Sampling Plan Cover Sheet'!$B$11,$A7,FALSE)</f>
        <v>#NUM!</v>
      </c>
      <c r="ML7" t="e">
        <f>1-_xlfn.HYPGEOM.DIST(0,ML$5,$A7*'Sampling Plan Cover Sheet'!$B$11,$A7,FALSE)</f>
        <v>#NUM!</v>
      </c>
      <c r="MM7" t="e">
        <f>1-_xlfn.HYPGEOM.DIST(0,MM$5,$A7*'Sampling Plan Cover Sheet'!$B$11,$A7,FALSE)</f>
        <v>#NUM!</v>
      </c>
      <c r="MN7" t="e">
        <f>1-_xlfn.HYPGEOM.DIST(0,MN$5,$A7*'Sampling Plan Cover Sheet'!$B$11,$A7,FALSE)</f>
        <v>#NUM!</v>
      </c>
      <c r="MO7" t="e">
        <f>1-_xlfn.HYPGEOM.DIST(0,MO$5,$A7*'Sampling Plan Cover Sheet'!$B$11,$A7,FALSE)</f>
        <v>#NUM!</v>
      </c>
      <c r="MP7" t="e">
        <f>1-_xlfn.HYPGEOM.DIST(0,MP$5,$A7*'Sampling Plan Cover Sheet'!$B$11,$A7,FALSE)</f>
        <v>#NUM!</v>
      </c>
      <c r="MQ7" t="e">
        <f>1-_xlfn.HYPGEOM.DIST(0,MQ$5,$A7*'Sampling Plan Cover Sheet'!$B$11,$A7,FALSE)</f>
        <v>#NUM!</v>
      </c>
      <c r="MR7" t="e">
        <f>1-_xlfn.HYPGEOM.DIST(0,MR$5,$A7*'Sampling Plan Cover Sheet'!$B$11,$A7,FALSE)</f>
        <v>#NUM!</v>
      </c>
      <c r="MS7" t="e">
        <f>1-_xlfn.HYPGEOM.DIST(0,MS$5,$A7*'Sampling Plan Cover Sheet'!$B$11,$A7,FALSE)</f>
        <v>#NUM!</v>
      </c>
      <c r="MT7" t="e">
        <f>1-_xlfn.HYPGEOM.DIST(0,MT$5,$A7*'Sampling Plan Cover Sheet'!$B$11,$A7,FALSE)</f>
        <v>#NUM!</v>
      </c>
      <c r="MU7" t="e">
        <f>1-_xlfn.HYPGEOM.DIST(0,MU$5,$A7*'Sampling Plan Cover Sheet'!$B$11,$A7,FALSE)</f>
        <v>#NUM!</v>
      </c>
      <c r="MV7" t="e">
        <f>1-_xlfn.HYPGEOM.DIST(0,MV$5,$A7*'Sampling Plan Cover Sheet'!$B$11,$A7,FALSE)</f>
        <v>#NUM!</v>
      </c>
      <c r="MW7" t="e">
        <f>1-_xlfn.HYPGEOM.DIST(0,MW$5,$A7*'Sampling Plan Cover Sheet'!$B$11,$A7,FALSE)</f>
        <v>#NUM!</v>
      </c>
      <c r="MX7" t="e">
        <f>1-_xlfn.HYPGEOM.DIST(0,MX$5,$A7*'Sampling Plan Cover Sheet'!$B$11,$A7,FALSE)</f>
        <v>#NUM!</v>
      </c>
      <c r="MY7" t="e">
        <f>1-_xlfn.HYPGEOM.DIST(0,MY$5,$A7*'Sampling Plan Cover Sheet'!$B$11,$A7,FALSE)</f>
        <v>#NUM!</v>
      </c>
      <c r="MZ7" t="e">
        <f>1-_xlfn.HYPGEOM.DIST(0,MZ$5,$A7*'Sampling Plan Cover Sheet'!$B$11,$A7,FALSE)</f>
        <v>#NUM!</v>
      </c>
      <c r="NA7" t="e">
        <f>1-_xlfn.HYPGEOM.DIST(0,NA$5,$A7*'Sampling Plan Cover Sheet'!$B$11,$A7,FALSE)</f>
        <v>#NUM!</v>
      </c>
      <c r="NB7" t="e">
        <f>1-_xlfn.HYPGEOM.DIST(0,NB$5,$A7*'Sampling Plan Cover Sheet'!$B$11,$A7,FALSE)</f>
        <v>#NUM!</v>
      </c>
      <c r="NC7" t="e">
        <f>1-_xlfn.HYPGEOM.DIST(0,NC$5,$A7*'Sampling Plan Cover Sheet'!$B$11,$A7,FALSE)</f>
        <v>#NUM!</v>
      </c>
      <c r="ND7" t="e">
        <f>1-_xlfn.HYPGEOM.DIST(0,ND$5,$A7*'Sampling Plan Cover Sheet'!$B$11,$A7,FALSE)</f>
        <v>#NUM!</v>
      </c>
      <c r="NE7" t="e">
        <f>1-_xlfn.HYPGEOM.DIST(0,NE$5,$A7*'Sampling Plan Cover Sheet'!$B$11,$A7,FALSE)</f>
        <v>#NUM!</v>
      </c>
      <c r="NF7" t="e">
        <f>1-_xlfn.HYPGEOM.DIST(0,NF$5,$A7*'Sampling Plan Cover Sheet'!$B$11,$A7,FALSE)</f>
        <v>#NUM!</v>
      </c>
      <c r="NG7" t="e">
        <f>1-_xlfn.HYPGEOM.DIST(0,NG$5,$A7*'Sampling Plan Cover Sheet'!$B$11,$A7,FALSE)</f>
        <v>#NUM!</v>
      </c>
      <c r="NH7" t="e">
        <f>1-_xlfn.HYPGEOM.DIST(0,NH$5,$A7*'Sampling Plan Cover Sheet'!$B$11,$A7,FALSE)</f>
        <v>#NUM!</v>
      </c>
      <c r="NI7" t="e">
        <f>1-_xlfn.HYPGEOM.DIST(0,NI$5,$A7*'Sampling Plan Cover Sheet'!$B$11,$A7,FALSE)</f>
        <v>#NUM!</v>
      </c>
      <c r="NJ7" t="e">
        <f>1-_xlfn.HYPGEOM.DIST(0,NJ$5,$A7*'Sampling Plan Cover Sheet'!$B$11,$A7,FALSE)</f>
        <v>#NUM!</v>
      </c>
      <c r="NK7" t="e">
        <f>1-_xlfn.HYPGEOM.DIST(0,NK$5,$A7*'Sampling Plan Cover Sheet'!$B$11,$A7,FALSE)</f>
        <v>#NUM!</v>
      </c>
      <c r="NL7" t="e">
        <f>1-_xlfn.HYPGEOM.DIST(0,NL$5,$A7*'Sampling Plan Cover Sheet'!$B$11,$A7,FALSE)</f>
        <v>#NUM!</v>
      </c>
      <c r="NM7" t="e">
        <f>1-_xlfn.HYPGEOM.DIST(0,NM$5,$A7*'Sampling Plan Cover Sheet'!$B$11,$A7,FALSE)</f>
        <v>#NUM!</v>
      </c>
      <c r="NN7" t="e">
        <f>1-_xlfn.HYPGEOM.DIST(0,NN$5,$A7*'Sampling Plan Cover Sheet'!$B$11,$A7,FALSE)</f>
        <v>#NUM!</v>
      </c>
      <c r="NO7" t="e">
        <f>1-_xlfn.HYPGEOM.DIST(0,NO$5,$A7*'Sampling Plan Cover Sheet'!$B$11,$A7,FALSE)</f>
        <v>#NUM!</v>
      </c>
      <c r="NP7" t="e">
        <f>1-_xlfn.HYPGEOM.DIST(0,NP$5,$A7*'Sampling Plan Cover Sheet'!$B$11,$A7,FALSE)</f>
        <v>#NUM!</v>
      </c>
      <c r="NQ7" t="e">
        <f>1-_xlfn.HYPGEOM.DIST(0,NQ$5,$A7*'Sampling Plan Cover Sheet'!$B$11,$A7,FALSE)</f>
        <v>#NUM!</v>
      </c>
      <c r="NR7" t="e">
        <f>1-_xlfn.HYPGEOM.DIST(0,NR$5,$A7*'Sampling Plan Cover Sheet'!$B$11,$A7,FALSE)</f>
        <v>#NUM!</v>
      </c>
      <c r="NS7" t="e">
        <f>1-_xlfn.HYPGEOM.DIST(0,NS$5,$A7*'Sampling Plan Cover Sheet'!$B$11,$A7,FALSE)</f>
        <v>#NUM!</v>
      </c>
      <c r="NT7" t="e">
        <f>1-_xlfn.HYPGEOM.DIST(0,NT$5,$A7*'Sampling Plan Cover Sheet'!$B$11,$A7,FALSE)</f>
        <v>#NUM!</v>
      </c>
      <c r="NU7" t="e">
        <f>1-_xlfn.HYPGEOM.DIST(0,NU$5,$A7*'Sampling Plan Cover Sheet'!$B$11,$A7,FALSE)</f>
        <v>#NUM!</v>
      </c>
      <c r="NV7" t="e">
        <f>1-_xlfn.HYPGEOM.DIST(0,NV$5,$A7*'Sampling Plan Cover Sheet'!$B$11,$A7,FALSE)</f>
        <v>#NUM!</v>
      </c>
      <c r="NW7" t="e">
        <f>1-_xlfn.HYPGEOM.DIST(0,NW$5,$A7*'Sampling Plan Cover Sheet'!$B$11,$A7,FALSE)</f>
        <v>#NUM!</v>
      </c>
      <c r="NX7" t="e">
        <f>1-_xlfn.HYPGEOM.DIST(0,NX$5,$A7*'Sampling Plan Cover Sheet'!$B$11,$A7,FALSE)</f>
        <v>#NUM!</v>
      </c>
      <c r="NY7" t="e">
        <f>1-_xlfn.HYPGEOM.DIST(0,NY$5,$A7*'Sampling Plan Cover Sheet'!$B$11,$A7,FALSE)</f>
        <v>#NUM!</v>
      </c>
      <c r="NZ7" t="e">
        <f>1-_xlfn.HYPGEOM.DIST(0,NZ$5,$A7*'Sampling Plan Cover Sheet'!$B$11,$A7,FALSE)</f>
        <v>#NUM!</v>
      </c>
      <c r="OA7" t="e">
        <f>1-_xlfn.HYPGEOM.DIST(0,OA$5,$A7*'Sampling Plan Cover Sheet'!$B$11,$A7,FALSE)</f>
        <v>#NUM!</v>
      </c>
      <c r="OB7" t="e">
        <f>1-_xlfn.HYPGEOM.DIST(0,OB$5,$A7*'Sampling Plan Cover Sheet'!$B$11,$A7,FALSE)</f>
        <v>#NUM!</v>
      </c>
      <c r="OC7" t="e">
        <f>1-_xlfn.HYPGEOM.DIST(0,OC$5,$A7*'Sampling Plan Cover Sheet'!$B$11,$A7,FALSE)</f>
        <v>#NUM!</v>
      </c>
      <c r="OD7" t="e">
        <f>1-_xlfn.HYPGEOM.DIST(0,OD$5,$A7*'Sampling Plan Cover Sheet'!$B$11,$A7,FALSE)</f>
        <v>#NUM!</v>
      </c>
      <c r="OE7" t="e">
        <f>1-_xlfn.HYPGEOM.DIST(0,OE$5,$A7*'Sampling Plan Cover Sheet'!$B$11,$A7,FALSE)</f>
        <v>#NUM!</v>
      </c>
      <c r="OF7" t="e">
        <f>1-_xlfn.HYPGEOM.DIST(0,OF$5,$A7*'Sampling Plan Cover Sheet'!$B$11,$A7,FALSE)</f>
        <v>#NUM!</v>
      </c>
      <c r="OG7" t="e">
        <f>1-_xlfn.HYPGEOM.DIST(0,OG$5,$A7*'Sampling Plan Cover Sheet'!$B$11,$A7,FALSE)</f>
        <v>#NUM!</v>
      </c>
      <c r="OH7" t="e">
        <f>1-_xlfn.HYPGEOM.DIST(0,OH$5,$A7*'Sampling Plan Cover Sheet'!$B$11,$A7,FALSE)</f>
        <v>#NUM!</v>
      </c>
      <c r="OI7" t="e">
        <f>1-_xlfn.HYPGEOM.DIST(0,OI$5,$A7*'Sampling Plan Cover Sheet'!$B$11,$A7,FALSE)</f>
        <v>#NUM!</v>
      </c>
      <c r="OJ7" t="e">
        <f>1-_xlfn.HYPGEOM.DIST(0,OJ$5,$A7*'Sampling Plan Cover Sheet'!$B$11,$A7,FALSE)</f>
        <v>#NUM!</v>
      </c>
      <c r="OK7" t="e">
        <f>1-_xlfn.HYPGEOM.DIST(0,OK$5,$A7*'Sampling Plan Cover Sheet'!$B$11,$A7,FALSE)</f>
        <v>#NUM!</v>
      </c>
      <c r="OL7" t="e">
        <f>1-_xlfn.HYPGEOM.DIST(0,OL$5,$A7*'Sampling Plan Cover Sheet'!$B$11,$A7,FALSE)</f>
        <v>#NUM!</v>
      </c>
      <c r="OM7" t="e">
        <f>1-_xlfn.HYPGEOM.DIST(0,OM$5,$A7*'Sampling Plan Cover Sheet'!$B$11,$A7,FALSE)</f>
        <v>#NUM!</v>
      </c>
      <c r="ON7" t="e">
        <f>1-_xlfn.HYPGEOM.DIST(0,ON$5,$A7*'Sampling Plan Cover Sheet'!$B$11,$A7,FALSE)</f>
        <v>#NUM!</v>
      </c>
      <c r="OO7" t="e">
        <f>1-_xlfn.HYPGEOM.DIST(0,OO$5,$A7*'Sampling Plan Cover Sheet'!$B$11,$A7,FALSE)</f>
        <v>#NUM!</v>
      </c>
      <c r="OP7" t="e">
        <f>1-_xlfn.HYPGEOM.DIST(0,OP$5,$A7*'Sampling Plan Cover Sheet'!$B$11,$A7,FALSE)</f>
        <v>#NUM!</v>
      </c>
      <c r="OQ7" t="e">
        <f>1-_xlfn.HYPGEOM.DIST(0,OQ$5,$A7*'Sampling Plan Cover Sheet'!$B$11,$A7,FALSE)</f>
        <v>#NUM!</v>
      </c>
      <c r="OR7" t="e">
        <f>1-_xlfn.HYPGEOM.DIST(0,OR$5,$A7*'Sampling Plan Cover Sheet'!$B$11,$A7,FALSE)</f>
        <v>#NUM!</v>
      </c>
      <c r="OS7" t="e">
        <f>1-_xlfn.HYPGEOM.DIST(0,OS$5,$A7*'Sampling Plan Cover Sheet'!$B$11,$A7,FALSE)</f>
        <v>#NUM!</v>
      </c>
      <c r="OT7" t="e">
        <f>1-_xlfn.HYPGEOM.DIST(0,OT$5,$A7*'Sampling Plan Cover Sheet'!$B$11,$A7,FALSE)</f>
        <v>#NUM!</v>
      </c>
      <c r="OU7" t="e">
        <f>1-_xlfn.HYPGEOM.DIST(0,OU$5,$A7*'Sampling Plan Cover Sheet'!$B$11,$A7,FALSE)</f>
        <v>#NUM!</v>
      </c>
      <c r="OV7" t="e">
        <f>1-_xlfn.HYPGEOM.DIST(0,OV$5,$A7*'Sampling Plan Cover Sheet'!$B$11,$A7,FALSE)</f>
        <v>#NUM!</v>
      </c>
      <c r="OW7" t="e">
        <f>1-_xlfn.HYPGEOM.DIST(0,OW$5,$A7*'Sampling Plan Cover Sheet'!$B$11,$A7,FALSE)</f>
        <v>#NUM!</v>
      </c>
      <c r="OX7" t="e">
        <f>1-_xlfn.HYPGEOM.DIST(0,OX$5,$A7*'Sampling Plan Cover Sheet'!$B$11,$A7,FALSE)</f>
        <v>#NUM!</v>
      </c>
      <c r="OY7" t="e">
        <f>1-_xlfn.HYPGEOM.DIST(0,OY$5,$A7*'Sampling Plan Cover Sheet'!$B$11,$A7,FALSE)</f>
        <v>#NUM!</v>
      </c>
      <c r="OZ7" t="e">
        <f>1-_xlfn.HYPGEOM.DIST(0,OZ$5,$A7*'Sampling Plan Cover Sheet'!$B$11,$A7,FALSE)</f>
        <v>#NUM!</v>
      </c>
      <c r="PA7" t="e">
        <f>1-_xlfn.HYPGEOM.DIST(0,PA$5,$A7*'Sampling Plan Cover Sheet'!$B$11,$A7,FALSE)</f>
        <v>#NUM!</v>
      </c>
      <c r="PB7" t="e">
        <f>1-_xlfn.HYPGEOM.DIST(0,PB$5,$A7*'Sampling Plan Cover Sheet'!$B$11,$A7,FALSE)</f>
        <v>#NUM!</v>
      </c>
      <c r="PC7" t="e">
        <f>1-_xlfn.HYPGEOM.DIST(0,PC$5,$A7*'Sampling Plan Cover Sheet'!$B$11,$A7,FALSE)</f>
        <v>#NUM!</v>
      </c>
      <c r="PD7" t="e">
        <f>1-_xlfn.HYPGEOM.DIST(0,PD$5,$A7*'Sampling Plan Cover Sheet'!$B$11,$A7,FALSE)</f>
        <v>#NUM!</v>
      </c>
      <c r="PE7" t="e">
        <f>1-_xlfn.HYPGEOM.DIST(0,PE$5,$A7*'Sampling Plan Cover Sheet'!$B$11,$A7,FALSE)</f>
        <v>#NUM!</v>
      </c>
      <c r="PF7" t="e">
        <f>1-_xlfn.HYPGEOM.DIST(0,PF$5,$A7*'Sampling Plan Cover Sheet'!$B$11,$A7,FALSE)</f>
        <v>#NUM!</v>
      </c>
      <c r="PG7" t="e">
        <f>1-_xlfn.HYPGEOM.DIST(0,PG$5,$A7*'Sampling Plan Cover Sheet'!$B$11,$A7,FALSE)</f>
        <v>#NUM!</v>
      </c>
      <c r="PH7" t="e">
        <f>1-_xlfn.HYPGEOM.DIST(0,PH$5,$A7*'Sampling Plan Cover Sheet'!$B$11,$A7,FALSE)</f>
        <v>#NUM!</v>
      </c>
      <c r="PI7" t="e">
        <f>1-_xlfn.HYPGEOM.DIST(0,PI$5,$A7*'Sampling Plan Cover Sheet'!$B$11,$A7,FALSE)</f>
        <v>#NUM!</v>
      </c>
      <c r="PJ7" t="e">
        <f>1-_xlfn.HYPGEOM.DIST(0,PJ$5,$A7*'Sampling Plan Cover Sheet'!$B$11,$A7,FALSE)</f>
        <v>#NUM!</v>
      </c>
      <c r="PK7" t="e">
        <f>1-_xlfn.HYPGEOM.DIST(0,PK$5,$A7*'Sampling Plan Cover Sheet'!$B$11,$A7,FALSE)</f>
        <v>#NUM!</v>
      </c>
      <c r="PL7" t="e">
        <f>1-_xlfn.HYPGEOM.DIST(0,PL$5,$A7*'Sampling Plan Cover Sheet'!$B$11,$A7,FALSE)</f>
        <v>#NUM!</v>
      </c>
      <c r="PM7" t="e">
        <f>1-_xlfn.HYPGEOM.DIST(0,PM$5,$A7*'Sampling Plan Cover Sheet'!$B$11,$A7,FALSE)</f>
        <v>#NUM!</v>
      </c>
      <c r="PN7" t="e">
        <f>1-_xlfn.HYPGEOM.DIST(0,PN$5,$A7*'Sampling Plan Cover Sheet'!$B$11,$A7,FALSE)</f>
        <v>#NUM!</v>
      </c>
      <c r="PO7" t="e">
        <f>1-_xlfn.HYPGEOM.DIST(0,PO$5,$A7*'Sampling Plan Cover Sheet'!$B$11,$A7,FALSE)</f>
        <v>#NUM!</v>
      </c>
      <c r="PP7" t="e">
        <f>1-_xlfn.HYPGEOM.DIST(0,PP$5,$A7*'Sampling Plan Cover Sheet'!$B$11,$A7,FALSE)</f>
        <v>#NUM!</v>
      </c>
      <c r="PQ7" t="e">
        <f>1-_xlfn.HYPGEOM.DIST(0,PQ$5,$A7*'Sampling Plan Cover Sheet'!$B$11,$A7,FALSE)</f>
        <v>#NUM!</v>
      </c>
      <c r="PR7" t="e">
        <f>1-_xlfn.HYPGEOM.DIST(0,PR$5,$A7*'Sampling Plan Cover Sheet'!$B$11,$A7,FALSE)</f>
        <v>#NUM!</v>
      </c>
      <c r="PS7" t="e">
        <f>1-_xlfn.HYPGEOM.DIST(0,PS$5,$A7*'Sampling Plan Cover Sheet'!$B$11,$A7,FALSE)</f>
        <v>#NUM!</v>
      </c>
      <c r="PT7" t="e">
        <f>1-_xlfn.HYPGEOM.DIST(0,PT$5,$A7*'Sampling Plan Cover Sheet'!$B$11,$A7,FALSE)</f>
        <v>#NUM!</v>
      </c>
      <c r="PU7" t="e">
        <f>1-_xlfn.HYPGEOM.DIST(0,PU$5,$A7*'Sampling Plan Cover Sheet'!$B$11,$A7,FALSE)</f>
        <v>#NUM!</v>
      </c>
      <c r="PV7" t="e">
        <f>1-_xlfn.HYPGEOM.DIST(0,PV$5,$A7*'Sampling Plan Cover Sheet'!$B$11,$A7,FALSE)</f>
        <v>#NUM!</v>
      </c>
      <c r="PW7" t="e">
        <f>1-_xlfn.HYPGEOM.DIST(0,PW$5,$A7*'Sampling Plan Cover Sheet'!$B$11,$A7,FALSE)</f>
        <v>#NUM!</v>
      </c>
      <c r="PX7" t="e">
        <f>1-_xlfn.HYPGEOM.DIST(0,PX$5,$A7*'Sampling Plan Cover Sheet'!$B$11,$A7,FALSE)</f>
        <v>#NUM!</v>
      </c>
      <c r="PY7" t="e">
        <f>1-_xlfn.HYPGEOM.DIST(0,PY$5,$A7*'Sampling Plan Cover Sheet'!$B$11,$A7,FALSE)</f>
        <v>#NUM!</v>
      </c>
      <c r="PZ7" t="e">
        <f>1-_xlfn.HYPGEOM.DIST(0,PZ$5,$A7*'Sampling Plan Cover Sheet'!$B$11,$A7,FALSE)</f>
        <v>#NUM!</v>
      </c>
      <c r="QA7" t="e">
        <f>1-_xlfn.HYPGEOM.DIST(0,QA$5,$A7*'Sampling Plan Cover Sheet'!$B$11,$A7,FALSE)</f>
        <v>#NUM!</v>
      </c>
      <c r="QB7" t="e">
        <f>1-_xlfn.HYPGEOM.DIST(0,QB$5,$A7*'Sampling Plan Cover Sheet'!$B$11,$A7,FALSE)</f>
        <v>#NUM!</v>
      </c>
      <c r="QC7" t="e">
        <f>1-_xlfn.HYPGEOM.DIST(0,QC$5,$A7*'Sampling Plan Cover Sheet'!$B$11,$A7,FALSE)</f>
        <v>#NUM!</v>
      </c>
      <c r="QD7" t="e">
        <f>1-_xlfn.HYPGEOM.DIST(0,QD$5,$A7*'Sampling Plan Cover Sheet'!$B$11,$A7,FALSE)</f>
        <v>#NUM!</v>
      </c>
      <c r="QE7" t="e">
        <f>1-_xlfn.HYPGEOM.DIST(0,QE$5,$A7*'Sampling Plan Cover Sheet'!$B$11,$A7,FALSE)</f>
        <v>#NUM!</v>
      </c>
      <c r="QF7" t="e">
        <f>1-_xlfn.HYPGEOM.DIST(0,QF$5,$A7*'Sampling Plan Cover Sheet'!$B$11,$A7,FALSE)</f>
        <v>#NUM!</v>
      </c>
      <c r="QG7" t="e">
        <f>1-_xlfn.HYPGEOM.DIST(0,QG$5,$A7*'Sampling Plan Cover Sheet'!$B$11,$A7,FALSE)</f>
        <v>#NUM!</v>
      </c>
      <c r="QH7" t="e">
        <f>1-_xlfn.HYPGEOM.DIST(0,QH$5,$A7*'Sampling Plan Cover Sheet'!$B$11,$A7,FALSE)</f>
        <v>#NUM!</v>
      </c>
      <c r="QI7" t="e">
        <f>1-_xlfn.HYPGEOM.DIST(0,QI$5,$A7*'Sampling Plan Cover Sheet'!$B$11,$A7,FALSE)</f>
        <v>#NUM!</v>
      </c>
      <c r="QJ7" t="e">
        <f>1-_xlfn.HYPGEOM.DIST(0,QJ$5,$A7*'Sampling Plan Cover Sheet'!$B$11,$A7,FALSE)</f>
        <v>#NUM!</v>
      </c>
      <c r="QK7" t="e">
        <f>1-_xlfn.HYPGEOM.DIST(0,QK$5,$A7*'Sampling Plan Cover Sheet'!$B$11,$A7,FALSE)</f>
        <v>#NUM!</v>
      </c>
      <c r="QL7" t="e">
        <f>1-_xlfn.HYPGEOM.DIST(0,QL$5,$A7*'Sampling Plan Cover Sheet'!$B$11,$A7,FALSE)</f>
        <v>#NUM!</v>
      </c>
      <c r="QM7" t="e">
        <f>1-_xlfn.HYPGEOM.DIST(0,QM$5,$A7*'Sampling Plan Cover Sheet'!$B$11,$A7,FALSE)</f>
        <v>#NUM!</v>
      </c>
      <c r="QN7" t="e">
        <f>1-_xlfn.HYPGEOM.DIST(0,QN$5,$A7*'Sampling Plan Cover Sheet'!$B$11,$A7,FALSE)</f>
        <v>#NUM!</v>
      </c>
      <c r="QO7" t="e">
        <f>1-_xlfn.HYPGEOM.DIST(0,QO$5,$A7*'Sampling Plan Cover Sheet'!$B$11,$A7,FALSE)</f>
        <v>#NUM!</v>
      </c>
      <c r="QP7" t="e">
        <f>1-_xlfn.HYPGEOM.DIST(0,QP$5,$A7*'Sampling Plan Cover Sheet'!$B$11,$A7,FALSE)</f>
        <v>#NUM!</v>
      </c>
      <c r="QQ7" t="e">
        <f>1-_xlfn.HYPGEOM.DIST(0,QQ$5,$A7*'Sampling Plan Cover Sheet'!$B$11,$A7,FALSE)</f>
        <v>#NUM!</v>
      </c>
      <c r="QR7" t="e">
        <f>1-_xlfn.HYPGEOM.DIST(0,QR$5,$A7*'Sampling Plan Cover Sheet'!$B$11,$A7,FALSE)</f>
        <v>#NUM!</v>
      </c>
      <c r="QS7" t="e">
        <f>1-_xlfn.HYPGEOM.DIST(0,QS$5,$A7*'Sampling Plan Cover Sheet'!$B$11,$A7,FALSE)</f>
        <v>#NUM!</v>
      </c>
      <c r="QT7" t="e">
        <f>1-_xlfn.HYPGEOM.DIST(0,QT$5,$A7*'Sampling Plan Cover Sheet'!$B$11,$A7,FALSE)</f>
        <v>#NUM!</v>
      </c>
      <c r="QU7" t="e">
        <f>1-_xlfn.HYPGEOM.DIST(0,QU$5,$A7*'Sampling Plan Cover Sheet'!$B$11,$A7,FALSE)</f>
        <v>#NUM!</v>
      </c>
      <c r="QV7" t="e">
        <f>1-_xlfn.HYPGEOM.DIST(0,QV$5,$A7*'Sampling Plan Cover Sheet'!$B$11,$A7,FALSE)</f>
        <v>#NUM!</v>
      </c>
      <c r="QW7" t="e">
        <f>1-_xlfn.HYPGEOM.DIST(0,QW$5,$A7*'Sampling Plan Cover Sheet'!$B$11,$A7,FALSE)</f>
        <v>#NUM!</v>
      </c>
      <c r="QX7" t="e">
        <f>1-_xlfn.HYPGEOM.DIST(0,QX$5,$A7*'Sampling Plan Cover Sheet'!$B$11,$A7,FALSE)</f>
        <v>#NUM!</v>
      </c>
      <c r="QY7" t="e">
        <f>1-_xlfn.HYPGEOM.DIST(0,QY$5,$A7*'Sampling Plan Cover Sheet'!$B$11,$A7,FALSE)</f>
        <v>#NUM!</v>
      </c>
      <c r="QZ7" t="e">
        <f>1-_xlfn.HYPGEOM.DIST(0,QZ$5,$A7*'Sampling Plan Cover Sheet'!$B$11,$A7,FALSE)</f>
        <v>#NUM!</v>
      </c>
      <c r="RA7" t="e">
        <f>1-_xlfn.HYPGEOM.DIST(0,RA$5,$A7*'Sampling Plan Cover Sheet'!$B$11,$A7,FALSE)</f>
        <v>#NUM!</v>
      </c>
      <c r="RB7" t="e">
        <f>1-_xlfn.HYPGEOM.DIST(0,RB$5,$A7*'Sampling Plan Cover Sheet'!$B$11,$A7,FALSE)</f>
        <v>#NUM!</v>
      </c>
      <c r="RC7" t="e">
        <f>1-_xlfn.HYPGEOM.DIST(0,RC$5,$A7*'Sampling Plan Cover Sheet'!$B$11,$A7,FALSE)</f>
        <v>#NUM!</v>
      </c>
      <c r="RD7" t="e">
        <f>1-_xlfn.HYPGEOM.DIST(0,RD$5,$A7*'Sampling Plan Cover Sheet'!$B$11,$A7,FALSE)</f>
        <v>#NUM!</v>
      </c>
      <c r="RE7" t="e">
        <f>1-_xlfn.HYPGEOM.DIST(0,RE$5,$A7*'Sampling Plan Cover Sheet'!$B$11,$A7,FALSE)</f>
        <v>#NUM!</v>
      </c>
      <c r="RF7" t="e">
        <f>1-_xlfn.HYPGEOM.DIST(0,RF$5,$A7*'Sampling Plan Cover Sheet'!$B$11,$A7,FALSE)</f>
        <v>#NUM!</v>
      </c>
      <c r="RG7" t="e">
        <f>1-_xlfn.HYPGEOM.DIST(0,RG$5,$A7*'Sampling Plan Cover Sheet'!$B$11,$A7,FALSE)</f>
        <v>#NUM!</v>
      </c>
      <c r="RH7" t="e">
        <f>1-_xlfn.HYPGEOM.DIST(0,RH$5,$A7*'Sampling Plan Cover Sheet'!$B$11,$A7,FALSE)</f>
        <v>#NUM!</v>
      </c>
      <c r="RI7" t="e">
        <f>1-_xlfn.HYPGEOM.DIST(0,RI$5,$A7*'Sampling Plan Cover Sheet'!$B$11,$A7,FALSE)</f>
        <v>#NUM!</v>
      </c>
      <c r="RJ7" t="e">
        <f>1-_xlfn.HYPGEOM.DIST(0,RJ$5,$A7*'Sampling Plan Cover Sheet'!$B$11,$A7,FALSE)</f>
        <v>#NUM!</v>
      </c>
      <c r="RK7" t="e">
        <f>1-_xlfn.HYPGEOM.DIST(0,RK$5,$A7*'Sampling Plan Cover Sheet'!$B$11,$A7,FALSE)</f>
        <v>#NUM!</v>
      </c>
      <c r="RL7" t="e">
        <f>1-_xlfn.HYPGEOM.DIST(0,RL$5,$A7*'Sampling Plan Cover Sheet'!$B$11,$A7,FALSE)</f>
        <v>#NUM!</v>
      </c>
      <c r="RM7" t="e">
        <f>1-_xlfn.HYPGEOM.DIST(0,RM$5,$A7*'Sampling Plan Cover Sheet'!$B$11,$A7,FALSE)</f>
        <v>#NUM!</v>
      </c>
      <c r="RN7" t="e">
        <f>1-_xlfn.HYPGEOM.DIST(0,RN$5,$A7*'Sampling Plan Cover Sheet'!$B$11,$A7,FALSE)</f>
        <v>#NUM!</v>
      </c>
      <c r="RO7" t="e">
        <f>1-_xlfn.HYPGEOM.DIST(0,RO$5,$A7*'Sampling Plan Cover Sheet'!$B$11,$A7,FALSE)</f>
        <v>#NUM!</v>
      </c>
      <c r="RP7" t="e">
        <f>1-_xlfn.HYPGEOM.DIST(0,RP$5,$A7*'Sampling Plan Cover Sheet'!$B$11,$A7,FALSE)</f>
        <v>#NUM!</v>
      </c>
      <c r="RQ7" t="e">
        <f>1-_xlfn.HYPGEOM.DIST(0,RQ$5,$A7*'Sampling Plan Cover Sheet'!$B$11,$A7,FALSE)</f>
        <v>#NUM!</v>
      </c>
      <c r="RR7" t="e">
        <f>1-_xlfn.HYPGEOM.DIST(0,RR$5,$A7*'Sampling Plan Cover Sheet'!$B$11,$A7,FALSE)</f>
        <v>#NUM!</v>
      </c>
      <c r="RS7" t="e">
        <f>1-_xlfn.HYPGEOM.DIST(0,RS$5,$A7*'Sampling Plan Cover Sheet'!$B$11,$A7,FALSE)</f>
        <v>#NUM!</v>
      </c>
      <c r="RT7" t="e">
        <f>1-_xlfn.HYPGEOM.DIST(0,RT$5,$A7*'Sampling Plan Cover Sheet'!$B$11,$A7,FALSE)</f>
        <v>#NUM!</v>
      </c>
      <c r="RU7" t="e">
        <f>1-_xlfn.HYPGEOM.DIST(0,RU$5,$A7*'Sampling Plan Cover Sheet'!$B$11,$A7,FALSE)</f>
        <v>#NUM!</v>
      </c>
      <c r="RV7" t="e">
        <f>1-_xlfn.HYPGEOM.DIST(0,RV$5,$A7*'Sampling Plan Cover Sheet'!$B$11,$A7,FALSE)</f>
        <v>#NUM!</v>
      </c>
      <c r="RW7" t="e">
        <f>1-_xlfn.HYPGEOM.DIST(0,RW$5,$A7*'Sampling Plan Cover Sheet'!$B$11,$A7,FALSE)</f>
        <v>#NUM!</v>
      </c>
      <c r="RX7" t="e">
        <f>1-_xlfn.HYPGEOM.DIST(0,RX$5,$A7*'Sampling Plan Cover Sheet'!$B$11,$A7,FALSE)</f>
        <v>#NUM!</v>
      </c>
      <c r="RY7" t="e">
        <f>1-_xlfn.HYPGEOM.DIST(0,RY$5,$A7*'Sampling Plan Cover Sheet'!$B$11,$A7,FALSE)</f>
        <v>#NUM!</v>
      </c>
      <c r="RZ7" t="e">
        <f>1-_xlfn.HYPGEOM.DIST(0,RZ$5,$A7*'Sampling Plan Cover Sheet'!$B$11,$A7,FALSE)</f>
        <v>#NUM!</v>
      </c>
      <c r="SA7" t="e">
        <f>1-_xlfn.HYPGEOM.DIST(0,SA$5,$A7*'Sampling Plan Cover Sheet'!$B$11,$A7,FALSE)</f>
        <v>#NUM!</v>
      </c>
      <c r="SB7" t="e">
        <f>1-_xlfn.HYPGEOM.DIST(0,SB$5,$A7*'Sampling Plan Cover Sheet'!$B$11,$A7,FALSE)</f>
        <v>#NUM!</v>
      </c>
      <c r="SC7" t="e">
        <f>1-_xlfn.HYPGEOM.DIST(0,SC$5,$A7*'Sampling Plan Cover Sheet'!$B$11,$A7,FALSE)</f>
        <v>#NUM!</v>
      </c>
      <c r="SD7" t="e">
        <f>1-_xlfn.HYPGEOM.DIST(0,SD$5,$A7*'Sampling Plan Cover Sheet'!$B$11,$A7,FALSE)</f>
        <v>#NUM!</v>
      </c>
      <c r="SE7" t="e">
        <f>1-_xlfn.HYPGEOM.DIST(0,SE$5,$A7*'Sampling Plan Cover Sheet'!$B$11,$A7,FALSE)</f>
        <v>#NUM!</v>
      </c>
      <c r="SF7" t="e">
        <f>1-_xlfn.HYPGEOM.DIST(0,SF$5,$A7*'Sampling Plan Cover Sheet'!$B$11,$A7,FALSE)</f>
        <v>#NUM!</v>
      </c>
      <c r="SG7" t="e">
        <f>1-_xlfn.HYPGEOM.DIST(0,SG$5,$A7*'Sampling Plan Cover Sheet'!$B$11,$A7,FALSE)</f>
        <v>#NUM!</v>
      </c>
      <c r="SH7" t="e">
        <f>1-_xlfn.HYPGEOM.DIST(0,SH$5,$A7*'Sampling Plan Cover Sheet'!$B$11,$A7,FALSE)</f>
        <v>#NUM!</v>
      </c>
      <c r="SI7" t="e">
        <f>1-_xlfn.HYPGEOM.DIST(0,SI$5,$A7*'Sampling Plan Cover Sheet'!$B$11,$A7,FALSE)</f>
        <v>#NUM!</v>
      </c>
      <c r="SJ7" t="e">
        <f>1-_xlfn.HYPGEOM.DIST(0,SJ$5,$A7*'Sampling Plan Cover Sheet'!$B$11,$A7,FALSE)</f>
        <v>#NUM!</v>
      </c>
      <c r="SK7" t="e">
        <f>1-_xlfn.HYPGEOM.DIST(0,SK$5,$A7*'Sampling Plan Cover Sheet'!$B$11,$A7,FALSE)</f>
        <v>#NUM!</v>
      </c>
      <c r="SL7" t="e">
        <f>1-_xlfn.HYPGEOM.DIST(0,SL$5,$A7*'Sampling Plan Cover Sheet'!$B$11,$A7,FALSE)</f>
        <v>#NUM!</v>
      </c>
      <c r="SM7" t="e">
        <f>1-_xlfn.HYPGEOM.DIST(0,SM$5,$A7*'Sampling Plan Cover Sheet'!$B$11,$A7,FALSE)</f>
        <v>#NUM!</v>
      </c>
      <c r="SN7" t="e">
        <f>1-_xlfn.HYPGEOM.DIST(0,SN$5,$A7*'Sampling Plan Cover Sheet'!$B$11,$A7,FALSE)</f>
        <v>#NUM!</v>
      </c>
      <c r="SO7" t="e">
        <f>1-_xlfn.HYPGEOM.DIST(0,SO$5,$A7*'Sampling Plan Cover Sheet'!$B$11,$A7,FALSE)</f>
        <v>#NUM!</v>
      </c>
      <c r="SP7" t="e">
        <f>1-_xlfn.HYPGEOM.DIST(0,SP$5,$A7*'Sampling Plan Cover Sheet'!$B$11,$A7,FALSE)</f>
        <v>#NUM!</v>
      </c>
      <c r="SQ7" t="e">
        <f>1-_xlfn.HYPGEOM.DIST(0,SQ$5,$A7*'Sampling Plan Cover Sheet'!$B$11,$A7,FALSE)</f>
        <v>#NUM!</v>
      </c>
      <c r="SR7" t="e">
        <f>1-_xlfn.HYPGEOM.DIST(0,SR$5,$A7*'Sampling Plan Cover Sheet'!$B$11,$A7,FALSE)</f>
        <v>#NUM!</v>
      </c>
      <c r="SS7" t="e">
        <f>1-_xlfn.HYPGEOM.DIST(0,SS$5,$A7*'Sampling Plan Cover Sheet'!$B$11,$A7,FALSE)</f>
        <v>#NUM!</v>
      </c>
      <c r="ST7" t="e">
        <f>1-_xlfn.HYPGEOM.DIST(0,ST$5,$A7*'Sampling Plan Cover Sheet'!$B$11,$A7,FALSE)</f>
        <v>#NUM!</v>
      </c>
      <c r="SU7" t="e">
        <f>1-_xlfn.HYPGEOM.DIST(0,SU$5,$A7*'Sampling Plan Cover Sheet'!$B$11,$A7,FALSE)</f>
        <v>#NUM!</v>
      </c>
      <c r="SV7" t="e">
        <f>1-_xlfn.HYPGEOM.DIST(0,SV$5,$A7*'Sampling Plan Cover Sheet'!$B$11,$A7,FALSE)</f>
        <v>#NUM!</v>
      </c>
      <c r="SW7" t="e">
        <f>1-_xlfn.HYPGEOM.DIST(0,SW$5,$A7*'Sampling Plan Cover Sheet'!$B$11,$A7,FALSE)</f>
        <v>#NUM!</v>
      </c>
      <c r="SX7" t="e">
        <f>1-_xlfn.HYPGEOM.DIST(0,SX$5,$A7*'Sampling Plan Cover Sheet'!$B$11,$A7,FALSE)</f>
        <v>#NUM!</v>
      </c>
      <c r="SY7" t="e">
        <f>1-_xlfn.HYPGEOM.DIST(0,SY$5,$A7*'Sampling Plan Cover Sheet'!$B$11,$A7,FALSE)</f>
        <v>#NUM!</v>
      </c>
      <c r="SZ7" t="e">
        <f>1-_xlfn.HYPGEOM.DIST(0,SZ$5,$A7*'Sampling Plan Cover Sheet'!$B$11,$A7,FALSE)</f>
        <v>#NUM!</v>
      </c>
      <c r="TA7" t="e">
        <f>1-_xlfn.HYPGEOM.DIST(0,TA$5,$A7*'Sampling Plan Cover Sheet'!$B$11,$A7,FALSE)</f>
        <v>#NUM!</v>
      </c>
      <c r="TB7" t="e">
        <f>1-_xlfn.HYPGEOM.DIST(0,TB$5,$A7*'Sampling Plan Cover Sheet'!$B$11,$A7,FALSE)</f>
        <v>#NUM!</v>
      </c>
      <c r="TC7" t="e">
        <f>1-_xlfn.HYPGEOM.DIST(0,TC$5,$A7*'Sampling Plan Cover Sheet'!$B$11,$A7,FALSE)</f>
        <v>#NUM!</v>
      </c>
      <c r="TD7" t="e">
        <f>1-_xlfn.HYPGEOM.DIST(0,TD$5,$A7*'Sampling Plan Cover Sheet'!$B$11,$A7,FALSE)</f>
        <v>#NUM!</v>
      </c>
      <c r="TE7" t="e">
        <f>1-_xlfn.HYPGEOM.DIST(0,TE$5,$A7*'Sampling Plan Cover Sheet'!$B$11,$A7,FALSE)</f>
        <v>#NUM!</v>
      </c>
      <c r="TF7" t="e">
        <f>1-_xlfn.HYPGEOM.DIST(0,TF$5,$A7*'Sampling Plan Cover Sheet'!$B$11,$A7,FALSE)</f>
        <v>#NUM!</v>
      </c>
      <c r="TG7" t="e">
        <f>1-_xlfn.HYPGEOM.DIST(0,TG$5,$A7*'Sampling Plan Cover Sheet'!$B$11,$A7,FALSE)</f>
        <v>#NUM!</v>
      </c>
      <c r="TH7" t="e">
        <f>1-_xlfn.HYPGEOM.DIST(0,TH$5,$A7*'Sampling Plan Cover Sheet'!$B$11,$A7,FALSE)</f>
        <v>#NUM!</v>
      </c>
      <c r="TI7" t="e">
        <f>1-_xlfn.HYPGEOM.DIST(0,TI$5,$A7*'Sampling Plan Cover Sheet'!$B$11,$A7,FALSE)</f>
        <v>#NUM!</v>
      </c>
      <c r="TJ7" t="e">
        <f>1-_xlfn.HYPGEOM.DIST(0,TJ$5,$A7*'Sampling Plan Cover Sheet'!$B$11,$A7,FALSE)</f>
        <v>#NUM!</v>
      </c>
      <c r="TK7" t="e">
        <f>1-_xlfn.HYPGEOM.DIST(0,TK$5,$A7*'Sampling Plan Cover Sheet'!$B$11,$A7,FALSE)</f>
        <v>#NUM!</v>
      </c>
      <c r="TL7" t="e">
        <f>1-_xlfn.HYPGEOM.DIST(0,TL$5,$A7*'Sampling Plan Cover Sheet'!$B$11,$A7,FALSE)</f>
        <v>#NUM!</v>
      </c>
      <c r="TM7" t="e">
        <f>1-_xlfn.HYPGEOM.DIST(0,TM$5,$A7*'Sampling Plan Cover Sheet'!$B$11,$A7,FALSE)</f>
        <v>#NUM!</v>
      </c>
      <c r="TN7" t="e">
        <f>1-_xlfn.HYPGEOM.DIST(0,TN$5,$A7*'Sampling Plan Cover Sheet'!$B$11,$A7,FALSE)</f>
        <v>#NUM!</v>
      </c>
      <c r="TO7" t="e">
        <f>1-_xlfn.HYPGEOM.DIST(0,TO$5,$A7*'Sampling Plan Cover Sheet'!$B$11,$A7,FALSE)</f>
        <v>#NUM!</v>
      </c>
      <c r="TP7" t="e">
        <f>1-_xlfn.HYPGEOM.DIST(0,TP$5,$A7*'Sampling Plan Cover Sheet'!$B$11,$A7,FALSE)</f>
        <v>#NUM!</v>
      </c>
      <c r="TQ7" t="e">
        <f>1-_xlfn.HYPGEOM.DIST(0,TQ$5,$A7*'Sampling Plan Cover Sheet'!$B$11,$A7,FALSE)</f>
        <v>#NUM!</v>
      </c>
      <c r="TR7" t="e">
        <f>1-_xlfn.HYPGEOM.DIST(0,TR$5,$A7*'Sampling Plan Cover Sheet'!$B$11,$A7,FALSE)</f>
        <v>#NUM!</v>
      </c>
      <c r="TS7" t="e">
        <f>1-_xlfn.HYPGEOM.DIST(0,TS$5,$A7*'Sampling Plan Cover Sheet'!$B$11,$A7,FALSE)</f>
        <v>#NUM!</v>
      </c>
      <c r="TT7" t="e">
        <f>1-_xlfn.HYPGEOM.DIST(0,TT$5,$A7*'Sampling Plan Cover Sheet'!$B$11,$A7,FALSE)</f>
        <v>#NUM!</v>
      </c>
      <c r="TU7" t="e">
        <f>1-_xlfn.HYPGEOM.DIST(0,TU$5,$A7*'Sampling Plan Cover Sheet'!$B$11,$A7,FALSE)</f>
        <v>#NUM!</v>
      </c>
      <c r="TV7" t="e">
        <f>1-_xlfn.HYPGEOM.DIST(0,TV$5,$A7*'Sampling Plan Cover Sheet'!$B$11,$A7,FALSE)</f>
        <v>#NUM!</v>
      </c>
      <c r="TW7" t="e">
        <f>1-_xlfn.HYPGEOM.DIST(0,TW$5,$A7*'Sampling Plan Cover Sheet'!$B$11,$A7,FALSE)</f>
        <v>#NUM!</v>
      </c>
      <c r="TX7" t="e">
        <f>1-_xlfn.HYPGEOM.DIST(0,TX$5,$A7*'Sampling Plan Cover Sheet'!$B$11,$A7,FALSE)</f>
        <v>#NUM!</v>
      </c>
      <c r="TY7" t="e">
        <f>1-_xlfn.HYPGEOM.DIST(0,TY$5,$A7*'Sampling Plan Cover Sheet'!$B$11,$A7,FALSE)</f>
        <v>#NUM!</v>
      </c>
      <c r="TZ7" t="e">
        <f>1-_xlfn.HYPGEOM.DIST(0,TZ$5,$A7*'Sampling Plan Cover Sheet'!$B$11,$A7,FALSE)</f>
        <v>#NUM!</v>
      </c>
      <c r="UA7" t="e">
        <f>1-_xlfn.HYPGEOM.DIST(0,UA$5,$A7*'Sampling Plan Cover Sheet'!$B$11,$A7,FALSE)</f>
        <v>#NUM!</v>
      </c>
      <c r="UB7" t="e">
        <f>1-_xlfn.HYPGEOM.DIST(0,UB$5,$A7*'Sampling Plan Cover Sheet'!$B$11,$A7,FALSE)</f>
        <v>#NUM!</v>
      </c>
      <c r="UC7" t="e">
        <f>1-_xlfn.HYPGEOM.DIST(0,UC$5,$A7*'Sampling Plan Cover Sheet'!$B$11,$A7,FALSE)</f>
        <v>#NUM!</v>
      </c>
      <c r="UD7" t="e">
        <f>1-_xlfn.HYPGEOM.DIST(0,UD$5,$A7*'Sampling Plan Cover Sheet'!$B$11,$A7,FALSE)</f>
        <v>#NUM!</v>
      </c>
      <c r="UE7" t="e">
        <f>1-_xlfn.HYPGEOM.DIST(0,UE$5,$A7*'Sampling Plan Cover Sheet'!$B$11,$A7,FALSE)</f>
        <v>#NUM!</v>
      </c>
      <c r="UF7" t="e">
        <f>1-_xlfn.HYPGEOM.DIST(0,UF$5,$A7*'Sampling Plan Cover Sheet'!$B$11,$A7,FALSE)</f>
        <v>#NUM!</v>
      </c>
      <c r="UG7" t="e">
        <f>1-_xlfn.HYPGEOM.DIST(0,UG$5,$A7*'Sampling Plan Cover Sheet'!$B$11,$A7,FALSE)</f>
        <v>#NUM!</v>
      </c>
      <c r="UH7" t="e">
        <f>1-_xlfn.HYPGEOM.DIST(0,UH$5,$A7*'Sampling Plan Cover Sheet'!$B$11,$A7,FALSE)</f>
        <v>#NUM!</v>
      </c>
      <c r="UI7" t="e">
        <f>1-_xlfn.HYPGEOM.DIST(0,UI$5,$A7*'Sampling Plan Cover Sheet'!$B$11,$A7,FALSE)</f>
        <v>#NUM!</v>
      </c>
      <c r="UJ7" t="e">
        <f>1-_xlfn.HYPGEOM.DIST(0,UJ$5,$A7*'Sampling Plan Cover Sheet'!$B$11,$A7,FALSE)</f>
        <v>#NUM!</v>
      </c>
      <c r="UK7" t="e">
        <f>1-_xlfn.HYPGEOM.DIST(0,UK$5,$A7*'Sampling Plan Cover Sheet'!$B$11,$A7,FALSE)</f>
        <v>#NUM!</v>
      </c>
      <c r="UL7" t="e">
        <f>1-_xlfn.HYPGEOM.DIST(0,UL$5,$A7*'Sampling Plan Cover Sheet'!$B$11,$A7,FALSE)</f>
        <v>#NUM!</v>
      </c>
      <c r="UM7" t="e">
        <f>1-_xlfn.HYPGEOM.DIST(0,UM$5,$A7*'Sampling Plan Cover Sheet'!$B$11,$A7,FALSE)</f>
        <v>#NUM!</v>
      </c>
      <c r="UN7" t="e">
        <f>1-_xlfn.HYPGEOM.DIST(0,UN$5,$A7*'Sampling Plan Cover Sheet'!$B$11,$A7,FALSE)</f>
        <v>#NUM!</v>
      </c>
      <c r="UO7" t="e">
        <f>1-_xlfn.HYPGEOM.DIST(0,UO$5,$A7*'Sampling Plan Cover Sheet'!$B$11,$A7,FALSE)</f>
        <v>#NUM!</v>
      </c>
      <c r="UP7" t="e">
        <f>1-_xlfn.HYPGEOM.DIST(0,UP$5,$A7*'Sampling Plan Cover Sheet'!$B$11,$A7,FALSE)</f>
        <v>#NUM!</v>
      </c>
      <c r="UQ7" t="e">
        <f>1-_xlfn.HYPGEOM.DIST(0,UQ$5,$A7*'Sampling Plan Cover Sheet'!$B$11,$A7,FALSE)</f>
        <v>#NUM!</v>
      </c>
      <c r="UR7" t="e">
        <f>1-_xlfn.HYPGEOM.DIST(0,UR$5,$A7*'Sampling Plan Cover Sheet'!$B$11,$A7,FALSE)</f>
        <v>#NUM!</v>
      </c>
      <c r="US7" t="e">
        <f>1-_xlfn.HYPGEOM.DIST(0,US$5,$A7*'Sampling Plan Cover Sheet'!$B$11,$A7,FALSE)</f>
        <v>#NUM!</v>
      </c>
      <c r="UT7" t="e">
        <f>1-_xlfn.HYPGEOM.DIST(0,UT$5,$A7*'Sampling Plan Cover Sheet'!$B$11,$A7,FALSE)</f>
        <v>#NUM!</v>
      </c>
      <c r="UU7" t="e">
        <f>1-_xlfn.HYPGEOM.DIST(0,UU$5,$A7*'Sampling Plan Cover Sheet'!$B$11,$A7,FALSE)</f>
        <v>#NUM!</v>
      </c>
      <c r="UV7" t="e">
        <f>1-_xlfn.HYPGEOM.DIST(0,UV$5,$A7*'Sampling Plan Cover Sheet'!$B$11,$A7,FALSE)</f>
        <v>#NUM!</v>
      </c>
      <c r="UW7" t="e">
        <f>1-_xlfn.HYPGEOM.DIST(0,UW$5,$A7*'Sampling Plan Cover Sheet'!$B$11,$A7,FALSE)</f>
        <v>#NUM!</v>
      </c>
      <c r="UX7" t="e">
        <f>1-_xlfn.HYPGEOM.DIST(0,UX$5,$A7*'Sampling Plan Cover Sheet'!$B$11,$A7,FALSE)</f>
        <v>#NUM!</v>
      </c>
      <c r="UY7" t="e">
        <f>1-_xlfn.HYPGEOM.DIST(0,UY$5,$A7*'Sampling Plan Cover Sheet'!$B$11,$A7,FALSE)</f>
        <v>#NUM!</v>
      </c>
      <c r="UZ7" t="e">
        <f>1-_xlfn.HYPGEOM.DIST(0,UZ$5,$A7*'Sampling Plan Cover Sheet'!$B$11,$A7,FALSE)</f>
        <v>#NUM!</v>
      </c>
      <c r="VA7" t="e">
        <f>1-_xlfn.HYPGEOM.DIST(0,VA$5,$A7*'Sampling Plan Cover Sheet'!$B$11,$A7,FALSE)</f>
        <v>#NUM!</v>
      </c>
      <c r="VB7" t="e">
        <f>1-_xlfn.HYPGEOM.DIST(0,VB$5,$A7*'Sampling Plan Cover Sheet'!$B$11,$A7,FALSE)</f>
        <v>#NUM!</v>
      </c>
      <c r="VC7" t="e">
        <f>1-_xlfn.HYPGEOM.DIST(0,VC$5,$A7*'Sampling Plan Cover Sheet'!$B$11,$A7,FALSE)</f>
        <v>#NUM!</v>
      </c>
      <c r="VD7" t="e">
        <f>1-_xlfn.HYPGEOM.DIST(0,VD$5,$A7*'Sampling Plan Cover Sheet'!$B$11,$A7,FALSE)</f>
        <v>#NUM!</v>
      </c>
      <c r="VE7" t="e">
        <f>1-_xlfn.HYPGEOM.DIST(0,VE$5,$A7*'Sampling Plan Cover Sheet'!$B$11,$A7,FALSE)</f>
        <v>#NUM!</v>
      </c>
      <c r="VF7" t="e">
        <f>1-_xlfn.HYPGEOM.DIST(0,VF$5,$A7*'Sampling Plan Cover Sheet'!$B$11,$A7,FALSE)</f>
        <v>#NUM!</v>
      </c>
      <c r="VG7" t="e">
        <f>1-_xlfn.HYPGEOM.DIST(0,VG$5,$A7*'Sampling Plan Cover Sheet'!$B$11,$A7,FALSE)</f>
        <v>#NUM!</v>
      </c>
      <c r="VH7" t="e">
        <f>1-_xlfn.HYPGEOM.DIST(0,VH$5,$A7*'Sampling Plan Cover Sheet'!$B$11,$A7,FALSE)</f>
        <v>#NUM!</v>
      </c>
      <c r="VI7" t="e">
        <f>1-_xlfn.HYPGEOM.DIST(0,VI$5,$A7*'Sampling Plan Cover Sheet'!$B$11,$A7,FALSE)</f>
        <v>#NUM!</v>
      </c>
      <c r="VJ7" t="e">
        <f>1-_xlfn.HYPGEOM.DIST(0,VJ$5,$A7*'Sampling Plan Cover Sheet'!$B$11,$A7,FALSE)</f>
        <v>#NUM!</v>
      </c>
      <c r="VK7" t="e">
        <f>1-_xlfn.HYPGEOM.DIST(0,VK$5,$A7*'Sampling Plan Cover Sheet'!$B$11,$A7,FALSE)</f>
        <v>#NUM!</v>
      </c>
      <c r="VL7" t="e">
        <f>1-_xlfn.HYPGEOM.DIST(0,VL$5,$A7*'Sampling Plan Cover Sheet'!$B$11,$A7,FALSE)</f>
        <v>#NUM!</v>
      </c>
      <c r="VM7" t="e">
        <f>1-_xlfn.HYPGEOM.DIST(0,VM$5,$A7*'Sampling Plan Cover Sheet'!$B$11,$A7,FALSE)</f>
        <v>#NUM!</v>
      </c>
      <c r="VN7" t="e">
        <f>1-_xlfn.HYPGEOM.DIST(0,VN$5,$A7*'Sampling Plan Cover Sheet'!$B$11,$A7,FALSE)</f>
        <v>#NUM!</v>
      </c>
      <c r="VO7" t="e">
        <f>1-_xlfn.HYPGEOM.DIST(0,VO$5,$A7*'Sampling Plan Cover Sheet'!$B$11,$A7,FALSE)</f>
        <v>#NUM!</v>
      </c>
      <c r="VP7" t="e">
        <f>1-_xlfn.HYPGEOM.DIST(0,VP$5,$A7*'Sampling Plan Cover Sheet'!$B$11,$A7,FALSE)</f>
        <v>#NUM!</v>
      </c>
      <c r="VQ7" t="e">
        <f>1-_xlfn.HYPGEOM.DIST(0,VQ$5,$A7*'Sampling Plan Cover Sheet'!$B$11,$A7,FALSE)</f>
        <v>#NUM!</v>
      </c>
      <c r="VR7" t="e">
        <f>1-_xlfn.HYPGEOM.DIST(0,VR$5,$A7*'Sampling Plan Cover Sheet'!$B$11,$A7,FALSE)</f>
        <v>#NUM!</v>
      </c>
      <c r="VS7" t="e">
        <f>1-_xlfn.HYPGEOM.DIST(0,VS$5,$A7*'Sampling Plan Cover Sheet'!$B$11,$A7,FALSE)</f>
        <v>#NUM!</v>
      </c>
      <c r="VT7" t="e">
        <f>1-_xlfn.HYPGEOM.DIST(0,VT$5,$A7*'Sampling Plan Cover Sheet'!$B$11,$A7,FALSE)</f>
        <v>#NUM!</v>
      </c>
      <c r="VU7" t="e">
        <f>1-_xlfn.HYPGEOM.DIST(0,VU$5,$A7*'Sampling Plan Cover Sheet'!$B$11,$A7,FALSE)</f>
        <v>#NUM!</v>
      </c>
      <c r="VV7" t="e">
        <f>1-_xlfn.HYPGEOM.DIST(0,VV$5,$A7*'Sampling Plan Cover Sheet'!$B$11,$A7,FALSE)</f>
        <v>#NUM!</v>
      </c>
      <c r="VW7" t="e">
        <f>1-_xlfn.HYPGEOM.DIST(0,VW$5,$A7*'Sampling Plan Cover Sheet'!$B$11,$A7,FALSE)</f>
        <v>#NUM!</v>
      </c>
      <c r="VX7" t="e">
        <f>1-_xlfn.HYPGEOM.DIST(0,VX$5,$A7*'Sampling Plan Cover Sheet'!$B$11,$A7,FALSE)</f>
        <v>#NUM!</v>
      </c>
      <c r="VY7" t="e">
        <f>1-_xlfn.HYPGEOM.DIST(0,VY$5,$A7*'Sampling Plan Cover Sheet'!$B$11,$A7,FALSE)</f>
        <v>#NUM!</v>
      </c>
      <c r="VZ7" t="e">
        <f>1-_xlfn.HYPGEOM.DIST(0,VZ$5,$A7*'Sampling Plan Cover Sheet'!$B$11,$A7,FALSE)</f>
        <v>#NUM!</v>
      </c>
      <c r="WA7" t="e">
        <f>1-_xlfn.HYPGEOM.DIST(0,WA$5,$A7*'Sampling Plan Cover Sheet'!$B$11,$A7,FALSE)</f>
        <v>#NUM!</v>
      </c>
      <c r="WB7" t="e">
        <f>1-_xlfn.HYPGEOM.DIST(0,WB$5,$A7*'Sampling Plan Cover Sheet'!$B$11,$A7,FALSE)</f>
        <v>#NUM!</v>
      </c>
      <c r="WC7" t="e">
        <f>1-_xlfn.HYPGEOM.DIST(0,WC$5,$A7*'Sampling Plan Cover Sheet'!$B$11,$A7,FALSE)</f>
        <v>#NUM!</v>
      </c>
      <c r="WD7" t="e">
        <f>1-_xlfn.HYPGEOM.DIST(0,WD$5,$A7*'Sampling Plan Cover Sheet'!$B$11,$A7,FALSE)</f>
        <v>#NUM!</v>
      </c>
      <c r="WE7" t="e">
        <f>1-_xlfn.HYPGEOM.DIST(0,WE$5,$A7*'Sampling Plan Cover Sheet'!$B$11,$A7,FALSE)</f>
        <v>#NUM!</v>
      </c>
      <c r="WF7" t="e">
        <f>1-_xlfn.HYPGEOM.DIST(0,WF$5,$A7*'Sampling Plan Cover Sheet'!$B$11,$A7,FALSE)</f>
        <v>#NUM!</v>
      </c>
      <c r="WG7" t="e">
        <f>1-_xlfn.HYPGEOM.DIST(0,WG$5,$A7*'Sampling Plan Cover Sheet'!$B$11,$A7,FALSE)</f>
        <v>#NUM!</v>
      </c>
      <c r="WH7" t="e">
        <f>1-_xlfn.HYPGEOM.DIST(0,WH$5,$A7*'Sampling Plan Cover Sheet'!$B$11,$A7,FALSE)</f>
        <v>#NUM!</v>
      </c>
      <c r="WI7" t="e">
        <f>1-_xlfn.HYPGEOM.DIST(0,WI$5,$A7*'Sampling Plan Cover Sheet'!$B$11,$A7,FALSE)</f>
        <v>#NUM!</v>
      </c>
      <c r="WJ7" t="e">
        <f>1-_xlfn.HYPGEOM.DIST(0,WJ$5,$A7*'Sampling Plan Cover Sheet'!$B$11,$A7,FALSE)</f>
        <v>#NUM!</v>
      </c>
      <c r="WK7" t="e">
        <f>1-_xlfn.HYPGEOM.DIST(0,WK$5,$A7*'Sampling Plan Cover Sheet'!$B$11,$A7,FALSE)</f>
        <v>#NUM!</v>
      </c>
      <c r="WL7" t="e">
        <f>1-_xlfn.HYPGEOM.DIST(0,WL$5,$A7*'Sampling Plan Cover Sheet'!$B$11,$A7,FALSE)</f>
        <v>#NUM!</v>
      </c>
      <c r="WM7" t="e">
        <f>1-_xlfn.HYPGEOM.DIST(0,WM$5,$A7*'Sampling Plan Cover Sheet'!$B$11,$A7,FALSE)</f>
        <v>#NUM!</v>
      </c>
      <c r="WN7" t="e">
        <f>1-_xlfn.HYPGEOM.DIST(0,WN$5,$A7*'Sampling Plan Cover Sheet'!$B$11,$A7,FALSE)</f>
        <v>#NUM!</v>
      </c>
      <c r="WO7" t="e">
        <f>1-_xlfn.HYPGEOM.DIST(0,WO$5,$A7*'Sampling Plan Cover Sheet'!$B$11,$A7,FALSE)</f>
        <v>#NUM!</v>
      </c>
      <c r="WP7" t="e">
        <f>1-_xlfn.HYPGEOM.DIST(0,WP$5,$A7*'Sampling Plan Cover Sheet'!$B$11,$A7,FALSE)</f>
        <v>#NUM!</v>
      </c>
      <c r="WQ7" t="e">
        <f>1-_xlfn.HYPGEOM.DIST(0,WQ$5,$A7*'Sampling Plan Cover Sheet'!$B$11,$A7,FALSE)</f>
        <v>#NUM!</v>
      </c>
      <c r="WR7" t="e">
        <f>1-_xlfn.HYPGEOM.DIST(0,WR$5,$A7*'Sampling Plan Cover Sheet'!$B$11,$A7,FALSE)</f>
        <v>#NUM!</v>
      </c>
      <c r="WS7" t="e">
        <f>1-_xlfn.HYPGEOM.DIST(0,WS$5,$A7*'Sampling Plan Cover Sheet'!$B$11,$A7,FALSE)</f>
        <v>#NUM!</v>
      </c>
      <c r="WT7" t="e">
        <f>1-_xlfn.HYPGEOM.DIST(0,WT$5,$A7*'Sampling Plan Cover Sheet'!$B$11,$A7,FALSE)</f>
        <v>#NUM!</v>
      </c>
      <c r="WU7" t="e">
        <f>1-_xlfn.HYPGEOM.DIST(0,WU$5,$A7*'Sampling Plan Cover Sheet'!$B$11,$A7,FALSE)</f>
        <v>#NUM!</v>
      </c>
      <c r="WV7" t="e">
        <f>1-_xlfn.HYPGEOM.DIST(0,WV$5,$A7*'Sampling Plan Cover Sheet'!$B$11,$A7,FALSE)</f>
        <v>#NUM!</v>
      </c>
      <c r="WW7" t="e">
        <f>1-_xlfn.HYPGEOM.DIST(0,WW$5,$A7*'Sampling Plan Cover Sheet'!$B$11,$A7,FALSE)</f>
        <v>#NUM!</v>
      </c>
      <c r="WX7" t="e">
        <f>1-_xlfn.HYPGEOM.DIST(0,WX$5,$A7*'Sampling Plan Cover Sheet'!$B$11,$A7,FALSE)</f>
        <v>#NUM!</v>
      </c>
      <c r="WY7" t="e">
        <f>1-_xlfn.HYPGEOM.DIST(0,WY$5,$A7*'Sampling Plan Cover Sheet'!$B$11,$A7,FALSE)</f>
        <v>#NUM!</v>
      </c>
      <c r="WZ7" t="e">
        <f>1-_xlfn.HYPGEOM.DIST(0,WZ$5,$A7*'Sampling Plan Cover Sheet'!$B$11,$A7,FALSE)</f>
        <v>#NUM!</v>
      </c>
      <c r="XA7" t="e">
        <f>1-_xlfn.HYPGEOM.DIST(0,XA$5,$A7*'Sampling Plan Cover Sheet'!$B$11,$A7,FALSE)</f>
        <v>#NUM!</v>
      </c>
      <c r="XB7" t="e">
        <f>1-_xlfn.HYPGEOM.DIST(0,XB$5,$A7*'Sampling Plan Cover Sheet'!$B$11,$A7,FALSE)</f>
        <v>#NUM!</v>
      </c>
      <c r="XC7" t="e">
        <f>1-_xlfn.HYPGEOM.DIST(0,XC$5,$A7*'Sampling Plan Cover Sheet'!$B$11,$A7,FALSE)</f>
        <v>#NUM!</v>
      </c>
      <c r="XD7" t="e">
        <f>1-_xlfn.HYPGEOM.DIST(0,XD$5,$A7*'Sampling Plan Cover Sheet'!$B$11,$A7,FALSE)</f>
        <v>#NUM!</v>
      </c>
      <c r="XE7" t="e">
        <f>1-_xlfn.HYPGEOM.DIST(0,XE$5,$A7*'Sampling Plan Cover Sheet'!$B$11,$A7,FALSE)</f>
        <v>#NUM!</v>
      </c>
      <c r="XF7" t="e">
        <f>1-_xlfn.HYPGEOM.DIST(0,XF$5,$A7*'Sampling Plan Cover Sheet'!$B$11,$A7,FALSE)</f>
        <v>#NUM!</v>
      </c>
      <c r="XG7" t="e">
        <f>1-_xlfn.HYPGEOM.DIST(0,XG$5,$A7*'Sampling Plan Cover Sheet'!$B$11,$A7,FALSE)</f>
        <v>#NUM!</v>
      </c>
      <c r="XH7" t="e">
        <f>1-_xlfn.HYPGEOM.DIST(0,XH$5,$A7*'Sampling Plan Cover Sheet'!$B$11,$A7,FALSE)</f>
        <v>#NUM!</v>
      </c>
      <c r="XI7" t="e">
        <f>1-_xlfn.HYPGEOM.DIST(0,XI$5,$A7*'Sampling Plan Cover Sheet'!$B$11,$A7,FALSE)</f>
        <v>#NUM!</v>
      </c>
      <c r="XJ7" t="e">
        <f>1-_xlfn.HYPGEOM.DIST(0,XJ$5,$A7*'Sampling Plan Cover Sheet'!$B$11,$A7,FALSE)</f>
        <v>#NUM!</v>
      </c>
      <c r="XK7" t="e">
        <f>1-_xlfn.HYPGEOM.DIST(0,XK$5,$A7*'Sampling Plan Cover Sheet'!$B$11,$A7,FALSE)</f>
        <v>#NUM!</v>
      </c>
      <c r="XL7" t="e">
        <f>1-_xlfn.HYPGEOM.DIST(0,XL$5,$A7*'Sampling Plan Cover Sheet'!$B$11,$A7,FALSE)</f>
        <v>#NUM!</v>
      </c>
      <c r="XM7" t="e">
        <f>1-_xlfn.HYPGEOM.DIST(0,XM$5,$A7*'Sampling Plan Cover Sheet'!$B$11,$A7,FALSE)</f>
        <v>#NUM!</v>
      </c>
      <c r="XN7" t="e">
        <f>1-_xlfn.HYPGEOM.DIST(0,XN$5,$A7*'Sampling Plan Cover Sheet'!$B$11,$A7,FALSE)</f>
        <v>#NUM!</v>
      </c>
      <c r="XO7" t="e">
        <f>1-_xlfn.HYPGEOM.DIST(0,XO$5,$A7*'Sampling Plan Cover Sheet'!$B$11,$A7,FALSE)</f>
        <v>#NUM!</v>
      </c>
      <c r="XP7" t="e">
        <f>1-_xlfn.HYPGEOM.DIST(0,XP$5,$A7*'Sampling Plan Cover Sheet'!$B$11,$A7,FALSE)</f>
        <v>#NUM!</v>
      </c>
      <c r="XQ7" t="e">
        <f>1-_xlfn.HYPGEOM.DIST(0,XQ$5,$A7*'Sampling Plan Cover Sheet'!$B$11,$A7,FALSE)</f>
        <v>#NUM!</v>
      </c>
      <c r="XR7" t="e">
        <f>1-_xlfn.HYPGEOM.DIST(0,XR$5,$A7*'Sampling Plan Cover Sheet'!$B$11,$A7,FALSE)</f>
        <v>#NUM!</v>
      </c>
      <c r="XS7" t="e">
        <f>1-_xlfn.HYPGEOM.DIST(0,XS$5,$A7*'Sampling Plan Cover Sheet'!$B$11,$A7,FALSE)</f>
        <v>#NUM!</v>
      </c>
      <c r="XT7" t="e">
        <f>1-_xlfn.HYPGEOM.DIST(0,XT$5,$A7*'Sampling Plan Cover Sheet'!$B$11,$A7,FALSE)</f>
        <v>#NUM!</v>
      </c>
      <c r="XU7" t="e">
        <f>1-_xlfn.HYPGEOM.DIST(0,XU$5,$A7*'Sampling Plan Cover Sheet'!$B$11,$A7,FALSE)</f>
        <v>#NUM!</v>
      </c>
      <c r="XV7" t="e">
        <f>1-_xlfn.HYPGEOM.DIST(0,XV$5,$A7*'Sampling Plan Cover Sheet'!$B$11,$A7,FALSE)</f>
        <v>#NUM!</v>
      </c>
      <c r="XW7" t="e">
        <f>1-_xlfn.HYPGEOM.DIST(0,XW$5,$A7*'Sampling Plan Cover Sheet'!$B$11,$A7,FALSE)</f>
        <v>#NUM!</v>
      </c>
      <c r="XX7" t="e">
        <f>1-_xlfn.HYPGEOM.DIST(0,XX$5,$A7*'Sampling Plan Cover Sheet'!$B$11,$A7,FALSE)</f>
        <v>#NUM!</v>
      </c>
      <c r="XY7" t="e">
        <f>1-_xlfn.HYPGEOM.DIST(0,XY$5,$A7*'Sampling Plan Cover Sheet'!$B$11,$A7,FALSE)</f>
        <v>#NUM!</v>
      </c>
      <c r="XZ7" t="e">
        <f>1-_xlfn.HYPGEOM.DIST(0,XZ$5,$A7*'Sampling Plan Cover Sheet'!$B$11,$A7,FALSE)</f>
        <v>#NUM!</v>
      </c>
      <c r="YA7" t="e">
        <f>1-_xlfn.HYPGEOM.DIST(0,YA$5,$A7*'Sampling Plan Cover Sheet'!$B$11,$A7,FALSE)</f>
        <v>#NUM!</v>
      </c>
      <c r="YB7" t="e">
        <f>1-_xlfn.HYPGEOM.DIST(0,YB$5,$A7*'Sampling Plan Cover Sheet'!$B$11,$A7,FALSE)</f>
        <v>#NUM!</v>
      </c>
      <c r="YC7" t="e">
        <f>1-_xlfn.HYPGEOM.DIST(0,YC$5,$A7*'Sampling Plan Cover Sheet'!$B$11,$A7,FALSE)</f>
        <v>#NUM!</v>
      </c>
      <c r="YD7" t="e">
        <f>1-_xlfn.HYPGEOM.DIST(0,YD$5,$A7*'Sampling Plan Cover Sheet'!$B$11,$A7,FALSE)</f>
        <v>#NUM!</v>
      </c>
      <c r="YE7" t="e">
        <f>1-_xlfn.HYPGEOM.DIST(0,YE$5,$A7*'Sampling Plan Cover Sheet'!$B$11,$A7,FALSE)</f>
        <v>#NUM!</v>
      </c>
      <c r="YF7" t="e">
        <f>1-_xlfn.HYPGEOM.DIST(0,YF$5,$A7*'Sampling Plan Cover Sheet'!$B$11,$A7,FALSE)</f>
        <v>#NUM!</v>
      </c>
      <c r="YG7" t="e">
        <f>1-_xlfn.HYPGEOM.DIST(0,YG$5,$A7*'Sampling Plan Cover Sheet'!$B$11,$A7,FALSE)</f>
        <v>#NUM!</v>
      </c>
      <c r="YH7" t="e">
        <f>1-_xlfn.HYPGEOM.DIST(0,YH$5,$A7*'Sampling Plan Cover Sheet'!$B$11,$A7,FALSE)</f>
        <v>#NUM!</v>
      </c>
      <c r="YI7" t="e">
        <f>1-_xlfn.HYPGEOM.DIST(0,YI$5,$A7*'Sampling Plan Cover Sheet'!$B$11,$A7,FALSE)</f>
        <v>#NUM!</v>
      </c>
      <c r="YJ7" t="e">
        <f>1-_xlfn.HYPGEOM.DIST(0,YJ$5,$A7*'Sampling Plan Cover Sheet'!$B$11,$A7,FALSE)</f>
        <v>#NUM!</v>
      </c>
      <c r="YK7" t="e">
        <f>1-_xlfn.HYPGEOM.DIST(0,YK$5,$A7*'Sampling Plan Cover Sheet'!$B$11,$A7,FALSE)</f>
        <v>#NUM!</v>
      </c>
      <c r="YL7" t="e">
        <f>1-_xlfn.HYPGEOM.DIST(0,YL$5,$A7*'Sampling Plan Cover Sheet'!$B$11,$A7,FALSE)</f>
        <v>#NUM!</v>
      </c>
      <c r="YM7" t="e">
        <f>1-_xlfn.HYPGEOM.DIST(0,YM$5,$A7*'Sampling Plan Cover Sheet'!$B$11,$A7,FALSE)</f>
        <v>#NUM!</v>
      </c>
      <c r="YN7" t="e">
        <f>1-_xlfn.HYPGEOM.DIST(0,YN$5,$A7*'Sampling Plan Cover Sheet'!$B$11,$A7,FALSE)</f>
        <v>#NUM!</v>
      </c>
      <c r="YO7" t="e">
        <f>1-_xlfn.HYPGEOM.DIST(0,YO$5,$A7*'Sampling Plan Cover Sheet'!$B$11,$A7,FALSE)</f>
        <v>#NUM!</v>
      </c>
      <c r="YP7" t="e">
        <f>1-_xlfn.HYPGEOM.DIST(0,YP$5,$A7*'Sampling Plan Cover Sheet'!$B$11,$A7,FALSE)</f>
        <v>#NUM!</v>
      </c>
      <c r="YQ7" t="e">
        <f>1-_xlfn.HYPGEOM.DIST(0,YQ$5,$A7*'Sampling Plan Cover Sheet'!$B$11,$A7,FALSE)</f>
        <v>#NUM!</v>
      </c>
      <c r="YR7" t="e">
        <f>1-_xlfn.HYPGEOM.DIST(0,YR$5,$A7*'Sampling Plan Cover Sheet'!$B$11,$A7,FALSE)</f>
        <v>#NUM!</v>
      </c>
      <c r="YS7" t="e">
        <f>1-_xlfn.HYPGEOM.DIST(0,YS$5,$A7*'Sampling Plan Cover Sheet'!$B$11,$A7,FALSE)</f>
        <v>#NUM!</v>
      </c>
      <c r="YT7" t="e">
        <f>1-_xlfn.HYPGEOM.DIST(0,YT$5,$A7*'Sampling Plan Cover Sheet'!$B$11,$A7,FALSE)</f>
        <v>#NUM!</v>
      </c>
      <c r="YU7" t="e">
        <f>1-_xlfn.HYPGEOM.DIST(0,YU$5,$A7*'Sampling Plan Cover Sheet'!$B$11,$A7,FALSE)</f>
        <v>#NUM!</v>
      </c>
      <c r="YV7" t="e">
        <f>1-_xlfn.HYPGEOM.DIST(0,YV$5,$A7*'Sampling Plan Cover Sheet'!$B$11,$A7,FALSE)</f>
        <v>#NUM!</v>
      </c>
      <c r="YW7" t="e">
        <f>1-_xlfn.HYPGEOM.DIST(0,YW$5,$A7*'Sampling Plan Cover Sheet'!$B$11,$A7,FALSE)</f>
        <v>#NUM!</v>
      </c>
      <c r="YX7" t="e">
        <f>1-_xlfn.HYPGEOM.DIST(0,YX$5,$A7*'Sampling Plan Cover Sheet'!$B$11,$A7,FALSE)</f>
        <v>#NUM!</v>
      </c>
      <c r="YY7" t="e">
        <f>1-_xlfn.HYPGEOM.DIST(0,YY$5,$A7*'Sampling Plan Cover Sheet'!$B$11,$A7,FALSE)</f>
        <v>#NUM!</v>
      </c>
      <c r="YZ7" t="e">
        <f>1-_xlfn.HYPGEOM.DIST(0,YZ$5,$A7*'Sampling Plan Cover Sheet'!$B$11,$A7,FALSE)</f>
        <v>#NUM!</v>
      </c>
      <c r="ZA7" t="e">
        <f>1-_xlfn.HYPGEOM.DIST(0,ZA$5,$A7*'Sampling Plan Cover Sheet'!$B$11,$A7,FALSE)</f>
        <v>#NUM!</v>
      </c>
      <c r="ZB7" t="e">
        <f>1-_xlfn.HYPGEOM.DIST(0,ZB$5,$A7*'Sampling Plan Cover Sheet'!$B$11,$A7,FALSE)</f>
        <v>#NUM!</v>
      </c>
      <c r="ZC7" t="e">
        <f>1-_xlfn.HYPGEOM.DIST(0,ZC$5,$A7*'Sampling Plan Cover Sheet'!$B$11,$A7,FALSE)</f>
        <v>#NUM!</v>
      </c>
      <c r="ZD7" t="e">
        <f>1-_xlfn.HYPGEOM.DIST(0,ZD$5,$A7*'Sampling Plan Cover Sheet'!$B$11,$A7,FALSE)</f>
        <v>#NUM!</v>
      </c>
      <c r="ZE7" t="e">
        <f>1-_xlfn.HYPGEOM.DIST(0,ZE$5,$A7*'Sampling Plan Cover Sheet'!$B$11,$A7,FALSE)</f>
        <v>#NUM!</v>
      </c>
      <c r="ZF7" t="e">
        <f>1-_xlfn.HYPGEOM.DIST(0,ZF$5,$A7*'Sampling Plan Cover Sheet'!$B$11,$A7,FALSE)</f>
        <v>#NUM!</v>
      </c>
      <c r="ZG7" t="e">
        <f>1-_xlfn.HYPGEOM.DIST(0,ZG$5,$A7*'Sampling Plan Cover Sheet'!$B$11,$A7,FALSE)</f>
        <v>#NUM!</v>
      </c>
      <c r="ZH7" t="e">
        <f>1-_xlfn.HYPGEOM.DIST(0,ZH$5,$A7*'Sampling Plan Cover Sheet'!$B$11,$A7,FALSE)</f>
        <v>#NUM!</v>
      </c>
      <c r="ZI7" t="e">
        <f>1-_xlfn.HYPGEOM.DIST(0,ZI$5,$A7*'Sampling Plan Cover Sheet'!$B$11,$A7,FALSE)</f>
        <v>#NUM!</v>
      </c>
      <c r="ZJ7" t="e">
        <f>1-_xlfn.HYPGEOM.DIST(0,ZJ$5,$A7*'Sampling Plan Cover Sheet'!$B$11,$A7,FALSE)</f>
        <v>#NUM!</v>
      </c>
      <c r="ZK7" t="e">
        <f>1-_xlfn.HYPGEOM.DIST(0,ZK$5,$A7*'Sampling Plan Cover Sheet'!$B$11,$A7,FALSE)</f>
        <v>#NUM!</v>
      </c>
      <c r="ZL7" t="e">
        <f>1-_xlfn.HYPGEOM.DIST(0,ZL$5,$A7*'Sampling Plan Cover Sheet'!$B$11,$A7,FALSE)</f>
        <v>#NUM!</v>
      </c>
      <c r="ZM7" t="e">
        <f>1-_xlfn.HYPGEOM.DIST(0,ZM$5,$A7*'Sampling Plan Cover Sheet'!$B$11,$A7,FALSE)</f>
        <v>#NUM!</v>
      </c>
      <c r="ZN7" t="e">
        <f>1-_xlfn.HYPGEOM.DIST(0,ZN$5,$A7*'Sampling Plan Cover Sheet'!$B$11,$A7,FALSE)</f>
        <v>#NUM!</v>
      </c>
      <c r="ZO7" t="e">
        <f>1-_xlfn.HYPGEOM.DIST(0,ZO$5,$A7*'Sampling Plan Cover Sheet'!$B$11,$A7,FALSE)</f>
        <v>#NUM!</v>
      </c>
      <c r="ZP7" t="e">
        <f>1-_xlfn.HYPGEOM.DIST(0,ZP$5,$A7*'Sampling Plan Cover Sheet'!$B$11,$A7,FALSE)</f>
        <v>#NUM!</v>
      </c>
      <c r="ZQ7" t="e">
        <f>1-_xlfn.HYPGEOM.DIST(0,ZQ$5,$A7*'Sampling Plan Cover Sheet'!$B$11,$A7,FALSE)</f>
        <v>#NUM!</v>
      </c>
      <c r="ZR7" t="e">
        <f>1-_xlfn.HYPGEOM.DIST(0,ZR$5,$A7*'Sampling Plan Cover Sheet'!$B$11,$A7,FALSE)</f>
        <v>#NUM!</v>
      </c>
      <c r="ZS7" t="e">
        <f>1-_xlfn.HYPGEOM.DIST(0,ZS$5,$A7*'Sampling Plan Cover Sheet'!$B$11,$A7,FALSE)</f>
        <v>#NUM!</v>
      </c>
      <c r="ZT7" t="e">
        <f>1-_xlfn.HYPGEOM.DIST(0,ZT$5,$A7*'Sampling Plan Cover Sheet'!$B$11,$A7,FALSE)</f>
        <v>#NUM!</v>
      </c>
      <c r="ZU7" t="e">
        <f>1-_xlfn.HYPGEOM.DIST(0,ZU$5,$A7*'Sampling Plan Cover Sheet'!$B$11,$A7,FALSE)</f>
        <v>#NUM!</v>
      </c>
      <c r="ZV7" t="e">
        <f>1-_xlfn.HYPGEOM.DIST(0,ZV$5,$A7*'Sampling Plan Cover Sheet'!$B$11,$A7,FALSE)</f>
        <v>#NUM!</v>
      </c>
      <c r="ZW7" t="e">
        <f>1-_xlfn.HYPGEOM.DIST(0,ZW$5,$A7*'Sampling Plan Cover Sheet'!$B$11,$A7,FALSE)</f>
        <v>#NUM!</v>
      </c>
      <c r="ZX7" t="e">
        <f>1-_xlfn.HYPGEOM.DIST(0,ZX$5,$A7*'Sampling Plan Cover Sheet'!$B$11,$A7,FALSE)</f>
        <v>#NUM!</v>
      </c>
      <c r="ZY7" t="e">
        <f>1-_xlfn.HYPGEOM.DIST(0,ZY$5,$A7*'Sampling Plan Cover Sheet'!$B$11,$A7,FALSE)</f>
        <v>#NUM!</v>
      </c>
      <c r="ZZ7" t="e">
        <f>1-_xlfn.HYPGEOM.DIST(0,ZZ$5,$A7*'Sampling Plan Cover Sheet'!$B$11,$A7,FALSE)</f>
        <v>#NUM!</v>
      </c>
      <c r="AAA7" t="e">
        <f>1-_xlfn.HYPGEOM.DIST(0,AAA$5,$A7*'Sampling Plan Cover Sheet'!$B$11,$A7,FALSE)</f>
        <v>#NUM!</v>
      </c>
      <c r="AAB7" t="e">
        <f>1-_xlfn.HYPGEOM.DIST(0,AAB$5,$A7*'Sampling Plan Cover Sheet'!$B$11,$A7,FALSE)</f>
        <v>#NUM!</v>
      </c>
      <c r="AAC7" t="e">
        <f>1-_xlfn.HYPGEOM.DIST(0,AAC$5,$A7*'Sampling Plan Cover Sheet'!$B$11,$A7,FALSE)</f>
        <v>#NUM!</v>
      </c>
      <c r="AAD7" t="e">
        <f>1-_xlfn.HYPGEOM.DIST(0,AAD$5,$A7*'Sampling Plan Cover Sheet'!$B$11,$A7,FALSE)</f>
        <v>#NUM!</v>
      </c>
      <c r="AAE7" t="e">
        <f>1-_xlfn.HYPGEOM.DIST(0,AAE$5,$A7*'Sampling Plan Cover Sheet'!$B$11,$A7,FALSE)</f>
        <v>#NUM!</v>
      </c>
      <c r="AAF7" t="e">
        <f>1-_xlfn.HYPGEOM.DIST(0,AAF$5,$A7*'Sampling Plan Cover Sheet'!$B$11,$A7,FALSE)</f>
        <v>#NUM!</v>
      </c>
      <c r="AAG7" t="e">
        <f>1-_xlfn.HYPGEOM.DIST(0,AAG$5,$A7*'Sampling Plan Cover Sheet'!$B$11,$A7,FALSE)</f>
        <v>#NUM!</v>
      </c>
      <c r="AAH7" t="e">
        <f>1-_xlfn.HYPGEOM.DIST(0,AAH$5,$A7*'Sampling Plan Cover Sheet'!$B$11,$A7,FALSE)</f>
        <v>#NUM!</v>
      </c>
      <c r="AAI7" t="e">
        <f>1-_xlfn.HYPGEOM.DIST(0,AAI$5,$A7*'Sampling Plan Cover Sheet'!$B$11,$A7,FALSE)</f>
        <v>#NUM!</v>
      </c>
      <c r="AAJ7" t="e">
        <f>1-_xlfn.HYPGEOM.DIST(0,AAJ$5,$A7*'Sampling Plan Cover Sheet'!$B$11,$A7,FALSE)</f>
        <v>#NUM!</v>
      </c>
      <c r="AAK7" t="e">
        <f>1-_xlfn.HYPGEOM.DIST(0,AAK$5,$A7*'Sampling Plan Cover Sheet'!$B$11,$A7,FALSE)</f>
        <v>#NUM!</v>
      </c>
      <c r="AAL7" t="e">
        <f>1-_xlfn.HYPGEOM.DIST(0,AAL$5,$A7*'Sampling Plan Cover Sheet'!$B$11,$A7,FALSE)</f>
        <v>#NUM!</v>
      </c>
      <c r="AAM7" t="e">
        <f>1-_xlfn.HYPGEOM.DIST(0,AAM$5,$A7*'Sampling Plan Cover Sheet'!$B$11,$A7,FALSE)</f>
        <v>#NUM!</v>
      </c>
      <c r="AAN7" t="e">
        <f>1-_xlfn.HYPGEOM.DIST(0,AAN$5,$A7*'Sampling Plan Cover Sheet'!$B$11,$A7,FALSE)</f>
        <v>#NUM!</v>
      </c>
      <c r="AAO7" t="e">
        <f>1-_xlfn.HYPGEOM.DIST(0,AAO$5,$A7*'Sampling Plan Cover Sheet'!$B$11,$A7,FALSE)</f>
        <v>#NUM!</v>
      </c>
      <c r="AAP7" t="e">
        <f>1-_xlfn.HYPGEOM.DIST(0,AAP$5,$A7*'Sampling Plan Cover Sheet'!$B$11,$A7,FALSE)</f>
        <v>#NUM!</v>
      </c>
      <c r="AAQ7" t="e">
        <f>1-_xlfn.HYPGEOM.DIST(0,AAQ$5,$A7*'Sampling Plan Cover Sheet'!$B$11,$A7,FALSE)</f>
        <v>#NUM!</v>
      </c>
      <c r="AAR7" t="e">
        <f>1-_xlfn.HYPGEOM.DIST(0,AAR$5,$A7*'Sampling Plan Cover Sheet'!$B$11,$A7,FALSE)</f>
        <v>#NUM!</v>
      </c>
      <c r="AAS7" t="e">
        <f>1-_xlfn.HYPGEOM.DIST(0,AAS$5,$A7*'Sampling Plan Cover Sheet'!$B$11,$A7,FALSE)</f>
        <v>#NUM!</v>
      </c>
      <c r="AAT7" t="e">
        <f>1-_xlfn.HYPGEOM.DIST(0,AAT$5,$A7*'Sampling Plan Cover Sheet'!$B$11,$A7,FALSE)</f>
        <v>#NUM!</v>
      </c>
      <c r="AAU7" t="e">
        <f>1-_xlfn.HYPGEOM.DIST(0,AAU$5,$A7*'Sampling Plan Cover Sheet'!$B$11,$A7,FALSE)</f>
        <v>#NUM!</v>
      </c>
      <c r="AAV7" t="e">
        <f>1-_xlfn.HYPGEOM.DIST(0,AAV$5,$A7*'Sampling Plan Cover Sheet'!$B$11,$A7,FALSE)</f>
        <v>#NUM!</v>
      </c>
      <c r="AAW7" t="e">
        <f>1-_xlfn.HYPGEOM.DIST(0,AAW$5,$A7*'Sampling Plan Cover Sheet'!$B$11,$A7,FALSE)</f>
        <v>#NUM!</v>
      </c>
      <c r="AAX7" t="e">
        <f>1-_xlfn.HYPGEOM.DIST(0,AAX$5,$A7*'Sampling Plan Cover Sheet'!$B$11,$A7,FALSE)</f>
        <v>#NUM!</v>
      </c>
      <c r="AAY7" t="e">
        <f>1-_xlfn.HYPGEOM.DIST(0,AAY$5,$A7*'Sampling Plan Cover Sheet'!$B$11,$A7,FALSE)</f>
        <v>#NUM!</v>
      </c>
      <c r="AAZ7" t="e">
        <f>1-_xlfn.HYPGEOM.DIST(0,AAZ$5,$A7*'Sampling Plan Cover Sheet'!$B$11,$A7,FALSE)</f>
        <v>#NUM!</v>
      </c>
      <c r="ABA7" t="e">
        <f>1-_xlfn.HYPGEOM.DIST(0,ABA$5,$A7*'Sampling Plan Cover Sheet'!$B$11,$A7,FALSE)</f>
        <v>#NUM!</v>
      </c>
      <c r="ABB7" t="e">
        <f>1-_xlfn.HYPGEOM.DIST(0,ABB$5,$A7*'Sampling Plan Cover Sheet'!$B$11,$A7,FALSE)</f>
        <v>#NUM!</v>
      </c>
      <c r="ABC7" t="e">
        <f>1-_xlfn.HYPGEOM.DIST(0,ABC$5,$A7*'Sampling Plan Cover Sheet'!$B$11,$A7,FALSE)</f>
        <v>#NUM!</v>
      </c>
      <c r="ABD7" t="e">
        <f>1-_xlfn.HYPGEOM.DIST(0,ABD$5,$A7*'Sampling Plan Cover Sheet'!$B$11,$A7,FALSE)</f>
        <v>#NUM!</v>
      </c>
      <c r="ABE7" t="e">
        <f>1-_xlfn.HYPGEOM.DIST(0,ABE$5,$A7*'Sampling Plan Cover Sheet'!$B$11,$A7,FALSE)</f>
        <v>#NUM!</v>
      </c>
      <c r="ABF7" t="e">
        <f>1-_xlfn.HYPGEOM.DIST(0,ABF$5,$A7*'Sampling Plan Cover Sheet'!$B$11,$A7,FALSE)</f>
        <v>#NUM!</v>
      </c>
      <c r="ABG7" t="e">
        <f>1-_xlfn.HYPGEOM.DIST(0,ABG$5,$A7*'Sampling Plan Cover Sheet'!$B$11,$A7,FALSE)</f>
        <v>#NUM!</v>
      </c>
      <c r="ABH7" t="e">
        <f>1-_xlfn.HYPGEOM.DIST(0,ABH$5,$A7*'Sampling Plan Cover Sheet'!$B$11,$A7,FALSE)</f>
        <v>#NUM!</v>
      </c>
      <c r="ABI7" t="e">
        <f>1-_xlfn.HYPGEOM.DIST(0,ABI$5,$A7*'Sampling Plan Cover Sheet'!$B$11,$A7,FALSE)</f>
        <v>#NUM!</v>
      </c>
      <c r="ABJ7" t="e">
        <f>1-_xlfn.HYPGEOM.DIST(0,ABJ$5,$A7*'Sampling Plan Cover Sheet'!$B$11,$A7,FALSE)</f>
        <v>#NUM!</v>
      </c>
      <c r="ABK7" t="e">
        <f>1-_xlfn.HYPGEOM.DIST(0,ABK$5,$A7*'Sampling Plan Cover Sheet'!$B$11,$A7,FALSE)</f>
        <v>#NUM!</v>
      </c>
      <c r="ABL7" t="e">
        <f>1-_xlfn.HYPGEOM.DIST(0,ABL$5,$A7*'Sampling Plan Cover Sheet'!$B$11,$A7,FALSE)</f>
        <v>#NUM!</v>
      </c>
      <c r="ABM7" t="e">
        <f>1-_xlfn.HYPGEOM.DIST(0,ABM$5,$A7*'Sampling Plan Cover Sheet'!$B$11,$A7,FALSE)</f>
        <v>#NUM!</v>
      </c>
      <c r="ABN7" t="e">
        <f>1-_xlfn.HYPGEOM.DIST(0,ABN$5,$A7*'Sampling Plan Cover Sheet'!$B$11,$A7,FALSE)</f>
        <v>#NUM!</v>
      </c>
      <c r="ABO7" t="e">
        <f>1-_xlfn.HYPGEOM.DIST(0,ABO$5,$A7*'Sampling Plan Cover Sheet'!$B$11,$A7,FALSE)</f>
        <v>#NUM!</v>
      </c>
      <c r="ABP7" t="e">
        <f>1-_xlfn.HYPGEOM.DIST(0,ABP$5,$A7*'Sampling Plan Cover Sheet'!$B$11,$A7,FALSE)</f>
        <v>#NUM!</v>
      </c>
      <c r="ABQ7" t="e">
        <f>1-_xlfn.HYPGEOM.DIST(0,ABQ$5,$A7*'Sampling Plan Cover Sheet'!$B$11,$A7,FALSE)</f>
        <v>#NUM!</v>
      </c>
      <c r="ABR7" t="e">
        <f>1-_xlfn.HYPGEOM.DIST(0,ABR$5,$A7*'Sampling Plan Cover Sheet'!$B$11,$A7,FALSE)</f>
        <v>#NUM!</v>
      </c>
      <c r="ABS7" t="e">
        <f>1-_xlfn.HYPGEOM.DIST(0,ABS$5,$A7*'Sampling Plan Cover Sheet'!$B$11,$A7,FALSE)</f>
        <v>#NUM!</v>
      </c>
      <c r="ABT7" t="e">
        <f>1-_xlfn.HYPGEOM.DIST(0,ABT$5,$A7*'Sampling Plan Cover Sheet'!$B$11,$A7,FALSE)</f>
        <v>#NUM!</v>
      </c>
      <c r="ABU7" t="e">
        <f>1-_xlfn.HYPGEOM.DIST(0,ABU$5,$A7*'Sampling Plan Cover Sheet'!$B$11,$A7,FALSE)</f>
        <v>#NUM!</v>
      </c>
      <c r="ABV7" t="e">
        <f>1-_xlfn.HYPGEOM.DIST(0,ABV$5,$A7*'Sampling Plan Cover Sheet'!$B$11,$A7,FALSE)</f>
        <v>#NUM!</v>
      </c>
      <c r="ABW7" t="e">
        <f>1-_xlfn.HYPGEOM.DIST(0,ABW$5,$A7*'Sampling Plan Cover Sheet'!$B$11,$A7,FALSE)</f>
        <v>#NUM!</v>
      </c>
      <c r="ABX7" t="e">
        <f>1-_xlfn.HYPGEOM.DIST(0,ABX$5,$A7*'Sampling Plan Cover Sheet'!$B$11,$A7,FALSE)</f>
        <v>#NUM!</v>
      </c>
      <c r="ABY7" t="e">
        <f>1-_xlfn.HYPGEOM.DIST(0,ABY$5,$A7*'Sampling Plan Cover Sheet'!$B$11,$A7,FALSE)</f>
        <v>#NUM!</v>
      </c>
      <c r="ABZ7" t="e">
        <f>1-_xlfn.HYPGEOM.DIST(0,ABZ$5,$A7*'Sampling Plan Cover Sheet'!$B$11,$A7,FALSE)</f>
        <v>#NUM!</v>
      </c>
      <c r="ACA7" t="e">
        <f>1-_xlfn.HYPGEOM.DIST(0,ACA$5,$A7*'Sampling Plan Cover Sheet'!$B$11,$A7,FALSE)</f>
        <v>#NUM!</v>
      </c>
      <c r="ACB7" t="e">
        <f>1-_xlfn.HYPGEOM.DIST(0,ACB$5,$A7*'Sampling Plan Cover Sheet'!$B$11,$A7,FALSE)</f>
        <v>#NUM!</v>
      </c>
      <c r="ACC7" t="e">
        <f>1-_xlfn.HYPGEOM.DIST(0,ACC$5,$A7*'Sampling Plan Cover Sheet'!$B$11,$A7,FALSE)</f>
        <v>#NUM!</v>
      </c>
      <c r="ACD7" t="e">
        <f>1-_xlfn.HYPGEOM.DIST(0,ACD$5,$A7*'Sampling Plan Cover Sheet'!$B$11,$A7,FALSE)</f>
        <v>#NUM!</v>
      </c>
      <c r="ACE7" t="e">
        <f>1-_xlfn.HYPGEOM.DIST(0,ACE$5,$A7*'Sampling Plan Cover Sheet'!$B$11,$A7,FALSE)</f>
        <v>#NUM!</v>
      </c>
      <c r="ACF7" t="e">
        <f>1-_xlfn.HYPGEOM.DIST(0,ACF$5,$A7*'Sampling Plan Cover Sheet'!$B$11,$A7,FALSE)</f>
        <v>#NUM!</v>
      </c>
      <c r="ACG7" t="e">
        <f>1-_xlfn.HYPGEOM.DIST(0,ACG$5,$A7*'Sampling Plan Cover Sheet'!$B$11,$A7,FALSE)</f>
        <v>#NUM!</v>
      </c>
      <c r="ACH7" t="e">
        <f>1-_xlfn.HYPGEOM.DIST(0,ACH$5,$A7*'Sampling Plan Cover Sheet'!$B$11,$A7,FALSE)</f>
        <v>#NUM!</v>
      </c>
      <c r="ACI7" t="e">
        <f>1-_xlfn.HYPGEOM.DIST(0,ACI$5,$A7*'Sampling Plan Cover Sheet'!$B$11,$A7,FALSE)</f>
        <v>#NUM!</v>
      </c>
      <c r="ACJ7" t="e">
        <f>1-_xlfn.HYPGEOM.DIST(0,ACJ$5,$A7*'Sampling Plan Cover Sheet'!$B$11,$A7,FALSE)</f>
        <v>#NUM!</v>
      </c>
      <c r="ACK7" t="e">
        <f>1-_xlfn.HYPGEOM.DIST(0,ACK$5,$A7*'Sampling Plan Cover Sheet'!$B$11,$A7,FALSE)</f>
        <v>#NUM!</v>
      </c>
      <c r="ACL7" t="e">
        <f>1-_xlfn.HYPGEOM.DIST(0,ACL$5,$A7*'Sampling Plan Cover Sheet'!$B$11,$A7,FALSE)</f>
        <v>#NUM!</v>
      </c>
      <c r="ACM7" t="e">
        <f>1-_xlfn.HYPGEOM.DIST(0,ACM$5,$A7*'Sampling Plan Cover Sheet'!$B$11,$A7,FALSE)</f>
        <v>#NUM!</v>
      </c>
      <c r="ACN7" t="e">
        <f>1-_xlfn.HYPGEOM.DIST(0,ACN$5,$A7*'Sampling Plan Cover Sheet'!$B$11,$A7,FALSE)</f>
        <v>#NUM!</v>
      </c>
      <c r="ACO7" t="e">
        <f>1-_xlfn.HYPGEOM.DIST(0,ACO$5,$A7*'Sampling Plan Cover Sheet'!$B$11,$A7,FALSE)</f>
        <v>#NUM!</v>
      </c>
      <c r="ACP7" t="e">
        <f>1-_xlfn.HYPGEOM.DIST(0,ACP$5,$A7*'Sampling Plan Cover Sheet'!$B$11,$A7,FALSE)</f>
        <v>#NUM!</v>
      </c>
      <c r="ACQ7" t="e">
        <f>1-_xlfn.HYPGEOM.DIST(0,ACQ$5,$A7*'Sampling Plan Cover Sheet'!$B$11,$A7,FALSE)</f>
        <v>#NUM!</v>
      </c>
      <c r="ACR7" t="e">
        <f>1-_xlfn.HYPGEOM.DIST(0,ACR$5,$A7*'Sampling Plan Cover Sheet'!$B$11,$A7,FALSE)</f>
        <v>#NUM!</v>
      </c>
      <c r="ACS7" t="e">
        <f>1-_xlfn.HYPGEOM.DIST(0,ACS$5,$A7*'Sampling Plan Cover Sheet'!$B$11,$A7,FALSE)</f>
        <v>#NUM!</v>
      </c>
      <c r="ACT7" t="e">
        <f>1-_xlfn.HYPGEOM.DIST(0,ACT$5,$A7*'Sampling Plan Cover Sheet'!$B$11,$A7,FALSE)</f>
        <v>#NUM!</v>
      </c>
      <c r="ACU7" t="e">
        <f>1-_xlfn.HYPGEOM.DIST(0,ACU$5,$A7*'Sampling Plan Cover Sheet'!$B$11,$A7,FALSE)</f>
        <v>#NUM!</v>
      </c>
      <c r="ACV7" t="e">
        <f>1-_xlfn.HYPGEOM.DIST(0,ACV$5,$A7*'Sampling Plan Cover Sheet'!$B$11,$A7,FALSE)</f>
        <v>#NUM!</v>
      </c>
      <c r="ACW7" t="e">
        <f>1-_xlfn.HYPGEOM.DIST(0,ACW$5,$A7*'Sampling Plan Cover Sheet'!$B$11,$A7,FALSE)</f>
        <v>#NUM!</v>
      </c>
      <c r="ACX7" t="e">
        <f>1-_xlfn.HYPGEOM.DIST(0,ACX$5,$A7*'Sampling Plan Cover Sheet'!$B$11,$A7,FALSE)</f>
        <v>#NUM!</v>
      </c>
      <c r="ACY7" t="e">
        <f>1-_xlfn.HYPGEOM.DIST(0,ACY$5,$A7*'Sampling Plan Cover Sheet'!$B$11,$A7,FALSE)</f>
        <v>#NUM!</v>
      </c>
      <c r="ACZ7" t="e">
        <f>1-_xlfn.HYPGEOM.DIST(0,ACZ$5,$A7*'Sampling Plan Cover Sheet'!$B$11,$A7,FALSE)</f>
        <v>#NUM!</v>
      </c>
      <c r="ADA7" t="e">
        <f>1-_xlfn.HYPGEOM.DIST(0,ADA$5,$A7*'Sampling Plan Cover Sheet'!$B$11,$A7,FALSE)</f>
        <v>#NUM!</v>
      </c>
      <c r="ADB7" t="e">
        <f>1-_xlfn.HYPGEOM.DIST(0,ADB$5,$A7*'Sampling Plan Cover Sheet'!$B$11,$A7,FALSE)</f>
        <v>#NUM!</v>
      </c>
      <c r="ADC7" t="e">
        <f>1-_xlfn.HYPGEOM.DIST(0,ADC$5,$A7*'Sampling Plan Cover Sheet'!$B$11,$A7,FALSE)</f>
        <v>#NUM!</v>
      </c>
      <c r="ADD7" t="e">
        <f>1-_xlfn.HYPGEOM.DIST(0,ADD$5,$A7*'Sampling Plan Cover Sheet'!$B$11,$A7,FALSE)</f>
        <v>#NUM!</v>
      </c>
      <c r="ADE7" t="e">
        <f>1-_xlfn.HYPGEOM.DIST(0,ADE$5,$A7*'Sampling Plan Cover Sheet'!$B$11,$A7,FALSE)</f>
        <v>#NUM!</v>
      </c>
      <c r="ADF7" t="e">
        <f>1-_xlfn.HYPGEOM.DIST(0,ADF$5,$A7*'Sampling Plan Cover Sheet'!$B$11,$A7,FALSE)</f>
        <v>#NUM!</v>
      </c>
      <c r="ADG7" t="e">
        <f>1-_xlfn.HYPGEOM.DIST(0,ADG$5,$A7*'Sampling Plan Cover Sheet'!$B$11,$A7,FALSE)</f>
        <v>#NUM!</v>
      </c>
      <c r="ADH7" t="e">
        <f>1-_xlfn.HYPGEOM.DIST(0,ADH$5,$A7*'Sampling Plan Cover Sheet'!$B$11,$A7,FALSE)</f>
        <v>#NUM!</v>
      </c>
      <c r="ADI7" t="e">
        <f>1-_xlfn.HYPGEOM.DIST(0,ADI$5,$A7*'Sampling Plan Cover Sheet'!$B$11,$A7,FALSE)</f>
        <v>#NUM!</v>
      </c>
      <c r="ADJ7" t="e">
        <f>1-_xlfn.HYPGEOM.DIST(0,ADJ$5,$A7*'Sampling Plan Cover Sheet'!$B$11,$A7,FALSE)</f>
        <v>#NUM!</v>
      </c>
      <c r="ADK7" t="e">
        <f>1-_xlfn.HYPGEOM.DIST(0,ADK$5,$A7*'Sampling Plan Cover Sheet'!$B$11,$A7,FALSE)</f>
        <v>#NUM!</v>
      </c>
      <c r="ADL7" t="e">
        <f>1-_xlfn.HYPGEOM.DIST(0,ADL$5,$A7*'Sampling Plan Cover Sheet'!$B$11,$A7,FALSE)</f>
        <v>#NUM!</v>
      </c>
      <c r="ADM7" t="e">
        <f>1-_xlfn.HYPGEOM.DIST(0,ADM$5,$A7*'Sampling Plan Cover Sheet'!$B$11,$A7,FALSE)</f>
        <v>#NUM!</v>
      </c>
      <c r="ADN7" t="e">
        <f>1-_xlfn.HYPGEOM.DIST(0,ADN$5,$A7*'Sampling Plan Cover Sheet'!$B$11,$A7,FALSE)</f>
        <v>#NUM!</v>
      </c>
      <c r="ADO7" t="e">
        <f>1-_xlfn.HYPGEOM.DIST(0,ADO$5,$A7*'Sampling Plan Cover Sheet'!$B$11,$A7,FALSE)</f>
        <v>#NUM!</v>
      </c>
      <c r="ADP7" t="e">
        <f>1-_xlfn.HYPGEOM.DIST(0,ADP$5,$A7*'Sampling Plan Cover Sheet'!$B$11,$A7,FALSE)</f>
        <v>#NUM!</v>
      </c>
      <c r="ADQ7" t="e">
        <f>1-_xlfn.HYPGEOM.DIST(0,ADQ$5,$A7*'Sampling Plan Cover Sheet'!$B$11,$A7,FALSE)</f>
        <v>#NUM!</v>
      </c>
      <c r="ADR7" t="e">
        <f>1-_xlfn.HYPGEOM.DIST(0,ADR$5,$A7*'Sampling Plan Cover Sheet'!$B$11,$A7,FALSE)</f>
        <v>#NUM!</v>
      </c>
      <c r="ADS7" t="e">
        <f>1-_xlfn.HYPGEOM.DIST(0,ADS$5,$A7*'Sampling Plan Cover Sheet'!$B$11,$A7,FALSE)</f>
        <v>#NUM!</v>
      </c>
      <c r="ADT7" t="e">
        <f>1-_xlfn.HYPGEOM.DIST(0,ADT$5,$A7*'Sampling Plan Cover Sheet'!$B$11,$A7,FALSE)</f>
        <v>#NUM!</v>
      </c>
      <c r="ADU7" t="e">
        <f>1-_xlfn.HYPGEOM.DIST(0,ADU$5,$A7*'Sampling Plan Cover Sheet'!$B$11,$A7,FALSE)</f>
        <v>#NUM!</v>
      </c>
      <c r="ADV7" t="e">
        <f>1-_xlfn.HYPGEOM.DIST(0,ADV$5,$A7*'Sampling Plan Cover Sheet'!$B$11,$A7,FALSE)</f>
        <v>#NUM!</v>
      </c>
      <c r="ADW7" t="e">
        <f>1-_xlfn.HYPGEOM.DIST(0,ADW$5,$A7*'Sampling Plan Cover Sheet'!$B$11,$A7,FALSE)</f>
        <v>#NUM!</v>
      </c>
      <c r="ADX7" t="e">
        <f>1-_xlfn.HYPGEOM.DIST(0,ADX$5,$A7*'Sampling Plan Cover Sheet'!$B$11,$A7,FALSE)</f>
        <v>#NUM!</v>
      </c>
      <c r="ADY7" t="e">
        <f>1-_xlfn.HYPGEOM.DIST(0,ADY$5,$A7*'Sampling Plan Cover Sheet'!$B$11,$A7,FALSE)</f>
        <v>#NUM!</v>
      </c>
      <c r="ADZ7" t="e">
        <f>1-_xlfn.HYPGEOM.DIST(0,ADZ$5,$A7*'Sampling Plan Cover Sheet'!$B$11,$A7,FALSE)</f>
        <v>#NUM!</v>
      </c>
      <c r="AEA7" t="e">
        <f>1-_xlfn.HYPGEOM.DIST(0,AEA$5,$A7*'Sampling Plan Cover Sheet'!$B$11,$A7,FALSE)</f>
        <v>#NUM!</v>
      </c>
      <c r="AEB7" t="e">
        <f>1-_xlfn.HYPGEOM.DIST(0,AEB$5,$A7*'Sampling Plan Cover Sheet'!$B$11,$A7,FALSE)</f>
        <v>#NUM!</v>
      </c>
      <c r="AEC7" t="e">
        <f>1-_xlfn.HYPGEOM.DIST(0,AEC$5,$A7*'Sampling Plan Cover Sheet'!$B$11,$A7,FALSE)</f>
        <v>#NUM!</v>
      </c>
      <c r="AED7" t="e">
        <f>1-_xlfn.HYPGEOM.DIST(0,AED$5,$A7*'Sampling Plan Cover Sheet'!$B$11,$A7,FALSE)</f>
        <v>#NUM!</v>
      </c>
      <c r="AEE7" t="e">
        <f>1-_xlfn.HYPGEOM.DIST(0,AEE$5,$A7*'Sampling Plan Cover Sheet'!$B$11,$A7,FALSE)</f>
        <v>#NUM!</v>
      </c>
      <c r="AEF7" t="e">
        <f>1-_xlfn.HYPGEOM.DIST(0,AEF$5,$A7*'Sampling Plan Cover Sheet'!$B$11,$A7,FALSE)</f>
        <v>#NUM!</v>
      </c>
      <c r="AEG7" t="e">
        <f>1-_xlfn.HYPGEOM.DIST(0,AEG$5,$A7*'Sampling Plan Cover Sheet'!$B$11,$A7,FALSE)</f>
        <v>#NUM!</v>
      </c>
      <c r="AEH7" t="e">
        <f>1-_xlfn.HYPGEOM.DIST(0,AEH$5,$A7*'Sampling Plan Cover Sheet'!$B$11,$A7,FALSE)</f>
        <v>#NUM!</v>
      </c>
      <c r="AEI7" t="e">
        <f>1-_xlfn.HYPGEOM.DIST(0,AEI$5,$A7*'Sampling Plan Cover Sheet'!$B$11,$A7,FALSE)</f>
        <v>#NUM!</v>
      </c>
      <c r="AEJ7" t="e">
        <f>1-_xlfn.HYPGEOM.DIST(0,AEJ$5,$A7*'Sampling Plan Cover Sheet'!$B$11,$A7,FALSE)</f>
        <v>#NUM!</v>
      </c>
      <c r="AEK7" t="e">
        <f>1-_xlfn.HYPGEOM.DIST(0,AEK$5,$A7*'Sampling Plan Cover Sheet'!$B$11,$A7,FALSE)</f>
        <v>#NUM!</v>
      </c>
      <c r="AEL7" t="e">
        <f>1-_xlfn.HYPGEOM.DIST(0,AEL$5,$A7*'Sampling Plan Cover Sheet'!$B$11,$A7,FALSE)</f>
        <v>#NUM!</v>
      </c>
      <c r="AEM7" t="e">
        <f>1-_xlfn.HYPGEOM.DIST(0,AEM$5,$A7*'Sampling Plan Cover Sheet'!$B$11,$A7,FALSE)</f>
        <v>#NUM!</v>
      </c>
      <c r="AEN7" t="e">
        <f>1-_xlfn.HYPGEOM.DIST(0,AEN$5,$A7*'Sampling Plan Cover Sheet'!$B$11,$A7,FALSE)</f>
        <v>#NUM!</v>
      </c>
      <c r="AEO7" t="e">
        <f>1-_xlfn.HYPGEOM.DIST(0,AEO$5,$A7*'Sampling Plan Cover Sheet'!$B$11,$A7,FALSE)</f>
        <v>#NUM!</v>
      </c>
      <c r="AEP7" t="e">
        <f>1-_xlfn.HYPGEOM.DIST(0,AEP$5,$A7*'Sampling Plan Cover Sheet'!$B$11,$A7,FALSE)</f>
        <v>#NUM!</v>
      </c>
      <c r="AEQ7" t="e">
        <f>1-_xlfn.HYPGEOM.DIST(0,AEQ$5,$A7*'Sampling Plan Cover Sheet'!$B$11,$A7,FALSE)</f>
        <v>#NUM!</v>
      </c>
      <c r="AER7" t="e">
        <f>1-_xlfn.HYPGEOM.DIST(0,AER$5,$A7*'Sampling Plan Cover Sheet'!$B$11,$A7,FALSE)</f>
        <v>#NUM!</v>
      </c>
      <c r="AES7" t="e">
        <f>1-_xlfn.HYPGEOM.DIST(0,AES$5,$A7*'Sampling Plan Cover Sheet'!$B$11,$A7,FALSE)</f>
        <v>#NUM!</v>
      </c>
      <c r="AET7" t="e">
        <f>1-_xlfn.HYPGEOM.DIST(0,AET$5,$A7*'Sampling Plan Cover Sheet'!$B$11,$A7,FALSE)</f>
        <v>#NUM!</v>
      </c>
      <c r="AEU7" t="e">
        <f>1-_xlfn.HYPGEOM.DIST(0,AEU$5,$A7*'Sampling Plan Cover Sheet'!$B$11,$A7,FALSE)</f>
        <v>#NUM!</v>
      </c>
      <c r="AEV7" t="e">
        <f>1-_xlfn.HYPGEOM.DIST(0,AEV$5,$A7*'Sampling Plan Cover Sheet'!$B$11,$A7,FALSE)</f>
        <v>#NUM!</v>
      </c>
      <c r="AEW7" t="e">
        <f>1-_xlfn.HYPGEOM.DIST(0,AEW$5,$A7*'Sampling Plan Cover Sheet'!$B$11,$A7,FALSE)</f>
        <v>#NUM!</v>
      </c>
      <c r="AEX7" t="e">
        <f>1-_xlfn.HYPGEOM.DIST(0,AEX$5,$A7*'Sampling Plan Cover Sheet'!$B$11,$A7,FALSE)</f>
        <v>#NUM!</v>
      </c>
      <c r="AEY7" t="e">
        <f>1-_xlfn.HYPGEOM.DIST(0,AEY$5,$A7*'Sampling Plan Cover Sheet'!$B$11,$A7,FALSE)</f>
        <v>#NUM!</v>
      </c>
      <c r="AEZ7" t="e">
        <f>1-_xlfn.HYPGEOM.DIST(0,AEZ$5,$A7*'Sampling Plan Cover Sheet'!$B$11,$A7,FALSE)</f>
        <v>#NUM!</v>
      </c>
      <c r="AFA7" t="e">
        <f>1-_xlfn.HYPGEOM.DIST(0,AFA$5,$A7*'Sampling Plan Cover Sheet'!$B$11,$A7,FALSE)</f>
        <v>#NUM!</v>
      </c>
      <c r="AFB7" t="e">
        <f>1-_xlfn.HYPGEOM.DIST(0,AFB$5,$A7*'Sampling Plan Cover Sheet'!$B$11,$A7,FALSE)</f>
        <v>#NUM!</v>
      </c>
      <c r="AFC7" t="e">
        <f>1-_xlfn.HYPGEOM.DIST(0,AFC$5,$A7*'Sampling Plan Cover Sheet'!$B$11,$A7,FALSE)</f>
        <v>#NUM!</v>
      </c>
      <c r="AFD7" t="e">
        <f>1-_xlfn.HYPGEOM.DIST(0,AFD$5,$A7*'Sampling Plan Cover Sheet'!$B$11,$A7,FALSE)</f>
        <v>#NUM!</v>
      </c>
      <c r="AFE7" t="e">
        <f>1-_xlfn.HYPGEOM.DIST(0,AFE$5,$A7*'Sampling Plan Cover Sheet'!$B$11,$A7,FALSE)</f>
        <v>#NUM!</v>
      </c>
      <c r="AFF7" t="e">
        <f>1-_xlfn.HYPGEOM.DIST(0,AFF$5,$A7*'Sampling Plan Cover Sheet'!$B$11,$A7,FALSE)</f>
        <v>#NUM!</v>
      </c>
      <c r="AFG7" t="e">
        <f>1-_xlfn.HYPGEOM.DIST(0,AFG$5,$A7*'Sampling Plan Cover Sheet'!$B$11,$A7,FALSE)</f>
        <v>#NUM!</v>
      </c>
      <c r="AFH7" t="e">
        <f>1-_xlfn.HYPGEOM.DIST(0,AFH$5,$A7*'Sampling Plan Cover Sheet'!$B$11,$A7,FALSE)</f>
        <v>#NUM!</v>
      </c>
      <c r="AFI7" t="e">
        <f>1-_xlfn.HYPGEOM.DIST(0,AFI$5,$A7*'Sampling Plan Cover Sheet'!$B$11,$A7,FALSE)</f>
        <v>#NUM!</v>
      </c>
      <c r="AFJ7" t="e">
        <f>1-_xlfn.HYPGEOM.DIST(0,AFJ$5,$A7*'Sampling Plan Cover Sheet'!$B$11,$A7,FALSE)</f>
        <v>#NUM!</v>
      </c>
      <c r="AFK7" t="e">
        <f>1-_xlfn.HYPGEOM.DIST(0,AFK$5,$A7*'Sampling Plan Cover Sheet'!$B$11,$A7,FALSE)</f>
        <v>#NUM!</v>
      </c>
      <c r="AFL7" t="e">
        <f>1-_xlfn.HYPGEOM.DIST(0,AFL$5,$A7*'Sampling Plan Cover Sheet'!$B$11,$A7,FALSE)</f>
        <v>#NUM!</v>
      </c>
      <c r="AFM7" t="e">
        <f>1-_xlfn.HYPGEOM.DIST(0,AFM$5,$A7*'Sampling Plan Cover Sheet'!$B$11,$A7,FALSE)</f>
        <v>#NUM!</v>
      </c>
      <c r="AFN7" t="e">
        <f>1-_xlfn.HYPGEOM.DIST(0,AFN$5,$A7*'Sampling Plan Cover Sheet'!$B$11,$A7,FALSE)</f>
        <v>#NUM!</v>
      </c>
      <c r="AFO7" t="e">
        <f>1-_xlfn.HYPGEOM.DIST(0,AFO$5,$A7*'Sampling Plan Cover Sheet'!$B$11,$A7,FALSE)</f>
        <v>#NUM!</v>
      </c>
      <c r="AFP7" t="e">
        <f>1-_xlfn.HYPGEOM.DIST(0,AFP$5,$A7*'Sampling Plan Cover Sheet'!$B$11,$A7,FALSE)</f>
        <v>#NUM!</v>
      </c>
      <c r="AFQ7" t="e">
        <f>1-_xlfn.HYPGEOM.DIST(0,AFQ$5,$A7*'Sampling Plan Cover Sheet'!$B$11,$A7,FALSE)</f>
        <v>#NUM!</v>
      </c>
      <c r="AFR7" t="e">
        <f>1-_xlfn.HYPGEOM.DIST(0,AFR$5,$A7*'Sampling Plan Cover Sheet'!$B$11,$A7,FALSE)</f>
        <v>#NUM!</v>
      </c>
      <c r="AFS7" t="e">
        <f>1-_xlfn.HYPGEOM.DIST(0,AFS$5,$A7*'Sampling Plan Cover Sheet'!$B$11,$A7,FALSE)</f>
        <v>#NUM!</v>
      </c>
      <c r="AFT7" t="e">
        <f>1-_xlfn.HYPGEOM.DIST(0,AFT$5,$A7*'Sampling Plan Cover Sheet'!$B$11,$A7,FALSE)</f>
        <v>#NUM!</v>
      </c>
      <c r="AFU7" t="e">
        <f>1-_xlfn.HYPGEOM.DIST(0,AFU$5,$A7*'Sampling Plan Cover Sheet'!$B$11,$A7,FALSE)</f>
        <v>#NUM!</v>
      </c>
      <c r="AFV7" t="e">
        <f>1-_xlfn.HYPGEOM.DIST(0,AFV$5,$A7*'Sampling Plan Cover Sheet'!$B$11,$A7,FALSE)</f>
        <v>#NUM!</v>
      </c>
      <c r="AFW7" t="e">
        <f>1-_xlfn.HYPGEOM.DIST(0,AFW$5,$A7*'Sampling Plan Cover Sheet'!$B$11,$A7,FALSE)</f>
        <v>#NUM!</v>
      </c>
      <c r="AFX7" t="e">
        <f>1-_xlfn.HYPGEOM.DIST(0,AFX$5,$A7*'Sampling Plan Cover Sheet'!$B$11,$A7,FALSE)</f>
        <v>#NUM!</v>
      </c>
      <c r="AFY7" t="e">
        <f>1-_xlfn.HYPGEOM.DIST(0,AFY$5,$A7*'Sampling Plan Cover Sheet'!$B$11,$A7,FALSE)</f>
        <v>#NUM!</v>
      </c>
      <c r="AFZ7" t="e">
        <f>1-_xlfn.HYPGEOM.DIST(0,AFZ$5,$A7*'Sampling Plan Cover Sheet'!$B$11,$A7,FALSE)</f>
        <v>#NUM!</v>
      </c>
      <c r="AGA7" t="e">
        <f>1-_xlfn.HYPGEOM.DIST(0,AGA$5,$A7*'Sampling Plan Cover Sheet'!$B$11,$A7,FALSE)</f>
        <v>#NUM!</v>
      </c>
      <c r="AGB7" t="e">
        <f>1-_xlfn.HYPGEOM.DIST(0,AGB$5,$A7*'Sampling Plan Cover Sheet'!$B$11,$A7,FALSE)</f>
        <v>#NUM!</v>
      </c>
      <c r="AGC7" t="e">
        <f>1-_xlfn.HYPGEOM.DIST(0,AGC$5,$A7*'Sampling Plan Cover Sheet'!$B$11,$A7,FALSE)</f>
        <v>#NUM!</v>
      </c>
      <c r="AGD7" t="e">
        <f>1-_xlfn.HYPGEOM.DIST(0,AGD$5,$A7*'Sampling Plan Cover Sheet'!$B$11,$A7,FALSE)</f>
        <v>#NUM!</v>
      </c>
      <c r="AGE7" t="e">
        <f>1-_xlfn.HYPGEOM.DIST(0,AGE$5,$A7*'Sampling Plan Cover Sheet'!$B$11,$A7,FALSE)</f>
        <v>#NUM!</v>
      </c>
      <c r="AGF7" t="e">
        <f>1-_xlfn.HYPGEOM.DIST(0,AGF$5,$A7*'Sampling Plan Cover Sheet'!$B$11,$A7,FALSE)</f>
        <v>#NUM!</v>
      </c>
      <c r="AGG7" t="e">
        <f>1-_xlfn.HYPGEOM.DIST(0,AGG$5,$A7*'Sampling Plan Cover Sheet'!$B$11,$A7,FALSE)</f>
        <v>#NUM!</v>
      </c>
      <c r="AGH7" t="e">
        <f>1-_xlfn.HYPGEOM.DIST(0,AGH$5,$A7*'Sampling Plan Cover Sheet'!$B$11,$A7,FALSE)</f>
        <v>#NUM!</v>
      </c>
      <c r="AGI7" t="e">
        <f>1-_xlfn.HYPGEOM.DIST(0,AGI$5,$A7*'Sampling Plan Cover Sheet'!$B$11,$A7,FALSE)</f>
        <v>#NUM!</v>
      </c>
      <c r="AGJ7" t="e">
        <f>1-_xlfn.HYPGEOM.DIST(0,AGJ$5,$A7*'Sampling Plan Cover Sheet'!$B$11,$A7,FALSE)</f>
        <v>#NUM!</v>
      </c>
      <c r="AGK7" t="e">
        <f>1-_xlfn.HYPGEOM.DIST(0,AGK$5,$A7*'Sampling Plan Cover Sheet'!$B$11,$A7,FALSE)</f>
        <v>#NUM!</v>
      </c>
      <c r="AGL7" t="e">
        <f>1-_xlfn.HYPGEOM.DIST(0,AGL$5,$A7*'Sampling Plan Cover Sheet'!$B$11,$A7,FALSE)</f>
        <v>#NUM!</v>
      </c>
      <c r="AGM7" t="e">
        <f>1-_xlfn.HYPGEOM.DIST(0,AGM$5,$A7*'Sampling Plan Cover Sheet'!$B$11,$A7,FALSE)</f>
        <v>#NUM!</v>
      </c>
      <c r="AGN7" t="e">
        <f>1-_xlfn.HYPGEOM.DIST(0,AGN$5,$A7*'Sampling Plan Cover Sheet'!$B$11,$A7,FALSE)</f>
        <v>#NUM!</v>
      </c>
      <c r="AGO7" t="e">
        <f>1-_xlfn.HYPGEOM.DIST(0,AGO$5,$A7*'Sampling Plan Cover Sheet'!$B$11,$A7,FALSE)</f>
        <v>#NUM!</v>
      </c>
      <c r="AGP7" t="e">
        <f>1-_xlfn.HYPGEOM.DIST(0,AGP$5,$A7*'Sampling Plan Cover Sheet'!$B$11,$A7,FALSE)</f>
        <v>#NUM!</v>
      </c>
      <c r="AGQ7" t="e">
        <f>1-_xlfn.HYPGEOM.DIST(0,AGQ$5,$A7*'Sampling Plan Cover Sheet'!$B$11,$A7,FALSE)</f>
        <v>#NUM!</v>
      </c>
      <c r="AGR7" t="e">
        <f>1-_xlfn.HYPGEOM.DIST(0,AGR$5,$A7*'Sampling Plan Cover Sheet'!$B$11,$A7,FALSE)</f>
        <v>#NUM!</v>
      </c>
      <c r="AGS7" t="e">
        <f>1-_xlfn.HYPGEOM.DIST(0,AGS$5,$A7*'Sampling Plan Cover Sheet'!$B$11,$A7,FALSE)</f>
        <v>#NUM!</v>
      </c>
      <c r="AGT7" t="e">
        <f>1-_xlfn.HYPGEOM.DIST(0,AGT$5,$A7*'Sampling Plan Cover Sheet'!$B$11,$A7,FALSE)</f>
        <v>#NUM!</v>
      </c>
      <c r="AGU7" t="e">
        <f>1-_xlfn.HYPGEOM.DIST(0,AGU$5,$A7*'Sampling Plan Cover Sheet'!$B$11,$A7,FALSE)</f>
        <v>#NUM!</v>
      </c>
      <c r="AGV7" t="e">
        <f>1-_xlfn.HYPGEOM.DIST(0,AGV$5,$A7*'Sampling Plan Cover Sheet'!$B$11,$A7,FALSE)</f>
        <v>#NUM!</v>
      </c>
      <c r="AGW7" t="e">
        <f>1-_xlfn.HYPGEOM.DIST(0,AGW$5,$A7*'Sampling Plan Cover Sheet'!$B$11,$A7,FALSE)</f>
        <v>#NUM!</v>
      </c>
      <c r="AGX7" t="e">
        <f>1-_xlfn.HYPGEOM.DIST(0,AGX$5,$A7*'Sampling Plan Cover Sheet'!$B$11,$A7,FALSE)</f>
        <v>#NUM!</v>
      </c>
      <c r="AGY7" t="e">
        <f>1-_xlfn.HYPGEOM.DIST(0,AGY$5,$A7*'Sampling Plan Cover Sheet'!$B$11,$A7,FALSE)</f>
        <v>#NUM!</v>
      </c>
      <c r="AGZ7" t="e">
        <f>1-_xlfn.HYPGEOM.DIST(0,AGZ$5,$A7*'Sampling Plan Cover Sheet'!$B$11,$A7,FALSE)</f>
        <v>#NUM!</v>
      </c>
      <c r="AHA7" t="e">
        <f>1-_xlfn.HYPGEOM.DIST(0,AHA$5,$A7*'Sampling Plan Cover Sheet'!$B$11,$A7,FALSE)</f>
        <v>#NUM!</v>
      </c>
      <c r="AHB7" t="e">
        <f>1-_xlfn.HYPGEOM.DIST(0,AHB$5,$A7*'Sampling Plan Cover Sheet'!$B$11,$A7,FALSE)</f>
        <v>#NUM!</v>
      </c>
      <c r="AHC7" t="e">
        <f>1-_xlfn.HYPGEOM.DIST(0,AHC$5,$A7*'Sampling Plan Cover Sheet'!$B$11,$A7,FALSE)</f>
        <v>#NUM!</v>
      </c>
      <c r="AHD7" t="e">
        <f>1-_xlfn.HYPGEOM.DIST(0,AHD$5,$A7*'Sampling Plan Cover Sheet'!$B$11,$A7,FALSE)</f>
        <v>#NUM!</v>
      </c>
      <c r="AHE7" t="e">
        <f>1-_xlfn.HYPGEOM.DIST(0,AHE$5,$A7*'Sampling Plan Cover Sheet'!$B$11,$A7,FALSE)</f>
        <v>#NUM!</v>
      </c>
      <c r="AHF7" t="e">
        <f>1-_xlfn.HYPGEOM.DIST(0,AHF$5,$A7*'Sampling Plan Cover Sheet'!$B$11,$A7,FALSE)</f>
        <v>#NUM!</v>
      </c>
      <c r="AHG7" t="e">
        <f>1-_xlfn.HYPGEOM.DIST(0,AHG$5,$A7*'Sampling Plan Cover Sheet'!$B$11,$A7,FALSE)</f>
        <v>#NUM!</v>
      </c>
      <c r="AHH7" t="e">
        <f>1-_xlfn.HYPGEOM.DIST(0,AHH$5,$A7*'Sampling Plan Cover Sheet'!$B$11,$A7,FALSE)</f>
        <v>#NUM!</v>
      </c>
      <c r="AHI7" t="e">
        <f>1-_xlfn.HYPGEOM.DIST(0,AHI$5,$A7*'Sampling Plan Cover Sheet'!$B$11,$A7,FALSE)</f>
        <v>#NUM!</v>
      </c>
      <c r="AHJ7" t="e">
        <f>1-_xlfn.HYPGEOM.DIST(0,AHJ$5,$A7*'Sampling Plan Cover Sheet'!$B$11,$A7,FALSE)</f>
        <v>#NUM!</v>
      </c>
      <c r="AHK7" t="e">
        <f>1-_xlfn.HYPGEOM.DIST(0,AHK$5,$A7*'Sampling Plan Cover Sheet'!$B$11,$A7,FALSE)</f>
        <v>#NUM!</v>
      </c>
      <c r="AHL7" t="e">
        <f>1-_xlfn.HYPGEOM.DIST(0,AHL$5,$A7*'Sampling Plan Cover Sheet'!$B$11,$A7,FALSE)</f>
        <v>#NUM!</v>
      </c>
      <c r="AHM7" t="e">
        <f>1-_xlfn.HYPGEOM.DIST(0,AHM$5,$A7*'Sampling Plan Cover Sheet'!$B$11,$A7,FALSE)</f>
        <v>#NUM!</v>
      </c>
      <c r="AHN7" t="e">
        <f>1-_xlfn.HYPGEOM.DIST(0,AHN$5,$A7*'Sampling Plan Cover Sheet'!$B$11,$A7,FALSE)</f>
        <v>#NUM!</v>
      </c>
      <c r="AHO7" t="e">
        <f>1-_xlfn.HYPGEOM.DIST(0,AHO$5,$A7*'Sampling Plan Cover Sheet'!$B$11,$A7,FALSE)</f>
        <v>#NUM!</v>
      </c>
      <c r="AHP7" t="e">
        <f>1-_xlfn.HYPGEOM.DIST(0,AHP$5,$A7*'Sampling Plan Cover Sheet'!$B$11,$A7,FALSE)</f>
        <v>#NUM!</v>
      </c>
      <c r="AHQ7" t="e">
        <f>1-_xlfn.HYPGEOM.DIST(0,AHQ$5,$A7*'Sampling Plan Cover Sheet'!$B$11,$A7,FALSE)</f>
        <v>#NUM!</v>
      </c>
      <c r="AHR7" t="e">
        <f>1-_xlfn.HYPGEOM.DIST(0,AHR$5,$A7*'Sampling Plan Cover Sheet'!$B$11,$A7,FALSE)</f>
        <v>#NUM!</v>
      </c>
      <c r="AHS7" t="e">
        <f>1-_xlfn.HYPGEOM.DIST(0,AHS$5,$A7*'Sampling Plan Cover Sheet'!$B$11,$A7,FALSE)</f>
        <v>#NUM!</v>
      </c>
      <c r="AHT7" t="e">
        <f>1-_xlfn.HYPGEOM.DIST(0,AHT$5,$A7*'Sampling Plan Cover Sheet'!$B$11,$A7,FALSE)</f>
        <v>#NUM!</v>
      </c>
      <c r="AHU7" t="e">
        <f>1-_xlfn.HYPGEOM.DIST(0,AHU$5,$A7*'Sampling Plan Cover Sheet'!$B$11,$A7,FALSE)</f>
        <v>#NUM!</v>
      </c>
      <c r="AHV7" t="e">
        <f>1-_xlfn.HYPGEOM.DIST(0,AHV$5,$A7*'Sampling Plan Cover Sheet'!$B$11,$A7,FALSE)</f>
        <v>#NUM!</v>
      </c>
      <c r="AHW7" t="e">
        <f>1-_xlfn.HYPGEOM.DIST(0,AHW$5,$A7*'Sampling Plan Cover Sheet'!$B$11,$A7,FALSE)</f>
        <v>#NUM!</v>
      </c>
      <c r="AHX7" t="e">
        <f>1-_xlfn.HYPGEOM.DIST(0,AHX$5,$A7*'Sampling Plan Cover Sheet'!$B$11,$A7,FALSE)</f>
        <v>#NUM!</v>
      </c>
      <c r="AHY7" t="e">
        <f>1-_xlfn.HYPGEOM.DIST(0,AHY$5,$A7*'Sampling Plan Cover Sheet'!$B$11,$A7,FALSE)</f>
        <v>#NUM!</v>
      </c>
      <c r="AHZ7" t="e">
        <f>1-_xlfn.HYPGEOM.DIST(0,AHZ$5,$A7*'Sampling Plan Cover Sheet'!$B$11,$A7,FALSE)</f>
        <v>#NUM!</v>
      </c>
      <c r="AIA7" t="e">
        <f>1-_xlfn.HYPGEOM.DIST(0,AIA$5,$A7*'Sampling Plan Cover Sheet'!$B$11,$A7,FALSE)</f>
        <v>#NUM!</v>
      </c>
      <c r="AIB7" t="e">
        <f>1-_xlfn.HYPGEOM.DIST(0,AIB$5,$A7*'Sampling Plan Cover Sheet'!$B$11,$A7,FALSE)</f>
        <v>#NUM!</v>
      </c>
      <c r="AIC7" t="e">
        <f>1-_xlfn.HYPGEOM.DIST(0,AIC$5,$A7*'Sampling Plan Cover Sheet'!$B$11,$A7,FALSE)</f>
        <v>#NUM!</v>
      </c>
      <c r="AID7" t="e">
        <f>1-_xlfn.HYPGEOM.DIST(0,AID$5,$A7*'Sampling Plan Cover Sheet'!$B$11,$A7,FALSE)</f>
        <v>#NUM!</v>
      </c>
      <c r="AIE7" t="e">
        <f>1-_xlfn.HYPGEOM.DIST(0,AIE$5,$A7*'Sampling Plan Cover Sheet'!$B$11,$A7,FALSE)</f>
        <v>#NUM!</v>
      </c>
      <c r="AIF7" t="e">
        <f>1-_xlfn.HYPGEOM.DIST(0,AIF$5,$A7*'Sampling Plan Cover Sheet'!$B$11,$A7,FALSE)</f>
        <v>#NUM!</v>
      </c>
      <c r="AIG7" t="e">
        <f>1-_xlfn.HYPGEOM.DIST(0,AIG$5,$A7*'Sampling Plan Cover Sheet'!$B$11,$A7,FALSE)</f>
        <v>#NUM!</v>
      </c>
      <c r="AIH7" t="e">
        <f>1-_xlfn.HYPGEOM.DIST(0,AIH$5,$A7*'Sampling Plan Cover Sheet'!$B$11,$A7,FALSE)</f>
        <v>#NUM!</v>
      </c>
      <c r="AII7" t="e">
        <f>1-_xlfn.HYPGEOM.DIST(0,AII$5,$A7*'Sampling Plan Cover Sheet'!$B$11,$A7,FALSE)</f>
        <v>#NUM!</v>
      </c>
      <c r="AIJ7" t="e">
        <f>1-_xlfn.HYPGEOM.DIST(0,AIJ$5,$A7*'Sampling Plan Cover Sheet'!$B$11,$A7,FALSE)</f>
        <v>#NUM!</v>
      </c>
      <c r="AIK7" t="e">
        <f>1-_xlfn.HYPGEOM.DIST(0,AIK$5,$A7*'Sampling Plan Cover Sheet'!$B$11,$A7,FALSE)</f>
        <v>#NUM!</v>
      </c>
      <c r="AIL7" t="e">
        <f>1-_xlfn.HYPGEOM.DIST(0,AIL$5,$A7*'Sampling Plan Cover Sheet'!$B$11,$A7,FALSE)</f>
        <v>#NUM!</v>
      </c>
      <c r="AIM7" t="e">
        <f>1-_xlfn.HYPGEOM.DIST(0,AIM$5,$A7*'Sampling Plan Cover Sheet'!$B$11,$A7,FALSE)</f>
        <v>#NUM!</v>
      </c>
      <c r="AIN7" t="e">
        <f>1-_xlfn.HYPGEOM.DIST(0,AIN$5,$A7*'Sampling Plan Cover Sheet'!$B$11,$A7,FALSE)</f>
        <v>#NUM!</v>
      </c>
      <c r="AIO7" t="e">
        <f>1-_xlfn.HYPGEOM.DIST(0,AIO$5,$A7*'Sampling Plan Cover Sheet'!$B$11,$A7,FALSE)</f>
        <v>#NUM!</v>
      </c>
      <c r="AIP7" t="e">
        <f>1-_xlfn.HYPGEOM.DIST(0,AIP$5,$A7*'Sampling Plan Cover Sheet'!$B$11,$A7,FALSE)</f>
        <v>#NUM!</v>
      </c>
      <c r="AIQ7" t="e">
        <f>1-_xlfn.HYPGEOM.DIST(0,AIQ$5,$A7*'Sampling Plan Cover Sheet'!$B$11,$A7,FALSE)</f>
        <v>#NUM!</v>
      </c>
      <c r="AIR7" t="e">
        <f>1-_xlfn.HYPGEOM.DIST(0,AIR$5,$A7*'Sampling Plan Cover Sheet'!$B$11,$A7,FALSE)</f>
        <v>#NUM!</v>
      </c>
      <c r="AIS7" t="e">
        <f>1-_xlfn.HYPGEOM.DIST(0,AIS$5,$A7*'Sampling Plan Cover Sheet'!$B$11,$A7,FALSE)</f>
        <v>#NUM!</v>
      </c>
      <c r="AIT7" t="e">
        <f>1-_xlfn.HYPGEOM.DIST(0,AIT$5,$A7*'Sampling Plan Cover Sheet'!$B$11,$A7,FALSE)</f>
        <v>#NUM!</v>
      </c>
      <c r="AIU7" t="e">
        <f>1-_xlfn.HYPGEOM.DIST(0,AIU$5,$A7*'Sampling Plan Cover Sheet'!$B$11,$A7,FALSE)</f>
        <v>#NUM!</v>
      </c>
      <c r="AIV7" t="e">
        <f>1-_xlfn.HYPGEOM.DIST(0,AIV$5,$A7*'Sampling Plan Cover Sheet'!$B$11,$A7,FALSE)</f>
        <v>#NUM!</v>
      </c>
      <c r="AIW7" t="e">
        <f>1-_xlfn.HYPGEOM.DIST(0,AIW$5,$A7*'Sampling Plan Cover Sheet'!$B$11,$A7,FALSE)</f>
        <v>#NUM!</v>
      </c>
      <c r="AIX7" t="e">
        <f>1-_xlfn.HYPGEOM.DIST(0,AIX$5,$A7*'Sampling Plan Cover Sheet'!$B$11,$A7,FALSE)</f>
        <v>#NUM!</v>
      </c>
      <c r="AIY7" t="e">
        <f>1-_xlfn.HYPGEOM.DIST(0,AIY$5,$A7*'Sampling Plan Cover Sheet'!$B$11,$A7,FALSE)</f>
        <v>#NUM!</v>
      </c>
      <c r="AIZ7" t="e">
        <f>1-_xlfn.HYPGEOM.DIST(0,AIZ$5,$A7*'Sampling Plan Cover Sheet'!$B$11,$A7,FALSE)</f>
        <v>#NUM!</v>
      </c>
      <c r="AJA7" t="e">
        <f>1-_xlfn.HYPGEOM.DIST(0,AJA$5,$A7*'Sampling Plan Cover Sheet'!$B$11,$A7,FALSE)</f>
        <v>#NUM!</v>
      </c>
      <c r="AJB7" t="e">
        <f>1-_xlfn.HYPGEOM.DIST(0,AJB$5,$A7*'Sampling Plan Cover Sheet'!$B$11,$A7,FALSE)</f>
        <v>#NUM!</v>
      </c>
      <c r="AJC7" t="e">
        <f>1-_xlfn.HYPGEOM.DIST(0,AJC$5,$A7*'Sampling Plan Cover Sheet'!$B$11,$A7,FALSE)</f>
        <v>#NUM!</v>
      </c>
      <c r="AJD7" t="e">
        <f>1-_xlfn.HYPGEOM.DIST(0,AJD$5,$A7*'Sampling Plan Cover Sheet'!$B$11,$A7,FALSE)</f>
        <v>#NUM!</v>
      </c>
      <c r="AJE7" t="e">
        <f>1-_xlfn.HYPGEOM.DIST(0,AJE$5,$A7*'Sampling Plan Cover Sheet'!$B$11,$A7,FALSE)</f>
        <v>#NUM!</v>
      </c>
      <c r="AJF7" t="e">
        <f>1-_xlfn.HYPGEOM.DIST(0,AJF$5,$A7*'Sampling Plan Cover Sheet'!$B$11,$A7,FALSE)</f>
        <v>#NUM!</v>
      </c>
      <c r="AJG7" t="e">
        <f>1-_xlfn.HYPGEOM.DIST(0,AJG$5,$A7*'Sampling Plan Cover Sheet'!$B$11,$A7,FALSE)</f>
        <v>#NUM!</v>
      </c>
      <c r="AJH7" t="e">
        <f>1-_xlfn.HYPGEOM.DIST(0,AJH$5,$A7*'Sampling Plan Cover Sheet'!$B$11,$A7,FALSE)</f>
        <v>#NUM!</v>
      </c>
      <c r="AJI7" t="e">
        <f>1-_xlfn.HYPGEOM.DIST(0,AJI$5,$A7*'Sampling Plan Cover Sheet'!$B$11,$A7,FALSE)</f>
        <v>#NUM!</v>
      </c>
      <c r="AJJ7" t="e">
        <f>1-_xlfn.HYPGEOM.DIST(0,AJJ$5,$A7*'Sampling Plan Cover Sheet'!$B$11,$A7,FALSE)</f>
        <v>#NUM!</v>
      </c>
      <c r="AJK7" t="e">
        <f>1-_xlfn.HYPGEOM.DIST(0,AJK$5,$A7*'Sampling Plan Cover Sheet'!$B$11,$A7,FALSE)</f>
        <v>#NUM!</v>
      </c>
      <c r="AJL7" t="e">
        <f>1-_xlfn.HYPGEOM.DIST(0,AJL$5,$A7*'Sampling Plan Cover Sheet'!$B$11,$A7,FALSE)</f>
        <v>#NUM!</v>
      </c>
      <c r="AJM7" t="e">
        <f>1-_xlfn.HYPGEOM.DIST(0,AJM$5,$A7*'Sampling Plan Cover Sheet'!$B$11,$A7,FALSE)</f>
        <v>#NUM!</v>
      </c>
      <c r="AJN7" t="e">
        <f>1-_xlfn.HYPGEOM.DIST(0,AJN$5,$A7*'Sampling Plan Cover Sheet'!$B$11,$A7,FALSE)</f>
        <v>#NUM!</v>
      </c>
      <c r="AJO7" t="e">
        <f>1-_xlfn.HYPGEOM.DIST(0,AJO$5,$A7*'Sampling Plan Cover Sheet'!$B$11,$A7,FALSE)</f>
        <v>#NUM!</v>
      </c>
      <c r="AJP7" t="e">
        <f>1-_xlfn.HYPGEOM.DIST(0,AJP$5,$A7*'Sampling Plan Cover Sheet'!$B$11,$A7,FALSE)</f>
        <v>#NUM!</v>
      </c>
      <c r="AJQ7" t="e">
        <f>1-_xlfn.HYPGEOM.DIST(0,AJQ$5,$A7*'Sampling Plan Cover Sheet'!$B$11,$A7,FALSE)</f>
        <v>#NUM!</v>
      </c>
      <c r="AJR7" t="e">
        <f>1-_xlfn.HYPGEOM.DIST(0,AJR$5,$A7*'Sampling Plan Cover Sheet'!$B$11,$A7,FALSE)</f>
        <v>#NUM!</v>
      </c>
      <c r="AJS7" t="e">
        <f>1-_xlfn.HYPGEOM.DIST(0,AJS$5,$A7*'Sampling Plan Cover Sheet'!$B$11,$A7,FALSE)</f>
        <v>#NUM!</v>
      </c>
      <c r="AJT7" t="e">
        <f>1-_xlfn.HYPGEOM.DIST(0,AJT$5,$A7*'Sampling Plan Cover Sheet'!$B$11,$A7,FALSE)</f>
        <v>#NUM!</v>
      </c>
      <c r="AJU7" t="e">
        <f>1-_xlfn.HYPGEOM.DIST(0,AJU$5,$A7*'Sampling Plan Cover Sheet'!$B$11,$A7,FALSE)</f>
        <v>#NUM!</v>
      </c>
      <c r="AJV7" t="e">
        <f>1-_xlfn.HYPGEOM.DIST(0,AJV$5,$A7*'Sampling Plan Cover Sheet'!$B$11,$A7,FALSE)</f>
        <v>#NUM!</v>
      </c>
      <c r="AJW7" t="e">
        <f>1-_xlfn.HYPGEOM.DIST(0,AJW$5,$A7*'Sampling Plan Cover Sheet'!$B$11,$A7,FALSE)</f>
        <v>#NUM!</v>
      </c>
      <c r="AJX7" t="e">
        <f>1-_xlfn.HYPGEOM.DIST(0,AJX$5,$A7*'Sampling Plan Cover Sheet'!$B$11,$A7,FALSE)</f>
        <v>#NUM!</v>
      </c>
      <c r="AJY7" t="e">
        <f>1-_xlfn.HYPGEOM.DIST(0,AJY$5,$A7*'Sampling Plan Cover Sheet'!$B$11,$A7,FALSE)</f>
        <v>#NUM!</v>
      </c>
      <c r="AJZ7" t="e">
        <f>1-_xlfn.HYPGEOM.DIST(0,AJZ$5,$A7*'Sampling Plan Cover Sheet'!$B$11,$A7,FALSE)</f>
        <v>#NUM!</v>
      </c>
      <c r="AKA7" t="e">
        <f>1-_xlfn.HYPGEOM.DIST(0,AKA$5,$A7*'Sampling Plan Cover Sheet'!$B$11,$A7,FALSE)</f>
        <v>#NUM!</v>
      </c>
      <c r="AKB7" t="e">
        <f>1-_xlfn.HYPGEOM.DIST(0,AKB$5,$A7*'Sampling Plan Cover Sheet'!$B$11,$A7,FALSE)</f>
        <v>#NUM!</v>
      </c>
      <c r="AKC7" t="e">
        <f>1-_xlfn.HYPGEOM.DIST(0,AKC$5,$A7*'Sampling Plan Cover Sheet'!$B$11,$A7,FALSE)</f>
        <v>#NUM!</v>
      </c>
      <c r="AKD7" t="e">
        <f>1-_xlfn.HYPGEOM.DIST(0,AKD$5,$A7*'Sampling Plan Cover Sheet'!$B$11,$A7,FALSE)</f>
        <v>#NUM!</v>
      </c>
      <c r="AKE7" t="e">
        <f>1-_xlfn.HYPGEOM.DIST(0,AKE$5,$A7*'Sampling Plan Cover Sheet'!$B$11,$A7,FALSE)</f>
        <v>#NUM!</v>
      </c>
      <c r="AKF7" t="e">
        <f>1-_xlfn.HYPGEOM.DIST(0,AKF$5,$A7*'Sampling Plan Cover Sheet'!$B$11,$A7,FALSE)</f>
        <v>#NUM!</v>
      </c>
      <c r="AKG7" t="e">
        <f>1-_xlfn.HYPGEOM.DIST(0,AKG$5,$A7*'Sampling Plan Cover Sheet'!$B$11,$A7,FALSE)</f>
        <v>#NUM!</v>
      </c>
      <c r="AKH7" t="e">
        <f>1-_xlfn.HYPGEOM.DIST(0,AKH$5,$A7*'Sampling Plan Cover Sheet'!$B$11,$A7,FALSE)</f>
        <v>#NUM!</v>
      </c>
      <c r="AKI7" t="e">
        <f>1-_xlfn.HYPGEOM.DIST(0,AKI$5,$A7*'Sampling Plan Cover Sheet'!$B$11,$A7,FALSE)</f>
        <v>#NUM!</v>
      </c>
      <c r="AKJ7" t="e">
        <f>1-_xlfn.HYPGEOM.DIST(0,AKJ$5,$A7*'Sampling Plan Cover Sheet'!$B$11,$A7,FALSE)</f>
        <v>#NUM!</v>
      </c>
      <c r="AKK7" t="e">
        <f>1-_xlfn.HYPGEOM.DIST(0,AKK$5,$A7*'Sampling Plan Cover Sheet'!$B$11,$A7,FALSE)</f>
        <v>#NUM!</v>
      </c>
      <c r="AKL7" t="e">
        <f>1-_xlfn.HYPGEOM.DIST(0,AKL$5,$A7*'Sampling Plan Cover Sheet'!$B$11,$A7,FALSE)</f>
        <v>#NUM!</v>
      </c>
      <c r="AKM7" t="e">
        <f>1-_xlfn.HYPGEOM.DIST(0,AKM$5,$A7*'Sampling Plan Cover Sheet'!$B$11,$A7,FALSE)</f>
        <v>#NUM!</v>
      </c>
      <c r="AKN7" t="e">
        <f>1-_xlfn.HYPGEOM.DIST(0,AKN$5,$A7*'Sampling Plan Cover Sheet'!$B$11,$A7,FALSE)</f>
        <v>#NUM!</v>
      </c>
      <c r="AKO7" t="e">
        <f>1-_xlfn.HYPGEOM.DIST(0,AKO$5,$A7*'Sampling Plan Cover Sheet'!$B$11,$A7,FALSE)</f>
        <v>#NUM!</v>
      </c>
      <c r="AKP7" t="e">
        <f>1-_xlfn.HYPGEOM.DIST(0,AKP$5,$A7*'Sampling Plan Cover Sheet'!$B$11,$A7,FALSE)</f>
        <v>#NUM!</v>
      </c>
      <c r="AKQ7" t="e">
        <f>1-_xlfn.HYPGEOM.DIST(0,AKQ$5,$A7*'Sampling Plan Cover Sheet'!$B$11,$A7,FALSE)</f>
        <v>#NUM!</v>
      </c>
      <c r="AKR7" t="e">
        <f>1-_xlfn.HYPGEOM.DIST(0,AKR$5,$A7*'Sampling Plan Cover Sheet'!$B$11,$A7,FALSE)</f>
        <v>#NUM!</v>
      </c>
      <c r="AKS7" t="e">
        <f>1-_xlfn.HYPGEOM.DIST(0,AKS$5,$A7*'Sampling Plan Cover Sheet'!$B$11,$A7,FALSE)</f>
        <v>#NUM!</v>
      </c>
      <c r="AKT7" t="e">
        <f>1-_xlfn.HYPGEOM.DIST(0,AKT$5,$A7*'Sampling Plan Cover Sheet'!$B$11,$A7,FALSE)</f>
        <v>#NUM!</v>
      </c>
      <c r="AKU7" t="e">
        <f>1-_xlfn.HYPGEOM.DIST(0,AKU$5,$A7*'Sampling Plan Cover Sheet'!$B$11,$A7,FALSE)</f>
        <v>#NUM!</v>
      </c>
      <c r="AKV7" t="e">
        <f>1-_xlfn.HYPGEOM.DIST(0,AKV$5,$A7*'Sampling Plan Cover Sheet'!$B$11,$A7,FALSE)</f>
        <v>#NUM!</v>
      </c>
      <c r="AKW7" t="e">
        <f>1-_xlfn.HYPGEOM.DIST(0,AKW$5,$A7*'Sampling Plan Cover Sheet'!$B$11,$A7,FALSE)</f>
        <v>#NUM!</v>
      </c>
      <c r="AKX7" t="e">
        <f>1-_xlfn.HYPGEOM.DIST(0,AKX$5,$A7*'Sampling Plan Cover Sheet'!$B$11,$A7,FALSE)</f>
        <v>#NUM!</v>
      </c>
      <c r="AKY7" t="e">
        <f>1-_xlfn.HYPGEOM.DIST(0,AKY$5,$A7*'Sampling Plan Cover Sheet'!$B$11,$A7,FALSE)</f>
        <v>#NUM!</v>
      </c>
      <c r="AKZ7" t="e">
        <f>1-_xlfn.HYPGEOM.DIST(0,AKZ$5,$A7*'Sampling Plan Cover Sheet'!$B$11,$A7,FALSE)</f>
        <v>#NUM!</v>
      </c>
      <c r="ALA7" t="e">
        <f>1-_xlfn.HYPGEOM.DIST(0,ALA$5,$A7*'Sampling Plan Cover Sheet'!$B$11,$A7,FALSE)</f>
        <v>#NUM!</v>
      </c>
      <c r="ALB7" t="e">
        <f>1-_xlfn.HYPGEOM.DIST(0,ALB$5,$A7*'Sampling Plan Cover Sheet'!$B$11,$A7,FALSE)</f>
        <v>#NUM!</v>
      </c>
      <c r="ALC7" t="e">
        <f>1-_xlfn.HYPGEOM.DIST(0,ALC$5,$A7*'Sampling Plan Cover Sheet'!$B$11,$A7,FALSE)</f>
        <v>#NUM!</v>
      </c>
      <c r="ALD7" t="e">
        <f>1-_xlfn.HYPGEOM.DIST(0,ALD$5,$A7*'Sampling Plan Cover Sheet'!$B$11,$A7,FALSE)</f>
        <v>#NUM!</v>
      </c>
      <c r="ALE7" t="e">
        <f>1-_xlfn.HYPGEOM.DIST(0,ALE$5,$A7*'Sampling Plan Cover Sheet'!$B$11,$A7,FALSE)</f>
        <v>#NUM!</v>
      </c>
      <c r="ALF7" t="e">
        <f>1-_xlfn.HYPGEOM.DIST(0,ALF$5,$A7*'Sampling Plan Cover Sheet'!$B$11,$A7,FALSE)</f>
        <v>#NUM!</v>
      </c>
      <c r="ALG7" t="e">
        <f>1-_xlfn.HYPGEOM.DIST(0,ALG$5,$A7*'Sampling Plan Cover Sheet'!$B$11,$A7,FALSE)</f>
        <v>#NUM!</v>
      </c>
      <c r="ALH7" t="e">
        <f>1-_xlfn.HYPGEOM.DIST(0,ALH$5,$A7*'Sampling Plan Cover Sheet'!$B$11,$A7,FALSE)</f>
        <v>#NUM!</v>
      </c>
      <c r="ALI7" t="e">
        <f>1-_xlfn.HYPGEOM.DIST(0,ALI$5,$A7*'Sampling Plan Cover Sheet'!$B$11,$A7,FALSE)</f>
        <v>#NUM!</v>
      </c>
      <c r="ALJ7" t="e">
        <f>1-_xlfn.HYPGEOM.DIST(0,ALJ$5,$A7*'Sampling Plan Cover Sheet'!$B$11,$A7,FALSE)</f>
        <v>#NUM!</v>
      </c>
      <c r="ALK7" t="e">
        <f>1-_xlfn.HYPGEOM.DIST(0,ALK$5,$A7*'Sampling Plan Cover Sheet'!$B$11,$A7,FALSE)</f>
        <v>#NUM!</v>
      </c>
      <c r="ALL7" t="e">
        <f>1-_xlfn.HYPGEOM.DIST(0,ALL$5,$A7*'Sampling Plan Cover Sheet'!$B$11,$A7,FALSE)</f>
        <v>#NUM!</v>
      </c>
      <c r="ALM7" t="e">
        <f>1-_xlfn.HYPGEOM.DIST(0,ALM$5,$A7*'Sampling Plan Cover Sheet'!$B$11,$A7,FALSE)</f>
        <v>#NUM!</v>
      </c>
      <c r="ALN7" t="e">
        <f>1-_xlfn.HYPGEOM.DIST(0,ALN$5,$A7*'Sampling Plan Cover Sheet'!$B$11,$A7,FALSE)</f>
        <v>#NUM!</v>
      </c>
      <c r="ALO7" t="e">
        <f>1-_xlfn.HYPGEOM.DIST(0,ALO$5,$A7*'Sampling Plan Cover Sheet'!$B$11,$A7,FALSE)</f>
        <v>#NUM!</v>
      </c>
      <c r="ALP7" t="e">
        <f>1-_xlfn.HYPGEOM.DIST(0,ALP$5,$A7*'Sampling Plan Cover Sheet'!$B$11,$A7,FALSE)</f>
        <v>#NUM!</v>
      </c>
      <c r="ALQ7" t="e">
        <f>1-_xlfn.HYPGEOM.DIST(0,ALQ$5,$A7*'Sampling Plan Cover Sheet'!$B$11,$A7,FALSE)</f>
        <v>#NUM!</v>
      </c>
      <c r="ALR7" t="e">
        <f>1-_xlfn.HYPGEOM.DIST(0,ALR$5,$A7*'Sampling Plan Cover Sheet'!$B$11,$A7,FALSE)</f>
        <v>#NUM!</v>
      </c>
      <c r="ALS7" t="e">
        <f>1-_xlfn.HYPGEOM.DIST(0,ALS$5,$A7*'Sampling Plan Cover Sheet'!$B$11,$A7,FALSE)</f>
        <v>#NUM!</v>
      </c>
      <c r="ALT7" t="e">
        <f>1-_xlfn.HYPGEOM.DIST(0,ALT$5,$A7*'Sampling Plan Cover Sheet'!$B$11,$A7,FALSE)</f>
        <v>#NUM!</v>
      </c>
      <c r="ALU7" t="e">
        <f>1-_xlfn.HYPGEOM.DIST(0,ALU$5,$A7*'Sampling Plan Cover Sheet'!$B$11,$A7,FALSE)</f>
        <v>#NUM!</v>
      </c>
      <c r="ALV7" t="e">
        <f>1-_xlfn.HYPGEOM.DIST(0,ALV$5,$A7*'Sampling Plan Cover Sheet'!$B$11,$A7,FALSE)</f>
        <v>#NUM!</v>
      </c>
      <c r="ALW7" t="e">
        <f>1-_xlfn.HYPGEOM.DIST(0,ALW$5,$A7*'Sampling Plan Cover Sheet'!$B$11,$A7,FALSE)</f>
        <v>#NUM!</v>
      </c>
      <c r="ALX7" t="e">
        <f>1-_xlfn.HYPGEOM.DIST(0,ALX$5,$A7*'Sampling Plan Cover Sheet'!$B$11,$A7,FALSE)</f>
        <v>#NUM!</v>
      </c>
      <c r="ALY7" t="e">
        <f>1-_xlfn.HYPGEOM.DIST(0,ALY$5,$A7*'Sampling Plan Cover Sheet'!$B$11,$A7,FALSE)</f>
        <v>#NUM!</v>
      </c>
      <c r="ALZ7" t="e">
        <f>1-_xlfn.HYPGEOM.DIST(0,ALZ$5,$A7*'Sampling Plan Cover Sheet'!$B$11,$A7,FALSE)</f>
        <v>#NUM!</v>
      </c>
      <c r="AMA7" t="e">
        <f>1-_xlfn.HYPGEOM.DIST(0,AMA$5,$A7*'Sampling Plan Cover Sheet'!$B$11,$A7,FALSE)</f>
        <v>#NUM!</v>
      </c>
      <c r="AMB7" t="e">
        <f>1-_xlfn.HYPGEOM.DIST(0,AMB$5,$A7*'Sampling Plan Cover Sheet'!$B$11,$A7,FALSE)</f>
        <v>#NUM!</v>
      </c>
      <c r="AMC7" t="e">
        <f>1-_xlfn.HYPGEOM.DIST(0,AMC$5,$A7*'Sampling Plan Cover Sheet'!$B$11,$A7,FALSE)</f>
        <v>#NUM!</v>
      </c>
      <c r="AMD7" t="e">
        <f>1-_xlfn.HYPGEOM.DIST(0,AMD$5,$A7*'Sampling Plan Cover Sheet'!$B$11,$A7,FALSE)</f>
        <v>#NUM!</v>
      </c>
      <c r="AME7" t="e">
        <f>1-_xlfn.HYPGEOM.DIST(0,AME$5,$A7*'Sampling Plan Cover Sheet'!$B$11,$A7,FALSE)</f>
        <v>#NUM!</v>
      </c>
      <c r="AMF7" t="e">
        <f>1-_xlfn.HYPGEOM.DIST(0,AMF$5,$A7*'Sampling Plan Cover Sheet'!$B$11,$A7,FALSE)</f>
        <v>#NUM!</v>
      </c>
      <c r="AMG7" t="e">
        <f>1-_xlfn.HYPGEOM.DIST(0,AMG$5,$A7*'Sampling Plan Cover Sheet'!$B$11,$A7,FALSE)</f>
        <v>#NUM!</v>
      </c>
      <c r="AMH7" t="e">
        <f>1-_xlfn.HYPGEOM.DIST(0,AMH$5,$A7*'Sampling Plan Cover Sheet'!$B$11,$A7,FALSE)</f>
        <v>#NUM!</v>
      </c>
      <c r="AMI7" t="e">
        <f>1-_xlfn.HYPGEOM.DIST(0,AMI$5,$A7*'Sampling Plan Cover Sheet'!$B$11,$A7,FALSE)</f>
        <v>#NUM!</v>
      </c>
      <c r="AMJ7" t="e">
        <f>1-_xlfn.HYPGEOM.DIST(0,AMJ$5,$A7*'Sampling Plan Cover Sheet'!$B$11,$A7,FALSE)</f>
        <v>#NUM!</v>
      </c>
      <c r="AMK7" t="e">
        <f>1-_xlfn.HYPGEOM.DIST(0,AMK$5,$A7*'Sampling Plan Cover Sheet'!$B$11,$A7,FALSE)</f>
        <v>#NUM!</v>
      </c>
      <c r="AML7" t="e">
        <f>1-_xlfn.HYPGEOM.DIST(0,AML$5,$A7*'Sampling Plan Cover Sheet'!$B$11,$A7,FALSE)</f>
        <v>#NUM!</v>
      </c>
      <c r="AMM7" t="e">
        <f>1-_xlfn.HYPGEOM.DIST(0,AMM$5,$A7*'Sampling Plan Cover Sheet'!$B$11,$A7,FALSE)</f>
        <v>#NUM!</v>
      </c>
      <c r="AMN7" t="e">
        <f>1-_xlfn.HYPGEOM.DIST(0,AMN$5,$A7*'Sampling Plan Cover Sheet'!$B$11,$A7,FALSE)</f>
        <v>#NUM!</v>
      </c>
      <c r="AMO7" t="e">
        <f>1-_xlfn.HYPGEOM.DIST(0,AMO$5,$A7*'Sampling Plan Cover Sheet'!$B$11,$A7,FALSE)</f>
        <v>#NUM!</v>
      </c>
      <c r="AMP7" t="e">
        <f>1-_xlfn.HYPGEOM.DIST(0,AMP$5,$A7*'Sampling Plan Cover Sheet'!$B$11,$A7,FALSE)</f>
        <v>#NUM!</v>
      </c>
      <c r="AMQ7" t="e">
        <f>1-_xlfn.HYPGEOM.DIST(0,AMQ$5,$A7*'Sampling Plan Cover Sheet'!$B$11,$A7,FALSE)</f>
        <v>#NUM!</v>
      </c>
      <c r="AMR7" t="e">
        <f>1-_xlfn.HYPGEOM.DIST(0,AMR$5,$A7*'Sampling Plan Cover Sheet'!$B$11,$A7,FALSE)</f>
        <v>#NUM!</v>
      </c>
      <c r="AMS7" t="e">
        <f>1-_xlfn.HYPGEOM.DIST(0,AMS$5,$A7*'Sampling Plan Cover Sheet'!$B$11,$A7,FALSE)</f>
        <v>#NUM!</v>
      </c>
      <c r="AMT7" t="e">
        <f>1-_xlfn.HYPGEOM.DIST(0,AMT$5,$A7*'Sampling Plan Cover Sheet'!$B$11,$A7,FALSE)</f>
        <v>#NUM!</v>
      </c>
      <c r="AMU7" t="e">
        <f>1-_xlfn.HYPGEOM.DIST(0,AMU$5,$A7*'Sampling Plan Cover Sheet'!$B$11,$A7,FALSE)</f>
        <v>#NUM!</v>
      </c>
      <c r="AMV7" t="e">
        <f>1-_xlfn.HYPGEOM.DIST(0,AMV$5,$A7*'Sampling Plan Cover Sheet'!$B$11,$A7,FALSE)</f>
        <v>#NUM!</v>
      </c>
      <c r="AMW7" t="e">
        <f>1-_xlfn.HYPGEOM.DIST(0,AMW$5,$A7*'Sampling Plan Cover Sheet'!$B$11,$A7,FALSE)</f>
        <v>#NUM!</v>
      </c>
      <c r="AMX7" t="e">
        <f>1-_xlfn.HYPGEOM.DIST(0,AMX$5,$A7*'Sampling Plan Cover Sheet'!$B$11,$A7,FALSE)</f>
        <v>#NUM!</v>
      </c>
      <c r="AMY7" t="e">
        <f>1-_xlfn.HYPGEOM.DIST(0,AMY$5,$A7*'Sampling Plan Cover Sheet'!$B$11,$A7,FALSE)</f>
        <v>#NUM!</v>
      </c>
      <c r="AMZ7" t="e">
        <f>1-_xlfn.HYPGEOM.DIST(0,AMZ$5,$A7*'Sampling Plan Cover Sheet'!$B$11,$A7,FALSE)</f>
        <v>#NUM!</v>
      </c>
      <c r="ANA7" t="e">
        <f>1-_xlfn.HYPGEOM.DIST(0,ANA$5,$A7*'Sampling Plan Cover Sheet'!$B$11,$A7,FALSE)</f>
        <v>#NUM!</v>
      </c>
      <c r="ANB7" t="e">
        <f>1-_xlfn.HYPGEOM.DIST(0,ANB$5,$A7*'Sampling Plan Cover Sheet'!$B$11,$A7,FALSE)</f>
        <v>#NUM!</v>
      </c>
      <c r="ANC7" t="e">
        <f>1-_xlfn.HYPGEOM.DIST(0,ANC$5,$A7*'Sampling Plan Cover Sheet'!$B$11,$A7,FALSE)</f>
        <v>#NUM!</v>
      </c>
      <c r="AND7" t="e">
        <f>1-_xlfn.HYPGEOM.DIST(0,AND$5,$A7*'Sampling Plan Cover Sheet'!$B$11,$A7,FALSE)</f>
        <v>#NUM!</v>
      </c>
      <c r="ANE7" t="e">
        <f>1-_xlfn.HYPGEOM.DIST(0,ANE$5,$A7*'Sampling Plan Cover Sheet'!$B$11,$A7,FALSE)</f>
        <v>#NUM!</v>
      </c>
      <c r="ANF7" t="e">
        <f>1-_xlfn.HYPGEOM.DIST(0,ANF$5,$A7*'Sampling Plan Cover Sheet'!$B$11,$A7,FALSE)</f>
        <v>#NUM!</v>
      </c>
      <c r="ANG7" t="e">
        <f>1-_xlfn.HYPGEOM.DIST(0,ANG$5,$A7*'Sampling Plan Cover Sheet'!$B$11,$A7,FALSE)</f>
        <v>#NUM!</v>
      </c>
      <c r="ANH7" t="e">
        <f>1-_xlfn.HYPGEOM.DIST(0,ANH$5,$A7*'Sampling Plan Cover Sheet'!$B$11,$A7,FALSE)</f>
        <v>#NUM!</v>
      </c>
      <c r="ANI7" t="e">
        <f>1-_xlfn.HYPGEOM.DIST(0,ANI$5,$A7*'Sampling Plan Cover Sheet'!$B$11,$A7,FALSE)</f>
        <v>#NUM!</v>
      </c>
      <c r="ANJ7" t="e">
        <f>1-_xlfn.HYPGEOM.DIST(0,ANJ$5,$A7*'Sampling Plan Cover Sheet'!$B$11,$A7,FALSE)</f>
        <v>#NUM!</v>
      </c>
      <c r="ANK7" t="e">
        <f>1-_xlfn.HYPGEOM.DIST(0,ANK$5,$A7*'Sampling Plan Cover Sheet'!$B$11,$A7,FALSE)</f>
        <v>#NUM!</v>
      </c>
      <c r="ANL7" t="e">
        <f>1-_xlfn.HYPGEOM.DIST(0,ANL$5,$A7*'Sampling Plan Cover Sheet'!$B$11,$A7,FALSE)</f>
        <v>#NUM!</v>
      </c>
      <c r="ANM7" t="e">
        <f>1-_xlfn.HYPGEOM.DIST(0,ANM$5,$A7*'Sampling Plan Cover Sheet'!$B$11,$A7,FALSE)</f>
        <v>#NUM!</v>
      </c>
      <c r="ANN7" t="e">
        <f>1-_xlfn.HYPGEOM.DIST(0,ANN$5,$A7*'Sampling Plan Cover Sheet'!$B$11,$A7,FALSE)</f>
        <v>#NUM!</v>
      </c>
      <c r="ANO7" t="e">
        <f>1-_xlfn.HYPGEOM.DIST(0,ANO$5,$A7*'Sampling Plan Cover Sheet'!$B$11,$A7,FALSE)</f>
        <v>#NUM!</v>
      </c>
      <c r="ANP7" t="e">
        <f>1-_xlfn.HYPGEOM.DIST(0,ANP$5,$A7*'Sampling Plan Cover Sheet'!$B$11,$A7,FALSE)</f>
        <v>#NUM!</v>
      </c>
      <c r="ANQ7" t="e">
        <f>1-_xlfn.HYPGEOM.DIST(0,ANQ$5,$A7*'Sampling Plan Cover Sheet'!$B$11,$A7,FALSE)</f>
        <v>#NUM!</v>
      </c>
      <c r="ANR7" t="e">
        <f>1-_xlfn.HYPGEOM.DIST(0,ANR$5,$A7*'Sampling Plan Cover Sheet'!$B$11,$A7,FALSE)</f>
        <v>#NUM!</v>
      </c>
      <c r="ANS7" t="e">
        <f>1-_xlfn.HYPGEOM.DIST(0,ANS$5,$A7*'Sampling Plan Cover Sheet'!$B$11,$A7,FALSE)</f>
        <v>#NUM!</v>
      </c>
      <c r="ANT7" t="e">
        <f>1-_xlfn.HYPGEOM.DIST(0,ANT$5,$A7*'Sampling Plan Cover Sheet'!$B$11,$A7,FALSE)</f>
        <v>#NUM!</v>
      </c>
      <c r="ANU7" t="e">
        <f>1-_xlfn.HYPGEOM.DIST(0,ANU$5,$A7*'Sampling Plan Cover Sheet'!$B$11,$A7,FALSE)</f>
        <v>#NUM!</v>
      </c>
      <c r="ANV7" t="e">
        <f>1-_xlfn.HYPGEOM.DIST(0,ANV$5,$A7*'Sampling Plan Cover Sheet'!$B$11,$A7,FALSE)</f>
        <v>#NUM!</v>
      </c>
      <c r="ANW7" t="e">
        <f>1-_xlfn.HYPGEOM.DIST(0,ANW$5,$A7*'Sampling Plan Cover Sheet'!$B$11,$A7,FALSE)</f>
        <v>#NUM!</v>
      </c>
      <c r="ANX7" t="e">
        <f>1-_xlfn.HYPGEOM.DIST(0,ANX$5,$A7*'Sampling Plan Cover Sheet'!$B$11,$A7,FALSE)</f>
        <v>#NUM!</v>
      </c>
      <c r="ANY7" t="e">
        <f>1-_xlfn.HYPGEOM.DIST(0,ANY$5,$A7*'Sampling Plan Cover Sheet'!$B$11,$A7,FALSE)</f>
        <v>#NUM!</v>
      </c>
      <c r="ANZ7" t="e">
        <f>1-_xlfn.HYPGEOM.DIST(0,ANZ$5,$A7*'Sampling Plan Cover Sheet'!$B$11,$A7,FALSE)</f>
        <v>#NUM!</v>
      </c>
      <c r="AOA7" t="e">
        <f>1-_xlfn.HYPGEOM.DIST(0,AOA$5,$A7*'Sampling Plan Cover Sheet'!$B$11,$A7,FALSE)</f>
        <v>#NUM!</v>
      </c>
      <c r="AOB7" t="e">
        <f>1-_xlfn.HYPGEOM.DIST(0,AOB$5,$A7*'Sampling Plan Cover Sheet'!$B$11,$A7,FALSE)</f>
        <v>#NUM!</v>
      </c>
      <c r="AOC7" t="e">
        <f>1-_xlfn.HYPGEOM.DIST(0,AOC$5,$A7*'Sampling Plan Cover Sheet'!$B$11,$A7,FALSE)</f>
        <v>#NUM!</v>
      </c>
      <c r="AOD7" t="e">
        <f>1-_xlfn.HYPGEOM.DIST(0,AOD$5,$A7*'Sampling Plan Cover Sheet'!$B$11,$A7,FALSE)</f>
        <v>#NUM!</v>
      </c>
      <c r="AOE7" t="e">
        <f>1-_xlfn.HYPGEOM.DIST(0,AOE$5,$A7*'Sampling Plan Cover Sheet'!$B$11,$A7,FALSE)</f>
        <v>#NUM!</v>
      </c>
      <c r="AOF7" t="e">
        <f>1-_xlfn.HYPGEOM.DIST(0,AOF$5,$A7*'Sampling Plan Cover Sheet'!$B$11,$A7,FALSE)</f>
        <v>#NUM!</v>
      </c>
      <c r="AOG7" t="e">
        <f>1-_xlfn.HYPGEOM.DIST(0,AOG$5,$A7*'Sampling Plan Cover Sheet'!$B$11,$A7,FALSE)</f>
        <v>#NUM!</v>
      </c>
      <c r="AOH7" t="e">
        <f>1-_xlfn.HYPGEOM.DIST(0,AOH$5,$A7*'Sampling Plan Cover Sheet'!$B$11,$A7,FALSE)</f>
        <v>#NUM!</v>
      </c>
      <c r="AOI7" t="e">
        <f>1-_xlfn.HYPGEOM.DIST(0,AOI$5,$A7*'Sampling Plan Cover Sheet'!$B$11,$A7,FALSE)</f>
        <v>#NUM!</v>
      </c>
      <c r="AOJ7" t="e">
        <f>1-_xlfn.HYPGEOM.DIST(0,AOJ$5,$A7*'Sampling Plan Cover Sheet'!$B$11,$A7,FALSE)</f>
        <v>#NUM!</v>
      </c>
      <c r="AOK7" t="e">
        <f>1-_xlfn.HYPGEOM.DIST(0,AOK$5,$A7*'Sampling Plan Cover Sheet'!$B$11,$A7,FALSE)</f>
        <v>#NUM!</v>
      </c>
      <c r="AOL7" t="e">
        <f>1-_xlfn.HYPGEOM.DIST(0,AOL$5,$A7*'Sampling Plan Cover Sheet'!$B$11,$A7,FALSE)</f>
        <v>#NUM!</v>
      </c>
      <c r="AOM7" t="e">
        <f>1-_xlfn.HYPGEOM.DIST(0,AOM$5,$A7*'Sampling Plan Cover Sheet'!$B$11,$A7,FALSE)</f>
        <v>#NUM!</v>
      </c>
      <c r="AON7" t="e">
        <f>1-_xlfn.HYPGEOM.DIST(0,AON$5,$A7*'Sampling Plan Cover Sheet'!$B$11,$A7,FALSE)</f>
        <v>#NUM!</v>
      </c>
      <c r="AOO7" t="e">
        <f>1-_xlfn.HYPGEOM.DIST(0,AOO$5,$A7*'Sampling Plan Cover Sheet'!$B$11,$A7,FALSE)</f>
        <v>#NUM!</v>
      </c>
      <c r="AOP7" t="e">
        <f>1-_xlfn.HYPGEOM.DIST(0,AOP$5,$A7*'Sampling Plan Cover Sheet'!$B$11,$A7,FALSE)</f>
        <v>#NUM!</v>
      </c>
      <c r="AOQ7" t="e">
        <f>1-_xlfn.HYPGEOM.DIST(0,AOQ$5,$A7*'Sampling Plan Cover Sheet'!$B$11,$A7,FALSE)</f>
        <v>#NUM!</v>
      </c>
      <c r="AOR7" t="e">
        <f>1-_xlfn.HYPGEOM.DIST(0,AOR$5,$A7*'Sampling Plan Cover Sheet'!$B$11,$A7,FALSE)</f>
        <v>#NUM!</v>
      </c>
      <c r="AOS7" t="e">
        <f>1-_xlfn.HYPGEOM.DIST(0,AOS$5,$A7*'Sampling Plan Cover Sheet'!$B$11,$A7,FALSE)</f>
        <v>#NUM!</v>
      </c>
      <c r="AOT7" t="e">
        <f>1-_xlfn.HYPGEOM.DIST(0,AOT$5,$A7*'Sampling Plan Cover Sheet'!$B$11,$A7,FALSE)</f>
        <v>#NUM!</v>
      </c>
      <c r="AOU7" t="e">
        <f>1-_xlfn.HYPGEOM.DIST(0,AOU$5,$A7*'Sampling Plan Cover Sheet'!$B$11,$A7,FALSE)</f>
        <v>#NUM!</v>
      </c>
      <c r="AOV7" t="e">
        <f>1-_xlfn.HYPGEOM.DIST(0,AOV$5,$A7*'Sampling Plan Cover Sheet'!$B$11,$A7,FALSE)</f>
        <v>#NUM!</v>
      </c>
      <c r="AOW7" t="e">
        <f>1-_xlfn.HYPGEOM.DIST(0,AOW$5,$A7*'Sampling Plan Cover Sheet'!$B$11,$A7,FALSE)</f>
        <v>#NUM!</v>
      </c>
      <c r="AOX7" t="e">
        <f>1-_xlfn.HYPGEOM.DIST(0,AOX$5,$A7*'Sampling Plan Cover Sheet'!$B$11,$A7,FALSE)</f>
        <v>#NUM!</v>
      </c>
      <c r="AOY7" t="e">
        <f>1-_xlfn.HYPGEOM.DIST(0,AOY$5,$A7*'Sampling Plan Cover Sheet'!$B$11,$A7,FALSE)</f>
        <v>#NUM!</v>
      </c>
      <c r="AOZ7" t="e">
        <f>1-_xlfn.HYPGEOM.DIST(0,AOZ$5,$A7*'Sampling Plan Cover Sheet'!$B$11,$A7,FALSE)</f>
        <v>#NUM!</v>
      </c>
      <c r="APA7" t="e">
        <f>1-_xlfn.HYPGEOM.DIST(0,APA$5,$A7*'Sampling Plan Cover Sheet'!$B$11,$A7,FALSE)</f>
        <v>#NUM!</v>
      </c>
      <c r="APB7" t="e">
        <f>1-_xlfn.HYPGEOM.DIST(0,APB$5,$A7*'Sampling Plan Cover Sheet'!$B$11,$A7,FALSE)</f>
        <v>#NUM!</v>
      </c>
      <c r="APC7" t="e">
        <f>1-_xlfn.HYPGEOM.DIST(0,APC$5,$A7*'Sampling Plan Cover Sheet'!$B$11,$A7,FALSE)</f>
        <v>#NUM!</v>
      </c>
      <c r="APD7" t="e">
        <f>1-_xlfn.HYPGEOM.DIST(0,APD$5,$A7*'Sampling Plan Cover Sheet'!$B$11,$A7,FALSE)</f>
        <v>#NUM!</v>
      </c>
      <c r="APE7" t="e">
        <f>1-_xlfn.HYPGEOM.DIST(0,APE$5,$A7*'Sampling Plan Cover Sheet'!$B$11,$A7,FALSE)</f>
        <v>#NUM!</v>
      </c>
      <c r="APF7" t="e">
        <f>1-_xlfn.HYPGEOM.DIST(0,APF$5,$A7*'Sampling Plan Cover Sheet'!$B$11,$A7,FALSE)</f>
        <v>#NUM!</v>
      </c>
      <c r="APG7" t="e">
        <f>1-_xlfn.HYPGEOM.DIST(0,APG$5,$A7*'Sampling Plan Cover Sheet'!$B$11,$A7,FALSE)</f>
        <v>#NUM!</v>
      </c>
      <c r="APH7" t="e">
        <f>1-_xlfn.HYPGEOM.DIST(0,APH$5,$A7*'Sampling Plan Cover Sheet'!$B$11,$A7,FALSE)</f>
        <v>#NUM!</v>
      </c>
      <c r="API7" t="e">
        <f>1-_xlfn.HYPGEOM.DIST(0,API$5,$A7*'Sampling Plan Cover Sheet'!$B$11,$A7,FALSE)</f>
        <v>#NUM!</v>
      </c>
      <c r="APJ7" t="e">
        <f>1-_xlfn.HYPGEOM.DIST(0,APJ$5,$A7*'Sampling Plan Cover Sheet'!$B$11,$A7,FALSE)</f>
        <v>#NUM!</v>
      </c>
      <c r="APK7" t="e">
        <f>1-_xlfn.HYPGEOM.DIST(0,APK$5,$A7*'Sampling Plan Cover Sheet'!$B$11,$A7,FALSE)</f>
        <v>#NUM!</v>
      </c>
      <c r="APL7" t="e">
        <f>1-_xlfn.HYPGEOM.DIST(0,APL$5,$A7*'Sampling Plan Cover Sheet'!$B$11,$A7,FALSE)</f>
        <v>#NUM!</v>
      </c>
      <c r="APM7" t="e">
        <f>1-_xlfn.HYPGEOM.DIST(0,APM$5,$A7*'Sampling Plan Cover Sheet'!$B$11,$A7,FALSE)</f>
        <v>#NUM!</v>
      </c>
      <c r="APN7" t="e">
        <f>1-_xlfn.HYPGEOM.DIST(0,APN$5,$A7*'Sampling Plan Cover Sheet'!$B$11,$A7,FALSE)</f>
        <v>#NUM!</v>
      </c>
      <c r="APO7" t="e">
        <f>1-_xlfn.HYPGEOM.DIST(0,APO$5,$A7*'Sampling Plan Cover Sheet'!$B$11,$A7,FALSE)</f>
        <v>#NUM!</v>
      </c>
      <c r="APP7" t="e">
        <f>1-_xlfn.HYPGEOM.DIST(0,APP$5,$A7*'Sampling Plan Cover Sheet'!$B$11,$A7,FALSE)</f>
        <v>#NUM!</v>
      </c>
      <c r="APQ7" t="e">
        <f>1-_xlfn.HYPGEOM.DIST(0,APQ$5,$A7*'Sampling Plan Cover Sheet'!$B$11,$A7,FALSE)</f>
        <v>#NUM!</v>
      </c>
      <c r="APR7" t="e">
        <f>1-_xlfn.HYPGEOM.DIST(0,APR$5,$A7*'Sampling Plan Cover Sheet'!$B$11,$A7,FALSE)</f>
        <v>#NUM!</v>
      </c>
      <c r="APS7" t="e">
        <f>1-_xlfn.HYPGEOM.DIST(0,APS$5,$A7*'Sampling Plan Cover Sheet'!$B$11,$A7,FALSE)</f>
        <v>#NUM!</v>
      </c>
      <c r="APT7" t="e">
        <f>1-_xlfn.HYPGEOM.DIST(0,APT$5,$A7*'Sampling Plan Cover Sheet'!$B$11,$A7,FALSE)</f>
        <v>#NUM!</v>
      </c>
      <c r="APU7" t="e">
        <f>1-_xlfn.HYPGEOM.DIST(0,APU$5,$A7*'Sampling Plan Cover Sheet'!$B$11,$A7,FALSE)</f>
        <v>#NUM!</v>
      </c>
      <c r="APV7" t="e">
        <f>1-_xlfn.HYPGEOM.DIST(0,APV$5,$A7*'Sampling Plan Cover Sheet'!$B$11,$A7,FALSE)</f>
        <v>#NUM!</v>
      </c>
      <c r="APW7" t="e">
        <f>1-_xlfn.HYPGEOM.DIST(0,APW$5,$A7*'Sampling Plan Cover Sheet'!$B$11,$A7,FALSE)</f>
        <v>#NUM!</v>
      </c>
      <c r="APX7" t="e">
        <f>1-_xlfn.HYPGEOM.DIST(0,APX$5,$A7*'Sampling Plan Cover Sheet'!$B$11,$A7,FALSE)</f>
        <v>#NUM!</v>
      </c>
      <c r="APY7" t="e">
        <f>1-_xlfn.HYPGEOM.DIST(0,APY$5,$A7*'Sampling Plan Cover Sheet'!$B$11,$A7,FALSE)</f>
        <v>#NUM!</v>
      </c>
      <c r="APZ7" t="e">
        <f>1-_xlfn.HYPGEOM.DIST(0,APZ$5,$A7*'Sampling Plan Cover Sheet'!$B$11,$A7,FALSE)</f>
        <v>#NUM!</v>
      </c>
      <c r="AQA7" t="e">
        <f>1-_xlfn.HYPGEOM.DIST(0,AQA$5,$A7*'Sampling Plan Cover Sheet'!$B$11,$A7,FALSE)</f>
        <v>#NUM!</v>
      </c>
      <c r="AQB7" t="e">
        <f>1-_xlfn.HYPGEOM.DIST(0,AQB$5,$A7*'Sampling Plan Cover Sheet'!$B$11,$A7,FALSE)</f>
        <v>#NUM!</v>
      </c>
      <c r="AQC7" t="e">
        <f>1-_xlfn.HYPGEOM.DIST(0,AQC$5,$A7*'Sampling Plan Cover Sheet'!$B$11,$A7,FALSE)</f>
        <v>#NUM!</v>
      </c>
      <c r="AQD7" t="e">
        <f>1-_xlfn.HYPGEOM.DIST(0,AQD$5,$A7*'Sampling Plan Cover Sheet'!$B$11,$A7,FALSE)</f>
        <v>#NUM!</v>
      </c>
      <c r="AQE7" t="e">
        <f>1-_xlfn.HYPGEOM.DIST(0,AQE$5,$A7*'Sampling Plan Cover Sheet'!$B$11,$A7,FALSE)</f>
        <v>#NUM!</v>
      </c>
      <c r="AQF7" t="e">
        <f>1-_xlfn.HYPGEOM.DIST(0,AQF$5,$A7*'Sampling Plan Cover Sheet'!$B$11,$A7,FALSE)</f>
        <v>#NUM!</v>
      </c>
      <c r="AQG7" t="e">
        <f>1-_xlfn.HYPGEOM.DIST(0,AQG$5,$A7*'Sampling Plan Cover Sheet'!$B$11,$A7,FALSE)</f>
        <v>#NUM!</v>
      </c>
      <c r="AQH7" t="e">
        <f>1-_xlfn.HYPGEOM.DIST(0,AQH$5,$A7*'Sampling Plan Cover Sheet'!$B$11,$A7,FALSE)</f>
        <v>#NUM!</v>
      </c>
      <c r="AQI7" t="e">
        <f>1-_xlfn.HYPGEOM.DIST(0,AQI$5,$A7*'Sampling Plan Cover Sheet'!$B$11,$A7,FALSE)</f>
        <v>#NUM!</v>
      </c>
      <c r="AQJ7" t="e">
        <f>1-_xlfn.HYPGEOM.DIST(0,AQJ$5,$A7*'Sampling Plan Cover Sheet'!$B$11,$A7,FALSE)</f>
        <v>#NUM!</v>
      </c>
      <c r="AQK7" t="e">
        <f>1-_xlfn.HYPGEOM.DIST(0,AQK$5,$A7*'Sampling Plan Cover Sheet'!$B$11,$A7,FALSE)</f>
        <v>#NUM!</v>
      </c>
      <c r="AQL7" t="e">
        <f>1-_xlfn.HYPGEOM.DIST(0,AQL$5,$A7*'Sampling Plan Cover Sheet'!$B$11,$A7,FALSE)</f>
        <v>#NUM!</v>
      </c>
      <c r="AQM7" t="e">
        <f>1-_xlfn.HYPGEOM.DIST(0,AQM$5,$A7*'Sampling Plan Cover Sheet'!$B$11,$A7,FALSE)</f>
        <v>#NUM!</v>
      </c>
      <c r="AQN7" t="e">
        <f>1-_xlfn.HYPGEOM.DIST(0,AQN$5,$A7*'Sampling Plan Cover Sheet'!$B$11,$A7,FALSE)</f>
        <v>#NUM!</v>
      </c>
      <c r="AQO7" t="e">
        <f>1-_xlfn.HYPGEOM.DIST(0,AQO$5,$A7*'Sampling Plan Cover Sheet'!$B$11,$A7,FALSE)</f>
        <v>#NUM!</v>
      </c>
      <c r="AQP7" t="e">
        <f>1-_xlfn.HYPGEOM.DIST(0,AQP$5,$A7*'Sampling Plan Cover Sheet'!$B$11,$A7,FALSE)</f>
        <v>#NUM!</v>
      </c>
      <c r="AQQ7" t="e">
        <f>1-_xlfn.HYPGEOM.DIST(0,AQQ$5,$A7*'Sampling Plan Cover Sheet'!$B$11,$A7,FALSE)</f>
        <v>#NUM!</v>
      </c>
      <c r="AQR7" t="e">
        <f>1-_xlfn.HYPGEOM.DIST(0,AQR$5,$A7*'Sampling Plan Cover Sheet'!$B$11,$A7,FALSE)</f>
        <v>#NUM!</v>
      </c>
      <c r="AQS7" t="e">
        <f>1-_xlfn.HYPGEOM.DIST(0,AQS$5,$A7*'Sampling Plan Cover Sheet'!$B$11,$A7,FALSE)</f>
        <v>#NUM!</v>
      </c>
      <c r="AQT7" t="e">
        <f>1-_xlfn.HYPGEOM.DIST(0,AQT$5,$A7*'Sampling Plan Cover Sheet'!$B$11,$A7,FALSE)</f>
        <v>#NUM!</v>
      </c>
      <c r="AQU7" t="e">
        <f>1-_xlfn.HYPGEOM.DIST(0,AQU$5,$A7*'Sampling Plan Cover Sheet'!$B$11,$A7,FALSE)</f>
        <v>#NUM!</v>
      </c>
      <c r="AQV7" t="e">
        <f>1-_xlfn.HYPGEOM.DIST(0,AQV$5,$A7*'Sampling Plan Cover Sheet'!$B$11,$A7,FALSE)</f>
        <v>#NUM!</v>
      </c>
      <c r="AQW7" t="e">
        <f>1-_xlfn.HYPGEOM.DIST(0,AQW$5,$A7*'Sampling Plan Cover Sheet'!$B$11,$A7,FALSE)</f>
        <v>#NUM!</v>
      </c>
      <c r="AQX7" t="e">
        <f>1-_xlfn.HYPGEOM.DIST(0,AQX$5,$A7*'Sampling Plan Cover Sheet'!$B$11,$A7,FALSE)</f>
        <v>#NUM!</v>
      </c>
      <c r="AQY7" t="e">
        <f>1-_xlfn.HYPGEOM.DIST(0,AQY$5,$A7*'Sampling Plan Cover Sheet'!$B$11,$A7,FALSE)</f>
        <v>#NUM!</v>
      </c>
      <c r="AQZ7" t="e">
        <f>1-_xlfn.HYPGEOM.DIST(0,AQZ$5,$A7*'Sampling Plan Cover Sheet'!$B$11,$A7,FALSE)</f>
        <v>#NUM!</v>
      </c>
      <c r="ARA7" t="e">
        <f>1-_xlfn.HYPGEOM.DIST(0,ARA$5,$A7*'Sampling Plan Cover Sheet'!$B$11,$A7,FALSE)</f>
        <v>#NUM!</v>
      </c>
      <c r="ARB7" t="e">
        <f>1-_xlfn.HYPGEOM.DIST(0,ARB$5,$A7*'Sampling Plan Cover Sheet'!$B$11,$A7,FALSE)</f>
        <v>#NUM!</v>
      </c>
      <c r="ARC7" t="e">
        <f>1-_xlfn.HYPGEOM.DIST(0,ARC$5,$A7*'Sampling Plan Cover Sheet'!$B$11,$A7,FALSE)</f>
        <v>#NUM!</v>
      </c>
      <c r="ARD7" t="e">
        <f>1-_xlfn.HYPGEOM.DIST(0,ARD$5,$A7*'Sampling Plan Cover Sheet'!$B$11,$A7,FALSE)</f>
        <v>#NUM!</v>
      </c>
      <c r="ARE7" t="e">
        <f>1-_xlfn.HYPGEOM.DIST(0,ARE$5,$A7*'Sampling Plan Cover Sheet'!$B$11,$A7,FALSE)</f>
        <v>#NUM!</v>
      </c>
      <c r="ARF7" t="e">
        <f>1-_xlfn.HYPGEOM.DIST(0,ARF$5,$A7*'Sampling Plan Cover Sheet'!$B$11,$A7,FALSE)</f>
        <v>#NUM!</v>
      </c>
      <c r="ARG7" t="e">
        <f>1-_xlfn.HYPGEOM.DIST(0,ARG$5,$A7*'Sampling Plan Cover Sheet'!$B$11,$A7,FALSE)</f>
        <v>#NUM!</v>
      </c>
      <c r="ARH7" t="e">
        <f>1-_xlfn.HYPGEOM.DIST(0,ARH$5,$A7*'Sampling Plan Cover Sheet'!$B$11,$A7,FALSE)</f>
        <v>#NUM!</v>
      </c>
      <c r="ARI7" t="e">
        <f>1-_xlfn.HYPGEOM.DIST(0,ARI$5,$A7*'Sampling Plan Cover Sheet'!$B$11,$A7,FALSE)</f>
        <v>#NUM!</v>
      </c>
      <c r="ARJ7" t="e">
        <f>1-_xlfn.HYPGEOM.DIST(0,ARJ$5,$A7*'Sampling Plan Cover Sheet'!$B$11,$A7,FALSE)</f>
        <v>#NUM!</v>
      </c>
      <c r="ARK7" t="e">
        <f>1-_xlfn.HYPGEOM.DIST(0,ARK$5,$A7*'Sampling Plan Cover Sheet'!$B$11,$A7,FALSE)</f>
        <v>#NUM!</v>
      </c>
      <c r="ARL7" t="e">
        <f>1-_xlfn.HYPGEOM.DIST(0,ARL$5,$A7*'Sampling Plan Cover Sheet'!$B$11,$A7,FALSE)</f>
        <v>#NUM!</v>
      </c>
      <c r="ARM7" t="e">
        <f>1-_xlfn.HYPGEOM.DIST(0,ARM$5,$A7*'Sampling Plan Cover Sheet'!$B$11,$A7,FALSE)</f>
        <v>#NUM!</v>
      </c>
      <c r="ARN7" t="e">
        <f>1-_xlfn.HYPGEOM.DIST(0,ARN$5,$A7*'Sampling Plan Cover Sheet'!$B$11,$A7,FALSE)</f>
        <v>#NUM!</v>
      </c>
      <c r="ARO7" t="e">
        <f>1-_xlfn.HYPGEOM.DIST(0,ARO$5,$A7*'Sampling Plan Cover Sheet'!$B$11,$A7,FALSE)</f>
        <v>#NUM!</v>
      </c>
      <c r="ARP7" t="e">
        <f>1-_xlfn.HYPGEOM.DIST(0,ARP$5,$A7*'Sampling Plan Cover Sheet'!$B$11,$A7,FALSE)</f>
        <v>#NUM!</v>
      </c>
      <c r="ARQ7" t="e">
        <f>1-_xlfn.HYPGEOM.DIST(0,ARQ$5,$A7*'Sampling Plan Cover Sheet'!$B$11,$A7,FALSE)</f>
        <v>#NUM!</v>
      </c>
      <c r="ARR7" t="e">
        <f>1-_xlfn.HYPGEOM.DIST(0,ARR$5,$A7*'Sampling Plan Cover Sheet'!$B$11,$A7,FALSE)</f>
        <v>#NUM!</v>
      </c>
      <c r="ARS7" t="e">
        <f>1-_xlfn.HYPGEOM.DIST(0,ARS$5,$A7*'Sampling Plan Cover Sheet'!$B$11,$A7,FALSE)</f>
        <v>#NUM!</v>
      </c>
      <c r="ART7" t="e">
        <f>1-_xlfn.HYPGEOM.DIST(0,ART$5,$A7*'Sampling Plan Cover Sheet'!$B$11,$A7,FALSE)</f>
        <v>#NUM!</v>
      </c>
      <c r="ARU7" t="e">
        <f>1-_xlfn.HYPGEOM.DIST(0,ARU$5,$A7*'Sampling Plan Cover Sheet'!$B$11,$A7,FALSE)</f>
        <v>#NUM!</v>
      </c>
      <c r="ARV7" t="e">
        <f>1-_xlfn.HYPGEOM.DIST(0,ARV$5,$A7*'Sampling Plan Cover Sheet'!$B$11,$A7,FALSE)</f>
        <v>#NUM!</v>
      </c>
      <c r="ARW7" t="e">
        <f>1-_xlfn.HYPGEOM.DIST(0,ARW$5,$A7*'Sampling Plan Cover Sheet'!$B$11,$A7,FALSE)</f>
        <v>#NUM!</v>
      </c>
      <c r="ARX7" t="e">
        <f>1-_xlfn.HYPGEOM.DIST(0,ARX$5,$A7*'Sampling Plan Cover Sheet'!$B$11,$A7,FALSE)</f>
        <v>#NUM!</v>
      </c>
      <c r="ARY7" t="e">
        <f>1-_xlfn.HYPGEOM.DIST(0,ARY$5,$A7*'Sampling Plan Cover Sheet'!$B$11,$A7,FALSE)</f>
        <v>#NUM!</v>
      </c>
      <c r="ARZ7" t="e">
        <f>1-_xlfn.HYPGEOM.DIST(0,ARZ$5,$A7*'Sampling Plan Cover Sheet'!$B$11,$A7,FALSE)</f>
        <v>#NUM!</v>
      </c>
      <c r="ASA7" t="e">
        <f>1-_xlfn.HYPGEOM.DIST(0,ASA$5,$A7*'Sampling Plan Cover Sheet'!$B$11,$A7,FALSE)</f>
        <v>#NUM!</v>
      </c>
      <c r="ASB7" t="e">
        <f>1-_xlfn.HYPGEOM.DIST(0,ASB$5,$A7*'Sampling Plan Cover Sheet'!$B$11,$A7,FALSE)</f>
        <v>#NUM!</v>
      </c>
      <c r="ASC7" t="e">
        <f>1-_xlfn.HYPGEOM.DIST(0,ASC$5,$A7*'Sampling Plan Cover Sheet'!$B$11,$A7,FALSE)</f>
        <v>#NUM!</v>
      </c>
      <c r="ASD7" t="e">
        <f>1-_xlfn.HYPGEOM.DIST(0,ASD$5,$A7*'Sampling Plan Cover Sheet'!$B$11,$A7,FALSE)</f>
        <v>#NUM!</v>
      </c>
      <c r="ASE7" t="e">
        <f>1-_xlfn.HYPGEOM.DIST(0,ASE$5,$A7*'Sampling Plan Cover Sheet'!$B$11,$A7,FALSE)</f>
        <v>#NUM!</v>
      </c>
      <c r="ASF7" t="e">
        <f>1-_xlfn.HYPGEOM.DIST(0,ASF$5,$A7*'Sampling Plan Cover Sheet'!$B$11,$A7,FALSE)</f>
        <v>#NUM!</v>
      </c>
      <c r="ASG7" t="e">
        <f>1-_xlfn.HYPGEOM.DIST(0,ASG$5,$A7*'Sampling Plan Cover Sheet'!$B$11,$A7,FALSE)</f>
        <v>#NUM!</v>
      </c>
      <c r="ASH7" t="e">
        <f>1-_xlfn.HYPGEOM.DIST(0,ASH$5,$A7*'Sampling Plan Cover Sheet'!$B$11,$A7,FALSE)</f>
        <v>#NUM!</v>
      </c>
      <c r="ASI7" t="e">
        <f>1-_xlfn.HYPGEOM.DIST(0,ASI$5,$A7*'Sampling Plan Cover Sheet'!$B$11,$A7,FALSE)</f>
        <v>#NUM!</v>
      </c>
      <c r="ASJ7" t="e">
        <f>1-_xlfn.HYPGEOM.DIST(0,ASJ$5,$A7*'Sampling Plan Cover Sheet'!$B$11,$A7,FALSE)</f>
        <v>#NUM!</v>
      </c>
      <c r="ASK7" t="e">
        <f>1-_xlfn.HYPGEOM.DIST(0,ASK$5,$A7*'Sampling Plan Cover Sheet'!$B$11,$A7,FALSE)</f>
        <v>#NUM!</v>
      </c>
      <c r="ASL7" t="e">
        <f>1-_xlfn.HYPGEOM.DIST(0,ASL$5,$A7*'Sampling Plan Cover Sheet'!$B$11,$A7,FALSE)</f>
        <v>#NUM!</v>
      </c>
      <c r="ASM7" t="e">
        <f>1-_xlfn.HYPGEOM.DIST(0,ASM$5,$A7*'Sampling Plan Cover Sheet'!$B$11,$A7,FALSE)</f>
        <v>#NUM!</v>
      </c>
      <c r="ASN7" t="e">
        <f>1-_xlfn.HYPGEOM.DIST(0,ASN$5,$A7*'Sampling Plan Cover Sheet'!$B$11,$A7,FALSE)</f>
        <v>#NUM!</v>
      </c>
      <c r="ASO7" t="e">
        <f>1-_xlfn.HYPGEOM.DIST(0,ASO$5,$A7*'Sampling Plan Cover Sheet'!$B$11,$A7,FALSE)</f>
        <v>#NUM!</v>
      </c>
      <c r="ASP7" t="e">
        <f>1-_xlfn.HYPGEOM.DIST(0,ASP$5,$A7*'Sampling Plan Cover Sheet'!$B$11,$A7,FALSE)</f>
        <v>#NUM!</v>
      </c>
      <c r="ASQ7" t="e">
        <f>1-_xlfn.HYPGEOM.DIST(0,ASQ$5,$A7*'Sampling Plan Cover Sheet'!$B$11,$A7,FALSE)</f>
        <v>#NUM!</v>
      </c>
      <c r="ASR7" t="e">
        <f>1-_xlfn.HYPGEOM.DIST(0,ASR$5,$A7*'Sampling Plan Cover Sheet'!$B$11,$A7,FALSE)</f>
        <v>#NUM!</v>
      </c>
      <c r="ASS7" t="e">
        <f>1-_xlfn.HYPGEOM.DIST(0,ASS$5,$A7*'Sampling Plan Cover Sheet'!$B$11,$A7,FALSE)</f>
        <v>#NUM!</v>
      </c>
      <c r="AST7" t="e">
        <f>1-_xlfn.HYPGEOM.DIST(0,AST$5,$A7*'Sampling Plan Cover Sheet'!$B$11,$A7,FALSE)</f>
        <v>#NUM!</v>
      </c>
      <c r="ASU7" t="e">
        <f>1-_xlfn.HYPGEOM.DIST(0,ASU$5,$A7*'Sampling Plan Cover Sheet'!$B$11,$A7,FALSE)</f>
        <v>#NUM!</v>
      </c>
      <c r="ASV7" t="e">
        <f>1-_xlfn.HYPGEOM.DIST(0,ASV$5,$A7*'Sampling Plan Cover Sheet'!$B$11,$A7,FALSE)</f>
        <v>#NUM!</v>
      </c>
      <c r="ASW7" t="e">
        <f>1-_xlfn.HYPGEOM.DIST(0,ASW$5,$A7*'Sampling Plan Cover Sheet'!$B$11,$A7,FALSE)</f>
        <v>#NUM!</v>
      </c>
      <c r="ASX7" t="e">
        <f>1-_xlfn.HYPGEOM.DIST(0,ASX$5,$A7*'Sampling Plan Cover Sheet'!$B$11,$A7,FALSE)</f>
        <v>#NUM!</v>
      </c>
      <c r="ASY7" t="e">
        <f>1-_xlfn.HYPGEOM.DIST(0,ASY$5,$A7*'Sampling Plan Cover Sheet'!$B$11,$A7,FALSE)</f>
        <v>#NUM!</v>
      </c>
      <c r="ASZ7" t="e">
        <f>1-_xlfn.HYPGEOM.DIST(0,ASZ$5,$A7*'Sampling Plan Cover Sheet'!$B$11,$A7,FALSE)</f>
        <v>#NUM!</v>
      </c>
      <c r="ATA7" t="e">
        <f>1-_xlfn.HYPGEOM.DIST(0,ATA$5,$A7*'Sampling Plan Cover Sheet'!$B$11,$A7,FALSE)</f>
        <v>#NUM!</v>
      </c>
      <c r="ATB7" t="e">
        <f>1-_xlfn.HYPGEOM.DIST(0,ATB$5,$A7*'Sampling Plan Cover Sheet'!$B$11,$A7,FALSE)</f>
        <v>#NUM!</v>
      </c>
      <c r="ATC7" t="e">
        <f>1-_xlfn.HYPGEOM.DIST(0,ATC$5,$A7*'Sampling Plan Cover Sheet'!$B$11,$A7,FALSE)</f>
        <v>#NUM!</v>
      </c>
      <c r="ATD7" t="e">
        <f>1-_xlfn.HYPGEOM.DIST(0,ATD$5,$A7*'Sampling Plan Cover Sheet'!$B$11,$A7,FALSE)</f>
        <v>#NUM!</v>
      </c>
      <c r="ATE7" t="e">
        <f>1-_xlfn.HYPGEOM.DIST(0,ATE$5,$A7*'Sampling Plan Cover Sheet'!$B$11,$A7,FALSE)</f>
        <v>#NUM!</v>
      </c>
      <c r="ATF7" t="e">
        <f>1-_xlfn.HYPGEOM.DIST(0,ATF$5,$A7*'Sampling Plan Cover Sheet'!$B$11,$A7,FALSE)</f>
        <v>#NUM!</v>
      </c>
      <c r="ATG7" t="e">
        <f>1-_xlfn.HYPGEOM.DIST(0,ATG$5,$A7*'Sampling Plan Cover Sheet'!$B$11,$A7,FALSE)</f>
        <v>#NUM!</v>
      </c>
      <c r="ATH7" t="e">
        <f>1-_xlfn.HYPGEOM.DIST(0,ATH$5,$A7*'Sampling Plan Cover Sheet'!$B$11,$A7,FALSE)</f>
        <v>#NUM!</v>
      </c>
      <c r="ATI7" t="e">
        <f>1-_xlfn.HYPGEOM.DIST(0,ATI$5,$A7*'Sampling Plan Cover Sheet'!$B$11,$A7,FALSE)</f>
        <v>#NUM!</v>
      </c>
      <c r="ATJ7" t="e">
        <f>1-_xlfn.HYPGEOM.DIST(0,ATJ$5,$A7*'Sampling Plan Cover Sheet'!$B$11,$A7,FALSE)</f>
        <v>#NUM!</v>
      </c>
      <c r="ATK7" t="e">
        <f>1-_xlfn.HYPGEOM.DIST(0,ATK$5,$A7*'Sampling Plan Cover Sheet'!$B$11,$A7,FALSE)</f>
        <v>#NUM!</v>
      </c>
      <c r="ATL7" t="e">
        <f>1-_xlfn.HYPGEOM.DIST(0,ATL$5,$A7*'Sampling Plan Cover Sheet'!$B$11,$A7,FALSE)</f>
        <v>#NUM!</v>
      </c>
      <c r="ATM7" t="e">
        <f>1-_xlfn.HYPGEOM.DIST(0,ATM$5,$A7*'Sampling Plan Cover Sheet'!$B$11,$A7,FALSE)</f>
        <v>#NUM!</v>
      </c>
      <c r="ATN7" t="e">
        <f>1-_xlfn.HYPGEOM.DIST(0,ATN$5,$A7*'Sampling Plan Cover Sheet'!$B$11,$A7,FALSE)</f>
        <v>#NUM!</v>
      </c>
      <c r="ATO7" t="e">
        <f>1-_xlfn.HYPGEOM.DIST(0,ATO$5,$A7*'Sampling Plan Cover Sheet'!$B$11,$A7,FALSE)</f>
        <v>#NUM!</v>
      </c>
      <c r="ATP7" t="e">
        <f>1-_xlfn.HYPGEOM.DIST(0,ATP$5,$A7*'Sampling Plan Cover Sheet'!$B$11,$A7,FALSE)</f>
        <v>#NUM!</v>
      </c>
      <c r="ATQ7" t="e">
        <f>1-_xlfn.HYPGEOM.DIST(0,ATQ$5,$A7*'Sampling Plan Cover Sheet'!$B$11,$A7,FALSE)</f>
        <v>#NUM!</v>
      </c>
      <c r="ATR7" t="e">
        <f>1-_xlfn.HYPGEOM.DIST(0,ATR$5,$A7*'Sampling Plan Cover Sheet'!$B$11,$A7,FALSE)</f>
        <v>#NUM!</v>
      </c>
      <c r="ATS7" t="e">
        <f>1-_xlfn.HYPGEOM.DIST(0,ATS$5,$A7*'Sampling Plan Cover Sheet'!$B$11,$A7,FALSE)</f>
        <v>#NUM!</v>
      </c>
      <c r="ATT7" t="e">
        <f>1-_xlfn.HYPGEOM.DIST(0,ATT$5,$A7*'Sampling Plan Cover Sheet'!$B$11,$A7,FALSE)</f>
        <v>#NUM!</v>
      </c>
      <c r="ATU7" t="e">
        <f>1-_xlfn.HYPGEOM.DIST(0,ATU$5,$A7*'Sampling Plan Cover Sheet'!$B$11,$A7,FALSE)</f>
        <v>#NUM!</v>
      </c>
      <c r="ATV7" t="e">
        <f>1-_xlfn.HYPGEOM.DIST(0,ATV$5,$A7*'Sampling Plan Cover Sheet'!$B$11,$A7,FALSE)</f>
        <v>#NUM!</v>
      </c>
      <c r="ATW7" t="e">
        <f>1-_xlfn.HYPGEOM.DIST(0,ATW$5,$A7*'Sampling Plan Cover Sheet'!$B$11,$A7,FALSE)</f>
        <v>#NUM!</v>
      </c>
      <c r="ATX7" t="e">
        <f>1-_xlfn.HYPGEOM.DIST(0,ATX$5,$A7*'Sampling Plan Cover Sheet'!$B$11,$A7,FALSE)</f>
        <v>#NUM!</v>
      </c>
      <c r="ATY7" t="e">
        <f>1-_xlfn.HYPGEOM.DIST(0,ATY$5,$A7*'Sampling Plan Cover Sheet'!$B$11,$A7,FALSE)</f>
        <v>#NUM!</v>
      </c>
      <c r="ATZ7" t="e">
        <f>1-_xlfn.HYPGEOM.DIST(0,ATZ$5,$A7*'Sampling Plan Cover Sheet'!$B$11,$A7,FALSE)</f>
        <v>#NUM!</v>
      </c>
      <c r="AUA7" t="e">
        <f>1-_xlfn.HYPGEOM.DIST(0,AUA$5,$A7*'Sampling Plan Cover Sheet'!$B$11,$A7,FALSE)</f>
        <v>#NUM!</v>
      </c>
      <c r="AUB7" t="e">
        <f>1-_xlfn.HYPGEOM.DIST(0,AUB$5,$A7*'Sampling Plan Cover Sheet'!$B$11,$A7,FALSE)</f>
        <v>#NUM!</v>
      </c>
      <c r="AUC7" t="e">
        <f>1-_xlfn.HYPGEOM.DIST(0,AUC$5,$A7*'Sampling Plan Cover Sheet'!$B$11,$A7,FALSE)</f>
        <v>#NUM!</v>
      </c>
      <c r="AUD7" t="e">
        <f>1-_xlfn.HYPGEOM.DIST(0,AUD$5,$A7*'Sampling Plan Cover Sheet'!$B$11,$A7,FALSE)</f>
        <v>#NUM!</v>
      </c>
      <c r="AUE7" t="e">
        <f>1-_xlfn.HYPGEOM.DIST(0,AUE$5,$A7*'Sampling Plan Cover Sheet'!$B$11,$A7,FALSE)</f>
        <v>#NUM!</v>
      </c>
      <c r="AUF7" t="e">
        <f>1-_xlfn.HYPGEOM.DIST(0,AUF$5,$A7*'Sampling Plan Cover Sheet'!$B$11,$A7,FALSE)</f>
        <v>#NUM!</v>
      </c>
      <c r="AUG7" t="e">
        <f>1-_xlfn.HYPGEOM.DIST(0,AUG$5,$A7*'Sampling Plan Cover Sheet'!$B$11,$A7,FALSE)</f>
        <v>#NUM!</v>
      </c>
      <c r="AUH7" t="e">
        <f>1-_xlfn.HYPGEOM.DIST(0,AUH$5,$A7*'Sampling Plan Cover Sheet'!$B$11,$A7,FALSE)</f>
        <v>#NUM!</v>
      </c>
      <c r="AUI7" t="e">
        <f>1-_xlfn.HYPGEOM.DIST(0,AUI$5,$A7*'Sampling Plan Cover Sheet'!$B$11,$A7,FALSE)</f>
        <v>#NUM!</v>
      </c>
      <c r="AUJ7" t="e">
        <f>1-_xlfn.HYPGEOM.DIST(0,AUJ$5,$A7*'Sampling Plan Cover Sheet'!$B$11,$A7,FALSE)</f>
        <v>#NUM!</v>
      </c>
      <c r="AUK7" t="e">
        <f>1-_xlfn.HYPGEOM.DIST(0,AUK$5,$A7*'Sampling Plan Cover Sheet'!$B$11,$A7,FALSE)</f>
        <v>#NUM!</v>
      </c>
      <c r="AUL7" t="e">
        <f>1-_xlfn.HYPGEOM.DIST(0,AUL$5,$A7*'Sampling Plan Cover Sheet'!$B$11,$A7,FALSE)</f>
        <v>#NUM!</v>
      </c>
      <c r="AUM7" t="e">
        <f>1-_xlfn.HYPGEOM.DIST(0,AUM$5,$A7*'Sampling Plan Cover Sheet'!$B$11,$A7,FALSE)</f>
        <v>#NUM!</v>
      </c>
      <c r="AUN7" t="e">
        <f>1-_xlfn.HYPGEOM.DIST(0,AUN$5,$A7*'Sampling Plan Cover Sheet'!$B$11,$A7,FALSE)</f>
        <v>#NUM!</v>
      </c>
      <c r="AUO7" t="e">
        <f>1-_xlfn.HYPGEOM.DIST(0,AUO$5,$A7*'Sampling Plan Cover Sheet'!$B$11,$A7,FALSE)</f>
        <v>#NUM!</v>
      </c>
      <c r="AUP7" t="e">
        <f>1-_xlfn.HYPGEOM.DIST(0,AUP$5,$A7*'Sampling Plan Cover Sheet'!$B$11,$A7,FALSE)</f>
        <v>#NUM!</v>
      </c>
      <c r="AUQ7" t="e">
        <f>1-_xlfn.HYPGEOM.DIST(0,AUQ$5,$A7*'Sampling Plan Cover Sheet'!$B$11,$A7,FALSE)</f>
        <v>#NUM!</v>
      </c>
      <c r="AUR7" t="e">
        <f>1-_xlfn.HYPGEOM.DIST(0,AUR$5,$A7*'Sampling Plan Cover Sheet'!$B$11,$A7,FALSE)</f>
        <v>#NUM!</v>
      </c>
      <c r="AUS7" t="e">
        <f>1-_xlfn.HYPGEOM.DIST(0,AUS$5,$A7*'Sampling Plan Cover Sheet'!$B$11,$A7,FALSE)</f>
        <v>#NUM!</v>
      </c>
      <c r="AUT7" t="e">
        <f>1-_xlfn.HYPGEOM.DIST(0,AUT$5,$A7*'Sampling Plan Cover Sheet'!$B$11,$A7,FALSE)</f>
        <v>#NUM!</v>
      </c>
      <c r="AUU7" t="e">
        <f>1-_xlfn.HYPGEOM.DIST(0,AUU$5,$A7*'Sampling Plan Cover Sheet'!$B$11,$A7,FALSE)</f>
        <v>#NUM!</v>
      </c>
      <c r="AUV7" t="e">
        <f>1-_xlfn.HYPGEOM.DIST(0,AUV$5,$A7*'Sampling Plan Cover Sheet'!$B$11,$A7,FALSE)</f>
        <v>#NUM!</v>
      </c>
      <c r="AUW7" t="e">
        <f>1-_xlfn.HYPGEOM.DIST(0,AUW$5,$A7*'Sampling Plan Cover Sheet'!$B$11,$A7,FALSE)</f>
        <v>#NUM!</v>
      </c>
      <c r="AUX7" t="e">
        <f>1-_xlfn.HYPGEOM.DIST(0,AUX$5,$A7*'Sampling Plan Cover Sheet'!$B$11,$A7,FALSE)</f>
        <v>#NUM!</v>
      </c>
      <c r="AUY7" t="e">
        <f>1-_xlfn.HYPGEOM.DIST(0,AUY$5,$A7*'Sampling Plan Cover Sheet'!$B$11,$A7,FALSE)</f>
        <v>#NUM!</v>
      </c>
      <c r="AUZ7" t="e">
        <f>1-_xlfn.HYPGEOM.DIST(0,AUZ$5,$A7*'Sampling Plan Cover Sheet'!$B$11,$A7,FALSE)</f>
        <v>#NUM!</v>
      </c>
      <c r="AVA7" t="e">
        <f>1-_xlfn.HYPGEOM.DIST(0,AVA$5,$A7*'Sampling Plan Cover Sheet'!$B$11,$A7,FALSE)</f>
        <v>#NUM!</v>
      </c>
      <c r="AVB7" t="e">
        <f>1-_xlfn.HYPGEOM.DIST(0,AVB$5,$A7*'Sampling Plan Cover Sheet'!$B$11,$A7,FALSE)</f>
        <v>#NUM!</v>
      </c>
      <c r="AVC7" t="e">
        <f>1-_xlfn.HYPGEOM.DIST(0,AVC$5,$A7*'Sampling Plan Cover Sheet'!$B$11,$A7,FALSE)</f>
        <v>#NUM!</v>
      </c>
      <c r="AVD7" t="e">
        <f>1-_xlfn.HYPGEOM.DIST(0,AVD$5,$A7*'Sampling Plan Cover Sheet'!$B$11,$A7,FALSE)</f>
        <v>#NUM!</v>
      </c>
      <c r="AVE7" t="e">
        <f>1-_xlfn.HYPGEOM.DIST(0,AVE$5,$A7*'Sampling Plan Cover Sheet'!$B$11,$A7,FALSE)</f>
        <v>#NUM!</v>
      </c>
      <c r="AVF7" t="e">
        <f>1-_xlfn.HYPGEOM.DIST(0,AVF$5,$A7*'Sampling Plan Cover Sheet'!$B$11,$A7,FALSE)</f>
        <v>#NUM!</v>
      </c>
      <c r="AVG7" t="e">
        <f>1-_xlfn.HYPGEOM.DIST(0,AVG$5,$A7*'Sampling Plan Cover Sheet'!$B$11,$A7,FALSE)</f>
        <v>#NUM!</v>
      </c>
      <c r="AVH7" t="e">
        <f>1-_xlfn.HYPGEOM.DIST(0,AVH$5,$A7*'Sampling Plan Cover Sheet'!$B$11,$A7,FALSE)</f>
        <v>#NUM!</v>
      </c>
      <c r="AVI7" t="e">
        <f>1-_xlfn.HYPGEOM.DIST(0,AVI$5,$A7*'Sampling Plan Cover Sheet'!$B$11,$A7,FALSE)</f>
        <v>#NUM!</v>
      </c>
      <c r="AVJ7" t="e">
        <f>1-_xlfn.HYPGEOM.DIST(0,AVJ$5,$A7*'Sampling Plan Cover Sheet'!$B$11,$A7,FALSE)</f>
        <v>#NUM!</v>
      </c>
      <c r="AVK7" t="e">
        <f>1-_xlfn.HYPGEOM.DIST(0,AVK$5,$A7*'Sampling Plan Cover Sheet'!$B$11,$A7,FALSE)</f>
        <v>#NUM!</v>
      </c>
      <c r="AVL7" t="e">
        <f>1-_xlfn.HYPGEOM.DIST(0,AVL$5,$A7*'Sampling Plan Cover Sheet'!$B$11,$A7,FALSE)</f>
        <v>#NUM!</v>
      </c>
      <c r="AVM7" t="e">
        <f>1-_xlfn.HYPGEOM.DIST(0,AVM$5,$A7*'Sampling Plan Cover Sheet'!$B$11,$A7,FALSE)</f>
        <v>#NUM!</v>
      </c>
      <c r="AVN7" t="e">
        <f>1-_xlfn.HYPGEOM.DIST(0,AVN$5,$A7*'Sampling Plan Cover Sheet'!$B$11,$A7,FALSE)</f>
        <v>#NUM!</v>
      </c>
      <c r="AVO7" t="e">
        <f>1-_xlfn.HYPGEOM.DIST(0,AVO$5,$A7*'Sampling Plan Cover Sheet'!$B$11,$A7,FALSE)</f>
        <v>#NUM!</v>
      </c>
      <c r="AVP7" t="e">
        <f>1-_xlfn.HYPGEOM.DIST(0,AVP$5,$A7*'Sampling Plan Cover Sheet'!$B$11,$A7,FALSE)</f>
        <v>#NUM!</v>
      </c>
      <c r="AVQ7" t="e">
        <f>1-_xlfn.HYPGEOM.DIST(0,AVQ$5,$A7*'Sampling Plan Cover Sheet'!$B$11,$A7,FALSE)</f>
        <v>#NUM!</v>
      </c>
      <c r="AVR7" t="e">
        <f>1-_xlfn.HYPGEOM.DIST(0,AVR$5,$A7*'Sampling Plan Cover Sheet'!$B$11,$A7,FALSE)</f>
        <v>#NUM!</v>
      </c>
      <c r="AVS7" t="e">
        <f>1-_xlfn.HYPGEOM.DIST(0,AVS$5,$A7*'Sampling Plan Cover Sheet'!$B$11,$A7,FALSE)</f>
        <v>#NUM!</v>
      </c>
      <c r="AVT7" t="e">
        <f>1-_xlfn.HYPGEOM.DIST(0,AVT$5,$A7*'Sampling Plan Cover Sheet'!$B$11,$A7,FALSE)</f>
        <v>#NUM!</v>
      </c>
      <c r="AVU7" t="e">
        <f>1-_xlfn.HYPGEOM.DIST(0,AVU$5,$A7*'Sampling Plan Cover Sheet'!$B$11,$A7,FALSE)</f>
        <v>#NUM!</v>
      </c>
      <c r="AVV7" t="e">
        <f>1-_xlfn.HYPGEOM.DIST(0,AVV$5,$A7*'Sampling Plan Cover Sheet'!$B$11,$A7,FALSE)</f>
        <v>#NUM!</v>
      </c>
      <c r="AVW7" t="e">
        <f>1-_xlfn.HYPGEOM.DIST(0,AVW$5,$A7*'Sampling Plan Cover Sheet'!$B$11,$A7,FALSE)</f>
        <v>#NUM!</v>
      </c>
      <c r="AVX7" t="e">
        <f>1-_xlfn.HYPGEOM.DIST(0,AVX$5,$A7*'Sampling Plan Cover Sheet'!$B$11,$A7,FALSE)</f>
        <v>#NUM!</v>
      </c>
      <c r="AVY7" t="e">
        <f>1-_xlfn.HYPGEOM.DIST(0,AVY$5,$A7*'Sampling Plan Cover Sheet'!$B$11,$A7,FALSE)</f>
        <v>#NUM!</v>
      </c>
      <c r="AVZ7" t="e">
        <f>1-_xlfn.HYPGEOM.DIST(0,AVZ$5,$A7*'Sampling Plan Cover Sheet'!$B$11,$A7,FALSE)</f>
        <v>#NUM!</v>
      </c>
      <c r="AWA7" t="e">
        <f>1-_xlfn.HYPGEOM.DIST(0,AWA$5,$A7*'Sampling Plan Cover Sheet'!$B$11,$A7,FALSE)</f>
        <v>#NUM!</v>
      </c>
      <c r="AWB7" t="e">
        <f>1-_xlfn.HYPGEOM.DIST(0,AWB$5,$A7*'Sampling Plan Cover Sheet'!$B$11,$A7,FALSE)</f>
        <v>#NUM!</v>
      </c>
      <c r="AWC7" t="e">
        <f>1-_xlfn.HYPGEOM.DIST(0,AWC$5,$A7*'Sampling Plan Cover Sheet'!$B$11,$A7,FALSE)</f>
        <v>#NUM!</v>
      </c>
      <c r="AWD7" t="e">
        <f>1-_xlfn.HYPGEOM.DIST(0,AWD$5,$A7*'Sampling Plan Cover Sheet'!$B$11,$A7,FALSE)</f>
        <v>#NUM!</v>
      </c>
      <c r="AWE7" t="e">
        <f>1-_xlfn.HYPGEOM.DIST(0,AWE$5,$A7*'Sampling Plan Cover Sheet'!$B$11,$A7,FALSE)</f>
        <v>#NUM!</v>
      </c>
      <c r="AWF7" t="e">
        <f>1-_xlfn.HYPGEOM.DIST(0,AWF$5,$A7*'Sampling Plan Cover Sheet'!$B$11,$A7,FALSE)</f>
        <v>#NUM!</v>
      </c>
      <c r="AWG7" t="e">
        <f>1-_xlfn.HYPGEOM.DIST(0,AWG$5,$A7*'Sampling Plan Cover Sheet'!$B$11,$A7,FALSE)</f>
        <v>#NUM!</v>
      </c>
      <c r="AWH7" t="e">
        <f>1-_xlfn.HYPGEOM.DIST(0,AWH$5,$A7*'Sampling Plan Cover Sheet'!$B$11,$A7,FALSE)</f>
        <v>#NUM!</v>
      </c>
      <c r="AWI7" t="e">
        <f>1-_xlfn.HYPGEOM.DIST(0,AWI$5,$A7*'Sampling Plan Cover Sheet'!$B$11,$A7,FALSE)</f>
        <v>#NUM!</v>
      </c>
      <c r="AWJ7" t="e">
        <f>1-_xlfn.HYPGEOM.DIST(0,AWJ$5,$A7*'Sampling Plan Cover Sheet'!$B$11,$A7,FALSE)</f>
        <v>#NUM!</v>
      </c>
      <c r="AWK7" t="e">
        <f>1-_xlfn.HYPGEOM.DIST(0,AWK$5,$A7*'Sampling Plan Cover Sheet'!$B$11,$A7,FALSE)</f>
        <v>#NUM!</v>
      </c>
      <c r="AWL7" t="e">
        <f>1-_xlfn.HYPGEOM.DIST(0,AWL$5,$A7*'Sampling Plan Cover Sheet'!$B$11,$A7,FALSE)</f>
        <v>#NUM!</v>
      </c>
      <c r="AWM7" t="e">
        <f>1-_xlfn.HYPGEOM.DIST(0,AWM$5,$A7*'Sampling Plan Cover Sheet'!$B$11,$A7,FALSE)</f>
        <v>#NUM!</v>
      </c>
      <c r="AWN7" t="e">
        <f>1-_xlfn.HYPGEOM.DIST(0,AWN$5,$A7*'Sampling Plan Cover Sheet'!$B$11,$A7,FALSE)</f>
        <v>#NUM!</v>
      </c>
      <c r="AWO7" t="e">
        <f>1-_xlfn.HYPGEOM.DIST(0,AWO$5,$A7*'Sampling Plan Cover Sheet'!$B$11,$A7,FALSE)</f>
        <v>#NUM!</v>
      </c>
      <c r="AWP7" t="e">
        <f>1-_xlfn.HYPGEOM.DIST(0,AWP$5,$A7*'Sampling Plan Cover Sheet'!$B$11,$A7,FALSE)</f>
        <v>#NUM!</v>
      </c>
      <c r="AWQ7" t="e">
        <f>1-_xlfn.HYPGEOM.DIST(0,AWQ$5,$A7*'Sampling Plan Cover Sheet'!$B$11,$A7,FALSE)</f>
        <v>#NUM!</v>
      </c>
      <c r="AWR7" t="e">
        <f>1-_xlfn.HYPGEOM.DIST(0,AWR$5,$A7*'Sampling Plan Cover Sheet'!$B$11,$A7,FALSE)</f>
        <v>#NUM!</v>
      </c>
      <c r="AWS7" t="e">
        <f>1-_xlfn.HYPGEOM.DIST(0,AWS$5,$A7*'Sampling Plan Cover Sheet'!$B$11,$A7,FALSE)</f>
        <v>#NUM!</v>
      </c>
      <c r="AWT7" t="e">
        <f>1-_xlfn.HYPGEOM.DIST(0,AWT$5,$A7*'Sampling Plan Cover Sheet'!$B$11,$A7,FALSE)</f>
        <v>#NUM!</v>
      </c>
      <c r="AWU7" t="e">
        <f>1-_xlfn.HYPGEOM.DIST(0,AWU$5,$A7*'Sampling Plan Cover Sheet'!$B$11,$A7,FALSE)</f>
        <v>#NUM!</v>
      </c>
      <c r="AWV7" t="e">
        <f>1-_xlfn.HYPGEOM.DIST(0,AWV$5,$A7*'Sampling Plan Cover Sheet'!$B$11,$A7,FALSE)</f>
        <v>#NUM!</v>
      </c>
      <c r="AWW7" t="e">
        <f>1-_xlfn.HYPGEOM.DIST(0,AWW$5,$A7*'Sampling Plan Cover Sheet'!$B$11,$A7,FALSE)</f>
        <v>#NUM!</v>
      </c>
      <c r="AWX7" t="e">
        <f>1-_xlfn.HYPGEOM.DIST(0,AWX$5,$A7*'Sampling Plan Cover Sheet'!$B$11,$A7,FALSE)</f>
        <v>#NUM!</v>
      </c>
      <c r="AWY7" t="e">
        <f>1-_xlfn.HYPGEOM.DIST(0,AWY$5,$A7*'Sampling Plan Cover Sheet'!$B$11,$A7,FALSE)</f>
        <v>#NUM!</v>
      </c>
      <c r="AWZ7" t="e">
        <f>1-_xlfn.HYPGEOM.DIST(0,AWZ$5,$A7*'Sampling Plan Cover Sheet'!$B$11,$A7,FALSE)</f>
        <v>#NUM!</v>
      </c>
      <c r="AXA7" t="e">
        <f>1-_xlfn.HYPGEOM.DIST(0,AXA$5,$A7*'Sampling Plan Cover Sheet'!$B$11,$A7,FALSE)</f>
        <v>#NUM!</v>
      </c>
      <c r="AXB7" t="e">
        <f>1-_xlfn.HYPGEOM.DIST(0,AXB$5,$A7*'Sampling Plan Cover Sheet'!$B$11,$A7,FALSE)</f>
        <v>#NUM!</v>
      </c>
      <c r="AXC7" t="e">
        <f>1-_xlfn.HYPGEOM.DIST(0,AXC$5,$A7*'Sampling Plan Cover Sheet'!$B$11,$A7,FALSE)</f>
        <v>#NUM!</v>
      </c>
      <c r="AXD7" t="e">
        <f>1-_xlfn.HYPGEOM.DIST(0,AXD$5,$A7*'Sampling Plan Cover Sheet'!$B$11,$A7,FALSE)</f>
        <v>#NUM!</v>
      </c>
      <c r="AXE7" t="e">
        <f>1-_xlfn.HYPGEOM.DIST(0,AXE$5,$A7*'Sampling Plan Cover Sheet'!$B$11,$A7,FALSE)</f>
        <v>#NUM!</v>
      </c>
      <c r="AXF7" t="e">
        <f>1-_xlfn.HYPGEOM.DIST(0,AXF$5,$A7*'Sampling Plan Cover Sheet'!$B$11,$A7,FALSE)</f>
        <v>#NUM!</v>
      </c>
      <c r="AXG7" t="e">
        <f>1-_xlfn.HYPGEOM.DIST(0,AXG$5,$A7*'Sampling Plan Cover Sheet'!$B$11,$A7,FALSE)</f>
        <v>#NUM!</v>
      </c>
      <c r="AXH7" t="e">
        <f>1-_xlfn.HYPGEOM.DIST(0,AXH$5,$A7*'Sampling Plan Cover Sheet'!$B$11,$A7,FALSE)</f>
        <v>#NUM!</v>
      </c>
      <c r="AXI7" t="e">
        <f>1-_xlfn.HYPGEOM.DIST(0,AXI$5,$A7*'Sampling Plan Cover Sheet'!$B$11,$A7,FALSE)</f>
        <v>#NUM!</v>
      </c>
      <c r="AXJ7" t="e">
        <f>1-_xlfn.HYPGEOM.DIST(0,AXJ$5,$A7*'Sampling Plan Cover Sheet'!$B$11,$A7,FALSE)</f>
        <v>#NUM!</v>
      </c>
      <c r="AXK7" t="e">
        <f>1-_xlfn.HYPGEOM.DIST(0,AXK$5,$A7*'Sampling Plan Cover Sheet'!$B$11,$A7,FALSE)</f>
        <v>#NUM!</v>
      </c>
      <c r="AXL7" t="e">
        <f>1-_xlfn.HYPGEOM.DIST(0,AXL$5,$A7*'Sampling Plan Cover Sheet'!$B$11,$A7,FALSE)</f>
        <v>#NUM!</v>
      </c>
      <c r="AXM7" t="e">
        <f>1-_xlfn.HYPGEOM.DIST(0,AXM$5,$A7*'Sampling Plan Cover Sheet'!$B$11,$A7,FALSE)</f>
        <v>#NUM!</v>
      </c>
      <c r="AXN7" t="e">
        <f>1-_xlfn.HYPGEOM.DIST(0,AXN$5,$A7*'Sampling Plan Cover Sheet'!$B$11,$A7,FALSE)</f>
        <v>#NUM!</v>
      </c>
      <c r="AXO7" t="e">
        <f>1-_xlfn.HYPGEOM.DIST(0,AXO$5,$A7*'Sampling Plan Cover Sheet'!$B$11,$A7,FALSE)</f>
        <v>#NUM!</v>
      </c>
      <c r="AXP7" t="e">
        <f>1-_xlfn.HYPGEOM.DIST(0,AXP$5,$A7*'Sampling Plan Cover Sheet'!$B$11,$A7,FALSE)</f>
        <v>#NUM!</v>
      </c>
      <c r="AXQ7" t="e">
        <f>1-_xlfn.HYPGEOM.DIST(0,AXQ$5,$A7*'Sampling Plan Cover Sheet'!$B$11,$A7,FALSE)</f>
        <v>#NUM!</v>
      </c>
      <c r="AXR7" t="e">
        <f>1-_xlfn.HYPGEOM.DIST(0,AXR$5,$A7*'Sampling Plan Cover Sheet'!$B$11,$A7,FALSE)</f>
        <v>#NUM!</v>
      </c>
      <c r="AXS7" t="e">
        <f>1-_xlfn.HYPGEOM.DIST(0,AXS$5,$A7*'Sampling Plan Cover Sheet'!$B$11,$A7,FALSE)</f>
        <v>#NUM!</v>
      </c>
      <c r="AXT7" t="e">
        <f>1-_xlfn.HYPGEOM.DIST(0,AXT$5,$A7*'Sampling Plan Cover Sheet'!$B$11,$A7,FALSE)</f>
        <v>#NUM!</v>
      </c>
      <c r="AXU7" t="e">
        <f>1-_xlfn.HYPGEOM.DIST(0,AXU$5,$A7*'Sampling Plan Cover Sheet'!$B$11,$A7,FALSE)</f>
        <v>#NUM!</v>
      </c>
      <c r="AXV7" t="e">
        <f>1-_xlfn.HYPGEOM.DIST(0,AXV$5,$A7*'Sampling Plan Cover Sheet'!$B$11,$A7,FALSE)</f>
        <v>#NUM!</v>
      </c>
      <c r="AXW7" t="e">
        <f>1-_xlfn.HYPGEOM.DIST(0,AXW$5,$A7*'Sampling Plan Cover Sheet'!$B$11,$A7,FALSE)</f>
        <v>#NUM!</v>
      </c>
      <c r="AXX7" t="e">
        <f>1-_xlfn.HYPGEOM.DIST(0,AXX$5,$A7*'Sampling Plan Cover Sheet'!$B$11,$A7,FALSE)</f>
        <v>#NUM!</v>
      </c>
      <c r="AXY7" t="e">
        <f>1-_xlfn.HYPGEOM.DIST(0,AXY$5,$A7*'Sampling Plan Cover Sheet'!$B$11,$A7,FALSE)</f>
        <v>#NUM!</v>
      </c>
      <c r="AXZ7" t="e">
        <f>1-_xlfn.HYPGEOM.DIST(0,AXZ$5,$A7*'Sampling Plan Cover Sheet'!$B$11,$A7,FALSE)</f>
        <v>#NUM!</v>
      </c>
      <c r="AYA7" t="e">
        <f>1-_xlfn.HYPGEOM.DIST(0,AYA$5,$A7*'Sampling Plan Cover Sheet'!$B$11,$A7,FALSE)</f>
        <v>#NUM!</v>
      </c>
      <c r="AYB7" t="e">
        <f>1-_xlfn.HYPGEOM.DIST(0,AYB$5,$A7*'Sampling Plan Cover Sheet'!$B$11,$A7,FALSE)</f>
        <v>#NUM!</v>
      </c>
      <c r="AYC7" t="e">
        <f>1-_xlfn.HYPGEOM.DIST(0,AYC$5,$A7*'Sampling Plan Cover Sheet'!$B$11,$A7,FALSE)</f>
        <v>#NUM!</v>
      </c>
      <c r="AYD7" t="e">
        <f>1-_xlfn.HYPGEOM.DIST(0,AYD$5,$A7*'Sampling Plan Cover Sheet'!$B$11,$A7,FALSE)</f>
        <v>#NUM!</v>
      </c>
      <c r="AYE7" t="e">
        <f>1-_xlfn.HYPGEOM.DIST(0,AYE$5,$A7*'Sampling Plan Cover Sheet'!$B$11,$A7,FALSE)</f>
        <v>#NUM!</v>
      </c>
      <c r="AYF7" t="e">
        <f>1-_xlfn.HYPGEOM.DIST(0,AYF$5,$A7*'Sampling Plan Cover Sheet'!$B$11,$A7,FALSE)</f>
        <v>#NUM!</v>
      </c>
      <c r="AYG7" t="e">
        <f>1-_xlfn.HYPGEOM.DIST(0,AYG$5,$A7*'Sampling Plan Cover Sheet'!$B$11,$A7,FALSE)</f>
        <v>#NUM!</v>
      </c>
      <c r="AYH7" t="e">
        <f>1-_xlfn.HYPGEOM.DIST(0,AYH$5,$A7*'Sampling Plan Cover Sheet'!$B$11,$A7,FALSE)</f>
        <v>#NUM!</v>
      </c>
      <c r="AYI7" t="e">
        <f>1-_xlfn.HYPGEOM.DIST(0,AYI$5,$A7*'Sampling Plan Cover Sheet'!$B$11,$A7,FALSE)</f>
        <v>#NUM!</v>
      </c>
      <c r="AYJ7" t="e">
        <f>1-_xlfn.HYPGEOM.DIST(0,AYJ$5,$A7*'Sampling Plan Cover Sheet'!$B$11,$A7,FALSE)</f>
        <v>#NUM!</v>
      </c>
      <c r="AYK7" t="e">
        <f>1-_xlfn.HYPGEOM.DIST(0,AYK$5,$A7*'Sampling Plan Cover Sheet'!$B$11,$A7,FALSE)</f>
        <v>#NUM!</v>
      </c>
      <c r="AYL7" t="e">
        <f>1-_xlfn.HYPGEOM.DIST(0,AYL$5,$A7*'Sampling Plan Cover Sheet'!$B$11,$A7,FALSE)</f>
        <v>#NUM!</v>
      </c>
      <c r="AYM7" t="e">
        <f>1-_xlfn.HYPGEOM.DIST(0,AYM$5,$A7*'Sampling Plan Cover Sheet'!$B$11,$A7,FALSE)</f>
        <v>#NUM!</v>
      </c>
      <c r="AYN7" t="e">
        <f>1-_xlfn.HYPGEOM.DIST(0,AYN$5,$A7*'Sampling Plan Cover Sheet'!$B$11,$A7,FALSE)</f>
        <v>#NUM!</v>
      </c>
      <c r="AYO7" t="e">
        <f>1-_xlfn.HYPGEOM.DIST(0,AYO$5,$A7*'Sampling Plan Cover Sheet'!$B$11,$A7,FALSE)</f>
        <v>#NUM!</v>
      </c>
      <c r="AYP7" t="e">
        <f>1-_xlfn.HYPGEOM.DIST(0,AYP$5,$A7*'Sampling Plan Cover Sheet'!$B$11,$A7,FALSE)</f>
        <v>#NUM!</v>
      </c>
      <c r="AYQ7" t="e">
        <f>1-_xlfn.HYPGEOM.DIST(0,AYQ$5,$A7*'Sampling Plan Cover Sheet'!$B$11,$A7,FALSE)</f>
        <v>#NUM!</v>
      </c>
      <c r="AYR7" t="e">
        <f>1-_xlfn.HYPGEOM.DIST(0,AYR$5,$A7*'Sampling Plan Cover Sheet'!$B$11,$A7,FALSE)</f>
        <v>#NUM!</v>
      </c>
      <c r="AYS7" t="e">
        <f>1-_xlfn.HYPGEOM.DIST(0,AYS$5,$A7*'Sampling Plan Cover Sheet'!$B$11,$A7,FALSE)</f>
        <v>#NUM!</v>
      </c>
      <c r="AYT7" t="e">
        <f>1-_xlfn.HYPGEOM.DIST(0,AYT$5,$A7*'Sampling Plan Cover Sheet'!$B$11,$A7,FALSE)</f>
        <v>#NUM!</v>
      </c>
      <c r="AYU7" t="e">
        <f>1-_xlfn.HYPGEOM.DIST(0,AYU$5,$A7*'Sampling Plan Cover Sheet'!$B$11,$A7,FALSE)</f>
        <v>#NUM!</v>
      </c>
      <c r="AYV7" t="e">
        <f>1-_xlfn.HYPGEOM.DIST(0,AYV$5,$A7*'Sampling Plan Cover Sheet'!$B$11,$A7,FALSE)</f>
        <v>#NUM!</v>
      </c>
      <c r="AYW7" t="e">
        <f>1-_xlfn.HYPGEOM.DIST(0,AYW$5,$A7*'Sampling Plan Cover Sheet'!$B$11,$A7,FALSE)</f>
        <v>#NUM!</v>
      </c>
      <c r="AYX7" t="e">
        <f>1-_xlfn.HYPGEOM.DIST(0,AYX$5,$A7*'Sampling Plan Cover Sheet'!$B$11,$A7,FALSE)</f>
        <v>#NUM!</v>
      </c>
      <c r="AYY7" t="e">
        <f>1-_xlfn.HYPGEOM.DIST(0,AYY$5,$A7*'Sampling Plan Cover Sheet'!$B$11,$A7,FALSE)</f>
        <v>#NUM!</v>
      </c>
      <c r="AYZ7" t="e">
        <f>1-_xlfn.HYPGEOM.DIST(0,AYZ$5,$A7*'Sampling Plan Cover Sheet'!$B$11,$A7,FALSE)</f>
        <v>#NUM!</v>
      </c>
      <c r="AZA7" t="e">
        <f>1-_xlfn.HYPGEOM.DIST(0,AZA$5,$A7*'Sampling Plan Cover Sheet'!$B$11,$A7,FALSE)</f>
        <v>#NUM!</v>
      </c>
      <c r="AZB7" t="e">
        <f>1-_xlfn.HYPGEOM.DIST(0,AZB$5,$A7*'Sampling Plan Cover Sheet'!$B$11,$A7,FALSE)</f>
        <v>#NUM!</v>
      </c>
      <c r="AZC7" t="e">
        <f>1-_xlfn.HYPGEOM.DIST(0,AZC$5,$A7*'Sampling Plan Cover Sheet'!$B$11,$A7,FALSE)</f>
        <v>#NUM!</v>
      </c>
      <c r="AZD7" t="e">
        <f>1-_xlfn.HYPGEOM.DIST(0,AZD$5,$A7*'Sampling Plan Cover Sheet'!$B$11,$A7,FALSE)</f>
        <v>#NUM!</v>
      </c>
      <c r="AZE7" t="e">
        <f>1-_xlfn.HYPGEOM.DIST(0,AZE$5,$A7*'Sampling Plan Cover Sheet'!$B$11,$A7,FALSE)</f>
        <v>#NUM!</v>
      </c>
      <c r="AZF7" t="e">
        <f>1-_xlfn.HYPGEOM.DIST(0,AZF$5,$A7*'Sampling Plan Cover Sheet'!$B$11,$A7,FALSE)</f>
        <v>#NUM!</v>
      </c>
      <c r="AZG7" t="e">
        <f>1-_xlfn.HYPGEOM.DIST(0,AZG$5,$A7*'Sampling Plan Cover Sheet'!$B$11,$A7,FALSE)</f>
        <v>#NUM!</v>
      </c>
      <c r="AZH7" t="e">
        <f>1-_xlfn.HYPGEOM.DIST(0,AZH$5,$A7*'Sampling Plan Cover Sheet'!$B$11,$A7,FALSE)</f>
        <v>#NUM!</v>
      </c>
      <c r="AZI7" t="e">
        <f>1-_xlfn.HYPGEOM.DIST(0,AZI$5,$A7*'Sampling Plan Cover Sheet'!$B$11,$A7,FALSE)</f>
        <v>#NUM!</v>
      </c>
      <c r="AZJ7" t="e">
        <f>1-_xlfn.HYPGEOM.DIST(0,AZJ$5,$A7*'Sampling Plan Cover Sheet'!$B$11,$A7,FALSE)</f>
        <v>#NUM!</v>
      </c>
      <c r="AZK7" t="e">
        <f>1-_xlfn.HYPGEOM.DIST(0,AZK$5,$A7*'Sampling Plan Cover Sheet'!$B$11,$A7,FALSE)</f>
        <v>#NUM!</v>
      </c>
      <c r="AZL7" t="e">
        <f>1-_xlfn.HYPGEOM.DIST(0,AZL$5,$A7*'Sampling Plan Cover Sheet'!$B$11,$A7,FALSE)</f>
        <v>#NUM!</v>
      </c>
      <c r="AZM7" t="e">
        <f>1-_xlfn.HYPGEOM.DIST(0,AZM$5,$A7*'Sampling Plan Cover Sheet'!$B$11,$A7,FALSE)</f>
        <v>#NUM!</v>
      </c>
      <c r="AZN7" t="e">
        <f>1-_xlfn.HYPGEOM.DIST(0,AZN$5,$A7*'Sampling Plan Cover Sheet'!$B$11,$A7,FALSE)</f>
        <v>#NUM!</v>
      </c>
      <c r="AZO7" t="e">
        <f>1-_xlfn.HYPGEOM.DIST(0,AZO$5,$A7*'Sampling Plan Cover Sheet'!$B$11,$A7,FALSE)</f>
        <v>#NUM!</v>
      </c>
      <c r="AZP7" t="e">
        <f>1-_xlfn.HYPGEOM.DIST(0,AZP$5,$A7*'Sampling Plan Cover Sheet'!$B$11,$A7,FALSE)</f>
        <v>#NUM!</v>
      </c>
      <c r="AZQ7" t="e">
        <f>1-_xlfn.HYPGEOM.DIST(0,AZQ$5,$A7*'Sampling Plan Cover Sheet'!$B$11,$A7,FALSE)</f>
        <v>#NUM!</v>
      </c>
      <c r="AZR7" t="e">
        <f>1-_xlfn.HYPGEOM.DIST(0,AZR$5,$A7*'Sampling Plan Cover Sheet'!$B$11,$A7,FALSE)</f>
        <v>#NUM!</v>
      </c>
      <c r="AZS7" t="e">
        <f>1-_xlfn.HYPGEOM.DIST(0,AZS$5,$A7*'Sampling Plan Cover Sheet'!$B$11,$A7,FALSE)</f>
        <v>#NUM!</v>
      </c>
      <c r="AZT7" t="e">
        <f>1-_xlfn.HYPGEOM.DIST(0,AZT$5,$A7*'Sampling Plan Cover Sheet'!$B$11,$A7,FALSE)</f>
        <v>#NUM!</v>
      </c>
      <c r="AZU7" t="e">
        <f>1-_xlfn.HYPGEOM.DIST(0,AZU$5,$A7*'Sampling Plan Cover Sheet'!$B$11,$A7,FALSE)</f>
        <v>#NUM!</v>
      </c>
      <c r="AZV7" t="e">
        <f>1-_xlfn.HYPGEOM.DIST(0,AZV$5,$A7*'Sampling Plan Cover Sheet'!$B$11,$A7,FALSE)</f>
        <v>#NUM!</v>
      </c>
      <c r="AZW7" t="e">
        <f>1-_xlfn.HYPGEOM.DIST(0,AZW$5,$A7*'Sampling Plan Cover Sheet'!$B$11,$A7,FALSE)</f>
        <v>#NUM!</v>
      </c>
      <c r="AZX7" t="e">
        <f>1-_xlfn.HYPGEOM.DIST(0,AZX$5,$A7*'Sampling Plan Cover Sheet'!$B$11,$A7,FALSE)</f>
        <v>#NUM!</v>
      </c>
      <c r="AZY7" t="e">
        <f>1-_xlfn.HYPGEOM.DIST(0,AZY$5,$A7*'Sampling Plan Cover Sheet'!$B$11,$A7,FALSE)</f>
        <v>#NUM!</v>
      </c>
      <c r="AZZ7" t="e">
        <f>1-_xlfn.HYPGEOM.DIST(0,AZZ$5,$A7*'Sampling Plan Cover Sheet'!$B$11,$A7,FALSE)</f>
        <v>#NUM!</v>
      </c>
      <c r="BAA7" t="e">
        <f>1-_xlfn.HYPGEOM.DIST(0,BAA$5,$A7*'Sampling Plan Cover Sheet'!$B$11,$A7,FALSE)</f>
        <v>#NUM!</v>
      </c>
      <c r="BAB7" t="e">
        <f>1-_xlfn.HYPGEOM.DIST(0,BAB$5,$A7*'Sampling Plan Cover Sheet'!$B$11,$A7,FALSE)</f>
        <v>#NUM!</v>
      </c>
      <c r="BAC7" t="e">
        <f>1-_xlfn.HYPGEOM.DIST(0,BAC$5,$A7*'Sampling Plan Cover Sheet'!$B$11,$A7,FALSE)</f>
        <v>#NUM!</v>
      </c>
      <c r="BAD7" t="e">
        <f>1-_xlfn.HYPGEOM.DIST(0,BAD$5,$A7*'Sampling Plan Cover Sheet'!$B$11,$A7,FALSE)</f>
        <v>#NUM!</v>
      </c>
      <c r="BAE7" t="e">
        <f>1-_xlfn.HYPGEOM.DIST(0,BAE$5,$A7*'Sampling Plan Cover Sheet'!$B$11,$A7,FALSE)</f>
        <v>#NUM!</v>
      </c>
      <c r="BAF7" t="e">
        <f>1-_xlfn.HYPGEOM.DIST(0,BAF$5,$A7*'Sampling Plan Cover Sheet'!$B$11,$A7,FALSE)</f>
        <v>#NUM!</v>
      </c>
      <c r="BAG7" t="e">
        <f>1-_xlfn.HYPGEOM.DIST(0,BAG$5,$A7*'Sampling Plan Cover Sheet'!$B$11,$A7,FALSE)</f>
        <v>#NUM!</v>
      </c>
      <c r="BAH7" t="e">
        <f>1-_xlfn.HYPGEOM.DIST(0,BAH$5,$A7*'Sampling Plan Cover Sheet'!$B$11,$A7,FALSE)</f>
        <v>#NUM!</v>
      </c>
      <c r="BAI7" t="e">
        <f>1-_xlfn.HYPGEOM.DIST(0,BAI$5,$A7*'Sampling Plan Cover Sheet'!$B$11,$A7,FALSE)</f>
        <v>#NUM!</v>
      </c>
      <c r="BAJ7" t="e">
        <f>1-_xlfn.HYPGEOM.DIST(0,BAJ$5,$A7*'Sampling Plan Cover Sheet'!$B$11,$A7,FALSE)</f>
        <v>#NUM!</v>
      </c>
      <c r="BAK7" t="e">
        <f>1-_xlfn.HYPGEOM.DIST(0,BAK$5,$A7*'Sampling Plan Cover Sheet'!$B$11,$A7,FALSE)</f>
        <v>#NUM!</v>
      </c>
      <c r="BAL7" t="e">
        <f>1-_xlfn.HYPGEOM.DIST(0,BAL$5,$A7*'Sampling Plan Cover Sheet'!$B$11,$A7,FALSE)</f>
        <v>#NUM!</v>
      </c>
      <c r="BAM7" t="e">
        <f>1-_xlfn.HYPGEOM.DIST(0,BAM$5,$A7*'Sampling Plan Cover Sheet'!$B$11,$A7,FALSE)</f>
        <v>#NUM!</v>
      </c>
      <c r="BAN7" t="e">
        <f>1-_xlfn.HYPGEOM.DIST(0,BAN$5,$A7*'Sampling Plan Cover Sheet'!$B$11,$A7,FALSE)</f>
        <v>#NUM!</v>
      </c>
      <c r="BAO7" t="e">
        <f>1-_xlfn.HYPGEOM.DIST(0,BAO$5,$A7*'Sampling Plan Cover Sheet'!$B$11,$A7,FALSE)</f>
        <v>#NUM!</v>
      </c>
      <c r="BAP7" t="e">
        <f>1-_xlfn.HYPGEOM.DIST(0,BAP$5,$A7*'Sampling Plan Cover Sheet'!$B$11,$A7,FALSE)</f>
        <v>#NUM!</v>
      </c>
      <c r="BAQ7" t="e">
        <f>1-_xlfn.HYPGEOM.DIST(0,BAQ$5,$A7*'Sampling Plan Cover Sheet'!$B$11,$A7,FALSE)</f>
        <v>#NUM!</v>
      </c>
      <c r="BAR7" t="e">
        <f>1-_xlfn.HYPGEOM.DIST(0,BAR$5,$A7*'Sampling Plan Cover Sheet'!$B$11,$A7,FALSE)</f>
        <v>#NUM!</v>
      </c>
      <c r="BAS7" t="e">
        <f>1-_xlfn.HYPGEOM.DIST(0,BAS$5,$A7*'Sampling Plan Cover Sheet'!$B$11,$A7,FALSE)</f>
        <v>#NUM!</v>
      </c>
      <c r="BAT7" t="e">
        <f>1-_xlfn.HYPGEOM.DIST(0,BAT$5,$A7*'Sampling Plan Cover Sheet'!$B$11,$A7,FALSE)</f>
        <v>#NUM!</v>
      </c>
      <c r="BAU7" t="e">
        <f>1-_xlfn.HYPGEOM.DIST(0,BAU$5,$A7*'Sampling Plan Cover Sheet'!$B$11,$A7,FALSE)</f>
        <v>#NUM!</v>
      </c>
      <c r="BAV7" t="e">
        <f>1-_xlfn.HYPGEOM.DIST(0,BAV$5,$A7*'Sampling Plan Cover Sheet'!$B$11,$A7,FALSE)</f>
        <v>#NUM!</v>
      </c>
      <c r="BAW7" t="e">
        <f>1-_xlfn.HYPGEOM.DIST(0,BAW$5,$A7*'Sampling Plan Cover Sheet'!$B$11,$A7,FALSE)</f>
        <v>#NUM!</v>
      </c>
      <c r="BAX7" t="e">
        <f>1-_xlfn.HYPGEOM.DIST(0,BAX$5,$A7*'Sampling Plan Cover Sheet'!$B$11,$A7,FALSE)</f>
        <v>#NUM!</v>
      </c>
      <c r="BAY7" t="e">
        <f>1-_xlfn.HYPGEOM.DIST(0,BAY$5,$A7*'Sampling Plan Cover Sheet'!$B$11,$A7,FALSE)</f>
        <v>#NUM!</v>
      </c>
      <c r="BAZ7" t="e">
        <f>1-_xlfn.HYPGEOM.DIST(0,BAZ$5,$A7*'Sampling Plan Cover Sheet'!$B$11,$A7,FALSE)</f>
        <v>#NUM!</v>
      </c>
      <c r="BBA7" t="e">
        <f>1-_xlfn.HYPGEOM.DIST(0,BBA$5,$A7*'Sampling Plan Cover Sheet'!$B$11,$A7,FALSE)</f>
        <v>#NUM!</v>
      </c>
      <c r="BBB7" t="e">
        <f>1-_xlfn.HYPGEOM.DIST(0,BBB$5,$A7*'Sampling Plan Cover Sheet'!$B$11,$A7,FALSE)</f>
        <v>#NUM!</v>
      </c>
      <c r="BBC7" t="e">
        <f>1-_xlfn.HYPGEOM.DIST(0,BBC$5,$A7*'Sampling Plan Cover Sheet'!$B$11,$A7,FALSE)</f>
        <v>#NUM!</v>
      </c>
      <c r="BBD7" t="e">
        <f>1-_xlfn.HYPGEOM.DIST(0,BBD$5,$A7*'Sampling Plan Cover Sheet'!$B$11,$A7,FALSE)</f>
        <v>#NUM!</v>
      </c>
      <c r="BBE7" t="e">
        <f>1-_xlfn.HYPGEOM.DIST(0,BBE$5,$A7*'Sampling Plan Cover Sheet'!$B$11,$A7,FALSE)</f>
        <v>#NUM!</v>
      </c>
      <c r="BBF7" t="e">
        <f>1-_xlfn.HYPGEOM.DIST(0,BBF$5,$A7*'Sampling Plan Cover Sheet'!$B$11,$A7,FALSE)</f>
        <v>#NUM!</v>
      </c>
      <c r="BBG7" t="e">
        <f>1-_xlfn.HYPGEOM.DIST(0,BBG$5,$A7*'Sampling Plan Cover Sheet'!$B$11,$A7,FALSE)</f>
        <v>#NUM!</v>
      </c>
      <c r="BBH7" t="e">
        <f>1-_xlfn.HYPGEOM.DIST(0,BBH$5,$A7*'Sampling Plan Cover Sheet'!$B$11,$A7,FALSE)</f>
        <v>#NUM!</v>
      </c>
      <c r="BBI7" t="e">
        <f>1-_xlfn.HYPGEOM.DIST(0,BBI$5,$A7*'Sampling Plan Cover Sheet'!$B$11,$A7,FALSE)</f>
        <v>#NUM!</v>
      </c>
      <c r="BBJ7" t="e">
        <f>1-_xlfn.HYPGEOM.DIST(0,BBJ$5,$A7*'Sampling Plan Cover Sheet'!$B$11,$A7,FALSE)</f>
        <v>#NUM!</v>
      </c>
      <c r="BBK7" t="e">
        <f>1-_xlfn.HYPGEOM.DIST(0,BBK$5,$A7*'Sampling Plan Cover Sheet'!$B$11,$A7,FALSE)</f>
        <v>#NUM!</v>
      </c>
      <c r="BBL7" t="e">
        <f>1-_xlfn.HYPGEOM.DIST(0,BBL$5,$A7*'Sampling Plan Cover Sheet'!$B$11,$A7,FALSE)</f>
        <v>#NUM!</v>
      </c>
      <c r="BBM7" t="e">
        <f>1-_xlfn.HYPGEOM.DIST(0,BBM$5,$A7*'Sampling Plan Cover Sheet'!$B$11,$A7,FALSE)</f>
        <v>#NUM!</v>
      </c>
      <c r="BBN7" t="e">
        <f>1-_xlfn.HYPGEOM.DIST(0,BBN$5,$A7*'Sampling Plan Cover Sheet'!$B$11,$A7,FALSE)</f>
        <v>#NUM!</v>
      </c>
      <c r="BBO7" t="e">
        <f>1-_xlfn.HYPGEOM.DIST(0,BBO$5,$A7*'Sampling Plan Cover Sheet'!$B$11,$A7,FALSE)</f>
        <v>#NUM!</v>
      </c>
      <c r="BBP7" t="e">
        <f>1-_xlfn.HYPGEOM.DIST(0,BBP$5,$A7*'Sampling Plan Cover Sheet'!$B$11,$A7,FALSE)</f>
        <v>#NUM!</v>
      </c>
      <c r="BBQ7" t="e">
        <f>1-_xlfn.HYPGEOM.DIST(0,BBQ$5,$A7*'Sampling Plan Cover Sheet'!$B$11,$A7,FALSE)</f>
        <v>#NUM!</v>
      </c>
      <c r="BBR7" t="e">
        <f>1-_xlfn.HYPGEOM.DIST(0,BBR$5,$A7*'Sampling Plan Cover Sheet'!$B$11,$A7,FALSE)</f>
        <v>#NUM!</v>
      </c>
      <c r="BBS7" t="e">
        <f>1-_xlfn.HYPGEOM.DIST(0,BBS$5,$A7*'Sampling Plan Cover Sheet'!$B$11,$A7,FALSE)</f>
        <v>#NUM!</v>
      </c>
      <c r="BBT7" t="e">
        <f>1-_xlfn.HYPGEOM.DIST(0,BBT$5,$A7*'Sampling Plan Cover Sheet'!$B$11,$A7,FALSE)</f>
        <v>#NUM!</v>
      </c>
      <c r="BBU7" t="e">
        <f>1-_xlfn.HYPGEOM.DIST(0,BBU$5,$A7*'Sampling Plan Cover Sheet'!$B$11,$A7,FALSE)</f>
        <v>#NUM!</v>
      </c>
      <c r="BBV7" t="e">
        <f>1-_xlfn.HYPGEOM.DIST(0,BBV$5,$A7*'Sampling Plan Cover Sheet'!$B$11,$A7,FALSE)</f>
        <v>#NUM!</v>
      </c>
      <c r="BBW7" t="e">
        <f>1-_xlfn.HYPGEOM.DIST(0,BBW$5,$A7*'Sampling Plan Cover Sheet'!$B$11,$A7,FALSE)</f>
        <v>#NUM!</v>
      </c>
      <c r="BBX7" t="e">
        <f>1-_xlfn.HYPGEOM.DIST(0,BBX$5,$A7*'Sampling Plan Cover Sheet'!$B$11,$A7,FALSE)</f>
        <v>#NUM!</v>
      </c>
      <c r="BBY7" t="e">
        <f>1-_xlfn.HYPGEOM.DIST(0,BBY$5,$A7*'Sampling Plan Cover Sheet'!$B$11,$A7,FALSE)</f>
        <v>#NUM!</v>
      </c>
      <c r="BBZ7" t="e">
        <f>1-_xlfn.HYPGEOM.DIST(0,BBZ$5,$A7*'Sampling Plan Cover Sheet'!$B$11,$A7,FALSE)</f>
        <v>#NUM!</v>
      </c>
      <c r="BCA7" t="e">
        <f>1-_xlfn.HYPGEOM.DIST(0,BCA$5,$A7*'Sampling Plan Cover Sheet'!$B$11,$A7,FALSE)</f>
        <v>#NUM!</v>
      </c>
      <c r="BCB7" t="e">
        <f>1-_xlfn.HYPGEOM.DIST(0,BCB$5,$A7*'Sampling Plan Cover Sheet'!$B$11,$A7,FALSE)</f>
        <v>#NUM!</v>
      </c>
      <c r="BCC7" t="e">
        <f>1-_xlfn.HYPGEOM.DIST(0,BCC$5,$A7*'Sampling Plan Cover Sheet'!$B$11,$A7,FALSE)</f>
        <v>#NUM!</v>
      </c>
      <c r="BCD7" t="e">
        <f>1-_xlfn.HYPGEOM.DIST(0,BCD$5,$A7*'Sampling Plan Cover Sheet'!$B$11,$A7,FALSE)</f>
        <v>#NUM!</v>
      </c>
      <c r="BCE7" t="e">
        <f>1-_xlfn.HYPGEOM.DIST(0,BCE$5,$A7*'Sampling Plan Cover Sheet'!$B$11,$A7,FALSE)</f>
        <v>#NUM!</v>
      </c>
      <c r="BCF7" t="e">
        <f>1-_xlfn.HYPGEOM.DIST(0,BCF$5,$A7*'Sampling Plan Cover Sheet'!$B$11,$A7,FALSE)</f>
        <v>#NUM!</v>
      </c>
      <c r="BCG7" t="e">
        <f>1-_xlfn.HYPGEOM.DIST(0,BCG$5,$A7*'Sampling Plan Cover Sheet'!$B$11,$A7,FALSE)</f>
        <v>#NUM!</v>
      </c>
      <c r="BCH7" t="e">
        <f>1-_xlfn.HYPGEOM.DIST(0,BCH$5,$A7*'Sampling Plan Cover Sheet'!$B$11,$A7,FALSE)</f>
        <v>#NUM!</v>
      </c>
      <c r="BCI7" t="e">
        <f>1-_xlfn.HYPGEOM.DIST(0,BCI$5,$A7*'Sampling Plan Cover Sheet'!$B$11,$A7,FALSE)</f>
        <v>#NUM!</v>
      </c>
      <c r="BCJ7" t="e">
        <f>1-_xlfn.HYPGEOM.DIST(0,BCJ$5,$A7*'Sampling Plan Cover Sheet'!$B$11,$A7,FALSE)</f>
        <v>#NUM!</v>
      </c>
      <c r="BCK7" t="e">
        <f>1-_xlfn.HYPGEOM.DIST(0,BCK$5,$A7*'Sampling Plan Cover Sheet'!$B$11,$A7,FALSE)</f>
        <v>#NUM!</v>
      </c>
      <c r="BCL7" t="e">
        <f>1-_xlfn.HYPGEOM.DIST(0,BCL$5,$A7*'Sampling Plan Cover Sheet'!$B$11,$A7,FALSE)</f>
        <v>#NUM!</v>
      </c>
      <c r="BCM7" t="e">
        <f>1-_xlfn.HYPGEOM.DIST(0,BCM$5,$A7*'Sampling Plan Cover Sheet'!$B$11,$A7,FALSE)</f>
        <v>#NUM!</v>
      </c>
      <c r="BCN7" t="e">
        <f>1-_xlfn.HYPGEOM.DIST(0,BCN$5,$A7*'Sampling Plan Cover Sheet'!$B$11,$A7,FALSE)</f>
        <v>#NUM!</v>
      </c>
      <c r="BCO7" t="e">
        <f>1-_xlfn.HYPGEOM.DIST(0,BCO$5,$A7*'Sampling Plan Cover Sheet'!$B$11,$A7,FALSE)</f>
        <v>#NUM!</v>
      </c>
      <c r="BCP7" t="e">
        <f>1-_xlfn.HYPGEOM.DIST(0,BCP$5,$A7*'Sampling Plan Cover Sheet'!$B$11,$A7,FALSE)</f>
        <v>#NUM!</v>
      </c>
      <c r="BCQ7" t="e">
        <f>1-_xlfn.HYPGEOM.DIST(0,BCQ$5,$A7*'Sampling Plan Cover Sheet'!$B$11,$A7,FALSE)</f>
        <v>#NUM!</v>
      </c>
      <c r="BCR7" t="e">
        <f>1-_xlfn.HYPGEOM.DIST(0,BCR$5,$A7*'Sampling Plan Cover Sheet'!$B$11,$A7,FALSE)</f>
        <v>#NUM!</v>
      </c>
      <c r="BCS7" t="e">
        <f>1-_xlfn.HYPGEOM.DIST(0,BCS$5,$A7*'Sampling Plan Cover Sheet'!$B$11,$A7,FALSE)</f>
        <v>#NUM!</v>
      </c>
      <c r="BCT7" t="e">
        <f>1-_xlfn.HYPGEOM.DIST(0,BCT$5,$A7*'Sampling Plan Cover Sheet'!$B$11,$A7,FALSE)</f>
        <v>#NUM!</v>
      </c>
      <c r="BCU7" t="e">
        <f>1-_xlfn.HYPGEOM.DIST(0,BCU$5,$A7*'Sampling Plan Cover Sheet'!$B$11,$A7,FALSE)</f>
        <v>#NUM!</v>
      </c>
      <c r="BCV7" t="e">
        <f>1-_xlfn.HYPGEOM.DIST(0,BCV$5,$A7*'Sampling Plan Cover Sheet'!$B$11,$A7,FALSE)</f>
        <v>#NUM!</v>
      </c>
      <c r="BCW7" t="e">
        <f>1-_xlfn.HYPGEOM.DIST(0,BCW$5,$A7*'Sampling Plan Cover Sheet'!$B$11,$A7,FALSE)</f>
        <v>#NUM!</v>
      </c>
      <c r="BCX7" t="e">
        <f>1-_xlfn.HYPGEOM.DIST(0,BCX$5,$A7*'Sampling Plan Cover Sheet'!$B$11,$A7,FALSE)</f>
        <v>#NUM!</v>
      </c>
      <c r="BCY7" t="e">
        <f>1-_xlfn.HYPGEOM.DIST(0,BCY$5,$A7*'Sampling Plan Cover Sheet'!$B$11,$A7,FALSE)</f>
        <v>#NUM!</v>
      </c>
      <c r="BCZ7" t="e">
        <f>1-_xlfn.HYPGEOM.DIST(0,BCZ$5,$A7*'Sampling Plan Cover Sheet'!$B$11,$A7,FALSE)</f>
        <v>#NUM!</v>
      </c>
      <c r="BDA7" t="e">
        <f>1-_xlfn.HYPGEOM.DIST(0,BDA$5,$A7*'Sampling Plan Cover Sheet'!$B$11,$A7,FALSE)</f>
        <v>#NUM!</v>
      </c>
      <c r="BDB7" t="e">
        <f>1-_xlfn.HYPGEOM.DIST(0,BDB$5,$A7*'Sampling Plan Cover Sheet'!$B$11,$A7,FALSE)</f>
        <v>#NUM!</v>
      </c>
      <c r="BDC7" t="e">
        <f>1-_xlfn.HYPGEOM.DIST(0,BDC$5,$A7*'Sampling Plan Cover Sheet'!$B$11,$A7,FALSE)</f>
        <v>#NUM!</v>
      </c>
      <c r="BDD7" t="e">
        <f>1-_xlfn.HYPGEOM.DIST(0,BDD$5,$A7*'Sampling Plan Cover Sheet'!$B$11,$A7,FALSE)</f>
        <v>#NUM!</v>
      </c>
      <c r="BDE7" t="e">
        <f>1-_xlfn.HYPGEOM.DIST(0,BDE$5,$A7*'Sampling Plan Cover Sheet'!$B$11,$A7,FALSE)</f>
        <v>#NUM!</v>
      </c>
      <c r="BDF7" t="e">
        <f>1-_xlfn.HYPGEOM.DIST(0,BDF$5,$A7*'Sampling Plan Cover Sheet'!$B$11,$A7,FALSE)</f>
        <v>#NUM!</v>
      </c>
      <c r="BDG7" t="e">
        <f>1-_xlfn.HYPGEOM.DIST(0,BDG$5,$A7*'Sampling Plan Cover Sheet'!$B$11,$A7,FALSE)</f>
        <v>#NUM!</v>
      </c>
      <c r="BDH7" t="e">
        <f>1-_xlfn.HYPGEOM.DIST(0,BDH$5,$A7*'Sampling Plan Cover Sheet'!$B$11,$A7,FALSE)</f>
        <v>#NUM!</v>
      </c>
      <c r="BDI7" t="e">
        <f>1-_xlfn.HYPGEOM.DIST(0,BDI$5,$A7*'Sampling Plan Cover Sheet'!$B$11,$A7,FALSE)</f>
        <v>#NUM!</v>
      </c>
      <c r="BDJ7" t="e">
        <f>1-_xlfn.HYPGEOM.DIST(0,BDJ$5,$A7*'Sampling Plan Cover Sheet'!$B$11,$A7,FALSE)</f>
        <v>#NUM!</v>
      </c>
      <c r="BDK7" t="e">
        <f>1-_xlfn.HYPGEOM.DIST(0,BDK$5,$A7*'Sampling Plan Cover Sheet'!$B$11,$A7,FALSE)</f>
        <v>#NUM!</v>
      </c>
      <c r="BDL7" t="e">
        <f>1-_xlfn.HYPGEOM.DIST(0,BDL$5,$A7*'Sampling Plan Cover Sheet'!$B$11,$A7,FALSE)</f>
        <v>#NUM!</v>
      </c>
      <c r="BDM7" t="e">
        <f>1-_xlfn.HYPGEOM.DIST(0,BDM$5,$A7*'Sampling Plan Cover Sheet'!$B$11,$A7,FALSE)</f>
        <v>#NUM!</v>
      </c>
      <c r="BDN7" t="e">
        <f>1-_xlfn.HYPGEOM.DIST(0,BDN$5,$A7*'Sampling Plan Cover Sheet'!$B$11,$A7,FALSE)</f>
        <v>#NUM!</v>
      </c>
      <c r="BDO7" t="e">
        <f>1-_xlfn.HYPGEOM.DIST(0,BDO$5,$A7*'Sampling Plan Cover Sheet'!$B$11,$A7,FALSE)</f>
        <v>#NUM!</v>
      </c>
      <c r="BDP7" t="e">
        <f>1-_xlfn.HYPGEOM.DIST(0,BDP$5,$A7*'Sampling Plan Cover Sheet'!$B$11,$A7,FALSE)</f>
        <v>#NUM!</v>
      </c>
      <c r="BDQ7" t="e">
        <f>1-_xlfn.HYPGEOM.DIST(0,BDQ$5,$A7*'Sampling Plan Cover Sheet'!$B$11,$A7,FALSE)</f>
        <v>#NUM!</v>
      </c>
      <c r="BDR7" t="e">
        <f>1-_xlfn.HYPGEOM.DIST(0,BDR$5,$A7*'Sampling Plan Cover Sheet'!$B$11,$A7,FALSE)</f>
        <v>#NUM!</v>
      </c>
      <c r="BDS7" t="e">
        <f>1-_xlfn.HYPGEOM.DIST(0,BDS$5,$A7*'Sampling Plan Cover Sheet'!$B$11,$A7,FALSE)</f>
        <v>#NUM!</v>
      </c>
      <c r="BDT7" t="e">
        <f>1-_xlfn.HYPGEOM.DIST(0,BDT$5,$A7*'Sampling Plan Cover Sheet'!$B$11,$A7,FALSE)</f>
        <v>#NUM!</v>
      </c>
      <c r="BDU7" t="e">
        <f>1-_xlfn.HYPGEOM.DIST(0,BDU$5,$A7*'Sampling Plan Cover Sheet'!$B$11,$A7,FALSE)</f>
        <v>#NUM!</v>
      </c>
      <c r="BDV7" t="e">
        <f>1-_xlfn.HYPGEOM.DIST(0,BDV$5,$A7*'Sampling Plan Cover Sheet'!$B$11,$A7,FALSE)</f>
        <v>#NUM!</v>
      </c>
      <c r="BDW7" t="e">
        <f>1-_xlfn.HYPGEOM.DIST(0,BDW$5,$A7*'Sampling Plan Cover Sheet'!$B$11,$A7,FALSE)</f>
        <v>#NUM!</v>
      </c>
      <c r="BDX7" t="e">
        <f>1-_xlfn.HYPGEOM.DIST(0,BDX$5,$A7*'Sampling Plan Cover Sheet'!$B$11,$A7,FALSE)</f>
        <v>#NUM!</v>
      </c>
      <c r="BDY7" t="e">
        <f>1-_xlfn.HYPGEOM.DIST(0,BDY$5,$A7*'Sampling Plan Cover Sheet'!$B$11,$A7,FALSE)</f>
        <v>#NUM!</v>
      </c>
      <c r="BDZ7" t="e">
        <f>1-_xlfn.HYPGEOM.DIST(0,BDZ$5,$A7*'Sampling Plan Cover Sheet'!$B$11,$A7,FALSE)</f>
        <v>#NUM!</v>
      </c>
      <c r="BEA7" t="e">
        <f>1-_xlfn.HYPGEOM.DIST(0,BEA$5,$A7*'Sampling Plan Cover Sheet'!$B$11,$A7,FALSE)</f>
        <v>#NUM!</v>
      </c>
      <c r="BEB7" t="e">
        <f>1-_xlfn.HYPGEOM.DIST(0,BEB$5,$A7*'Sampling Plan Cover Sheet'!$B$11,$A7,FALSE)</f>
        <v>#NUM!</v>
      </c>
      <c r="BEC7" t="e">
        <f>1-_xlfn.HYPGEOM.DIST(0,BEC$5,$A7*'Sampling Plan Cover Sheet'!$B$11,$A7,FALSE)</f>
        <v>#NUM!</v>
      </c>
      <c r="BED7" t="e">
        <f>1-_xlfn.HYPGEOM.DIST(0,BED$5,$A7*'Sampling Plan Cover Sheet'!$B$11,$A7,FALSE)</f>
        <v>#NUM!</v>
      </c>
      <c r="BEE7" t="e">
        <f>1-_xlfn.HYPGEOM.DIST(0,BEE$5,$A7*'Sampling Plan Cover Sheet'!$B$11,$A7,FALSE)</f>
        <v>#NUM!</v>
      </c>
      <c r="BEF7" t="e">
        <f>1-_xlfn.HYPGEOM.DIST(0,BEF$5,$A7*'Sampling Plan Cover Sheet'!$B$11,$A7,FALSE)</f>
        <v>#NUM!</v>
      </c>
      <c r="BEG7" t="e">
        <f>1-_xlfn.HYPGEOM.DIST(0,BEG$5,$A7*'Sampling Plan Cover Sheet'!$B$11,$A7,FALSE)</f>
        <v>#NUM!</v>
      </c>
      <c r="BEH7" t="e">
        <f>1-_xlfn.HYPGEOM.DIST(0,BEH$5,$A7*'Sampling Plan Cover Sheet'!$B$11,$A7,FALSE)</f>
        <v>#NUM!</v>
      </c>
      <c r="BEI7" t="e">
        <f>1-_xlfn.HYPGEOM.DIST(0,BEI$5,$A7*'Sampling Plan Cover Sheet'!$B$11,$A7,FALSE)</f>
        <v>#NUM!</v>
      </c>
      <c r="BEJ7" t="e">
        <f>1-_xlfn.HYPGEOM.DIST(0,BEJ$5,$A7*'Sampling Plan Cover Sheet'!$B$11,$A7,FALSE)</f>
        <v>#NUM!</v>
      </c>
      <c r="BEK7" t="e">
        <f>1-_xlfn.HYPGEOM.DIST(0,BEK$5,$A7*'Sampling Plan Cover Sheet'!$B$11,$A7,FALSE)</f>
        <v>#NUM!</v>
      </c>
      <c r="BEL7" t="e">
        <f>1-_xlfn.HYPGEOM.DIST(0,BEL$5,$A7*'Sampling Plan Cover Sheet'!$B$11,$A7,FALSE)</f>
        <v>#NUM!</v>
      </c>
      <c r="BEM7" t="e">
        <f>1-_xlfn.HYPGEOM.DIST(0,BEM$5,$A7*'Sampling Plan Cover Sheet'!$B$11,$A7,FALSE)</f>
        <v>#NUM!</v>
      </c>
      <c r="BEN7" t="e">
        <f>1-_xlfn.HYPGEOM.DIST(0,BEN$5,$A7*'Sampling Plan Cover Sheet'!$B$11,$A7,FALSE)</f>
        <v>#NUM!</v>
      </c>
      <c r="BEO7" t="e">
        <f>1-_xlfn.HYPGEOM.DIST(0,BEO$5,$A7*'Sampling Plan Cover Sheet'!$B$11,$A7,FALSE)</f>
        <v>#NUM!</v>
      </c>
      <c r="BEP7" t="e">
        <f>1-_xlfn.HYPGEOM.DIST(0,BEP$5,$A7*'Sampling Plan Cover Sheet'!$B$11,$A7,FALSE)</f>
        <v>#NUM!</v>
      </c>
      <c r="BEQ7" t="e">
        <f>1-_xlfn.HYPGEOM.DIST(0,BEQ$5,$A7*'Sampling Plan Cover Sheet'!$B$11,$A7,FALSE)</f>
        <v>#NUM!</v>
      </c>
      <c r="BER7" t="e">
        <f>1-_xlfn.HYPGEOM.DIST(0,BER$5,$A7*'Sampling Plan Cover Sheet'!$B$11,$A7,FALSE)</f>
        <v>#NUM!</v>
      </c>
      <c r="BES7" t="e">
        <f>1-_xlfn.HYPGEOM.DIST(0,BES$5,$A7*'Sampling Plan Cover Sheet'!$B$11,$A7,FALSE)</f>
        <v>#NUM!</v>
      </c>
      <c r="BET7" t="e">
        <f>1-_xlfn.HYPGEOM.DIST(0,BET$5,$A7*'Sampling Plan Cover Sheet'!$B$11,$A7,FALSE)</f>
        <v>#NUM!</v>
      </c>
      <c r="BEU7" t="e">
        <f>1-_xlfn.HYPGEOM.DIST(0,BEU$5,$A7*'Sampling Plan Cover Sheet'!$B$11,$A7,FALSE)</f>
        <v>#NUM!</v>
      </c>
      <c r="BEV7" t="e">
        <f>1-_xlfn.HYPGEOM.DIST(0,BEV$5,$A7*'Sampling Plan Cover Sheet'!$B$11,$A7,FALSE)</f>
        <v>#NUM!</v>
      </c>
      <c r="BEW7" t="e">
        <f>1-_xlfn.HYPGEOM.DIST(0,BEW$5,$A7*'Sampling Plan Cover Sheet'!$B$11,$A7,FALSE)</f>
        <v>#NUM!</v>
      </c>
      <c r="BEX7" t="e">
        <f>1-_xlfn.HYPGEOM.DIST(0,BEX$5,$A7*'Sampling Plan Cover Sheet'!$B$11,$A7,FALSE)</f>
        <v>#NUM!</v>
      </c>
      <c r="BEY7" t="e">
        <f>1-_xlfn.HYPGEOM.DIST(0,BEY$5,$A7*'Sampling Plan Cover Sheet'!$B$11,$A7,FALSE)</f>
        <v>#NUM!</v>
      </c>
      <c r="BEZ7" t="e">
        <f>1-_xlfn.HYPGEOM.DIST(0,BEZ$5,$A7*'Sampling Plan Cover Sheet'!$B$11,$A7,FALSE)</f>
        <v>#NUM!</v>
      </c>
      <c r="BFA7" t="e">
        <f>1-_xlfn.HYPGEOM.DIST(0,BFA$5,$A7*'Sampling Plan Cover Sheet'!$B$11,$A7,FALSE)</f>
        <v>#NUM!</v>
      </c>
      <c r="BFB7" t="e">
        <f>1-_xlfn.HYPGEOM.DIST(0,BFB$5,$A7*'Sampling Plan Cover Sheet'!$B$11,$A7,FALSE)</f>
        <v>#NUM!</v>
      </c>
      <c r="BFC7" t="e">
        <f>1-_xlfn.HYPGEOM.DIST(0,BFC$5,$A7*'Sampling Plan Cover Sheet'!$B$11,$A7,FALSE)</f>
        <v>#NUM!</v>
      </c>
      <c r="BFD7" t="e">
        <f>1-_xlfn.HYPGEOM.DIST(0,BFD$5,$A7*'Sampling Plan Cover Sheet'!$B$11,$A7,FALSE)</f>
        <v>#NUM!</v>
      </c>
      <c r="BFE7" t="e">
        <f>1-_xlfn.HYPGEOM.DIST(0,BFE$5,$A7*'Sampling Plan Cover Sheet'!$B$11,$A7,FALSE)</f>
        <v>#NUM!</v>
      </c>
      <c r="BFF7" t="e">
        <f>1-_xlfn.HYPGEOM.DIST(0,BFF$5,$A7*'Sampling Plan Cover Sheet'!$B$11,$A7,FALSE)</f>
        <v>#NUM!</v>
      </c>
      <c r="BFG7" t="e">
        <f>1-_xlfn.HYPGEOM.DIST(0,BFG$5,$A7*'Sampling Plan Cover Sheet'!$B$11,$A7,FALSE)</f>
        <v>#NUM!</v>
      </c>
      <c r="BFH7" t="e">
        <f>1-_xlfn.HYPGEOM.DIST(0,BFH$5,$A7*'Sampling Plan Cover Sheet'!$B$11,$A7,FALSE)</f>
        <v>#NUM!</v>
      </c>
      <c r="BFI7" t="e">
        <f>1-_xlfn.HYPGEOM.DIST(0,BFI$5,$A7*'Sampling Plan Cover Sheet'!$B$11,$A7,FALSE)</f>
        <v>#NUM!</v>
      </c>
      <c r="BFJ7" t="e">
        <f>1-_xlfn.HYPGEOM.DIST(0,BFJ$5,$A7*'Sampling Plan Cover Sheet'!$B$11,$A7,FALSE)</f>
        <v>#NUM!</v>
      </c>
      <c r="BFK7" t="e">
        <f>1-_xlfn.HYPGEOM.DIST(0,BFK$5,$A7*'Sampling Plan Cover Sheet'!$B$11,$A7,FALSE)</f>
        <v>#NUM!</v>
      </c>
      <c r="BFL7" t="e">
        <f>1-_xlfn.HYPGEOM.DIST(0,BFL$5,$A7*'Sampling Plan Cover Sheet'!$B$11,$A7,FALSE)</f>
        <v>#NUM!</v>
      </c>
      <c r="BFM7" t="e">
        <f>1-_xlfn.HYPGEOM.DIST(0,BFM$5,$A7*'Sampling Plan Cover Sheet'!$B$11,$A7,FALSE)</f>
        <v>#NUM!</v>
      </c>
      <c r="BFN7" t="e">
        <f>1-_xlfn.HYPGEOM.DIST(0,BFN$5,$A7*'Sampling Plan Cover Sheet'!$B$11,$A7,FALSE)</f>
        <v>#NUM!</v>
      </c>
      <c r="BFO7" t="e">
        <f>1-_xlfn.HYPGEOM.DIST(0,BFO$5,$A7*'Sampling Plan Cover Sheet'!$B$11,$A7,FALSE)</f>
        <v>#NUM!</v>
      </c>
      <c r="BFP7" t="e">
        <f>1-_xlfn.HYPGEOM.DIST(0,BFP$5,$A7*'Sampling Plan Cover Sheet'!$B$11,$A7,FALSE)</f>
        <v>#NUM!</v>
      </c>
      <c r="BFQ7" t="e">
        <f>1-_xlfn.HYPGEOM.DIST(0,BFQ$5,$A7*'Sampling Plan Cover Sheet'!$B$11,$A7,FALSE)</f>
        <v>#NUM!</v>
      </c>
      <c r="BFR7" t="e">
        <f>1-_xlfn.HYPGEOM.DIST(0,BFR$5,$A7*'Sampling Plan Cover Sheet'!$B$11,$A7,FALSE)</f>
        <v>#NUM!</v>
      </c>
      <c r="BFS7" t="e">
        <f>1-_xlfn.HYPGEOM.DIST(0,BFS$5,$A7*'Sampling Plan Cover Sheet'!$B$11,$A7,FALSE)</f>
        <v>#NUM!</v>
      </c>
      <c r="BFT7" t="e">
        <f>1-_xlfn.HYPGEOM.DIST(0,BFT$5,$A7*'Sampling Plan Cover Sheet'!$B$11,$A7,FALSE)</f>
        <v>#NUM!</v>
      </c>
      <c r="BFU7" t="e">
        <f>1-_xlfn.HYPGEOM.DIST(0,BFU$5,$A7*'Sampling Plan Cover Sheet'!$B$11,$A7,FALSE)</f>
        <v>#NUM!</v>
      </c>
      <c r="BFV7" t="e">
        <f>1-_xlfn.HYPGEOM.DIST(0,BFV$5,$A7*'Sampling Plan Cover Sheet'!$B$11,$A7,FALSE)</f>
        <v>#NUM!</v>
      </c>
      <c r="BFW7" t="e">
        <f>1-_xlfn.HYPGEOM.DIST(0,BFW$5,$A7*'Sampling Plan Cover Sheet'!$B$11,$A7,FALSE)</f>
        <v>#NUM!</v>
      </c>
      <c r="BFX7" t="e">
        <f>1-_xlfn.HYPGEOM.DIST(0,BFX$5,$A7*'Sampling Plan Cover Sheet'!$B$11,$A7,FALSE)</f>
        <v>#NUM!</v>
      </c>
      <c r="BFY7" t="e">
        <f>1-_xlfn.HYPGEOM.DIST(0,BFY$5,$A7*'Sampling Plan Cover Sheet'!$B$11,$A7,FALSE)</f>
        <v>#NUM!</v>
      </c>
      <c r="BFZ7" t="e">
        <f>1-_xlfn.HYPGEOM.DIST(0,BFZ$5,$A7*'Sampling Plan Cover Sheet'!$B$11,$A7,FALSE)</f>
        <v>#NUM!</v>
      </c>
      <c r="BGA7" t="e">
        <f>1-_xlfn.HYPGEOM.DIST(0,BGA$5,$A7*'Sampling Plan Cover Sheet'!$B$11,$A7,FALSE)</f>
        <v>#NUM!</v>
      </c>
      <c r="BGB7" t="e">
        <f>1-_xlfn.HYPGEOM.DIST(0,BGB$5,$A7*'Sampling Plan Cover Sheet'!$B$11,$A7,FALSE)</f>
        <v>#NUM!</v>
      </c>
      <c r="BGC7" t="e">
        <f>1-_xlfn.HYPGEOM.DIST(0,BGC$5,$A7*'Sampling Plan Cover Sheet'!$B$11,$A7,FALSE)</f>
        <v>#NUM!</v>
      </c>
      <c r="BGD7" t="e">
        <f>1-_xlfn.HYPGEOM.DIST(0,BGD$5,$A7*'Sampling Plan Cover Sheet'!$B$11,$A7,FALSE)</f>
        <v>#NUM!</v>
      </c>
      <c r="BGE7" t="e">
        <f>1-_xlfn.HYPGEOM.DIST(0,BGE$5,$A7*'Sampling Plan Cover Sheet'!$B$11,$A7,FALSE)</f>
        <v>#NUM!</v>
      </c>
      <c r="BGF7" t="e">
        <f>1-_xlfn.HYPGEOM.DIST(0,BGF$5,$A7*'Sampling Plan Cover Sheet'!$B$11,$A7,FALSE)</f>
        <v>#NUM!</v>
      </c>
      <c r="BGG7" t="e">
        <f>1-_xlfn.HYPGEOM.DIST(0,BGG$5,$A7*'Sampling Plan Cover Sheet'!$B$11,$A7,FALSE)</f>
        <v>#NUM!</v>
      </c>
      <c r="BGH7" t="e">
        <f>1-_xlfn.HYPGEOM.DIST(0,BGH$5,$A7*'Sampling Plan Cover Sheet'!$B$11,$A7,FALSE)</f>
        <v>#NUM!</v>
      </c>
      <c r="BGI7" t="e">
        <f>1-_xlfn.HYPGEOM.DIST(0,BGI$5,$A7*'Sampling Plan Cover Sheet'!$B$11,$A7,FALSE)</f>
        <v>#NUM!</v>
      </c>
      <c r="BGJ7" t="e">
        <f>1-_xlfn.HYPGEOM.DIST(0,BGJ$5,$A7*'Sampling Plan Cover Sheet'!$B$11,$A7,FALSE)</f>
        <v>#NUM!</v>
      </c>
      <c r="BGK7" t="e">
        <f>1-_xlfn.HYPGEOM.DIST(0,BGK$5,$A7*'Sampling Plan Cover Sheet'!$B$11,$A7,FALSE)</f>
        <v>#NUM!</v>
      </c>
      <c r="BGL7" t="e">
        <f>1-_xlfn.HYPGEOM.DIST(0,BGL$5,$A7*'Sampling Plan Cover Sheet'!$B$11,$A7,FALSE)</f>
        <v>#NUM!</v>
      </c>
      <c r="BGM7" t="e">
        <f>1-_xlfn.HYPGEOM.DIST(0,BGM$5,$A7*'Sampling Plan Cover Sheet'!$B$11,$A7,FALSE)</f>
        <v>#NUM!</v>
      </c>
      <c r="BGN7" t="e">
        <f>1-_xlfn.HYPGEOM.DIST(0,BGN$5,$A7*'Sampling Plan Cover Sheet'!$B$11,$A7,FALSE)</f>
        <v>#NUM!</v>
      </c>
      <c r="BGO7" t="e">
        <f>1-_xlfn.HYPGEOM.DIST(0,BGO$5,$A7*'Sampling Plan Cover Sheet'!$B$11,$A7,FALSE)</f>
        <v>#NUM!</v>
      </c>
      <c r="BGP7" t="e">
        <f>1-_xlfn.HYPGEOM.DIST(0,BGP$5,$A7*'Sampling Plan Cover Sheet'!$B$11,$A7,FALSE)</f>
        <v>#NUM!</v>
      </c>
      <c r="BGQ7" t="e">
        <f>1-_xlfn.HYPGEOM.DIST(0,BGQ$5,$A7*'Sampling Plan Cover Sheet'!$B$11,$A7,FALSE)</f>
        <v>#NUM!</v>
      </c>
      <c r="BGR7" t="e">
        <f>1-_xlfn.HYPGEOM.DIST(0,BGR$5,$A7*'Sampling Plan Cover Sheet'!$B$11,$A7,FALSE)</f>
        <v>#NUM!</v>
      </c>
      <c r="BGS7" t="e">
        <f>1-_xlfn.HYPGEOM.DIST(0,BGS$5,$A7*'Sampling Plan Cover Sheet'!$B$11,$A7,FALSE)</f>
        <v>#NUM!</v>
      </c>
      <c r="BGT7" t="e">
        <f>1-_xlfn.HYPGEOM.DIST(0,BGT$5,$A7*'Sampling Plan Cover Sheet'!$B$11,$A7,FALSE)</f>
        <v>#NUM!</v>
      </c>
      <c r="BGU7" t="e">
        <f>1-_xlfn.HYPGEOM.DIST(0,BGU$5,$A7*'Sampling Plan Cover Sheet'!$B$11,$A7,FALSE)</f>
        <v>#NUM!</v>
      </c>
      <c r="BGV7" t="e">
        <f>1-_xlfn.HYPGEOM.DIST(0,BGV$5,$A7*'Sampling Plan Cover Sheet'!$B$11,$A7,FALSE)</f>
        <v>#NUM!</v>
      </c>
      <c r="BGW7" t="e">
        <f>1-_xlfn.HYPGEOM.DIST(0,BGW$5,$A7*'Sampling Plan Cover Sheet'!$B$11,$A7,FALSE)</f>
        <v>#NUM!</v>
      </c>
      <c r="BGX7" t="e">
        <f>1-_xlfn.HYPGEOM.DIST(0,BGX$5,$A7*'Sampling Plan Cover Sheet'!$B$11,$A7,FALSE)</f>
        <v>#NUM!</v>
      </c>
      <c r="BGY7" t="e">
        <f>1-_xlfn.HYPGEOM.DIST(0,BGY$5,$A7*'Sampling Plan Cover Sheet'!$B$11,$A7,FALSE)</f>
        <v>#NUM!</v>
      </c>
      <c r="BGZ7" t="e">
        <f>1-_xlfn.HYPGEOM.DIST(0,BGZ$5,$A7*'Sampling Plan Cover Sheet'!$B$11,$A7,FALSE)</f>
        <v>#NUM!</v>
      </c>
      <c r="BHA7" t="e">
        <f>1-_xlfn.HYPGEOM.DIST(0,BHA$5,$A7*'Sampling Plan Cover Sheet'!$B$11,$A7,FALSE)</f>
        <v>#NUM!</v>
      </c>
      <c r="BHB7" t="e">
        <f>1-_xlfn.HYPGEOM.DIST(0,BHB$5,$A7*'Sampling Plan Cover Sheet'!$B$11,$A7,FALSE)</f>
        <v>#NUM!</v>
      </c>
      <c r="BHC7" t="e">
        <f>1-_xlfn.HYPGEOM.DIST(0,BHC$5,$A7*'Sampling Plan Cover Sheet'!$B$11,$A7,FALSE)</f>
        <v>#NUM!</v>
      </c>
      <c r="BHD7" t="e">
        <f>1-_xlfn.HYPGEOM.DIST(0,BHD$5,$A7*'Sampling Plan Cover Sheet'!$B$11,$A7,FALSE)</f>
        <v>#NUM!</v>
      </c>
      <c r="BHE7" t="e">
        <f>1-_xlfn.HYPGEOM.DIST(0,BHE$5,$A7*'Sampling Plan Cover Sheet'!$B$11,$A7,FALSE)</f>
        <v>#NUM!</v>
      </c>
      <c r="BHF7" t="e">
        <f>1-_xlfn.HYPGEOM.DIST(0,BHF$5,$A7*'Sampling Plan Cover Sheet'!$B$11,$A7,FALSE)</f>
        <v>#NUM!</v>
      </c>
      <c r="BHG7" t="e">
        <f>1-_xlfn.HYPGEOM.DIST(0,BHG$5,$A7*'Sampling Plan Cover Sheet'!$B$11,$A7,FALSE)</f>
        <v>#NUM!</v>
      </c>
      <c r="BHH7" t="e">
        <f>1-_xlfn.HYPGEOM.DIST(0,BHH$5,$A7*'Sampling Plan Cover Sheet'!$B$11,$A7,FALSE)</f>
        <v>#NUM!</v>
      </c>
      <c r="BHI7" t="e">
        <f>1-_xlfn.HYPGEOM.DIST(0,BHI$5,$A7*'Sampling Plan Cover Sheet'!$B$11,$A7,FALSE)</f>
        <v>#NUM!</v>
      </c>
      <c r="BHJ7" t="e">
        <f>1-_xlfn.HYPGEOM.DIST(0,BHJ$5,$A7*'Sampling Plan Cover Sheet'!$B$11,$A7,FALSE)</f>
        <v>#NUM!</v>
      </c>
      <c r="BHK7" t="e">
        <f>1-_xlfn.HYPGEOM.DIST(0,BHK$5,$A7*'Sampling Plan Cover Sheet'!$B$11,$A7,FALSE)</f>
        <v>#NUM!</v>
      </c>
      <c r="BHL7" t="e">
        <f>1-_xlfn.HYPGEOM.DIST(0,BHL$5,$A7*'Sampling Plan Cover Sheet'!$B$11,$A7,FALSE)</f>
        <v>#NUM!</v>
      </c>
      <c r="BHM7" t="e">
        <f>1-_xlfn.HYPGEOM.DIST(0,BHM$5,$A7*'Sampling Plan Cover Sheet'!$B$11,$A7,FALSE)</f>
        <v>#NUM!</v>
      </c>
      <c r="BHN7" t="e">
        <f>1-_xlfn.HYPGEOM.DIST(0,BHN$5,$A7*'Sampling Plan Cover Sheet'!$B$11,$A7,FALSE)</f>
        <v>#NUM!</v>
      </c>
      <c r="BHO7" t="e">
        <f>1-_xlfn.HYPGEOM.DIST(0,BHO$5,$A7*'Sampling Plan Cover Sheet'!$B$11,$A7,FALSE)</f>
        <v>#NUM!</v>
      </c>
      <c r="BHP7" t="e">
        <f>1-_xlfn.HYPGEOM.DIST(0,BHP$5,$A7*'Sampling Plan Cover Sheet'!$B$11,$A7,FALSE)</f>
        <v>#NUM!</v>
      </c>
      <c r="BHQ7" t="e">
        <f>1-_xlfn.HYPGEOM.DIST(0,BHQ$5,$A7*'Sampling Plan Cover Sheet'!$B$11,$A7,FALSE)</f>
        <v>#NUM!</v>
      </c>
      <c r="BHR7" t="e">
        <f>1-_xlfn.HYPGEOM.DIST(0,BHR$5,$A7*'Sampling Plan Cover Sheet'!$B$11,$A7,FALSE)</f>
        <v>#NUM!</v>
      </c>
      <c r="BHS7" t="e">
        <f>1-_xlfn.HYPGEOM.DIST(0,BHS$5,$A7*'Sampling Plan Cover Sheet'!$B$11,$A7,FALSE)</f>
        <v>#NUM!</v>
      </c>
      <c r="BHT7" t="e">
        <f>1-_xlfn.HYPGEOM.DIST(0,BHT$5,$A7*'Sampling Plan Cover Sheet'!$B$11,$A7,FALSE)</f>
        <v>#NUM!</v>
      </c>
      <c r="BHU7" t="e">
        <f>1-_xlfn.HYPGEOM.DIST(0,BHU$5,$A7*'Sampling Plan Cover Sheet'!$B$11,$A7,FALSE)</f>
        <v>#NUM!</v>
      </c>
      <c r="BHV7" t="e">
        <f>1-_xlfn.HYPGEOM.DIST(0,BHV$5,$A7*'Sampling Plan Cover Sheet'!$B$11,$A7,FALSE)</f>
        <v>#NUM!</v>
      </c>
      <c r="BHW7" t="e">
        <f>1-_xlfn.HYPGEOM.DIST(0,BHW$5,$A7*'Sampling Plan Cover Sheet'!$B$11,$A7,FALSE)</f>
        <v>#NUM!</v>
      </c>
      <c r="BHX7" t="e">
        <f>1-_xlfn.HYPGEOM.DIST(0,BHX$5,$A7*'Sampling Plan Cover Sheet'!$B$11,$A7,FALSE)</f>
        <v>#NUM!</v>
      </c>
      <c r="BHY7" t="e">
        <f>1-_xlfn.HYPGEOM.DIST(0,BHY$5,$A7*'Sampling Plan Cover Sheet'!$B$11,$A7,FALSE)</f>
        <v>#NUM!</v>
      </c>
      <c r="BHZ7" t="e">
        <f>1-_xlfn.HYPGEOM.DIST(0,BHZ$5,$A7*'Sampling Plan Cover Sheet'!$B$11,$A7,FALSE)</f>
        <v>#NUM!</v>
      </c>
      <c r="BIA7" t="e">
        <f>1-_xlfn.HYPGEOM.DIST(0,BIA$5,$A7*'Sampling Plan Cover Sheet'!$B$11,$A7,FALSE)</f>
        <v>#NUM!</v>
      </c>
      <c r="BIB7" t="e">
        <f>1-_xlfn.HYPGEOM.DIST(0,BIB$5,$A7*'Sampling Plan Cover Sheet'!$B$11,$A7,FALSE)</f>
        <v>#NUM!</v>
      </c>
      <c r="BIC7" t="e">
        <f>1-_xlfn.HYPGEOM.DIST(0,BIC$5,$A7*'Sampling Plan Cover Sheet'!$B$11,$A7,FALSE)</f>
        <v>#NUM!</v>
      </c>
      <c r="BID7" t="e">
        <f>1-_xlfn.HYPGEOM.DIST(0,BID$5,$A7*'Sampling Plan Cover Sheet'!$B$11,$A7,FALSE)</f>
        <v>#NUM!</v>
      </c>
      <c r="BIE7" t="e">
        <f>1-_xlfn.HYPGEOM.DIST(0,BIE$5,$A7*'Sampling Plan Cover Sheet'!$B$11,$A7,FALSE)</f>
        <v>#NUM!</v>
      </c>
      <c r="BIF7" t="e">
        <f>1-_xlfn.HYPGEOM.DIST(0,BIF$5,$A7*'Sampling Plan Cover Sheet'!$B$11,$A7,FALSE)</f>
        <v>#NUM!</v>
      </c>
      <c r="BIG7" t="e">
        <f>1-_xlfn.HYPGEOM.DIST(0,BIG$5,$A7*'Sampling Plan Cover Sheet'!$B$11,$A7,FALSE)</f>
        <v>#NUM!</v>
      </c>
      <c r="BIH7" t="e">
        <f>1-_xlfn.HYPGEOM.DIST(0,BIH$5,$A7*'Sampling Plan Cover Sheet'!$B$11,$A7,FALSE)</f>
        <v>#NUM!</v>
      </c>
      <c r="BII7" t="e">
        <f>1-_xlfn.HYPGEOM.DIST(0,BII$5,$A7*'Sampling Plan Cover Sheet'!$B$11,$A7,FALSE)</f>
        <v>#NUM!</v>
      </c>
      <c r="BIJ7" t="e">
        <f>1-_xlfn.HYPGEOM.DIST(0,BIJ$5,$A7*'Sampling Plan Cover Sheet'!$B$11,$A7,FALSE)</f>
        <v>#NUM!</v>
      </c>
      <c r="BIK7" t="e">
        <f>1-_xlfn.HYPGEOM.DIST(0,BIK$5,$A7*'Sampling Plan Cover Sheet'!$B$11,$A7,FALSE)</f>
        <v>#NUM!</v>
      </c>
      <c r="BIL7" t="e">
        <f>1-_xlfn.HYPGEOM.DIST(0,BIL$5,$A7*'Sampling Plan Cover Sheet'!$B$11,$A7,FALSE)</f>
        <v>#NUM!</v>
      </c>
      <c r="BIM7" t="e">
        <f>1-_xlfn.HYPGEOM.DIST(0,BIM$5,$A7*'Sampling Plan Cover Sheet'!$B$11,$A7,FALSE)</f>
        <v>#NUM!</v>
      </c>
      <c r="BIN7" t="e">
        <f>1-_xlfn.HYPGEOM.DIST(0,BIN$5,$A7*'Sampling Plan Cover Sheet'!$B$11,$A7,FALSE)</f>
        <v>#NUM!</v>
      </c>
      <c r="BIO7" t="e">
        <f>1-_xlfn.HYPGEOM.DIST(0,BIO$5,$A7*'Sampling Plan Cover Sheet'!$B$11,$A7,FALSE)</f>
        <v>#NUM!</v>
      </c>
      <c r="BIP7" t="e">
        <f>1-_xlfn.HYPGEOM.DIST(0,BIP$5,$A7*'Sampling Plan Cover Sheet'!$B$11,$A7,FALSE)</f>
        <v>#NUM!</v>
      </c>
      <c r="BIQ7" t="e">
        <f>1-_xlfn.HYPGEOM.DIST(0,BIQ$5,$A7*'Sampling Plan Cover Sheet'!$B$11,$A7,FALSE)</f>
        <v>#NUM!</v>
      </c>
      <c r="BIR7" t="e">
        <f>1-_xlfn.HYPGEOM.DIST(0,BIR$5,$A7*'Sampling Plan Cover Sheet'!$B$11,$A7,FALSE)</f>
        <v>#NUM!</v>
      </c>
      <c r="BIS7" t="e">
        <f>1-_xlfn.HYPGEOM.DIST(0,BIS$5,$A7*'Sampling Plan Cover Sheet'!$B$11,$A7,FALSE)</f>
        <v>#NUM!</v>
      </c>
      <c r="BIT7" t="e">
        <f>1-_xlfn.HYPGEOM.DIST(0,BIT$5,$A7*'Sampling Plan Cover Sheet'!$B$11,$A7,FALSE)</f>
        <v>#NUM!</v>
      </c>
      <c r="BIU7" t="e">
        <f>1-_xlfn.HYPGEOM.DIST(0,BIU$5,$A7*'Sampling Plan Cover Sheet'!$B$11,$A7,FALSE)</f>
        <v>#NUM!</v>
      </c>
      <c r="BIV7" t="e">
        <f>1-_xlfn.HYPGEOM.DIST(0,BIV$5,$A7*'Sampling Plan Cover Sheet'!$B$11,$A7,FALSE)</f>
        <v>#NUM!</v>
      </c>
      <c r="BIW7" t="e">
        <f>1-_xlfn.HYPGEOM.DIST(0,BIW$5,$A7*'Sampling Plan Cover Sheet'!$B$11,$A7,FALSE)</f>
        <v>#NUM!</v>
      </c>
      <c r="BIX7" t="e">
        <f>1-_xlfn.HYPGEOM.DIST(0,BIX$5,$A7*'Sampling Plan Cover Sheet'!$B$11,$A7,FALSE)</f>
        <v>#NUM!</v>
      </c>
      <c r="BIY7" t="e">
        <f>1-_xlfn.HYPGEOM.DIST(0,BIY$5,$A7*'Sampling Plan Cover Sheet'!$B$11,$A7,FALSE)</f>
        <v>#NUM!</v>
      </c>
      <c r="BIZ7" t="e">
        <f>1-_xlfn.HYPGEOM.DIST(0,BIZ$5,$A7*'Sampling Plan Cover Sheet'!$B$11,$A7,FALSE)</f>
        <v>#NUM!</v>
      </c>
      <c r="BJA7" t="e">
        <f>1-_xlfn.HYPGEOM.DIST(0,BJA$5,$A7*'Sampling Plan Cover Sheet'!$B$11,$A7,FALSE)</f>
        <v>#NUM!</v>
      </c>
      <c r="BJB7" t="e">
        <f>1-_xlfn.HYPGEOM.DIST(0,BJB$5,$A7*'Sampling Plan Cover Sheet'!$B$11,$A7,FALSE)</f>
        <v>#NUM!</v>
      </c>
      <c r="BJC7" t="e">
        <f>1-_xlfn.HYPGEOM.DIST(0,BJC$5,$A7*'Sampling Plan Cover Sheet'!$B$11,$A7,FALSE)</f>
        <v>#NUM!</v>
      </c>
      <c r="BJD7" t="e">
        <f>1-_xlfn.HYPGEOM.DIST(0,BJD$5,$A7*'Sampling Plan Cover Sheet'!$B$11,$A7,FALSE)</f>
        <v>#NUM!</v>
      </c>
      <c r="BJE7" t="e">
        <f>1-_xlfn.HYPGEOM.DIST(0,BJE$5,$A7*'Sampling Plan Cover Sheet'!$B$11,$A7,FALSE)</f>
        <v>#NUM!</v>
      </c>
      <c r="BJF7" t="e">
        <f>1-_xlfn.HYPGEOM.DIST(0,BJF$5,$A7*'Sampling Plan Cover Sheet'!$B$11,$A7,FALSE)</f>
        <v>#NUM!</v>
      </c>
      <c r="BJG7" t="e">
        <f>1-_xlfn.HYPGEOM.DIST(0,BJG$5,$A7*'Sampling Plan Cover Sheet'!$B$11,$A7,FALSE)</f>
        <v>#NUM!</v>
      </c>
      <c r="BJH7" t="e">
        <f>1-_xlfn.HYPGEOM.DIST(0,BJH$5,$A7*'Sampling Plan Cover Sheet'!$B$11,$A7,FALSE)</f>
        <v>#NUM!</v>
      </c>
      <c r="BJI7" t="e">
        <f>1-_xlfn.HYPGEOM.DIST(0,BJI$5,$A7*'Sampling Plan Cover Sheet'!$B$11,$A7,FALSE)</f>
        <v>#NUM!</v>
      </c>
      <c r="BJJ7" t="e">
        <f>1-_xlfn.HYPGEOM.DIST(0,BJJ$5,$A7*'Sampling Plan Cover Sheet'!$B$11,$A7,FALSE)</f>
        <v>#NUM!</v>
      </c>
      <c r="BJK7" t="e">
        <f>1-_xlfn.HYPGEOM.DIST(0,BJK$5,$A7*'Sampling Plan Cover Sheet'!$B$11,$A7,FALSE)</f>
        <v>#NUM!</v>
      </c>
      <c r="BJL7" t="e">
        <f>1-_xlfn.HYPGEOM.DIST(0,BJL$5,$A7*'Sampling Plan Cover Sheet'!$B$11,$A7,FALSE)</f>
        <v>#NUM!</v>
      </c>
      <c r="BJM7" t="e">
        <f>1-_xlfn.HYPGEOM.DIST(0,BJM$5,$A7*'Sampling Plan Cover Sheet'!$B$11,$A7,FALSE)</f>
        <v>#NUM!</v>
      </c>
      <c r="BJN7" t="e">
        <f>1-_xlfn.HYPGEOM.DIST(0,BJN$5,$A7*'Sampling Plan Cover Sheet'!$B$11,$A7,FALSE)</f>
        <v>#NUM!</v>
      </c>
      <c r="BJO7" t="e">
        <f>1-_xlfn.HYPGEOM.DIST(0,BJO$5,$A7*'Sampling Plan Cover Sheet'!$B$11,$A7,FALSE)</f>
        <v>#NUM!</v>
      </c>
      <c r="BJP7" t="e">
        <f>1-_xlfn.HYPGEOM.DIST(0,BJP$5,$A7*'Sampling Plan Cover Sheet'!$B$11,$A7,FALSE)</f>
        <v>#NUM!</v>
      </c>
      <c r="BJQ7" t="e">
        <f>1-_xlfn.HYPGEOM.DIST(0,BJQ$5,$A7*'Sampling Plan Cover Sheet'!$B$11,$A7,FALSE)</f>
        <v>#NUM!</v>
      </c>
      <c r="BJR7" t="e">
        <f>1-_xlfn.HYPGEOM.DIST(0,BJR$5,$A7*'Sampling Plan Cover Sheet'!$B$11,$A7,FALSE)</f>
        <v>#NUM!</v>
      </c>
      <c r="BJS7" t="e">
        <f>1-_xlfn.HYPGEOM.DIST(0,BJS$5,$A7*'Sampling Plan Cover Sheet'!$B$11,$A7,FALSE)</f>
        <v>#NUM!</v>
      </c>
      <c r="BJT7" t="e">
        <f>1-_xlfn.HYPGEOM.DIST(0,BJT$5,$A7*'Sampling Plan Cover Sheet'!$B$11,$A7,FALSE)</f>
        <v>#NUM!</v>
      </c>
      <c r="BJU7" t="e">
        <f>1-_xlfn.HYPGEOM.DIST(0,BJU$5,$A7*'Sampling Plan Cover Sheet'!$B$11,$A7,FALSE)</f>
        <v>#NUM!</v>
      </c>
      <c r="BJV7" t="e">
        <f>1-_xlfn.HYPGEOM.DIST(0,BJV$5,$A7*'Sampling Plan Cover Sheet'!$B$11,$A7,FALSE)</f>
        <v>#NUM!</v>
      </c>
      <c r="BJW7" t="e">
        <f>1-_xlfn.HYPGEOM.DIST(0,BJW$5,$A7*'Sampling Plan Cover Sheet'!$B$11,$A7,FALSE)</f>
        <v>#NUM!</v>
      </c>
      <c r="BJX7" t="e">
        <f>1-_xlfn.HYPGEOM.DIST(0,BJX$5,$A7*'Sampling Plan Cover Sheet'!$B$11,$A7,FALSE)</f>
        <v>#NUM!</v>
      </c>
      <c r="BJY7" t="e">
        <f>1-_xlfn.HYPGEOM.DIST(0,BJY$5,$A7*'Sampling Plan Cover Sheet'!$B$11,$A7,FALSE)</f>
        <v>#NUM!</v>
      </c>
      <c r="BJZ7" t="e">
        <f>1-_xlfn.HYPGEOM.DIST(0,BJZ$5,$A7*'Sampling Plan Cover Sheet'!$B$11,$A7,FALSE)</f>
        <v>#NUM!</v>
      </c>
      <c r="BKA7" t="e">
        <f>1-_xlfn.HYPGEOM.DIST(0,BKA$5,$A7*'Sampling Plan Cover Sheet'!$B$11,$A7,FALSE)</f>
        <v>#NUM!</v>
      </c>
      <c r="BKB7" t="e">
        <f>1-_xlfn.HYPGEOM.DIST(0,BKB$5,$A7*'Sampling Plan Cover Sheet'!$B$11,$A7,FALSE)</f>
        <v>#NUM!</v>
      </c>
      <c r="BKC7" t="e">
        <f>1-_xlfn.HYPGEOM.DIST(0,BKC$5,$A7*'Sampling Plan Cover Sheet'!$B$11,$A7,FALSE)</f>
        <v>#NUM!</v>
      </c>
      <c r="BKD7" t="e">
        <f>1-_xlfn.HYPGEOM.DIST(0,BKD$5,$A7*'Sampling Plan Cover Sheet'!$B$11,$A7,FALSE)</f>
        <v>#NUM!</v>
      </c>
      <c r="BKE7" t="e">
        <f>1-_xlfn.HYPGEOM.DIST(0,BKE$5,$A7*'Sampling Plan Cover Sheet'!$B$11,$A7,FALSE)</f>
        <v>#NUM!</v>
      </c>
      <c r="BKF7" t="e">
        <f>1-_xlfn.HYPGEOM.DIST(0,BKF$5,$A7*'Sampling Plan Cover Sheet'!$B$11,$A7,FALSE)</f>
        <v>#NUM!</v>
      </c>
      <c r="BKG7" t="e">
        <f>1-_xlfn.HYPGEOM.DIST(0,BKG$5,$A7*'Sampling Plan Cover Sheet'!$B$11,$A7,FALSE)</f>
        <v>#NUM!</v>
      </c>
      <c r="BKH7" t="e">
        <f>1-_xlfn.HYPGEOM.DIST(0,BKH$5,$A7*'Sampling Plan Cover Sheet'!$B$11,$A7,FALSE)</f>
        <v>#NUM!</v>
      </c>
      <c r="BKI7" t="e">
        <f>1-_xlfn.HYPGEOM.DIST(0,BKI$5,$A7*'Sampling Plan Cover Sheet'!$B$11,$A7,FALSE)</f>
        <v>#NUM!</v>
      </c>
      <c r="BKJ7" t="e">
        <f>1-_xlfn.HYPGEOM.DIST(0,BKJ$5,$A7*'Sampling Plan Cover Sheet'!$B$11,$A7,FALSE)</f>
        <v>#NUM!</v>
      </c>
      <c r="BKK7" t="e">
        <f>1-_xlfn.HYPGEOM.DIST(0,BKK$5,$A7*'Sampling Plan Cover Sheet'!$B$11,$A7,FALSE)</f>
        <v>#NUM!</v>
      </c>
      <c r="BKL7" t="e">
        <f>1-_xlfn.HYPGEOM.DIST(0,BKL$5,$A7*'Sampling Plan Cover Sheet'!$B$11,$A7,FALSE)</f>
        <v>#NUM!</v>
      </c>
      <c r="BKM7" t="e">
        <f>1-_xlfn.HYPGEOM.DIST(0,BKM$5,$A7*'Sampling Plan Cover Sheet'!$B$11,$A7,FALSE)</f>
        <v>#NUM!</v>
      </c>
      <c r="BKN7" t="e">
        <f>1-_xlfn.HYPGEOM.DIST(0,BKN$5,$A7*'Sampling Plan Cover Sheet'!$B$11,$A7,FALSE)</f>
        <v>#NUM!</v>
      </c>
      <c r="BKO7" t="e">
        <f>1-_xlfn.HYPGEOM.DIST(0,BKO$5,$A7*'Sampling Plan Cover Sheet'!$B$11,$A7,FALSE)</f>
        <v>#NUM!</v>
      </c>
      <c r="BKP7" t="e">
        <f>1-_xlfn.HYPGEOM.DIST(0,BKP$5,$A7*'Sampling Plan Cover Sheet'!$B$11,$A7,FALSE)</f>
        <v>#NUM!</v>
      </c>
      <c r="BKQ7" t="e">
        <f>1-_xlfn.HYPGEOM.DIST(0,BKQ$5,$A7*'Sampling Plan Cover Sheet'!$B$11,$A7,FALSE)</f>
        <v>#NUM!</v>
      </c>
      <c r="BKR7" t="e">
        <f>1-_xlfn.HYPGEOM.DIST(0,BKR$5,$A7*'Sampling Plan Cover Sheet'!$B$11,$A7,FALSE)</f>
        <v>#NUM!</v>
      </c>
      <c r="BKS7" t="e">
        <f>1-_xlfn.HYPGEOM.DIST(0,BKS$5,$A7*'Sampling Plan Cover Sheet'!$B$11,$A7,FALSE)</f>
        <v>#NUM!</v>
      </c>
      <c r="BKT7" t="e">
        <f>1-_xlfn.HYPGEOM.DIST(0,BKT$5,$A7*'Sampling Plan Cover Sheet'!$B$11,$A7,FALSE)</f>
        <v>#NUM!</v>
      </c>
      <c r="BKU7" t="e">
        <f>1-_xlfn.HYPGEOM.DIST(0,BKU$5,$A7*'Sampling Plan Cover Sheet'!$B$11,$A7,FALSE)</f>
        <v>#NUM!</v>
      </c>
      <c r="BKV7" t="e">
        <f>1-_xlfn.HYPGEOM.DIST(0,BKV$5,$A7*'Sampling Plan Cover Sheet'!$B$11,$A7,FALSE)</f>
        <v>#NUM!</v>
      </c>
      <c r="BKW7" t="e">
        <f>1-_xlfn.HYPGEOM.DIST(0,BKW$5,$A7*'Sampling Plan Cover Sheet'!$B$11,$A7,FALSE)</f>
        <v>#NUM!</v>
      </c>
      <c r="BKX7" t="e">
        <f>1-_xlfn.HYPGEOM.DIST(0,BKX$5,$A7*'Sampling Plan Cover Sheet'!$B$11,$A7,FALSE)</f>
        <v>#NUM!</v>
      </c>
      <c r="BKY7" t="e">
        <f>1-_xlfn.HYPGEOM.DIST(0,BKY$5,$A7*'Sampling Plan Cover Sheet'!$B$11,$A7,FALSE)</f>
        <v>#NUM!</v>
      </c>
      <c r="BKZ7" t="e">
        <f>1-_xlfn.HYPGEOM.DIST(0,BKZ$5,$A7*'Sampling Plan Cover Sheet'!$B$11,$A7,FALSE)</f>
        <v>#NUM!</v>
      </c>
      <c r="BLA7" t="e">
        <f>1-_xlfn.HYPGEOM.DIST(0,BLA$5,$A7*'Sampling Plan Cover Sheet'!$B$11,$A7,FALSE)</f>
        <v>#NUM!</v>
      </c>
      <c r="BLB7" t="e">
        <f>1-_xlfn.HYPGEOM.DIST(0,BLB$5,$A7*'Sampling Plan Cover Sheet'!$B$11,$A7,FALSE)</f>
        <v>#NUM!</v>
      </c>
      <c r="BLC7" t="e">
        <f>1-_xlfn.HYPGEOM.DIST(0,BLC$5,$A7*'Sampling Plan Cover Sheet'!$B$11,$A7,FALSE)</f>
        <v>#NUM!</v>
      </c>
      <c r="BLD7" t="e">
        <f>1-_xlfn.HYPGEOM.DIST(0,BLD$5,$A7*'Sampling Plan Cover Sheet'!$B$11,$A7,FALSE)</f>
        <v>#NUM!</v>
      </c>
      <c r="BLE7" t="e">
        <f>1-_xlfn.HYPGEOM.DIST(0,BLE$5,$A7*'Sampling Plan Cover Sheet'!$B$11,$A7,FALSE)</f>
        <v>#NUM!</v>
      </c>
      <c r="BLF7" t="e">
        <f>1-_xlfn.HYPGEOM.DIST(0,BLF$5,$A7*'Sampling Plan Cover Sheet'!$B$11,$A7,FALSE)</f>
        <v>#NUM!</v>
      </c>
      <c r="BLG7" t="e">
        <f>1-_xlfn.HYPGEOM.DIST(0,BLG$5,$A7*'Sampling Plan Cover Sheet'!$B$11,$A7,FALSE)</f>
        <v>#NUM!</v>
      </c>
      <c r="BLH7" t="e">
        <f>1-_xlfn.HYPGEOM.DIST(0,BLH$5,$A7*'Sampling Plan Cover Sheet'!$B$11,$A7,FALSE)</f>
        <v>#NUM!</v>
      </c>
      <c r="BLI7" t="e">
        <f>1-_xlfn.HYPGEOM.DIST(0,BLI$5,$A7*'Sampling Plan Cover Sheet'!$B$11,$A7,FALSE)</f>
        <v>#NUM!</v>
      </c>
      <c r="BLJ7" t="e">
        <f>1-_xlfn.HYPGEOM.DIST(0,BLJ$5,$A7*'Sampling Plan Cover Sheet'!$B$11,$A7,FALSE)</f>
        <v>#NUM!</v>
      </c>
      <c r="BLK7" t="e">
        <f>1-_xlfn.HYPGEOM.DIST(0,BLK$5,$A7*'Sampling Plan Cover Sheet'!$B$11,$A7,FALSE)</f>
        <v>#NUM!</v>
      </c>
      <c r="BLL7" t="e">
        <f>1-_xlfn.HYPGEOM.DIST(0,BLL$5,$A7*'Sampling Plan Cover Sheet'!$B$11,$A7,FALSE)</f>
        <v>#NUM!</v>
      </c>
      <c r="BLM7" t="e">
        <f>1-_xlfn.HYPGEOM.DIST(0,BLM$5,$A7*'Sampling Plan Cover Sheet'!$B$11,$A7,FALSE)</f>
        <v>#NUM!</v>
      </c>
      <c r="BLN7" t="e">
        <f>1-_xlfn.HYPGEOM.DIST(0,BLN$5,$A7*'Sampling Plan Cover Sheet'!$B$11,$A7,FALSE)</f>
        <v>#NUM!</v>
      </c>
      <c r="BLO7" t="e">
        <f>1-_xlfn.HYPGEOM.DIST(0,BLO$5,$A7*'Sampling Plan Cover Sheet'!$B$11,$A7,FALSE)</f>
        <v>#NUM!</v>
      </c>
      <c r="BLP7" t="e">
        <f>1-_xlfn.HYPGEOM.DIST(0,BLP$5,$A7*'Sampling Plan Cover Sheet'!$B$11,$A7,FALSE)</f>
        <v>#NUM!</v>
      </c>
      <c r="BLQ7" t="e">
        <f>1-_xlfn.HYPGEOM.DIST(0,BLQ$5,$A7*'Sampling Plan Cover Sheet'!$B$11,$A7,FALSE)</f>
        <v>#NUM!</v>
      </c>
      <c r="BLR7" t="e">
        <f>1-_xlfn.HYPGEOM.DIST(0,BLR$5,$A7*'Sampling Plan Cover Sheet'!$B$11,$A7,FALSE)</f>
        <v>#NUM!</v>
      </c>
      <c r="BLS7" t="e">
        <f>1-_xlfn.HYPGEOM.DIST(0,BLS$5,$A7*'Sampling Plan Cover Sheet'!$B$11,$A7,FALSE)</f>
        <v>#NUM!</v>
      </c>
      <c r="BLT7" t="e">
        <f>1-_xlfn.HYPGEOM.DIST(0,BLT$5,$A7*'Sampling Plan Cover Sheet'!$B$11,$A7,FALSE)</f>
        <v>#NUM!</v>
      </c>
      <c r="BLU7" t="e">
        <f>1-_xlfn.HYPGEOM.DIST(0,BLU$5,$A7*'Sampling Plan Cover Sheet'!$B$11,$A7,FALSE)</f>
        <v>#NUM!</v>
      </c>
      <c r="BLV7" t="e">
        <f>1-_xlfn.HYPGEOM.DIST(0,BLV$5,$A7*'Sampling Plan Cover Sheet'!$B$11,$A7,FALSE)</f>
        <v>#NUM!</v>
      </c>
      <c r="BLW7" t="e">
        <f>1-_xlfn.HYPGEOM.DIST(0,BLW$5,$A7*'Sampling Plan Cover Sheet'!$B$11,$A7,FALSE)</f>
        <v>#NUM!</v>
      </c>
      <c r="BLX7" t="e">
        <f>1-_xlfn.HYPGEOM.DIST(0,BLX$5,$A7*'Sampling Plan Cover Sheet'!$B$11,$A7,FALSE)</f>
        <v>#NUM!</v>
      </c>
      <c r="BLY7" t="e">
        <f>1-_xlfn.HYPGEOM.DIST(0,BLY$5,$A7*'Sampling Plan Cover Sheet'!$B$11,$A7,FALSE)</f>
        <v>#NUM!</v>
      </c>
      <c r="BLZ7" t="e">
        <f>1-_xlfn.HYPGEOM.DIST(0,BLZ$5,$A7*'Sampling Plan Cover Sheet'!$B$11,$A7,FALSE)</f>
        <v>#NUM!</v>
      </c>
      <c r="BMA7" t="e">
        <f>1-_xlfn.HYPGEOM.DIST(0,BMA$5,$A7*'Sampling Plan Cover Sheet'!$B$11,$A7,FALSE)</f>
        <v>#NUM!</v>
      </c>
      <c r="BMB7" t="e">
        <f>1-_xlfn.HYPGEOM.DIST(0,BMB$5,$A7*'Sampling Plan Cover Sheet'!$B$11,$A7,FALSE)</f>
        <v>#NUM!</v>
      </c>
      <c r="BMC7" t="e">
        <f>1-_xlfn.HYPGEOM.DIST(0,BMC$5,$A7*'Sampling Plan Cover Sheet'!$B$11,$A7,FALSE)</f>
        <v>#NUM!</v>
      </c>
      <c r="BMD7" t="e">
        <f>1-_xlfn.HYPGEOM.DIST(0,BMD$5,$A7*'Sampling Plan Cover Sheet'!$B$11,$A7,FALSE)</f>
        <v>#NUM!</v>
      </c>
      <c r="BME7" t="e">
        <f>1-_xlfn.HYPGEOM.DIST(0,BME$5,$A7*'Sampling Plan Cover Sheet'!$B$11,$A7,FALSE)</f>
        <v>#NUM!</v>
      </c>
      <c r="BMF7" t="e">
        <f>1-_xlfn.HYPGEOM.DIST(0,BMF$5,$A7*'Sampling Plan Cover Sheet'!$B$11,$A7,FALSE)</f>
        <v>#NUM!</v>
      </c>
      <c r="BMG7" t="e">
        <f>1-_xlfn.HYPGEOM.DIST(0,BMG$5,$A7*'Sampling Plan Cover Sheet'!$B$11,$A7,FALSE)</f>
        <v>#NUM!</v>
      </c>
      <c r="BMH7" t="e">
        <f>1-_xlfn.HYPGEOM.DIST(0,BMH$5,$A7*'Sampling Plan Cover Sheet'!$B$11,$A7,FALSE)</f>
        <v>#NUM!</v>
      </c>
      <c r="BMI7" t="e">
        <f>1-_xlfn.HYPGEOM.DIST(0,BMI$5,$A7*'Sampling Plan Cover Sheet'!$B$11,$A7,FALSE)</f>
        <v>#NUM!</v>
      </c>
      <c r="BMJ7" t="e">
        <f>1-_xlfn.HYPGEOM.DIST(0,BMJ$5,$A7*'Sampling Plan Cover Sheet'!$B$11,$A7,FALSE)</f>
        <v>#NUM!</v>
      </c>
      <c r="BMK7" t="e">
        <f>1-_xlfn.HYPGEOM.DIST(0,BMK$5,$A7*'Sampling Plan Cover Sheet'!$B$11,$A7,FALSE)</f>
        <v>#NUM!</v>
      </c>
      <c r="BML7" t="e">
        <f>1-_xlfn.HYPGEOM.DIST(0,BML$5,$A7*'Sampling Plan Cover Sheet'!$B$11,$A7,FALSE)</f>
        <v>#NUM!</v>
      </c>
      <c r="BMM7" t="e">
        <f>1-_xlfn.HYPGEOM.DIST(0,BMM$5,$A7*'Sampling Plan Cover Sheet'!$B$11,$A7,FALSE)</f>
        <v>#NUM!</v>
      </c>
      <c r="BMN7" t="e">
        <f>1-_xlfn.HYPGEOM.DIST(0,BMN$5,$A7*'Sampling Plan Cover Sheet'!$B$11,$A7,FALSE)</f>
        <v>#NUM!</v>
      </c>
      <c r="BMO7" t="e">
        <f>1-_xlfn.HYPGEOM.DIST(0,BMO$5,$A7*'Sampling Plan Cover Sheet'!$B$11,$A7,FALSE)</f>
        <v>#NUM!</v>
      </c>
      <c r="BMP7" t="e">
        <f>1-_xlfn.HYPGEOM.DIST(0,BMP$5,$A7*'Sampling Plan Cover Sheet'!$B$11,$A7,FALSE)</f>
        <v>#NUM!</v>
      </c>
      <c r="BMQ7" t="e">
        <f>1-_xlfn.HYPGEOM.DIST(0,BMQ$5,$A7*'Sampling Plan Cover Sheet'!$B$11,$A7,FALSE)</f>
        <v>#NUM!</v>
      </c>
      <c r="BMR7" t="e">
        <f>1-_xlfn.HYPGEOM.DIST(0,BMR$5,$A7*'Sampling Plan Cover Sheet'!$B$11,$A7,FALSE)</f>
        <v>#NUM!</v>
      </c>
      <c r="BMS7" t="e">
        <f>1-_xlfn.HYPGEOM.DIST(0,BMS$5,$A7*'Sampling Plan Cover Sheet'!$B$11,$A7,FALSE)</f>
        <v>#NUM!</v>
      </c>
      <c r="BMT7" t="e">
        <f>1-_xlfn.HYPGEOM.DIST(0,BMT$5,$A7*'Sampling Plan Cover Sheet'!$B$11,$A7,FALSE)</f>
        <v>#NUM!</v>
      </c>
      <c r="BMU7" t="e">
        <f>1-_xlfn.HYPGEOM.DIST(0,BMU$5,$A7*'Sampling Plan Cover Sheet'!$B$11,$A7,FALSE)</f>
        <v>#NUM!</v>
      </c>
      <c r="BMV7" t="e">
        <f>1-_xlfn.HYPGEOM.DIST(0,BMV$5,$A7*'Sampling Plan Cover Sheet'!$B$11,$A7,FALSE)</f>
        <v>#NUM!</v>
      </c>
      <c r="BMW7" t="e">
        <f>1-_xlfn.HYPGEOM.DIST(0,BMW$5,$A7*'Sampling Plan Cover Sheet'!$B$11,$A7,FALSE)</f>
        <v>#NUM!</v>
      </c>
      <c r="BMX7" t="e">
        <f>1-_xlfn.HYPGEOM.DIST(0,BMX$5,$A7*'Sampling Plan Cover Sheet'!$B$11,$A7,FALSE)</f>
        <v>#NUM!</v>
      </c>
      <c r="BMY7" t="e">
        <f>1-_xlfn.HYPGEOM.DIST(0,BMY$5,$A7*'Sampling Plan Cover Sheet'!$B$11,$A7,FALSE)</f>
        <v>#NUM!</v>
      </c>
      <c r="BMZ7" t="e">
        <f>1-_xlfn.HYPGEOM.DIST(0,BMZ$5,$A7*'Sampling Plan Cover Sheet'!$B$11,$A7,FALSE)</f>
        <v>#NUM!</v>
      </c>
      <c r="BNA7" t="e">
        <f>1-_xlfn.HYPGEOM.DIST(0,BNA$5,$A7*'Sampling Plan Cover Sheet'!$B$11,$A7,FALSE)</f>
        <v>#NUM!</v>
      </c>
      <c r="BNB7" t="e">
        <f>1-_xlfn.HYPGEOM.DIST(0,BNB$5,$A7*'Sampling Plan Cover Sheet'!$B$11,$A7,FALSE)</f>
        <v>#NUM!</v>
      </c>
      <c r="BNC7" t="e">
        <f>1-_xlfn.HYPGEOM.DIST(0,BNC$5,$A7*'Sampling Plan Cover Sheet'!$B$11,$A7,FALSE)</f>
        <v>#NUM!</v>
      </c>
      <c r="BND7" t="e">
        <f>1-_xlfn.HYPGEOM.DIST(0,BND$5,$A7*'Sampling Plan Cover Sheet'!$B$11,$A7,FALSE)</f>
        <v>#NUM!</v>
      </c>
      <c r="BNE7" t="e">
        <f>1-_xlfn.HYPGEOM.DIST(0,BNE$5,$A7*'Sampling Plan Cover Sheet'!$B$11,$A7,FALSE)</f>
        <v>#NUM!</v>
      </c>
      <c r="BNF7" t="e">
        <f>1-_xlfn.HYPGEOM.DIST(0,BNF$5,$A7*'Sampling Plan Cover Sheet'!$B$11,$A7,FALSE)</f>
        <v>#NUM!</v>
      </c>
      <c r="BNG7" t="e">
        <f>1-_xlfn.HYPGEOM.DIST(0,BNG$5,$A7*'Sampling Plan Cover Sheet'!$B$11,$A7,FALSE)</f>
        <v>#NUM!</v>
      </c>
      <c r="BNH7" t="e">
        <f>1-_xlfn.HYPGEOM.DIST(0,BNH$5,$A7*'Sampling Plan Cover Sheet'!$B$11,$A7,FALSE)</f>
        <v>#NUM!</v>
      </c>
      <c r="BNI7" t="e">
        <f>1-_xlfn.HYPGEOM.DIST(0,BNI$5,$A7*'Sampling Plan Cover Sheet'!$B$11,$A7,FALSE)</f>
        <v>#NUM!</v>
      </c>
      <c r="BNJ7" t="e">
        <f>1-_xlfn.HYPGEOM.DIST(0,BNJ$5,$A7*'Sampling Plan Cover Sheet'!$B$11,$A7,FALSE)</f>
        <v>#NUM!</v>
      </c>
      <c r="BNK7" t="e">
        <f>1-_xlfn.HYPGEOM.DIST(0,BNK$5,$A7*'Sampling Plan Cover Sheet'!$B$11,$A7,FALSE)</f>
        <v>#NUM!</v>
      </c>
      <c r="BNL7" t="e">
        <f>1-_xlfn.HYPGEOM.DIST(0,BNL$5,$A7*'Sampling Plan Cover Sheet'!$B$11,$A7,FALSE)</f>
        <v>#NUM!</v>
      </c>
      <c r="BNM7" t="e">
        <f>1-_xlfn.HYPGEOM.DIST(0,BNM$5,$A7*'Sampling Plan Cover Sheet'!$B$11,$A7,FALSE)</f>
        <v>#NUM!</v>
      </c>
      <c r="BNN7" t="e">
        <f>1-_xlfn.HYPGEOM.DIST(0,BNN$5,$A7*'Sampling Plan Cover Sheet'!$B$11,$A7,FALSE)</f>
        <v>#NUM!</v>
      </c>
      <c r="BNO7" t="e">
        <f>1-_xlfn.HYPGEOM.DIST(0,BNO$5,$A7*'Sampling Plan Cover Sheet'!$B$11,$A7,FALSE)</f>
        <v>#NUM!</v>
      </c>
      <c r="BNP7" t="e">
        <f>1-_xlfn.HYPGEOM.DIST(0,BNP$5,$A7*'Sampling Plan Cover Sheet'!$B$11,$A7,FALSE)</f>
        <v>#NUM!</v>
      </c>
      <c r="BNQ7" t="e">
        <f>1-_xlfn.HYPGEOM.DIST(0,BNQ$5,$A7*'Sampling Plan Cover Sheet'!$B$11,$A7,FALSE)</f>
        <v>#NUM!</v>
      </c>
      <c r="BNR7" t="e">
        <f>1-_xlfn.HYPGEOM.DIST(0,BNR$5,$A7*'Sampling Plan Cover Sheet'!$B$11,$A7,FALSE)</f>
        <v>#NUM!</v>
      </c>
      <c r="BNS7" t="e">
        <f>1-_xlfn.HYPGEOM.DIST(0,BNS$5,$A7*'Sampling Plan Cover Sheet'!$B$11,$A7,FALSE)</f>
        <v>#NUM!</v>
      </c>
      <c r="BNT7" t="e">
        <f>1-_xlfn.HYPGEOM.DIST(0,BNT$5,$A7*'Sampling Plan Cover Sheet'!$B$11,$A7,FALSE)</f>
        <v>#NUM!</v>
      </c>
      <c r="BNU7" t="e">
        <f>1-_xlfn.HYPGEOM.DIST(0,BNU$5,$A7*'Sampling Plan Cover Sheet'!$B$11,$A7,FALSE)</f>
        <v>#NUM!</v>
      </c>
      <c r="BNV7" t="e">
        <f>1-_xlfn.HYPGEOM.DIST(0,BNV$5,$A7*'Sampling Plan Cover Sheet'!$B$11,$A7,FALSE)</f>
        <v>#NUM!</v>
      </c>
      <c r="BNW7" t="e">
        <f>1-_xlfn.HYPGEOM.DIST(0,BNW$5,$A7*'Sampling Plan Cover Sheet'!$B$11,$A7,FALSE)</f>
        <v>#NUM!</v>
      </c>
      <c r="BNX7" t="e">
        <f>1-_xlfn.HYPGEOM.DIST(0,BNX$5,$A7*'Sampling Plan Cover Sheet'!$B$11,$A7,FALSE)</f>
        <v>#NUM!</v>
      </c>
      <c r="BNY7" t="e">
        <f>1-_xlfn.HYPGEOM.DIST(0,BNY$5,$A7*'Sampling Plan Cover Sheet'!$B$11,$A7,FALSE)</f>
        <v>#NUM!</v>
      </c>
      <c r="BNZ7" t="e">
        <f>1-_xlfn.HYPGEOM.DIST(0,BNZ$5,$A7*'Sampling Plan Cover Sheet'!$B$11,$A7,FALSE)</f>
        <v>#NUM!</v>
      </c>
      <c r="BOA7" t="e">
        <f>1-_xlfn.HYPGEOM.DIST(0,BOA$5,$A7*'Sampling Plan Cover Sheet'!$B$11,$A7,FALSE)</f>
        <v>#NUM!</v>
      </c>
      <c r="BOB7" t="e">
        <f>1-_xlfn.HYPGEOM.DIST(0,BOB$5,$A7*'Sampling Plan Cover Sheet'!$B$11,$A7,FALSE)</f>
        <v>#NUM!</v>
      </c>
      <c r="BOC7" t="e">
        <f>1-_xlfn.HYPGEOM.DIST(0,BOC$5,$A7*'Sampling Plan Cover Sheet'!$B$11,$A7,FALSE)</f>
        <v>#NUM!</v>
      </c>
      <c r="BOD7" t="e">
        <f>1-_xlfn.HYPGEOM.DIST(0,BOD$5,$A7*'Sampling Plan Cover Sheet'!$B$11,$A7,FALSE)</f>
        <v>#NUM!</v>
      </c>
      <c r="BOE7" t="e">
        <f>1-_xlfn.HYPGEOM.DIST(0,BOE$5,$A7*'Sampling Plan Cover Sheet'!$B$11,$A7,FALSE)</f>
        <v>#NUM!</v>
      </c>
      <c r="BOF7" t="e">
        <f>1-_xlfn.HYPGEOM.DIST(0,BOF$5,$A7*'Sampling Plan Cover Sheet'!$B$11,$A7,FALSE)</f>
        <v>#NUM!</v>
      </c>
      <c r="BOG7" t="e">
        <f>1-_xlfn.HYPGEOM.DIST(0,BOG$5,$A7*'Sampling Plan Cover Sheet'!$B$11,$A7,FALSE)</f>
        <v>#NUM!</v>
      </c>
      <c r="BOH7" t="e">
        <f>1-_xlfn.HYPGEOM.DIST(0,BOH$5,$A7*'Sampling Plan Cover Sheet'!$B$11,$A7,FALSE)</f>
        <v>#NUM!</v>
      </c>
      <c r="BOI7" t="e">
        <f>1-_xlfn.HYPGEOM.DIST(0,BOI$5,$A7*'Sampling Plan Cover Sheet'!$B$11,$A7,FALSE)</f>
        <v>#NUM!</v>
      </c>
      <c r="BOJ7" t="e">
        <f>1-_xlfn.HYPGEOM.DIST(0,BOJ$5,$A7*'Sampling Plan Cover Sheet'!$B$11,$A7,FALSE)</f>
        <v>#NUM!</v>
      </c>
      <c r="BOK7" t="e">
        <f>1-_xlfn.HYPGEOM.DIST(0,BOK$5,$A7*'Sampling Plan Cover Sheet'!$B$11,$A7,FALSE)</f>
        <v>#NUM!</v>
      </c>
      <c r="BOL7" t="e">
        <f>1-_xlfn.HYPGEOM.DIST(0,BOL$5,$A7*'Sampling Plan Cover Sheet'!$B$11,$A7,FALSE)</f>
        <v>#NUM!</v>
      </c>
      <c r="BOM7" t="e">
        <f>1-_xlfn.HYPGEOM.DIST(0,BOM$5,$A7*'Sampling Plan Cover Sheet'!$B$11,$A7,FALSE)</f>
        <v>#NUM!</v>
      </c>
      <c r="BON7" t="e">
        <f>1-_xlfn.HYPGEOM.DIST(0,BON$5,$A7*'Sampling Plan Cover Sheet'!$B$11,$A7,FALSE)</f>
        <v>#NUM!</v>
      </c>
      <c r="BOO7" t="e">
        <f>1-_xlfn.HYPGEOM.DIST(0,BOO$5,$A7*'Sampling Plan Cover Sheet'!$B$11,$A7,FALSE)</f>
        <v>#NUM!</v>
      </c>
      <c r="BOP7" t="e">
        <f>1-_xlfn.HYPGEOM.DIST(0,BOP$5,$A7*'Sampling Plan Cover Sheet'!$B$11,$A7,FALSE)</f>
        <v>#NUM!</v>
      </c>
      <c r="BOQ7" t="e">
        <f>1-_xlfn.HYPGEOM.DIST(0,BOQ$5,$A7*'Sampling Plan Cover Sheet'!$B$11,$A7,FALSE)</f>
        <v>#NUM!</v>
      </c>
      <c r="BOR7" t="e">
        <f>1-_xlfn.HYPGEOM.DIST(0,BOR$5,$A7*'Sampling Plan Cover Sheet'!$B$11,$A7,FALSE)</f>
        <v>#NUM!</v>
      </c>
      <c r="BOS7" t="e">
        <f>1-_xlfn.HYPGEOM.DIST(0,BOS$5,$A7*'Sampling Plan Cover Sheet'!$B$11,$A7,FALSE)</f>
        <v>#NUM!</v>
      </c>
      <c r="BOT7" t="e">
        <f>1-_xlfn.HYPGEOM.DIST(0,BOT$5,$A7*'Sampling Plan Cover Sheet'!$B$11,$A7,FALSE)</f>
        <v>#NUM!</v>
      </c>
      <c r="BOU7" t="e">
        <f>1-_xlfn.HYPGEOM.DIST(0,BOU$5,$A7*'Sampling Plan Cover Sheet'!$B$11,$A7,FALSE)</f>
        <v>#NUM!</v>
      </c>
      <c r="BOV7" t="e">
        <f>1-_xlfn.HYPGEOM.DIST(0,BOV$5,$A7*'Sampling Plan Cover Sheet'!$B$11,$A7,FALSE)</f>
        <v>#NUM!</v>
      </c>
      <c r="BOW7" t="e">
        <f>1-_xlfn.HYPGEOM.DIST(0,BOW$5,$A7*'Sampling Plan Cover Sheet'!$B$11,$A7,FALSE)</f>
        <v>#NUM!</v>
      </c>
      <c r="BOX7" t="e">
        <f>1-_xlfn.HYPGEOM.DIST(0,BOX$5,$A7*'Sampling Plan Cover Sheet'!$B$11,$A7,FALSE)</f>
        <v>#NUM!</v>
      </c>
      <c r="BOY7" t="e">
        <f>1-_xlfn.HYPGEOM.DIST(0,BOY$5,$A7*'Sampling Plan Cover Sheet'!$B$11,$A7,FALSE)</f>
        <v>#NUM!</v>
      </c>
      <c r="BOZ7" t="e">
        <f>1-_xlfn.HYPGEOM.DIST(0,BOZ$5,$A7*'Sampling Plan Cover Sheet'!$B$11,$A7,FALSE)</f>
        <v>#NUM!</v>
      </c>
      <c r="BPA7" t="e">
        <f>1-_xlfn.HYPGEOM.DIST(0,BPA$5,$A7*'Sampling Plan Cover Sheet'!$B$11,$A7,FALSE)</f>
        <v>#NUM!</v>
      </c>
      <c r="BPB7" t="e">
        <f>1-_xlfn.HYPGEOM.DIST(0,BPB$5,$A7*'Sampling Plan Cover Sheet'!$B$11,$A7,FALSE)</f>
        <v>#NUM!</v>
      </c>
      <c r="BPC7" t="e">
        <f>1-_xlfn.HYPGEOM.DIST(0,BPC$5,$A7*'Sampling Plan Cover Sheet'!$B$11,$A7,FALSE)</f>
        <v>#NUM!</v>
      </c>
      <c r="BPD7" t="e">
        <f>1-_xlfn.HYPGEOM.DIST(0,BPD$5,$A7*'Sampling Plan Cover Sheet'!$B$11,$A7,FALSE)</f>
        <v>#NUM!</v>
      </c>
      <c r="BPE7" t="e">
        <f>1-_xlfn.HYPGEOM.DIST(0,BPE$5,$A7*'Sampling Plan Cover Sheet'!$B$11,$A7,FALSE)</f>
        <v>#NUM!</v>
      </c>
      <c r="BPF7" t="e">
        <f>1-_xlfn.HYPGEOM.DIST(0,BPF$5,$A7*'Sampling Plan Cover Sheet'!$B$11,$A7,FALSE)</f>
        <v>#NUM!</v>
      </c>
      <c r="BPG7" t="e">
        <f>1-_xlfn.HYPGEOM.DIST(0,BPG$5,$A7*'Sampling Plan Cover Sheet'!$B$11,$A7,FALSE)</f>
        <v>#NUM!</v>
      </c>
      <c r="BPH7" t="e">
        <f>1-_xlfn.HYPGEOM.DIST(0,BPH$5,$A7*'Sampling Plan Cover Sheet'!$B$11,$A7,FALSE)</f>
        <v>#NUM!</v>
      </c>
      <c r="BPI7" t="e">
        <f>1-_xlfn.HYPGEOM.DIST(0,BPI$5,$A7*'Sampling Plan Cover Sheet'!$B$11,$A7,FALSE)</f>
        <v>#NUM!</v>
      </c>
      <c r="BPJ7" t="e">
        <f>1-_xlfn.HYPGEOM.DIST(0,BPJ$5,$A7*'Sampling Plan Cover Sheet'!$B$11,$A7,FALSE)</f>
        <v>#NUM!</v>
      </c>
      <c r="BPK7" t="e">
        <f>1-_xlfn.HYPGEOM.DIST(0,BPK$5,$A7*'Sampling Plan Cover Sheet'!$B$11,$A7,FALSE)</f>
        <v>#NUM!</v>
      </c>
      <c r="BPL7" t="e">
        <f>1-_xlfn.HYPGEOM.DIST(0,BPL$5,$A7*'Sampling Plan Cover Sheet'!$B$11,$A7,FALSE)</f>
        <v>#NUM!</v>
      </c>
      <c r="BPM7" t="e">
        <f>1-_xlfn.HYPGEOM.DIST(0,BPM$5,$A7*'Sampling Plan Cover Sheet'!$B$11,$A7,FALSE)</f>
        <v>#NUM!</v>
      </c>
      <c r="BPN7" t="e">
        <f>1-_xlfn.HYPGEOM.DIST(0,BPN$5,$A7*'Sampling Plan Cover Sheet'!$B$11,$A7,FALSE)</f>
        <v>#NUM!</v>
      </c>
      <c r="BPO7" t="e">
        <f>1-_xlfn.HYPGEOM.DIST(0,BPO$5,$A7*'Sampling Plan Cover Sheet'!$B$11,$A7,FALSE)</f>
        <v>#NUM!</v>
      </c>
      <c r="BPP7" t="e">
        <f>1-_xlfn.HYPGEOM.DIST(0,BPP$5,$A7*'Sampling Plan Cover Sheet'!$B$11,$A7,FALSE)</f>
        <v>#NUM!</v>
      </c>
      <c r="BPQ7" t="e">
        <f>1-_xlfn.HYPGEOM.DIST(0,BPQ$5,$A7*'Sampling Plan Cover Sheet'!$B$11,$A7,FALSE)</f>
        <v>#NUM!</v>
      </c>
      <c r="BPR7" t="e">
        <f>1-_xlfn.HYPGEOM.DIST(0,BPR$5,$A7*'Sampling Plan Cover Sheet'!$B$11,$A7,FALSE)</f>
        <v>#NUM!</v>
      </c>
      <c r="BPS7" t="e">
        <f>1-_xlfn.HYPGEOM.DIST(0,BPS$5,$A7*'Sampling Plan Cover Sheet'!$B$11,$A7,FALSE)</f>
        <v>#NUM!</v>
      </c>
      <c r="BPT7" t="e">
        <f>1-_xlfn.HYPGEOM.DIST(0,BPT$5,$A7*'Sampling Plan Cover Sheet'!$B$11,$A7,FALSE)</f>
        <v>#NUM!</v>
      </c>
      <c r="BPU7" t="e">
        <f>1-_xlfn.HYPGEOM.DIST(0,BPU$5,$A7*'Sampling Plan Cover Sheet'!$B$11,$A7,FALSE)</f>
        <v>#NUM!</v>
      </c>
      <c r="BPV7" t="e">
        <f>1-_xlfn.HYPGEOM.DIST(0,BPV$5,$A7*'Sampling Plan Cover Sheet'!$B$11,$A7,FALSE)</f>
        <v>#NUM!</v>
      </c>
      <c r="BPW7" t="e">
        <f>1-_xlfn.HYPGEOM.DIST(0,BPW$5,$A7*'Sampling Plan Cover Sheet'!$B$11,$A7,FALSE)</f>
        <v>#NUM!</v>
      </c>
      <c r="BPX7" t="e">
        <f>1-_xlfn.HYPGEOM.DIST(0,BPX$5,$A7*'Sampling Plan Cover Sheet'!$B$11,$A7,FALSE)</f>
        <v>#NUM!</v>
      </c>
      <c r="BPY7" t="e">
        <f>1-_xlfn.HYPGEOM.DIST(0,BPY$5,$A7*'Sampling Plan Cover Sheet'!$B$11,$A7,FALSE)</f>
        <v>#NUM!</v>
      </c>
      <c r="BPZ7" t="e">
        <f>1-_xlfn.HYPGEOM.DIST(0,BPZ$5,$A7*'Sampling Plan Cover Sheet'!$B$11,$A7,FALSE)</f>
        <v>#NUM!</v>
      </c>
      <c r="BQA7" t="e">
        <f>1-_xlfn.HYPGEOM.DIST(0,BQA$5,$A7*'Sampling Plan Cover Sheet'!$B$11,$A7,FALSE)</f>
        <v>#NUM!</v>
      </c>
      <c r="BQB7" t="e">
        <f>1-_xlfn.HYPGEOM.DIST(0,BQB$5,$A7*'Sampling Plan Cover Sheet'!$B$11,$A7,FALSE)</f>
        <v>#NUM!</v>
      </c>
      <c r="BQC7" t="e">
        <f>1-_xlfn.HYPGEOM.DIST(0,BQC$5,$A7*'Sampling Plan Cover Sheet'!$B$11,$A7,FALSE)</f>
        <v>#NUM!</v>
      </c>
      <c r="BQD7" t="e">
        <f>1-_xlfn.HYPGEOM.DIST(0,BQD$5,$A7*'Sampling Plan Cover Sheet'!$B$11,$A7,FALSE)</f>
        <v>#NUM!</v>
      </c>
      <c r="BQE7" t="e">
        <f>1-_xlfn.HYPGEOM.DIST(0,BQE$5,$A7*'Sampling Plan Cover Sheet'!$B$11,$A7,FALSE)</f>
        <v>#NUM!</v>
      </c>
      <c r="BQF7" t="e">
        <f>1-_xlfn.HYPGEOM.DIST(0,BQF$5,$A7*'Sampling Plan Cover Sheet'!$B$11,$A7,FALSE)</f>
        <v>#NUM!</v>
      </c>
      <c r="BQG7" t="e">
        <f>1-_xlfn.HYPGEOM.DIST(0,BQG$5,$A7*'Sampling Plan Cover Sheet'!$B$11,$A7,FALSE)</f>
        <v>#NUM!</v>
      </c>
      <c r="BQH7" t="e">
        <f>1-_xlfn.HYPGEOM.DIST(0,BQH$5,$A7*'Sampling Plan Cover Sheet'!$B$11,$A7,FALSE)</f>
        <v>#NUM!</v>
      </c>
      <c r="BQI7" t="e">
        <f>1-_xlfn.HYPGEOM.DIST(0,BQI$5,$A7*'Sampling Plan Cover Sheet'!$B$11,$A7,FALSE)</f>
        <v>#NUM!</v>
      </c>
      <c r="BQJ7" t="e">
        <f>1-_xlfn.HYPGEOM.DIST(0,BQJ$5,$A7*'Sampling Plan Cover Sheet'!$B$11,$A7,FALSE)</f>
        <v>#NUM!</v>
      </c>
      <c r="BQK7" t="e">
        <f>1-_xlfn.HYPGEOM.DIST(0,BQK$5,$A7*'Sampling Plan Cover Sheet'!$B$11,$A7,FALSE)</f>
        <v>#NUM!</v>
      </c>
      <c r="BQL7" t="e">
        <f>1-_xlfn.HYPGEOM.DIST(0,BQL$5,$A7*'Sampling Plan Cover Sheet'!$B$11,$A7,FALSE)</f>
        <v>#NUM!</v>
      </c>
      <c r="BQM7" t="e">
        <f>1-_xlfn.HYPGEOM.DIST(0,BQM$5,$A7*'Sampling Plan Cover Sheet'!$B$11,$A7,FALSE)</f>
        <v>#NUM!</v>
      </c>
      <c r="BQN7" t="e">
        <f>1-_xlfn.HYPGEOM.DIST(0,BQN$5,$A7*'Sampling Plan Cover Sheet'!$B$11,$A7,FALSE)</f>
        <v>#NUM!</v>
      </c>
      <c r="BQO7" t="e">
        <f>1-_xlfn.HYPGEOM.DIST(0,BQO$5,$A7*'Sampling Plan Cover Sheet'!$B$11,$A7,FALSE)</f>
        <v>#NUM!</v>
      </c>
      <c r="BQP7" t="e">
        <f>1-_xlfn.HYPGEOM.DIST(0,BQP$5,$A7*'Sampling Plan Cover Sheet'!$B$11,$A7,FALSE)</f>
        <v>#NUM!</v>
      </c>
      <c r="BQQ7" t="e">
        <f>1-_xlfn.HYPGEOM.DIST(0,BQQ$5,$A7*'Sampling Plan Cover Sheet'!$B$11,$A7,FALSE)</f>
        <v>#NUM!</v>
      </c>
      <c r="BQR7" t="e">
        <f>1-_xlfn.HYPGEOM.DIST(0,BQR$5,$A7*'Sampling Plan Cover Sheet'!$B$11,$A7,FALSE)</f>
        <v>#NUM!</v>
      </c>
      <c r="BQS7" t="e">
        <f>1-_xlfn.HYPGEOM.DIST(0,BQS$5,$A7*'Sampling Plan Cover Sheet'!$B$11,$A7,FALSE)</f>
        <v>#NUM!</v>
      </c>
      <c r="BQT7" t="e">
        <f>1-_xlfn.HYPGEOM.DIST(0,BQT$5,$A7*'Sampling Plan Cover Sheet'!$B$11,$A7,FALSE)</f>
        <v>#NUM!</v>
      </c>
      <c r="BQU7" t="e">
        <f>1-_xlfn.HYPGEOM.DIST(0,BQU$5,$A7*'Sampling Plan Cover Sheet'!$B$11,$A7,FALSE)</f>
        <v>#NUM!</v>
      </c>
      <c r="BQV7" t="e">
        <f>1-_xlfn.HYPGEOM.DIST(0,BQV$5,$A7*'Sampling Plan Cover Sheet'!$B$11,$A7,FALSE)</f>
        <v>#NUM!</v>
      </c>
      <c r="BQW7" t="e">
        <f>1-_xlfn.HYPGEOM.DIST(0,BQW$5,$A7*'Sampling Plan Cover Sheet'!$B$11,$A7,FALSE)</f>
        <v>#NUM!</v>
      </c>
      <c r="BQX7" t="e">
        <f>1-_xlfn.HYPGEOM.DIST(0,BQX$5,$A7*'Sampling Plan Cover Sheet'!$B$11,$A7,FALSE)</f>
        <v>#NUM!</v>
      </c>
      <c r="BQY7" t="e">
        <f>1-_xlfn.HYPGEOM.DIST(0,BQY$5,$A7*'Sampling Plan Cover Sheet'!$B$11,$A7,FALSE)</f>
        <v>#NUM!</v>
      </c>
      <c r="BQZ7" t="e">
        <f>1-_xlfn.HYPGEOM.DIST(0,BQZ$5,$A7*'Sampling Plan Cover Sheet'!$B$11,$A7,FALSE)</f>
        <v>#NUM!</v>
      </c>
      <c r="BRA7" t="e">
        <f>1-_xlfn.HYPGEOM.DIST(0,BRA$5,$A7*'Sampling Plan Cover Sheet'!$B$11,$A7,FALSE)</f>
        <v>#NUM!</v>
      </c>
      <c r="BRB7" t="e">
        <f>1-_xlfn.HYPGEOM.DIST(0,BRB$5,$A7*'Sampling Plan Cover Sheet'!$B$11,$A7,FALSE)</f>
        <v>#NUM!</v>
      </c>
      <c r="BRC7" t="e">
        <f>1-_xlfn.HYPGEOM.DIST(0,BRC$5,$A7*'Sampling Plan Cover Sheet'!$B$11,$A7,FALSE)</f>
        <v>#NUM!</v>
      </c>
      <c r="BRD7" t="e">
        <f>1-_xlfn.HYPGEOM.DIST(0,BRD$5,$A7*'Sampling Plan Cover Sheet'!$B$11,$A7,FALSE)</f>
        <v>#NUM!</v>
      </c>
      <c r="BRE7" t="e">
        <f>1-_xlfn.HYPGEOM.DIST(0,BRE$5,$A7*'Sampling Plan Cover Sheet'!$B$11,$A7,FALSE)</f>
        <v>#NUM!</v>
      </c>
      <c r="BRF7" t="e">
        <f>1-_xlfn.HYPGEOM.DIST(0,BRF$5,$A7*'Sampling Plan Cover Sheet'!$B$11,$A7,FALSE)</f>
        <v>#NUM!</v>
      </c>
      <c r="BRG7" t="e">
        <f>1-_xlfn.HYPGEOM.DIST(0,BRG$5,$A7*'Sampling Plan Cover Sheet'!$B$11,$A7,FALSE)</f>
        <v>#NUM!</v>
      </c>
      <c r="BRH7" t="e">
        <f>1-_xlfn.HYPGEOM.DIST(0,BRH$5,$A7*'Sampling Plan Cover Sheet'!$B$11,$A7,FALSE)</f>
        <v>#NUM!</v>
      </c>
      <c r="BRI7" t="e">
        <f>1-_xlfn.HYPGEOM.DIST(0,BRI$5,$A7*'Sampling Plan Cover Sheet'!$B$11,$A7,FALSE)</f>
        <v>#NUM!</v>
      </c>
      <c r="BRJ7" t="e">
        <f>1-_xlfn.HYPGEOM.DIST(0,BRJ$5,$A7*'Sampling Plan Cover Sheet'!$B$11,$A7,FALSE)</f>
        <v>#NUM!</v>
      </c>
      <c r="BRK7" t="e">
        <f>1-_xlfn.HYPGEOM.DIST(0,BRK$5,$A7*'Sampling Plan Cover Sheet'!$B$11,$A7,FALSE)</f>
        <v>#NUM!</v>
      </c>
      <c r="BRL7" t="e">
        <f>1-_xlfn.HYPGEOM.DIST(0,BRL$5,$A7*'Sampling Plan Cover Sheet'!$B$11,$A7,FALSE)</f>
        <v>#NUM!</v>
      </c>
      <c r="BRM7" t="e">
        <f>1-_xlfn.HYPGEOM.DIST(0,BRM$5,$A7*'Sampling Plan Cover Sheet'!$B$11,$A7,FALSE)</f>
        <v>#NUM!</v>
      </c>
      <c r="BRN7" t="e">
        <f>1-_xlfn.HYPGEOM.DIST(0,BRN$5,$A7*'Sampling Plan Cover Sheet'!$B$11,$A7,FALSE)</f>
        <v>#NUM!</v>
      </c>
      <c r="BRO7" t="e">
        <f>1-_xlfn.HYPGEOM.DIST(0,BRO$5,$A7*'Sampling Plan Cover Sheet'!$B$11,$A7,FALSE)</f>
        <v>#NUM!</v>
      </c>
      <c r="BRP7" t="e">
        <f>1-_xlfn.HYPGEOM.DIST(0,BRP$5,$A7*'Sampling Plan Cover Sheet'!$B$11,$A7,FALSE)</f>
        <v>#NUM!</v>
      </c>
      <c r="BRQ7" t="e">
        <f>1-_xlfn.HYPGEOM.DIST(0,BRQ$5,$A7*'Sampling Plan Cover Sheet'!$B$11,$A7,FALSE)</f>
        <v>#NUM!</v>
      </c>
      <c r="BRR7" t="e">
        <f>1-_xlfn.HYPGEOM.DIST(0,BRR$5,$A7*'Sampling Plan Cover Sheet'!$B$11,$A7,FALSE)</f>
        <v>#NUM!</v>
      </c>
      <c r="BRS7" t="e">
        <f>1-_xlfn.HYPGEOM.DIST(0,BRS$5,$A7*'Sampling Plan Cover Sheet'!$B$11,$A7,FALSE)</f>
        <v>#NUM!</v>
      </c>
      <c r="BRT7" t="e">
        <f>1-_xlfn.HYPGEOM.DIST(0,BRT$5,$A7*'Sampling Plan Cover Sheet'!$B$11,$A7,FALSE)</f>
        <v>#NUM!</v>
      </c>
      <c r="BRU7" t="e">
        <f>1-_xlfn.HYPGEOM.DIST(0,BRU$5,$A7*'Sampling Plan Cover Sheet'!$B$11,$A7,FALSE)</f>
        <v>#NUM!</v>
      </c>
      <c r="BRV7" t="e">
        <f>1-_xlfn.HYPGEOM.DIST(0,BRV$5,$A7*'Sampling Plan Cover Sheet'!$B$11,$A7,FALSE)</f>
        <v>#NUM!</v>
      </c>
      <c r="BRW7" t="e">
        <f>1-_xlfn.HYPGEOM.DIST(0,BRW$5,$A7*'Sampling Plan Cover Sheet'!$B$11,$A7,FALSE)</f>
        <v>#NUM!</v>
      </c>
      <c r="BRX7" t="e">
        <f>1-_xlfn.HYPGEOM.DIST(0,BRX$5,$A7*'Sampling Plan Cover Sheet'!$B$11,$A7,FALSE)</f>
        <v>#NUM!</v>
      </c>
      <c r="BRY7" t="e">
        <f>1-_xlfn.HYPGEOM.DIST(0,BRY$5,$A7*'Sampling Plan Cover Sheet'!$B$11,$A7,FALSE)</f>
        <v>#NUM!</v>
      </c>
      <c r="BRZ7" t="e">
        <f>1-_xlfn.HYPGEOM.DIST(0,BRZ$5,$A7*'Sampling Plan Cover Sheet'!$B$11,$A7,FALSE)</f>
        <v>#NUM!</v>
      </c>
      <c r="BSA7" t="e">
        <f>1-_xlfn.HYPGEOM.DIST(0,BSA$5,$A7*'Sampling Plan Cover Sheet'!$B$11,$A7,FALSE)</f>
        <v>#NUM!</v>
      </c>
      <c r="BSB7" t="e">
        <f>1-_xlfn.HYPGEOM.DIST(0,BSB$5,$A7*'Sampling Plan Cover Sheet'!$B$11,$A7,FALSE)</f>
        <v>#NUM!</v>
      </c>
      <c r="BSC7" t="e">
        <f>1-_xlfn.HYPGEOM.DIST(0,BSC$5,$A7*'Sampling Plan Cover Sheet'!$B$11,$A7,FALSE)</f>
        <v>#NUM!</v>
      </c>
      <c r="BSD7" t="e">
        <f>1-_xlfn.HYPGEOM.DIST(0,BSD$5,$A7*'Sampling Plan Cover Sheet'!$B$11,$A7,FALSE)</f>
        <v>#NUM!</v>
      </c>
      <c r="BSE7" t="e">
        <f>1-_xlfn.HYPGEOM.DIST(0,BSE$5,$A7*'Sampling Plan Cover Sheet'!$B$11,$A7,FALSE)</f>
        <v>#NUM!</v>
      </c>
      <c r="BSF7" t="e">
        <f>1-_xlfn.HYPGEOM.DIST(0,BSF$5,$A7*'Sampling Plan Cover Sheet'!$B$11,$A7,FALSE)</f>
        <v>#NUM!</v>
      </c>
      <c r="BSG7" t="e">
        <f>1-_xlfn.HYPGEOM.DIST(0,BSG$5,$A7*'Sampling Plan Cover Sheet'!$B$11,$A7,FALSE)</f>
        <v>#NUM!</v>
      </c>
      <c r="BSH7" t="e">
        <f>1-_xlfn.HYPGEOM.DIST(0,BSH$5,$A7*'Sampling Plan Cover Sheet'!$B$11,$A7,FALSE)</f>
        <v>#NUM!</v>
      </c>
      <c r="BSI7" t="e">
        <f>1-_xlfn.HYPGEOM.DIST(0,BSI$5,$A7*'Sampling Plan Cover Sheet'!$B$11,$A7,FALSE)</f>
        <v>#NUM!</v>
      </c>
      <c r="BSJ7" t="e">
        <f>1-_xlfn.HYPGEOM.DIST(0,BSJ$5,$A7*'Sampling Plan Cover Sheet'!$B$11,$A7,FALSE)</f>
        <v>#NUM!</v>
      </c>
      <c r="BSK7" t="e">
        <f>1-_xlfn.HYPGEOM.DIST(0,BSK$5,$A7*'Sampling Plan Cover Sheet'!$B$11,$A7,FALSE)</f>
        <v>#NUM!</v>
      </c>
      <c r="BSL7" t="e">
        <f>1-_xlfn.HYPGEOM.DIST(0,BSL$5,$A7*'Sampling Plan Cover Sheet'!$B$11,$A7,FALSE)</f>
        <v>#NUM!</v>
      </c>
      <c r="BSM7" t="e">
        <f>1-_xlfn.HYPGEOM.DIST(0,BSM$5,$A7*'Sampling Plan Cover Sheet'!$B$11,$A7,FALSE)</f>
        <v>#NUM!</v>
      </c>
      <c r="BSN7" t="e">
        <f>1-_xlfn.HYPGEOM.DIST(0,BSN$5,$A7*'Sampling Plan Cover Sheet'!$B$11,$A7,FALSE)</f>
        <v>#NUM!</v>
      </c>
      <c r="BSO7" t="e">
        <f>1-_xlfn.HYPGEOM.DIST(0,BSO$5,$A7*'Sampling Plan Cover Sheet'!$B$11,$A7,FALSE)</f>
        <v>#NUM!</v>
      </c>
      <c r="BSP7" t="e">
        <f>1-_xlfn.HYPGEOM.DIST(0,BSP$5,$A7*'Sampling Plan Cover Sheet'!$B$11,$A7,FALSE)</f>
        <v>#NUM!</v>
      </c>
      <c r="BSQ7" t="e">
        <f>1-_xlfn.HYPGEOM.DIST(0,BSQ$5,$A7*'Sampling Plan Cover Sheet'!$B$11,$A7,FALSE)</f>
        <v>#NUM!</v>
      </c>
      <c r="BSR7" t="e">
        <f>1-_xlfn.HYPGEOM.DIST(0,BSR$5,$A7*'Sampling Plan Cover Sheet'!$B$11,$A7,FALSE)</f>
        <v>#NUM!</v>
      </c>
      <c r="BSS7" t="e">
        <f>1-_xlfn.HYPGEOM.DIST(0,BSS$5,$A7*'Sampling Plan Cover Sheet'!$B$11,$A7,FALSE)</f>
        <v>#NUM!</v>
      </c>
      <c r="BST7" t="e">
        <f>1-_xlfn.HYPGEOM.DIST(0,BST$5,$A7*'Sampling Plan Cover Sheet'!$B$11,$A7,FALSE)</f>
        <v>#NUM!</v>
      </c>
      <c r="BSU7" t="e">
        <f>1-_xlfn.HYPGEOM.DIST(0,BSU$5,$A7*'Sampling Plan Cover Sheet'!$B$11,$A7,FALSE)</f>
        <v>#NUM!</v>
      </c>
      <c r="BSV7" t="e">
        <f>1-_xlfn.HYPGEOM.DIST(0,BSV$5,$A7*'Sampling Plan Cover Sheet'!$B$11,$A7,FALSE)</f>
        <v>#NUM!</v>
      </c>
      <c r="BSW7" t="e">
        <f>1-_xlfn.HYPGEOM.DIST(0,BSW$5,$A7*'Sampling Plan Cover Sheet'!$B$11,$A7,FALSE)</f>
        <v>#NUM!</v>
      </c>
      <c r="BSX7" t="e">
        <f>1-_xlfn.HYPGEOM.DIST(0,BSX$5,$A7*'Sampling Plan Cover Sheet'!$B$11,$A7,FALSE)</f>
        <v>#NUM!</v>
      </c>
      <c r="BSY7" t="e">
        <f>1-_xlfn.HYPGEOM.DIST(0,BSY$5,$A7*'Sampling Plan Cover Sheet'!$B$11,$A7,FALSE)</f>
        <v>#NUM!</v>
      </c>
      <c r="BSZ7" t="e">
        <f>1-_xlfn.HYPGEOM.DIST(0,BSZ$5,$A7*'Sampling Plan Cover Sheet'!$B$11,$A7,FALSE)</f>
        <v>#NUM!</v>
      </c>
      <c r="BTA7" t="e">
        <f>1-_xlfn.HYPGEOM.DIST(0,BTA$5,$A7*'Sampling Plan Cover Sheet'!$B$11,$A7,FALSE)</f>
        <v>#NUM!</v>
      </c>
      <c r="BTB7" t="e">
        <f>1-_xlfn.HYPGEOM.DIST(0,BTB$5,$A7*'Sampling Plan Cover Sheet'!$B$11,$A7,FALSE)</f>
        <v>#NUM!</v>
      </c>
      <c r="BTC7" t="e">
        <f>1-_xlfn.HYPGEOM.DIST(0,BTC$5,$A7*'Sampling Plan Cover Sheet'!$B$11,$A7,FALSE)</f>
        <v>#NUM!</v>
      </c>
      <c r="BTD7" t="e">
        <f>1-_xlfn.HYPGEOM.DIST(0,BTD$5,$A7*'Sampling Plan Cover Sheet'!$B$11,$A7,FALSE)</f>
        <v>#NUM!</v>
      </c>
      <c r="BTE7" t="e">
        <f>1-_xlfn.HYPGEOM.DIST(0,BTE$5,$A7*'Sampling Plan Cover Sheet'!$B$11,$A7,FALSE)</f>
        <v>#NUM!</v>
      </c>
      <c r="BTF7" t="e">
        <f>1-_xlfn.HYPGEOM.DIST(0,BTF$5,$A7*'Sampling Plan Cover Sheet'!$B$11,$A7,FALSE)</f>
        <v>#NUM!</v>
      </c>
      <c r="BTG7" t="e">
        <f>1-_xlfn.HYPGEOM.DIST(0,BTG$5,$A7*'Sampling Plan Cover Sheet'!$B$11,$A7,FALSE)</f>
        <v>#NUM!</v>
      </c>
      <c r="BTH7" t="e">
        <f>1-_xlfn.HYPGEOM.DIST(0,BTH$5,$A7*'Sampling Plan Cover Sheet'!$B$11,$A7,FALSE)</f>
        <v>#NUM!</v>
      </c>
      <c r="BTI7" t="e">
        <f>1-_xlfn.HYPGEOM.DIST(0,BTI$5,$A7*'Sampling Plan Cover Sheet'!$B$11,$A7,FALSE)</f>
        <v>#NUM!</v>
      </c>
      <c r="BTJ7" t="e">
        <f>1-_xlfn.HYPGEOM.DIST(0,BTJ$5,$A7*'Sampling Plan Cover Sheet'!$B$11,$A7,FALSE)</f>
        <v>#NUM!</v>
      </c>
      <c r="BTK7" t="e">
        <f>1-_xlfn.HYPGEOM.DIST(0,BTK$5,$A7*'Sampling Plan Cover Sheet'!$B$11,$A7,FALSE)</f>
        <v>#NUM!</v>
      </c>
      <c r="BTL7" t="e">
        <f>1-_xlfn.HYPGEOM.DIST(0,BTL$5,$A7*'Sampling Plan Cover Sheet'!$B$11,$A7,FALSE)</f>
        <v>#NUM!</v>
      </c>
      <c r="BTM7" t="e">
        <f>1-_xlfn.HYPGEOM.DIST(0,BTM$5,$A7*'Sampling Plan Cover Sheet'!$B$11,$A7,FALSE)</f>
        <v>#NUM!</v>
      </c>
      <c r="BTN7" t="e">
        <f>1-_xlfn.HYPGEOM.DIST(0,BTN$5,$A7*'Sampling Plan Cover Sheet'!$B$11,$A7,FALSE)</f>
        <v>#NUM!</v>
      </c>
      <c r="BTO7" t="e">
        <f>1-_xlfn.HYPGEOM.DIST(0,BTO$5,$A7*'Sampling Plan Cover Sheet'!$B$11,$A7,FALSE)</f>
        <v>#NUM!</v>
      </c>
      <c r="BTP7" t="e">
        <f>1-_xlfn.HYPGEOM.DIST(0,BTP$5,$A7*'Sampling Plan Cover Sheet'!$B$11,$A7,FALSE)</f>
        <v>#NUM!</v>
      </c>
      <c r="BTQ7" t="e">
        <f>1-_xlfn.HYPGEOM.DIST(0,BTQ$5,$A7*'Sampling Plan Cover Sheet'!$B$11,$A7,FALSE)</f>
        <v>#NUM!</v>
      </c>
      <c r="BTR7" t="e">
        <f>1-_xlfn.HYPGEOM.DIST(0,BTR$5,$A7*'Sampling Plan Cover Sheet'!$B$11,$A7,FALSE)</f>
        <v>#NUM!</v>
      </c>
      <c r="BTS7" t="e">
        <f>1-_xlfn.HYPGEOM.DIST(0,BTS$5,$A7*'Sampling Plan Cover Sheet'!$B$11,$A7,FALSE)</f>
        <v>#NUM!</v>
      </c>
      <c r="BTT7" t="e">
        <f>1-_xlfn.HYPGEOM.DIST(0,BTT$5,$A7*'Sampling Plan Cover Sheet'!$B$11,$A7,FALSE)</f>
        <v>#NUM!</v>
      </c>
      <c r="BTU7" t="e">
        <f>1-_xlfn.HYPGEOM.DIST(0,BTU$5,$A7*'Sampling Plan Cover Sheet'!$B$11,$A7,FALSE)</f>
        <v>#NUM!</v>
      </c>
      <c r="BTV7" t="e">
        <f>1-_xlfn.HYPGEOM.DIST(0,BTV$5,$A7*'Sampling Plan Cover Sheet'!$B$11,$A7,FALSE)</f>
        <v>#NUM!</v>
      </c>
      <c r="BTW7" t="e">
        <f>1-_xlfn.HYPGEOM.DIST(0,BTW$5,$A7*'Sampling Plan Cover Sheet'!$B$11,$A7,FALSE)</f>
        <v>#NUM!</v>
      </c>
      <c r="BTX7" t="e">
        <f>1-_xlfn.HYPGEOM.DIST(0,BTX$5,$A7*'Sampling Plan Cover Sheet'!$B$11,$A7,FALSE)</f>
        <v>#NUM!</v>
      </c>
      <c r="BTY7" t="e">
        <f>1-_xlfn.HYPGEOM.DIST(0,BTY$5,$A7*'Sampling Plan Cover Sheet'!$B$11,$A7,FALSE)</f>
        <v>#NUM!</v>
      </c>
      <c r="BTZ7" t="e">
        <f>1-_xlfn.HYPGEOM.DIST(0,BTZ$5,$A7*'Sampling Plan Cover Sheet'!$B$11,$A7,FALSE)</f>
        <v>#NUM!</v>
      </c>
      <c r="BUA7" t="e">
        <f>1-_xlfn.HYPGEOM.DIST(0,BUA$5,$A7*'Sampling Plan Cover Sheet'!$B$11,$A7,FALSE)</f>
        <v>#NUM!</v>
      </c>
      <c r="BUB7" t="e">
        <f>1-_xlfn.HYPGEOM.DIST(0,BUB$5,$A7*'Sampling Plan Cover Sheet'!$B$11,$A7,FALSE)</f>
        <v>#NUM!</v>
      </c>
      <c r="BUC7" t="e">
        <f>1-_xlfn.HYPGEOM.DIST(0,BUC$5,$A7*'Sampling Plan Cover Sheet'!$B$11,$A7,FALSE)</f>
        <v>#NUM!</v>
      </c>
      <c r="BUD7" t="e">
        <f>1-_xlfn.HYPGEOM.DIST(0,BUD$5,$A7*'Sampling Plan Cover Sheet'!$B$11,$A7,FALSE)</f>
        <v>#NUM!</v>
      </c>
      <c r="BUE7" t="e">
        <f>1-_xlfn.HYPGEOM.DIST(0,BUE$5,$A7*'Sampling Plan Cover Sheet'!$B$11,$A7,FALSE)</f>
        <v>#NUM!</v>
      </c>
      <c r="BUF7" t="e">
        <f>1-_xlfn.HYPGEOM.DIST(0,BUF$5,$A7*'Sampling Plan Cover Sheet'!$B$11,$A7,FALSE)</f>
        <v>#NUM!</v>
      </c>
      <c r="BUG7" t="e">
        <f>1-_xlfn.HYPGEOM.DIST(0,BUG$5,$A7*'Sampling Plan Cover Sheet'!$B$11,$A7,FALSE)</f>
        <v>#NUM!</v>
      </c>
      <c r="BUH7" t="e">
        <f>1-_xlfn.HYPGEOM.DIST(0,BUH$5,$A7*'Sampling Plan Cover Sheet'!$B$11,$A7,FALSE)</f>
        <v>#NUM!</v>
      </c>
      <c r="BUI7" t="e">
        <f>1-_xlfn.HYPGEOM.DIST(0,BUI$5,$A7*'Sampling Plan Cover Sheet'!$B$11,$A7,FALSE)</f>
        <v>#NUM!</v>
      </c>
      <c r="BUJ7" t="e">
        <f>1-_xlfn.HYPGEOM.DIST(0,BUJ$5,$A7*'Sampling Plan Cover Sheet'!$B$11,$A7,FALSE)</f>
        <v>#NUM!</v>
      </c>
      <c r="BUK7" t="e">
        <f>1-_xlfn.HYPGEOM.DIST(0,BUK$5,$A7*'Sampling Plan Cover Sheet'!$B$11,$A7,FALSE)</f>
        <v>#NUM!</v>
      </c>
      <c r="BUL7" t="e">
        <f>1-_xlfn.HYPGEOM.DIST(0,BUL$5,$A7*'Sampling Plan Cover Sheet'!$B$11,$A7,FALSE)</f>
        <v>#NUM!</v>
      </c>
      <c r="BUM7" t="e">
        <f>1-_xlfn.HYPGEOM.DIST(0,BUM$5,$A7*'Sampling Plan Cover Sheet'!$B$11,$A7,FALSE)</f>
        <v>#NUM!</v>
      </c>
      <c r="BUN7" t="e">
        <f>1-_xlfn.HYPGEOM.DIST(0,BUN$5,$A7*'Sampling Plan Cover Sheet'!$B$11,$A7,FALSE)</f>
        <v>#NUM!</v>
      </c>
      <c r="BUO7" t="e">
        <f>1-_xlfn.HYPGEOM.DIST(0,BUO$5,$A7*'Sampling Plan Cover Sheet'!$B$11,$A7,FALSE)</f>
        <v>#NUM!</v>
      </c>
      <c r="BUP7" t="e">
        <f>1-_xlfn.HYPGEOM.DIST(0,BUP$5,$A7*'Sampling Plan Cover Sheet'!$B$11,$A7,FALSE)</f>
        <v>#NUM!</v>
      </c>
      <c r="BUQ7" t="e">
        <f>1-_xlfn.HYPGEOM.DIST(0,BUQ$5,$A7*'Sampling Plan Cover Sheet'!$B$11,$A7,FALSE)</f>
        <v>#NUM!</v>
      </c>
      <c r="BUR7" t="e">
        <f>1-_xlfn.HYPGEOM.DIST(0,BUR$5,$A7*'Sampling Plan Cover Sheet'!$B$11,$A7,FALSE)</f>
        <v>#NUM!</v>
      </c>
      <c r="BUS7" t="e">
        <f>1-_xlfn.HYPGEOM.DIST(0,BUS$5,$A7*'Sampling Plan Cover Sheet'!$B$11,$A7,FALSE)</f>
        <v>#NUM!</v>
      </c>
      <c r="BUT7" t="e">
        <f>1-_xlfn.HYPGEOM.DIST(0,BUT$5,$A7*'Sampling Plan Cover Sheet'!$B$11,$A7,FALSE)</f>
        <v>#NUM!</v>
      </c>
      <c r="BUU7" t="e">
        <f>1-_xlfn.HYPGEOM.DIST(0,BUU$5,$A7*'Sampling Plan Cover Sheet'!$B$11,$A7,FALSE)</f>
        <v>#NUM!</v>
      </c>
      <c r="BUV7" t="e">
        <f>1-_xlfn.HYPGEOM.DIST(0,BUV$5,$A7*'Sampling Plan Cover Sheet'!$B$11,$A7,FALSE)</f>
        <v>#NUM!</v>
      </c>
      <c r="BUW7" t="e">
        <f>1-_xlfn.HYPGEOM.DIST(0,BUW$5,$A7*'Sampling Plan Cover Sheet'!$B$11,$A7,FALSE)</f>
        <v>#NUM!</v>
      </c>
      <c r="BUX7" t="e">
        <f>1-_xlfn.HYPGEOM.DIST(0,BUX$5,$A7*'Sampling Plan Cover Sheet'!$B$11,$A7,FALSE)</f>
        <v>#NUM!</v>
      </c>
      <c r="BUY7" t="e">
        <f>1-_xlfn.HYPGEOM.DIST(0,BUY$5,$A7*'Sampling Plan Cover Sheet'!$B$11,$A7,FALSE)</f>
        <v>#NUM!</v>
      </c>
      <c r="BUZ7" t="e">
        <f>1-_xlfn.HYPGEOM.DIST(0,BUZ$5,$A7*'Sampling Plan Cover Sheet'!$B$11,$A7,FALSE)</f>
        <v>#NUM!</v>
      </c>
      <c r="BVA7" t="e">
        <f>1-_xlfn.HYPGEOM.DIST(0,BVA$5,$A7*'Sampling Plan Cover Sheet'!$B$11,$A7,FALSE)</f>
        <v>#NUM!</v>
      </c>
      <c r="BVB7" t="e">
        <f>1-_xlfn.HYPGEOM.DIST(0,BVB$5,$A7*'Sampling Plan Cover Sheet'!$B$11,$A7,FALSE)</f>
        <v>#NUM!</v>
      </c>
      <c r="BVC7" t="e">
        <f>1-_xlfn.HYPGEOM.DIST(0,BVC$5,$A7*'Sampling Plan Cover Sheet'!$B$11,$A7,FALSE)</f>
        <v>#NUM!</v>
      </c>
      <c r="BVD7" t="e">
        <f>1-_xlfn.HYPGEOM.DIST(0,BVD$5,$A7*'Sampling Plan Cover Sheet'!$B$11,$A7,FALSE)</f>
        <v>#NUM!</v>
      </c>
      <c r="BVE7" t="e">
        <f>1-_xlfn.HYPGEOM.DIST(0,BVE$5,$A7*'Sampling Plan Cover Sheet'!$B$11,$A7,FALSE)</f>
        <v>#NUM!</v>
      </c>
      <c r="BVF7" t="e">
        <f>1-_xlfn.HYPGEOM.DIST(0,BVF$5,$A7*'Sampling Plan Cover Sheet'!$B$11,$A7,FALSE)</f>
        <v>#NUM!</v>
      </c>
      <c r="BVG7" t="e">
        <f>1-_xlfn.HYPGEOM.DIST(0,BVG$5,$A7*'Sampling Plan Cover Sheet'!$B$11,$A7,FALSE)</f>
        <v>#NUM!</v>
      </c>
      <c r="BVH7" t="e">
        <f>1-_xlfn.HYPGEOM.DIST(0,BVH$5,$A7*'Sampling Plan Cover Sheet'!$B$11,$A7,FALSE)</f>
        <v>#NUM!</v>
      </c>
      <c r="BVI7" t="e">
        <f>1-_xlfn.HYPGEOM.DIST(0,BVI$5,$A7*'Sampling Plan Cover Sheet'!$B$11,$A7,FALSE)</f>
        <v>#NUM!</v>
      </c>
      <c r="BVJ7" t="e">
        <f>1-_xlfn.HYPGEOM.DIST(0,BVJ$5,$A7*'Sampling Plan Cover Sheet'!$B$11,$A7,FALSE)</f>
        <v>#NUM!</v>
      </c>
      <c r="BVK7" t="e">
        <f>1-_xlfn.HYPGEOM.DIST(0,BVK$5,$A7*'Sampling Plan Cover Sheet'!$B$11,$A7,FALSE)</f>
        <v>#NUM!</v>
      </c>
      <c r="BVL7" t="e">
        <f>1-_xlfn.HYPGEOM.DIST(0,BVL$5,$A7*'Sampling Plan Cover Sheet'!$B$11,$A7,FALSE)</f>
        <v>#NUM!</v>
      </c>
      <c r="BVM7" t="e">
        <f>1-_xlfn.HYPGEOM.DIST(0,BVM$5,$A7*'Sampling Plan Cover Sheet'!$B$11,$A7,FALSE)</f>
        <v>#NUM!</v>
      </c>
      <c r="BVN7" t="e">
        <f>1-_xlfn.HYPGEOM.DIST(0,BVN$5,$A7*'Sampling Plan Cover Sheet'!$B$11,$A7,FALSE)</f>
        <v>#NUM!</v>
      </c>
      <c r="BVO7" t="e">
        <f>1-_xlfn.HYPGEOM.DIST(0,BVO$5,$A7*'Sampling Plan Cover Sheet'!$B$11,$A7,FALSE)</f>
        <v>#NUM!</v>
      </c>
      <c r="BVP7" t="e">
        <f>1-_xlfn.HYPGEOM.DIST(0,BVP$5,$A7*'Sampling Plan Cover Sheet'!$B$11,$A7,FALSE)</f>
        <v>#NUM!</v>
      </c>
      <c r="BVQ7" t="e">
        <f>1-_xlfn.HYPGEOM.DIST(0,BVQ$5,$A7*'Sampling Plan Cover Sheet'!$B$11,$A7,FALSE)</f>
        <v>#NUM!</v>
      </c>
      <c r="BVR7" t="e">
        <f>1-_xlfn.HYPGEOM.DIST(0,BVR$5,$A7*'Sampling Plan Cover Sheet'!$B$11,$A7,FALSE)</f>
        <v>#NUM!</v>
      </c>
      <c r="BVS7" t="e">
        <f>1-_xlfn.HYPGEOM.DIST(0,BVS$5,$A7*'Sampling Plan Cover Sheet'!$B$11,$A7,FALSE)</f>
        <v>#NUM!</v>
      </c>
      <c r="BVT7" t="e">
        <f>1-_xlfn.HYPGEOM.DIST(0,BVT$5,$A7*'Sampling Plan Cover Sheet'!$B$11,$A7,FALSE)</f>
        <v>#NUM!</v>
      </c>
      <c r="BVU7" t="e">
        <f>1-_xlfn.HYPGEOM.DIST(0,BVU$5,$A7*'Sampling Plan Cover Sheet'!$B$11,$A7,FALSE)</f>
        <v>#NUM!</v>
      </c>
      <c r="BVV7" t="e">
        <f>1-_xlfn.HYPGEOM.DIST(0,BVV$5,$A7*'Sampling Plan Cover Sheet'!$B$11,$A7,FALSE)</f>
        <v>#NUM!</v>
      </c>
      <c r="BVW7" t="e">
        <f>1-_xlfn.HYPGEOM.DIST(0,BVW$5,$A7*'Sampling Plan Cover Sheet'!$B$11,$A7,FALSE)</f>
        <v>#NUM!</v>
      </c>
      <c r="BVX7" t="e">
        <f>1-_xlfn.HYPGEOM.DIST(0,BVX$5,$A7*'Sampling Plan Cover Sheet'!$B$11,$A7,FALSE)</f>
        <v>#NUM!</v>
      </c>
      <c r="BVY7" t="e">
        <f>1-_xlfn.HYPGEOM.DIST(0,BVY$5,$A7*'Sampling Plan Cover Sheet'!$B$11,$A7,FALSE)</f>
        <v>#NUM!</v>
      </c>
      <c r="BVZ7" t="e">
        <f>1-_xlfn.HYPGEOM.DIST(0,BVZ$5,$A7*'Sampling Plan Cover Sheet'!$B$11,$A7,FALSE)</f>
        <v>#NUM!</v>
      </c>
      <c r="BWA7" t="e">
        <f>1-_xlfn.HYPGEOM.DIST(0,BWA$5,$A7*'Sampling Plan Cover Sheet'!$B$11,$A7,FALSE)</f>
        <v>#NUM!</v>
      </c>
      <c r="BWB7" t="e">
        <f>1-_xlfn.HYPGEOM.DIST(0,BWB$5,$A7*'Sampling Plan Cover Sheet'!$B$11,$A7,FALSE)</f>
        <v>#NUM!</v>
      </c>
      <c r="BWC7" t="e">
        <f>1-_xlfn.HYPGEOM.DIST(0,BWC$5,$A7*'Sampling Plan Cover Sheet'!$B$11,$A7,FALSE)</f>
        <v>#NUM!</v>
      </c>
      <c r="BWD7" t="e">
        <f>1-_xlfn.HYPGEOM.DIST(0,BWD$5,$A7*'Sampling Plan Cover Sheet'!$B$11,$A7,FALSE)</f>
        <v>#NUM!</v>
      </c>
      <c r="BWE7" t="e">
        <f>1-_xlfn.HYPGEOM.DIST(0,BWE$5,$A7*'Sampling Plan Cover Sheet'!$B$11,$A7,FALSE)</f>
        <v>#NUM!</v>
      </c>
      <c r="BWF7" t="e">
        <f>1-_xlfn.HYPGEOM.DIST(0,BWF$5,$A7*'Sampling Plan Cover Sheet'!$B$11,$A7,FALSE)</f>
        <v>#NUM!</v>
      </c>
      <c r="BWG7" t="e">
        <f>1-_xlfn.HYPGEOM.DIST(0,BWG$5,$A7*'Sampling Plan Cover Sheet'!$B$11,$A7,FALSE)</f>
        <v>#NUM!</v>
      </c>
      <c r="BWH7" t="e">
        <f>1-_xlfn.HYPGEOM.DIST(0,BWH$5,$A7*'Sampling Plan Cover Sheet'!$B$11,$A7,FALSE)</f>
        <v>#NUM!</v>
      </c>
      <c r="BWI7" t="e">
        <f>1-_xlfn.HYPGEOM.DIST(0,BWI$5,$A7*'Sampling Plan Cover Sheet'!$B$11,$A7,FALSE)</f>
        <v>#NUM!</v>
      </c>
      <c r="BWJ7" t="e">
        <f>1-_xlfn.HYPGEOM.DIST(0,BWJ$5,$A7*'Sampling Plan Cover Sheet'!$B$11,$A7,FALSE)</f>
        <v>#NUM!</v>
      </c>
      <c r="BWK7" t="e">
        <f>1-_xlfn.HYPGEOM.DIST(0,BWK$5,$A7*'Sampling Plan Cover Sheet'!$B$11,$A7,FALSE)</f>
        <v>#NUM!</v>
      </c>
      <c r="BWL7" t="e">
        <f>1-_xlfn.HYPGEOM.DIST(0,BWL$5,$A7*'Sampling Plan Cover Sheet'!$B$11,$A7,FALSE)</f>
        <v>#NUM!</v>
      </c>
      <c r="BWM7" t="e">
        <f>1-_xlfn.HYPGEOM.DIST(0,BWM$5,$A7*'Sampling Plan Cover Sheet'!$B$11,$A7,FALSE)</f>
        <v>#NUM!</v>
      </c>
      <c r="BWN7" t="e">
        <f>1-_xlfn.HYPGEOM.DIST(0,BWN$5,$A7*'Sampling Plan Cover Sheet'!$B$11,$A7,FALSE)</f>
        <v>#NUM!</v>
      </c>
      <c r="BWO7" t="e">
        <f>1-_xlfn.HYPGEOM.DIST(0,BWO$5,$A7*'Sampling Plan Cover Sheet'!$B$11,$A7,FALSE)</f>
        <v>#NUM!</v>
      </c>
      <c r="BWP7" t="e">
        <f>1-_xlfn.HYPGEOM.DIST(0,BWP$5,$A7*'Sampling Plan Cover Sheet'!$B$11,$A7,FALSE)</f>
        <v>#NUM!</v>
      </c>
      <c r="BWQ7" t="e">
        <f>1-_xlfn.HYPGEOM.DIST(0,BWQ$5,$A7*'Sampling Plan Cover Sheet'!$B$11,$A7,FALSE)</f>
        <v>#NUM!</v>
      </c>
      <c r="BWR7" t="e">
        <f>1-_xlfn.HYPGEOM.DIST(0,BWR$5,$A7*'Sampling Plan Cover Sheet'!$B$11,$A7,FALSE)</f>
        <v>#NUM!</v>
      </c>
      <c r="BWS7" t="e">
        <f>1-_xlfn.HYPGEOM.DIST(0,BWS$5,$A7*'Sampling Plan Cover Sheet'!$B$11,$A7,FALSE)</f>
        <v>#NUM!</v>
      </c>
      <c r="BWT7" t="e">
        <f>1-_xlfn.HYPGEOM.DIST(0,BWT$5,$A7*'Sampling Plan Cover Sheet'!$B$11,$A7,FALSE)</f>
        <v>#NUM!</v>
      </c>
      <c r="BWU7" t="e">
        <f>1-_xlfn.HYPGEOM.DIST(0,BWU$5,$A7*'Sampling Plan Cover Sheet'!$B$11,$A7,FALSE)</f>
        <v>#NUM!</v>
      </c>
      <c r="BWV7" t="e">
        <f>1-_xlfn.HYPGEOM.DIST(0,BWV$5,$A7*'Sampling Plan Cover Sheet'!$B$11,$A7,FALSE)</f>
        <v>#NUM!</v>
      </c>
      <c r="BWW7" t="e">
        <f>1-_xlfn.HYPGEOM.DIST(0,BWW$5,$A7*'Sampling Plan Cover Sheet'!$B$11,$A7,FALSE)</f>
        <v>#NUM!</v>
      </c>
      <c r="BWX7" t="e">
        <f>1-_xlfn.HYPGEOM.DIST(0,BWX$5,$A7*'Sampling Plan Cover Sheet'!$B$11,$A7,FALSE)</f>
        <v>#NUM!</v>
      </c>
      <c r="BWY7" t="e">
        <f>1-_xlfn.HYPGEOM.DIST(0,BWY$5,$A7*'Sampling Plan Cover Sheet'!$B$11,$A7,FALSE)</f>
        <v>#NUM!</v>
      </c>
      <c r="BWZ7" t="e">
        <f>1-_xlfn.HYPGEOM.DIST(0,BWZ$5,$A7*'Sampling Plan Cover Sheet'!$B$11,$A7,FALSE)</f>
        <v>#NUM!</v>
      </c>
      <c r="BXA7" t="e">
        <f>1-_xlfn.HYPGEOM.DIST(0,BXA$5,$A7*'Sampling Plan Cover Sheet'!$B$11,$A7,FALSE)</f>
        <v>#NUM!</v>
      </c>
      <c r="BXB7" t="e">
        <f>1-_xlfn.HYPGEOM.DIST(0,BXB$5,$A7*'Sampling Plan Cover Sheet'!$B$11,$A7,FALSE)</f>
        <v>#NUM!</v>
      </c>
      <c r="BXC7" t="e">
        <f>1-_xlfn.HYPGEOM.DIST(0,BXC$5,$A7*'Sampling Plan Cover Sheet'!$B$11,$A7,FALSE)</f>
        <v>#NUM!</v>
      </c>
      <c r="BXD7" t="e">
        <f>1-_xlfn.HYPGEOM.DIST(0,BXD$5,$A7*'Sampling Plan Cover Sheet'!$B$11,$A7,FALSE)</f>
        <v>#NUM!</v>
      </c>
      <c r="BXE7" t="e">
        <f>1-_xlfn.HYPGEOM.DIST(0,BXE$5,$A7*'Sampling Plan Cover Sheet'!$B$11,$A7,FALSE)</f>
        <v>#NUM!</v>
      </c>
      <c r="BXF7" t="e">
        <f>1-_xlfn.HYPGEOM.DIST(0,BXF$5,$A7*'Sampling Plan Cover Sheet'!$B$11,$A7,FALSE)</f>
        <v>#NUM!</v>
      </c>
      <c r="BXG7" t="e">
        <f>1-_xlfn.HYPGEOM.DIST(0,BXG$5,$A7*'Sampling Plan Cover Sheet'!$B$11,$A7,FALSE)</f>
        <v>#NUM!</v>
      </c>
      <c r="BXH7" t="e">
        <f>1-_xlfn.HYPGEOM.DIST(0,BXH$5,$A7*'Sampling Plan Cover Sheet'!$B$11,$A7,FALSE)</f>
        <v>#NUM!</v>
      </c>
      <c r="BXI7" t="e">
        <f>1-_xlfn.HYPGEOM.DIST(0,BXI$5,$A7*'Sampling Plan Cover Sheet'!$B$11,$A7,FALSE)</f>
        <v>#NUM!</v>
      </c>
      <c r="BXJ7" t="e">
        <f>1-_xlfn.HYPGEOM.DIST(0,BXJ$5,$A7*'Sampling Plan Cover Sheet'!$B$11,$A7,FALSE)</f>
        <v>#NUM!</v>
      </c>
      <c r="BXK7" t="e">
        <f>1-_xlfn.HYPGEOM.DIST(0,BXK$5,$A7*'Sampling Plan Cover Sheet'!$B$11,$A7,FALSE)</f>
        <v>#NUM!</v>
      </c>
      <c r="BXL7" t="e">
        <f>1-_xlfn.HYPGEOM.DIST(0,BXL$5,$A7*'Sampling Plan Cover Sheet'!$B$11,$A7,FALSE)</f>
        <v>#NUM!</v>
      </c>
      <c r="BXM7" t="e">
        <f>1-_xlfn.HYPGEOM.DIST(0,BXM$5,$A7*'Sampling Plan Cover Sheet'!$B$11,$A7,FALSE)</f>
        <v>#NUM!</v>
      </c>
      <c r="BXN7" t="e">
        <f>1-_xlfn.HYPGEOM.DIST(0,BXN$5,$A7*'Sampling Plan Cover Sheet'!$B$11,$A7,FALSE)</f>
        <v>#NUM!</v>
      </c>
      <c r="BXO7" t="e">
        <f>1-_xlfn.HYPGEOM.DIST(0,BXO$5,$A7*'Sampling Plan Cover Sheet'!$B$11,$A7,FALSE)</f>
        <v>#NUM!</v>
      </c>
      <c r="BXP7" t="e">
        <f>1-_xlfn.HYPGEOM.DIST(0,BXP$5,$A7*'Sampling Plan Cover Sheet'!$B$11,$A7,FALSE)</f>
        <v>#NUM!</v>
      </c>
      <c r="BXQ7" t="e">
        <f>1-_xlfn.HYPGEOM.DIST(0,BXQ$5,$A7*'Sampling Plan Cover Sheet'!$B$11,$A7,FALSE)</f>
        <v>#NUM!</v>
      </c>
      <c r="BXR7" t="e">
        <f>1-_xlfn.HYPGEOM.DIST(0,BXR$5,$A7*'Sampling Plan Cover Sheet'!$B$11,$A7,FALSE)</f>
        <v>#NUM!</v>
      </c>
      <c r="BXS7" t="e">
        <f>1-_xlfn.HYPGEOM.DIST(0,BXS$5,$A7*'Sampling Plan Cover Sheet'!$B$11,$A7,FALSE)</f>
        <v>#NUM!</v>
      </c>
      <c r="BXT7" t="e">
        <f>1-_xlfn.HYPGEOM.DIST(0,BXT$5,$A7*'Sampling Plan Cover Sheet'!$B$11,$A7,FALSE)</f>
        <v>#NUM!</v>
      </c>
      <c r="BXU7" t="e">
        <f>1-_xlfn.HYPGEOM.DIST(0,BXU$5,$A7*'Sampling Plan Cover Sheet'!$B$11,$A7,FALSE)</f>
        <v>#NUM!</v>
      </c>
      <c r="BXV7" t="e">
        <f>1-_xlfn.HYPGEOM.DIST(0,BXV$5,$A7*'Sampling Plan Cover Sheet'!$B$11,$A7,FALSE)</f>
        <v>#NUM!</v>
      </c>
      <c r="BXW7" t="e">
        <f>1-_xlfn.HYPGEOM.DIST(0,BXW$5,$A7*'Sampling Plan Cover Sheet'!$B$11,$A7,FALSE)</f>
        <v>#NUM!</v>
      </c>
      <c r="BXX7" t="e">
        <f>1-_xlfn.HYPGEOM.DIST(0,BXX$5,$A7*'Sampling Plan Cover Sheet'!$B$11,$A7,FALSE)</f>
        <v>#NUM!</v>
      </c>
      <c r="BXY7" t="e">
        <f>1-_xlfn.HYPGEOM.DIST(0,BXY$5,$A7*'Sampling Plan Cover Sheet'!$B$11,$A7,FALSE)</f>
        <v>#NUM!</v>
      </c>
      <c r="BXZ7" t="e">
        <f>1-_xlfn.HYPGEOM.DIST(0,BXZ$5,$A7*'Sampling Plan Cover Sheet'!$B$11,$A7,FALSE)</f>
        <v>#NUM!</v>
      </c>
      <c r="BYA7" t="e">
        <f>1-_xlfn.HYPGEOM.DIST(0,BYA$5,$A7*'Sampling Plan Cover Sheet'!$B$11,$A7,FALSE)</f>
        <v>#NUM!</v>
      </c>
    </row>
    <row r="8" spans="1:2003" x14ac:dyDescent="0.25">
      <c r="A8" s="65">
        <f>Worksheet2!I7</f>
        <v>16</v>
      </c>
      <c r="B8" s="66" t="e" cm="1">
        <f t="array" ref="B8">MATCH(TRUE,D8:BYA8&gt;$B$3,0)</f>
        <v>#N/A</v>
      </c>
      <c r="C8" t="str">
        <f>Worksheet3!A7</f>
        <v>Carmet Mastic</v>
      </c>
      <c r="D8">
        <f>1-_xlfn.HYPGEOM.DIST(0,D$5,$A8*'Sampling Plan Cover Sheet'!$B$11,$A8,FALSE)</f>
        <v>0</v>
      </c>
      <c r="E8">
        <f>1-_xlfn.HYPGEOM.DIST(0,E$5,$A8*'Sampling Plan Cover Sheet'!$B$11,$A8,FALSE)</f>
        <v>0</v>
      </c>
      <c r="F8">
        <f>1-_xlfn.HYPGEOM.DIST(0,F$5,$A8*'Sampling Plan Cover Sheet'!$B$11,$A8,FALSE)</f>
        <v>0</v>
      </c>
      <c r="G8">
        <f>1-_xlfn.HYPGEOM.DIST(0,G$5,$A8*'Sampling Plan Cover Sheet'!$B$11,$A8,FALSE)</f>
        <v>0</v>
      </c>
      <c r="H8">
        <f>1-_xlfn.HYPGEOM.DIST(0,H$5,$A8*'Sampling Plan Cover Sheet'!$B$11,$A8,FALSE)</f>
        <v>0</v>
      </c>
      <c r="I8">
        <f>1-_xlfn.HYPGEOM.DIST(0,I$5,$A8*'Sampling Plan Cover Sheet'!$B$11,$A8,FALSE)</f>
        <v>0</v>
      </c>
      <c r="J8">
        <f>1-_xlfn.HYPGEOM.DIST(0,J$5,$A8*'Sampling Plan Cover Sheet'!$B$11,$A8,FALSE)</f>
        <v>0</v>
      </c>
      <c r="K8">
        <f>1-_xlfn.HYPGEOM.DIST(0,K$5,$A8*'Sampling Plan Cover Sheet'!$B$11,$A8,FALSE)</f>
        <v>0</v>
      </c>
      <c r="L8">
        <f>1-_xlfn.HYPGEOM.DIST(0,L$5,$A8*'Sampling Plan Cover Sheet'!$B$11,$A8,FALSE)</f>
        <v>0</v>
      </c>
      <c r="M8">
        <f>1-_xlfn.HYPGEOM.DIST(0,M$5,$A8*'Sampling Plan Cover Sheet'!$B$11,$A8,FALSE)</f>
        <v>0</v>
      </c>
      <c r="N8">
        <f>1-_xlfn.HYPGEOM.DIST(0,N$5,$A8*'Sampling Plan Cover Sheet'!$B$11,$A8,FALSE)</f>
        <v>0</v>
      </c>
      <c r="O8">
        <f>1-_xlfn.HYPGEOM.DIST(0,O$5,$A8*'Sampling Plan Cover Sheet'!$B$11,$A8,FALSE)</f>
        <v>0</v>
      </c>
      <c r="P8">
        <f>1-_xlfn.HYPGEOM.DIST(0,P$5,$A8*'Sampling Plan Cover Sheet'!$B$11,$A8,FALSE)</f>
        <v>0</v>
      </c>
      <c r="Q8">
        <f>1-_xlfn.HYPGEOM.DIST(0,Q$5,$A8*'Sampling Plan Cover Sheet'!$B$11,$A8,FALSE)</f>
        <v>0</v>
      </c>
      <c r="R8">
        <f>1-_xlfn.HYPGEOM.DIST(0,R$5,$A8*'Sampling Plan Cover Sheet'!$B$11,$A8,FALSE)</f>
        <v>0</v>
      </c>
      <c r="S8">
        <f>1-_xlfn.HYPGEOM.DIST(0,S$5,$A8*'Sampling Plan Cover Sheet'!$B$11,$A8,FALSE)</f>
        <v>0</v>
      </c>
      <c r="T8" t="e">
        <f>1-_xlfn.HYPGEOM.DIST(0,T$5,$A8*'Sampling Plan Cover Sheet'!$B$11,$A8,FALSE)</f>
        <v>#NUM!</v>
      </c>
      <c r="U8" t="e">
        <f>1-_xlfn.HYPGEOM.DIST(0,U$5,$A8*'Sampling Plan Cover Sheet'!$B$11,$A8,FALSE)</f>
        <v>#NUM!</v>
      </c>
      <c r="V8" t="e">
        <f>1-_xlfn.HYPGEOM.DIST(0,V$5,$A8*'Sampling Plan Cover Sheet'!$B$11,$A8,FALSE)</f>
        <v>#NUM!</v>
      </c>
      <c r="W8" t="e">
        <f>1-_xlfn.HYPGEOM.DIST(0,W$5,$A8*'Sampling Plan Cover Sheet'!$B$11,$A8,FALSE)</f>
        <v>#NUM!</v>
      </c>
      <c r="X8" t="e">
        <f>1-_xlfn.HYPGEOM.DIST(0,X$5,$A8*'Sampling Plan Cover Sheet'!$B$11,$A8,FALSE)</f>
        <v>#NUM!</v>
      </c>
      <c r="Y8" t="e">
        <f>1-_xlfn.HYPGEOM.DIST(0,Y$5,$A8*'Sampling Plan Cover Sheet'!$B$11,$A8,FALSE)</f>
        <v>#NUM!</v>
      </c>
      <c r="Z8" t="e">
        <f>1-_xlfn.HYPGEOM.DIST(0,Z$5,$A8*'Sampling Plan Cover Sheet'!$B$11,$A8,FALSE)</f>
        <v>#NUM!</v>
      </c>
      <c r="AA8" t="e">
        <f>1-_xlfn.HYPGEOM.DIST(0,AA$5,$A8*'Sampling Plan Cover Sheet'!$B$11,$A8,FALSE)</f>
        <v>#NUM!</v>
      </c>
      <c r="AB8" t="e">
        <f>1-_xlfn.HYPGEOM.DIST(0,AB$5,$A8*'Sampling Plan Cover Sheet'!$B$11,$A8,FALSE)</f>
        <v>#NUM!</v>
      </c>
      <c r="AC8" t="e">
        <f>1-_xlfn.HYPGEOM.DIST(0,AC$5,$A8*'Sampling Plan Cover Sheet'!$B$11,$A8,FALSE)</f>
        <v>#NUM!</v>
      </c>
      <c r="AD8" t="e">
        <f>1-_xlfn.HYPGEOM.DIST(0,AD$5,$A8*'Sampling Plan Cover Sheet'!$B$11,$A8,FALSE)</f>
        <v>#NUM!</v>
      </c>
      <c r="AE8" t="e">
        <f>1-_xlfn.HYPGEOM.DIST(0,AE$5,$A8*'Sampling Plan Cover Sheet'!$B$11,$A8,FALSE)</f>
        <v>#NUM!</v>
      </c>
      <c r="AF8" t="e">
        <f>1-_xlfn.HYPGEOM.DIST(0,AF$5,$A8*'Sampling Plan Cover Sheet'!$B$11,$A8,FALSE)</f>
        <v>#NUM!</v>
      </c>
      <c r="AG8" t="e">
        <f>1-_xlfn.HYPGEOM.DIST(0,AG$5,$A8*'Sampling Plan Cover Sheet'!$B$11,$A8,FALSE)</f>
        <v>#NUM!</v>
      </c>
      <c r="AH8" t="e">
        <f>1-_xlfn.HYPGEOM.DIST(0,AH$5,$A8*'Sampling Plan Cover Sheet'!$B$11,$A8,FALSE)</f>
        <v>#NUM!</v>
      </c>
      <c r="AI8" t="e">
        <f>1-_xlfn.HYPGEOM.DIST(0,AI$5,$A8*'Sampling Plan Cover Sheet'!$B$11,$A8,FALSE)</f>
        <v>#NUM!</v>
      </c>
      <c r="AJ8" t="e">
        <f>1-_xlfn.HYPGEOM.DIST(0,AJ$5,$A8*'Sampling Plan Cover Sheet'!$B$11,$A8,FALSE)</f>
        <v>#NUM!</v>
      </c>
      <c r="AK8" t="e">
        <f>1-_xlfn.HYPGEOM.DIST(0,AK$5,$A8*'Sampling Plan Cover Sheet'!$B$11,$A8,FALSE)</f>
        <v>#NUM!</v>
      </c>
      <c r="AL8" t="e">
        <f>1-_xlfn.HYPGEOM.DIST(0,AL$5,$A8*'Sampling Plan Cover Sheet'!$B$11,$A8,FALSE)</f>
        <v>#NUM!</v>
      </c>
      <c r="AM8" t="e">
        <f>1-_xlfn.HYPGEOM.DIST(0,AM$5,$A8*'Sampling Plan Cover Sheet'!$B$11,$A8,FALSE)</f>
        <v>#NUM!</v>
      </c>
      <c r="AN8" t="e">
        <f>1-_xlfn.HYPGEOM.DIST(0,AN$5,$A8*'Sampling Plan Cover Sheet'!$B$11,$A8,FALSE)</f>
        <v>#NUM!</v>
      </c>
      <c r="AO8" t="e">
        <f>1-_xlfn.HYPGEOM.DIST(0,AO$5,$A8*'Sampling Plan Cover Sheet'!$B$11,$A8,FALSE)</f>
        <v>#NUM!</v>
      </c>
      <c r="AP8" t="e">
        <f>1-_xlfn.HYPGEOM.DIST(0,AP$5,$A8*'Sampling Plan Cover Sheet'!$B$11,$A8,FALSE)</f>
        <v>#NUM!</v>
      </c>
      <c r="AQ8" t="e">
        <f>1-_xlfn.HYPGEOM.DIST(0,AQ$5,$A8*'Sampling Plan Cover Sheet'!$B$11,$A8,FALSE)</f>
        <v>#NUM!</v>
      </c>
      <c r="AR8" t="e">
        <f>1-_xlfn.HYPGEOM.DIST(0,AR$5,$A8*'Sampling Plan Cover Sheet'!$B$11,$A8,FALSE)</f>
        <v>#NUM!</v>
      </c>
      <c r="AS8" t="e">
        <f>1-_xlfn.HYPGEOM.DIST(0,AS$5,$A8*'Sampling Plan Cover Sheet'!$B$11,$A8,FALSE)</f>
        <v>#NUM!</v>
      </c>
      <c r="AT8" t="e">
        <f>1-_xlfn.HYPGEOM.DIST(0,AT$5,$A8*'Sampling Plan Cover Sheet'!$B$11,$A8,FALSE)</f>
        <v>#NUM!</v>
      </c>
      <c r="AU8" t="e">
        <f>1-_xlfn.HYPGEOM.DIST(0,AU$5,$A8*'Sampling Plan Cover Sheet'!$B$11,$A8,FALSE)</f>
        <v>#NUM!</v>
      </c>
      <c r="AV8" t="e">
        <f>1-_xlfn.HYPGEOM.DIST(0,AV$5,$A8*'Sampling Plan Cover Sheet'!$B$11,$A8,FALSE)</f>
        <v>#NUM!</v>
      </c>
      <c r="AW8" t="e">
        <f>1-_xlfn.HYPGEOM.DIST(0,AW$5,$A8*'Sampling Plan Cover Sheet'!$B$11,$A8,FALSE)</f>
        <v>#NUM!</v>
      </c>
      <c r="AX8" t="e">
        <f>1-_xlfn.HYPGEOM.DIST(0,AX$5,$A8*'Sampling Plan Cover Sheet'!$B$11,$A8,FALSE)</f>
        <v>#NUM!</v>
      </c>
      <c r="AY8" t="e">
        <f>1-_xlfn.HYPGEOM.DIST(0,AY$5,$A8*'Sampling Plan Cover Sheet'!$B$11,$A8,FALSE)</f>
        <v>#NUM!</v>
      </c>
      <c r="AZ8" t="e">
        <f>1-_xlfn.HYPGEOM.DIST(0,AZ$5,$A8*'Sampling Plan Cover Sheet'!$B$11,$A8,FALSE)</f>
        <v>#NUM!</v>
      </c>
      <c r="BA8" t="e">
        <f>1-_xlfn.HYPGEOM.DIST(0,BA$5,$A8*'Sampling Plan Cover Sheet'!$B$11,$A8,FALSE)</f>
        <v>#NUM!</v>
      </c>
      <c r="BB8" t="e">
        <f>1-_xlfn.HYPGEOM.DIST(0,BB$5,$A8*'Sampling Plan Cover Sheet'!$B$11,$A8,FALSE)</f>
        <v>#NUM!</v>
      </c>
      <c r="BC8" t="e">
        <f>1-_xlfn.HYPGEOM.DIST(0,BC$5,$A8*'Sampling Plan Cover Sheet'!$B$11,$A8,FALSE)</f>
        <v>#NUM!</v>
      </c>
      <c r="BD8" t="e">
        <f>1-_xlfn.HYPGEOM.DIST(0,BD$5,$A8*'Sampling Plan Cover Sheet'!$B$11,$A8,FALSE)</f>
        <v>#NUM!</v>
      </c>
      <c r="BE8" t="e">
        <f>1-_xlfn.HYPGEOM.DIST(0,BE$5,$A8*'Sampling Plan Cover Sheet'!$B$11,$A8,FALSE)</f>
        <v>#NUM!</v>
      </c>
      <c r="BF8" t="e">
        <f>1-_xlfn.HYPGEOM.DIST(0,BF$5,$A8*'Sampling Plan Cover Sheet'!$B$11,$A8,FALSE)</f>
        <v>#NUM!</v>
      </c>
      <c r="BG8" t="e">
        <f>1-_xlfn.HYPGEOM.DIST(0,BG$5,$A8*'Sampling Plan Cover Sheet'!$B$11,$A8,FALSE)</f>
        <v>#NUM!</v>
      </c>
      <c r="BH8" t="e">
        <f>1-_xlfn.HYPGEOM.DIST(0,BH$5,$A8*'Sampling Plan Cover Sheet'!$B$11,$A8,FALSE)</f>
        <v>#NUM!</v>
      </c>
      <c r="BI8" t="e">
        <f>1-_xlfn.HYPGEOM.DIST(0,BI$5,$A8*'Sampling Plan Cover Sheet'!$B$11,$A8,FALSE)</f>
        <v>#NUM!</v>
      </c>
      <c r="BJ8" t="e">
        <f>1-_xlfn.HYPGEOM.DIST(0,BJ$5,$A8*'Sampling Plan Cover Sheet'!$B$11,$A8,FALSE)</f>
        <v>#NUM!</v>
      </c>
      <c r="BK8" t="e">
        <f>1-_xlfn.HYPGEOM.DIST(0,BK$5,$A8*'Sampling Plan Cover Sheet'!$B$11,$A8,FALSE)</f>
        <v>#NUM!</v>
      </c>
      <c r="BL8" t="e">
        <f>1-_xlfn.HYPGEOM.DIST(0,BL$5,$A8*'Sampling Plan Cover Sheet'!$B$11,$A8,FALSE)</f>
        <v>#NUM!</v>
      </c>
      <c r="BM8" t="e">
        <f>1-_xlfn.HYPGEOM.DIST(0,BM$5,$A8*'Sampling Plan Cover Sheet'!$B$11,$A8,FALSE)</f>
        <v>#NUM!</v>
      </c>
      <c r="BN8" t="e">
        <f>1-_xlfn.HYPGEOM.DIST(0,BN$5,$A8*'Sampling Plan Cover Sheet'!$B$11,$A8,FALSE)</f>
        <v>#NUM!</v>
      </c>
      <c r="BO8" t="e">
        <f>1-_xlfn.HYPGEOM.DIST(0,BO$5,$A8*'Sampling Plan Cover Sheet'!$B$11,$A8,FALSE)</f>
        <v>#NUM!</v>
      </c>
      <c r="BP8" t="e">
        <f>1-_xlfn.HYPGEOM.DIST(0,BP$5,$A8*'Sampling Plan Cover Sheet'!$B$11,$A8,FALSE)</f>
        <v>#NUM!</v>
      </c>
      <c r="BQ8" t="e">
        <f>1-_xlfn.HYPGEOM.DIST(0,BQ$5,$A8*'Sampling Plan Cover Sheet'!$B$11,$A8,FALSE)</f>
        <v>#NUM!</v>
      </c>
      <c r="BR8" t="e">
        <f>1-_xlfn.HYPGEOM.DIST(0,BR$5,$A8*'Sampling Plan Cover Sheet'!$B$11,$A8,FALSE)</f>
        <v>#NUM!</v>
      </c>
      <c r="BS8" t="e">
        <f>1-_xlfn.HYPGEOM.DIST(0,BS$5,$A8*'Sampling Plan Cover Sheet'!$B$11,$A8,FALSE)</f>
        <v>#NUM!</v>
      </c>
      <c r="BT8" t="e">
        <f>1-_xlfn.HYPGEOM.DIST(0,BT$5,$A8*'Sampling Plan Cover Sheet'!$B$11,$A8,FALSE)</f>
        <v>#NUM!</v>
      </c>
      <c r="BU8" t="e">
        <f>1-_xlfn.HYPGEOM.DIST(0,BU$5,$A8*'Sampling Plan Cover Sheet'!$B$11,$A8,FALSE)</f>
        <v>#NUM!</v>
      </c>
      <c r="BV8" t="e">
        <f>1-_xlfn.HYPGEOM.DIST(0,BV$5,$A8*'Sampling Plan Cover Sheet'!$B$11,$A8,FALSE)</f>
        <v>#NUM!</v>
      </c>
      <c r="BW8" t="e">
        <f>1-_xlfn.HYPGEOM.DIST(0,BW$5,$A8*'Sampling Plan Cover Sheet'!$B$11,$A8,FALSE)</f>
        <v>#NUM!</v>
      </c>
      <c r="BX8" t="e">
        <f>1-_xlfn.HYPGEOM.DIST(0,BX$5,$A8*'Sampling Plan Cover Sheet'!$B$11,$A8,FALSE)</f>
        <v>#NUM!</v>
      </c>
      <c r="BY8" t="e">
        <f>1-_xlfn.HYPGEOM.DIST(0,BY$5,$A8*'Sampling Plan Cover Sheet'!$B$11,$A8,FALSE)</f>
        <v>#NUM!</v>
      </c>
      <c r="BZ8" t="e">
        <f>1-_xlfn.HYPGEOM.DIST(0,BZ$5,$A8*'Sampling Plan Cover Sheet'!$B$11,$A8,FALSE)</f>
        <v>#NUM!</v>
      </c>
      <c r="CA8" t="e">
        <f>1-_xlfn.HYPGEOM.DIST(0,CA$5,$A8*'Sampling Plan Cover Sheet'!$B$11,$A8,FALSE)</f>
        <v>#NUM!</v>
      </c>
      <c r="CB8" t="e">
        <f>1-_xlfn.HYPGEOM.DIST(0,CB$5,$A8*'Sampling Plan Cover Sheet'!$B$11,$A8,FALSE)</f>
        <v>#NUM!</v>
      </c>
      <c r="CC8" t="e">
        <f>1-_xlfn.HYPGEOM.DIST(0,CC$5,$A8*'Sampling Plan Cover Sheet'!$B$11,$A8,FALSE)</f>
        <v>#NUM!</v>
      </c>
      <c r="CD8" t="e">
        <f>1-_xlfn.HYPGEOM.DIST(0,CD$5,$A8*'Sampling Plan Cover Sheet'!$B$11,$A8,FALSE)</f>
        <v>#NUM!</v>
      </c>
      <c r="CE8" t="e">
        <f>1-_xlfn.HYPGEOM.DIST(0,CE$5,$A8*'Sampling Plan Cover Sheet'!$B$11,$A8,FALSE)</f>
        <v>#NUM!</v>
      </c>
      <c r="CF8" t="e">
        <f>1-_xlfn.HYPGEOM.DIST(0,CF$5,$A8*'Sampling Plan Cover Sheet'!$B$11,$A8,FALSE)</f>
        <v>#NUM!</v>
      </c>
      <c r="CG8" t="e">
        <f>1-_xlfn.HYPGEOM.DIST(0,CG$5,$A8*'Sampling Plan Cover Sheet'!$B$11,$A8,FALSE)</f>
        <v>#NUM!</v>
      </c>
      <c r="CH8" t="e">
        <f>1-_xlfn.HYPGEOM.DIST(0,CH$5,$A8*'Sampling Plan Cover Sheet'!$B$11,$A8,FALSE)</f>
        <v>#NUM!</v>
      </c>
      <c r="CI8" t="e">
        <f>1-_xlfn.HYPGEOM.DIST(0,CI$5,$A8*'Sampling Plan Cover Sheet'!$B$11,$A8,FALSE)</f>
        <v>#NUM!</v>
      </c>
      <c r="CJ8" t="e">
        <f>1-_xlfn.HYPGEOM.DIST(0,CJ$5,$A8*'Sampling Plan Cover Sheet'!$B$11,$A8,FALSE)</f>
        <v>#NUM!</v>
      </c>
      <c r="CK8" t="e">
        <f>1-_xlfn.HYPGEOM.DIST(0,CK$5,$A8*'Sampling Plan Cover Sheet'!$B$11,$A8,FALSE)</f>
        <v>#NUM!</v>
      </c>
      <c r="CL8" t="e">
        <f>1-_xlfn.HYPGEOM.DIST(0,CL$5,$A8*'Sampling Plan Cover Sheet'!$B$11,$A8,FALSE)</f>
        <v>#NUM!</v>
      </c>
      <c r="CM8" t="e">
        <f>1-_xlfn.HYPGEOM.DIST(0,CM$5,$A8*'Sampling Plan Cover Sheet'!$B$11,$A8,FALSE)</f>
        <v>#NUM!</v>
      </c>
      <c r="CN8" t="e">
        <f>1-_xlfn.HYPGEOM.DIST(0,CN$5,$A8*'Sampling Plan Cover Sheet'!$B$11,$A8,FALSE)</f>
        <v>#NUM!</v>
      </c>
      <c r="CO8" t="e">
        <f>1-_xlfn.HYPGEOM.DIST(0,CO$5,$A8*'Sampling Plan Cover Sheet'!$B$11,$A8,FALSE)</f>
        <v>#NUM!</v>
      </c>
      <c r="CP8" t="e">
        <f>1-_xlfn.HYPGEOM.DIST(0,CP$5,$A8*'Sampling Plan Cover Sheet'!$B$11,$A8,FALSE)</f>
        <v>#NUM!</v>
      </c>
      <c r="CQ8" t="e">
        <f>1-_xlfn.HYPGEOM.DIST(0,CQ$5,$A8*'Sampling Plan Cover Sheet'!$B$11,$A8,FALSE)</f>
        <v>#NUM!</v>
      </c>
      <c r="CR8" t="e">
        <f>1-_xlfn.HYPGEOM.DIST(0,CR$5,$A8*'Sampling Plan Cover Sheet'!$B$11,$A8,FALSE)</f>
        <v>#NUM!</v>
      </c>
      <c r="CS8" t="e">
        <f>1-_xlfn.HYPGEOM.DIST(0,CS$5,$A8*'Sampling Plan Cover Sheet'!$B$11,$A8,FALSE)</f>
        <v>#NUM!</v>
      </c>
      <c r="CT8" t="e">
        <f>1-_xlfn.HYPGEOM.DIST(0,CT$5,$A8*'Sampling Plan Cover Sheet'!$B$11,$A8,FALSE)</f>
        <v>#NUM!</v>
      </c>
      <c r="CU8" t="e">
        <f>1-_xlfn.HYPGEOM.DIST(0,CU$5,$A8*'Sampling Plan Cover Sheet'!$B$11,$A8,FALSE)</f>
        <v>#NUM!</v>
      </c>
      <c r="CV8" t="e">
        <f>1-_xlfn.HYPGEOM.DIST(0,CV$5,$A8*'Sampling Plan Cover Sheet'!$B$11,$A8,FALSE)</f>
        <v>#NUM!</v>
      </c>
      <c r="CW8" t="e">
        <f>1-_xlfn.HYPGEOM.DIST(0,CW$5,$A8*'Sampling Plan Cover Sheet'!$B$11,$A8,FALSE)</f>
        <v>#NUM!</v>
      </c>
      <c r="CX8" t="e">
        <f>1-_xlfn.HYPGEOM.DIST(0,CX$5,$A8*'Sampling Plan Cover Sheet'!$B$11,$A8,FALSE)</f>
        <v>#NUM!</v>
      </c>
      <c r="CY8" t="e">
        <f>1-_xlfn.HYPGEOM.DIST(0,CY$5,$A8*'Sampling Plan Cover Sheet'!$B$11,$A8,FALSE)</f>
        <v>#NUM!</v>
      </c>
      <c r="CZ8" t="e">
        <f>1-_xlfn.HYPGEOM.DIST(0,CZ$5,$A8*'Sampling Plan Cover Sheet'!$B$11,$A8,FALSE)</f>
        <v>#NUM!</v>
      </c>
      <c r="DA8" t="e">
        <f>1-_xlfn.HYPGEOM.DIST(0,DA$5,$A8*'Sampling Plan Cover Sheet'!$B$11,$A8,FALSE)</f>
        <v>#NUM!</v>
      </c>
      <c r="DB8" t="e">
        <f>1-_xlfn.HYPGEOM.DIST(0,DB$5,$A8*'Sampling Plan Cover Sheet'!$B$11,$A8,FALSE)</f>
        <v>#NUM!</v>
      </c>
      <c r="DC8" t="e">
        <f>1-_xlfn.HYPGEOM.DIST(0,DC$5,$A8*'Sampling Plan Cover Sheet'!$B$11,$A8,FALSE)</f>
        <v>#NUM!</v>
      </c>
      <c r="DD8" t="e">
        <f>1-_xlfn.HYPGEOM.DIST(0,DD$5,$A8*'Sampling Plan Cover Sheet'!$B$11,$A8,FALSE)</f>
        <v>#NUM!</v>
      </c>
      <c r="DE8" t="e">
        <f>1-_xlfn.HYPGEOM.DIST(0,DE$5,$A8*'Sampling Plan Cover Sheet'!$B$11,$A8,FALSE)</f>
        <v>#NUM!</v>
      </c>
      <c r="DF8" t="e">
        <f>1-_xlfn.HYPGEOM.DIST(0,DF$5,$A8*'Sampling Plan Cover Sheet'!$B$11,$A8,FALSE)</f>
        <v>#NUM!</v>
      </c>
      <c r="DG8" t="e">
        <f>1-_xlfn.HYPGEOM.DIST(0,DG$5,$A8*'Sampling Plan Cover Sheet'!$B$11,$A8,FALSE)</f>
        <v>#NUM!</v>
      </c>
      <c r="DH8" t="e">
        <f>1-_xlfn.HYPGEOM.DIST(0,DH$5,$A8*'Sampling Plan Cover Sheet'!$B$11,$A8,FALSE)</f>
        <v>#NUM!</v>
      </c>
      <c r="DI8" t="e">
        <f>1-_xlfn.HYPGEOM.DIST(0,DI$5,$A8*'Sampling Plan Cover Sheet'!$B$11,$A8,FALSE)</f>
        <v>#NUM!</v>
      </c>
      <c r="DJ8" t="e">
        <f>1-_xlfn.HYPGEOM.DIST(0,DJ$5,$A8*'Sampling Plan Cover Sheet'!$B$11,$A8,FALSE)</f>
        <v>#NUM!</v>
      </c>
      <c r="DK8" t="e">
        <f>1-_xlfn.HYPGEOM.DIST(0,DK$5,$A8*'Sampling Plan Cover Sheet'!$B$11,$A8,FALSE)</f>
        <v>#NUM!</v>
      </c>
      <c r="DL8" t="e">
        <f>1-_xlfn.HYPGEOM.DIST(0,DL$5,$A8*'Sampling Plan Cover Sheet'!$B$11,$A8,FALSE)</f>
        <v>#NUM!</v>
      </c>
      <c r="DM8" t="e">
        <f>1-_xlfn.HYPGEOM.DIST(0,DM$5,$A8*'Sampling Plan Cover Sheet'!$B$11,$A8,FALSE)</f>
        <v>#NUM!</v>
      </c>
      <c r="DN8" t="e">
        <f>1-_xlfn.HYPGEOM.DIST(0,DN$5,$A8*'Sampling Plan Cover Sheet'!$B$11,$A8,FALSE)</f>
        <v>#NUM!</v>
      </c>
      <c r="DO8" t="e">
        <f>1-_xlfn.HYPGEOM.DIST(0,DO$5,$A8*'Sampling Plan Cover Sheet'!$B$11,$A8,FALSE)</f>
        <v>#NUM!</v>
      </c>
      <c r="DP8" t="e">
        <f>1-_xlfn.HYPGEOM.DIST(0,DP$5,$A8*'Sampling Plan Cover Sheet'!$B$11,$A8,FALSE)</f>
        <v>#NUM!</v>
      </c>
      <c r="DQ8" t="e">
        <f>1-_xlfn.HYPGEOM.DIST(0,DQ$5,$A8*'Sampling Plan Cover Sheet'!$B$11,$A8,FALSE)</f>
        <v>#NUM!</v>
      </c>
      <c r="DR8" t="e">
        <f>1-_xlfn.HYPGEOM.DIST(0,DR$5,$A8*'Sampling Plan Cover Sheet'!$B$11,$A8,FALSE)</f>
        <v>#NUM!</v>
      </c>
      <c r="DS8" t="e">
        <f>1-_xlfn.HYPGEOM.DIST(0,DS$5,$A8*'Sampling Plan Cover Sheet'!$B$11,$A8,FALSE)</f>
        <v>#NUM!</v>
      </c>
      <c r="DT8" t="e">
        <f>1-_xlfn.HYPGEOM.DIST(0,DT$5,$A8*'Sampling Plan Cover Sheet'!$B$11,$A8,FALSE)</f>
        <v>#NUM!</v>
      </c>
      <c r="DU8" t="e">
        <f>1-_xlfn.HYPGEOM.DIST(0,DU$5,$A8*'Sampling Plan Cover Sheet'!$B$11,$A8,FALSE)</f>
        <v>#NUM!</v>
      </c>
      <c r="DV8" t="e">
        <f>1-_xlfn.HYPGEOM.DIST(0,DV$5,$A8*'Sampling Plan Cover Sheet'!$B$11,$A8,FALSE)</f>
        <v>#NUM!</v>
      </c>
      <c r="DW8" t="e">
        <f>1-_xlfn.HYPGEOM.DIST(0,DW$5,$A8*'Sampling Plan Cover Sheet'!$B$11,$A8,FALSE)</f>
        <v>#NUM!</v>
      </c>
      <c r="DX8" t="e">
        <f>1-_xlfn.HYPGEOM.DIST(0,DX$5,$A8*'Sampling Plan Cover Sheet'!$B$11,$A8,FALSE)</f>
        <v>#NUM!</v>
      </c>
      <c r="DY8" t="e">
        <f>1-_xlfn.HYPGEOM.DIST(0,DY$5,$A8*'Sampling Plan Cover Sheet'!$B$11,$A8,FALSE)</f>
        <v>#NUM!</v>
      </c>
      <c r="DZ8" t="e">
        <f>1-_xlfn.HYPGEOM.DIST(0,DZ$5,$A8*'Sampling Plan Cover Sheet'!$B$11,$A8,FALSE)</f>
        <v>#NUM!</v>
      </c>
      <c r="EA8" t="e">
        <f>1-_xlfn.HYPGEOM.DIST(0,EA$5,$A8*'Sampling Plan Cover Sheet'!$B$11,$A8,FALSE)</f>
        <v>#NUM!</v>
      </c>
      <c r="EB8" t="e">
        <f>1-_xlfn.HYPGEOM.DIST(0,EB$5,$A8*'Sampling Plan Cover Sheet'!$B$11,$A8,FALSE)</f>
        <v>#NUM!</v>
      </c>
      <c r="EC8" t="e">
        <f>1-_xlfn.HYPGEOM.DIST(0,EC$5,$A8*'Sampling Plan Cover Sheet'!$B$11,$A8,FALSE)</f>
        <v>#NUM!</v>
      </c>
      <c r="ED8" t="e">
        <f>1-_xlfn.HYPGEOM.DIST(0,ED$5,$A8*'Sampling Plan Cover Sheet'!$B$11,$A8,FALSE)</f>
        <v>#NUM!</v>
      </c>
      <c r="EE8" t="e">
        <f>1-_xlfn.HYPGEOM.DIST(0,EE$5,$A8*'Sampling Plan Cover Sheet'!$B$11,$A8,FALSE)</f>
        <v>#NUM!</v>
      </c>
      <c r="EF8" t="e">
        <f>1-_xlfn.HYPGEOM.DIST(0,EF$5,$A8*'Sampling Plan Cover Sheet'!$B$11,$A8,FALSE)</f>
        <v>#NUM!</v>
      </c>
      <c r="EG8" t="e">
        <f>1-_xlfn.HYPGEOM.DIST(0,EG$5,$A8*'Sampling Plan Cover Sheet'!$B$11,$A8,FALSE)</f>
        <v>#NUM!</v>
      </c>
      <c r="EH8" t="e">
        <f>1-_xlfn.HYPGEOM.DIST(0,EH$5,$A8*'Sampling Plan Cover Sheet'!$B$11,$A8,FALSE)</f>
        <v>#NUM!</v>
      </c>
      <c r="EI8" t="e">
        <f>1-_xlfn.HYPGEOM.DIST(0,EI$5,$A8*'Sampling Plan Cover Sheet'!$B$11,$A8,FALSE)</f>
        <v>#NUM!</v>
      </c>
      <c r="EJ8" t="e">
        <f>1-_xlfn.HYPGEOM.DIST(0,EJ$5,$A8*'Sampling Plan Cover Sheet'!$B$11,$A8,FALSE)</f>
        <v>#NUM!</v>
      </c>
      <c r="EK8" t="e">
        <f>1-_xlfn.HYPGEOM.DIST(0,EK$5,$A8*'Sampling Plan Cover Sheet'!$B$11,$A8,FALSE)</f>
        <v>#NUM!</v>
      </c>
      <c r="EL8" t="e">
        <f>1-_xlfn.HYPGEOM.DIST(0,EL$5,$A8*'Sampling Plan Cover Sheet'!$B$11,$A8,FALSE)</f>
        <v>#NUM!</v>
      </c>
      <c r="EM8" t="e">
        <f>1-_xlfn.HYPGEOM.DIST(0,EM$5,$A8*'Sampling Plan Cover Sheet'!$B$11,$A8,FALSE)</f>
        <v>#NUM!</v>
      </c>
      <c r="EN8" t="e">
        <f>1-_xlfn.HYPGEOM.DIST(0,EN$5,$A8*'Sampling Plan Cover Sheet'!$B$11,$A8,FALSE)</f>
        <v>#NUM!</v>
      </c>
      <c r="EO8" t="e">
        <f>1-_xlfn.HYPGEOM.DIST(0,EO$5,$A8*'Sampling Plan Cover Sheet'!$B$11,$A8,FALSE)</f>
        <v>#NUM!</v>
      </c>
      <c r="EP8" t="e">
        <f>1-_xlfn.HYPGEOM.DIST(0,EP$5,$A8*'Sampling Plan Cover Sheet'!$B$11,$A8,FALSE)</f>
        <v>#NUM!</v>
      </c>
      <c r="EQ8" t="e">
        <f>1-_xlfn.HYPGEOM.DIST(0,EQ$5,$A8*'Sampling Plan Cover Sheet'!$B$11,$A8,FALSE)</f>
        <v>#NUM!</v>
      </c>
      <c r="ER8" t="e">
        <f>1-_xlfn.HYPGEOM.DIST(0,ER$5,$A8*'Sampling Plan Cover Sheet'!$B$11,$A8,FALSE)</f>
        <v>#NUM!</v>
      </c>
      <c r="ES8" t="e">
        <f>1-_xlfn.HYPGEOM.DIST(0,ES$5,$A8*'Sampling Plan Cover Sheet'!$B$11,$A8,FALSE)</f>
        <v>#NUM!</v>
      </c>
      <c r="ET8" t="e">
        <f>1-_xlfn.HYPGEOM.DIST(0,ET$5,$A8*'Sampling Plan Cover Sheet'!$B$11,$A8,FALSE)</f>
        <v>#NUM!</v>
      </c>
      <c r="EU8" t="e">
        <f>1-_xlfn.HYPGEOM.DIST(0,EU$5,$A8*'Sampling Plan Cover Sheet'!$B$11,$A8,FALSE)</f>
        <v>#NUM!</v>
      </c>
      <c r="EV8" t="e">
        <f>1-_xlfn.HYPGEOM.DIST(0,EV$5,$A8*'Sampling Plan Cover Sheet'!$B$11,$A8,FALSE)</f>
        <v>#NUM!</v>
      </c>
      <c r="EW8" t="e">
        <f>1-_xlfn.HYPGEOM.DIST(0,EW$5,$A8*'Sampling Plan Cover Sheet'!$B$11,$A8,FALSE)</f>
        <v>#NUM!</v>
      </c>
      <c r="EX8" t="e">
        <f>1-_xlfn.HYPGEOM.DIST(0,EX$5,$A8*'Sampling Plan Cover Sheet'!$B$11,$A8,FALSE)</f>
        <v>#NUM!</v>
      </c>
      <c r="EY8" t="e">
        <f>1-_xlfn.HYPGEOM.DIST(0,EY$5,$A8*'Sampling Plan Cover Sheet'!$B$11,$A8,FALSE)</f>
        <v>#NUM!</v>
      </c>
      <c r="EZ8" t="e">
        <f>1-_xlfn.HYPGEOM.DIST(0,EZ$5,$A8*'Sampling Plan Cover Sheet'!$B$11,$A8,FALSE)</f>
        <v>#NUM!</v>
      </c>
      <c r="FA8" t="e">
        <f>1-_xlfn.HYPGEOM.DIST(0,FA$5,$A8*'Sampling Plan Cover Sheet'!$B$11,$A8,FALSE)</f>
        <v>#NUM!</v>
      </c>
      <c r="FB8" t="e">
        <f>1-_xlfn.HYPGEOM.DIST(0,FB$5,$A8*'Sampling Plan Cover Sheet'!$B$11,$A8,FALSE)</f>
        <v>#NUM!</v>
      </c>
      <c r="FC8" t="e">
        <f>1-_xlfn.HYPGEOM.DIST(0,FC$5,$A8*'Sampling Plan Cover Sheet'!$B$11,$A8,FALSE)</f>
        <v>#NUM!</v>
      </c>
      <c r="FD8" t="e">
        <f>1-_xlfn.HYPGEOM.DIST(0,FD$5,$A8*'Sampling Plan Cover Sheet'!$B$11,$A8,FALSE)</f>
        <v>#NUM!</v>
      </c>
      <c r="FE8" t="e">
        <f>1-_xlfn.HYPGEOM.DIST(0,FE$5,$A8*'Sampling Plan Cover Sheet'!$B$11,$A8,FALSE)</f>
        <v>#NUM!</v>
      </c>
      <c r="FF8" t="e">
        <f>1-_xlfn.HYPGEOM.DIST(0,FF$5,$A8*'Sampling Plan Cover Sheet'!$B$11,$A8,FALSE)</f>
        <v>#NUM!</v>
      </c>
      <c r="FG8" t="e">
        <f>1-_xlfn.HYPGEOM.DIST(0,FG$5,$A8*'Sampling Plan Cover Sheet'!$B$11,$A8,FALSE)</f>
        <v>#NUM!</v>
      </c>
      <c r="FH8" t="e">
        <f>1-_xlfn.HYPGEOM.DIST(0,FH$5,$A8*'Sampling Plan Cover Sheet'!$B$11,$A8,FALSE)</f>
        <v>#NUM!</v>
      </c>
      <c r="FI8" t="e">
        <f>1-_xlfn.HYPGEOM.DIST(0,FI$5,$A8*'Sampling Plan Cover Sheet'!$B$11,$A8,FALSE)</f>
        <v>#NUM!</v>
      </c>
      <c r="FJ8" t="e">
        <f>1-_xlfn.HYPGEOM.DIST(0,FJ$5,$A8*'Sampling Plan Cover Sheet'!$B$11,$A8,FALSE)</f>
        <v>#NUM!</v>
      </c>
      <c r="FK8" t="e">
        <f>1-_xlfn.HYPGEOM.DIST(0,FK$5,$A8*'Sampling Plan Cover Sheet'!$B$11,$A8,FALSE)</f>
        <v>#NUM!</v>
      </c>
      <c r="FL8" t="e">
        <f>1-_xlfn.HYPGEOM.DIST(0,FL$5,$A8*'Sampling Plan Cover Sheet'!$B$11,$A8,FALSE)</f>
        <v>#NUM!</v>
      </c>
      <c r="FM8" t="e">
        <f>1-_xlfn.HYPGEOM.DIST(0,FM$5,$A8*'Sampling Plan Cover Sheet'!$B$11,$A8,FALSE)</f>
        <v>#NUM!</v>
      </c>
      <c r="FN8" t="e">
        <f>1-_xlfn.HYPGEOM.DIST(0,FN$5,$A8*'Sampling Plan Cover Sheet'!$B$11,$A8,FALSE)</f>
        <v>#NUM!</v>
      </c>
      <c r="FO8" t="e">
        <f>1-_xlfn.HYPGEOM.DIST(0,FO$5,$A8*'Sampling Plan Cover Sheet'!$B$11,$A8,FALSE)</f>
        <v>#NUM!</v>
      </c>
      <c r="FP8" t="e">
        <f>1-_xlfn.HYPGEOM.DIST(0,FP$5,$A8*'Sampling Plan Cover Sheet'!$B$11,$A8,FALSE)</f>
        <v>#NUM!</v>
      </c>
      <c r="FQ8" t="e">
        <f>1-_xlfn.HYPGEOM.DIST(0,FQ$5,$A8*'Sampling Plan Cover Sheet'!$B$11,$A8,FALSE)</f>
        <v>#NUM!</v>
      </c>
      <c r="FR8" t="e">
        <f>1-_xlfn.HYPGEOM.DIST(0,FR$5,$A8*'Sampling Plan Cover Sheet'!$B$11,$A8,FALSE)</f>
        <v>#NUM!</v>
      </c>
      <c r="FS8" t="e">
        <f>1-_xlfn.HYPGEOM.DIST(0,FS$5,$A8*'Sampling Plan Cover Sheet'!$B$11,$A8,FALSE)</f>
        <v>#NUM!</v>
      </c>
      <c r="FT8" t="e">
        <f>1-_xlfn.HYPGEOM.DIST(0,FT$5,$A8*'Sampling Plan Cover Sheet'!$B$11,$A8,FALSE)</f>
        <v>#NUM!</v>
      </c>
      <c r="FU8" t="e">
        <f>1-_xlfn.HYPGEOM.DIST(0,FU$5,$A8*'Sampling Plan Cover Sheet'!$B$11,$A8,FALSE)</f>
        <v>#NUM!</v>
      </c>
      <c r="FV8" t="e">
        <f>1-_xlfn.HYPGEOM.DIST(0,FV$5,$A8*'Sampling Plan Cover Sheet'!$B$11,$A8,FALSE)</f>
        <v>#NUM!</v>
      </c>
      <c r="FW8" t="e">
        <f>1-_xlfn.HYPGEOM.DIST(0,FW$5,$A8*'Sampling Plan Cover Sheet'!$B$11,$A8,FALSE)</f>
        <v>#NUM!</v>
      </c>
      <c r="FX8" t="e">
        <f>1-_xlfn.HYPGEOM.DIST(0,FX$5,$A8*'Sampling Plan Cover Sheet'!$B$11,$A8,FALSE)</f>
        <v>#NUM!</v>
      </c>
      <c r="FY8" t="e">
        <f>1-_xlfn.HYPGEOM.DIST(0,FY$5,$A8*'Sampling Plan Cover Sheet'!$B$11,$A8,FALSE)</f>
        <v>#NUM!</v>
      </c>
      <c r="FZ8" t="e">
        <f>1-_xlfn.HYPGEOM.DIST(0,FZ$5,$A8*'Sampling Plan Cover Sheet'!$B$11,$A8,FALSE)</f>
        <v>#NUM!</v>
      </c>
      <c r="GA8" t="e">
        <f>1-_xlfn.HYPGEOM.DIST(0,GA$5,$A8*'Sampling Plan Cover Sheet'!$B$11,$A8,FALSE)</f>
        <v>#NUM!</v>
      </c>
      <c r="GB8" t="e">
        <f>1-_xlfn.HYPGEOM.DIST(0,GB$5,$A8*'Sampling Plan Cover Sheet'!$B$11,$A8,FALSE)</f>
        <v>#NUM!</v>
      </c>
      <c r="GC8" t="e">
        <f>1-_xlfn.HYPGEOM.DIST(0,GC$5,$A8*'Sampling Plan Cover Sheet'!$B$11,$A8,FALSE)</f>
        <v>#NUM!</v>
      </c>
      <c r="GD8" t="e">
        <f>1-_xlfn.HYPGEOM.DIST(0,GD$5,$A8*'Sampling Plan Cover Sheet'!$B$11,$A8,FALSE)</f>
        <v>#NUM!</v>
      </c>
      <c r="GE8" t="e">
        <f>1-_xlfn.HYPGEOM.DIST(0,GE$5,$A8*'Sampling Plan Cover Sheet'!$B$11,$A8,FALSE)</f>
        <v>#NUM!</v>
      </c>
      <c r="GF8" t="e">
        <f>1-_xlfn.HYPGEOM.DIST(0,GF$5,$A8*'Sampling Plan Cover Sheet'!$B$11,$A8,FALSE)</f>
        <v>#NUM!</v>
      </c>
      <c r="GG8" t="e">
        <f>1-_xlfn.HYPGEOM.DIST(0,GG$5,$A8*'Sampling Plan Cover Sheet'!$B$11,$A8,FALSE)</f>
        <v>#NUM!</v>
      </c>
      <c r="GH8" t="e">
        <f>1-_xlfn.HYPGEOM.DIST(0,GH$5,$A8*'Sampling Plan Cover Sheet'!$B$11,$A8,FALSE)</f>
        <v>#NUM!</v>
      </c>
      <c r="GI8" t="e">
        <f>1-_xlfn.HYPGEOM.DIST(0,GI$5,$A8*'Sampling Plan Cover Sheet'!$B$11,$A8,FALSE)</f>
        <v>#NUM!</v>
      </c>
      <c r="GJ8" t="e">
        <f>1-_xlfn.HYPGEOM.DIST(0,GJ$5,$A8*'Sampling Plan Cover Sheet'!$B$11,$A8,FALSE)</f>
        <v>#NUM!</v>
      </c>
      <c r="GK8" t="e">
        <f>1-_xlfn.HYPGEOM.DIST(0,GK$5,$A8*'Sampling Plan Cover Sheet'!$B$11,$A8,FALSE)</f>
        <v>#NUM!</v>
      </c>
      <c r="GL8" t="e">
        <f>1-_xlfn.HYPGEOM.DIST(0,GL$5,$A8*'Sampling Plan Cover Sheet'!$B$11,$A8,FALSE)</f>
        <v>#NUM!</v>
      </c>
      <c r="GM8" t="e">
        <f>1-_xlfn.HYPGEOM.DIST(0,GM$5,$A8*'Sampling Plan Cover Sheet'!$B$11,$A8,FALSE)</f>
        <v>#NUM!</v>
      </c>
      <c r="GN8" t="e">
        <f>1-_xlfn.HYPGEOM.DIST(0,GN$5,$A8*'Sampling Plan Cover Sheet'!$B$11,$A8,FALSE)</f>
        <v>#NUM!</v>
      </c>
      <c r="GO8" t="e">
        <f>1-_xlfn.HYPGEOM.DIST(0,GO$5,$A8*'Sampling Plan Cover Sheet'!$B$11,$A8,FALSE)</f>
        <v>#NUM!</v>
      </c>
      <c r="GP8" t="e">
        <f>1-_xlfn.HYPGEOM.DIST(0,GP$5,$A8*'Sampling Plan Cover Sheet'!$B$11,$A8,FALSE)</f>
        <v>#NUM!</v>
      </c>
      <c r="GQ8" t="e">
        <f>1-_xlfn.HYPGEOM.DIST(0,GQ$5,$A8*'Sampling Plan Cover Sheet'!$B$11,$A8,FALSE)</f>
        <v>#NUM!</v>
      </c>
      <c r="GR8" t="e">
        <f>1-_xlfn.HYPGEOM.DIST(0,GR$5,$A8*'Sampling Plan Cover Sheet'!$B$11,$A8,FALSE)</f>
        <v>#NUM!</v>
      </c>
      <c r="GS8" t="e">
        <f>1-_xlfn.HYPGEOM.DIST(0,GS$5,$A8*'Sampling Plan Cover Sheet'!$B$11,$A8,FALSE)</f>
        <v>#NUM!</v>
      </c>
      <c r="GT8" t="e">
        <f>1-_xlfn.HYPGEOM.DIST(0,GT$5,$A8*'Sampling Plan Cover Sheet'!$B$11,$A8,FALSE)</f>
        <v>#NUM!</v>
      </c>
      <c r="GU8" t="e">
        <f>1-_xlfn.HYPGEOM.DIST(0,GU$5,$A8*'Sampling Plan Cover Sheet'!$B$11,$A8,FALSE)</f>
        <v>#NUM!</v>
      </c>
      <c r="GV8" t="e">
        <f>1-_xlfn.HYPGEOM.DIST(0,GV$5,$A8*'Sampling Plan Cover Sheet'!$B$11,$A8,FALSE)</f>
        <v>#NUM!</v>
      </c>
      <c r="GW8" t="e">
        <f>1-_xlfn.HYPGEOM.DIST(0,GW$5,$A8*'Sampling Plan Cover Sheet'!$B$11,$A8,FALSE)</f>
        <v>#NUM!</v>
      </c>
      <c r="GX8" t="e">
        <f>1-_xlfn.HYPGEOM.DIST(0,GX$5,$A8*'Sampling Plan Cover Sheet'!$B$11,$A8,FALSE)</f>
        <v>#NUM!</v>
      </c>
      <c r="GY8" t="e">
        <f>1-_xlfn.HYPGEOM.DIST(0,GY$5,$A8*'Sampling Plan Cover Sheet'!$B$11,$A8,FALSE)</f>
        <v>#NUM!</v>
      </c>
      <c r="GZ8" t="e">
        <f>1-_xlfn.HYPGEOM.DIST(0,GZ$5,$A8*'Sampling Plan Cover Sheet'!$B$11,$A8,FALSE)</f>
        <v>#NUM!</v>
      </c>
      <c r="HA8" t="e">
        <f>1-_xlfn.HYPGEOM.DIST(0,HA$5,$A8*'Sampling Plan Cover Sheet'!$B$11,$A8,FALSE)</f>
        <v>#NUM!</v>
      </c>
      <c r="HB8" t="e">
        <f>1-_xlfn.HYPGEOM.DIST(0,HB$5,$A8*'Sampling Plan Cover Sheet'!$B$11,$A8,FALSE)</f>
        <v>#NUM!</v>
      </c>
      <c r="HC8" t="e">
        <f>1-_xlfn.HYPGEOM.DIST(0,HC$5,$A8*'Sampling Plan Cover Sheet'!$B$11,$A8,FALSE)</f>
        <v>#NUM!</v>
      </c>
      <c r="HD8" t="e">
        <f>1-_xlfn.HYPGEOM.DIST(0,HD$5,$A8*'Sampling Plan Cover Sheet'!$B$11,$A8,FALSE)</f>
        <v>#NUM!</v>
      </c>
      <c r="HE8" t="e">
        <f>1-_xlfn.HYPGEOM.DIST(0,HE$5,$A8*'Sampling Plan Cover Sheet'!$B$11,$A8,FALSE)</f>
        <v>#NUM!</v>
      </c>
      <c r="HF8" t="e">
        <f>1-_xlfn.HYPGEOM.DIST(0,HF$5,$A8*'Sampling Plan Cover Sheet'!$B$11,$A8,FALSE)</f>
        <v>#NUM!</v>
      </c>
      <c r="HG8" t="e">
        <f>1-_xlfn.HYPGEOM.DIST(0,HG$5,$A8*'Sampling Plan Cover Sheet'!$B$11,$A8,FALSE)</f>
        <v>#NUM!</v>
      </c>
      <c r="HH8" t="e">
        <f>1-_xlfn.HYPGEOM.DIST(0,HH$5,$A8*'Sampling Plan Cover Sheet'!$B$11,$A8,FALSE)</f>
        <v>#NUM!</v>
      </c>
      <c r="HI8" t="e">
        <f>1-_xlfn.HYPGEOM.DIST(0,HI$5,$A8*'Sampling Plan Cover Sheet'!$B$11,$A8,FALSE)</f>
        <v>#NUM!</v>
      </c>
      <c r="HJ8" t="e">
        <f>1-_xlfn.HYPGEOM.DIST(0,HJ$5,$A8*'Sampling Plan Cover Sheet'!$B$11,$A8,FALSE)</f>
        <v>#NUM!</v>
      </c>
      <c r="HK8" t="e">
        <f>1-_xlfn.HYPGEOM.DIST(0,HK$5,$A8*'Sampling Plan Cover Sheet'!$B$11,$A8,FALSE)</f>
        <v>#NUM!</v>
      </c>
      <c r="HL8" t="e">
        <f>1-_xlfn.HYPGEOM.DIST(0,HL$5,$A8*'Sampling Plan Cover Sheet'!$B$11,$A8,FALSE)</f>
        <v>#NUM!</v>
      </c>
      <c r="HM8" t="e">
        <f>1-_xlfn.HYPGEOM.DIST(0,HM$5,$A8*'Sampling Plan Cover Sheet'!$B$11,$A8,FALSE)</f>
        <v>#NUM!</v>
      </c>
      <c r="HN8" t="e">
        <f>1-_xlfn.HYPGEOM.DIST(0,HN$5,$A8*'Sampling Plan Cover Sheet'!$B$11,$A8,FALSE)</f>
        <v>#NUM!</v>
      </c>
      <c r="HO8" t="e">
        <f>1-_xlfn.HYPGEOM.DIST(0,HO$5,$A8*'Sampling Plan Cover Sheet'!$B$11,$A8,FALSE)</f>
        <v>#NUM!</v>
      </c>
      <c r="HP8" t="e">
        <f>1-_xlfn.HYPGEOM.DIST(0,HP$5,$A8*'Sampling Plan Cover Sheet'!$B$11,$A8,FALSE)</f>
        <v>#NUM!</v>
      </c>
      <c r="HQ8" t="e">
        <f>1-_xlfn.HYPGEOM.DIST(0,HQ$5,$A8*'Sampling Plan Cover Sheet'!$B$11,$A8,FALSE)</f>
        <v>#NUM!</v>
      </c>
      <c r="HR8" t="e">
        <f>1-_xlfn.HYPGEOM.DIST(0,HR$5,$A8*'Sampling Plan Cover Sheet'!$B$11,$A8,FALSE)</f>
        <v>#NUM!</v>
      </c>
      <c r="HS8" t="e">
        <f>1-_xlfn.HYPGEOM.DIST(0,HS$5,$A8*'Sampling Plan Cover Sheet'!$B$11,$A8,FALSE)</f>
        <v>#NUM!</v>
      </c>
      <c r="HT8" t="e">
        <f>1-_xlfn.HYPGEOM.DIST(0,HT$5,$A8*'Sampling Plan Cover Sheet'!$B$11,$A8,FALSE)</f>
        <v>#NUM!</v>
      </c>
      <c r="HU8" t="e">
        <f>1-_xlfn.HYPGEOM.DIST(0,HU$5,$A8*'Sampling Plan Cover Sheet'!$B$11,$A8,FALSE)</f>
        <v>#NUM!</v>
      </c>
      <c r="HV8" t="e">
        <f>1-_xlfn.HYPGEOM.DIST(0,HV$5,$A8*'Sampling Plan Cover Sheet'!$B$11,$A8,FALSE)</f>
        <v>#NUM!</v>
      </c>
      <c r="HW8" t="e">
        <f>1-_xlfn.HYPGEOM.DIST(0,HW$5,$A8*'Sampling Plan Cover Sheet'!$B$11,$A8,FALSE)</f>
        <v>#NUM!</v>
      </c>
      <c r="HX8" t="e">
        <f>1-_xlfn.HYPGEOM.DIST(0,HX$5,$A8*'Sampling Plan Cover Sheet'!$B$11,$A8,FALSE)</f>
        <v>#NUM!</v>
      </c>
      <c r="HY8" t="e">
        <f>1-_xlfn.HYPGEOM.DIST(0,HY$5,$A8*'Sampling Plan Cover Sheet'!$B$11,$A8,FALSE)</f>
        <v>#NUM!</v>
      </c>
      <c r="HZ8" t="e">
        <f>1-_xlfn.HYPGEOM.DIST(0,HZ$5,$A8*'Sampling Plan Cover Sheet'!$B$11,$A8,FALSE)</f>
        <v>#NUM!</v>
      </c>
      <c r="IA8" t="e">
        <f>1-_xlfn.HYPGEOM.DIST(0,IA$5,$A8*'Sampling Plan Cover Sheet'!$B$11,$A8,FALSE)</f>
        <v>#NUM!</v>
      </c>
      <c r="IB8" t="e">
        <f>1-_xlfn.HYPGEOM.DIST(0,IB$5,$A8*'Sampling Plan Cover Sheet'!$B$11,$A8,FALSE)</f>
        <v>#NUM!</v>
      </c>
      <c r="IC8" t="e">
        <f>1-_xlfn.HYPGEOM.DIST(0,IC$5,$A8*'Sampling Plan Cover Sheet'!$B$11,$A8,FALSE)</f>
        <v>#NUM!</v>
      </c>
      <c r="ID8" t="e">
        <f>1-_xlfn.HYPGEOM.DIST(0,ID$5,$A8*'Sampling Plan Cover Sheet'!$B$11,$A8,FALSE)</f>
        <v>#NUM!</v>
      </c>
      <c r="IE8" t="e">
        <f>1-_xlfn.HYPGEOM.DIST(0,IE$5,$A8*'Sampling Plan Cover Sheet'!$B$11,$A8,FALSE)</f>
        <v>#NUM!</v>
      </c>
      <c r="IF8" t="e">
        <f>1-_xlfn.HYPGEOM.DIST(0,IF$5,$A8*'Sampling Plan Cover Sheet'!$B$11,$A8,FALSE)</f>
        <v>#NUM!</v>
      </c>
      <c r="IG8" t="e">
        <f>1-_xlfn.HYPGEOM.DIST(0,IG$5,$A8*'Sampling Plan Cover Sheet'!$B$11,$A8,FALSE)</f>
        <v>#NUM!</v>
      </c>
      <c r="IH8" t="e">
        <f>1-_xlfn.HYPGEOM.DIST(0,IH$5,$A8*'Sampling Plan Cover Sheet'!$B$11,$A8,FALSE)</f>
        <v>#NUM!</v>
      </c>
      <c r="II8" t="e">
        <f>1-_xlfn.HYPGEOM.DIST(0,II$5,$A8*'Sampling Plan Cover Sheet'!$B$11,$A8,FALSE)</f>
        <v>#NUM!</v>
      </c>
      <c r="IJ8" t="e">
        <f>1-_xlfn.HYPGEOM.DIST(0,IJ$5,$A8*'Sampling Plan Cover Sheet'!$B$11,$A8,FALSE)</f>
        <v>#NUM!</v>
      </c>
      <c r="IK8" t="e">
        <f>1-_xlfn.HYPGEOM.DIST(0,IK$5,$A8*'Sampling Plan Cover Sheet'!$B$11,$A8,FALSE)</f>
        <v>#NUM!</v>
      </c>
      <c r="IL8" t="e">
        <f>1-_xlfn.HYPGEOM.DIST(0,IL$5,$A8*'Sampling Plan Cover Sheet'!$B$11,$A8,FALSE)</f>
        <v>#NUM!</v>
      </c>
      <c r="IM8" t="e">
        <f>1-_xlfn.HYPGEOM.DIST(0,IM$5,$A8*'Sampling Plan Cover Sheet'!$B$11,$A8,FALSE)</f>
        <v>#NUM!</v>
      </c>
      <c r="IN8" t="e">
        <f>1-_xlfn.HYPGEOM.DIST(0,IN$5,$A8*'Sampling Plan Cover Sheet'!$B$11,$A8,FALSE)</f>
        <v>#NUM!</v>
      </c>
      <c r="IO8" t="e">
        <f>1-_xlfn.HYPGEOM.DIST(0,IO$5,$A8*'Sampling Plan Cover Sheet'!$B$11,$A8,FALSE)</f>
        <v>#NUM!</v>
      </c>
      <c r="IP8" t="e">
        <f>1-_xlfn.HYPGEOM.DIST(0,IP$5,$A8*'Sampling Plan Cover Sheet'!$B$11,$A8,FALSE)</f>
        <v>#NUM!</v>
      </c>
      <c r="IQ8" t="e">
        <f>1-_xlfn.HYPGEOM.DIST(0,IQ$5,$A8*'Sampling Plan Cover Sheet'!$B$11,$A8,FALSE)</f>
        <v>#NUM!</v>
      </c>
      <c r="IR8" t="e">
        <f>1-_xlfn.HYPGEOM.DIST(0,IR$5,$A8*'Sampling Plan Cover Sheet'!$B$11,$A8,FALSE)</f>
        <v>#NUM!</v>
      </c>
      <c r="IS8" t="e">
        <f>1-_xlfn.HYPGEOM.DIST(0,IS$5,$A8*'Sampling Plan Cover Sheet'!$B$11,$A8,FALSE)</f>
        <v>#NUM!</v>
      </c>
      <c r="IT8" t="e">
        <f>1-_xlfn.HYPGEOM.DIST(0,IT$5,$A8*'Sampling Plan Cover Sheet'!$B$11,$A8,FALSE)</f>
        <v>#NUM!</v>
      </c>
      <c r="IU8" t="e">
        <f>1-_xlfn.HYPGEOM.DIST(0,IU$5,$A8*'Sampling Plan Cover Sheet'!$B$11,$A8,FALSE)</f>
        <v>#NUM!</v>
      </c>
      <c r="IV8" t="e">
        <f>1-_xlfn.HYPGEOM.DIST(0,IV$5,$A8*'Sampling Plan Cover Sheet'!$B$11,$A8,FALSE)</f>
        <v>#NUM!</v>
      </c>
      <c r="IW8" t="e">
        <f>1-_xlfn.HYPGEOM.DIST(0,IW$5,$A8*'Sampling Plan Cover Sheet'!$B$11,$A8,FALSE)</f>
        <v>#NUM!</v>
      </c>
      <c r="IX8" t="e">
        <f>1-_xlfn.HYPGEOM.DIST(0,IX$5,$A8*'Sampling Plan Cover Sheet'!$B$11,$A8,FALSE)</f>
        <v>#NUM!</v>
      </c>
      <c r="IY8" t="e">
        <f>1-_xlfn.HYPGEOM.DIST(0,IY$5,$A8*'Sampling Plan Cover Sheet'!$B$11,$A8,FALSE)</f>
        <v>#NUM!</v>
      </c>
      <c r="IZ8" t="e">
        <f>1-_xlfn.HYPGEOM.DIST(0,IZ$5,$A8*'Sampling Plan Cover Sheet'!$B$11,$A8,FALSE)</f>
        <v>#NUM!</v>
      </c>
      <c r="JA8" t="e">
        <f>1-_xlfn.HYPGEOM.DIST(0,JA$5,$A8*'Sampling Plan Cover Sheet'!$B$11,$A8,FALSE)</f>
        <v>#NUM!</v>
      </c>
      <c r="JB8" t="e">
        <f>1-_xlfn.HYPGEOM.DIST(0,JB$5,$A8*'Sampling Plan Cover Sheet'!$B$11,$A8,FALSE)</f>
        <v>#NUM!</v>
      </c>
      <c r="JC8" t="e">
        <f>1-_xlfn.HYPGEOM.DIST(0,JC$5,$A8*'Sampling Plan Cover Sheet'!$B$11,$A8,FALSE)</f>
        <v>#NUM!</v>
      </c>
      <c r="JD8" t="e">
        <f>1-_xlfn.HYPGEOM.DIST(0,JD$5,$A8*'Sampling Plan Cover Sheet'!$B$11,$A8,FALSE)</f>
        <v>#NUM!</v>
      </c>
      <c r="JE8" t="e">
        <f>1-_xlfn.HYPGEOM.DIST(0,JE$5,$A8*'Sampling Plan Cover Sheet'!$B$11,$A8,FALSE)</f>
        <v>#NUM!</v>
      </c>
      <c r="JF8" t="e">
        <f>1-_xlfn.HYPGEOM.DIST(0,JF$5,$A8*'Sampling Plan Cover Sheet'!$B$11,$A8,FALSE)</f>
        <v>#NUM!</v>
      </c>
      <c r="JG8" t="e">
        <f>1-_xlfn.HYPGEOM.DIST(0,JG$5,$A8*'Sampling Plan Cover Sheet'!$B$11,$A8,FALSE)</f>
        <v>#NUM!</v>
      </c>
      <c r="JH8" t="e">
        <f>1-_xlfn.HYPGEOM.DIST(0,JH$5,$A8*'Sampling Plan Cover Sheet'!$B$11,$A8,FALSE)</f>
        <v>#NUM!</v>
      </c>
      <c r="JI8" t="e">
        <f>1-_xlfn.HYPGEOM.DIST(0,JI$5,$A8*'Sampling Plan Cover Sheet'!$B$11,$A8,FALSE)</f>
        <v>#NUM!</v>
      </c>
      <c r="JJ8" t="e">
        <f>1-_xlfn.HYPGEOM.DIST(0,JJ$5,$A8*'Sampling Plan Cover Sheet'!$B$11,$A8,FALSE)</f>
        <v>#NUM!</v>
      </c>
      <c r="JK8" t="e">
        <f>1-_xlfn.HYPGEOM.DIST(0,JK$5,$A8*'Sampling Plan Cover Sheet'!$B$11,$A8,FALSE)</f>
        <v>#NUM!</v>
      </c>
      <c r="JL8" t="e">
        <f>1-_xlfn.HYPGEOM.DIST(0,JL$5,$A8*'Sampling Plan Cover Sheet'!$B$11,$A8,FALSE)</f>
        <v>#NUM!</v>
      </c>
      <c r="JM8" t="e">
        <f>1-_xlfn.HYPGEOM.DIST(0,JM$5,$A8*'Sampling Plan Cover Sheet'!$B$11,$A8,FALSE)</f>
        <v>#NUM!</v>
      </c>
      <c r="JN8" t="e">
        <f>1-_xlfn.HYPGEOM.DIST(0,JN$5,$A8*'Sampling Plan Cover Sheet'!$B$11,$A8,FALSE)</f>
        <v>#NUM!</v>
      </c>
      <c r="JO8" t="e">
        <f>1-_xlfn.HYPGEOM.DIST(0,JO$5,$A8*'Sampling Plan Cover Sheet'!$B$11,$A8,FALSE)</f>
        <v>#NUM!</v>
      </c>
      <c r="JP8" t="e">
        <f>1-_xlfn.HYPGEOM.DIST(0,JP$5,$A8*'Sampling Plan Cover Sheet'!$B$11,$A8,FALSE)</f>
        <v>#NUM!</v>
      </c>
      <c r="JQ8" t="e">
        <f>1-_xlfn.HYPGEOM.DIST(0,JQ$5,$A8*'Sampling Plan Cover Sheet'!$B$11,$A8,FALSE)</f>
        <v>#NUM!</v>
      </c>
      <c r="JR8" t="e">
        <f>1-_xlfn.HYPGEOM.DIST(0,JR$5,$A8*'Sampling Plan Cover Sheet'!$B$11,$A8,FALSE)</f>
        <v>#NUM!</v>
      </c>
      <c r="JS8" t="e">
        <f>1-_xlfn.HYPGEOM.DIST(0,JS$5,$A8*'Sampling Plan Cover Sheet'!$B$11,$A8,FALSE)</f>
        <v>#NUM!</v>
      </c>
      <c r="JT8" t="e">
        <f>1-_xlfn.HYPGEOM.DIST(0,JT$5,$A8*'Sampling Plan Cover Sheet'!$B$11,$A8,FALSE)</f>
        <v>#NUM!</v>
      </c>
      <c r="JU8" t="e">
        <f>1-_xlfn.HYPGEOM.DIST(0,JU$5,$A8*'Sampling Plan Cover Sheet'!$B$11,$A8,FALSE)</f>
        <v>#NUM!</v>
      </c>
      <c r="JV8" t="e">
        <f>1-_xlfn.HYPGEOM.DIST(0,JV$5,$A8*'Sampling Plan Cover Sheet'!$B$11,$A8,FALSE)</f>
        <v>#NUM!</v>
      </c>
      <c r="JW8" t="e">
        <f>1-_xlfn.HYPGEOM.DIST(0,JW$5,$A8*'Sampling Plan Cover Sheet'!$B$11,$A8,FALSE)</f>
        <v>#NUM!</v>
      </c>
      <c r="JX8" t="e">
        <f>1-_xlfn.HYPGEOM.DIST(0,JX$5,$A8*'Sampling Plan Cover Sheet'!$B$11,$A8,FALSE)</f>
        <v>#NUM!</v>
      </c>
      <c r="JY8" t="e">
        <f>1-_xlfn.HYPGEOM.DIST(0,JY$5,$A8*'Sampling Plan Cover Sheet'!$B$11,$A8,FALSE)</f>
        <v>#NUM!</v>
      </c>
      <c r="JZ8" t="e">
        <f>1-_xlfn.HYPGEOM.DIST(0,JZ$5,$A8*'Sampling Plan Cover Sheet'!$B$11,$A8,FALSE)</f>
        <v>#NUM!</v>
      </c>
      <c r="KA8" t="e">
        <f>1-_xlfn.HYPGEOM.DIST(0,KA$5,$A8*'Sampling Plan Cover Sheet'!$B$11,$A8,FALSE)</f>
        <v>#NUM!</v>
      </c>
      <c r="KB8" t="e">
        <f>1-_xlfn.HYPGEOM.DIST(0,KB$5,$A8*'Sampling Plan Cover Sheet'!$B$11,$A8,FALSE)</f>
        <v>#NUM!</v>
      </c>
      <c r="KC8" t="e">
        <f>1-_xlfn.HYPGEOM.DIST(0,KC$5,$A8*'Sampling Plan Cover Sheet'!$B$11,$A8,FALSE)</f>
        <v>#NUM!</v>
      </c>
      <c r="KD8" t="e">
        <f>1-_xlfn.HYPGEOM.DIST(0,KD$5,$A8*'Sampling Plan Cover Sheet'!$B$11,$A8,FALSE)</f>
        <v>#NUM!</v>
      </c>
      <c r="KE8" t="e">
        <f>1-_xlfn.HYPGEOM.DIST(0,KE$5,$A8*'Sampling Plan Cover Sheet'!$B$11,$A8,FALSE)</f>
        <v>#NUM!</v>
      </c>
      <c r="KF8" t="e">
        <f>1-_xlfn.HYPGEOM.DIST(0,KF$5,$A8*'Sampling Plan Cover Sheet'!$B$11,$A8,FALSE)</f>
        <v>#NUM!</v>
      </c>
      <c r="KG8" t="e">
        <f>1-_xlfn.HYPGEOM.DIST(0,KG$5,$A8*'Sampling Plan Cover Sheet'!$B$11,$A8,FALSE)</f>
        <v>#NUM!</v>
      </c>
      <c r="KH8" t="e">
        <f>1-_xlfn.HYPGEOM.DIST(0,KH$5,$A8*'Sampling Plan Cover Sheet'!$B$11,$A8,FALSE)</f>
        <v>#NUM!</v>
      </c>
      <c r="KI8" t="e">
        <f>1-_xlfn.HYPGEOM.DIST(0,KI$5,$A8*'Sampling Plan Cover Sheet'!$B$11,$A8,FALSE)</f>
        <v>#NUM!</v>
      </c>
      <c r="KJ8" t="e">
        <f>1-_xlfn.HYPGEOM.DIST(0,KJ$5,$A8*'Sampling Plan Cover Sheet'!$B$11,$A8,FALSE)</f>
        <v>#NUM!</v>
      </c>
      <c r="KK8" t="e">
        <f>1-_xlfn.HYPGEOM.DIST(0,KK$5,$A8*'Sampling Plan Cover Sheet'!$B$11,$A8,FALSE)</f>
        <v>#NUM!</v>
      </c>
      <c r="KL8" t="e">
        <f>1-_xlfn.HYPGEOM.DIST(0,KL$5,$A8*'Sampling Plan Cover Sheet'!$B$11,$A8,FALSE)</f>
        <v>#NUM!</v>
      </c>
      <c r="KM8" t="e">
        <f>1-_xlfn.HYPGEOM.DIST(0,KM$5,$A8*'Sampling Plan Cover Sheet'!$B$11,$A8,FALSE)</f>
        <v>#NUM!</v>
      </c>
      <c r="KN8" t="e">
        <f>1-_xlfn.HYPGEOM.DIST(0,KN$5,$A8*'Sampling Plan Cover Sheet'!$B$11,$A8,FALSE)</f>
        <v>#NUM!</v>
      </c>
      <c r="KO8" t="e">
        <f>1-_xlfn.HYPGEOM.DIST(0,KO$5,$A8*'Sampling Plan Cover Sheet'!$B$11,$A8,FALSE)</f>
        <v>#NUM!</v>
      </c>
      <c r="KP8" t="e">
        <f>1-_xlfn.HYPGEOM.DIST(0,KP$5,$A8*'Sampling Plan Cover Sheet'!$B$11,$A8,FALSE)</f>
        <v>#NUM!</v>
      </c>
      <c r="KQ8" t="e">
        <f>1-_xlfn.HYPGEOM.DIST(0,KQ$5,$A8*'Sampling Plan Cover Sheet'!$B$11,$A8,FALSE)</f>
        <v>#NUM!</v>
      </c>
      <c r="KR8" t="e">
        <f>1-_xlfn.HYPGEOM.DIST(0,KR$5,$A8*'Sampling Plan Cover Sheet'!$B$11,$A8,FALSE)</f>
        <v>#NUM!</v>
      </c>
      <c r="KS8" t="e">
        <f>1-_xlfn.HYPGEOM.DIST(0,KS$5,$A8*'Sampling Plan Cover Sheet'!$B$11,$A8,FALSE)</f>
        <v>#NUM!</v>
      </c>
      <c r="KT8" t="e">
        <f>1-_xlfn.HYPGEOM.DIST(0,KT$5,$A8*'Sampling Plan Cover Sheet'!$B$11,$A8,FALSE)</f>
        <v>#NUM!</v>
      </c>
      <c r="KU8" t="e">
        <f>1-_xlfn.HYPGEOM.DIST(0,KU$5,$A8*'Sampling Plan Cover Sheet'!$B$11,$A8,FALSE)</f>
        <v>#NUM!</v>
      </c>
      <c r="KV8" t="e">
        <f>1-_xlfn.HYPGEOM.DIST(0,KV$5,$A8*'Sampling Plan Cover Sheet'!$B$11,$A8,FALSE)</f>
        <v>#NUM!</v>
      </c>
      <c r="KW8" t="e">
        <f>1-_xlfn.HYPGEOM.DIST(0,KW$5,$A8*'Sampling Plan Cover Sheet'!$B$11,$A8,FALSE)</f>
        <v>#NUM!</v>
      </c>
      <c r="KX8" t="e">
        <f>1-_xlfn.HYPGEOM.DIST(0,KX$5,$A8*'Sampling Plan Cover Sheet'!$B$11,$A8,FALSE)</f>
        <v>#NUM!</v>
      </c>
      <c r="KY8" t="e">
        <f>1-_xlfn.HYPGEOM.DIST(0,KY$5,$A8*'Sampling Plan Cover Sheet'!$B$11,$A8,FALSE)</f>
        <v>#NUM!</v>
      </c>
      <c r="KZ8" t="e">
        <f>1-_xlfn.HYPGEOM.DIST(0,KZ$5,$A8*'Sampling Plan Cover Sheet'!$B$11,$A8,FALSE)</f>
        <v>#NUM!</v>
      </c>
      <c r="LA8" t="e">
        <f>1-_xlfn.HYPGEOM.DIST(0,LA$5,$A8*'Sampling Plan Cover Sheet'!$B$11,$A8,FALSE)</f>
        <v>#NUM!</v>
      </c>
      <c r="LB8" t="e">
        <f>1-_xlfn.HYPGEOM.DIST(0,LB$5,$A8*'Sampling Plan Cover Sheet'!$B$11,$A8,FALSE)</f>
        <v>#NUM!</v>
      </c>
      <c r="LC8" t="e">
        <f>1-_xlfn.HYPGEOM.DIST(0,LC$5,$A8*'Sampling Plan Cover Sheet'!$B$11,$A8,FALSE)</f>
        <v>#NUM!</v>
      </c>
      <c r="LD8" t="e">
        <f>1-_xlfn.HYPGEOM.DIST(0,LD$5,$A8*'Sampling Plan Cover Sheet'!$B$11,$A8,FALSE)</f>
        <v>#NUM!</v>
      </c>
      <c r="LE8" t="e">
        <f>1-_xlfn.HYPGEOM.DIST(0,LE$5,$A8*'Sampling Plan Cover Sheet'!$B$11,$A8,FALSE)</f>
        <v>#NUM!</v>
      </c>
      <c r="LF8" t="e">
        <f>1-_xlfn.HYPGEOM.DIST(0,LF$5,$A8*'Sampling Plan Cover Sheet'!$B$11,$A8,FALSE)</f>
        <v>#NUM!</v>
      </c>
      <c r="LG8" t="e">
        <f>1-_xlfn.HYPGEOM.DIST(0,LG$5,$A8*'Sampling Plan Cover Sheet'!$B$11,$A8,FALSE)</f>
        <v>#NUM!</v>
      </c>
      <c r="LH8" t="e">
        <f>1-_xlfn.HYPGEOM.DIST(0,LH$5,$A8*'Sampling Plan Cover Sheet'!$B$11,$A8,FALSE)</f>
        <v>#NUM!</v>
      </c>
      <c r="LI8" t="e">
        <f>1-_xlfn.HYPGEOM.DIST(0,LI$5,$A8*'Sampling Plan Cover Sheet'!$B$11,$A8,FALSE)</f>
        <v>#NUM!</v>
      </c>
      <c r="LJ8" t="e">
        <f>1-_xlfn.HYPGEOM.DIST(0,LJ$5,$A8*'Sampling Plan Cover Sheet'!$B$11,$A8,FALSE)</f>
        <v>#NUM!</v>
      </c>
      <c r="LK8" t="e">
        <f>1-_xlfn.HYPGEOM.DIST(0,LK$5,$A8*'Sampling Plan Cover Sheet'!$B$11,$A8,FALSE)</f>
        <v>#NUM!</v>
      </c>
      <c r="LL8" t="e">
        <f>1-_xlfn.HYPGEOM.DIST(0,LL$5,$A8*'Sampling Plan Cover Sheet'!$B$11,$A8,FALSE)</f>
        <v>#NUM!</v>
      </c>
      <c r="LM8" t="e">
        <f>1-_xlfn.HYPGEOM.DIST(0,LM$5,$A8*'Sampling Plan Cover Sheet'!$B$11,$A8,FALSE)</f>
        <v>#NUM!</v>
      </c>
      <c r="LN8" t="e">
        <f>1-_xlfn.HYPGEOM.DIST(0,LN$5,$A8*'Sampling Plan Cover Sheet'!$B$11,$A8,FALSE)</f>
        <v>#NUM!</v>
      </c>
      <c r="LO8" t="e">
        <f>1-_xlfn.HYPGEOM.DIST(0,LO$5,$A8*'Sampling Plan Cover Sheet'!$B$11,$A8,FALSE)</f>
        <v>#NUM!</v>
      </c>
      <c r="LP8" t="e">
        <f>1-_xlfn.HYPGEOM.DIST(0,LP$5,$A8*'Sampling Plan Cover Sheet'!$B$11,$A8,FALSE)</f>
        <v>#NUM!</v>
      </c>
      <c r="LQ8" t="e">
        <f>1-_xlfn.HYPGEOM.DIST(0,LQ$5,$A8*'Sampling Plan Cover Sheet'!$B$11,$A8,FALSE)</f>
        <v>#NUM!</v>
      </c>
      <c r="LR8" t="e">
        <f>1-_xlfn.HYPGEOM.DIST(0,LR$5,$A8*'Sampling Plan Cover Sheet'!$B$11,$A8,FALSE)</f>
        <v>#NUM!</v>
      </c>
      <c r="LS8" t="e">
        <f>1-_xlfn.HYPGEOM.DIST(0,LS$5,$A8*'Sampling Plan Cover Sheet'!$B$11,$A8,FALSE)</f>
        <v>#NUM!</v>
      </c>
      <c r="LT8" t="e">
        <f>1-_xlfn.HYPGEOM.DIST(0,LT$5,$A8*'Sampling Plan Cover Sheet'!$B$11,$A8,FALSE)</f>
        <v>#NUM!</v>
      </c>
      <c r="LU8" t="e">
        <f>1-_xlfn.HYPGEOM.DIST(0,LU$5,$A8*'Sampling Plan Cover Sheet'!$B$11,$A8,FALSE)</f>
        <v>#NUM!</v>
      </c>
      <c r="LV8" t="e">
        <f>1-_xlfn.HYPGEOM.DIST(0,LV$5,$A8*'Sampling Plan Cover Sheet'!$B$11,$A8,FALSE)</f>
        <v>#NUM!</v>
      </c>
      <c r="LW8" t="e">
        <f>1-_xlfn.HYPGEOM.DIST(0,LW$5,$A8*'Sampling Plan Cover Sheet'!$B$11,$A8,FALSE)</f>
        <v>#NUM!</v>
      </c>
      <c r="LX8" t="e">
        <f>1-_xlfn.HYPGEOM.DIST(0,LX$5,$A8*'Sampling Plan Cover Sheet'!$B$11,$A8,FALSE)</f>
        <v>#NUM!</v>
      </c>
      <c r="LY8" t="e">
        <f>1-_xlfn.HYPGEOM.DIST(0,LY$5,$A8*'Sampling Plan Cover Sheet'!$B$11,$A8,FALSE)</f>
        <v>#NUM!</v>
      </c>
      <c r="LZ8" t="e">
        <f>1-_xlfn.HYPGEOM.DIST(0,LZ$5,$A8*'Sampling Plan Cover Sheet'!$B$11,$A8,FALSE)</f>
        <v>#NUM!</v>
      </c>
      <c r="MA8" t="e">
        <f>1-_xlfn.HYPGEOM.DIST(0,MA$5,$A8*'Sampling Plan Cover Sheet'!$B$11,$A8,FALSE)</f>
        <v>#NUM!</v>
      </c>
      <c r="MB8" t="e">
        <f>1-_xlfn.HYPGEOM.DIST(0,MB$5,$A8*'Sampling Plan Cover Sheet'!$B$11,$A8,FALSE)</f>
        <v>#NUM!</v>
      </c>
      <c r="MC8" t="e">
        <f>1-_xlfn.HYPGEOM.DIST(0,MC$5,$A8*'Sampling Plan Cover Sheet'!$B$11,$A8,FALSE)</f>
        <v>#NUM!</v>
      </c>
      <c r="MD8" t="e">
        <f>1-_xlfn.HYPGEOM.DIST(0,MD$5,$A8*'Sampling Plan Cover Sheet'!$B$11,$A8,FALSE)</f>
        <v>#NUM!</v>
      </c>
      <c r="ME8" t="e">
        <f>1-_xlfn.HYPGEOM.DIST(0,ME$5,$A8*'Sampling Plan Cover Sheet'!$B$11,$A8,FALSE)</f>
        <v>#NUM!</v>
      </c>
      <c r="MF8" t="e">
        <f>1-_xlfn.HYPGEOM.DIST(0,MF$5,$A8*'Sampling Plan Cover Sheet'!$B$11,$A8,FALSE)</f>
        <v>#NUM!</v>
      </c>
      <c r="MG8" t="e">
        <f>1-_xlfn.HYPGEOM.DIST(0,MG$5,$A8*'Sampling Plan Cover Sheet'!$B$11,$A8,FALSE)</f>
        <v>#NUM!</v>
      </c>
      <c r="MH8" t="e">
        <f>1-_xlfn.HYPGEOM.DIST(0,MH$5,$A8*'Sampling Plan Cover Sheet'!$B$11,$A8,FALSE)</f>
        <v>#NUM!</v>
      </c>
      <c r="MI8" t="e">
        <f>1-_xlfn.HYPGEOM.DIST(0,MI$5,$A8*'Sampling Plan Cover Sheet'!$B$11,$A8,FALSE)</f>
        <v>#NUM!</v>
      </c>
      <c r="MJ8" t="e">
        <f>1-_xlfn.HYPGEOM.DIST(0,MJ$5,$A8*'Sampling Plan Cover Sheet'!$B$11,$A8,FALSE)</f>
        <v>#NUM!</v>
      </c>
      <c r="MK8" t="e">
        <f>1-_xlfn.HYPGEOM.DIST(0,MK$5,$A8*'Sampling Plan Cover Sheet'!$B$11,$A8,FALSE)</f>
        <v>#NUM!</v>
      </c>
      <c r="ML8" t="e">
        <f>1-_xlfn.HYPGEOM.DIST(0,ML$5,$A8*'Sampling Plan Cover Sheet'!$B$11,$A8,FALSE)</f>
        <v>#NUM!</v>
      </c>
      <c r="MM8" t="e">
        <f>1-_xlfn.HYPGEOM.DIST(0,MM$5,$A8*'Sampling Plan Cover Sheet'!$B$11,$A8,FALSE)</f>
        <v>#NUM!</v>
      </c>
      <c r="MN8" t="e">
        <f>1-_xlfn.HYPGEOM.DIST(0,MN$5,$A8*'Sampling Plan Cover Sheet'!$B$11,$A8,FALSE)</f>
        <v>#NUM!</v>
      </c>
      <c r="MO8" t="e">
        <f>1-_xlfn.HYPGEOM.DIST(0,MO$5,$A8*'Sampling Plan Cover Sheet'!$B$11,$A8,FALSE)</f>
        <v>#NUM!</v>
      </c>
      <c r="MP8" t="e">
        <f>1-_xlfn.HYPGEOM.DIST(0,MP$5,$A8*'Sampling Plan Cover Sheet'!$B$11,$A8,FALSE)</f>
        <v>#NUM!</v>
      </c>
      <c r="MQ8" t="e">
        <f>1-_xlfn.HYPGEOM.DIST(0,MQ$5,$A8*'Sampling Plan Cover Sheet'!$B$11,$A8,FALSE)</f>
        <v>#NUM!</v>
      </c>
      <c r="MR8" t="e">
        <f>1-_xlfn.HYPGEOM.DIST(0,MR$5,$A8*'Sampling Plan Cover Sheet'!$B$11,$A8,FALSE)</f>
        <v>#NUM!</v>
      </c>
      <c r="MS8" t="e">
        <f>1-_xlfn.HYPGEOM.DIST(0,MS$5,$A8*'Sampling Plan Cover Sheet'!$B$11,$A8,FALSE)</f>
        <v>#NUM!</v>
      </c>
      <c r="MT8" t="e">
        <f>1-_xlfn.HYPGEOM.DIST(0,MT$5,$A8*'Sampling Plan Cover Sheet'!$B$11,$A8,FALSE)</f>
        <v>#NUM!</v>
      </c>
      <c r="MU8" t="e">
        <f>1-_xlfn.HYPGEOM.DIST(0,MU$5,$A8*'Sampling Plan Cover Sheet'!$B$11,$A8,FALSE)</f>
        <v>#NUM!</v>
      </c>
      <c r="MV8" t="e">
        <f>1-_xlfn.HYPGEOM.DIST(0,MV$5,$A8*'Sampling Plan Cover Sheet'!$B$11,$A8,FALSE)</f>
        <v>#NUM!</v>
      </c>
      <c r="MW8" t="e">
        <f>1-_xlfn.HYPGEOM.DIST(0,MW$5,$A8*'Sampling Plan Cover Sheet'!$B$11,$A8,FALSE)</f>
        <v>#NUM!</v>
      </c>
      <c r="MX8" t="e">
        <f>1-_xlfn.HYPGEOM.DIST(0,MX$5,$A8*'Sampling Plan Cover Sheet'!$B$11,$A8,FALSE)</f>
        <v>#NUM!</v>
      </c>
      <c r="MY8" t="e">
        <f>1-_xlfn.HYPGEOM.DIST(0,MY$5,$A8*'Sampling Plan Cover Sheet'!$B$11,$A8,FALSE)</f>
        <v>#NUM!</v>
      </c>
      <c r="MZ8" t="e">
        <f>1-_xlfn.HYPGEOM.DIST(0,MZ$5,$A8*'Sampling Plan Cover Sheet'!$B$11,$A8,FALSE)</f>
        <v>#NUM!</v>
      </c>
      <c r="NA8" t="e">
        <f>1-_xlfn.HYPGEOM.DIST(0,NA$5,$A8*'Sampling Plan Cover Sheet'!$B$11,$A8,FALSE)</f>
        <v>#NUM!</v>
      </c>
      <c r="NB8" t="e">
        <f>1-_xlfn.HYPGEOM.DIST(0,NB$5,$A8*'Sampling Plan Cover Sheet'!$B$11,$A8,FALSE)</f>
        <v>#NUM!</v>
      </c>
      <c r="NC8" t="e">
        <f>1-_xlfn.HYPGEOM.DIST(0,NC$5,$A8*'Sampling Plan Cover Sheet'!$B$11,$A8,FALSE)</f>
        <v>#NUM!</v>
      </c>
      <c r="ND8" t="e">
        <f>1-_xlfn.HYPGEOM.DIST(0,ND$5,$A8*'Sampling Plan Cover Sheet'!$B$11,$A8,FALSE)</f>
        <v>#NUM!</v>
      </c>
      <c r="NE8" t="e">
        <f>1-_xlfn.HYPGEOM.DIST(0,NE$5,$A8*'Sampling Plan Cover Sheet'!$B$11,$A8,FALSE)</f>
        <v>#NUM!</v>
      </c>
      <c r="NF8" t="e">
        <f>1-_xlfn.HYPGEOM.DIST(0,NF$5,$A8*'Sampling Plan Cover Sheet'!$B$11,$A8,FALSE)</f>
        <v>#NUM!</v>
      </c>
      <c r="NG8" t="e">
        <f>1-_xlfn.HYPGEOM.DIST(0,NG$5,$A8*'Sampling Plan Cover Sheet'!$B$11,$A8,FALSE)</f>
        <v>#NUM!</v>
      </c>
      <c r="NH8" t="e">
        <f>1-_xlfn.HYPGEOM.DIST(0,NH$5,$A8*'Sampling Plan Cover Sheet'!$B$11,$A8,FALSE)</f>
        <v>#NUM!</v>
      </c>
      <c r="NI8" t="e">
        <f>1-_xlfn.HYPGEOM.DIST(0,NI$5,$A8*'Sampling Plan Cover Sheet'!$B$11,$A8,FALSE)</f>
        <v>#NUM!</v>
      </c>
      <c r="NJ8" t="e">
        <f>1-_xlfn.HYPGEOM.DIST(0,NJ$5,$A8*'Sampling Plan Cover Sheet'!$B$11,$A8,FALSE)</f>
        <v>#NUM!</v>
      </c>
      <c r="NK8" t="e">
        <f>1-_xlfn.HYPGEOM.DIST(0,NK$5,$A8*'Sampling Plan Cover Sheet'!$B$11,$A8,FALSE)</f>
        <v>#NUM!</v>
      </c>
      <c r="NL8" t="e">
        <f>1-_xlfn.HYPGEOM.DIST(0,NL$5,$A8*'Sampling Plan Cover Sheet'!$B$11,$A8,FALSE)</f>
        <v>#NUM!</v>
      </c>
      <c r="NM8" t="e">
        <f>1-_xlfn.HYPGEOM.DIST(0,NM$5,$A8*'Sampling Plan Cover Sheet'!$B$11,$A8,FALSE)</f>
        <v>#NUM!</v>
      </c>
      <c r="NN8" t="e">
        <f>1-_xlfn.HYPGEOM.DIST(0,NN$5,$A8*'Sampling Plan Cover Sheet'!$B$11,$A8,FALSE)</f>
        <v>#NUM!</v>
      </c>
      <c r="NO8" t="e">
        <f>1-_xlfn.HYPGEOM.DIST(0,NO$5,$A8*'Sampling Plan Cover Sheet'!$B$11,$A8,FALSE)</f>
        <v>#NUM!</v>
      </c>
      <c r="NP8" t="e">
        <f>1-_xlfn.HYPGEOM.DIST(0,NP$5,$A8*'Sampling Plan Cover Sheet'!$B$11,$A8,FALSE)</f>
        <v>#NUM!</v>
      </c>
      <c r="NQ8" t="e">
        <f>1-_xlfn.HYPGEOM.DIST(0,NQ$5,$A8*'Sampling Plan Cover Sheet'!$B$11,$A8,FALSE)</f>
        <v>#NUM!</v>
      </c>
      <c r="NR8" t="e">
        <f>1-_xlfn.HYPGEOM.DIST(0,NR$5,$A8*'Sampling Plan Cover Sheet'!$B$11,$A8,FALSE)</f>
        <v>#NUM!</v>
      </c>
      <c r="NS8" t="e">
        <f>1-_xlfn.HYPGEOM.DIST(0,NS$5,$A8*'Sampling Plan Cover Sheet'!$B$11,$A8,FALSE)</f>
        <v>#NUM!</v>
      </c>
      <c r="NT8" t="e">
        <f>1-_xlfn.HYPGEOM.DIST(0,NT$5,$A8*'Sampling Plan Cover Sheet'!$B$11,$A8,FALSE)</f>
        <v>#NUM!</v>
      </c>
      <c r="NU8" t="e">
        <f>1-_xlfn.HYPGEOM.DIST(0,NU$5,$A8*'Sampling Plan Cover Sheet'!$B$11,$A8,FALSE)</f>
        <v>#NUM!</v>
      </c>
      <c r="NV8" t="e">
        <f>1-_xlfn.HYPGEOM.DIST(0,NV$5,$A8*'Sampling Plan Cover Sheet'!$B$11,$A8,FALSE)</f>
        <v>#NUM!</v>
      </c>
      <c r="NW8" t="e">
        <f>1-_xlfn.HYPGEOM.DIST(0,NW$5,$A8*'Sampling Plan Cover Sheet'!$B$11,$A8,FALSE)</f>
        <v>#NUM!</v>
      </c>
      <c r="NX8" t="e">
        <f>1-_xlfn.HYPGEOM.DIST(0,NX$5,$A8*'Sampling Plan Cover Sheet'!$B$11,$A8,FALSE)</f>
        <v>#NUM!</v>
      </c>
      <c r="NY8" t="e">
        <f>1-_xlfn.HYPGEOM.DIST(0,NY$5,$A8*'Sampling Plan Cover Sheet'!$B$11,$A8,FALSE)</f>
        <v>#NUM!</v>
      </c>
      <c r="NZ8" t="e">
        <f>1-_xlfn.HYPGEOM.DIST(0,NZ$5,$A8*'Sampling Plan Cover Sheet'!$B$11,$A8,FALSE)</f>
        <v>#NUM!</v>
      </c>
      <c r="OA8" t="e">
        <f>1-_xlfn.HYPGEOM.DIST(0,OA$5,$A8*'Sampling Plan Cover Sheet'!$B$11,$A8,FALSE)</f>
        <v>#NUM!</v>
      </c>
      <c r="OB8" t="e">
        <f>1-_xlfn.HYPGEOM.DIST(0,OB$5,$A8*'Sampling Plan Cover Sheet'!$B$11,$A8,FALSE)</f>
        <v>#NUM!</v>
      </c>
      <c r="OC8" t="e">
        <f>1-_xlfn.HYPGEOM.DIST(0,OC$5,$A8*'Sampling Plan Cover Sheet'!$B$11,$A8,FALSE)</f>
        <v>#NUM!</v>
      </c>
      <c r="OD8" t="e">
        <f>1-_xlfn.HYPGEOM.DIST(0,OD$5,$A8*'Sampling Plan Cover Sheet'!$B$11,$A8,FALSE)</f>
        <v>#NUM!</v>
      </c>
      <c r="OE8" t="e">
        <f>1-_xlfn.HYPGEOM.DIST(0,OE$5,$A8*'Sampling Plan Cover Sheet'!$B$11,$A8,FALSE)</f>
        <v>#NUM!</v>
      </c>
      <c r="OF8" t="e">
        <f>1-_xlfn.HYPGEOM.DIST(0,OF$5,$A8*'Sampling Plan Cover Sheet'!$B$11,$A8,FALSE)</f>
        <v>#NUM!</v>
      </c>
      <c r="OG8" t="e">
        <f>1-_xlfn.HYPGEOM.DIST(0,OG$5,$A8*'Sampling Plan Cover Sheet'!$B$11,$A8,FALSE)</f>
        <v>#NUM!</v>
      </c>
      <c r="OH8" t="e">
        <f>1-_xlfn.HYPGEOM.DIST(0,OH$5,$A8*'Sampling Plan Cover Sheet'!$B$11,$A8,FALSE)</f>
        <v>#NUM!</v>
      </c>
      <c r="OI8" t="e">
        <f>1-_xlfn.HYPGEOM.DIST(0,OI$5,$A8*'Sampling Plan Cover Sheet'!$B$11,$A8,FALSE)</f>
        <v>#NUM!</v>
      </c>
      <c r="OJ8" t="e">
        <f>1-_xlfn.HYPGEOM.DIST(0,OJ$5,$A8*'Sampling Plan Cover Sheet'!$B$11,$A8,FALSE)</f>
        <v>#NUM!</v>
      </c>
      <c r="OK8" t="e">
        <f>1-_xlfn.HYPGEOM.DIST(0,OK$5,$A8*'Sampling Plan Cover Sheet'!$B$11,$A8,FALSE)</f>
        <v>#NUM!</v>
      </c>
      <c r="OL8" t="e">
        <f>1-_xlfn.HYPGEOM.DIST(0,OL$5,$A8*'Sampling Plan Cover Sheet'!$B$11,$A8,FALSE)</f>
        <v>#NUM!</v>
      </c>
      <c r="OM8" t="e">
        <f>1-_xlfn.HYPGEOM.DIST(0,OM$5,$A8*'Sampling Plan Cover Sheet'!$B$11,$A8,FALSE)</f>
        <v>#NUM!</v>
      </c>
      <c r="ON8" t="e">
        <f>1-_xlfn.HYPGEOM.DIST(0,ON$5,$A8*'Sampling Plan Cover Sheet'!$B$11,$A8,FALSE)</f>
        <v>#NUM!</v>
      </c>
      <c r="OO8" t="e">
        <f>1-_xlfn.HYPGEOM.DIST(0,OO$5,$A8*'Sampling Plan Cover Sheet'!$B$11,$A8,FALSE)</f>
        <v>#NUM!</v>
      </c>
      <c r="OP8" t="e">
        <f>1-_xlfn.HYPGEOM.DIST(0,OP$5,$A8*'Sampling Plan Cover Sheet'!$B$11,$A8,FALSE)</f>
        <v>#NUM!</v>
      </c>
      <c r="OQ8" t="e">
        <f>1-_xlfn.HYPGEOM.DIST(0,OQ$5,$A8*'Sampling Plan Cover Sheet'!$B$11,$A8,FALSE)</f>
        <v>#NUM!</v>
      </c>
      <c r="OR8" t="e">
        <f>1-_xlfn.HYPGEOM.DIST(0,OR$5,$A8*'Sampling Plan Cover Sheet'!$B$11,$A8,FALSE)</f>
        <v>#NUM!</v>
      </c>
      <c r="OS8" t="e">
        <f>1-_xlfn.HYPGEOM.DIST(0,OS$5,$A8*'Sampling Plan Cover Sheet'!$B$11,$A8,FALSE)</f>
        <v>#NUM!</v>
      </c>
      <c r="OT8" t="e">
        <f>1-_xlfn.HYPGEOM.DIST(0,OT$5,$A8*'Sampling Plan Cover Sheet'!$B$11,$A8,FALSE)</f>
        <v>#NUM!</v>
      </c>
      <c r="OU8" t="e">
        <f>1-_xlfn.HYPGEOM.DIST(0,OU$5,$A8*'Sampling Plan Cover Sheet'!$B$11,$A8,FALSE)</f>
        <v>#NUM!</v>
      </c>
      <c r="OV8" t="e">
        <f>1-_xlfn.HYPGEOM.DIST(0,OV$5,$A8*'Sampling Plan Cover Sheet'!$B$11,$A8,FALSE)</f>
        <v>#NUM!</v>
      </c>
      <c r="OW8" t="e">
        <f>1-_xlfn.HYPGEOM.DIST(0,OW$5,$A8*'Sampling Plan Cover Sheet'!$B$11,$A8,FALSE)</f>
        <v>#NUM!</v>
      </c>
      <c r="OX8" t="e">
        <f>1-_xlfn.HYPGEOM.DIST(0,OX$5,$A8*'Sampling Plan Cover Sheet'!$B$11,$A8,FALSE)</f>
        <v>#NUM!</v>
      </c>
      <c r="OY8" t="e">
        <f>1-_xlfn.HYPGEOM.DIST(0,OY$5,$A8*'Sampling Plan Cover Sheet'!$B$11,$A8,FALSE)</f>
        <v>#NUM!</v>
      </c>
      <c r="OZ8" t="e">
        <f>1-_xlfn.HYPGEOM.DIST(0,OZ$5,$A8*'Sampling Plan Cover Sheet'!$B$11,$A8,FALSE)</f>
        <v>#NUM!</v>
      </c>
      <c r="PA8" t="e">
        <f>1-_xlfn.HYPGEOM.DIST(0,PA$5,$A8*'Sampling Plan Cover Sheet'!$B$11,$A8,FALSE)</f>
        <v>#NUM!</v>
      </c>
      <c r="PB8" t="e">
        <f>1-_xlfn.HYPGEOM.DIST(0,PB$5,$A8*'Sampling Plan Cover Sheet'!$B$11,$A8,FALSE)</f>
        <v>#NUM!</v>
      </c>
      <c r="PC8" t="e">
        <f>1-_xlfn.HYPGEOM.DIST(0,PC$5,$A8*'Sampling Plan Cover Sheet'!$B$11,$A8,FALSE)</f>
        <v>#NUM!</v>
      </c>
      <c r="PD8" t="e">
        <f>1-_xlfn.HYPGEOM.DIST(0,PD$5,$A8*'Sampling Plan Cover Sheet'!$B$11,$A8,FALSE)</f>
        <v>#NUM!</v>
      </c>
      <c r="PE8" t="e">
        <f>1-_xlfn.HYPGEOM.DIST(0,PE$5,$A8*'Sampling Plan Cover Sheet'!$B$11,$A8,FALSE)</f>
        <v>#NUM!</v>
      </c>
      <c r="PF8" t="e">
        <f>1-_xlfn.HYPGEOM.DIST(0,PF$5,$A8*'Sampling Plan Cover Sheet'!$B$11,$A8,FALSE)</f>
        <v>#NUM!</v>
      </c>
      <c r="PG8" t="e">
        <f>1-_xlfn.HYPGEOM.DIST(0,PG$5,$A8*'Sampling Plan Cover Sheet'!$B$11,$A8,FALSE)</f>
        <v>#NUM!</v>
      </c>
      <c r="PH8" t="e">
        <f>1-_xlfn.HYPGEOM.DIST(0,PH$5,$A8*'Sampling Plan Cover Sheet'!$B$11,$A8,FALSE)</f>
        <v>#NUM!</v>
      </c>
      <c r="PI8" t="e">
        <f>1-_xlfn.HYPGEOM.DIST(0,PI$5,$A8*'Sampling Plan Cover Sheet'!$B$11,$A8,FALSE)</f>
        <v>#NUM!</v>
      </c>
      <c r="PJ8" t="e">
        <f>1-_xlfn.HYPGEOM.DIST(0,PJ$5,$A8*'Sampling Plan Cover Sheet'!$B$11,$A8,FALSE)</f>
        <v>#NUM!</v>
      </c>
      <c r="PK8" t="e">
        <f>1-_xlfn.HYPGEOM.DIST(0,PK$5,$A8*'Sampling Plan Cover Sheet'!$B$11,$A8,FALSE)</f>
        <v>#NUM!</v>
      </c>
      <c r="PL8" t="e">
        <f>1-_xlfn.HYPGEOM.DIST(0,PL$5,$A8*'Sampling Plan Cover Sheet'!$B$11,$A8,FALSE)</f>
        <v>#NUM!</v>
      </c>
      <c r="PM8" t="e">
        <f>1-_xlfn.HYPGEOM.DIST(0,PM$5,$A8*'Sampling Plan Cover Sheet'!$B$11,$A8,FALSE)</f>
        <v>#NUM!</v>
      </c>
      <c r="PN8" t="e">
        <f>1-_xlfn.HYPGEOM.DIST(0,PN$5,$A8*'Sampling Plan Cover Sheet'!$B$11,$A8,FALSE)</f>
        <v>#NUM!</v>
      </c>
      <c r="PO8" t="e">
        <f>1-_xlfn.HYPGEOM.DIST(0,PO$5,$A8*'Sampling Plan Cover Sheet'!$B$11,$A8,FALSE)</f>
        <v>#NUM!</v>
      </c>
      <c r="PP8" t="e">
        <f>1-_xlfn.HYPGEOM.DIST(0,PP$5,$A8*'Sampling Plan Cover Sheet'!$B$11,$A8,FALSE)</f>
        <v>#NUM!</v>
      </c>
      <c r="PQ8" t="e">
        <f>1-_xlfn.HYPGEOM.DIST(0,PQ$5,$A8*'Sampling Plan Cover Sheet'!$B$11,$A8,FALSE)</f>
        <v>#NUM!</v>
      </c>
      <c r="PR8" t="e">
        <f>1-_xlfn.HYPGEOM.DIST(0,PR$5,$A8*'Sampling Plan Cover Sheet'!$B$11,$A8,FALSE)</f>
        <v>#NUM!</v>
      </c>
      <c r="PS8" t="e">
        <f>1-_xlfn.HYPGEOM.DIST(0,PS$5,$A8*'Sampling Plan Cover Sheet'!$B$11,$A8,FALSE)</f>
        <v>#NUM!</v>
      </c>
      <c r="PT8" t="e">
        <f>1-_xlfn.HYPGEOM.DIST(0,PT$5,$A8*'Sampling Plan Cover Sheet'!$B$11,$A8,FALSE)</f>
        <v>#NUM!</v>
      </c>
      <c r="PU8" t="e">
        <f>1-_xlfn.HYPGEOM.DIST(0,PU$5,$A8*'Sampling Plan Cover Sheet'!$B$11,$A8,FALSE)</f>
        <v>#NUM!</v>
      </c>
      <c r="PV8" t="e">
        <f>1-_xlfn.HYPGEOM.DIST(0,PV$5,$A8*'Sampling Plan Cover Sheet'!$B$11,$A8,FALSE)</f>
        <v>#NUM!</v>
      </c>
      <c r="PW8" t="e">
        <f>1-_xlfn.HYPGEOM.DIST(0,PW$5,$A8*'Sampling Plan Cover Sheet'!$B$11,$A8,FALSE)</f>
        <v>#NUM!</v>
      </c>
      <c r="PX8" t="e">
        <f>1-_xlfn.HYPGEOM.DIST(0,PX$5,$A8*'Sampling Plan Cover Sheet'!$B$11,$A8,FALSE)</f>
        <v>#NUM!</v>
      </c>
      <c r="PY8" t="e">
        <f>1-_xlfn.HYPGEOM.DIST(0,PY$5,$A8*'Sampling Plan Cover Sheet'!$B$11,$A8,FALSE)</f>
        <v>#NUM!</v>
      </c>
      <c r="PZ8" t="e">
        <f>1-_xlfn.HYPGEOM.DIST(0,PZ$5,$A8*'Sampling Plan Cover Sheet'!$B$11,$A8,FALSE)</f>
        <v>#NUM!</v>
      </c>
      <c r="QA8" t="e">
        <f>1-_xlfn.HYPGEOM.DIST(0,QA$5,$A8*'Sampling Plan Cover Sheet'!$B$11,$A8,FALSE)</f>
        <v>#NUM!</v>
      </c>
      <c r="QB8" t="e">
        <f>1-_xlfn.HYPGEOM.DIST(0,QB$5,$A8*'Sampling Plan Cover Sheet'!$B$11,$A8,FALSE)</f>
        <v>#NUM!</v>
      </c>
      <c r="QC8" t="e">
        <f>1-_xlfn.HYPGEOM.DIST(0,QC$5,$A8*'Sampling Plan Cover Sheet'!$B$11,$A8,FALSE)</f>
        <v>#NUM!</v>
      </c>
      <c r="QD8" t="e">
        <f>1-_xlfn.HYPGEOM.DIST(0,QD$5,$A8*'Sampling Plan Cover Sheet'!$B$11,$A8,FALSE)</f>
        <v>#NUM!</v>
      </c>
      <c r="QE8" t="e">
        <f>1-_xlfn.HYPGEOM.DIST(0,QE$5,$A8*'Sampling Plan Cover Sheet'!$B$11,$A8,FALSE)</f>
        <v>#NUM!</v>
      </c>
      <c r="QF8" t="e">
        <f>1-_xlfn.HYPGEOM.DIST(0,QF$5,$A8*'Sampling Plan Cover Sheet'!$B$11,$A8,FALSE)</f>
        <v>#NUM!</v>
      </c>
      <c r="QG8" t="e">
        <f>1-_xlfn.HYPGEOM.DIST(0,QG$5,$A8*'Sampling Plan Cover Sheet'!$B$11,$A8,FALSE)</f>
        <v>#NUM!</v>
      </c>
      <c r="QH8" t="e">
        <f>1-_xlfn.HYPGEOM.DIST(0,QH$5,$A8*'Sampling Plan Cover Sheet'!$B$11,$A8,FALSE)</f>
        <v>#NUM!</v>
      </c>
      <c r="QI8" t="e">
        <f>1-_xlfn.HYPGEOM.DIST(0,QI$5,$A8*'Sampling Plan Cover Sheet'!$B$11,$A8,FALSE)</f>
        <v>#NUM!</v>
      </c>
      <c r="QJ8" t="e">
        <f>1-_xlfn.HYPGEOM.DIST(0,QJ$5,$A8*'Sampling Plan Cover Sheet'!$B$11,$A8,FALSE)</f>
        <v>#NUM!</v>
      </c>
      <c r="QK8" t="e">
        <f>1-_xlfn.HYPGEOM.DIST(0,QK$5,$A8*'Sampling Plan Cover Sheet'!$B$11,$A8,FALSE)</f>
        <v>#NUM!</v>
      </c>
      <c r="QL8" t="e">
        <f>1-_xlfn.HYPGEOM.DIST(0,QL$5,$A8*'Sampling Plan Cover Sheet'!$B$11,$A8,FALSE)</f>
        <v>#NUM!</v>
      </c>
      <c r="QM8" t="e">
        <f>1-_xlfn.HYPGEOM.DIST(0,QM$5,$A8*'Sampling Plan Cover Sheet'!$B$11,$A8,FALSE)</f>
        <v>#NUM!</v>
      </c>
      <c r="QN8" t="e">
        <f>1-_xlfn.HYPGEOM.DIST(0,QN$5,$A8*'Sampling Plan Cover Sheet'!$B$11,$A8,FALSE)</f>
        <v>#NUM!</v>
      </c>
      <c r="QO8" t="e">
        <f>1-_xlfn.HYPGEOM.DIST(0,QO$5,$A8*'Sampling Plan Cover Sheet'!$B$11,$A8,FALSE)</f>
        <v>#NUM!</v>
      </c>
      <c r="QP8" t="e">
        <f>1-_xlfn.HYPGEOM.DIST(0,QP$5,$A8*'Sampling Plan Cover Sheet'!$B$11,$A8,FALSE)</f>
        <v>#NUM!</v>
      </c>
      <c r="QQ8" t="e">
        <f>1-_xlfn.HYPGEOM.DIST(0,QQ$5,$A8*'Sampling Plan Cover Sheet'!$B$11,$A8,FALSE)</f>
        <v>#NUM!</v>
      </c>
      <c r="QR8" t="e">
        <f>1-_xlfn.HYPGEOM.DIST(0,QR$5,$A8*'Sampling Plan Cover Sheet'!$B$11,$A8,FALSE)</f>
        <v>#NUM!</v>
      </c>
      <c r="QS8" t="e">
        <f>1-_xlfn.HYPGEOM.DIST(0,QS$5,$A8*'Sampling Plan Cover Sheet'!$B$11,$A8,FALSE)</f>
        <v>#NUM!</v>
      </c>
      <c r="QT8" t="e">
        <f>1-_xlfn.HYPGEOM.DIST(0,QT$5,$A8*'Sampling Plan Cover Sheet'!$B$11,$A8,FALSE)</f>
        <v>#NUM!</v>
      </c>
      <c r="QU8" t="e">
        <f>1-_xlfn.HYPGEOM.DIST(0,QU$5,$A8*'Sampling Plan Cover Sheet'!$B$11,$A8,FALSE)</f>
        <v>#NUM!</v>
      </c>
      <c r="QV8" t="e">
        <f>1-_xlfn.HYPGEOM.DIST(0,QV$5,$A8*'Sampling Plan Cover Sheet'!$B$11,$A8,FALSE)</f>
        <v>#NUM!</v>
      </c>
      <c r="QW8" t="e">
        <f>1-_xlfn.HYPGEOM.DIST(0,QW$5,$A8*'Sampling Plan Cover Sheet'!$B$11,$A8,FALSE)</f>
        <v>#NUM!</v>
      </c>
      <c r="QX8" t="e">
        <f>1-_xlfn.HYPGEOM.DIST(0,QX$5,$A8*'Sampling Plan Cover Sheet'!$B$11,$A8,FALSE)</f>
        <v>#NUM!</v>
      </c>
      <c r="QY8" t="e">
        <f>1-_xlfn.HYPGEOM.DIST(0,QY$5,$A8*'Sampling Plan Cover Sheet'!$B$11,$A8,FALSE)</f>
        <v>#NUM!</v>
      </c>
      <c r="QZ8" t="e">
        <f>1-_xlfn.HYPGEOM.DIST(0,QZ$5,$A8*'Sampling Plan Cover Sheet'!$B$11,$A8,FALSE)</f>
        <v>#NUM!</v>
      </c>
      <c r="RA8" t="e">
        <f>1-_xlfn.HYPGEOM.DIST(0,RA$5,$A8*'Sampling Plan Cover Sheet'!$B$11,$A8,FALSE)</f>
        <v>#NUM!</v>
      </c>
      <c r="RB8" t="e">
        <f>1-_xlfn.HYPGEOM.DIST(0,RB$5,$A8*'Sampling Plan Cover Sheet'!$B$11,$A8,FALSE)</f>
        <v>#NUM!</v>
      </c>
      <c r="RC8" t="e">
        <f>1-_xlfn.HYPGEOM.DIST(0,RC$5,$A8*'Sampling Plan Cover Sheet'!$B$11,$A8,FALSE)</f>
        <v>#NUM!</v>
      </c>
      <c r="RD8" t="e">
        <f>1-_xlfn.HYPGEOM.DIST(0,RD$5,$A8*'Sampling Plan Cover Sheet'!$B$11,$A8,FALSE)</f>
        <v>#NUM!</v>
      </c>
      <c r="RE8" t="e">
        <f>1-_xlfn.HYPGEOM.DIST(0,RE$5,$A8*'Sampling Plan Cover Sheet'!$B$11,$A8,FALSE)</f>
        <v>#NUM!</v>
      </c>
      <c r="RF8" t="e">
        <f>1-_xlfn.HYPGEOM.DIST(0,RF$5,$A8*'Sampling Plan Cover Sheet'!$B$11,$A8,FALSE)</f>
        <v>#NUM!</v>
      </c>
      <c r="RG8" t="e">
        <f>1-_xlfn.HYPGEOM.DIST(0,RG$5,$A8*'Sampling Plan Cover Sheet'!$B$11,$A8,FALSE)</f>
        <v>#NUM!</v>
      </c>
      <c r="RH8" t="e">
        <f>1-_xlfn.HYPGEOM.DIST(0,RH$5,$A8*'Sampling Plan Cover Sheet'!$B$11,$A8,FALSE)</f>
        <v>#NUM!</v>
      </c>
      <c r="RI8" t="e">
        <f>1-_xlfn.HYPGEOM.DIST(0,RI$5,$A8*'Sampling Plan Cover Sheet'!$B$11,$A8,FALSE)</f>
        <v>#NUM!</v>
      </c>
      <c r="RJ8" t="e">
        <f>1-_xlfn.HYPGEOM.DIST(0,RJ$5,$A8*'Sampling Plan Cover Sheet'!$B$11,$A8,FALSE)</f>
        <v>#NUM!</v>
      </c>
      <c r="RK8" t="e">
        <f>1-_xlfn.HYPGEOM.DIST(0,RK$5,$A8*'Sampling Plan Cover Sheet'!$B$11,$A8,FALSE)</f>
        <v>#NUM!</v>
      </c>
      <c r="RL8" t="e">
        <f>1-_xlfn.HYPGEOM.DIST(0,RL$5,$A8*'Sampling Plan Cover Sheet'!$B$11,$A8,FALSE)</f>
        <v>#NUM!</v>
      </c>
      <c r="RM8" t="e">
        <f>1-_xlfn.HYPGEOM.DIST(0,RM$5,$A8*'Sampling Plan Cover Sheet'!$B$11,$A8,FALSE)</f>
        <v>#NUM!</v>
      </c>
      <c r="RN8" t="e">
        <f>1-_xlfn.HYPGEOM.DIST(0,RN$5,$A8*'Sampling Plan Cover Sheet'!$B$11,$A8,FALSE)</f>
        <v>#NUM!</v>
      </c>
      <c r="RO8" t="e">
        <f>1-_xlfn.HYPGEOM.DIST(0,RO$5,$A8*'Sampling Plan Cover Sheet'!$B$11,$A8,FALSE)</f>
        <v>#NUM!</v>
      </c>
      <c r="RP8" t="e">
        <f>1-_xlfn.HYPGEOM.DIST(0,RP$5,$A8*'Sampling Plan Cover Sheet'!$B$11,$A8,FALSE)</f>
        <v>#NUM!</v>
      </c>
      <c r="RQ8" t="e">
        <f>1-_xlfn.HYPGEOM.DIST(0,RQ$5,$A8*'Sampling Plan Cover Sheet'!$B$11,$A8,FALSE)</f>
        <v>#NUM!</v>
      </c>
      <c r="RR8" t="e">
        <f>1-_xlfn.HYPGEOM.DIST(0,RR$5,$A8*'Sampling Plan Cover Sheet'!$B$11,$A8,FALSE)</f>
        <v>#NUM!</v>
      </c>
      <c r="RS8" t="e">
        <f>1-_xlfn.HYPGEOM.DIST(0,RS$5,$A8*'Sampling Plan Cover Sheet'!$B$11,$A8,FALSE)</f>
        <v>#NUM!</v>
      </c>
      <c r="RT8" t="e">
        <f>1-_xlfn.HYPGEOM.DIST(0,RT$5,$A8*'Sampling Plan Cover Sheet'!$B$11,$A8,FALSE)</f>
        <v>#NUM!</v>
      </c>
      <c r="RU8" t="e">
        <f>1-_xlfn.HYPGEOM.DIST(0,RU$5,$A8*'Sampling Plan Cover Sheet'!$B$11,$A8,FALSE)</f>
        <v>#NUM!</v>
      </c>
      <c r="RV8" t="e">
        <f>1-_xlfn.HYPGEOM.DIST(0,RV$5,$A8*'Sampling Plan Cover Sheet'!$B$11,$A8,FALSE)</f>
        <v>#NUM!</v>
      </c>
      <c r="RW8" t="e">
        <f>1-_xlfn.HYPGEOM.DIST(0,RW$5,$A8*'Sampling Plan Cover Sheet'!$B$11,$A8,FALSE)</f>
        <v>#NUM!</v>
      </c>
      <c r="RX8" t="e">
        <f>1-_xlfn.HYPGEOM.DIST(0,RX$5,$A8*'Sampling Plan Cover Sheet'!$B$11,$A8,FALSE)</f>
        <v>#NUM!</v>
      </c>
      <c r="RY8" t="e">
        <f>1-_xlfn.HYPGEOM.DIST(0,RY$5,$A8*'Sampling Plan Cover Sheet'!$B$11,$A8,FALSE)</f>
        <v>#NUM!</v>
      </c>
      <c r="RZ8" t="e">
        <f>1-_xlfn.HYPGEOM.DIST(0,RZ$5,$A8*'Sampling Plan Cover Sheet'!$B$11,$A8,FALSE)</f>
        <v>#NUM!</v>
      </c>
      <c r="SA8" t="e">
        <f>1-_xlfn.HYPGEOM.DIST(0,SA$5,$A8*'Sampling Plan Cover Sheet'!$B$11,$A8,FALSE)</f>
        <v>#NUM!</v>
      </c>
      <c r="SB8" t="e">
        <f>1-_xlfn.HYPGEOM.DIST(0,SB$5,$A8*'Sampling Plan Cover Sheet'!$B$11,$A8,FALSE)</f>
        <v>#NUM!</v>
      </c>
      <c r="SC8" t="e">
        <f>1-_xlfn.HYPGEOM.DIST(0,SC$5,$A8*'Sampling Plan Cover Sheet'!$B$11,$A8,FALSE)</f>
        <v>#NUM!</v>
      </c>
      <c r="SD8" t="e">
        <f>1-_xlfn.HYPGEOM.DIST(0,SD$5,$A8*'Sampling Plan Cover Sheet'!$B$11,$A8,FALSE)</f>
        <v>#NUM!</v>
      </c>
      <c r="SE8" t="e">
        <f>1-_xlfn.HYPGEOM.DIST(0,SE$5,$A8*'Sampling Plan Cover Sheet'!$B$11,$A8,FALSE)</f>
        <v>#NUM!</v>
      </c>
      <c r="SF8" t="e">
        <f>1-_xlfn.HYPGEOM.DIST(0,SF$5,$A8*'Sampling Plan Cover Sheet'!$B$11,$A8,FALSE)</f>
        <v>#NUM!</v>
      </c>
      <c r="SG8" t="e">
        <f>1-_xlfn.HYPGEOM.DIST(0,SG$5,$A8*'Sampling Plan Cover Sheet'!$B$11,$A8,FALSE)</f>
        <v>#NUM!</v>
      </c>
      <c r="SH8" t="e">
        <f>1-_xlfn.HYPGEOM.DIST(0,SH$5,$A8*'Sampling Plan Cover Sheet'!$B$11,$A8,FALSE)</f>
        <v>#NUM!</v>
      </c>
      <c r="SI8" t="e">
        <f>1-_xlfn.HYPGEOM.DIST(0,SI$5,$A8*'Sampling Plan Cover Sheet'!$B$11,$A8,FALSE)</f>
        <v>#NUM!</v>
      </c>
      <c r="SJ8" t="e">
        <f>1-_xlfn.HYPGEOM.DIST(0,SJ$5,$A8*'Sampling Plan Cover Sheet'!$B$11,$A8,FALSE)</f>
        <v>#NUM!</v>
      </c>
      <c r="SK8" t="e">
        <f>1-_xlfn.HYPGEOM.DIST(0,SK$5,$A8*'Sampling Plan Cover Sheet'!$B$11,$A8,FALSE)</f>
        <v>#NUM!</v>
      </c>
      <c r="SL8" t="e">
        <f>1-_xlfn.HYPGEOM.DIST(0,SL$5,$A8*'Sampling Plan Cover Sheet'!$B$11,$A8,FALSE)</f>
        <v>#NUM!</v>
      </c>
      <c r="SM8" t="e">
        <f>1-_xlfn.HYPGEOM.DIST(0,SM$5,$A8*'Sampling Plan Cover Sheet'!$B$11,$A8,FALSE)</f>
        <v>#NUM!</v>
      </c>
      <c r="SN8" t="e">
        <f>1-_xlfn.HYPGEOM.DIST(0,SN$5,$A8*'Sampling Plan Cover Sheet'!$B$11,$A8,FALSE)</f>
        <v>#NUM!</v>
      </c>
      <c r="SO8" t="e">
        <f>1-_xlfn.HYPGEOM.DIST(0,SO$5,$A8*'Sampling Plan Cover Sheet'!$B$11,$A8,FALSE)</f>
        <v>#NUM!</v>
      </c>
      <c r="SP8" t="e">
        <f>1-_xlfn.HYPGEOM.DIST(0,SP$5,$A8*'Sampling Plan Cover Sheet'!$B$11,$A8,FALSE)</f>
        <v>#NUM!</v>
      </c>
      <c r="SQ8" t="e">
        <f>1-_xlfn.HYPGEOM.DIST(0,SQ$5,$A8*'Sampling Plan Cover Sheet'!$B$11,$A8,FALSE)</f>
        <v>#NUM!</v>
      </c>
      <c r="SR8" t="e">
        <f>1-_xlfn.HYPGEOM.DIST(0,SR$5,$A8*'Sampling Plan Cover Sheet'!$B$11,$A8,FALSE)</f>
        <v>#NUM!</v>
      </c>
      <c r="SS8" t="e">
        <f>1-_xlfn.HYPGEOM.DIST(0,SS$5,$A8*'Sampling Plan Cover Sheet'!$B$11,$A8,FALSE)</f>
        <v>#NUM!</v>
      </c>
      <c r="ST8" t="e">
        <f>1-_xlfn.HYPGEOM.DIST(0,ST$5,$A8*'Sampling Plan Cover Sheet'!$B$11,$A8,FALSE)</f>
        <v>#NUM!</v>
      </c>
      <c r="SU8" t="e">
        <f>1-_xlfn.HYPGEOM.DIST(0,SU$5,$A8*'Sampling Plan Cover Sheet'!$B$11,$A8,FALSE)</f>
        <v>#NUM!</v>
      </c>
      <c r="SV8" t="e">
        <f>1-_xlfn.HYPGEOM.DIST(0,SV$5,$A8*'Sampling Plan Cover Sheet'!$B$11,$A8,FALSE)</f>
        <v>#NUM!</v>
      </c>
      <c r="SW8" t="e">
        <f>1-_xlfn.HYPGEOM.DIST(0,SW$5,$A8*'Sampling Plan Cover Sheet'!$B$11,$A8,FALSE)</f>
        <v>#NUM!</v>
      </c>
      <c r="SX8" t="e">
        <f>1-_xlfn.HYPGEOM.DIST(0,SX$5,$A8*'Sampling Plan Cover Sheet'!$B$11,$A8,FALSE)</f>
        <v>#NUM!</v>
      </c>
      <c r="SY8" t="e">
        <f>1-_xlfn.HYPGEOM.DIST(0,SY$5,$A8*'Sampling Plan Cover Sheet'!$B$11,$A8,FALSE)</f>
        <v>#NUM!</v>
      </c>
      <c r="SZ8" t="e">
        <f>1-_xlfn.HYPGEOM.DIST(0,SZ$5,$A8*'Sampling Plan Cover Sheet'!$B$11,$A8,FALSE)</f>
        <v>#NUM!</v>
      </c>
      <c r="TA8" t="e">
        <f>1-_xlfn.HYPGEOM.DIST(0,TA$5,$A8*'Sampling Plan Cover Sheet'!$B$11,$A8,FALSE)</f>
        <v>#NUM!</v>
      </c>
      <c r="TB8" t="e">
        <f>1-_xlfn.HYPGEOM.DIST(0,TB$5,$A8*'Sampling Plan Cover Sheet'!$B$11,$A8,FALSE)</f>
        <v>#NUM!</v>
      </c>
      <c r="TC8" t="e">
        <f>1-_xlfn.HYPGEOM.DIST(0,TC$5,$A8*'Sampling Plan Cover Sheet'!$B$11,$A8,FALSE)</f>
        <v>#NUM!</v>
      </c>
      <c r="TD8" t="e">
        <f>1-_xlfn.HYPGEOM.DIST(0,TD$5,$A8*'Sampling Plan Cover Sheet'!$B$11,$A8,FALSE)</f>
        <v>#NUM!</v>
      </c>
      <c r="TE8" t="e">
        <f>1-_xlfn.HYPGEOM.DIST(0,TE$5,$A8*'Sampling Plan Cover Sheet'!$B$11,$A8,FALSE)</f>
        <v>#NUM!</v>
      </c>
      <c r="TF8" t="e">
        <f>1-_xlfn.HYPGEOM.DIST(0,TF$5,$A8*'Sampling Plan Cover Sheet'!$B$11,$A8,FALSE)</f>
        <v>#NUM!</v>
      </c>
      <c r="TG8" t="e">
        <f>1-_xlfn.HYPGEOM.DIST(0,TG$5,$A8*'Sampling Plan Cover Sheet'!$B$11,$A8,FALSE)</f>
        <v>#NUM!</v>
      </c>
      <c r="TH8" t="e">
        <f>1-_xlfn.HYPGEOM.DIST(0,TH$5,$A8*'Sampling Plan Cover Sheet'!$B$11,$A8,FALSE)</f>
        <v>#NUM!</v>
      </c>
      <c r="TI8" t="e">
        <f>1-_xlfn.HYPGEOM.DIST(0,TI$5,$A8*'Sampling Plan Cover Sheet'!$B$11,$A8,FALSE)</f>
        <v>#NUM!</v>
      </c>
      <c r="TJ8" t="e">
        <f>1-_xlfn.HYPGEOM.DIST(0,TJ$5,$A8*'Sampling Plan Cover Sheet'!$B$11,$A8,FALSE)</f>
        <v>#NUM!</v>
      </c>
      <c r="TK8" t="e">
        <f>1-_xlfn.HYPGEOM.DIST(0,TK$5,$A8*'Sampling Plan Cover Sheet'!$B$11,$A8,FALSE)</f>
        <v>#NUM!</v>
      </c>
      <c r="TL8" t="e">
        <f>1-_xlfn.HYPGEOM.DIST(0,TL$5,$A8*'Sampling Plan Cover Sheet'!$B$11,$A8,FALSE)</f>
        <v>#NUM!</v>
      </c>
      <c r="TM8" t="e">
        <f>1-_xlfn.HYPGEOM.DIST(0,TM$5,$A8*'Sampling Plan Cover Sheet'!$B$11,$A8,FALSE)</f>
        <v>#NUM!</v>
      </c>
      <c r="TN8" t="e">
        <f>1-_xlfn.HYPGEOM.DIST(0,TN$5,$A8*'Sampling Plan Cover Sheet'!$B$11,$A8,FALSE)</f>
        <v>#NUM!</v>
      </c>
      <c r="TO8" t="e">
        <f>1-_xlfn.HYPGEOM.DIST(0,TO$5,$A8*'Sampling Plan Cover Sheet'!$B$11,$A8,FALSE)</f>
        <v>#NUM!</v>
      </c>
      <c r="TP8" t="e">
        <f>1-_xlfn.HYPGEOM.DIST(0,TP$5,$A8*'Sampling Plan Cover Sheet'!$B$11,$A8,FALSE)</f>
        <v>#NUM!</v>
      </c>
      <c r="TQ8" t="e">
        <f>1-_xlfn.HYPGEOM.DIST(0,TQ$5,$A8*'Sampling Plan Cover Sheet'!$B$11,$A8,FALSE)</f>
        <v>#NUM!</v>
      </c>
      <c r="TR8" t="e">
        <f>1-_xlfn.HYPGEOM.DIST(0,TR$5,$A8*'Sampling Plan Cover Sheet'!$B$11,$A8,FALSE)</f>
        <v>#NUM!</v>
      </c>
      <c r="TS8" t="e">
        <f>1-_xlfn.HYPGEOM.DIST(0,TS$5,$A8*'Sampling Plan Cover Sheet'!$B$11,$A8,FALSE)</f>
        <v>#NUM!</v>
      </c>
      <c r="TT8" t="e">
        <f>1-_xlfn.HYPGEOM.DIST(0,TT$5,$A8*'Sampling Plan Cover Sheet'!$B$11,$A8,FALSE)</f>
        <v>#NUM!</v>
      </c>
      <c r="TU8" t="e">
        <f>1-_xlfn.HYPGEOM.DIST(0,TU$5,$A8*'Sampling Plan Cover Sheet'!$B$11,$A8,FALSE)</f>
        <v>#NUM!</v>
      </c>
      <c r="TV8" t="e">
        <f>1-_xlfn.HYPGEOM.DIST(0,TV$5,$A8*'Sampling Plan Cover Sheet'!$B$11,$A8,FALSE)</f>
        <v>#NUM!</v>
      </c>
      <c r="TW8" t="e">
        <f>1-_xlfn.HYPGEOM.DIST(0,TW$5,$A8*'Sampling Plan Cover Sheet'!$B$11,$A8,FALSE)</f>
        <v>#NUM!</v>
      </c>
      <c r="TX8" t="e">
        <f>1-_xlfn.HYPGEOM.DIST(0,TX$5,$A8*'Sampling Plan Cover Sheet'!$B$11,$A8,FALSE)</f>
        <v>#NUM!</v>
      </c>
      <c r="TY8" t="e">
        <f>1-_xlfn.HYPGEOM.DIST(0,TY$5,$A8*'Sampling Plan Cover Sheet'!$B$11,$A8,FALSE)</f>
        <v>#NUM!</v>
      </c>
      <c r="TZ8" t="e">
        <f>1-_xlfn.HYPGEOM.DIST(0,TZ$5,$A8*'Sampling Plan Cover Sheet'!$B$11,$A8,FALSE)</f>
        <v>#NUM!</v>
      </c>
      <c r="UA8" t="e">
        <f>1-_xlfn.HYPGEOM.DIST(0,UA$5,$A8*'Sampling Plan Cover Sheet'!$B$11,$A8,FALSE)</f>
        <v>#NUM!</v>
      </c>
      <c r="UB8" t="e">
        <f>1-_xlfn.HYPGEOM.DIST(0,UB$5,$A8*'Sampling Plan Cover Sheet'!$B$11,$A8,FALSE)</f>
        <v>#NUM!</v>
      </c>
      <c r="UC8" t="e">
        <f>1-_xlfn.HYPGEOM.DIST(0,UC$5,$A8*'Sampling Plan Cover Sheet'!$B$11,$A8,FALSE)</f>
        <v>#NUM!</v>
      </c>
      <c r="UD8" t="e">
        <f>1-_xlfn.HYPGEOM.DIST(0,UD$5,$A8*'Sampling Plan Cover Sheet'!$B$11,$A8,FALSE)</f>
        <v>#NUM!</v>
      </c>
      <c r="UE8" t="e">
        <f>1-_xlfn.HYPGEOM.DIST(0,UE$5,$A8*'Sampling Plan Cover Sheet'!$B$11,$A8,FALSE)</f>
        <v>#NUM!</v>
      </c>
      <c r="UF8" t="e">
        <f>1-_xlfn.HYPGEOM.DIST(0,UF$5,$A8*'Sampling Plan Cover Sheet'!$B$11,$A8,FALSE)</f>
        <v>#NUM!</v>
      </c>
      <c r="UG8" t="e">
        <f>1-_xlfn.HYPGEOM.DIST(0,UG$5,$A8*'Sampling Plan Cover Sheet'!$B$11,$A8,FALSE)</f>
        <v>#NUM!</v>
      </c>
      <c r="UH8" t="e">
        <f>1-_xlfn.HYPGEOM.DIST(0,UH$5,$A8*'Sampling Plan Cover Sheet'!$B$11,$A8,FALSE)</f>
        <v>#NUM!</v>
      </c>
      <c r="UI8" t="e">
        <f>1-_xlfn.HYPGEOM.DIST(0,UI$5,$A8*'Sampling Plan Cover Sheet'!$B$11,$A8,FALSE)</f>
        <v>#NUM!</v>
      </c>
      <c r="UJ8" t="e">
        <f>1-_xlfn.HYPGEOM.DIST(0,UJ$5,$A8*'Sampling Plan Cover Sheet'!$B$11,$A8,FALSE)</f>
        <v>#NUM!</v>
      </c>
      <c r="UK8" t="e">
        <f>1-_xlfn.HYPGEOM.DIST(0,UK$5,$A8*'Sampling Plan Cover Sheet'!$B$11,$A8,FALSE)</f>
        <v>#NUM!</v>
      </c>
      <c r="UL8" t="e">
        <f>1-_xlfn.HYPGEOM.DIST(0,UL$5,$A8*'Sampling Plan Cover Sheet'!$B$11,$A8,FALSE)</f>
        <v>#NUM!</v>
      </c>
      <c r="UM8" t="e">
        <f>1-_xlfn.HYPGEOM.DIST(0,UM$5,$A8*'Sampling Plan Cover Sheet'!$B$11,$A8,FALSE)</f>
        <v>#NUM!</v>
      </c>
      <c r="UN8" t="e">
        <f>1-_xlfn.HYPGEOM.DIST(0,UN$5,$A8*'Sampling Plan Cover Sheet'!$B$11,$A8,FALSE)</f>
        <v>#NUM!</v>
      </c>
      <c r="UO8" t="e">
        <f>1-_xlfn.HYPGEOM.DIST(0,UO$5,$A8*'Sampling Plan Cover Sheet'!$B$11,$A8,FALSE)</f>
        <v>#NUM!</v>
      </c>
      <c r="UP8" t="e">
        <f>1-_xlfn.HYPGEOM.DIST(0,UP$5,$A8*'Sampling Plan Cover Sheet'!$B$11,$A8,FALSE)</f>
        <v>#NUM!</v>
      </c>
      <c r="UQ8" t="e">
        <f>1-_xlfn.HYPGEOM.DIST(0,UQ$5,$A8*'Sampling Plan Cover Sheet'!$B$11,$A8,FALSE)</f>
        <v>#NUM!</v>
      </c>
      <c r="UR8" t="e">
        <f>1-_xlfn.HYPGEOM.DIST(0,UR$5,$A8*'Sampling Plan Cover Sheet'!$B$11,$A8,FALSE)</f>
        <v>#NUM!</v>
      </c>
      <c r="US8" t="e">
        <f>1-_xlfn.HYPGEOM.DIST(0,US$5,$A8*'Sampling Plan Cover Sheet'!$B$11,$A8,FALSE)</f>
        <v>#NUM!</v>
      </c>
      <c r="UT8" t="e">
        <f>1-_xlfn.HYPGEOM.DIST(0,UT$5,$A8*'Sampling Plan Cover Sheet'!$B$11,$A8,FALSE)</f>
        <v>#NUM!</v>
      </c>
      <c r="UU8" t="e">
        <f>1-_xlfn.HYPGEOM.DIST(0,UU$5,$A8*'Sampling Plan Cover Sheet'!$B$11,$A8,FALSE)</f>
        <v>#NUM!</v>
      </c>
      <c r="UV8" t="e">
        <f>1-_xlfn.HYPGEOM.DIST(0,UV$5,$A8*'Sampling Plan Cover Sheet'!$B$11,$A8,FALSE)</f>
        <v>#NUM!</v>
      </c>
      <c r="UW8" t="e">
        <f>1-_xlfn.HYPGEOM.DIST(0,UW$5,$A8*'Sampling Plan Cover Sheet'!$B$11,$A8,FALSE)</f>
        <v>#NUM!</v>
      </c>
      <c r="UX8" t="e">
        <f>1-_xlfn.HYPGEOM.DIST(0,UX$5,$A8*'Sampling Plan Cover Sheet'!$B$11,$A8,FALSE)</f>
        <v>#NUM!</v>
      </c>
      <c r="UY8" t="e">
        <f>1-_xlfn.HYPGEOM.DIST(0,UY$5,$A8*'Sampling Plan Cover Sheet'!$B$11,$A8,FALSE)</f>
        <v>#NUM!</v>
      </c>
      <c r="UZ8" t="e">
        <f>1-_xlfn.HYPGEOM.DIST(0,UZ$5,$A8*'Sampling Plan Cover Sheet'!$B$11,$A8,FALSE)</f>
        <v>#NUM!</v>
      </c>
      <c r="VA8" t="e">
        <f>1-_xlfn.HYPGEOM.DIST(0,VA$5,$A8*'Sampling Plan Cover Sheet'!$B$11,$A8,FALSE)</f>
        <v>#NUM!</v>
      </c>
      <c r="VB8" t="e">
        <f>1-_xlfn.HYPGEOM.DIST(0,VB$5,$A8*'Sampling Plan Cover Sheet'!$B$11,$A8,FALSE)</f>
        <v>#NUM!</v>
      </c>
      <c r="VC8" t="e">
        <f>1-_xlfn.HYPGEOM.DIST(0,VC$5,$A8*'Sampling Plan Cover Sheet'!$B$11,$A8,FALSE)</f>
        <v>#NUM!</v>
      </c>
      <c r="VD8" t="e">
        <f>1-_xlfn.HYPGEOM.DIST(0,VD$5,$A8*'Sampling Plan Cover Sheet'!$B$11,$A8,FALSE)</f>
        <v>#NUM!</v>
      </c>
      <c r="VE8" t="e">
        <f>1-_xlfn.HYPGEOM.DIST(0,VE$5,$A8*'Sampling Plan Cover Sheet'!$B$11,$A8,FALSE)</f>
        <v>#NUM!</v>
      </c>
      <c r="VF8" t="e">
        <f>1-_xlfn.HYPGEOM.DIST(0,VF$5,$A8*'Sampling Plan Cover Sheet'!$B$11,$A8,FALSE)</f>
        <v>#NUM!</v>
      </c>
      <c r="VG8" t="e">
        <f>1-_xlfn.HYPGEOM.DIST(0,VG$5,$A8*'Sampling Plan Cover Sheet'!$B$11,$A8,FALSE)</f>
        <v>#NUM!</v>
      </c>
      <c r="VH8" t="e">
        <f>1-_xlfn.HYPGEOM.DIST(0,VH$5,$A8*'Sampling Plan Cover Sheet'!$B$11,$A8,FALSE)</f>
        <v>#NUM!</v>
      </c>
      <c r="VI8" t="e">
        <f>1-_xlfn.HYPGEOM.DIST(0,VI$5,$A8*'Sampling Plan Cover Sheet'!$B$11,$A8,FALSE)</f>
        <v>#NUM!</v>
      </c>
      <c r="VJ8" t="e">
        <f>1-_xlfn.HYPGEOM.DIST(0,VJ$5,$A8*'Sampling Plan Cover Sheet'!$B$11,$A8,FALSE)</f>
        <v>#NUM!</v>
      </c>
      <c r="VK8" t="e">
        <f>1-_xlfn.HYPGEOM.DIST(0,VK$5,$A8*'Sampling Plan Cover Sheet'!$B$11,$A8,FALSE)</f>
        <v>#NUM!</v>
      </c>
      <c r="VL8" t="e">
        <f>1-_xlfn.HYPGEOM.DIST(0,VL$5,$A8*'Sampling Plan Cover Sheet'!$B$11,$A8,FALSE)</f>
        <v>#NUM!</v>
      </c>
      <c r="VM8" t="e">
        <f>1-_xlfn.HYPGEOM.DIST(0,VM$5,$A8*'Sampling Plan Cover Sheet'!$B$11,$A8,FALSE)</f>
        <v>#NUM!</v>
      </c>
      <c r="VN8" t="e">
        <f>1-_xlfn.HYPGEOM.DIST(0,VN$5,$A8*'Sampling Plan Cover Sheet'!$B$11,$A8,FALSE)</f>
        <v>#NUM!</v>
      </c>
      <c r="VO8" t="e">
        <f>1-_xlfn.HYPGEOM.DIST(0,VO$5,$A8*'Sampling Plan Cover Sheet'!$B$11,$A8,FALSE)</f>
        <v>#NUM!</v>
      </c>
      <c r="VP8" t="e">
        <f>1-_xlfn.HYPGEOM.DIST(0,VP$5,$A8*'Sampling Plan Cover Sheet'!$B$11,$A8,FALSE)</f>
        <v>#NUM!</v>
      </c>
      <c r="VQ8" t="e">
        <f>1-_xlfn.HYPGEOM.DIST(0,VQ$5,$A8*'Sampling Plan Cover Sheet'!$B$11,$A8,FALSE)</f>
        <v>#NUM!</v>
      </c>
      <c r="VR8" t="e">
        <f>1-_xlfn.HYPGEOM.DIST(0,VR$5,$A8*'Sampling Plan Cover Sheet'!$B$11,$A8,FALSE)</f>
        <v>#NUM!</v>
      </c>
      <c r="VS8" t="e">
        <f>1-_xlfn.HYPGEOM.DIST(0,VS$5,$A8*'Sampling Plan Cover Sheet'!$B$11,$A8,FALSE)</f>
        <v>#NUM!</v>
      </c>
      <c r="VT8" t="e">
        <f>1-_xlfn.HYPGEOM.DIST(0,VT$5,$A8*'Sampling Plan Cover Sheet'!$B$11,$A8,FALSE)</f>
        <v>#NUM!</v>
      </c>
      <c r="VU8" t="e">
        <f>1-_xlfn.HYPGEOM.DIST(0,VU$5,$A8*'Sampling Plan Cover Sheet'!$B$11,$A8,FALSE)</f>
        <v>#NUM!</v>
      </c>
      <c r="VV8" t="e">
        <f>1-_xlfn.HYPGEOM.DIST(0,VV$5,$A8*'Sampling Plan Cover Sheet'!$B$11,$A8,FALSE)</f>
        <v>#NUM!</v>
      </c>
      <c r="VW8" t="e">
        <f>1-_xlfn.HYPGEOM.DIST(0,VW$5,$A8*'Sampling Plan Cover Sheet'!$B$11,$A8,FALSE)</f>
        <v>#NUM!</v>
      </c>
      <c r="VX8" t="e">
        <f>1-_xlfn.HYPGEOM.DIST(0,VX$5,$A8*'Sampling Plan Cover Sheet'!$B$11,$A8,FALSE)</f>
        <v>#NUM!</v>
      </c>
      <c r="VY8" t="e">
        <f>1-_xlfn.HYPGEOM.DIST(0,VY$5,$A8*'Sampling Plan Cover Sheet'!$B$11,$A8,FALSE)</f>
        <v>#NUM!</v>
      </c>
      <c r="VZ8" t="e">
        <f>1-_xlfn.HYPGEOM.DIST(0,VZ$5,$A8*'Sampling Plan Cover Sheet'!$B$11,$A8,FALSE)</f>
        <v>#NUM!</v>
      </c>
      <c r="WA8" t="e">
        <f>1-_xlfn.HYPGEOM.DIST(0,WA$5,$A8*'Sampling Plan Cover Sheet'!$B$11,$A8,FALSE)</f>
        <v>#NUM!</v>
      </c>
      <c r="WB8" t="e">
        <f>1-_xlfn.HYPGEOM.DIST(0,WB$5,$A8*'Sampling Plan Cover Sheet'!$B$11,$A8,FALSE)</f>
        <v>#NUM!</v>
      </c>
      <c r="WC8" t="e">
        <f>1-_xlfn.HYPGEOM.DIST(0,WC$5,$A8*'Sampling Plan Cover Sheet'!$B$11,$A8,FALSE)</f>
        <v>#NUM!</v>
      </c>
      <c r="WD8" t="e">
        <f>1-_xlfn.HYPGEOM.DIST(0,WD$5,$A8*'Sampling Plan Cover Sheet'!$B$11,$A8,FALSE)</f>
        <v>#NUM!</v>
      </c>
      <c r="WE8" t="e">
        <f>1-_xlfn.HYPGEOM.DIST(0,WE$5,$A8*'Sampling Plan Cover Sheet'!$B$11,$A8,FALSE)</f>
        <v>#NUM!</v>
      </c>
      <c r="WF8" t="e">
        <f>1-_xlfn.HYPGEOM.DIST(0,WF$5,$A8*'Sampling Plan Cover Sheet'!$B$11,$A8,FALSE)</f>
        <v>#NUM!</v>
      </c>
      <c r="WG8" t="e">
        <f>1-_xlfn.HYPGEOM.DIST(0,WG$5,$A8*'Sampling Plan Cover Sheet'!$B$11,$A8,FALSE)</f>
        <v>#NUM!</v>
      </c>
      <c r="WH8" t="e">
        <f>1-_xlfn.HYPGEOM.DIST(0,WH$5,$A8*'Sampling Plan Cover Sheet'!$B$11,$A8,FALSE)</f>
        <v>#NUM!</v>
      </c>
      <c r="WI8" t="e">
        <f>1-_xlfn.HYPGEOM.DIST(0,WI$5,$A8*'Sampling Plan Cover Sheet'!$B$11,$A8,FALSE)</f>
        <v>#NUM!</v>
      </c>
      <c r="WJ8" t="e">
        <f>1-_xlfn.HYPGEOM.DIST(0,WJ$5,$A8*'Sampling Plan Cover Sheet'!$B$11,$A8,FALSE)</f>
        <v>#NUM!</v>
      </c>
      <c r="WK8" t="e">
        <f>1-_xlfn.HYPGEOM.DIST(0,WK$5,$A8*'Sampling Plan Cover Sheet'!$B$11,$A8,FALSE)</f>
        <v>#NUM!</v>
      </c>
      <c r="WL8" t="e">
        <f>1-_xlfn.HYPGEOM.DIST(0,WL$5,$A8*'Sampling Plan Cover Sheet'!$B$11,$A8,FALSE)</f>
        <v>#NUM!</v>
      </c>
      <c r="WM8" t="e">
        <f>1-_xlfn.HYPGEOM.DIST(0,WM$5,$A8*'Sampling Plan Cover Sheet'!$B$11,$A8,FALSE)</f>
        <v>#NUM!</v>
      </c>
      <c r="WN8" t="e">
        <f>1-_xlfn.HYPGEOM.DIST(0,WN$5,$A8*'Sampling Plan Cover Sheet'!$B$11,$A8,FALSE)</f>
        <v>#NUM!</v>
      </c>
      <c r="WO8" t="e">
        <f>1-_xlfn.HYPGEOM.DIST(0,WO$5,$A8*'Sampling Plan Cover Sheet'!$B$11,$A8,FALSE)</f>
        <v>#NUM!</v>
      </c>
      <c r="WP8" t="e">
        <f>1-_xlfn.HYPGEOM.DIST(0,WP$5,$A8*'Sampling Plan Cover Sheet'!$B$11,$A8,FALSE)</f>
        <v>#NUM!</v>
      </c>
      <c r="WQ8" t="e">
        <f>1-_xlfn.HYPGEOM.DIST(0,WQ$5,$A8*'Sampling Plan Cover Sheet'!$B$11,$A8,FALSE)</f>
        <v>#NUM!</v>
      </c>
      <c r="WR8" t="e">
        <f>1-_xlfn.HYPGEOM.DIST(0,WR$5,$A8*'Sampling Plan Cover Sheet'!$B$11,$A8,FALSE)</f>
        <v>#NUM!</v>
      </c>
      <c r="WS8" t="e">
        <f>1-_xlfn.HYPGEOM.DIST(0,WS$5,$A8*'Sampling Plan Cover Sheet'!$B$11,$A8,FALSE)</f>
        <v>#NUM!</v>
      </c>
      <c r="WT8" t="e">
        <f>1-_xlfn.HYPGEOM.DIST(0,WT$5,$A8*'Sampling Plan Cover Sheet'!$B$11,$A8,FALSE)</f>
        <v>#NUM!</v>
      </c>
      <c r="WU8" t="e">
        <f>1-_xlfn.HYPGEOM.DIST(0,WU$5,$A8*'Sampling Plan Cover Sheet'!$B$11,$A8,FALSE)</f>
        <v>#NUM!</v>
      </c>
      <c r="WV8" t="e">
        <f>1-_xlfn.HYPGEOM.DIST(0,WV$5,$A8*'Sampling Plan Cover Sheet'!$B$11,$A8,FALSE)</f>
        <v>#NUM!</v>
      </c>
      <c r="WW8" t="e">
        <f>1-_xlfn.HYPGEOM.DIST(0,WW$5,$A8*'Sampling Plan Cover Sheet'!$B$11,$A8,FALSE)</f>
        <v>#NUM!</v>
      </c>
      <c r="WX8" t="e">
        <f>1-_xlfn.HYPGEOM.DIST(0,WX$5,$A8*'Sampling Plan Cover Sheet'!$B$11,$A8,FALSE)</f>
        <v>#NUM!</v>
      </c>
      <c r="WY8" t="e">
        <f>1-_xlfn.HYPGEOM.DIST(0,WY$5,$A8*'Sampling Plan Cover Sheet'!$B$11,$A8,FALSE)</f>
        <v>#NUM!</v>
      </c>
      <c r="WZ8" t="e">
        <f>1-_xlfn.HYPGEOM.DIST(0,WZ$5,$A8*'Sampling Plan Cover Sheet'!$B$11,$A8,FALSE)</f>
        <v>#NUM!</v>
      </c>
      <c r="XA8" t="e">
        <f>1-_xlfn.HYPGEOM.DIST(0,XA$5,$A8*'Sampling Plan Cover Sheet'!$B$11,$A8,FALSE)</f>
        <v>#NUM!</v>
      </c>
      <c r="XB8" t="e">
        <f>1-_xlfn.HYPGEOM.DIST(0,XB$5,$A8*'Sampling Plan Cover Sheet'!$B$11,$A8,FALSE)</f>
        <v>#NUM!</v>
      </c>
      <c r="XC8" t="e">
        <f>1-_xlfn.HYPGEOM.DIST(0,XC$5,$A8*'Sampling Plan Cover Sheet'!$B$11,$A8,FALSE)</f>
        <v>#NUM!</v>
      </c>
      <c r="XD8" t="e">
        <f>1-_xlfn.HYPGEOM.DIST(0,XD$5,$A8*'Sampling Plan Cover Sheet'!$B$11,$A8,FALSE)</f>
        <v>#NUM!</v>
      </c>
      <c r="XE8" t="e">
        <f>1-_xlfn.HYPGEOM.DIST(0,XE$5,$A8*'Sampling Plan Cover Sheet'!$B$11,$A8,FALSE)</f>
        <v>#NUM!</v>
      </c>
      <c r="XF8" t="e">
        <f>1-_xlfn.HYPGEOM.DIST(0,XF$5,$A8*'Sampling Plan Cover Sheet'!$B$11,$A8,FALSE)</f>
        <v>#NUM!</v>
      </c>
      <c r="XG8" t="e">
        <f>1-_xlfn.HYPGEOM.DIST(0,XG$5,$A8*'Sampling Plan Cover Sheet'!$B$11,$A8,FALSE)</f>
        <v>#NUM!</v>
      </c>
      <c r="XH8" t="e">
        <f>1-_xlfn.HYPGEOM.DIST(0,XH$5,$A8*'Sampling Plan Cover Sheet'!$B$11,$A8,FALSE)</f>
        <v>#NUM!</v>
      </c>
      <c r="XI8" t="e">
        <f>1-_xlfn.HYPGEOM.DIST(0,XI$5,$A8*'Sampling Plan Cover Sheet'!$B$11,$A8,FALSE)</f>
        <v>#NUM!</v>
      </c>
      <c r="XJ8" t="e">
        <f>1-_xlfn.HYPGEOM.DIST(0,XJ$5,$A8*'Sampling Plan Cover Sheet'!$B$11,$A8,FALSE)</f>
        <v>#NUM!</v>
      </c>
      <c r="XK8" t="e">
        <f>1-_xlfn.HYPGEOM.DIST(0,XK$5,$A8*'Sampling Plan Cover Sheet'!$B$11,$A8,FALSE)</f>
        <v>#NUM!</v>
      </c>
      <c r="XL8" t="e">
        <f>1-_xlfn.HYPGEOM.DIST(0,XL$5,$A8*'Sampling Plan Cover Sheet'!$B$11,$A8,FALSE)</f>
        <v>#NUM!</v>
      </c>
      <c r="XM8" t="e">
        <f>1-_xlfn.HYPGEOM.DIST(0,XM$5,$A8*'Sampling Plan Cover Sheet'!$B$11,$A8,FALSE)</f>
        <v>#NUM!</v>
      </c>
      <c r="XN8" t="e">
        <f>1-_xlfn.HYPGEOM.DIST(0,XN$5,$A8*'Sampling Plan Cover Sheet'!$B$11,$A8,FALSE)</f>
        <v>#NUM!</v>
      </c>
      <c r="XO8" t="e">
        <f>1-_xlfn.HYPGEOM.DIST(0,XO$5,$A8*'Sampling Plan Cover Sheet'!$B$11,$A8,FALSE)</f>
        <v>#NUM!</v>
      </c>
      <c r="XP8" t="e">
        <f>1-_xlfn.HYPGEOM.DIST(0,XP$5,$A8*'Sampling Plan Cover Sheet'!$B$11,$A8,FALSE)</f>
        <v>#NUM!</v>
      </c>
      <c r="XQ8" t="e">
        <f>1-_xlfn.HYPGEOM.DIST(0,XQ$5,$A8*'Sampling Plan Cover Sheet'!$B$11,$A8,FALSE)</f>
        <v>#NUM!</v>
      </c>
      <c r="XR8" t="e">
        <f>1-_xlfn.HYPGEOM.DIST(0,XR$5,$A8*'Sampling Plan Cover Sheet'!$B$11,$A8,FALSE)</f>
        <v>#NUM!</v>
      </c>
      <c r="XS8" t="e">
        <f>1-_xlfn.HYPGEOM.DIST(0,XS$5,$A8*'Sampling Plan Cover Sheet'!$B$11,$A8,FALSE)</f>
        <v>#NUM!</v>
      </c>
      <c r="XT8" t="e">
        <f>1-_xlfn.HYPGEOM.DIST(0,XT$5,$A8*'Sampling Plan Cover Sheet'!$B$11,$A8,FALSE)</f>
        <v>#NUM!</v>
      </c>
      <c r="XU8" t="e">
        <f>1-_xlfn.HYPGEOM.DIST(0,XU$5,$A8*'Sampling Plan Cover Sheet'!$B$11,$A8,FALSE)</f>
        <v>#NUM!</v>
      </c>
      <c r="XV8" t="e">
        <f>1-_xlfn.HYPGEOM.DIST(0,XV$5,$A8*'Sampling Plan Cover Sheet'!$B$11,$A8,FALSE)</f>
        <v>#NUM!</v>
      </c>
      <c r="XW8" t="e">
        <f>1-_xlfn.HYPGEOM.DIST(0,XW$5,$A8*'Sampling Plan Cover Sheet'!$B$11,$A8,FALSE)</f>
        <v>#NUM!</v>
      </c>
      <c r="XX8" t="e">
        <f>1-_xlfn.HYPGEOM.DIST(0,XX$5,$A8*'Sampling Plan Cover Sheet'!$B$11,$A8,FALSE)</f>
        <v>#NUM!</v>
      </c>
      <c r="XY8" t="e">
        <f>1-_xlfn.HYPGEOM.DIST(0,XY$5,$A8*'Sampling Plan Cover Sheet'!$B$11,$A8,FALSE)</f>
        <v>#NUM!</v>
      </c>
      <c r="XZ8" t="e">
        <f>1-_xlfn.HYPGEOM.DIST(0,XZ$5,$A8*'Sampling Plan Cover Sheet'!$B$11,$A8,FALSE)</f>
        <v>#NUM!</v>
      </c>
      <c r="YA8" t="e">
        <f>1-_xlfn.HYPGEOM.DIST(0,YA$5,$A8*'Sampling Plan Cover Sheet'!$B$11,$A8,FALSE)</f>
        <v>#NUM!</v>
      </c>
      <c r="YB8" t="e">
        <f>1-_xlfn.HYPGEOM.DIST(0,YB$5,$A8*'Sampling Plan Cover Sheet'!$B$11,$A8,FALSE)</f>
        <v>#NUM!</v>
      </c>
      <c r="YC8" t="e">
        <f>1-_xlfn.HYPGEOM.DIST(0,YC$5,$A8*'Sampling Plan Cover Sheet'!$B$11,$A8,FALSE)</f>
        <v>#NUM!</v>
      </c>
      <c r="YD8" t="e">
        <f>1-_xlfn.HYPGEOM.DIST(0,YD$5,$A8*'Sampling Plan Cover Sheet'!$B$11,$A8,FALSE)</f>
        <v>#NUM!</v>
      </c>
      <c r="YE8" t="e">
        <f>1-_xlfn.HYPGEOM.DIST(0,YE$5,$A8*'Sampling Plan Cover Sheet'!$B$11,$A8,FALSE)</f>
        <v>#NUM!</v>
      </c>
      <c r="YF8" t="e">
        <f>1-_xlfn.HYPGEOM.DIST(0,YF$5,$A8*'Sampling Plan Cover Sheet'!$B$11,$A8,FALSE)</f>
        <v>#NUM!</v>
      </c>
      <c r="YG8" t="e">
        <f>1-_xlfn.HYPGEOM.DIST(0,YG$5,$A8*'Sampling Plan Cover Sheet'!$B$11,$A8,FALSE)</f>
        <v>#NUM!</v>
      </c>
      <c r="YH8" t="e">
        <f>1-_xlfn.HYPGEOM.DIST(0,YH$5,$A8*'Sampling Plan Cover Sheet'!$B$11,$A8,FALSE)</f>
        <v>#NUM!</v>
      </c>
      <c r="YI8" t="e">
        <f>1-_xlfn.HYPGEOM.DIST(0,YI$5,$A8*'Sampling Plan Cover Sheet'!$B$11,$A8,FALSE)</f>
        <v>#NUM!</v>
      </c>
      <c r="YJ8" t="e">
        <f>1-_xlfn.HYPGEOM.DIST(0,YJ$5,$A8*'Sampling Plan Cover Sheet'!$B$11,$A8,FALSE)</f>
        <v>#NUM!</v>
      </c>
      <c r="YK8" t="e">
        <f>1-_xlfn.HYPGEOM.DIST(0,YK$5,$A8*'Sampling Plan Cover Sheet'!$B$11,$A8,FALSE)</f>
        <v>#NUM!</v>
      </c>
      <c r="YL8" t="e">
        <f>1-_xlfn.HYPGEOM.DIST(0,YL$5,$A8*'Sampling Plan Cover Sheet'!$B$11,$A8,FALSE)</f>
        <v>#NUM!</v>
      </c>
      <c r="YM8" t="e">
        <f>1-_xlfn.HYPGEOM.DIST(0,YM$5,$A8*'Sampling Plan Cover Sheet'!$B$11,$A8,FALSE)</f>
        <v>#NUM!</v>
      </c>
      <c r="YN8" t="e">
        <f>1-_xlfn.HYPGEOM.DIST(0,YN$5,$A8*'Sampling Plan Cover Sheet'!$B$11,$A8,FALSE)</f>
        <v>#NUM!</v>
      </c>
      <c r="YO8" t="e">
        <f>1-_xlfn.HYPGEOM.DIST(0,YO$5,$A8*'Sampling Plan Cover Sheet'!$B$11,$A8,FALSE)</f>
        <v>#NUM!</v>
      </c>
      <c r="YP8" t="e">
        <f>1-_xlfn.HYPGEOM.DIST(0,YP$5,$A8*'Sampling Plan Cover Sheet'!$B$11,$A8,FALSE)</f>
        <v>#NUM!</v>
      </c>
      <c r="YQ8" t="e">
        <f>1-_xlfn.HYPGEOM.DIST(0,YQ$5,$A8*'Sampling Plan Cover Sheet'!$B$11,$A8,FALSE)</f>
        <v>#NUM!</v>
      </c>
      <c r="YR8" t="e">
        <f>1-_xlfn.HYPGEOM.DIST(0,YR$5,$A8*'Sampling Plan Cover Sheet'!$B$11,$A8,FALSE)</f>
        <v>#NUM!</v>
      </c>
      <c r="YS8" t="e">
        <f>1-_xlfn.HYPGEOM.DIST(0,YS$5,$A8*'Sampling Plan Cover Sheet'!$B$11,$A8,FALSE)</f>
        <v>#NUM!</v>
      </c>
      <c r="YT8" t="e">
        <f>1-_xlfn.HYPGEOM.DIST(0,YT$5,$A8*'Sampling Plan Cover Sheet'!$B$11,$A8,FALSE)</f>
        <v>#NUM!</v>
      </c>
      <c r="YU8" t="e">
        <f>1-_xlfn.HYPGEOM.DIST(0,YU$5,$A8*'Sampling Plan Cover Sheet'!$B$11,$A8,FALSE)</f>
        <v>#NUM!</v>
      </c>
      <c r="YV8" t="e">
        <f>1-_xlfn.HYPGEOM.DIST(0,YV$5,$A8*'Sampling Plan Cover Sheet'!$B$11,$A8,FALSE)</f>
        <v>#NUM!</v>
      </c>
      <c r="YW8" t="e">
        <f>1-_xlfn.HYPGEOM.DIST(0,YW$5,$A8*'Sampling Plan Cover Sheet'!$B$11,$A8,FALSE)</f>
        <v>#NUM!</v>
      </c>
      <c r="YX8" t="e">
        <f>1-_xlfn.HYPGEOM.DIST(0,YX$5,$A8*'Sampling Plan Cover Sheet'!$B$11,$A8,FALSE)</f>
        <v>#NUM!</v>
      </c>
      <c r="YY8" t="e">
        <f>1-_xlfn.HYPGEOM.DIST(0,YY$5,$A8*'Sampling Plan Cover Sheet'!$B$11,$A8,FALSE)</f>
        <v>#NUM!</v>
      </c>
      <c r="YZ8" t="e">
        <f>1-_xlfn.HYPGEOM.DIST(0,YZ$5,$A8*'Sampling Plan Cover Sheet'!$B$11,$A8,FALSE)</f>
        <v>#NUM!</v>
      </c>
      <c r="ZA8" t="e">
        <f>1-_xlfn.HYPGEOM.DIST(0,ZA$5,$A8*'Sampling Plan Cover Sheet'!$B$11,$A8,FALSE)</f>
        <v>#NUM!</v>
      </c>
      <c r="ZB8" t="e">
        <f>1-_xlfn.HYPGEOM.DIST(0,ZB$5,$A8*'Sampling Plan Cover Sheet'!$B$11,$A8,FALSE)</f>
        <v>#NUM!</v>
      </c>
      <c r="ZC8" t="e">
        <f>1-_xlfn.HYPGEOM.DIST(0,ZC$5,$A8*'Sampling Plan Cover Sheet'!$B$11,$A8,FALSE)</f>
        <v>#NUM!</v>
      </c>
      <c r="ZD8" t="e">
        <f>1-_xlfn.HYPGEOM.DIST(0,ZD$5,$A8*'Sampling Plan Cover Sheet'!$B$11,$A8,FALSE)</f>
        <v>#NUM!</v>
      </c>
      <c r="ZE8" t="e">
        <f>1-_xlfn.HYPGEOM.DIST(0,ZE$5,$A8*'Sampling Plan Cover Sheet'!$B$11,$A8,FALSE)</f>
        <v>#NUM!</v>
      </c>
      <c r="ZF8" t="e">
        <f>1-_xlfn.HYPGEOM.DIST(0,ZF$5,$A8*'Sampling Plan Cover Sheet'!$B$11,$A8,FALSE)</f>
        <v>#NUM!</v>
      </c>
      <c r="ZG8" t="e">
        <f>1-_xlfn.HYPGEOM.DIST(0,ZG$5,$A8*'Sampling Plan Cover Sheet'!$B$11,$A8,FALSE)</f>
        <v>#NUM!</v>
      </c>
      <c r="ZH8" t="e">
        <f>1-_xlfn.HYPGEOM.DIST(0,ZH$5,$A8*'Sampling Plan Cover Sheet'!$B$11,$A8,FALSE)</f>
        <v>#NUM!</v>
      </c>
      <c r="ZI8" t="e">
        <f>1-_xlfn.HYPGEOM.DIST(0,ZI$5,$A8*'Sampling Plan Cover Sheet'!$B$11,$A8,FALSE)</f>
        <v>#NUM!</v>
      </c>
      <c r="ZJ8" t="e">
        <f>1-_xlfn.HYPGEOM.DIST(0,ZJ$5,$A8*'Sampling Plan Cover Sheet'!$B$11,$A8,FALSE)</f>
        <v>#NUM!</v>
      </c>
      <c r="ZK8" t="e">
        <f>1-_xlfn.HYPGEOM.DIST(0,ZK$5,$A8*'Sampling Plan Cover Sheet'!$B$11,$A8,FALSE)</f>
        <v>#NUM!</v>
      </c>
      <c r="ZL8" t="e">
        <f>1-_xlfn.HYPGEOM.DIST(0,ZL$5,$A8*'Sampling Plan Cover Sheet'!$B$11,$A8,FALSE)</f>
        <v>#NUM!</v>
      </c>
      <c r="ZM8" t="e">
        <f>1-_xlfn.HYPGEOM.DIST(0,ZM$5,$A8*'Sampling Plan Cover Sheet'!$B$11,$A8,FALSE)</f>
        <v>#NUM!</v>
      </c>
      <c r="ZN8" t="e">
        <f>1-_xlfn.HYPGEOM.DIST(0,ZN$5,$A8*'Sampling Plan Cover Sheet'!$B$11,$A8,FALSE)</f>
        <v>#NUM!</v>
      </c>
      <c r="ZO8" t="e">
        <f>1-_xlfn.HYPGEOM.DIST(0,ZO$5,$A8*'Sampling Plan Cover Sheet'!$B$11,$A8,FALSE)</f>
        <v>#NUM!</v>
      </c>
      <c r="ZP8" t="e">
        <f>1-_xlfn.HYPGEOM.DIST(0,ZP$5,$A8*'Sampling Plan Cover Sheet'!$B$11,$A8,FALSE)</f>
        <v>#NUM!</v>
      </c>
      <c r="ZQ8" t="e">
        <f>1-_xlfn.HYPGEOM.DIST(0,ZQ$5,$A8*'Sampling Plan Cover Sheet'!$B$11,$A8,FALSE)</f>
        <v>#NUM!</v>
      </c>
      <c r="ZR8" t="e">
        <f>1-_xlfn.HYPGEOM.DIST(0,ZR$5,$A8*'Sampling Plan Cover Sheet'!$B$11,$A8,FALSE)</f>
        <v>#NUM!</v>
      </c>
      <c r="ZS8" t="e">
        <f>1-_xlfn.HYPGEOM.DIST(0,ZS$5,$A8*'Sampling Plan Cover Sheet'!$B$11,$A8,FALSE)</f>
        <v>#NUM!</v>
      </c>
      <c r="ZT8" t="e">
        <f>1-_xlfn.HYPGEOM.DIST(0,ZT$5,$A8*'Sampling Plan Cover Sheet'!$B$11,$A8,FALSE)</f>
        <v>#NUM!</v>
      </c>
      <c r="ZU8" t="e">
        <f>1-_xlfn.HYPGEOM.DIST(0,ZU$5,$A8*'Sampling Plan Cover Sheet'!$B$11,$A8,FALSE)</f>
        <v>#NUM!</v>
      </c>
      <c r="ZV8" t="e">
        <f>1-_xlfn.HYPGEOM.DIST(0,ZV$5,$A8*'Sampling Plan Cover Sheet'!$B$11,$A8,FALSE)</f>
        <v>#NUM!</v>
      </c>
      <c r="ZW8" t="e">
        <f>1-_xlfn.HYPGEOM.DIST(0,ZW$5,$A8*'Sampling Plan Cover Sheet'!$B$11,$A8,FALSE)</f>
        <v>#NUM!</v>
      </c>
      <c r="ZX8" t="e">
        <f>1-_xlfn.HYPGEOM.DIST(0,ZX$5,$A8*'Sampling Plan Cover Sheet'!$B$11,$A8,FALSE)</f>
        <v>#NUM!</v>
      </c>
      <c r="ZY8" t="e">
        <f>1-_xlfn.HYPGEOM.DIST(0,ZY$5,$A8*'Sampling Plan Cover Sheet'!$B$11,$A8,FALSE)</f>
        <v>#NUM!</v>
      </c>
      <c r="ZZ8" t="e">
        <f>1-_xlfn.HYPGEOM.DIST(0,ZZ$5,$A8*'Sampling Plan Cover Sheet'!$B$11,$A8,FALSE)</f>
        <v>#NUM!</v>
      </c>
      <c r="AAA8" t="e">
        <f>1-_xlfn.HYPGEOM.DIST(0,AAA$5,$A8*'Sampling Plan Cover Sheet'!$B$11,$A8,FALSE)</f>
        <v>#NUM!</v>
      </c>
      <c r="AAB8" t="e">
        <f>1-_xlfn.HYPGEOM.DIST(0,AAB$5,$A8*'Sampling Plan Cover Sheet'!$B$11,$A8,FALSE)</f>
        <v>#NUM!</v>
      </c>
      <c r="AAC8" t="e">
        <f>1-_xlfn.HYPGEOM.DIST(0,AAC$5,$A8*'Sampling Plan Cover Sheet'!$B$11,$A8,FALSE)</f>
        <v>#NUM!</v>
      </c>
      <c r="AAD8" t="e">
        <f>1-_xlfn.HYPGEOM.DIST(0,AAD$5,$A8*'Sampling Plan Cover Sheet'!$B$11,$A8,FALSE)</f>
        <v>#NUM!</v>
      </c>
      <c r="AAE8" t="e">
        <f>1-_xlfn.HYPGEOM.DIST(0,AAE$5,$A8*'Sampling Plan Cover Sheet'!$B$11,$A8,FALSE)</f>
        <v>#NUM!</v>
      </c>
      <c r="AAF8" t="e">
        <f>1-_xlfn.HYPGEOM.DIST(0,AAF$5,$A8*'Sampling Plan Cover Sheet'!$B$11,$A8,FALSE)</f>
        <v>#NUM!</v>
      </c>
      <c r="AAG8" t="e">
        <f>1-_xlfn.HYPGEOM.DIST(0,AAG$5,$A8*'Sampling Plan Cover Sheet'!$B$11,$A8,FALSE)</f>
        <v>#NUM!</v>
      </c>
      <c r="AAH8" t="e">
        <f>1-_xlfn.HYPGEOM.DIST(0,AAH$5,$A8*'Sampling Plan Cover Sheet'!$B$11,$A8,FALSE)</f>
        <v>#NUM!</v>
      </c>
      <c r="AAI8" t="e">
        <f>1-_xlfn.HYPGEOM.DIST(0,AAI$5,$A8*'Sampling Plan Cover Sheet'!$B$11,$A8,FALSE)</f>
        <v>#NUM!</v>
      </c>
      <c r="AAJ8" t="e">
        <f>1-_xlfn.HYPGEOM.DIST(0,AAJ$5,$A8*'Sampling Plan Cover Sheet'!$B$11,$A8,FALSE)</f>
        <v>#NUM!</v>
      </c>
      <c r="AAK8" t="e">
        <f>1-_xlfn.HYPGEOM.DIST(0,AAK$5,$A8*'Sampling Plan Cover Sheet'!$B$11,$A8,FALSE)</f>
        <v>#NUM!</v>
      </c>
      <c r="AAL8" t="e">
        <f>1-_xlfn.HYPGEOM.DIST(0,AAL$5,$A8*'Sampling Plan Cover Sheet'!$B$11,$A8,FALSE)</f>
        <v>#NUM!</v>
      </c>
      <c r="AAM8" t="e">
        <f>1-_xlfn.HYPGEOM.DIST(0,AAM$5,$A8*'Sampling Plan Cover Sheet'!$B$11,$A8,FALSE)</f>
        <v>#NUM!</v>
      </c>
      <c r="AAN8" t="e">
        <f>1-_xlfn.HYPGEOM.DIST(0,AAN$5,$A8*'Sampling Plan Cover Sheet'!$B$11,$A8,FALSE)</f>
        <v>#NUM!</v>
      </c>
      <c r="AAO8" t="e">
        <f>1-_xlfn.HYPGEOM.DIST(0,AAO$5,$A8*'Sampling Plan Cover Sheet'!$B$11,$A8,FALSE)</f>
        <v>#NUM!</v>
      </c>
      <c r="AAP8" t="e">
        <f>1-_xlfn.HYPGEOM.DIST(0,AAP$5,$A8*'Sampling Plan Cover Sheet'!$B$11,$A8,FALSE)</f>
        <v>#NUM!</v>
      </c>
      <c r="AAQ8" t="e">
        <f>1-_xlfn.HYPGEOM.DIST(0,AAQ$5,$A8*'Sampling Plan Cover Sheet'!$B$11,$A8,FALSE)</f>
        <v>#NUM!</v>
      </c>
      <c r="AAR8" t="e">
        <f>1-_xlfn.HYPGEOM.DIST(0,AAR$5,$A8*'Sampling Plan Cover Sheet'!$B$11,$A8,FALSE)</f>
        <v>#NUM!</v>
      </c>
      <c r="AAS8" t="e">
        <f>1-_xlfn.HYPGEOM.DIST(0,AAS$5,$A8*'Sampling Plan Cover Sheet'!$B$11,$A8,FALSE)</f>
        <v>#NUM!</v>
      </c>
      <c r="AAT8" t="e">
        <f>1-_xlfn.HYPGEOM.DIST(0,AAT$5,$A8*'Sampling Plan Cover Sheet'!$B$11,$A8,FALSE)</f>
        <v>#NUM!</v>
      </c>
      <c r="AAU8" t="e">
        <f>1-_xlfn.HYPGEOM.DIST(0,AAU$5,$A8*'Sampling Plan Cover Sheet'!$B$11,$A8,FALSE)</f>
        <v>#NUM!</v>
      </c>
      <c r="AAV8" t="e">
        <f>1-_xlfn.HYPGEOM.DIST(0,AAV$5,$A8*'Sampling Plan Cover Sheet'!$B$11,$A8,FALSE)</f>
        <v>#NUM!</v>
      </c>
      <c r="AAW8" t="e">
        <f>1-_xlfn.HYPGEOM.DIST(0,AAW$5,$A8*'Sampling Plan Cover Sheet'!$B$11,$A8,FALSE)</f>
        <v>#NUM!</v>
      </c>
      <c r="AAX8" t="e">
        <f>1-_xlfn.HYPGEOM.DIST(0,AAX$5,$A8*'Sampling Plan Cover Sheet'!$B$11,$A8,FALSE)</f>
        <v>#NUM!</v>
      </c>
      <c r="AAY8" t="e">
        <f>1-_xlfn.HYPGEOM.DIST(0,AAY$5,$A8*'Sampling Plan Cover Sheet'!$B$11,$A8,FALSE)</f>
        <v>#NUM!</v>
      </c>
      <c r="AAZ8" t="e">
        <f>1-_xlfn.HYPGEOM.DIST(0,AAZ$5,$A8*'Sampling Plan Cover Sheet'!$B$11,$A8,FALSE)</f>
        <v>#NUM!</v>
      </c>
      <c r="ABA8" t="e">
        <f>1-_xlfn.HYPGEOM.DIST(0,ABA$5,$A8*'Sampling Plan Cover Sheet'!$B$11,$A8,FALSE)</f>
        <v>#NUM!</v>
      </c>
      <c r="ABB8" t="e">
        <f>1-_xlfn.HYPGEOM.DIST(0,ABB$5,$A8*'Sampling Plan Cover Sheet'!$B$11,$A8,FALSE)</f>
        <v>#NUM!</v>
      </c>
      <c r="ABC8" t="e">
        <f>1-_xlfn.HYPGEOM.DIST(0,ABC$5,$A8*'Sampling Plan Cover Sheet'!$B$11,$A8,FALSE)</f>
        <v>#NUM!</v>
      </c>
      <c r="ABD8" t="e">
        <f>1-_xlfn.HYPGEOM.DIST(0,ABD$5,$A8*'Sampling Plan Cover Sheet'!$B$11,$A8,FALSE)</f>
        <v>#NUM!</v>
      </c>
      <c r="ABE8" t="e">
        <f>1-_xlfn.HYPGEOM.DIST(0,ABE$5,$A8*'Sampling Plan Cover Sheet'!$B$11,$A8,FALSE)</f>
        <v>#NUM!</v>
      </c>
      <c r="ABF8" t="e">
        <f>1-_xlfn.HYPGEOM.DIST(0,ABF$5,$A8*'Sampling Plan Cover Sheet'!$B$11,$A8,FALSE)</f>
        <v>#NUM!</v>
      </c>
      <c r="ABG8" t="e">
        <f>1-_xlfn.HYPGEOM.DIST(0,ABG$5,$A8*'Sampling Plan Cover Sheet'!$B$11,$A8,FALSE)</f>
        <v>#NUM!</v>
      </c>
      <c r="ABH8" t="e">
        <f>1-_xlfn.HYPGEOM.DIST(0,ABH$5,$A8*'Sampling Plan Cover Sheet'!$B$11,$A8,FALSE)</f>
        <v>#NUM!</v>
      </c>
      <c r="ABI8" t="e">
        <f>1-_xlfn.HYPGEOM.DIST(0,ABI$5,$A8*'Sampling Plan Cover Sheet'!$B$11,$A8,FALSE)</f>
        <v>#NUM!</v>
      </c>
      <c r="ABJ8" t="e">
        <f>1-_xlfn.HYPGEOM.DIST(0,ABJ$5,$A8*'Sampling Plan Cover Sheet'!$B$11,$A8,FALSE)</f>
        <v>#NUM!</v>
      </c>
      <c r="ABK8" t="e">
        <f>1-_xlfn.HYPGEOM.DIST(0,ABK$5,$A8*'Sampling Plan Cover Sheet'!$B$11,$A8,FALSE)</f>
        <v>#NUM!</v>
      </c>
      <c r="ABL8" t="e">
        <f>1-_xlfn.HYPGEOM.DIST(0,ABL$5,$A8*'Sampling Plan Cover Sheet'!$B$11,$A8,FALSE)</f>
        <v>#NUM!</v>
      </c>
      <c r="ABM8" t="e">
        <f>1-_xlfn.HYPGEOM.DIST(0,ABM$5,$A8*'Sampling Plan Cover Sheet'!$B$11,$A8,FALSE)</f>
        <v>#NUM!</v>
      </c>
      <c r="ABN8" t="e">
        <f>1-_xlfn.HYPGEOM.DIST(0,ABN$5,$A8*'Sampling Plan Cover Sheet'!$B$11,$A8,FALSE)</f>
        <v>#NUM!</v>
      </c>
      <c r="ABO8" t="e">
        <f>1-_xlfn.HYPGEOM.DIST(0,ABO$5,$A8*'Sampling Plan Cover Sheet'!$B$11,$A8,FALSE)</f>
        <v>#NUM!</v>
      </c>
      <c r="ABP8" t="e">
        <f>1-_xlfn.HYPGEOM.DIST(0,ABP$5,$A8*'Sampling Plan Cover Sheet'!$B$11,$A8,FALSE)</f>
        <v>#NUM!</v>
      </c>
      <c r="ABQ8" t="e">
        <f>1-_xlfn.HYPGEOM.DIST(0,ABQ$5,$A8*'Sampling Plan Cover Sheet'!$B$11,$A8,FALSE)</f>
        <v>#NUM!</v>
      </c>
      <c r="ABR8" t="e">
        <f>1-_xlfn.HYPGEOM.DIST(0,ABR$5,$A8*'Sampling Plan Cover Sheet'!$B$11,$A8,FALSE)</f>
        <v>#NUM!</v>
      </c>
      <c r="ABS8" t="e">
        <f>1-_xlfn.HYPGEOM.DIST(0,ABS$5,$A8*'Sampling Plan Cover Sheet'!$B$11,$A8,FALSE)</f>
        <v>#NUM!</v>
      </c>
      <c r="ABT8" t="e">
        <f>1-_xlfn.HYPGEOM.DIST(0,ABT$5,$A8*'Sampling Plan Cover Sheet'!$B$11,$A8,FALSE)</f>
        <v>#NUM!</v>
      </c>
      <c r="ABU8" t="e">
        <f>1-_xlfn.HYPGEOM.DIST(0,ABU$5,$A8*'Sampling Plan Cover Sheet'!$B$11,$A8,FALSE)</f>
        <v>#NUM!</v>
      </c>
      <c r="ABV8" t="e">
        <f>1-_xlfn.HYPGEOM.DIST(0,ABV$5,$A8*'Sampling Plan Cover Sheet'!$B$11,$A8,FALSE)</f>
        <v>#NUM!</v>
      </c>
      <c r="ABW8" t="e">
        <f>1-_xlfn.HYPGEOM.DIST(0,ABW$5,$A8*'Sampling Plan Cover Sheet'!$B$11,$A8,FALSE)</f>
        <v>#NUM!</v>
      </c>
      <c r="ABX8" t="e">
        <f>1-_xlfn.HYPGEOM.DIST(0,ABX$5,$A8*'Sampling Plan Cover Sheet'!$B$11,$A8,FALSE)</f>
        <v>#NUM!</v>
      </c>
      <c r="ABY8" t="e">
        <f>1-_xlfn.HYPGEOM.DIST(0,ABY$5,$A8*'Sampling Plan Cover Sheet'!$B$11,$A8,FALSE)</f>
        <v>#NUM!</v>
      </c>
      <c r="ABZ8" t="e">
        <f>1-_xlfn.HYPGEOM.DIST(0,ABZ$5,$A8*'Sampling Plan Cover Sheet'!$B$11,$A8,FALSE)</f>
        <v>#NUM!</v>
      </c>
      <c r="ACA8" t="e">
        <f>1-_xlfn.HYPGEOM.DIST(0,ACA$5,$A8*'Sampling Plan Cover Sheet'!$B$11,$A8,FALSE)</f>
        <v>#NUM!</v>
      </c>
      <c r="ACB8" t="e">
        <f>1-_xlfn.HYPGEOM.DIST(0,ACB$5,$A8*'Sampling Plan Cover Sheet'!$B$11,$A8,FALSE)</f>
        <v>#NUM!</v>
      </c>
      <c r="ACC8" t="e">
        <f>1-_xlfn.HYPGEOM.DIST(0,ACC$5,$A8*'Sampling Plan Cover Sheet'!$B$11,$A8,FALSE)</f>
        <v>#NUM!</v>
      </c>
      <c r="ACD8" t="e">
        <f>1-_xlfn.HYPGEOM.DIST(0,ACD$5,$A8*'Sampling Plan Cover Sheet'!$B$11,$A8,FALSE)</f>
        <v>#NUM!</v>
      </c>
      <c r="ACE8" t="e">
        <f>1-_xlfn.HYPGEOM.DIST(0,ACE$5,$A8*'Sampling Plan Cover Sheet'!$B$11,$A8,FALSE)</f>
        <v>#NUM!</v>
      </c>
      <c r="ACF8" t="e">
        <f>1-_xlfn.HYPGEOM.DIST(0,ACF$5,$A8*'Sampling Plan Cover Sheet'!$B$11,$A8,FALSE)</f>
        <v>#NUM!</v>
      </c>
      <c r="ACG8" t="e">
        <f>1-_xlfn.HYPGEOM.DIST(0,ACG$5,$A8*'Sampling Plan Cover Sheet'!$B$11,$A8,FALSE)</f>
        <v>#NUM!</v>
      </c>
      <c r="ACH8" t="e">
        <f>1-_xlfn.HYPGEOM.DIST(0,ACH$5,$A8*'Sampling Plan Cover Sheet'!$B$11,$A8,FALSE)</f>
        <v>#NUM!</v>
      </c>
      <c r="ACI8" t="e">
        <f>1-_xlfn.HYPGEOM.DIST(0,ACI$5,$A8*'Sampling Plan Cover Sheet'!$B$11,$A8,FALSE)</f>
        <v>#NUM!</v>
      </c>
      <c r="ACJ8" t="e">
        <f>1-_xlfn.HYPGEOM.DIST(0,ACJ$5,$A8*'Sampling Plan Cover Sheet'!$B$11,$A8,FALSE)</f>
        <v>#NUM!</v>
      </c>
      <c r="ACK8" t="e">
        <f>1-_xlfn.HYPGEOM.DIST(0,ACK$5,$A8*'Sampling Plan Cover Sheet'!$B$11,$A8,FALSE)</f>
        <v>#NUM!</v>
      </c>
      <c r="ACL8" t="e">
        <f>1-_xlfn.HYPGEOM.DIST(0,ACL$5,$A8*'Sampling Plan Cover Sheet'!$B$11,$A8,FALSE)</f>
        <v>#NUM!</v>
      </c>
      <c r="ACM8" t="e">
        <f>1-_xlfn.HYPGEOM.DIST(0,ACM$5,$A8*'Sampling Plan Cover Sheet'!$B$11,$A8,FALSE)</f>
        <v>#NUM!</v>
      </c>
      <c r="ACN8" t="e">
        <f>1-_xlfn.HYPGEOM.DIST(0,ACN$5,$A8*'Sampling Plan Cover Sheet'!$B$11,$A8,FALSE)</f>
        <v>#NUM!</v>
      </c>
      <c r="ACO8" t="e">
        <f>1-_xlfn.HYPGEOM.DIST(0,ACO$5,$A8*'Sampling Plan Cover Sheet'!$B$11,$A8,FALSE)</f>
        <v>#NUM!</v>
      </c>
      <c r="ACP8" t="e">
        <f>1-_xlfn.HYPGEOM.DIST(0,ACP$5,$A8*'Sampling Plan Cover Sheet'!$B$11,$A8,FALSE)</f>
        <v>#NUM!</v>
      </c>
      <c r="ACQ8" t="e">
        <f>1-_xlfn.HYPGEOM.DIST(0,ACQ$5,$A8*'Sampling Plan Cover Sheet'!$B$11,$A8,FALSE)</f>
        <v>#NUM!</v>
      </c>
      <c r="ACR8" t="e">
        <f>1-_xlfn.HYPGEOM.DIST(0,ACR$5,$A8*'Sampling Plan Cover Sheet'!$B$11,$A8,FALSE)</f>
        <v>#NUM!</v>
      </c>
      <c r="ACS8" t="e">
        <f>1-_xlfn.HYPGEOM.DIST(0,ACS$5,$A8*'Sampling Plan Cover Sheet'!$B$11,$A8,FALSE)</f>
        <v>#NUM!</v>
      </c>
      <c r="ACT8" t="e">
        <f>1-_xlfn.HYPGEOM.DIST(0,ACT$5,$A8*'Sampling Plan Cover Sheet'!$B$11,$A8,FALSE)</f>
        <v>#NUM!</v>
      </c>
      <c r="ACU8" t="e">
        <f>1-_xlfn.HYPGEOM.DIST(0,ACU$5,$A8*'Sampling Plan Cover Sheet'!$B$11,$A8,FALSE)</f>
        <v>#NUM!</v>
      </c>
      <c r="ACV8" t="e">
        <f>1-_xlfn.HYPGEOM.DIST(0,ACV$5,$A8*'Sampling Plan Cover Sheet'!$B$11,$A8,FALSE)</f>
        <v>#NUM!</v>
      </c>
      <c r="ACW8" t="e">
        <f>1-_xlfn.HYPGEOM.DIST(0,ACW$5,$A8*'Sampling Plan Cover Sheet'!$B$11,$A8,FALSE)</f>
        <v>#NUM!</v>
      </c>
      <c r="ACX8" t="e">
        <f>1-_xlfn.HYPGEOM.DIST(0,ACX$5,$A8*'Sampling Plan Cover Sheet'!$B$11,$A8,FALSE)</f>
        <v>#NUM!</v>
      </c>
      <c r="ACY8" t="e">
        <f>1-_xlfn.HYPGEOM.DIST(0,ACY$5,$A8*'Sampling Plan Cover Sheet'!$B$11,$A8,FALSE)</f>
        <v>#NUM!</v>
      </c>
      <c r="ACZ8" t="e">
        <f>1-_xlfn.HYPGEOM.DIST(0,ACZ$5,$A8*'Sampling Plan Cover Sheet'!$B$11,$A8,FALSE)</f>
        <v>#NUM!</v>
      </c>
      <c r="ADA8" t="e">
        <f>1-_xlfn.HYPGEOM.DIST(0,ADA$5,$A8*'Sampling Plan Cover Sheet'!$B$11,$A8,FALSE)</f>
        <v>#NUM!</v>
      </c>
      <c r="ADB8" t="e">
        <f>1-_xlfn.HYPGEOM.DIST(0,ADB$5,$A8*'Sampling Plan Cover Sheet'!$B$11,$A8,FALSE)</f>
        <v>#NUM!</v>
      </c>
      <c r="ADC8" t="e">
        <f>1-_xlfn.HYPGEOM.DIST(0,ADC$5,$A8*'Sampling Plan Cover Sheet'!$B$11,$A8,FALSE)</f>
        <v>#NUM!</v>
      </c>
      <c r="ADD8" t="e">
        <f>1-_xlfn.HYPGEOM.DIST(0,ADD$5,$A8*'Sampling Plan Cover Sheet'!$B$11,$A8,FALSE)</f>
        <v>#NUM!</v>
      </c>
      <c r="ADE8" t="e">
        <f>1-_xlfn.HYPGEOM.DIST(0,ADE$5,$A8*'Sampling Plan Cover Sheet'!$B$11,$A8,FALSE)</f>
        <v>#NUM!</v>
      </c>
      <c r="ADF8" t="e">
        <f>1-_xlfn.HYPGEOM.DIST(0,ADF$5,$A8*'Sampling Plan Cover Sheet'!$B$11,$A8,FALSE)</f>
        <v>#NUM!</v>
      </c>
      <c r="ADG8" t="e">
        <f>1-_xlfn.HYPGEOM.DIST(0,ADG$5,$A8*'Sampling Plan Cover Sheet'!$B$11,$A8,FALSE)</f>
        <v>#NUM!</v>
      </c>
      <c r="ADH8" t="e">
        <f>1-_xlfn.HYPGEOM.DIST(0,ADH$5,$A8*'Sampling Plan Cover Sheet'!$B$11,$A8,FALSE)</f>
        <v>#NUM!</v>
      </c>
      <c r="ADI8" t="e">
        <f>1-_xlfn.HYPGEOM.DIST(0,ADI$5,$A8*'Sampling Plan Cover Sheet'!$B$11,$A8,FALSE)</f>
        <v>#NUM!</v>
      </c>
      <c r="ADJ8" t="e">
        <f>1-_xlfn.HYPGEOM.DIST(0,ADJ$5,$A8*'Sampling Plan Cover Sheet'!$B$11,$A8,FALSE)</f>
        <v>#NUM!</v>
      </c>
      <c r="ADK8" t="e">
        <f>1-_xlfn.HYPGEOM.DIST(0,ADK$5,$A8*'Sampling Plan Cover Sheet'!$B$11,$A8,FALSE)</f>
        <v>#NUM!</v>
      </c>
      <c r="ADL8" t="e">
        <f>1-_xlfn.HYPGEOM.DIST(0,ADL$5,$A8*'Sampling Plan Cover Sheet'!$B$11,$A8,FALSE)</f>
        <v>#NUM!</v>
      </c>
      <c r="ADM8" t="e">
        <f>1-_xlfn.HYPGEOM.DIST(0,ADM$5,$A8*'Sampling Plan Cover Sheet'!$B$11,$A8,FALSE)</f>
        <v>#NUM!</v>
      </c>
      <c r="ADN8" t="e">
        <f>1-_xlfn.HYPGEOM.DIST(0,ADN$5,$A8*'Sampling Plan Cover Sheet'!$B$11,$A8,FALSE)</f>
        <v>#NUM!</v>
      </c>
      <c r="ADO8" t="e">
        <f>1-_xlfn.HYPGEOM.DIST(0,ADO$5,$A8*'Sampling Plan Cover Sheet'!$B$11,$A8,FALSE)</f>
        <v>#NUM!</v>
      </c>
      <c r="ADP8" t="e">
        <f>1-_xlfn.HYPGEOM.DIST(0,ADP$5,$A8*'Sampling Plan Cover Sheet'!$B$11,$A8,FALSE)</f>
        <v>#NUM!</v>
      </c>
      <c r="ADQ8" t="e">
        <f>1-_xlfn.HYPGEOM.DIST(0,ADQ$5,$A8*'Sampling Plan Cover Sheet'!$B$11,$A8,FALSE)</f>
        <v>#NUM!</v>
      </c>
      <c r="ADR8" t="e">
        <f>1-_xlfn.HYPGEOM.DIST(0,ADR$5,$A8*'Sampling Plan Cover Sheet'!$B$11,$A8,FALSE)</f>
        <v>#NUM!</v>
      </c>
      <c r="ADS8" t="e">
        <f>1-_xlfn.HYPGEOM.DIST(0,ADS$5,$A8*'Sampling Plan Cover Sheet'!$B$11,$A8,FALSE)</f>
        <v>#NUM!</v>
      </c>
      <c r="ADT8" t="e">
        <f>1-_xlfn.HYPGEOM.DIST(0,ADT$5,$A8*'Sampling Plan Cover Sheet'!$B$11,$A8,FALSE)</f>
        <v>#NUM!</v>
      </c>
      <c r="ADU8" t="e">
        <f>1-_xlfn.HYPGEOM.DIST(0,ADU$5,$A8*'Sampling Plan Cover Sheet'!$B$11,$A8,FALSE)</f>
        <v>#NUM!</v>
      </c>
      <c r="ADV8" t="e">
        <f>1-_xlfn.HYPGEOM.DIST(0,ADV$5,$A8*'Sampling Plan Cover Sheet'!$B$11,$A8,FALSE)</f>
        <v>#NUM!</v>
      </c>
      <c r="ADW8" t="e">
        <f>1-_xlfn.HYPGEOM.DIST(0,ADW$5,$A8*'Sampling Plan Cover Sheet'!$B$11,$A8,FALSE)</f>
        <v>#NUM!</v>
      </c>
      <c r="ADX8" t="e">
        <f>1-_xlfn.HYPGEOM.DIST(0,ADX$5,$A8*'Sampling Plan Cover Sheet'!$B$11,$A8,FALSE)</f>
        <v>#NUM!</v>
      </c>
      <c r="ADY8" t="e">
        <f>1-_xlfn.HYPGEOM.DIST(0,ADY$5,$A8*'Sampling Plan Cover Sheet'!$B$11,$A8,FALSE)</f>
        <v>#NUM!</v>
      </c>
      <c r="ADZ8" t="e">
        <f>1-_xlfn.HYPGEOM.DIST(0,ADZ$5,$A8*'Sampling Plan Cover Sheet'!$B$11,$A8,FALSE)</f>
        <v>#NUM!</v>
      </c>
      <c r="AEA8" t="e">
        <f>1-_xlfn.HYPGEOM.DIST(0,AEA$5,$A8*'Sampling Plan Cover Sheet'!$B$11,$A8,FALSE)</f>
        <v>#NUM!</v>
      </c>
      <c r="AEB8" t="e">
        <f>1-_xlfn.HYPGEOM.DIST(0,AEB$5,$A8*'Sampling Plan Cover Sheet'!$B$11,$A8,FALSE)</f>
        <v>#NUM!</v>
      </c>
      <c r="AEC8" t="e">
        <f>1-_xlfn.HYPGEOM.DIST(0,AEC$5,$A8*'Sampling Plan Cover Sheet'!$B$11,$A8,FALSE)</f>
        <v>#NUM!</v>
      </c>
      <c r="AED8" t="e">
        <f>1-_xlfn.HYPGEOM.DIST(0,AED$5,$A8*'Sampling Plan Cover Sheet'!$B$11,$A8,FALSE)</f>
        <v>#NUM!</v>
      </c>
      <c r="AEE8" t="e">
        <f>1-_xlfn.HYPGEOM.DIST(0,AEE$5,$A8*'Sampling Plan Cover Sheet'!$B$11,$A8,FALSE)</f>
        <v>#NUM!</v>
      </c>
      <c r="AEF8" t="e">
        <f>1-_xlfn.HYPGEOM.DIST(0,AEF$5,$A8*'Sampling Plan Cover Sheet'!$B$11,$A8,FALSE)</f>
        <v>#NUM!</v>
      </c>
      <c r="AEG8" t="e">
        <f>1-_xlfn.HYPGEOM.DIST(0,AEG$5,$A8*'Sampling Plan Cover Sheet'!$B$11,$A8,FALSE)</f>
        <v>#NUM!</v>
      </c>
      <c r="AEH8" t="e">
        <f>1-_xlfn.HYPGEOM.DIST(0,AEH$5,$A8*'Sampling Plan Cover Sheet'!$B$11,$A8,FALSE)</f>
        <v>#NUM!</v>
      </c>
      <c r="AEI8" t="e">
        <f>1-_xlfn.HYPGEOM.DIST(0,AEI$5,$A8*'Sampling Plan Cover Sheet'!$B$11,$A8,FALSE)</f>
        <v>#NUM!</v>
      </c>
      <c r="AEJ8" t="e">
        <f>1-_xlfn.HYPGEOM.DIST(0,AEJ$5,$A8*'Sampling Plan Cover Sheet'!$B$11,$A8,FALSE)</f>
        <v>#NUM!</v>
      </c>
      <c r="AEK8" t="e">
        <f>1-_xlfn.HYPGEOM.DIST(0,AEK$5,$A8*'Sampling Plan Cover Sheet'!$B$11,$A8,FALSE)</f>
        <v>#NUM!</v>
      </c>
      <c r="AEL8" t="e">
        <f>1-_xlfn.HYPGEOM.DIST(0,AEL$5,$A8*'Sampling Plan Cover Sheet'!$B$11,$A8,FALSE)</f>
        <v>#NUM!</v>
      </c>
      <c r="AEM8" t="e">
        <f>1-_xlfn.HYPGEOM.DIST(0,AEM$5,$A8*'Sampling Plan Cover Sheet'!$B$11,$A8,FALSE)</f>
        <v>#NUM!</v>
      </c>
      <c r="AEN8" t="e">
        <f>1-_xlfn.HYPGEOM.DIST(0,AEN$5,$A8*'Sampling Plan Cover Sheet'!$B$11,$A8,FALSE)</f>
        <v>#NUM!</v>
      </c>
      <c r="AEO8" t="e">
        <f>1-_xlfn.HYPGEOM.DIST(0,AEO$5,$A8*'Sampling Plan Cover Sheet'!$B$11,$A8,FALSE)</f>
        <v>#NUM!</v>
      </c>
      <c r="AEP8" t="e">
        <f>1-_xlfn.HYPGEOM.DIST(0,AEP$5,$A8*'Sampling Plan Cover Sheet'!$B$11,$A8,FALSE)</f>
        <v>#NUM!</v>
      </c>
      <c r="AEQ8" t="e">
        <f>1-_xlfn.HYPGEOM.DIST(0,AEQ$5,$A8*'Sampling Plan Cover Sheet'!$B$11,$A8,FALSE)</f>
        <v>#NUM!</v>
      </c>
      <c r="AER8" t="e">
        <f>1-_xlfn.HYPGEOM.DIST(0,AER$5,$A8*'Sampling Plan Cover Sheet'!$B$11,$A8,FALSE)</f>
        <v>#NUM!</v>
      </c>
      <c r="AES8" t="e">
        <f>1-_xlfn.HYPGEOM.DIST(0,AES$5,$A8*'Sampling Plan Cover Sheet'!$B$11,$A8,FALSE)</f>
        <v>#NUM!</v>
      </c>
      <c r="AET8" t="e">
        <f>1-_xlfn.HYPGEOM.DIST(0,AET$5,$A8*'Sampling Plan Cover Sheet'!$B$11,$A8,FALSE)</f>
        <v>#NUM!</v>
      </c>
      <c r="AEU8" t="e">
        <f>1-_xlfn.HYPGEOM.DIST(0,AEU$5,$A8*'Sampling Plan Cover Sheet'!$B$11,$A8,FALSE)</f>
        <v>#NUM!</v>
      </c>
      <c r="AEV8" t="e">
        <f>1-_xlfn.HYPGEOM.DIST(0,AEV$5,$A8*'Sampling Plan Cover Sheet'!$B$11,$A8,FALSE)</f>
        <v>#NUM!</v>
      </c>
      <c r="AEW8" t="e">
        <f>1-_xlfn.HYPGEOM.DIST(0,AEW$5,$A8*'Sampling Plan Cover Sheet'!$B$11,$A8,FALSE)</f>
        <v>#NUM!</v>
      </c>
      <c r="AEX8" t="e">
        <f>1-_xlfn.HYPGEOM.DIST(0,AEX$5,$A8*'Sampling Plan Cover Sheet'!$B$11,$A8,FALSE)</f>
        <v>#NUM!</v>
      </c>
      <c r="AEY8" t="e">
        <f>1-_xlfn.HYPGEOM.DIST(0,AEY$5,$A8*'Sampling Plan Cover Sheet'!$B$11,$A8,FALSE)</f>
        <v>#NUM!</v>
      </c>
      <c r="AEZ8" t="e">
        <f>1-_xlfn.HYPGEOM.DIST(0,AEZ$5,$A8*'Sampling Plan Cover Sheet'!$B$11,$A8,FALSE)</f>
        <v>#NUM!</v>
      </c>
      <c r="AFA8" t="e">
        <f>1-_xlfn.HYPGEOM.DIST(0,AFA$5,$A8*'Sampling Plan Cover Sheet'!$B$11,$A8,FALSE)</f>
        <v>#NUM!</v>
      </c>
      <c r="AFB8" t="e">
        <f>1-_xlfn.HYPGEOM.DIST(0,AFB$5,$A8*'Sampling Plan Cover Sheet'!$B$11,$A8,FALSE)</f>
        <v>#NUM!</v>
      </c>
      <c r="AFC8" t="e">
        <f>1-_xlfn.HYPGEOM.DIST(0,AFC$5,$A8*'Sampling Plan Cover Sheet'!$B$11,$A8,FALSE)</f>
        <v>#NUM!</v>
      </c>
      <c r="AFD8" t="e">
        <f>1-_xlfn.HYPGEOM.DIST(0,AFD$5,$A8*'Sampling Plan Cover Sheet'!$B$11,$A8,FALSE)</f>
        <v>#NUM!</v>
      </c>
      <c r="AFE8" t="e">
        <f>1-_xlfn.HYPGEOM.DIST(0,AFE$5,$A8*'Sampling Plan Cover Sheet'!$B$11,$A8,FALSE)</f>
        <v>#NUM!</v>
      </c>
      <c r="AFF8" t="e">
        <f>1-_xlfn.HYPGEOM.DIST(0,AFF$5,$A8*'Sampling Plan Cover Sheet'!$B$11,$A8,FALSE)</f>
        <v>#NUM!</v>
      </c>
      <c r="AFG8" t="e">
        <f>1-_xlfn.HYPGEOM.DIST(0,AFG$5,$A8*'Sampling Plan Cover Sheet'!$B$11,$A8,FALSE)</f>
        <v>#NUM!</v>
      </c>
      <c r="AFH8" t="e">
        <f>1-_xlfn.HYPGEOM.DIST(0,AFH$5,$A8*'Sampling Plan Cover Sheet'!$B$11,$A8,FALSE)</f>
        <v>#NUM!</v>
      </c>
      <c r="AFI8" t="e">
        <f>1-_xlfn.HYPGEOM.DIST(0,AFI$5,$A8*'Sampling Plan Cover Sheet'!$B$11,$A8,FALSE)</f>
        <v>#NUM!</v>
      </c>
      <c r="AFJ8" t="e">
        <f>1-_xlfn.HYPGEOM.DIST(0,AFJ$5,$A8*'Sampling Plan Cover Sheet'!$B$11,$A8,FALSE)</f>
        <v>#NUM!</v>
      </c>
      <c r="AFK8" t="e">
        <f>1-_xlfn.HYPGEOM.DIST(0,AFK$5,$A8*'Sampling Plan Cover Sheet'!$B$11,$A8,FALSE)</f>
        <v>#NUM!</v>
      </c>
      <c r="AFL8" t="e">
        <f>1-_xlfn.HYPGEOM.DIST(0,AFL$5,$A8*'Sampling Plan Cover Sheet'!$B$11,$A8,FALSE)</f>
        <v>#NUM!</v>
      </c>
      <c r="AFM8" t="e">
        <f>1-_xlfn.HYPGEOM.DIST(0,AFM$5,$A8*'Sampling Plan Cover Sheet'!$B$11,$A8,FALSE)</f>
        <v>#NUM!</v>
      </c>
      <c r="AFN8" t="e">
        <f>1-_xlfn.HYPGEOM.DIST(0,AFN$5,$A8*'Sampling Plan Cover Sheet'!$B$11,$A8,FALSE)</f>
        <v>#NUM!</v>
      </c>
      <c r="AFO8" t="e">
        <f>1-_xlfn.HYPGEOM.DIST(0,AFO$5,$A8*'Sampling Plan Cover Sheet'!$B$11,$A8,FALSE)</f>
        <v>#NUM!</v>
      </c>
      <c r="AFP8" t="e">
        <f>1-_xlfn.HYPGEOM.DIST(0,AFP$5,$A8*'Sampling Plan Cover Sheet'!$B$11,$A8,FALSE)</f>
        <v>#NUM!</v>
      </c>
      <c r="AFQ8" t="e">
        <f>1-_xlfn.HYPGEOM.DIST(0,AFQ$5,$A8*'Sampling Plan Cover Sheet'!$B$11,$A8,FALSE)</f>
        <v>#NUM!</v>
      </c>
      <c r="AFR8" t="e">
        <f>1-_xlfn.HYPGEOM.DIST(0,AFR$5,$A8*'Sampling Plan Cover Sheet'!$B$11,$A8,FALSE)</f>
        <v>#NUM!</v>
      </c>
      <c r="AFS8" t="e">
        <f>1-_xlfn.HYPGEOM.DIST(0,AFS$5,$A8*'Sampling Plan Cover Sheet'!$B$11,$A8,FALSE)</f>
        <v>#NUM!</v>
      </c>
      <c r="AFT8" t="e">
        <f>1-_xlfn.HYPGEOM.DIST(0,AFT$5,$A8*'Sampling Plan Cover Sheet'!$B$11,$A8,FALSE)</f>
        <v>#NUM!</v>
      </c>
      <c r="AFU8" t="e">
        <f>1-_xlfn.HYPGEOM.DIST(0,AFU$5,$A8*'Sampling Plan Cover Sheet'!$B$11,$A8,FALSE)</f>
        <v>#NUM!</v>
      </c>
      <c r="AFV8" t="e">
        <f>1-_xlfn.HYPGEOM.DIST(0,AFV$5,$A8*'Sampling Plan Cover Sheet'!$B$11,$A8,FALSE)</f>
        <v>#NUM!</v>
      </c>
      <c r="AFW8" t="e">
        <f>1-_xlfn.HYPGEOM.DIST(0,AFW$5,$A8*'Sampling Plan Cover Sheet'!$B$11,$A8,FALSE)</f>
        <v>#NUM!</v>
      </c>
      <c r="AFX8" t="e">
        <f>1-_xlfn.HYPGEOM.DIST(0,AFX$5,$A8*'Sampling Plan Cover Sheet'!$B$11,$A8,FALSE)</f>
        <v>#NUM!</v>
      </c>
      <c r="AFY8" t="e">
        <f>1-_xlfn.HYPGEOM.DIST(0,AFY$5,$A8*'Sampling Plan Cover Sheet'!$B$11,$A8,FALSE)</f>
        <v>#NUM!</v>
      </c>
      <c r="AFZ8" t="e">
        <f>1-_xlfn.HYPGEOM.DIST(0,AFZ$5,$A8*'Sampling Plan Cover Sheet'!$B$11,$A8,FALSE)</f>
        <v>#NUM!</v>
      </c>
      <c r="AGA8" t="e">
        <f>1-_xlfn.HYPGEOM.DIST(0,AGA$5,$A8*'Sampling Plan Cover Sheet'!$B$11,$A8,FALSE)</f>
        <v>#NUM!</v>
      </c>
      <c r="AGB8" t="e">
        <f>1-_xlfn.HYPGEOM.DIST(0,AGB$5,$A8*'Sampling Plan Cover Sheet'!$B$11,$A8,FALSE)</f>
        <v>#NUM!</v>
      </c>
      <c r="AGC8" t="e">
        <f>1-_xlfn.HYPGEOM.DIST(0,AGC$5,$A8*'Sampling Plan Cover Sheet'!$B$11,$A8,FALSE)</f>
        <v>#NUM!</v>
      </c>
      <c r="AGD8" t="e">
        <f>1-_xlfn.HYPGEOM.DIST(0,AGD$5,$A8*'Sampling Plan Cover Sheet'!$B$11,$A8,FALSE)</f>
        <v>#NUM!</v>
      </c>
      <c r="AGE8" t="e">
        <f>1-_xlfn.HYPGEOM.DIST(0,AGE$5,$A8*'Sampling Plan Cover Sheet'!$B$11,$A8,FALSE)</f>
        <v>#NUM!</v>
      </c>
      <c r="AGF8" t="e">
        <f>1-_xlfn.HYPGEOM.DIST(0,AGF$5,$A8*'Sampling Plan Cover Sheet'!$B$11,$A8,FALSE)</f>
        <v>#NUM!</v>
      </c>
      <c r="AGG8" t="e">
        <f>1-_xlfn.HYPGEOM.DIST(0,AGG$5,$A8*'Sampling Plan Cover Sheet'!$B$11,$A8,FALSE)</f>
        <v>#NUM!</v>
      </c>
      <c r="AGH8" t="e">
        <f>1-_xlfn.HYPGEOM.DIST(0,AGH$5,$A8*'Sampling Plan Cover Sheet'!$B$11,$A8,FALSE)</f>
        <v>#NUM!</v>
      </c>
      <c r="AGI8" t="e">
        <f>1-_xlfn.HYPGEOM.DIST(0,AGI$5,$A8*'Sampling Plan Cover Sheet'!$B$11,$A8,FALSE)</f>
        <v>#NUM!</v>
      </c>
      <c r="AGJ8" t="e">
        <f>1-_xlfn.HYPGEOM.DIST(0,AGJ$5,$A8*'Sampling Plan Cover Sheet'!$B$11,$A8,FALSE)</f>
        <v>#NUM!</v>
      </c>
      <c r="AGK8" t="e">
        <f>1-_xlfn.HYPGEOM.DIST(0,AGK$5,$A8*'Sampling Plan Cover Sheet'!$B$11,$A8,FALSE)</f>
        <v>#NUM!</v>
      </c>
      <c r="AGL8" t="e">
        <f>1-_xlfn.HYPGEOM.DIST(0,AGL$5,$A8*'Sampling Plan Cover Sheet'!$B$11,$A8,FALSE)</f>
        <v>#NUM!</v>
      </c>
      <c r="AGM8" t="e">
        <f>1-_xlfn.HYPGEOM.DIST(0,AGM$5,$A8*'Sampling Plan Cover Sheet'!$B$11,$A8,FALSE)</f>
        <v>#NUM!</v>
      </c>
      <c r="AGN8" t="e">
        <f>1-_xlfn.HYPGEOM.DIST(0,AGN$5,$A8*'Sampling Plan Cover Sheet'!$B$11,$A8,FALSE)</f>
        <v>#NUM!</v>
      </c>
      <c r="AGO8" t="e">
        <f>1-_xlfn.HYPGEOM.DIST(0,AGO$5,$A8*'Sampling Plan Cover Sheet'!$B$11,$A8,FALSE)</f>
        <v>#NUM!</v>
      </c>
      <c r="AGP8" t="e">
        <f>1-_xlfn.HYPGEOM.DIST(0,AGP$5,$A8*'Sampling Plan Cover Sheet'!$B$11,$A8,FALSE)</f>
        <v>#NUM!</v>
      </c>
      <c r="AGQ8" t="e">
        <f>1-_xlfn.HYPGEOM.DIST(0,AGQ$5,$A8*'Sampling Plan Cover Sheet'!$B$11,$A8,FALSE)</f>
        <v>#NUM!</v>
      </c>
      <c r="AGR8" t="e">
        <f>1-_xlfn.HYPGEOM.DIST(0,AGR$5,$A8*'Sampling Plan Cover Sheet'!$B$11,$A8,FALSE)</f>
        <v>#NUM!</v>
      </c>
      <c r="AGS8" t="e">
        <f>1-_xlfn.HYPGEOM.DIST(0,AGS$5,$A8*'Sampling Plan Cover Sheet'!$B$11,$A8,FALSE)</f>
        <v>#NUM!</v>
      </c>
      <c r="AGT8" t="e">
        <f>1-_xlfn.HYPGEOM.DIST(0,AGT$5,$A8*'Sampling Plan Cover Sheet'!$B$11,$A8,FALSE)</f>
        <v>#NUM!</v>
      </c>
      <c r="AGU8" t="e">
        <f>1-_xlfn.HYPGEOM.DIST(0,AGU$5,$A8*'Sampling Plan Cover Sheet'!$B$11,$A8,FALSE)</f>
        <v>#NUM!</v>
      </c>
      <c r="AGV8" t="e">
        <f>1-_xlfn.HYPGEOM.DIST(0,AGV$5,$A8*'Sampling Plan Cover Sheet'!$B$11,$A8,FALSE)</f>
        <v>#NUM!</v>
      </c>
      <c r="AGW8" t="e">
        <f>1-_xlfn.HYPGEOM.DIST(0,AGW$5,$A8*'Sampling Plan Cover Sheet'!$B$11,$A8,FALSE)</f>
        <v>#NUM!</v>
      </c>
      <c r="AGX8" t="e">
        <f>1-_xlfn.HYPGEOM.DIST(0,AGX$5,$A8*'Sampling Plan Cover Sheet'!$B$11,$A8,FALSE)</f>
        <v>#NUM!</v>
      </c>
      <c r="AGY8" t="e">
        <f>1-_xlfn.HYPGEOM.DIST(0,AGY$5,$A8*'Sampling Plan Cover Sheet'!$B$11,$A8,FALSE)</f>
        <v>#NUM!</v>
      </c>
      <c r="AGZ8" t="e">
        <f>1-_xlfn.HYPGEOM.DIST(0,AGZ$5,$A8*'Sampling Plan Cover Sheet'!$B$11,$A8,FALSE)</f>
        <v>#NUM!</v>
      </c>
      <c r="AHA8" t="e">
        <f>1-_xlfn.HYPGEOM.DIST(0,AHA$5,$A8*'Sampling Plan Cover Sheet'!$B$11,$A8,FALSE)</f>
        <v>#NUM!</v>
      </c>
      <c r="AHB8" t="e">
        <f>1-_xlfn.HYPGEOM.DIST(0,AHB$5,$A8*'Sampling Plan Cover Sheet'!$B$11,$A8,FALSE)</f>
        <v>#NUM!</v>
      </c>
      <c r="AHC8" t="e">
        <f>1-_xlfn.HYPGEOM.DIST(0,AHC$5,$A8*'Sampling Plan Cover Sheet'!$B$11,$A8,FALSE)</f>
        <v>#NUM!</v>
      </c>
      <c r="AHD8" t="e">
        <f>1-_xlfn.HYPGEOM.DIST(0,AHD$5,$A8*'Sampling Plan Cover Sheet'!$B$11,$A8,FALSE)</f>
        <v>#NUM!</v>
      </c>
      <c r="AHE8" t="e">
        <f>1-_xlfn.HYPGEOM.DIST(0,AHE$5,$A8*'Sampling Plan Cover Sheet'!$B$11,$A8,FALSE)</f>
        <v>#NUM!</v>
      </c>
      <c r="AHF8" t="e">
        <f>1-_xlfn.HYPGEOM.DIST(0,AHF$5,$A8*'Sampling Plan Cover Sheet'!$B$11,$A8,FALSE)</f>
        <v>#NUM!</v>
      </c>
      <c r="AHG8" t="e">
        <f>1-_xlfn.HYPGEOM.DIST(0,AHG$5,$A8*'Sampling Plan Cover Sheet'!$B$11,$A8,FALSE)</f>
        <v>#NUM!</v>
      </c>
      <c r="AHH8" t="e">
        <f>1-_xlfn.HYPGEOM.DIST(0,AHH$5,$A8*'Sampling Plan Cover Sheet'!$B$11,$A8,FALSE)</f>
        <v>#NUM!</v>
      </c>
      <c r="AHI8" t="e">
        <f>1-_xlfn.HYPGEOM.DIST(0,AHI$5,$A8*'Sampling Plan Cover Sheet'!$B$11,$A8,FALSE)</f>
        <v>#NUM!</v>
      </c>
      <c r="AHJ8" t="e">
        <f>1-_xlfn.HYPGEOM.DIST(0,AHJ$5,$A8*'Sampling Plan Cover Sheet'!$B$11,$A8,FALSE)</f>
        <v>#NUM!</v>
      </c>
      <c r="AHK8" t="e">
        <f>1-_xlfn.HYPGEOM.DIST(0,AHK$5,$A8*'Sampling Plan Cover Sheet'!$B$11,$A8,FALSE)</f>
        <v>#NUM!</v>
      </c>
      <c r="AHL8" t="e">
        <f>1-_xlfn.HYPGEOM.DIST(0,AHL$5,$A8*'Sampling Plan Cover Sheet'!$B$11,$A8,FALSE)</f>
        <v>#NUM!</v>
      </c>
      <c r="AHM8" t="e">
        <f>1-_xlfn.HYPGEOM.DIST(0,AHM$5,$A8*'Sampling Plan Cover Sheet'!$B$11,$A8,FALSE)</f>
        <v>#NUM!</v>
      </c>
      <c r="AHN8" t="e">
        <f>1-_xlfn.HYPGEOM.DIST(0,AHN$5,$A8*'Sampling Plan Cover Sheet'!$B$11,$A8,FALSE)</f>
        <v>#NUM!</v>
      </c>
      <c r="AHO8" t="e">
        <f>1-_xlfn.HYPGEOM.DIST(0,AHO$5,$A8*'Sampling Plan Cover Sheet'!$B$11,$A8,FALSE)</f>
        <v>#NUM!</v>
      </c>
      <c r="AHP8" t="e">
        <f>1-_xlfn.HYPGEOM.DIST(0,AHP$5,$A8*'Sampling Plan Cover Sheet'!$B$11,$A8,FALSE)</f>
        <v>#NUM!</v>
      </c>
      <c r="AHQ8" t="e">
        <f>1-_xlfn.HYPGEOM.DIST(0,AHQ$5,$A8*'Sampling Plan Cover Sheet'!$B$11,$A8,FALSE)</f>
        <v>#NUM!</v>
      </c>
      <c r="AHR8" t="e">
        <f>1-_xlfn.HYPGEOM.DIST(0,AHR$5,$A8*'Sampling Plan Cover Sheet'!$B$11,$A8,FALSE)</f>
        <v>#NUM!</v>
      </c>
      <c r="AHS8" t="e">
        <f>1-_xlfn.HYPGEOM.DIST(0,AHS$5,$A8*'Sampling Plan Cover Sheet'!$B$11,$A8,FALSE)</f>
        <v>#NUM!</v>
      </c>
      <c r="AHT8" t="e">
        <f>1-_xlfn.HYPGEOM.DIST(0,AHT$5,$A8*'Sampling Plan Cover Sheet'!$B$11,$A8,FALSE)</f>
        <v>#NUM!</v>
      </c>
      <c r="AHU8" t="e">
        <f>1-_xlfn.HYPGEOM.DIST(0,AHU$5,$A8*'Sampling Plan Cover Sheet'!$B$11,$A8,FALSE)</f>
        <v>#NUM!</v>
      </c>
      <c r="AHV8" t="e">
        <f>1-_xlfn.HYPGEOM.DIST(0,AHV$5,$A8*'Sampling Plan Cover Sheet'!$B$11,$A8,FALSE)</f>
        <v>#NUM!</v>
      </c>
      <c r="AHW8" t="e">
        <f>1-_xlfn.HYPGEOM.DIST(0,AHW$5,$A8*'Sampling Plan Cover Sheet'!$B$11,$A8,FALSE)</f>
        <v>#NUM!</v>
      </c>
      <c r="AHX8" t="e">
        <f>1-_xlfn.HYPGEOM.DIST(0,AHX$5,$A8*'Sampling Plan Cover Sheet'!$B$11,$A8,FALSE)</f>
        <v>#NUM!</v>
      </c>
      <c r="AHY8" t="e">
        <f>1-_xlfn.HYPGEOM.DIST(0,AHY$5,$A8*'Sampling Plan Cover Sheet'!$B$11,$A8,FALSE)</f>
        <v>#NUM!</v>
      </c>
      <c r="AHZ8" t="e">
        <f>1-_xlfn.HYPGEOM.DIST(0,AHZ$5,$A8*'Sampling Plan Cover Sheet'!$B$11,$A8,FALSE)</f>
        <v>#NUM!</v>
      </c>
      <c r="AIA8" t="e">
        <f>1-_xlfn.HYPGEOM.DIST(0,AIA$5,$A8*'Sampling Plan Cover Sheet'!$B$11,$A8,FALSE)</f>
        <v>#NUM!</v>
      </c>
      <c r="AIB8" t="e">
        <f>1-_xlfn.HYPGEOM.DIST(0,AIB$5,$A8*'Sampling Plan Cover Sheet'!$B$11,$A8,FALSE)</f>
        <v>#NUM!</v>
      </c>
      <c r="AIC8" t="e">
        <f>1-_xlfn.HYPGEOM.DIST(0,AIC$5,$A8*'Sampling Plan Cover Sheet'!$B$11,$A8,FALSE)</f>
        <v>#NUM!</v>
      </c>
      <c r="AID8" t="e">
        <f>1-_xlfn.HYPGEOM.DIST(0,AID$5,$A8*'Sampling Plan Cover Sheet'!$B$11,$A8,FALSE)</f>
        <v>#NUM!</v>
      </c>
      <c r="AIE8" t="e">
        <f>1-_xlfn.HYPGEOM.DIST(0,AIE$5,$A8*'Sampling Plan Cover Sheet'!$B$11,$A8,FALSE)</f>
        <v>#NUM!</v>
      </c>
      <c r="AIF8" t="e">
        <f>1-_xlfn.HYPGEOM.DIST(0,AIF$5,$A8*'Sampling Plan Cover Sheet'!$B$11,$A8,FALSE)</f>
        <v>#NUM!</v>
      </c>
      <c r="AIG8" t="e">
        <f>1-_xlfn.HYPGEOM.DIST(0,AIG$5,$A8*'Sampling Plan Cover Sheet'!$B$11,$A8,FALSE)</f>
        <v>#NUM!</v>
      </c>
      <c r="AIH8" t="e">
        <f>1-_xlfn.HYPGEOM.DIST(0,AIH$5,$A8*'Sampling Plan Cover Sheet'!$B$11,$A8,FALSE)</f>
        <v>#NUM!</v>
      </c>
      <c r="AII8" t="e">
        <f>1-_xlfn.HYPGEOM.DIST(0,AII$5,$A8*'Sampling Plan Cover Sheet'!$B$11,$A8,FALSE)</f>
        <v>#NUM!</v>
      </c>
      <c r="AIJ8" t="e">
        <f>1-_xlfn.HYPGEOM.DIST(0,AIJ$5,$A8*'Sampling Plan Cover Sheet'!$B$11,$A8,FALSE)</f>
        <v>#NUM!</v>
      </c>
      <c r="AIK8" t="e">
        <f>1-_xlfn.HYPGEOM.DIST(0,AIK$5,$A8*'Sampling Plan Cover Sheet'!$B$11,$A8,FALSE)</f>
        <v>#NUM!</v>
      </c>
      <c r="AIL8" t="e">
        <f>1-_xlfn.HYPGEOM.DIST(0,AIL$5,$A8*'Sampling Plan Cover Sheet'!$B$11,$A8,FALSE)</f>
        <v>#NUM!</v>
      </c>
      <c r="AIM8" t="e">
        <f>1-_xlfn.HYPGEOM.DIST(0,AIM$5,$A8*'Sampling Plan Cover Sheet'!$B$11,$A8,FALSE)</f>
        <v>#NUM!</v>
      </c>
      <c r="AIN8" t="e">
        <f>1-_xlfn.HYPGEOM.DIST(0,AIN$5,$A8*'Sampling Plan Cover Sheet'!$B$11,$A8,FALSE)</f>
        <v>#NUM!</v>
      </c>
      <c r="AIO8" t="e">
        <f>1-_xlfn.HYPGEOM.DIST(0,AIO$5,$A8*'Sampling Plan Cover Sheet'!$B$11,$A8,FALSE)</f>
        <v>#NUM!</v>
      </c>
      <c r="AIP8" t="e">
        <f>1-_xlfn.HYPGEOM.DIST(0,AIP$5,$A8*'Sampling Plan Cover Sheet'!$B$11,$A8,FALSE)</f>
        <v>#NUM!</v>
      </c>
      <c r="AIQ8" t="e">
        <f>1-_xlfn.HYPGEOM.DIST(0,AIQ$5,$A8*'Sampling Plan Cover Sheet'!$B$11,$A8,FALSE)</f>
        <v>#NUM!</v>
      </c>
      <c r="AIR8" t="e">
        <f>1-_xlfn.HYPGEOM.DIST(0,AIR$5,$A8*'Sampling Plan Cover Sheet'!$B$11,$A8,FALSE)</f>
        <v>#NUM!</v>
      </c>
      <c r="AIS8" t="e">
        <f>1-_xlfn.HYPGEOM.DIST(0,AIS$5,$A8*'Sampling Plan Cover Sheet'!$B$11,$A8,FALSE)</f>
        <v>#NUM!</v>
      </c>
      <c r="AIT8" t="e">
        <f>1-_xlfn.HYPGEOM.DIST(0,AIT$5,$A8*'Sampling Plan Cover Sheet'!$B$11,$A8,FALSE)</f>
        <v>#NUM!</v>
      </c>
      <c r="AIU8" t="e">
        <f>1-_xlfn.HYPGEOM.DIST(0,AIU$5,$A8*'Sampling Plan Cover Sheet'!$B$11,$A8,FALSE)</f>
        <v>#NUM!</v>
      </c>
      <c r="AIV8" t="e">
        <f>1-_xlfn.HYPGEOM.DIST(0,AIV$5,$A8*'Sampling Plan Cover Sheet'!$B$11,$A8,FALSE)</f>
        <v>#NUM!</v>
      </c>
      <c r="AIW8" t="e">
        <f>1-_xlfn.HYPGEOM.DIST(0,AIW$5,$A8*'Sampling Plan Cover Sheet'!$B$11,$A8,FALSE)</f>
        <v>#NUM!</v>
      </c>
      <c r="AIX8" t="e">
        <f>1-_xlfn.HYPGEOM.DIST(0,AIX$5,$A8*'Sampling Plan Cover Sheet'!$B$11,$A8,FALSE)</f>
        <v>#NUM!</v>
      </c>
      <c r="AIY8" t="e">
        <f>1-_xlfn.HYPGEOM.DIST(0,AIY$5,$A8*'Sampling Plan Cover Sheet'!$B$11,$A8,FALSE)</f>
        <v>#NUM!</v>
      </c>
      <c r="AIZ8" t="e">
        <f>1-_xlfn.HYPGEOM.DIST(0,AIZ$5,$A8*'Sampling Plan Cover Sheet'!$B$11,$A8,FALSE)</f>
        <v>#NUM!</v>
      </c>
      <c r="AJA8" t="e">
        <f>1-_xlfn.HYPGEOM.DIST(0,AJA$5,$A8*'Sampling Plan Cover Sheet'!$B$11,$A8,FALSE)</f>
        <v>#NUM!</v>
      </c>
      <c r="AJB8" t="e">
        <f>1-_xlfn.HYPGEOM.DIST(0,AJB$5,$A8*'Sampling Plan Cover Sheet'!$B$11,$A8,FALSE)</f>
        <v>#NUM!</v>
      </c>
      <c r="AJC8" t="e">
        <f>1-_xlfn.HYPGEOM.DIST(0,AJC$5,$A8*'Sampling Plan Cover Sheet'!$B$11,$A8,FALSE)</f>
        <v>#NUM!</v>
      </c>
      <c r="AJD8" t="e">
        <f>1-_xlfn.HYPGEOM.DIST(0,AJD$5,$A8*'Sampling Plan Cover Sheet'!$B$11,$A8,FALSE)</f>
        <v>#NUM!</v>
      </c>
      <c r="AJE8" t="e">
        <f>1-_xlfn.HYPGEOM.DIST(0,AJE$5,$A8*'Sampling Plan Cover Sheet'!$B$11,$A8,FALSE)</f>
        <v>#NUM!</v>
      </c>
      <c r="AJF8" t="e">
        <f>1-_xlfn.HYPGEOM.DIST(0,AJF$5,$A8*'Sampling Plan Cover Sheet'!$B$11,$A8,FALSE)</f>
        <v>#NUM!</v>
      </c>
      <c r="AJG8" t="e">
        <f>1-_xlfn.HYPGEOM.DIST(0,AJG$5,$A8*'Sampling Plan Cover Sheet'!$B$11,$A8,FALSE)</f>
        <v>#NUM!</v>
      </c>
      <c r="AJH8" t="e">
        <f>1-_xlfn.HYPGEOM.DIST(0,AJH$5,$A8*'Sampling Plan Cover Sheet'!$B$11,$A8,FALSE)</f>
        <v>#NUM!</v>
      </c>
      <c r="AJI8" t="e">
        <f>1-_xlfn.HYPGEOM.DIST(0,AJI$5,$A8*'Sampling Plan Cover Sheet'!$B$11,$A8,FALSE)</f>
        <v>#NUM!</v>
      </c>
      <c r="AJJ8" t="e">
        <f>1-_xlfn.HYPGEOM.DIST(0,AJJ$5,$A8*'Sampling Plan Cover Sheet'!$B$11,$A8,FALSE)</f>
        <v>#NUM!</v>
      </c>
      <c r="AJK8" t="e">
        <f>1-_xlfn.HYPGEOM.DIST(0,AJK$5,$A8*'Sampling Plan Cover Sheet'!$B$11,$A8,FALSE)</f>
        <v>#NUM!</v>
      </c>
      <c r="AJL8" t="e">
        <f>1-_xlfn.HYPGEOM.DIST(0,AJL$5,$A8*'Sampling Plan Cover Sheet'!$B$11,$A8,FALSE)</f>
        <v>#NUM!</v>
      </c>
      <c r="AJM8" t="e">
        <f>1-_xlfn.HYPGEOM.DIST(0,AJM$5,$A8*'Sampling Plan Cover Sheet'!$B$11,$A8,FALSE)</f>
        <v>#NUM!</v>
      </c>
      <c r="AJN8" t="e">
        <f>1-_xlfn.HYPGEOM.DIST(0,AJN$5,$A8*'Sampling Plan Cover Sheet'!$B$11,$A8,FALSE)</f>
        <v>#NUM!</v>
      </c>
      <c r="AJO8" t="e">
        <f>1-_xlfn.HYPGEOM.DIST(0,AJO$5,$A8*'Sampling Plan Cover Sheet'!$B$11,$A8,FALSE)</f>
        <v>#NUM!</v>
      </c>
      <c r="AJP8" t="e">
        <f>1-_xlfn.HYPGEOM.DIST(0,AJP$5,$A8*'Sampling Plan Cover Sheet'!$B$11,$A8,FALSE)</f>
        <v>#NUM!</v>
      </c>
      <c r="AJQ8" t="e">
        <f>1-_xlfn.HYPGEOM.DIST(0,AJQ$5,$A8*'Sampling Plan Cover Sheet'!$B$11,$A8,FALSE)</f>
        <v>#NUM!</v>
      </c>
      <c r="AJR8" t="e">
        <f>1-_xlfn.HYPGEOM.DIST(0,AJR$5,$A8*'Sampling Plan Cover Sheet'!$B$11,$A8,FALSE)</f>
        <v>#NUM!</v>
      </c>
      <c r="AJS8" t="e">
        <f>1-_xlfn.HYPGEOM.DIST(0,AJS$5,$A8*'Sampling Plan Cover Sheet'!$B$11,$A8,FALSE)</f>
        <v>#NUM!</v>
      </c>
      <c r="AJT8" t="e">
        <f>1-_xlfn.HYPGEOM.DIST(0,AJT$5,$A8*'Sampling Plan Cover Sheet'!$B$11,$A8,FALSE)</f>
        <v>#NUM!</v>
      </c>
      <c r="AJU8" t="e">
        <f>1-_xlfn.HYPGEOM.DIST(0,AJU$5,$A8*'Sampling Plan Cover Sheet'!$B$11,$A8,FALSE)</f>
        <v>#NUM!</v>
      </c>
      <c r="AJV8" t="e">
        <f>1-_xlfn.HYPGEOM.DIST(0,AJV$5,$A8*'Sampling Plan Cover Sheet'!$B$11,$A8,FALSE)</f>
        <v>#NUM!</v>
      </c>
      <c r="AJW8" t="e">
        <f>1-_xlfn.HYPGEOM.DIST(0,AJW$5,$A8*'Sampling Plan Cover Sheet'!$B$11,$A8,FALSE)</f>
        <v>#NUM!</v>
      </c>
      <c r="AJX8" t="e">
        <f>1-_xlfn.HYPGEOM.DIST(0,AJX$5,$A8*'Sampling Plan Cover Sheet'!$B$11,$A8,FALSE)</f>
        <v>#NUM!</v>
      </c>
      <c r="AJY8" t="e">
        <f>1-_xlfn.HYPGEOM.DIST(0,AJY$5,$A8*'Sampling Plan Cover Sheet'!$B$11,$A8,FALSE)</f>
        <v>#NUM!</v>
      </c>
      <c r="AJZ8" t="e">
        <f>1-_xlfn.HYPGEOM.DIST(0,AJZ$5,$A8*'Sampling Plan Cover Sheet'!$B$11,$A8,FALSE)</f>
        <v>#NUM!</v>
      </c>
      <c r="AKA8" t="e">
        <f>1-_xlfn.HYPGEOM.DIST(0,AKA$5,$A8*'Sampling Plan Cover Sheet'!$B$11,$A8,FALSE)</f>
        <v>#NUM!</v>
      </c>
      <c r="AKB8" t="e">
        <f>1-_xlfn.HYPGEOM.DIST(0,AKB$5,$A8*'Sampling Plan Cover Sheet'!$B$11,$A8,FALSE)</f>
        <v>#NUM!</v>
      </c>
      <c r="AKC8" t="e">
        <f>1-_xlfn.HYPGEOM.DIST(0,AKC$5,$A8*'Sampling Plan Cover Sheet'!$B$11,$A8,FALSE)</f>
        <v>#NUM!</v>
      </c>
      <c r="AKD8" t="e">
        <f>1-_xlfn.HYPGEOM.DIST(0,AKD$5,$A8*'Sampling Plan Cover Sheet'!$B$11,$A8,FALSE)</f>
        <v>#NUM!</v>
      </c>
      <c r="AKE8" t="e">
        <f>1-_xlfn.HYPGEOM.DIST(0,AKE$5,$A8*'Sampling Plan Cover Sheet'!$B$11,$A8,FALSE)</f>
        <v>#NUM!</v>
      </c>
      <c r="AKF8" t="e">
        <f>1-_xlfn.HYPGEOM.DIST(0,AKF$5,$A8*'Sampling Plan Cover Sheet'!$B$11,$A8,FALSE)</f>
        <v>#NUM!</v>
      </c>
      <c r="AKG8" t="e">
        <f>1-_xlfn.HYPGEOM.DIST(0,AKG$5,$A8*'Sampling Plan Cover Sheet'!$B$11,$A8,FALSE)</f>
        <v>#NUM!</v>
      </c>
      <c r="AKH8" t="e">
        <f>1-_xlfn.HYPGEOM.DIST(0,AKH$5,$A8*'Sampling Plan Cover Sheet'!$B$11,$A8,FALSE)</f>
        <v>#NUM!</v>
      </c>
      <c r="AKI8" t="e">
        <f>1-_xlfn.HYPGEOM.DIST(0,AKI$5,$A8*'Sampling Plan Cover Sheet'!$B$11,$A8,FALSE)</f>
        <v>#NUM!</v>
      </c>
      <c r="AKJ8" t="e">
        <f>1-_xlfn.HYPGEOM.DIST(0,AKJ$5,$A8*'Sampling Plan Cover Sheet'!$B$11,$A8,FALSE)</f>
        <v>#NUM!</v>
      </c>
      <c r="AKK8" t="e">
        <f>1-_xlfn.HYPGEOM.DIST(0,AKK$5,$A8*'Sampling Plan Cover Sheet'!$B$11,$A8,FALSE)</f>
        <v>#NUM!</v>
      </c>
      <c r="AKL8" t="e">
        <f>1-_xlfn.HYPGEOM.DIST(0,AKL$5,$A8*'Sampling Plan Cover Sheet'!$B$11,$A8,FALSE)</f>
        <v>#NUM!</v>
      </c>
      <c r="AKM8" t="e">
        <f>1-_xlfn.HYPGEOM.DIST(0,AKM$5,$A8*'Sampling Plan Cover Sheet'!$B$11,$A8,FALSE)</f>
        <v>#NUM!</v>
      </c>
      <c r="AKN8" t="e">
        <f>1-_xlfn.HYPGEOM.DIST(0,AKN$5,$A8*'Sampling Plan Cover Sheet'!$B$11,$A8,FALSE)</f>
        <v>#NUM!</v>
      </c>
      <c r="AKO8" t="e">
        <f>1-_xlfn.HYPGEOM.DIST(0,AKO$5,$A8*'Sampling Plan Cover Sheet'!$B$11,$A8,FALSE)</f>
        <v>#NUM!</v>
      </c>
      <c r="AKP8" t="e">
        <f>1-_xlfn.HYPGEOM.DIST(0,AKP$5,$A8*'Sampling Plan Cover Sheet'!$B$11,$A8,FALSE)</f>
        <v>#NUM!</v>
      </c>
      <c r="AKQ8" t="e">
        <f>1-_xlfn.HYPGEOM.DIST(0,AKQ$5,$A8*'Sampling Plan Cover Sheet'!$B$11,$A8,FALSE)</f>
        <v>#NUM!</v>
      </c>
      <c r="AKR8" t="e">
        <f>1-_xlfn.HYPGEOM.DIST(0,AKR$5,$A8*'Sampling Plan Cover Sheet'!$B$11,$A8,FALSE)</f>
        <v>#NUM!</v>
      </c>
      <c r="AKS8" t="e">
        <f>1-_xlfn.HYPGEOM.DIST(0,AKS$5,$A8*'Sampling Plan Cover Sheet'!$B$11,$A8,FALSE)</f>
        <v>#NUM!</v>
      </c>
      <c r="AKT8" t="e">
        <f>1-_xlfn.HYPGEOM.DIST(0,AKT$5,$A8*'Sampling Plan Cover Sheet'!$B$11,$A8,FALSE)</f>
        <v>#NUM!</v>
      </c>
      <c r="AKU8" t="e">
        <f>1-_xlfn.HYPGEOM.DIST(0,AKU$5,$A8*'Sampling Plan Cover Sheet'!$B$11,$A8,FALSE)</f>
        <v>#NUM!</v>
      </c>
      <c r="AKV8" t="e">
        <f>1-_xlfn.HYPGEOM.DIST(0,AKV$5,$A8*'Sampling Plan Cover Sheet'!$B$11,$A8,FALSE)</f>
        <v>#NUM!</v>
      </c>
      <c r="AKW8" t="e">
        <f>1-_xlfn.HYPGEOM.DIST(0,AKW$5,$A8*'Sampling Plan Cover Sheet'!$B$11,$A8,FALSE)</f>
        <v>#NUM!</v>
      </c>
      <c r="AKX8" t="e">
        <f>1-_xlfn.HYPGEOM.DIST(0,AKX$5,$A8*'Sampling Plan Cover Sheet'!$B$11,$A8,FALSE)</f>
        <v>#NUM!</v>
      </c>
      <c r="AKY8" t="e">
        <f>1-_xlfn.HYPGEOM.DIST(0,AKY$5,$A8*'Sampling Plan Cover Sheet'!$B$11,$A8,FALSE)</f>
        <v>#NUM!</v>
      </c>
      <c r="AKZ8" t="e">
        <f>1-_xlfn.HYPGEOM.DIST(0,AKZ$5,$A8*'Sampling Plan Cover Sheet'!$B$11,$A8,FALSE)</f>
        <v>#NUM!</v>
      </c>
      <c r="ALA8" t="e">
        <f>1-_xlfn.HYPGEOM.DIST(0,ALA$5,$A8*'Sampling Plan Cover Sheet'!$B$11,$A8,FALSE)</f>
        <v>#NUM!</v>
      </c>
      <c r="ALB8" t="e">
        <f>1-_xlfn.HYPGEOM.DIST(0,ALB$5,$A8*'Sampling Plan Cover Sheet'!$B$11,$A8,FALSE)</f>
        <v>#NUM!</v>
      </c>
      <c r="ALC8" t="e">
        <f>1-_xlfn.HYPGEOM.DIST(0,ALC$5,$A8*'Sampling Plan Cover Sheet'!$B$11,$A8,FALSE)</f>
        <v>#NUM!</v>
      </c>
      <c r="ALD8" t="e">
        <f>1-_xlfn.HYPGEOM.DIST(0,ALD$5,$A8*'Sampling Plan Cover Sheet'!$B$11,$A8,FALSE)</f>
        <v>#NUM!</v>
      </c>
      <c r="ALE8" t="e">
        <f>1-_xlfn.HYPGEOM.DIST(0,ALE$5,$A8*'Sampling Plan Cover Sheet'!$B$11,$A8,FALSE)</f>
        <v>#NUM!</v>
      </c>
      <c r="ALF8" t="e">
        <f>1-_xlfn.HYPGEOM.DIST(0,ALF$5,$A8*'Sampling Plan Cover Sheet'!$B$11,$A8,FALSE)</f>
        <v>#NUM!</v>
      </c>
      <c r="ALG8" t="e">
        <f>1-_xlfn.HYPGEOM.DIST(0,ALG$5,$A8*'Sampling Plan Cover Sheet'!$B$11,$A8,FALSE)</f>
        <v>#NUM!</v>
      </c>
      <c r="ALH8" t="e">
        <f>1-_xlfn.HYPGEOM.DIST(0,ALH$5,$A8*'Sampling Plan Cover Sheet'!$B$11,$A8,FALSE)</f>
        <v>#NUM!</v>
      </c>
      <c r="ALI8" t="e">
        <f>1-_xlfn.HYPGEOM.DIST(0,ALI$5,$A8*'Sampling Plan Cover Sheet'!$B$11,$A8,FALSE)</f>
        <v>#NUM!</v>
      </c>
      <c r="ALJ8" t="e">
        <f>1-_xlfn.HYPGEOM.DIST(0,ALJ$5,$A8*'Sampling Plan Cover Sheet'!$B$11,$A8,FALSE)</f>
        <v>#NUM!</v>
      </c>
      <c r="ALK8" t="e">
        <f>1-_xlfn.HYPGEOM.DIST(0,ALK$5,$A8*'Sampling Plan Cover Sheet'!$B$11,$A8,FALSE)</f>
        <v>#NUM!</v>
      </c>
      <c r="ALL8" t="e">
        <f>1-_xlfn.HYPGEOM.DIST(0,ALL$5,$A8*'Sampling Plan Cover Sheet'!$B$11,$A8,FALSE)</f>
        <v>#NUM!</v>
      </c>
      <c r="ALM8" t="e">
        <f>1-_xlfn.HYPGEOM.DIST(0,ALM$5,$A8*'Sampling Plan Cover Sheet'!$B$11,$A8,FALSE)</f>
        <v>#NUM!</v>
      </c>
      <c r="ALN8" t="e">
        <f>1-_xlfn.HYPGEOM.DIST(0,ALN$5,$A8*'Sampling Plan Cover Sheet'!$B$11,$A8,FALSE)</f>
        <v>#NUM!</v>
      </c>
      <c r="ALO8" t="e">
        <f>1-_xlfn.HYPGEOM.DIST(0,ALO$5,$A8*'Sampling Plan Cover Sheet'!$B$11,$A8,FALSE)</f>
        <v>#NUM!</v>
      </c>
      <c r="ALP8" t="e">
        <f>1-_xlfn.HYPGEOM.DIST(0,ALP$5,$A8*'Sampling Plan Cover Sheet'!$B$11,$A8,FALSE)</f>
        <v>#NUM!</v>
      </c>
      <c r="ALQ8" t="e">
        <f>1-_xlfn.HYPGEOM.DIST(0,ALQ$5,$A8*'Sampling Plan Cover Sheet'!$B$11,$A8,FALSE)</f>
        <v>#NUM!</v>
      </c>
      <c r="ALR8" t="e">
        <f>1-_xlfn.HYPGEOM.DIST(0,ALR$5,$A8*'Sampling Plan Cover Sheet'!$B$11,$A8,FALSE)</f>
        <v>#NUM!</v>
      </c>
      <c r="ALS8" t="e">
        <f>1-_xlfn.HYPGEOM.DIST(0,ALS$5,$A8*'Sampling Plan Cover Sheet'!$B$11,$A8,FALSE)</f>
        <v>#NUM!</v>
      </c>
      <c r="ALT8" t="e">
        <f>1-_xlfn.HYPGEOM.DIST(0,ALT$5,$A8*'Sampling Plan Cover Sheet'!$B$11,$A8,FALSE)</f>
        <v>#NUM!</v>
      </c>
      <c r="ALU8" t="e">
        <f>1-_xlfn.HYPGEOM.DIST(0,ALU$5,$A8*'Sampling Plan Cover Sheet'!$B$11,$A8,FALSE)</f>
        <v>#NUM!</v>
      </c>
      <c r="ALV8" t="e">
        <f>1-_xlfn.HYPGEOM.DIST(0,ALV$5,$A8*'Sampling Plan Cover Sheet'!$B$11,$A8,FALSE)</f>
        <v>#NUM!</v>
      </c>
      <c r="ALW8" t="e">
        <f>1-_xlfn.HYPGEOM.DIST(0,ALW$5,$A8*'Sampling Plan Cover Sheet'!$B$11,$A8,FALSE)</f>
        <v>#NUM!</v>
      </c>
      <c r="ALX8" t="e">
        <f>1-_xlfn.HYPGEOM.DIST(0,ALX$5,$A8*'Sampling Plan Cover Sheet'!$B$11,$A8,FALSE)</f>
        <v>#NUM!</v>
      </c>
      <c r="ALY8" t="e">
        <f>1-_xlfn.HYPGEOM.DIST(0,ALY$5,$A8*'Sampling Plan Cover Sheet'!$B$11,$A8,FALSE)</f>
        <v>#NUM!</v>
      </c>
      <c r="ALZ8" t="e">
        <f>1-_xlfn.HYPGEOM.DIST(0,ALZ$5,$A8*'Sampling Plan Cover Sheet'!$B$11,$A8,FALSE)</f>
        <v>#NUM!</v>
      </c>
      <c r="AMA8" t="e">
        <f>1-_xlfn.HYPGEOM.DIST(0,AMA$5,$A8*'Sampling Plan Cover Sheet'!$B$11,$A8,FALSE)</f>
        <v>#NUM!</v>
      </c>
      <c r="AMB8" t="e">
        <f>1-_xlfn.HYPGEOM.DIST(0,AMB$5,$A8*'Sampling Plan Cover Sheet'!$B$11,$A8,FALSE)</f>
        <v>#NUM!</v>
      </c>
      <c r="AMC8" t="e">
        <f>1-_xlfn.HYPGEOM.DIST(0,AMC$5,$A8*'Sampling Plan Cover Sheet'!$B$11,$A8,FALSE)</f>
        <v>#NUM!</v>
      </c>
      <c r="AMD8" t="e">
        <f>1-_xlfn.HYPGEOM.DIST(0,AMD$5,$A8*'Sampling Plan Cover Sheet'!$B$11,$A8,FALSE)</f>
        <v>#NUM!</v>
      </c>
      <c r="AME8" t="e">
        <f>1-_xlfn.HYPGEOM.DIST(0,AME$5,$A8*'Sampling Plan Cover Sheet'!$B$11,$A8,FALSE)</f>
        <v>#NUM!</v>
      </c>
      <c r="AMF8" t="e">
        <f>1-_xlfn.HYPGEOM.DIST(0,AMF$5,$A8*'Sampling Plan Cover Sheet'!$B$11,$A8,FALSE)</f>
        <v>#NUM!</v>
      </c>
      <c r="AMG8" t="e">
        <f>1-_xlfn.HYPGEOM.DIST(0,AMG$5,$A8*'Sampling Plan Cover Sheet'!$B$11,$A8,FALSE)</f>
        <v>#NUM!</v>
      </c>
      <c r="AMH8" t="e">
        <f>1-_xlfn.HYPGEOM.DIST(0,AMH$5,$A8*'Sampling Plan Cover Sheet'!$B$11,$A8,FALSE)</f>
        <v>#NUM!</v>
      </c>
      <c r="AMI8" t="e">
        <f>1-_xlfn.HYPGEOM.DIST(0,AMI$5,$A8*'Sampling Plan Cover Sheet'!$B$11,$A8,FALSE)</f>
        <v>#NUM!</v>
      </c>
      <c r="AMJ8" t="e">
        <f>1-_xlfn.HYPGEOM.DIST(0,AMJ$5,$A8*'Sampling Plan Cover Sheet'!$B$11,$A8,FALSE)</f>
        <v>#NUM!</v>
      </c>
      <c r="AMK8" t="e">
        <f>1-_xlfn.HYPGEOM.DIST(0,AMK$5,$A8*'Sampling Plan Cover Sheet'!$B$11,$A8,FALSE)</f>
        <v>#NUM!</v>
      </c>
      <c r="AML8" t="e">
        <f>1-_xlfn.HYPGEOM.DIST(0,AML$5,$A8*'Sampling Plan Cover Sheet'!$B$11,$A8,FALSE)</f>
        <v>#NUM!</v>
      </c>
      <c r="AMM8" t="e">
        <f>1-_xlfn.HYPGEOM.DIST(0,AMM$5,$A8*'Sampling Plan Cover Sheet'!$B$11,$A8,FALSE)</f>
        <v>#NUM!</v>
      </c>
      <c r="AMN8" t="e">
        <f>1-_xlfn.HYPGEOM.DIST(0,AMN$5,$A8*'Sampling Plan Cover Sheet'!$B$11,$A8,FALSE)</f>
        <v>#NUM!</v>
      </c>
      <c r="AMO8" t="e">
        <f>1-_xlfn.HYPGEOM.DIST(0,AMO$5,$A8*'Sampling Plan Cover Sheet'!$B$11,$A8,FALSE)</f>
        <v>#NUM!</v>
      </c>
      <c r="AMP8" t="e">
        <f>1-_xlfn.HYPGEOM.DIST(0,AMP$5,$A8*'Sampling Plan Cover Sheet'!$B$11,$A8,FALSE)</f>
        <v>#NUM!</v>
      </c>
      <c r="AMQ8" t="e">
        <f>1-_xlfn.HYPGEOM.DIST(0,AMQ$5,$A8*'Sampling Plan Cover Sheet'!$B$11,$A8,FALSE)</f>
        <v>#NUM!</v>
      </c>
      <c r="AMR8" t="e">
        <f>1-_xlfn.HYPGEOM.DIST(0,AMR$5,$A8*'Sampling Plan Cover Sheet'!$B$11,$A8,FALSE)</f>
        <v>#NUM!</v>
      </c>
      <c r="AMS8" t="e">
        <f>1-_xlfn.HYPGEOM.DIST(0,AMS$5,$A8*'Sampling Plan Cover Sheet'!$B$11,$A8,FALSE)</f>
        <v>#NUM!</v>
      </c>
      <c r="AMT8" t="e">
        <f>1-_xlfn.HYPGEOM.DIST(0,AMT$5,$A8*'Sampling Plan Cover Sheet'!$B$11,$A8,FALSE)</f>
        <v>#NUM!</v>
      </c>
      <c r="AMU8" t="e">
        <f>1-_xlfn.HYPGEOM.DIST(0,AMU$5,$A8*'Sampling Plan Cover Sheet'!$B$11,$A8,FALSE)</f>
        <v>#NUM!</v>
      </c>
      <c r="AMV8" t="e">
        <f>1-_xlfn.HYPGEOM.DIST(0,AMV$5,$A8*'Sampling Plan Cover Sheet'!$B$11,$A8,FALSE)</f>
        <v>#NUM!</v>
      </c>
      <c r="AMW8" t="e">
        <f>1-_xlfn.HYPGEOM.DIST(0,AMW$5,$A8*'Sampling Plan Cover Sheet'!$B$11,$A8,FALSE)</f>
        <v>#NUM!</v>
      </c>
      <c r="AMX8" t="e">
        <f>1-_xlfn.HYPGEOM.DIST(0,AMX$5,$A8*'Sampling Plan Cover Sheet'!$B$11,$A8,FALSE)</f>
        <v>#NUM!</v>
      </c>
      <c r="AMY8" t="e">
        <f>1-_xlfn.HYPGEOM.DIST(0,AMY$5,$A8*'Sampling Plan Cover Sheet'!$B$11,$A8,FALSE)</f>
        <v>#NUM!</v>
      </c>
      <c r="AMZ8" t="e">
        <f>1-_xlfn.HYPGEOM.DIST(0,AMZ$5,$A8*'Sampling Plan Cover Sheet'!$B$11,$A8,FALSE)</f>
        <v>#NUM!</v>
      </c>
      <c r="ANA8" t="e">
        <f>1-_xlfn.HYPGEOM.DIST(0,ANA$5,$A8*'Sampling Plan Cover Sheet'!$B$11,$A8,FALSE)</f>
        <v>#NUM!</v>
      </c>
      <c r="ANB8" t="e">
        <f>1-_xlfn.HYPGEOM.DIST(0,ANB$5,$A8*'Sampling Plan Cover Sheet'!$B$11,$A8,FALSE)</f>
        <v>#NUM!</v>
      </c>
      <c r="ANC8" t="e">
        <f>1-_xlfn.HYPGEOM.DIST(0,ANC$5,$A8*'Sampling Plan Cover Sheet'!$B$11,$A8,FALSE)</f>
        <v>#NUM!</v>
      </c>
      <c r="AND8" t="e">
        <f>1-_xlfn.HYPGEOM.DIST(0,AND$5,$A8*'Sampling Plan Cover Sheet'!$B$11,$A8,FALSE)</f>
        <v>#NUM!</v>
      </c>
      <c r="ANE8" t="e">
        <f>1-_xlfn.HYPGEOM.DIST(0,ANE$5,$A8*'Sampling Plan Cover Sheet'!$B$11,$A8,FALSE)</f>
        <v>#NUM!</v>
      </c>
      <c r="ANF8" t="e">
        <f>1-_xlfn.HYPGEOM.DIST(0,ANF$5,$A8*'Sampling Plan Cover Sheet'!$B$11,$A8,FALSE)</f>
        <v>#NUM!</v>
      </c>
      <c r="ANG8" t="e">
        <f>1-_xlfn.HYPGEOM.DIST(0,ANG$5,$A8*'Sampling Plan Cover Sheet'!$B$11,$A8,FALSE)</f>
        <v>#NUM!</v>
      </c>
      <c r="ANH8" t="e">
        <f>1-_xlfn.HYPGEOM.DIST(0,ANH$5,$A8*'Sampling Plan Cover Sheet'!$B$11,$A8,FALSE)</f>
        <v>#NUM!</v>
      </c>
      <c r="ANI8" t="e">
        <f>1-_xlfn.HYPGEOM.DIST(0,ANI$5,$A8*'Sampling Plan Cover Sheet'!$B$11,$A8,FALSE)</f>
        <v>#NUM!</v>
      </c>
      <c r="ANJ8" t="e">
        <f>1-_xlfn.HYPGEOM.DIST(0,ANJ$5,$A8*'Sampling Plan Cover Sheet'!$B$11,$A8,FALSE)</f>
        <v>#NUM!</v>
      </c>
      <c r="ANK8" t="e">
        <f>1-_xlfn.HYPGEOM.DIST(0,ANK$5,$A8*'Sampling Plan Cover Sheet'!$B$11,$A8,FALSE)</f>
        <v>#NUM!</v>
      </c>
      <c r="ANL8" t="e">
        <f>1-_xlfn.HYPGEOM.DIST(0,ANL$5,$A8*'Sampling Plan Cover Sheet'!$B$11,$A8,FALSE)</f>
        <v>#NUM!</v>
      </c>
      <c r="ANM8" t="e">
        <f>1-_xlfn.HYPGEOM.DIST(0,ANM$5,$A8*'Sampling Plan Cover Sheet'!$B$11,$A8,FALSE)</f>
        <v>#NUM!</v>
      </c>
      <c r="ANN8" t="e">
        <f>1-_xlfn.HYPGEOM.DIST(0,ANN$5,$A8*'Sampling Plan Cover Sheet'!$B$11,$A8,FALSE)</f>
        <v>#NUM!</v>
      </c>
      <c r="ANO8" t="e">
        <f>1-_xlfn.HYPGEOM.DIST(0,ANO$5,$A8*'Sampling Plan Cover Sheet'!$B$11,$A8,FALSE)</f>
        <v>#NUM!</v>
      </c>
      <c r="ANP8" t="e">
        <f>1-_xlfn.HYPGEOM.DIST(0,ANP$5,$A8*'Sampling Plan Cover Sheet'!$B$11,$A8,FALSE)</f>
        <v>#NUM!</v>
      </c>
      <c r="ANQ8" t="e">
        <f>1-_xlfn.HYPGEOM.DIST(0,ANQ$5,$A8*'Sampling Plan Cover Sheet'!$B$11,$A8,FALSE)</f>
        <v>#NUM!</v>
      </c>
      <c r="ANR8" t="e">
        <f>1-_xlfn.HYPGEOM.DIST(0,ANR$5,$A8*'Sampling Plan Cover Sheet'!$B$11,$A8,FALSE)</f>
        <v>#NUM!</v>
      </c>
      <c r="ANS8" t="e">
        <f>1-_xlfn.HYPGEOM.DIST(0,ANS$5,$A8*'Sampling Plan Cover Sheet'!$B$11,$A8,FALSE)</f>
        <v>#NUM!</v>
      </c>
      <c r="ANT8" t="e">
        <f>1-_xlfn.HYPGEOM.DIST(0,ANT$5,$A8*'Sampling Plan Cover Sheet'!$B$11,$A8,FALSE)</f>
        <v>#NUM!</v>
      </c>
      <c r="ANU8" t="e">
        <f>1-_xlfn.HYPGEOM.DIST(0,ANU$5,$A8*'Sampling Plan Cover Sheet'!$B$11,$A8,FALSE)</f>
        <v>#NUM!</v>
      </c>
      <c r="ANV8" t="e">
        <f>1-_xlfn.HYPGEOM.DIST(0,ANV$5,$A8*'Sampling Plan Cover Sheet'!$B$11,$A8,FALSE)</f>
        <v>#NUM!</v>
      </c>
      <c r="ANW8" t="e">
        <f>1-_xlfn.HYPGEOM.DIST(0,ANW$5,$A8*'Sampling Plan Cover Sheet'!$B$11,$A8,FALSE)</f>
        <v>#NUM!</v>
      </c>
      <c r="ANX8" t="e">
        <f>1-_xlfn.HYPGEOM.DIST(0,ANX$5,$A8*'Sampling Plan Cover Sheet'!$B$11,$A8,FALSE)</f>
        <v>#NUM!</v>
      </c>
      <c r="ANY8" t="e">
        <f>1-_xlfn.HYPGEOM.DIST(0,ANY$5,$A8*'Sampling Plan Cover Sheet'!$B$11,$A8,FALSE)</f>
        <v>#NUM!</v>
      </c>
      <c r="ANZ8" t="e">
        <f>1-_xlfn.HYPGEOM.DIST(0,ANZ$5,$A8*'Sampling Plan Cover Sheet'!$B$11,$A8,FALSE)</f>
        <v>#NUM!</v>
      </c>
      <c r="AOA8" t="e">
        <f>1-_xlfn.HYPGEOM.DIST(0,AOA$5,$A8*'Sampling Plan Cover Sheet'!$B$11,$A8,FALSE)</f>
        <v>#NUM!</v>
      </c>
      <c r="AOB8" t="e">
        <f>1-_xlfn.HYPGEOM.DIST(0,AOB$5,$A8*'Sampling Plan Cover Sheet'!$B$11,$A8,FALSE)</f>
        <v>#NUM!</v>
      </c>
      <c r="AOC8" t="e">
        <f>1-_xlfn.HYPGEOM.DIST(0,AOC$5,$A8*'Sampling Plan Cover Sheet'!$B$11,$A8,FALSE)</f>
        <v>#NUM!</v>
      </c>
      <c r="AOD8" t="e">
        <f>1-_xlfn.HYPGEOM.DIST(0,AOD$5,$A8*'Sampling Plan Cover Sheet'!$B$11,$A8,FALSE)</f>
        <v>#NUM!</v>
      </c>
      <c r="AOE8" t="e">
        <f>1-_xlfn.HYPGEOM.DIST(0,AOE$5,$A8*'Sampling Plan Cover Sheet'!$B$11,$A8,FALSE)</f>
        <v>#NUM!</v>
      </c>
      <c r="AOF8" t="e">
        <f>1-_xlfn.HYPGEOM.DIST(0,AOF$5,$A8*'Sampling Plan Cover Sheet'!$B$11,$A8,FALSE)</f>
        <v>#NUM!</v>
      </c>
      <c r="AOG8" t="e">
        <f>1-_xlfn.HYPGEOM.DIST(0,AOG$5,$A8*'Sampling Plan Cover Sheet'!$B$11,$A8,FALSE)</f>
        <v>#NUM!</v>
      </c>
      <c r="AOH8" t="e">
        <f>1-_xlfn.HYPGEOM.DIST(0,AOH$5,$A8*'Sampling Plan Cover Sheet'!$B$11,$A8,FALSE)</f>
        <v>#NUM!</v>
      </c>
      <c r="AOI8" t="e">
        <f>1-_xlfn.HYPGEOM.DIST(0,AOI$5,$A8*'Sampling Plan Cover Sheet'!$B$11,$A8,FALSE)</f>
        <v>#NUM!</v>
      </c>
      <c r="AOJ8" t="e">
        <f>1-_xlfn.HYPGEOM.DIST(0,AOJ$5,$A8*'Sampling Plan Cover Sheet'!$B$11,$A8,FALSE)</f>
        <v>#NUM!</v>
      </c>
      <c r="AOK8" t="e">
        <f>1-_xlfn.HYPGEOM.DIST(0,AOK$5,$A8*'Sampling Plan Cover Sheet'!$B$11,$A8,FALSE)</f>
        <v>#NUM!</v>
      </c>
      <c r="AOL8" t="e">
        <f>1-_xlfn.HYPGEOM.DIST(0,AOL$5,$A8*'Sampling Plan Cover Sheet'!$B$11,$A8,FALSE)</f>
        <v>#NUM!</v>
      </c>
      <c r="AOM8" t="e">
        <f>1-_xlfn.HYPGEOM.DIST(0,AOM$5,$A8*'Sampling Plan Cover Sheet'!$B$11,$A8,FALSE)</f>
        <v>#NUM!</v>
      </c>
      <c r="AON8" t="e">
        <f>1-_xlfn.HYPGEOM.DIST(0,AON$5,$A8*'Sampling Plan Cover Sheet'!$B$11,$A8,FALSE)</f>
        <v>#NUM!</v>
      </c>
      <c r="AOO8" t="e">
        <f>1-_xlfn.HYPGEOM.DIST(0,AOO$5,$A8*'Sampling Plan Cover Sheet'!$B$11,$A8,FALSE)</f>
        <v>#NUM!</v>
      </c>
      <c r="AOP8" t="e">
        <f>1-_xlfn.HYPGEOM.DIST(0,AOP$5,$A8*'Sampling Plan Cover Sheet'!$B$11,$A8,FALSE)</f>
        <v>#NUM!</v>
      </c>
      <c r="AOQ8" t="e">
        <f>1-_xlfn.HYPGEOM.DIST(0,AOQ$5,$A8*'Sampling Plan Cover Sheet'!$B$11,$A8,FALSE)</f>
        <v>#NUM!</v>
      </c>
      <c r="AOR8" t="e">
        <f>1-_xlfn.HYPGEOM.DIST(0,AOR$5,$A8*'Sampling Plan Cover Sheet'!$B$11,$A8,FALSE)</f>
        <v>#NUM!</v>
      </c>
      <c r="AOS8" t="e">
        <f>1-_xlfn.HYPGEOM.DIST(0,AOS$5,$A8*'Sampling Plan Cover Sheet'!$B$11,$A8,FALSE)</f>
        <v>#NUM!</v>
      </c>
      <c r="AOT8" t="e">
        <f>1-_xlfn.HYPGEOM.DIST(0,AOT$5,$A8*'Sampling Plan Cover Sheet'!$B$11,$A8,FALSE)</f>
        <v>#NUM!</v>
      </c>
      <c r="AOU8" t="e">
        <f>1-_xlfn.HYPGEOM.DIST(0,AOU$5,$A8*'Sampling Plan Cover Sheet'!$B$11,$A8,FALSE)</f>
        <v>#NUM!</v>
      </c>
      <c r="AOV8" t="e">
        <f>1-_xlfn.HYPGEOM.DIST(0,AOV$5,$A8*'Sampling Plan Cover Sheet'!$B$11,$A8,FALSE)</f>
        <v>#NUM!</v>
      </c>
      <c r="AOW8" t="e">
        <f>1-_xlfn.HYPGEOM.DIST(0,AOW$5,$A8*'Sampling Plan Cover Sheet'!$B$11,$A8,FALSE)</f>
        <v>#NUM!</v>
      </c>
      <c r="AOX8" t="e">
        <f>1-_xlfn.HYPGEOM.DIST(0,AOX$5,$A8*'Sampling Plan Cover Sheet'!$B$11,$A8,FALSE)</f>
        <v>#NUM!</v>
      </c>
      <c r="AOY8" t="e">
        <f>1-_xlfn.HYPGEOM.DIST(0,AOY$5,$A8*'Sampling Plan Cover Sheet'!$B$11,$A8,FALSE)</f>
        <v>#NUM!</v>
      </c>
      <c r="AOZ8" t="e">
        <f>1-_xlfn.HYPGEOM.DIST(0,AOZ$5,$A8*'Sampling Plan Cover Sheet'!$B$11,$A8,FALSE)</f>
        <v>#NUM!</v>
      </c>
      <c r="APA8" t="e">
        <f>1-_xlfn.HYPGEOM.DIST(0,APA$5,$A8*'Sampling Plan Cover Sheet'!$B$11,$A8,FALSE)</f>
        <v>#NUM!</v>
      </c>
      <c r="APB8" t="e">
        <f>1-_xlfn.HYPGEOM.DIST(0,APB$5,$A8*'Sampling Plan Cover Sheet'!$B$11,$A8,FALSE)</f>
        <v>#NUM!</v>
      </c>
      <c r="APC8" t="e">
        <f>1-_xlfn.HYPGEOM.DIST(0,APC$5,$A8*'Sampling Plan Cover Sheet'!$B$11,$A8,FALSE)</f>
        <v>#NUM!</v>
      </c>
      <c r="APD8" t="e">
        <f>1-_xlfn.HYPGEOM.DIST(0,APD$5,$A8*'Sampling Plan Cover Sheet'!$B$11,$A8,FALSE)</f>
        <v>#NUM!</v>
      </c>
      <c r="APE8" t="e">
        <f>1-_xlfn.HYPGEOM.DIST(0,APE$5,$A8*'Sampling Plan Cover Sheet'!$B$11,$A8,FALSE)</f>
        <v>#NUM!</v>
      </c>
      <c r="APF8" t="e">
        <f>1-_xlfn.HYPGEOM.DIST(0,APF$5,$A8*'Sampling Plan Cover Sheet'!$B$11,$A8,FALSE)</f>
        <v>#NUM!</v>
      </c>
      <c r="APG8" t="e">
        <f>1-_xlfn.HYPGEOM.DIST(0,APG$5,$A8*'Sampling Plan Cover Sheet'!$B$11,$A8,FALSE)</f>
        <v>#NUM!</v>
      </c>
      <c r="APH8" t="e">
        <f>1-_xlfn.HYPGEOM.DIST(0,APH$5,$A8*'Sampling Plan Cover Sheet'!$B$11,$A8,FALSE)</f>
        <v>#NUM!</v>
      </c>
      <c r="API8" t="e">
        <f>1-_xlfn.HYPGEOM.DIST(0,API$5,$A8*'Sampling Plan Cover Sheet'!$B$11,$A8,FALSE)</f>
        <v>#NUM!</v>
      </c>
      <c r="APJ8" t="e">
        <f>1-_xlfn.HYPGEOM.DIST(0,APJ$5,$A8*'Sampling Plan Cover Sheet'!$B$11,$A8,FALSE)</f>
        <v>#NUM!</v>
      </c>
      <c r="APK8" t="e">
        <f>1-_xlfn.HYPGEOM.DIST(0,APK$5,$A8*'Sampling Plan Cover Sheet'!$B$11,$A8,FALSE)</f>
        <v>#NUM!</v>
      </c>
      <c r="APL8" t="e">
        <f>1-_xlfn.HYPGEOM.DIST(0,APL$5,$A8*'Sampling Plan Cover Sheet'!$B$11,$A8,FALSE)</f>
        <v>#NUM!</v>
      </c>
      <c r="APM8" t="e">
        <f>1-_xlfn.HYPGEOM.DIST(0,APM$5,$A8*'Sampling Plan Cover Sheet'!$B$11,$A8,FALSE)</f>
        <v>#NUM!</v>
      </c>
      <c r="APN8" t="e">
        <f>1-_xlfn.HYPGEOM.DIST(0,APN$5,$A8*'Sampling Plan Cover Sheet'!$B$11,$A8,FALSE)</f>
        <v>#NUM!</v>
      </c>
      <c r="APO8" t="e">
        <f>1-_xlfn.HYPGEOM.DIST(0,APO$5,$A8*'Sampling Plan Cover Sheet'!$B$11,$A8,FALSE)</f>
        <v>#NUM!</v>
      </c>
      <c r="APP8" t="e">
        <f>1-_xlfn.HYPGEOM.DIST(0,APP$5,$A8*'Sampling Plan Cover Sheet'!$B$11,$A8,FALSE)</f>
        <v>#NUM!</v>
      </c>
      <c r="APQ8" t="e">
        <f>1-_xlfn.HYPGEOM.DIST(0,APQ$5,$A8*'Sampling Plan Cover Sheet'!$B$11,$A8,FALSE)</f>
        <v>#NUM!</v>
      </c>
      <c r="APR8" t="e">
        <f>1-_xlfn.HYPGEOM.DIST(0,APR$5,$A8*'Sampling Plan Cover Sheet'!$B$11,$A8,FALSE)</f>
        <v>#NUM!</v>
      </c>
      <c r="APS8" t="e">
        <f>1-_xlfn.HYPGEOM.DIST(0,APS$5,$A8*'Sampling Plan Cover Sheet'!$B$11,$A8,FALSE)</f>
        <v>#NUM!</v>
      </c>
      <c r="APT8" t="e">
        <f>1-_xlfn.HYPGEOM.DIST(0,APT$5,$A8*'Sampling Plan Cover Sheet'!$B$11,$A8,FALSE)</f>
        <v>#NUM!</v>
      </c>
      <c r="APU8" t="e">
        <f>1-_xlfn.HYPGEOM.DIST(0,APU$5,$A8*'Sampling Plan Cover Sheet'!$B$11,$A8,FALSE)</f>
        <v>#NUM!</v>
      </c>
      <c r="APV8" t="e">
        <f>1-_xlfn.HYPGEOM.DIST(0,APV$5,$A8*'Sampling Plan Cover Sheet'!$B$11,$A8,FALSE)</f>
        <v>#NUM!</v>
      </c>
      <c r="APW8" t="e">
        <f>1-_xlfn.HYPGEOM.DIST(0,APW$5,$A8*'Sampling Plan Cover Sheet'!$B$11,$A8,FALSE)</f>
        <v>#NUM!</v>
      </c>
      <c r="APX8" t="e">
        <f>1-_xlfn.HYPGEOM.DIST(0,APX$5,$A8*'Sampling Plan Cover Sheet'!$B$11,$A8,FALSE)</f>
        <v>#NUM!</v>
      </c>
      <c r="APY8" t="e">
        <f>1-_xlfn.HYPGEOM.DIST(0,APY$5,$A8*'Sampling Plan Cover Sheet'!$B$11,$A8,FALSE)</f>
        <v>#NUM!</v>
      </c>
      <c r="APZ8" t="e">
        <f>1-_xlfn.HYPGEOM.DIST(0,APZ$5,$A8*'Sampling Plan Cover Sheet'!$B$11,$A8,FALSE)</f>
        <v>#NUM!</v>
      </c>
      <c r="AQA8" t="e">
        <f>1-_xlfn.HYPGEOM.DIST(0,AQA$5,$A8*'Sampling Plan Cover Sheet'!$B$11,$A8,FALSE)</f>
        <v>#NUM!</v>
      </c>
      <c r="AQB8" t="e">
        <f>1-_xlfn.HYPGEOM.DIST(0,AQB$5,$A8*'Sampling Plan Cover Sheet'!$B$11,$A8,FALSE)</f>
        <v>#NUM!</v>
      </c>
      <c r="AQC8" t="e">
        <f>1-_xlfn.HYPGEOM.DIST(0,AQC$5,$A8*'Sampling Plan Cover Sheet'!$B$11,$A8,FALSE)</f>
        <v>#NUM!</v>
      </c>
      <c r="AQD8" t="e">
        <f>1-_xlfn.HYPGEOM.DIST(0,AQD$5,$A8*'Sampling Plan Cover Sheet'!$B$11,$A8,FALSE)</f>
        <v>#NUM!</v>
      </c>
      <c r="AQE8" t="e">
        <f>1-_xlfn.HYPGEOM.DIST(0,AQE$5,$A8*'Sampling Plan Cover Sheet'!$B$11,$A8,FALSE)</f>
        <v>#NUM!</v>
      </c>
      <c r="AQF8" t="e">
        <f>1-_xlfn.HYPGEOM.DIST(0,AQF$5,$A8*'Sampling Plan Cover Sheet'!$B$11,$A8,FALSE)</f>
        <v>#NUM!</v>
      </c>
      <c r="AQG8" t="e">
        <f>1-_xlfn.HYPGEOM.DIST(0,AQG$5,$A8*'Sampling Plan Cover Sheet'!$B$11,$A8,FALSE)</f>
        <v>#NUM!</v>
      </c>
      <c r="AQH8" t="e">
        <f>1-_xlfn.HYPGEOM.DIST(0,AQH$5,$A8*'Sampling Plan Cover Sheet'!$B$11,$A8,FALSE)</f>
        <v>#NUM!</v>
      </c>
      <c r="AQI8" t="e">
        <f>1-_xlfn.HYPGEOM.DIST(0,AQI$5,$A8*'Sampling Plan Cover Sheet'!$B$11,$A8,FALSE)</f>
        <v>#NUM!</v>
      </c>
      <c r="AQJ8" t="e">
        <f>1-_xlfn.HYPGEOM.DIST(0,AQJ$5,$A8*'Sampling Plan Cover Sheet'!$B$11,$A8,FALSE)</f>
        <v>#NUM!</v>
      </c>
      <c r="AQK8" t="e">
        <f>1-_xlfn.HYPGEOM.DIST(0,AQK$5,$A8*'Sampling Plan Cover Sheet'!$B$11,$A8,FALSE)</f>
        <v>#NUM!</v>
      </c>
      <c r="AQL8" t="e">
        <f>1-_xlfn.HYPGEOM.DIST(0,AQL$5,$A8*'Sampling Plan Cover Sheet'!$B$11,$A8,FALSE)</f>
        <v>#NUM!</v>
      </c>
      <c r="AQM8" t="e">
        <f>1-_xlfn.HYPGEOM.DIST(0,AQM$5,$A8*'Sampling Plan Cover Sheet'!$B$11,$A8,FALSE)</f>
        <v>#NUM!</v>
      </c>
      <c r="AQN8" t="e">
        <f>1-_xlfn.HYPGEOM.DIST(0,AQN$5,$A8*'Sampling Plan Cover Sheet'!$B$11,$A8,FALSE)</f>
        <v>#NUM!</v>
      </c>
      <c r="AQO8" t="e">
        <f>1-_xlfn.HYPGEOM.DIST(0,AQO$5,$A8*'Sampling Plan Cover Sheet'!$B$11,$A8,FALSE)</f>
        <v>#NUM!</v>
      </c>
      <c r="AQP8" t="e">
        <f>1-_xlfn.HYPGEOM.DIST(0,AQP$5,$A8*'Sampling Plan Cover Sheet'!$B$11,$A8,FALSE)</f>
        <v>#NUM!</v>
      </c>
      <c r="AQQ8" t="e">
        <f>1-_xlfn.HYPGEOM.DIST(0,AQQ$5,$A8*'Sampling Plan Cover Sheet'!$B$11,$A8,FALSE)</f>
        <v>#NUM!</v>
      </c>
      <c r="AQR8" t="e">
        <f>1-_xlfn.HYPGEOM.DIST(0,AQR$5,$A8*'Sampling Plan Cover Sheet'!$B$11,$A8,FALSE)</f>
        <v>#NUM!</v>
      </c>
      <c r="AQS8" t="e">
        <f>1-_xlfn.HYPGEOM.DIST(0,AQS$5,$A8*'Sampling Plan Cover Sheet'!$B$11,$A8,FALSE)</f>
        <v>#NUM!</v>
      </c>
      <c r="AQT8" t="e">
        <f>1-_xlfn.HYPGEOM.DIST(0,AQT$5,$A8*'Sampling Plan Cover Sheet'!$B$11,$A8,FALSE)</f>
        <v>#NUM!</v>
      </c>
      <c r="AQU8" t="e">
        <f>1-_xlfn.HYPGEOM.DIST(0,AQU$5,$A8*'Sampling Plan Cover Sheet'!$B$11,$A8,FALSE)</f>
        <v>#NUM!</v>
      </c>
      <c r="AQV8" t="e">
        <f>1-_xlfn.HYPGEOM.DIST(0,AQV$5,$A8*'Sampling Plan Cover Sheet'!$B$11,$A8,FALSE)</f>
        <v>#NUM!</v>
      </c>
      <c r="AQW8" t="e">
        <f>1-_xlfn.HYPGEOM.DIST(0,AQW$5,$A8*'Sampling Plan Cover Sheet'!$B$11,$A8,FALSE)</f>
        <v>#NUM!</v>
      </c>
      <c r="AQX8" t="e">
        <f>1-_xlfn.HYPGEOM.DIST(0,AQX$5,$A8*'Sampling Plan Cover Sheet'!$B$11,$A8,FALSE)</f>
        <v>#NUM!</v>
      </c>
      <c r="AQY8" t="e">
        <f>1-_xlfn.HYPGEOM.DIST(0,AQY$5,$A8*'Sampling Plan Cover Sheet'!$B$11,$A8,FALSE)</f>
        <v>#NUM!</v>
      </c>
      <c r="AQZ8" t="e">
        <f>1-_xlfn.HYPGEOM.DIST(0,AQZ$5,$A8*'Sampling Plan Cover Sheet'!$B$11,$A8,FALSE)</f>
        <v>#NUM!</v>
      </c>
      <c r="ARA8" t="e">
        <f>1-_xlfn.HYPGEOM.DIST(0,ARA$5,$A8*'Sampling Plan Cover Sheet'!$B$11,$A8,FALSE)</f>
        <v>#NUM!</v>
      </c>
      <c r="ARB8" t="e">
        <f>1-_xlfn.HYPGEOM.DIST(0,ARB$5,$A8*'Sampling Plan Cover Sheet'!$B$11,$A8,FALSE)</f>
        <v>#NUM!</v>
      </c>
      <c r="ARC8" t="e">
        <f>1-_xlfn.HYPGEOM.DIST(0,ARC$5,$A8*'Sampling Plan Cover Sheet'!$B$11,$A8,FALSE)</f>
        <v>#NUM!</v>
      </c>
      <c r="ARD8" t="e">
        <f>1-_xlfn.HYPGEOM.DIST(0,ARD$5,$A8*'Sampling Plan Cover Sheet'!$B$11,$A8,FALSE)</f>
        <v>#NUM!</v>
      </c>
      <c r="ARE8" t="e">
        <f>1-_xlfn.HYPGEOM.DIST(0,ARE$5,$A8*'Sampling Plan Cover Sheet'!$B$11,$A8,FALSE)</f>
        <v>#NUM!</v>
      </c>
      <c r="ARF8" t="e">
        <f>1-_xlfn.HYPGEOM.DIST(0,ARF$5,$A8*'Sampling Plan Cover Sheet'!$B$11,$A8,FALSE)</f>
        <v>#NUM!</v>
      </c>
      <c r="ARG8" t="e">
        <f>1-_xlfn.HYPGEOM.DIST(0,ARG$5,$A8*'Sampling Plan Cover Sheet'!$B$11,$A8,FALSE)</f>
        <v>#NUM!</v>
      </c>
      <c r="ARH8" t="e">
        <f>1-_xlfn.HYPGEOM.DIST(0,ARH$5,$A8*'Sampling Plan Cover Sheet'!$B$11,$A8,FALSE)</f>
        <v>#NUM!</v>
      </c>
      <c r="ARI8" t="e">
        <f>1-_xlfn.HYPGEOM.DIST(0,ARI$5,$A8*'Sampling Plan Cover Sheet'!$B$11,$A8,FALSE)</f>
        <v>#NUM!</v>
      </c>
      <c r="ARJ8" t="e">
        <f>1-_xlfn.HYPGEOM.DIST(0,ARJ$5,$A8*'Sampling Plan Cover Sheet'!$B$11,$A8,FALSE)</f>
        <v>#NUM!</v>
      </c>
      <c r="ARK8" t="e">
        <f>1-_xlfn.HYPGEOM.DIST(0,ARK$5,$A8*'Sampling Plan Cover Sheet'!$B$11,$A8,FALSE)</f>
        <v>#NUM!</v>
      </c>
      <c r="ARL8" t="e">
        <f>1-_xlfn.HYPGEOM.DIST(0,ARL$5,$A8*'Sampling Plan Cover Sheet'!$B$11,$A8,FALSE)</f>
        <v>#NUM!</v>
      </c>
      <c r="ARM8" t="e">
        <f>1-_xlfn.HYPGEOM.DIST(0,ARM$5,$A8*'Sampling Plan Cover Sheet'!$B$11,$A8,FALSE)</f>
        <v>#NUM!</v>
      </c>
      <c r="ARN8" t="e">
        <f>1-_xlfn.HYPGEOM.DIST(0,ARN$5,$A8*'Sampling Plan Cover Sheet'!$B$11,$A8,FALSE)</f>
        <v>#NUM!</v>
      </c>
      <c r="ARO8" t="e">
        <f>1-_xlfn.HYPGEOM.DIST(0,ARO$5,$A8*'Sampling Plan Cover Sheet'!$B$11,$A8,FALSE)</f>
        <v>#NUM!</v>
      </c>
      <c r="ARP8" t="e">
        <f>1-_xlfn.HYPGEOM.DIST(0,ARP$5,$A8*'Sampling Plan Cover Sheet'!$B$11,$A8,FALSE)</f>
        <v>#NUM!</v>
      </c>
      <c r="ARQ8" t="e">
        <f>1-_xlfn.HYPGEOM.DIST(0,ARQ$5,$A8*'Sampling Plan Cover Sheet'!$B$11,$A8,FALSE)</f>
        <v>#NUM!</v>
      </c>
      <c r="ARR8" t="e">
        <f>1-_xlfn.HYPGEOM.DIST(0,ARR$5,$A8*'Sampling Plan Cover Sheet'!$B$11,$A8,FALSE)</f>
        <v>#NUM!</v>
      </c>
      <c r="ARS8" t="e">
        <f>1-_xlfn.HYPGEOM.DIST(0,ARS$5,$A8*'Sampling Plan Cover Sheet'!$B$11,$A8,FALSE)</f>
        <v>#NUM!</v>
      </c>
      <c r="ART8" t="e">
        <f>1-_xlfn.HYPGEOM.DIST(0,ART$5,$A8*'Sampling Plan Cover Sheet'!$B$11,$A8,FALSE)</f>
        <v>#NUM!</v>
      </c>
      <c r="ARU8" t="e">
        <f>1-_xlfn.HYPGEOM.DIST(0,ARU$5,$A8*'Sampling Plan Cover Sheet'!$B$11,$A8,FALSE)</f>
        <v>#NUM!</v>
      </c>
      <c r="ARV8" t="e">
        <f>1-_xlfn.HYPGEOM.DIST(0,ARV$5,$A8*'Sampling Plan Cover Sheet'!$B$11,$A8,FALSE)</f>
        <v>#NUM!</v>
      </c>
      <c r="ARW8" t="e">
        <f>1-_xlfn.HYPGEOM.DIST(0,ARW$5,$A8*'Sampling Plan Cover Sheet'!$B$11,$A8,FALSE)</f>
        <v>#NUM!</v>
      </c>
      <c r="ARX8" t="e">
        <f>1-_xlfn.HYPGEOM.DIST(0,ARX$5,$A8*'Sampling Plan Cover Sheet'!$B$11,$A8,FALSE)</f>
        <v>#NUM!</v>
      </c>
      <c r="ARY8" t="e">
        <f>1-_xlfn.HYPGEOM.DIST(0,ARY$5,$A8*'Sampling Plan Cover Sheet'!$B$11,$A8,FALSE)</f>
        <v>#NUM!</v>
      </c>
      <c r="ARZ8" t="e">
        <f>1-_xlfn.HYPGEOM.DIST(0,ARZ$5,$A8*'Sampling Plan Cover Sheet'!$B$11,$A8,FALSE)</f>
        <v>#NUM!</v>
      </c>
      <c r="ASA8" t="e">
        <f>1-_xlfn.HYPGEOM.DIST(0,ASA$5,$A8*'Sampling Plan Cover Sheet'!$B$11,$A8,FALSE)</f>
        <v>#NUM!</v>
      </c>
      <c r="ASB8" t="e">
        <f>1-_xlfn.HYPGEOM.DIST(0,ASB$5,$A8*'Sampling Plan Cover Sheet'!$B$11,$A8,FALSE)</f>
        <v>#NUM!</v>
      </c>
      <c r="ASC8" t="e">
        <f>1-_xlfn.HYPGEOM.DIST(0,ASC$5,$A8*'Sampling Plan Cover Sheet'!$B$11,$A8,FALSE)</f>
        <v>#NUM!</v>
      </c>
      <c r="ASD8" t="e">
        <f>1-_xlfn.HYPGEOM.DIST(0,ASD$5,$A8*'Sampling Plan Cover Sheet'!$B$11,$A8,FALSE)</f>
        <v>#NUM!</v>
      </c>
      <c r="ASE8" t="e">
        <f>1-_xlfn.HYPGEOM.DIST(0,ASE$5,$A8*'Sampling Plan Cover Sheet'!$B$11,$A8,FALSE)</f>
        <v>#NUM!</v>
      </c>
      <c r="ASF8" t="e">
        <f>1-_xlfn.HYPGEOM.DIST(0,ASF$5,$A8*'Sampling Plan Cover Sheet'!$B$11,$A8,FALSE)</f>
        <v>#NUM!</v>
      </c>
      <c r="ASG8" t="e">
        <f>1-_xlfn.HYPGEOM.DIST(0,ASG$5,$A8*'Sampling Plan Cover Sheet'!$B$11,$A8,FALSE)</f>
        <v>#NUM!</v>
      </c>
      <c r="ASH8" t="e">
        <f>1-_xlfn.HYPGEOM.DIST(0,ASH$5,$A8*'Sampling Plan Cover Sheet'!$B$11,$A8,FALSE)</f>
        <v>#NUM!</v>
      </c>
      <c r="ASI8" t="e">
        <f>1-_xlfn.HYPGEOM.DIST(0,ASI$5,$A8*'Sampling Plan Cover Sheet'!$B$11,$A8,FALSE)</f>
        <v>#NUM!</v>
      </c>
      <c r="ASJ8" t="e">
        <f>1-_xlfn.HYPGEOM.DIST(0,ASJ$5,$A8*'Sampling Plan Cover Sheet'!$B$11,$A8,FALSE)</f>
        <v>#NUM!</v>
      </c>
      <c r="ASK8" t="e">
        <f>1-_xlfn.HYPGEOM.DIST(0,ASK$5,$A8*'Sampling Plan Cover Sheet'!$B$11,$A8,FALSE)</f>
        <v>#NUM!</v>
      </c>
      <c r="ASL8" t="e">
        <f>1-_xlfn.HYPGEOM.DIST(0,ASL$5,$A8*'Sampling Plan Cover Sheet'!$B$11,$A8,FALSE)</f>
        <v>#NUM!</v>
      </c>
      <c r="ASM8" t="e">
        <f>1-_xlfn.HYPGEOM.DIST(0,ASM$5,$A8*'Sampling Plan Cover Sheet'!$B$11,$A8,FALSE)</f>
        <v>#NUM!</v>
      </c>
      <c r="ASN8" t="e">
        <f>1-_xlfn.HYPGEOM.DIST(0,ASN$5,$A8*'Sampling Plan Cover Sheet'!$B$11,$A8,FALSE)</f>
        <v>#NUM!</v>
      </c>
      <c r="ASO8" t="e">
        <f>1-_xlfn.HYPGEOM.DIST(0,ASO$5,$A8*'Sampling Plan Cover Sheet'!$B$11,$A8,FALSE)</f>
        <v>#NUM!</v>
      </c>
      <c r="ASP8" t="e">
        <f>1-_xlfn.HYPGEOM.DIST(0,ASP$5,$A8*'Sampling Plan Cover Sheet'!$B$11,$A8,FALSE)</f>
        <v>#NUM!</v>
      </c>
      <c r="ASQ8" t="e">
        <f>1-_xlfn.HYPGEOM.DIST(0,ASQ$5,$A8*'Sampling Plan Cover Sheet'!$B$11,$A8,FALSE)</f>
        <v>#NUM!</v>
      </c>
      <c r="ASR8" t="e">
        <f>1-_xlfn.HYPGEOM.DIST(0,ASR$5,$A8*'Sampling Plan Cover Sheet'!$B$11,$A8,FALSE)</f>
        <v>#NUM!</v>
      </c>
      <c r="ASS8" t="e">
        <f>1-_xlfn.HYPGEOM.DIST(0,ASS$5,$A8*'Sampling Plan Cover Sheet'!$B$11,$A8,FALSE)</f>
        <v>#NUM!</v>
      </c>
      <c r="AST8" t="e">
        <f>1-_xlfn.HYPGEOM.DIST(0,AST$5,$A8*'Sampling Plan Cover Sheet'!$B$11,$A8,FALSE)</f>
        <v>#NUM!</v>
      </c>
      <c r="ASU8" t="e">
        <f>1-_xlfn.HYPGEOM.DIST(0,ASU$5,$A8*'Sampling Plan Cover Sheet'!$B$11,$A8,FALSE)</f>
        <v>#NUM!</v>
      </c>
      <c r="ASV8" t="e">
        <f>1-_xlfn.HYPGEOM.DIST(0,ASV$5,$A8*'Sampling Plan Cover Sheet'!$B$11,$A8,FALSE)</f>
        <v>#NUM!</v>
      </c>
      <c r="ASW8" t="e">
        <f>1-_xlfn.HYPGEOM.DIST(0,ASW$5,$A8*'Sampling Plan Cover Sheet'!$B$11,$A8,FALSE)</f>
        <v>#NUM!</v>
      </c>
      <c r="ASX8" t="e">
        <f>1-_xlfn.HYPGEOM.DIST(0,ASX$5,$A8*'Sampling Plan Cover Sheet'!$B$11,$A8,FALSE)</f>
        <v>#NUM!</v>
      </c>
      <c r="ASY8" t="e">
        <f>1-_xlfn.HYPGEOM.DIST(0,ASY$5,$A8*'Sampling Plan Cover Sheet'!$B$11,$A8,FALSE)</f>
        <v>#NUM!</v>
      </c>
      <c r="ASZ8" t="e">
        <f>1-_xlfn.HYPGEOM.DIST(0,ASZ$5,$A8*'Sampling Plan Cover Sheet'!$B$11,$A8,FALSE)</f>
        <v>#NUM!</v>
      </c>
      <c r="ATA8" t="e">
        <f>1-_xlfn.HYPGEOM.DIST(0,ATA$5,$A8*'Sampling Plan Cover Sheet'!$B$11,$A8,FALSE)</f>
        <v>#NUM!</v>
      </c>
      <c r="ATB8" t="e">
        <f>1-_xlfn.HYPGEOM.DIST(0,ATB$5,$A8*'Sampling Plan Cover Sheet'!$B$11,$A8,FALSE)</f>
        <v>#NUM!</v>
      </c>
      <c r="ATC8" t="e">
        <f>1-_xlfn.HYPGEOM.DIST(0,ATC$5,$A8*'Sampling Plan Cover Sheet'!$B$11,$A8,FALSE)</f>
        <v>#NUM!</v>
      </c>
      <c r="ATD8" t="e">
        <f>1-_xlfn.HYPGEOM.DIST(0,ATD$5,$A8*'Sampling Plan Cover Sheet'!$B$11,$A8,FALSE)</f>
        <v>#NUM!</v>
      </c>
      <c r="ATE8" t="e">
        <f>1-_xlfn.HYPGEOM.DIST(0,ATE$5,$A8*'Sampling Plan Cover Sheet'!$B$11,$A8,FALSE)</f>
        <v>#NUM!</v>
      </c>
      <c r="ATF8" t="e">
        <f>1-_xlfn.HYPGEOM.DIST(0,ATF$5,$A8*'Sampling Plan Cover Sheet'!$B$11,$A8,FALSE)</f>
        <v>#NUM!</v>
      </c>
      <c r="ATG8" t="e">
        <f>1-_xlfn.HYPGEOM.DIST(0,ATG$5,$A8*'Sampling Plan Cover Sheet'!$B$11,$A8,FALSE)</f>
        <v>#NUM!</v>
      </c>
      <c r="ATH8" t="e">
        <f>1-_xlfn.HYPGEOM.DIST(0,ATH$5,$A8*'Sampling Plan Cover Sheet'!$B$11,$A8,FALSE)</f>
        <v>#NUM!</v>
      </c>
      <c r="ATI8" t="e">
        <f>1-_xlfn.HYPGEOM.DIST(0,ATI$5,$A8*'Sampling Plan Cover Sheet'!$B$11,$A8,FALSE)</f>
        <v>#NUM!</v>
      </c>
      <c r="ATJ8" t="e">
        <f>1-_xlfn.HYPGEOM.DIST(0,ATJ$5,$A8*'Sampling Plan Cover Sheet'!$B$11,$A8,FALSE)</f>
        <v>#NUM!</v>
      </c>
      <c r="ATK8" t="e">
        <f>1-_xlfn.HYPGEOM.DIST(0,ATK$5,$A8*'Sampling Plan Cover Sheet'!$B$11,$A8,FALSE)</f>
        <v>#NUM!</v>
      </c>
      <c r="ATL8" t="e">
        <f>1-_xlfn.HYPGEOM.DIST(0,ATL$5,$A8*'Sampling Plan Cover Sheet'!$B$11,$A8,FALSE)</f>
        <v>#NUM!</v>
      </c>
      <c r="ATM8" t="e">
        <f>1-_xlfn.HYPGEOM.DIST(0,ATM$5,$A8*'Sampling Plan Cover Sheet'!$B$11,$A8,FALSE)</f>
        <v>#NUM!</v>
      </c>
      <c r="ATN8" t="e">
        <f>1-_xlfn.HYPGEOM.DIST(0,ATN$5,$A8*'Sampling Plan Cover Sheet'!$B$11,$A8,FALSE)</f>
        <v>#NUM!</v>
      </c>
      <c r="ATO8" t="e">
        <f>1-_xlfn.HYPGEOM.DIST(0,ATO$5,$A8*'Sampling Plan Cover Sheet'!$B$11,$A8,FALSE)</f>
        <v>#NUM!</v>
      </c>
      <c r="ATP8" t="e">
        <f>1-_xlfn.HYPGEOM.DIST(0,ATP$5,$A8*'Sampling Plan Cover Sheet'!$B$11,$A8,FALSE)</f>
        <v>#NUM!</v>
      </c>
      <c r="ATQ8" t="e">
        <f>1-_xlfn.HYPGEOM.DIST(0,ATQ$5,$A8*'Sampling Plan Cover Sheet'!$B$11,$A8,FALSE)</f>
        <v>#NUM!</v>
      </c>
      <c r="ATR8" t="e">
        <f>1-_xlfn.HYPGEOM.DIST(0,ATR$5,$A8*'Sampling Plan Cover Sheet'!$B$11,$A8,FALSE)</f>
        <v>#NUM!</v>
      </c>
      <c r="ATS8" t="e">
        <f>1-_xlfn.HYPGEOM.DIST(0,ATS$5,$A8*'Sampling Plan Cover Sheet'!$B$11,$A8,FALSE)</f>
        <v>#NUM!</v>
      </c>
      <c r="ATT8" t="e">
        <f>1-_xlfn.HYPGEOM.DIST(0,ATT$5,$A8*'Sampling Plan Cover Sheet'!$B$11,$A8,FALSE)</f>
        <v>#NUM!</v>
      </c>
      <c r="ATU8" t="e">
        <f>1-_xlfn.HYPGEOM.DIST(0,ATU$5,$A8*'Sampling Plan Cover Sheet'!$B$11,$A8,FALSE)</f>
        <v>#NUM!</v>
      </c>
      <c r="ATV8" t="e">
        <f>1-_xlfn.HYPGEOM.DIST(0,ATV$5,$A8*'Sampling Plan Cover Sheet'!$B$11,$A8,FALSE)</f>
        <v>#NUM!</v>
      </c>
      <c r="ATW8" t="e">
        <f>1-_xlfn.HYPGEOM.DIST(0,ATW$5,$A8*'Sampling Plan Cover Sheet'!$B$11,$A8,FALSE)</f>
        <v>#NUM!</v>
      </c>
      <c r="ATX8" t="e">
        <f>1-_xlfn.HYPGEOM.DIST(0,ATX$5,$A8*'Sampling Plan Cover Sheet'!$B$11,$A8,FALSE)</f>
        <v>#NUM!</v>
      </c>
      <c r="ATY8" t="e">
        <f>1-_xlfn.HYPGEOM.DIST(0,ATY$5,$A8*'Sampling Plan Cover Sheet'!$B$11,$A8,FALSE)</f>
        <v>#NUM!</v>
      </c>
      <c r="ATZ8" t="e">
        <f>1-_xlfn.HYPGEOM.DIST(0,ATZ$5,$A8*'Sampling Plan Cover Sheet'!$B$11,$A8,FALSE)</f>
        <v>#NUM!</v>
      </c>
      <c r="AUA8" t="e">
        <f>1-_xlfn.HYPGEOM.DIST(0,AUA$5,$A8*'Sampling Plan Cover Sheet'!$B$11,$A8,FALSE)</f>
        <v>#NUM!</v>
      </c>
      <c r="AUB8" t="e">
        <f>1-_xlfn.HYPGEOM.DIST(0,AUB$5,$A8*'Sampling Plan Cover Sheet'!$B$11,$A8,FALSE)</f>
        <v>#NUM!</v>
      </c>
      <c r="AUC8" t="e">
        <f>1-_xlfn.HYPGEOM.DIST(0,AUC$5,$A8*'Sampling Plan Cover Sheet'!$B$11,$A8,FALSE)</f>
        <v>#NUM!</v>
      </c>
      <c r="AUD8" t="e">
        <f>1-_xlfn.HYPGEOM.DIST(0,AUD$5,$A8*'Sampling Plan Cover Sheet'!$B$11,$A8,FALSE)</f>
        <v>#NUM!</v>
      </c>
      <c r="AUE8" t="e">
        <f>1-_xlfn.HYPGEOM.DIST(0,AUE$5,$A8*'Sampling Plan Cover Sheet'!$B$11,$A8,FALSE)</f>
        <v>#NUM!</v>
      </c>
      <c r="AUF8" t="e">
        <f>1-_xlfn.HYPGEOM.DIST(0,AUF$5,$A8*'Sampling Plan Cover Sheet'!$B$11,$A8,FALSE)</f>
        <v>#NUM!</v>
      </c>
      <c r="AUG8" t="e">
        <f>1-_xlfn.HYPGEOM.DIST(0,AUG$5,$A8*'Sampling Plan Cover Sheet'!$B$11,$A8,FALSE)</f>
        <v>#NUM!</v>
      </c>
      <c r="AUH8" t="e">
        <f>1-_xlfn.HYPGEOM.DIST(0,AUH$5,$A8*'Sampling Plan Cover Sheet'!$B$11,$A8,FALSE)</f>
        <v>#NUM!</v>
      </c>
      <c r="AUI8" t="e">
        <f>1-_xlfn.HYPGEOM.DIST(0,AUI$5,$A8*'Sampling Plan Cover Sheet'!$B$11,$A8,FALSE)</f>
        <v>#NUM!</v>
      </c>
      <c r="AUJ8" t="e">
        <f>1-_xlfn.HYPGEOM.DIST(0,AUJ$5,$A8*'Sampling Plan Cover Sheet'!$B$11,$A8,FALSE)</f>
        <v>#NUM!</v>
      </c>
      <c r="AUK8" t="e">
        <f>1-_xlfn.HYPGEOM.DIST(0,AUK$5,$A8*'Sampling Plan Cover Sheet'!$B$11,$A8,FALSE)</f>
        <v>#NUM!</v>
      </c>
      <c r="AUL8" t="e">
        <f>1-_xlfn.HYPGEOM.DIST(0,AUL$5,$A8*'Sampling Plan Cover Sheet'!$B$11,$A8,FALSE)</f>
        <v>#NUM!</v>
      </c>
      <c r="AUM8" t="e">
        <f>1-_xlfn.HYPGEOM.DIST(0,AUM$5,$A8*'Sampling Plan Cover Sheet'!$B$11,$A8,FALSE)</f>
        <v>#NUM!</v>
      </c>
      <c r="AUN8" t="e">
        <f>1-_xlfn.HYPGEOM.DIST(0,AUN$5,$A8*'Sampling Plan Cover Sheet'!$B$11,$A8,FALSE)</f>
        <v>#NUM!</v>
      </c>
      <c r="AUO8" t="e">
        <f>1-_xlfn.HYPGEOM.DIST(0,AUO$5,$A8*'Sampling Plan Cover Sheet'!$B$11,$A8,FALSE)</f>
        <v>#NUM!</v>
      </c>
      <c r="AUP8" t="e">
        <f>1-_xlfn.HYPGEOM.DIST(0,AUP$5,$A8*'Sampling Plan Cover Sheet'!$B$11,$A8,FALSE)</f>
        <v>#NUM!</v>
      </c>
      <c r="AUQ8" t="e">
        <f>1-_xlfn.HYPGEOM.DIST(0,AUQ$5,$A8*'Sampling Plan Cover Sheet'!$B$11,$A8,FALSE)</f>
        <v>#NUM!</v>
      </c>
      <c r="AUR8" t="e">
        <f>1-_xlfn.HYPGEOM.DIST(0,AUR$5,$A8*'Sampling Plan Cover Sheet'!$B$11,$A8,FALSE)</f>
        <v>#NUM!</v>
      </c>
      <c r="AUS8" t="e">
        <f>1-_xlfn.HYPGEOM.DIST(0,AUS$5,$A8*'Sampling Plan Cover Sheet'!$B$11,$A8,FALSE)</f>
        <v>#NUM!</v>
      </c>
      <c r="AUT8" t="e">
        <f>1-_xlfn.HYPGEOM.DIST(0,AUT$5,$A8*'Sampling Plan Cover Sheet'!$B$11,$A8,FALSE)</f>
        <v>#NUM!</v>
      </c>
      <c r="AUU8" t="e">
        <f>1-_xlfn.HYPGEOM.DIST(0,AUU$5,$A8*'Sampling Plan Cover Sheet'!$B$11,$A8,FALSE)</f>
        <v>#NUM!</v>
      </c>
      <c r="AUV8" t="e">
        <f>1-_xlfn.HYPGEOM.DIST(0,AUV$5,$A8*'Sampling Plan Cover Sheet'!$B$11,$A8,FALSE)</f>
        <v>#NUM!</v>
      </c>
      <c r="AUW8" t="e">
        <f>1-_xlfn.HYPGEOM.DIST(0,AUW$5,$A8*'Sampling Plan Cover Sheet'!$B$11,$A8,FALSE)</f>
        <v>#NUM!</v>
      </c>
      <c r="AUX8" t="e">
        <f>1-_xlfn.HYPGEOM.DIST(0,AUX$5,$A8*'Sampling Plan Cover Sheet'!$B$11,$A8,FALSE)</f>
        <v>#NUM!</v>
      </c>
      <c r="AUY8" t="e">
        <f>1-_xlfn.HYPGEOM.DIST(0,AUY$5,$A8*'Sampling Plan Cover Sheet'!$B$11,$A8,FALSE)</f>
        <v>#NUM!</v>
      </c>
      <c r="AUZ8" t="e">
        <f>1-_xlfn.HYPGEOM.DIST(0,AUZ$5,$A8*'Sampling Plan Cover Sheet'!$B$11,$A8,FALSE)</f>
        <v>#NUM!</v>
      </c>
      <c r="AVA8" t="e">
        <f>1-_xlfn.HYPGEOM.DIST(0,AVA$5,$A8*'Sampling Plan Cover Sheet'!$B$11,$A8,FALSE)</f>
        <v>#NUM!</v>
      </c>
      <c r="AVB8" t="e">
        <f>1-_xlfn.HYPGEOM.DIST(0,AVB$5,$A8*'Sampling Plan Cover Sheet'!$B$11,$A8,FALSE)</f>
        <v>#NUM!</v>
      </c>
      <c r="AVC8" t="e">
        <f>1-_xlfn.HYPGEOM.DIST(0,AVC$5,$A8*'Sampling Plan Cover Sheet'!$B$11,$A8,FALSE)</f>
        <v>#NUM!</v>
      </c>
      <c r="AVD8" t="e">
        <f>1-_xlfn.HYPGEOM.DIST(0,AVD$5,$A8*'Sampling Plan Cover Sheet'!$B$11,$A8,FALSE)</f>
        <v>#NUM!</v>
      </c>
      <c r="AVE8" t="e">
        <f>1-_xlfn.HYPGEOM.DIST(0,AVE$5,$A8*'Sampling Plan Cover Sheet'!$B$11,$A8,FALSE)</f>
        <v>#NUM!</v>
      </c>
      <c r="AVF8" t="e">
        <f>1-_xlfn.HYPGEOM.DIST(0,AVF$5,$A8*'Sampling Plan Cover Sheet'!$B$11,$A8,FALSE)</f>
        <v>#NUM!</v>
      </c>
      <c r="AVG8" t="e">
        <f>1-_xlfn.HYPGEOM.DIST(0,AVG$5,$A8*'Sampling Plan Cover Sheet'!$B$11,$A8,FALSE)</f>
        <v>#NUM!</v>
      </c>
      <c r="AVH8" t="e">
        <f>1-_xlfn.HYPGEOM.DIST(0,AVH$5,$A8*'Sampling Plan Cover Sheet'!$B$11,$A8,FALSE)</f>
        <v>#NUM!</v>
      </c>
      <c r="AVI8" t="e">
        <f>1-_xlfn.HYPGEOM.DIST(0,AVI$5,$A8*'Sampling Plan Cover Sheet'!$B$11,$A8,FALSE)</f>
        <v>#NUM!</v>
      </c>
      <c r="AVJ8" t="e">
        <f>1-_xlfn.HYPGEOM.DIST(0,AVJ$5,$A8*'Sampling Plan Cover Sheet'!$B$11,$A8,FALSE)</f>
        <v>#NUM!</v>
      </c>
      <c r="AVK8" t="e">
        <f>1-_xlfn.HYPGEOM.DIST(0,AVK$5,$A8*'Sampling Plan Cover Sheet'!$B$11,$A8,FALSE)</f>
        <v>#NUM!</v>
      </c>
      <c r="AVL8" t="e">
        <f>1-_xlfn.HYPGEOM.DIST(0,AVL$5,$A8*'Sampling Plan Cover Sheet'!$B$11,$A8,FALSE)</f>
        <v>#NUM!</v>
      </c>
      <c r="AVM8" t="e">
        <f>1-_xlfn.HYPGEOM.DIST(0,AVM$5,$A8*'Sampling Plan Cover Sheet'!$B$11,$A8,FALSE)</f>
        <v>#NUM!</v>
      </c>
      <c r="AVN8" t="e">
        <f>1-_xlfn.HYPGEOM.DIST(0,AVN$5,$A8*'Sampling Plan Cover Sheet'!$B$11,$A8,FALSE)</f>
        <v>#NUM!</v>
      </c>
      <c r="AVO8" t="e">
        <f>1-_xlfn.HYPGEOM.DIST(0,AVO$5,$A8*'Sampling Plan Cover Sheet'!$B$11,$A8,FALSE)</f>
        <v>#NUM!</v>
      </c>
      <c r="AVP8" t="e">
        <f>1-_xlfn.HYPGEOM.DIST(0,AVP$5,$A8*'Sampling Plan Cover Sheet'!$B$11,$A8,FALSE)</f>
        <v>#NUM!</v>
      </c>
      <c r="AVQ8" t="e">
        <f>1-_xlfn.HYPGEOM.DIST(0,AVQ$5,$A8*'Sampling Plan Cover Sheet'!$B$11,$A8,FALSE)</f>
        <v>#NUM!</v>
      </c>
      <c r="AVR8" t="e">
        <f>1-_xlfn.HYPGEOM.DIST(0,AVR$5,$A8*'Sampling Plan Cover Sheet'!$B$11,$A8,FALSE)</f>
        <v>#NUM!</v>
      </c>
      <c r="AVS8" t="e">
        <f>1-_xlfn.HYPGEOM.DIST(0,AVS$5,$A8*'Sampling Plan Cover Sheet'!$B$11,$A8,FALSE)</f>
        <v>#NUM!</v>
      </c>
      <c r="AVT8" t="e">
        <f>1-_xlfn.HYPGEOM.DIST(0,AVT$5,$A8*'Sampling Plan Cover Sheet'!$B$11,$A8,FALSE)</f>
        <v>#NUM!</v>
      </c>
      <c r="AVU8" t="e">
        <f>1-_xlfn.HYPGEOM.DIST(0,AVU$5,$A8*'Sampling Plan Cover Sheet'!$B$11,$A8,FALSE)</f>
        <v>#NUM!</v>
      </c>
      <c r="AVV8" t="e">
        <f>1-_xlfn.HYPGEOM.DIST(0,AVV$5,$A8*'Sampling Plan Cover Sheet'!$B$11,$A8,FALSE)</f>
        <v>#NUM!</v>
      </c>
      <c r="AVW8" t="e">
        <f>1-_xlfn.HYPGEOM.DIST(0,AVW$5,$A8*'Sampling Plan Cover Sheet'!$B$11,$A8,FALSE)</f>
        <v>#NUM!</v>
      </c>
      <c r="AVX8" t="e">
        <f>1-_xlfn.HYPGEOM.DIST(0,AVX$5,$A8*'Sampling Plan Cover Sheet'!$B$11,$A8,FALSE)</f>
        <v>#NUM!</v>
      </c>
      <c r="AVY8" t="e">
        <f>1-_xlfn.HYPGEOM.DIST(0,AVY$5,$A8*'Sampling Plan Cover Sheet'!$B$11,$A8,FALSE)</f>
        <v>#NUM!</v>
      </c>
      <c r="AVZ8" t="e">
        <f>1-_xlfn.HYPGEOM.DIST(0,AVZ$5,$A8*'Sampling Plan Cover Sheet'!$B$11,$A8,FALSE)</f>
        <v>#NUM!</v>
      </c>
      <c r="AWA8" t="e">
        <f>1-_xlfn.HYPGEOM.DIST(0,AWA$5,$A8*'Sampling Plan Cover Sheet'!$B$11,$A8,FALSE)</f>
        <v>#NUM!</v>
      </c>
      <c r="AWB8" t="e">
        <f>1-_xlfn.HYPGEOM.DIST(0,AWB$5,$A8*'Sampling Plan Cover Sheet'!$B$11,$A8,FALSE)</f>
        <v>#NUM!</v>
      </c>
      <c r="AWC8" t="e">
        <f>1-_xlfn.HYPGEOM.DIST(0,AWC$5,$A8*'Sampling Plan Cover Sheet'!$B$11,$A8,FALSE)</f>
        <v>#NUM!</v>
      </c>
      <c r="AWD8" t="e">
        <f>1-_xlfn.HYPGEOM.DIST(0,AWD$5,$A8*'Sampling Plan Cover Sheet'!$B$11,$A8,FALSE)</f>
        <v>#NUM!</v>
      </c>
      <c r="AWE8" t="e">
        <f>1-_xlfn.HYPGEOM.DIST(0,AWE$5,$A8*'Sampling Plan Cover Sheet'!$B$11,$A8,FALSE)</f>
        <v>#NUM!</v>
      </c>
      <c r="AWF8" t="e">
        <f>1-_xlfn.HYPGEOM.DIST(0,AWF$5,$A8*'Sampling Plan Cover Sheet'!$B$11,$A8,FALSE)</f>
        <v>#NUM!</v>
      </c>
      <c r="AWG8" t="e">
        <f>1-_xlfn.HYPGEOM.DIST(0,AWG$5,$A8*'Sampling Plan Cover Sheet'!$B$11,$A8,FALSE)</f>
        <v>#NUM!</v>
      </c>
      <c r="AWH8" t="e">
        <f>1-_xlfn.HYPGEOM.DIST(0,AWH$5,$A8*'Sampling Plan Cover Sheet'!$B$11,$A8,FALSE)</f>
        <v>#NUM!</v>
      </c>
      <c r="AWI8" t="e">
        <f>1-_xlfn.HYPGEOM.DIST(0,AWI$5,$A8*'Sampling Plan Cover Sheet'!$B$11,$A8,FALSE)</f>
        <v>#NUM!</v>
      </c>
      <c r="AWJ8" t="e">
        <f>1-_xlfn.HYPGEOM.DIST(0,AWJ$5,$A8*'Sampling Plan Cover Sheet'!$B$11,$A8,FALSE)</f>
        <v>#NUM!</v>
      </c>
      <c r="AWK8" t="e">
        <f>1-_xlfn.HYPGEOM.DIST(0,AWK$5,$A8*'Sampling Plan Cover Sheet'!$B$11,$A8,FALSE)</f>
        <v>#NUM!</v>
      </c>
      <c r="AWL8" t="e">
        <f>1-_xlfn.HYPGEOM.DIST(0,AWL$5,$A8*'Sampling Plan Cover Sheet'!$B$11,$A8,FALSE)</f>
        <v>#NUM!</v>
      </c>
      <c r="AWM8" t="e">
        <f>1-_xlfn.HYPGEOM.DIST(0,AWM$5,$A8*'Sampling Plan Cover Sheet'!$B$11,$A8,FALSE)</f>
        <v>#NUM!</v>
      </c>
      <c r="AWN8" t="e">
        <f>1-_xlfn.HYPGEOM.DIST(0,AWN$5,$A8*'Sampling Plan Cover Sheet'!$B$11,$A8,FALSE)</f>
        <v>#NUM!</v>
      </c>
      <c r="AWO8" t="e">
        <f>1-_xlfn.HYPGEOM.DIST(0,AWO$5,$A8*'Sampling Plan Cover Sheet'!$B$11,$A8,FALSE)</f>
        <v>#NUM!</v>
      </c>
      <c r="AWP8" t="e">
        <f>1-_xlfn.HYPGEOM.DIST(0,AWP$5,$A8*'Sampling Plan Cover Sheet'!$B$11,$A8,FALSE)</f>
        <v>#NUM!</v>
      </c>
      <c r="AWQ8" t="e">
        <f>1-_xlfn.HYPGEOM.DIST(0,AWQ$5,$A8*'Sampling Plan Cover Sheet'!$B$11,$A8,FALSE)</f>
        <v>#NUM!</v>
      </c>
      <c r="AWR8" t="e">
        <f>1-_xlfn.HYPGEOM.DIST(0,AWR$5,$A8*'Sampling Plan Cover Sheet'!$B$11,$A8,FALSE)</f>
        <v>#NUM!</v>
      </c>
      <c r="AWS8" t="e">
        <f>1-_xlfn.HYPGEOM.DIST(0,AWS$5,$A8*'Sampling Plan Cover Sheet'!$B$11,$A8,FALSE)</f>
        <v>#NUM!</v>
      </c>
      <c r="AWT8" t="e">
        <f>1-_xlfn.HYPGEOM.DIST(0,AWT$5,$A8*'Sampling Plan Cover Sheet'!$B$11,$A8,FALSE)</f>
        <v>#NUM!</v>
      </c>
      <c r="AWU8" t="e">
        <f>1-_xlfn.HYPGEOM.DIST(0,AWU$5,$A8*'Sampling Plan Cover Sheet'!$B$11,$A8,FALSE)</f>
        <v>#NUM!</v>
      </c>
      <c r="AWV8" t="e">
        <f>1-_xlfn.HYPGEOM.DIST(0,AWV$5,$A8*'Sampling Plan Cover Sheet'!$B$11,$A8,FALSE)</f>
        <v>#NUM!</v>
      </c>
      <c r="AWW8" t="e">
        <f>1-_xlfn.HYPGEOM.DIST(0,AWW$5,$A8*'Sampling Plan Cover Sheet'!$B$11,$A8,FALSE)</f>
        <v>#NUM!</v>
      </c>
      <c r="AWX8" t="e">
        <f>1-_xlfn.HYPGEOM.DIST(0,AWX$5,$A8*'Sampling Plan Cover Sheet'!$B$11,$A8,FALSE)</f>
        <v>#NUM!</v>
      </c>
      <c r="AWY8" t="e">
        <f>1-_xlfn.HYPGEOM.DIST(0,AWY$5,$A8*'Sampling Plan Cover Sheet'!$B$11,$A8,FALSE)</f>
        <v>#NUM!</v>
      </c>
      <c r="AWZ8" t="e">
        <f>1-_xlfn.HYPGEOM.DIST(0,AWZ$5,$A8*'Sampling Plan Cover Sheet'!$B$11,$A8,FALSE)</f>
        <v>#NUM!</v>
      </c>
      <c r="AXA8" t="e">
        <f>1-_xlfn.HYPGEOM.DIST(0,AXA$5,$A8*'Sampling Plan Cover Sheet'!$B$11,$A8,FALSE)</f>
        <v>#NUM!</v>
      </c>
      <c r="AXB8" t="e">
        <f>1-_xlfn.HYPGEOM.DIST(0,AXB$5,$A8*'Sampling Plan Cover Sheet'!$B$11,$A8,FALSE)</f>
        <v>#NUM!</v>
      </c>
      <c r="AXC8" t="e">
        <f>1-_xlfn.HYPGEOM.DIST(0,AXC$5,$A8*'Sampling Plan Cover Sheet'!$B$11,$A8,FALSE)</f>
        <v>#NUM!</v>
      </c>
      <c r="AXD8" t="e">
        <f>1-_xlfn.HYPGEOM.DIST(0,AXD$5,$A8*'Sampling Plan Cover Sheet'!$B$11,$A8,FALSE)</f>
        <v>#NUM!</v>
      </c>
      <c r="AXE8" t="e">
        <f>1-_xlfn.HYPGEOM.DIST(0,AXE$5,$A8*'Sampling Plan Cover Sheet'!$B$11,$A8,FALSE)</f>
        <v>#NUM!</v>
      </c>
      <c r="AXF8" t="e">
        <f>1-_xlfn.HYPGEOM.DIST(0,AXF$5,$A8*'Sampling Plan Cover Sheet'!$B$11,$A8,FALSE)</f>
        <v>#NUM!</v>
      </c>
      <c r="AXG8" t="e">
        <f>1-_xlfn.HYPGEOM.DIST(0,AXG$5,$A8*'Sampling Plan Cover Sheet'!$B$11,$A8,FALSE)</f>
        <v>#NUM!</v>
      </c>
      <c r="AXH8" t="e">
        <f>1-_xlfn.HYPGEOM.DIST(0,AXH$5,$A8*'Sampling Plan Cover Sheet'!$B$11,$A8,FALSE)</f>
        <v>#NUM!</v>
      </c>
      <c r="AXI8" t="e">
        <f>1-_xlfn.HYPGEOM.DIST(0,AXI$5,$A8*'Sampling Plan Cover Sheet'!$B$11,$A8,FALSE)</f>
        <v>#NUM!</v>
      </c>
      <c r="AXJ8" t="e">
        <f>1-_xlfn.HYPGEOM.DIST(0,AXJ$5,$A8*'Sampling Plan Cover Sheet'!$B$11,$A8,FALSE)</f>
        <v>#NUM!</v>
      </c>
      <c r="AXK8" t="e">
        <f>1-_xlfn.HYPGEOM.DIST(0,AXK$5,$A8*'Sampling Plan Cover Sheet'!$B$11,$A8,FALSE)</f>
        <v>#NUM!</v>
      </c>
      <c r="AXL8" t="e">
        <f>1-_xlfn.HYPGEOM.DIST(0,AXL$5,$A8*'Sampling Plan Cover Sheet'!$B$11,$A8,FALSE)</f>
        <v>#NUM!</v>
      </c>
      <c r="AXM8" t="e">
        <f>1-_xlfn.HYPGEOM.DIST(0,AXM$5,$A8*'Sampling Plan Cover Sheet'!$B$11,$A8,FALSE)</f>
        <v>#NUM!</v>
      </c>
      <c r="AXN8" t="e">
        <f>1-_xlfn.HYPGEOM.DIST(0,AXN$5,$A8*'Sampling Plan Cover Sheet'!$B$11,$A8,FALSE)</f>
        <v>#NUM!</v>
      </c>
      <c r="AXO8" t="e">
        <f>1-_xlfn.HYPGEOM.DIST(0,AXO$5,$A8*'Sampling Plan Cover Sheet'!$B$11,$A8,FALSE)</f>
        <v>#NUM!</v>
      </c>
      <c r="AXP8" t="e">
        <f>1-_xlfn.HYPGEOM.DIST(0,AXP$5,$A8*'Sampling Plan Cover Sheet'!$B$11,$A8,FALSE)</f>
        <v>#NUM!</v>
      </c>
      <c r="AXQ8" t="e">
        <f>1-_xlfn.HYPGEOM.DIST(0,AXQ$5,$A8*'Sampling Plan Cover Sheet'!$B$11,$A8,FALSE)</f>
        <v>#NUM!</v>
      </c>
      <c r="AXR8" t="e">
        <f>1-_xlfn.HYPGEOM.DIST(0,AXR$5,$A8*'Sampling Plan Cover Sheet'!$B$11,$A8,FALSE)</f>
        <v>#NUM!</v>
      </c>
      <c r="AXS8" t="e">
        <f>1-_xlfn.HYPGEOM.DIST(0,AXS$5,$A8*'Sampling Plan Cover Sheet'!$B$11,$A8,FALSE)</f>
        <v>#NUM!</v>
      </c>
      <c r="AXT8" t="e">
        <f>1-_xlfn.HYPGEOM.DIST(0,AXT$5,$A8*'Sampling Plan Cover Sheet'!$B$11,$A8,FALSE)</f>
        <v>#NUM!</v>
      </c>
      <c r="AXU8" t="e">
        <f>1-_xlfn.HYPGEOM.DIST(0,AXU$5,$A8*'Sampling Plan Cover Sheet'!$B$11,$A8,FALSE)</f>
        <v>#NUM!</v>
      </c>
      <c r="AXV8" t="e">
        <f>1-_xlfn.HYPGEOM.DIST(0,AXV$5,$A8*'Sampling Plan Cover Sheet'!$B$11,$A8,FALSE)</f>
        <v>#NUM!</v>
      </c>
      <c r="AXW8" t="e">
        <f>1-_xlfn.HYPGEOM.DIST(0,AXW$5,$A8*'Sampling Plan Cover Sheet'!$B$11,$A8,FALSE)</f>
        <v>#NUM!</v>
      </c>
      <c r="AXX8" t="e">
        <f>1-_xlfn.HYPGEOM.DIST(0,AXX$5,$A8*'Sampling Plan Cover Sheet'!$B$11,$A8,FALSE)</f>
        <v>#NUM!</v>
      </c>
      <c r="AXY8" t="e">
        <f>1-_xlfn.HYPGEOM.DIST(0,AXY$5,$A8*'Sampling Plan Cover Sheet'!$B$11,$A8,FALSE)</f>
        <v>#NUM!</v>
      </c>
      <c r="AXZ8" t="e">
        <f>1-_xlfn.HYPGEOM.DIST(0,AXZ$5,$A8*'Sampling Plan Cover Sheet'!$B$11,$A8,FALSE)</f>
        <v>#NUM!</v>
      </c>
      <c r="AYA8" t="e">
        <f>1-_xlfn.HYPGEOM.DIST(0,AYA$5,$A8*'Sampling Plan Cover Sheet'!$B$11,$A8,FALSE)</f>
        <v>#NUM!</v>
      </c>
      <c r="AYB8" t="e">
        <f>1-_xlfn.HYPGEOM.DIST(0,AYB$5,$A8*'Sampling Plan Cover Sheet'!$B$11,$A8,FALSE)</f>
        <v>#NUM!</v>
      </c>
      <c r="AYC8" t="e">
        <f>1-_xlfn.HYPGEOM.DIST(0,AYC$5,$A8*'Sampling Plan Cover Sheet'!$B$11,$A8,FALSE)</f>
        <v>#NUM!</v>
      </c>
      <c r="AYD8" t="e">
        <f>1-_xlfn.HYPGEOM.DIST(0,AYD$5,$A8*'Sampling Plan Cover Sheet'!$B$11,$A8,FALSE)</f>
        <v>#NUM!</v>
      </c>
      <c r="AYE8" t="e">
        <f>1-_xlfn.HYPGEOM.DIST(0,AYE$5,$A8*'Sampling Plan Cover Sheet'!$B$11,$A8,FALSE)</f>
        <v>#NUM!</v>
      </c>
      <c r="AYF8" t="e">
        <f>1-_xlfn.HYPGEOM.DIST(0,AYF$5,$A8*'Sampling Plan Cover Sheet'!$B$11,$A8,FALSE)</f>
        <v>#NUM!</v>
      </c>
      <c r="AYG8" t="e">
        <f>1-_xlfn.HYPGEOM.DIST(0,AYG$5,$A8*'Sampling Plan Cover Sheet'!$B$11,$A8,FALSE)</f>
        <v>#NUM!</v>
      </c>
      <c r="AYH8" t="e">
        <f>1-_xlfn.HYPGEOM.DIST(0,AYH$5,$A8*'Sampling Plan Cover Sheet'!$B$11,$A8,FALSE)</f>
        <v>#NUM!</v>
      </c>
      <c r="AYI8" t="e">
        <f>1-_xlfn.HYPGEOM.DIST(0,AYI$5,$A8*'Sampling Plan Cover Sheet'!$B$11,$A8,FALSE)</f>
        <v>#NUM!</v>
      </c>
      <c r="AYJ8" t="e">
        <f>1-_xlfn.HYPGEOM.DIST(0,AYJ$5,$A8*'Sampling Plan Cover Sheet'!$B$11,$A8,FALSE)</f>
        <v>#NUM!</v>
      </c>
      <c r="AYK8" t="e">
        <f>1-_xlfn.HYPGEOM.DIST(0,AYK$5,$A8*'Sampling Plan Cover Sheet'!$B$11,$A8,FALSE)</f>
        <v>#NUM!</v>
      </c>
      <c r="AYL8" t="e">
        <f>1-_xlfn.HYPGEOM.DIST(0,AYL$5,$A8*'Sampling Plan Cover Sheet'!$B$11,$A8,FALSE)</f>
        <v>#NUM!</v>
      </c>
      <c r="AYM8" t="e">
        <f>1-_xlfn.HYPGEOM.DIST(0,AYM$5,$A8*'Sampling Plan Cover Sheet'!$B$11,$A8,FALSE)</f>
        <v>#NUM!</v>
      </c>
      <c r="AYN8" t="e">
        <f>1-_xlfn.HYPGEOM.DIST(0,AYN$5,$A8*'Sampling Plan Cover Sheet'!$B$11,$A8,FALSE)</f>
        <v>#NUM!</v>
      </c>
      <c r="AYO8" t="e">
        <f>1-_xlfn.HYPGEOM.DIST(0,AYO$5,$A8*'Sampling Plan Cover Sheet'!$B$11,$A8,FALSE)</f>
        <v>#NUM!</v>
      </c>
      <c r="AYP8" t="e">
        <f>1-_xlfn.HYPGEOM.DIST(0,AYP$5,$A8*'Sampling Plan Cover Sheet'!$B$11,$A8,FALSE)</f>
        <v>#NUM!</v>
      </c>
      <c r="AYQ8" t="e">
        <f>1-_xlfn.HYPGEOM.DIST(0,AYQ$5,$A8*'Sampling Plan Cover Sheet'!$B$11,$A8,FALSE)</f>
        <v>#NUM!</v>
      </c>
      <c r="AYR8" t="e">
        <f>1-_xlfn.HYPGEOM.DIST(0,AYR$5,$A8*'Sampling Plan Cover Sheet'!$B$11,$A8,FALSE)</f>
        <v>#NUM!</v>
      </c>
      <c r="AYS8" t="e">
        <f>1-_xlfn.HYPGEOM.DIST(0,AYS$5,$A8*'Sampling Plan Cover Sheet'!$B$11,$A8,FALSE)</f>
        <v>#NUM!</v>
      </c>
      <c r="AYT8" t="e">
        <f>1-_xlfn.HYPGEOM.DIST(0,AYT$5,$A8*'Sampling Plan Cover Sheet'!$B$11,$A8,FALSE)</f>
        <v>#NUM!</v>
      </c>
      <c r="AYU8" t="e">
        <f>1-_xlfn.HYPGEOM.DIST(0,AYU$5,$A8*'Sampling Plan Cover Sheet'!$B$11,$A8,FALSE)</f>
        <v>#NUM!</v>
      </c>
      <c r="AYV8" t="e">
        <f>1-_xlfn.HYPGEOM.DIST(0,AYV$5,$A8*'Sampling Plan Cover Sheet'!$B$11,$A8,FALSE)</f>
        <v>#NUM!</v>
      </c>
      <c r="AYW8" t="e">
        <f>1-_xlfn.HYPGEOM.DIST(0,AYW$5,$A8*'Sampling Plan Cover Sheet'!$B$11,$A8,FALSE)</f>
        <v>#NUM!</v>
      </c>
      <c r="AYX8" t="e">
        <f>1-_xlfn.HYPGEOM.DIST(0,AYX$5,$A8*'Sampling Plan Cover Sheet'!$B$11,$A8,FALSE)</f>
        <v>#NUM!</v>
      </c>
      <c r="AYY8" t="e">
        <f>1-_xlfn.HYPGEOM.DIST(0,AYY$5,$A8*'Sampling Plan Cover Sheet'!$B$11,$A8,FALSE)</f>
        <v>#NUM!</v>
      </c>
      <c r="AYZ8" t="e">
        <f>1-_xlfn.HYPGEOM.DIST(0,AYZ$5,$A8*'Sampling Plan Cover Sheet'!$B$11,$A8,FALSE)</f>
        <v>#NUM!</v>
      </c>
      <c r="AZA8" t="e">
        <f>1-_xlfn.HYPGEOM.DIST(0,AZA$5,$A8*'Sampling Plan Cover Sheet'!$B$11,$A8,FALSE)</f>
        <v>#NUM!</v>
      </c>
      <c r="AZB8" t="e">
        <f>1-_xlfn.HYPGEOM.DIST(0,AZB$5,$A8*'Sampling Plan Cover Sheet'!$B$11,$A8,FALSE)</f>
        <v>#NUM!</v>
      </c>
      <c r="AZC8" t="e">
        <f>1-_xlfn.HYPGEOM.DIST(0,AZC$5,$A8*'Sampling Plan Cover Sheet'!$B$11,$A8,FALSE)</f>
        <v>#NUM!</v>
      </c>
      <c r="AZD8" t="e">
        <f>1-_xlfn.HYPGEOM.DIST(0,AZD$5,$A8*'Sampling Plan Cover Sheet'!$B$11,$A8,FALSE)</f>
        <v>#NUM!</v>
      </c>
      <c r="AZE8" t="e">
        <f>1-_xlfn.HYPGEOM.DIST(0,AZE$5,$A8*'Sampling Plan Cover Sheet'!$B$11,$A8,FALSE)</f>
        <v>#NUM!</v>
      </c>
      <c r="AZF8" t="e">
        <f>1-_xlfn.HYPGEOM.DIST(0,AZF$5,$A8*'Sampling Plan Cover Sheet'!$B$11,$A8,FALSE)</f>
        <v>#NUM!</v>
      </c>
      <c r="AZG8" t="e">
        <f>1-_xlfn.HYPGEOM.DIST(0,AZG$5,$A8*'Sampling Plan Cover Sheet'!$B$11,$A8,FALSE)</f>
        <v>#NUM!</v>
      </c>
      <c r="AZH8" t="e">
        <f>1-_xlfn.HYPGEOM.DIST(0,AZH$5,$A8*'Sampling Plan Cover Sheet'!$B$11,$A8,FALSE)</f>
        <v>#NUM!</v>
      </c>
      <c r="AZI8" t="e">
        <f>1-_xlfn.HYPGEOM.DIST(0,AZI$5,$A8*'Sampling Plan Cover Sheet'!$B$11,$A8,FALSE)</f>
        <v>#NUM!</v>
      </c>
      <c r="AZJ8" t="e">
        <f>1-_xlfn.HYPGEOM.DIST(0,AZJ$5,$A8*'Sampling Plan Cover Sheet'!$B$11,$A8,FALSE)</f>
        <v>#NUM!</v>
      </c>
      <c r="AZK8" t="e">
        <f>1-_xlfn.HYPGEOM.DIST(0,AZK$5,$A8*'Sampling Plan Cover Sheet'!$B$11,$A8,FALSE)</f>
        <v>#NUM!</v>
      </c>
      <c r="AZL8" t="e">
        <f>1-_xlfn.HYPGEOM.DIST(0,AZL$5,$A8*'Sampling Plan Cover Sheet'!$B$11,$A8,FALSE)</f>
        <v>#NUM!</v>
      </c>
      <c r="AZM8" t="e">
        <f>1-_xlfn.HYPGEOM.DIST(0,AZM$5,$A8*'Sampling Plan Cover Sheet'!$B$11,$A8,FALSE)</f>
        <v>#NUM!</v>
      </c>
      <c r="AZN8" t="e">
        <f>1-_xlfn.HYPGEOM.DIST(0,AZN$5,$A8*'Sampling Plan Cover Sheet'!$B$11,$A8,FALSE)</f>
        <v>#NUM!</v>
      </c>
      <c r="AZO8" t="e">
        <f>1-_xlfn.HYPGEOM.DIST(0,AZO$5,$A8*'Sampling Plan Cover Sheet'!$B$11,$A8,FALSE)</f>
        <v>#NUM!</v>
      </c>
      <c r="AZP8" t="e">
        <f>1-_xlfn.HYPGEOM.DIST(0,AZP$5,$A8*'Sampling Plan Cover Sheet'!$B$11,$A8,FALSE)</f>
        <v>#NUM!</v>
      </c>
      <c r="AZQ8" t="e">
        <f>1-_xlfn.HYPGEOM.DIST(0,AZQ$5,$A8*'Sampling Plan Cover Sheet'!$B$11,$A8,FALSE)</f>
        <v>#NUM!</v>
      </c>
      <c r="AZR8" t="e">
        <f>1-_xlfn.HYPGEOM.DIST(0,AZR$5,$A8*'Sampling Plan Cover Sheet'!$B$11,$A8,FALSE)</f>
        <v>#NUM!</v>
      </c>
      <c r="AZS8" t="e">
        <f>1-_xlfn.HYPGEOM.DIST(0,AZS$5,$A8*'Sampling Plan Cover Sheet'!$B$11,$A8,FALSE)</f>
        <v>#NUM!</v>
      </c>
      <c r="AZT8" t="e">
        <f>1-_xlfn.HYPGEOM.DIST(0,AZT$5,$A8*'Sampling Plan Cover Sheet'!$B$11,$A8,FALSE)</f>
        <v>#NUM!</v>
      </c>
      <c r="AZU8" t="e">
        <f>1-_xlfn.HYPGEOM.DIST(0,AZU$5,$A8*'Sampling Plan Cover Sheet'!$B$11,$A8,FALSE)</f>
        <v>#NUM!</v>
      </c>
      <c r="AZV8" t="e">
        <f>1-_xlfn.HYPGEOM.DIST(0,AZV$5,$A8*'Sampling Plan Cover Sheet'!$B$11,$A8,FALSE)</f>
        <v>#NUM!</v>
      </c>
      <c r="AZW8" t="e">
        <f>1-_xlfn.HYPGEOM.DIST(0,AZW$5,$A8*'Sampling Plan Cover Sheet'!$B$11,$A8,FALSE)</f>
        <v>#NUM!</v>
      </c>
      <c r="AZX8" t="e">
        <f>1-_xlfn.HYPGEOM.DIST(0,AZX$5,$A8*'Sampling Plan Cover Sheet'!$B$11,$A8,FALSE)</f>
        <v>#NUM!</v>
      </c>
      <c r="AZY8" t="e">
        <f>1-_xlfn.HYPGEOM.DIST(0,AZY$5,$A8*'Sampling Plan Cover Sheet'!$B$11,$A8,FALSE)</f>
        <v>#NUM!</v>
      </c>
      <c r="AZZ8" t="e">
        <f>1-_xlfn.HYPGEOM.DIST(0,AZZ$5,$A8*'Sampling Plan Cover Sheet'!$B$11,$A8,FALSE)</f>
        <v>#NUM!</v>
      </c>
      <c r="BAA8" t="e">
        <f>1-_xlfn.HYPGEOM.DIST(0,BAA$5,$A8*'Sampling Plan Cover Sheet'!$B$11,$A8,FALSE)</f>
        <v>#NUM!</v>
      </c>
      <c r="BAB8" t="e">
        <f>1-_xlfn.HYPGEOM.DIST(0,BAB$5,$A8*'Sampling Plan Cover Sheet'!$B$11,$A8,FALSE)</f>
        <v>#NUM!</v>
      </c>
      <c r="BAC8" t="e">
        <f>1-_xlfn.HYPGEOM.DIST(0,BAC$5,$A8*'Sampling Plan Cover Sheet'!$B$11,$A8,FALSE)</f>
        <v>#NUM!</v>
      </c>
      <c r="BAD8" t="e">
        <f>1-_xlfn.HYPGEOM.DIST(0,BAD$5,$A8*'Sampling Plan Cover Sheet'!$B$11,$A8,FALSE)</f>
        <v>#NUM!</v>
      </c>
      <c r="BAE8" t="e">
        <f>1-_xlfn.HYPGEOM.DIST(0,BAE$5,$A8*'Sampling Plan Cover Sheet'!$B$11,$A8,FALSE)</f>
        <v>#NUM!</v>
      </c>
      <c r="BAF8" t="e">
        <f>1-_xlfn.HYPGEOM.DIST(0,BAF$5,$A8*'Sampling Plan Cover Sheet'!$B$11,$A8,FALSE)</f>
        <v>#NUM!</v>
      </c>
      <c r="BAG8" t="e">
        <f>1-_xlfn.HYPGEOM.DIST(0,BAG$5,$A8*'Sampling Plan Cover Sheet'!$B$11,$A8,FALSE)</f>
        <v>#NUM!</v>
      </c>
      <c r="BAH8" t="e">
        <f>1-_xlfn.HYPGEOM.DIST(0,BAH$5,$A8*'Sampling Plan Cover Sheet'!$B$11,$A8,FALSE)</f>
        <v>#NUM!</v>
      </c>
      <c r="BAI8" t="e">
        <f>1-_xlfn.HYPGEOM.DIST(0,BAI$5,$A8*'Sampling Plan Cover Sheet'!$B$11,$A8,FALSE)</f>
        <v>#NUM!</v>
      </c>
      <c r="BAJ8" t="e">
        <f>1-_xlfn.HYPGEOM.DIST(0,BAJ$5,$A8*'Sampling Plan Cover Sheet'!$B$11,$A8,FALSE)</f>
        <v>#NUM!</v>
      </c>
      <c r="BAK8" t="e">
        <f>1-_xlfn.HYPGEOM.DIST(0,BAK$5,$A8*'Sampling Plan Cover Sheet'!$B$11,$A8,FALSE)</f>
        <v>#NUM!</v>
      </c>
      <c r="BAL8" t="e">
        <f>1-_xlfn.HYPGEOM.DIST(0,BAL$5,$A8*'Sampling Plan Cover Sheet'!$B$11,$A8,FALSE)</f>
        <v>#NUM!</v>
      </c>
      <c r="BAM8" t="e">
        <f>1-_xlfn.HYPGEOM.DIST(0,BAM$5,$A8*'Sampling Plan Cover Sheet'!$B$11,$A8,FALSE)</f>
        <v>#NUM!</v>
      </c>
      <c r="BAN8" t="e">
        <f>1-_xlfn.HYPGEOM.DIST(0,BAN$5,$A8*'Sampling Plan Cover Sheet'!$B$11,$A8,FALSE)</f>
        <v>#NUM!</v>
      </c>
      <c r="BAO8" t="e">
        <f>1-_xlfn.HYPGEOM.DIST(0,BAO$5,$A8*'Sampling Plan Cover Sheet'!$B$11,$A8,FALSE)</f>
        <v>#NUM!</v>
      </c>
      <c r="BAP8" t="e">
        <f>1-_xlfn.HYPGEOM.DIST(0,BAP$5,$A8*'Sampling Plan Cover Sheet'!$B$11,$A8,FALSE)</f>
        <v>#NUM!</v>
      </c>
      <c r="BAQ8" t="e">
        <f>1-_xlfn.HYPGEOM.DIST(0,BAQ$5,$A8*'Sampling Plan Cover Sheet'!$B$11,$A8,FALSE)</f>
        <v>#NUM!</v>
      </c>
      <c r="BAR8" t="e">
        <f>1-_xlfn.HYPGEOM.DIST(0,BAR$5,$A8*'Sampling Plan Cover Sheet'!$B$11,$A8,FALSE)</f>
        <v>#NUM!</v>
      </c>
      <c r="BAS8" t="e">
        <f>1-_xlfn.HYPGEOM.DIST(0,BAS$5,$A8*'Sampling Plan Cover Sheet'!$B$11,$A8,FALSE)</f>
        <v>#NUM!</v>
      </c>
      <c r="BAT8" t="e">
        <f>1-_xlfn.HYPGEOM.DIST(0,BAT$5,$A8*'Sampling Plan Cover Sheet'!$B$11,$A8,FALSE)</f>
        <v>#NUM!</v>
      </c>
      <c r="BAU8" t="e">
        <f>1-_xlfn.HYPGEOM.DIST(0,BAU$5,$A8*'Sampling Plan Cover Sheet'!$B$11,$A8,FALSE)</f>
        <v>#NUM!</v>
      </c>
      <c r="BAV8" t="e">
        <f>1-_xlfn.HYPGEOM.DIST(0,BAV$5,$A8*'Sampling Plan Cover Sheet'!$B$11,$A8,FALSE)</f>
        <v>#NUM!</v>
      </c>
      <c r="BAW8" t="e">
        <f>1-_xlfn.HYPGEOM.DIST(0,BAW$5,$A8*'Sampling Plan Cover Sheet'!$B$11,$A8,FALSE)</f>
        <v>#NUM!</v>
      </c>
      <c r="BAX8" t="e">
        <f>1-_xlfn.HYPGEOM.DIST(0,BAX$5,$A8*'Sampling Plan Cover Sheet'!$B$11,$A8,FALSE)</f>
        <v>#NUM!</v>
      </c>
      <c r="BAY8" t="e">
        <f>1-_xlfn.HYPGEOM.DIST(0,BAY$5,$A8*'Sampling Plan Cover Sheet'!$B$11,$A8,FALSE)</f>
        <v>#NUM!</v>
      </c>
      <c r="BAZ8" t="e">
        <f>1-_xlfn.HYPGEOM.DIST(0,BAZ$5,$A8*'Sampling Plan Cover Sheet'!$B$11,$A8,FALSE)</f>
        <v>#NUM!</v>
      </c>
      <c r="BBA8" t="e">
        <f>1-_xlfn.HYPGEOM.DIST(0,BBA$5,$A8*'Sampling Plan Cover Sheet'!$B$11,$A8,FALSE)</f>
        <v>#NUM!</v>
      </c>
      <c r="BBB8" t="e">
        <f>1-_xlfn.HYPGEOM.DIST(0,BBB$5,$A8*'Sampling Plan Cover Sheet'!$B$11,$A8,FALSE)</f>
        <v>#NUM!</v>
      </c>
      <c r="BBC8" t="e">
        <f>1-_xlfn.HYPGEOM.DIST(0,BBC$5,$A8*'Sampling Plan Cover Sheet'!$B$11,$A8,FALSE)</f>
        <v>#NUM!</v>
      </c>
      <c r="BBD8" t="e">
        <f>1-_xlfn.HYPGEOM.DIST(0,BBD$5,$A8*'Sampling Plan Cover Sheet'!$B$11,$A8,FALSE)</f>
        <v>#NUM!</v>
      </c>
      <c r="BBE8" t="e">
        <f>1-_xlfn.HYPGEOM.DIST(0,BBE$5,$A8*'Sampling Plan Cover Sheet'!$B$11,$A8,FALSE)</f>
        <v>#NUM!</v>
      </c>
      <c r="BBF8" t="e">
        <f>1-_xlfn.HYPGEOM.DIST(0,BBF$5,$A8*'Sampling Plan Cover Sheet'!$B$11,$A8,FALSE)</f>
        <v>#NUM!</v>
      </c>
      <c r="BBG8" t="e">
        <f>1-_xlfn.HYPGEOM.DIST(0,BBG$5,$A8*'Sampling Plan Cover Sheet'!$B$11,$A8,FALSE)</f>
        <v>#NUM!</v>
      </c>
      <c r="BBH8" t="e">
        <f>1-_xlfn.HYPGEOM.DIST(0,BBH$5,$A8*'Sampling Plan Cover Sheet'!$B$11,$A8,FALSE)</f>
        <v>#NUM!</v>
      </c>
      <c r="BBI8" t="e">
        <f>1-_xlfn.HYPGEOM.DIST(0,BBI$5,$A8*'Sampling Plan Cover Sheet'!$B$11,$A8,FALSE)</f>
        <v>#NUM!</v>
      </c>
      <c r="BBJ8" t="e">
        <f>1-_xlfn.HYPGEOM.DIST(0,BBJ$5,$A8*'Sampling Plan Cover Sheet'!$B$11,$A8,FALSE)</f>
        <v>#NUM!</v>
      </c>
      <c r="BBK8" t="e">
        <f>1-_xlfn.HYPGEOM.DIST(0,BBK$5,$A8*'Sampling Plan Cover Sheet'!$B$11,$A8,FALSE)</f>
        <v>#NUM!</v>
      </c>
      <c r="BBL8" t="e">
        <f>1-_xlfn.HYPGEOM.DIST(0,BBL$5,$A8*'Sampling Plan Cover Sheet'!$B$11,$A8,FALSE)</f>
        <v>#NUM!</v>
      </c>
      <c r="BBM8" t="e">
        <f>1-_xlfn.HYPGEOM.DIST(0,BBM$5,$A8*'Sampling Plan Cover Sheet'!$B$11,$A8,FALSE)</f>
        <v>#NUM!</v>
      </c>
      <c r="BBN8" t="e">
        <f>1-_xlfn.HYPGEOM.DIST(0,BBN$5,$A8*'Sampling Plan Cover Sheet'!$B$11,$A8,FALSE)</f>
        <v>#NUM!</v>
      </c>
      <c r="BBO8" t="e">
        <f>1-_xlfn.HYPGEOM.DIST(0,BBO$5,$A8*'Sampling Plan Cover Sheet'!$B$11,$A8,FALSE)</f>
        <v>#NUM!</v>
      </c>
      <c r="BBP8" t="e">
        <f>1-_xlfn.HYPGEOM.DIST(0,BBP$5,$A8*'Sampling Plan Cover Sheet'!$B$11,$A8,FALSE)</f>
        <v>#NUM!</v>
      </c>
      <c r="BBQ8" t="e">
        <f>1-_xlfn.HYPGEOM.DIST(0,BBQ$5,$A8*'Sampling Plan Cover Sheet'!$B$11,$A8,FALSE)</f>
        <v>#NUM!</v>
      </c>
      <c r="BBR8" t="e">
        <f>1-_xlfn.HYPGEOM.DIST(0,BBR$5,$A8*'Sampling Plan Cover Sheet'!$B$11,$A8,FALSE)</f>
        <v>#NUM!</v>
      </c>
      <c r="BBS8" t="e">
        <f>1-_xlfn.HYPGEOM.DIST(0,BBS$5,$A8*'Sampling Plan Cover Sheet'!$B$11,$A8,FALSE)</f>
        <v>#NUM!</v>
      </c>
      <c r="BBT8" t="e">
        <f>1-_xlfn.HYPGEOM.DIST(0,BBT$5,$A8*'Sampling Plan Cover Sheet'!$B$11,$A8,FALSE)</f>
        <v>#NUM!</v>
      </c>
      <c r="BBU8" t="e">
        <f>1-_xlfn.HYPGEOM.DIST(0,BBU$5,$A8*'Sampling Plan Cover Sheet'!$B$11,$A8,FALSE)</f>
        <v>#NUM!</v>
      </c>
      <c r="BBV8" t="e">
        <f>1-_xlfn.HYPGEOM.DIST(0,BBV$5,$A8*'Sampling Plan Cover Sheet'!$B$11,$A8,FALSE)</f>
        <v>#NUM!</v>
      </c>
      <c r="BBW8" t="e">
        <f>1-_xlfn.HYPGEOM.DIST(0,BBW$5,$A8*'Sampling Plan Cover Sheet'!$B$11,$A8,FALSE)</f>
        <v>#NUM!</v>
      </c>
      <c r="BBX8" t="e">
        <f>1-_xlfn.HYPGEOM.DIST(0,BBX$5,$A8*'Sampling Plan Cover Sheet'!$B$11,$A8,FALSE)</f>
        <v>#NUM!</v>
      </c>
      <c r="BBY8" t="e">
        <f>1-_xlfn.HYPGEOM.DIST(0,BBY$5,$A8*'Sampling Plan Cover Sheet'!$B$11,$A8,FALSE)</f>
        <v>#NUM!</v>
      </c>
      <c r="BBZ8" t="e">
        <f>1-_xlfn.HYPGEOM.DIST(0,BBZ$5,$A8*'Sampling Plan Cover Sheet'!$B$11,$A8,FALSE)</f>
        <v>#NUM!</v>
      </c>
      <c r="BCA8" t="e">
        <f>1-_xlfn.HYPGEOM.DIST(0,BCA$5,$A8*'Sampling Plan Cover Sheet'!$B$11,$A8,FALSE)</f>
        <v>#NUM!</v>
      </c>
      <c r="BCB8" t="e">
        <f>1-_xlfn.HYPGEOM.DIST(0,BCB$5,$A8*'Sampling Plan Cover Sheet'!$B$11,$A8,FALSE)</f>
        <v>#NUM!</v>
      </c>
      <c r="BCC8" t="e">
        <f>1-_xlfn.HYPGEOM.DIST(0,BCC$5,$A8*'Sampling Plan Cover Sheet'!$B$11,$A8,FALSE)</f>
        <v>#NUM!</v>
      </c>
      <c r="BCD8" t="e">
        <f>1-_xlfn.HYPGEOM.DIST(0,BCD$5,$A8*'Sampling Plan Cover Sheet'!$B$11,$A8,FALSE)</f>
        <v>#NUM!</v>
      </c>
      <c r="BCE8" t="e">
        <f>1-_xlfn.HYPGEOM.DIST(0,BCE$5,$A8*'Sampling Plan Cover Sheet'!$B$11,$A8,FALSE)</f>
        <v>#NUM!</v>
      </c>
      <c r="BCF8" t="e">
        <f>1-_xlfn.HYPGEOM.DIST(0,BCF$5,$A8*'Sampling Plan Cover Sheet'!$B$11,$A8,FALSE)</f>
        <v>#NUM!</v>
      </c>
      <c r="BCG8" t="e">
        <f>1-_xlfn.HYPGEOM.DIST(0,BCG$5,$A8*'Sampling Plan Cover Sheet'!$B$11,$A8,FALSE)</f>
        <v>#NUM!</v>
      </c>
      <c r="BCH8" t="e">
        <f>1-_xlfn.HYPGEOM.DIST(0,BCH$5,$A8*'Sampling Plan Cover Sheet'!$B$11,$A8,FALSE)</f>
        <v>#NUM!</v>
      </c>
      <c r="BCI8" t="e">
        <f>1-_xlfn.HYPGEOM.DIST(0,BCI$5,$A8*'Sampling Plan Cover Sheet'!$B$11,$A8,FALSE)</f>
        <v>#NUM!</v>
      </c>
      <c r="BCJ8" t="e">
        <f>1-_xlfn.HYPGEOM.DIST(0,BCJ$5,$A8*'Sampling Plan Cover Sheet'!$B$11,$A8,FALSE)</f>
        <v>#NUM!</v>
      </c>
      <c r="BCK8" t="e">
        <f>1-_xlfn.HYPGEOM.DIST(0,BCK$5,$A8*'Sampling Plan Cover Sheet'!$B$11,$A8,FALSE)</f>
        <v>#NUM!</v>
      </c>
      <c r="BCL8" t="e">
        <f>1-_xlfn.HYPGEOM.DIST(0,BCL$5,$A8*'Sampling Plan Cover Sheet'!$B$11,$A8,FALSE)</f>
        <v>#NUM!</v>
      </c>
      <c r="BCM8" t="e">
        <f>1-_xlfn.HYPGEOM.DIST(0,BCM$5,$A8*'Sampling Plan Cover Sheet'!$B$11,$A8,FALSE)</f>
        <v>#NUM!</v>
      </c>
      <c r="BCN8" t="e">
        <f>1-_xlfn.HYPGEOM.DIST(0,BCN$5,$A8*'Sampling Plan Cover Sheet'!$B$11,$A8,FALSE)</f>
        <v>#NUM!</v>
      </c>
      <c r="BCO8" t="e">
        <f>1-_xlfn.HYPGEOM.DIST(0,BCO$5,$A8*'Sampling Plan Cover Sheet'!$B$11,$A8,FALSE)</f>
        <v>#NUM!</v>
      </c>
      <c r="BCP8" t="e">
        <f>1-_xlfn.HYPGEOM.DIST(0,BCP$5,$A8*'Sampling Plan Cover Sheet'!$B$11,$A8,FALSE)</f>
        <v>#NUM!</v>
      </c>
      <c r="BCQ8" t="e">
        <f>1-_xlfn.HYPGEOM.DIST(0,BCQ$5,$A8*'Sampling Plan Cover Sheet'!$B$11,$A8,FALSE)</f>
        <v>#NUM!</v>
      </c>
      <c r="BCR8" t="e">
        <f>1-_xlfn.HYPGEOM.DIST(0,BCR$5,$A8*'Sampling Plan Cover Sheet'!$B$11,$A8,FALSE)</f>
        <v>#NUM!</v>
      </c>
      <c r="BCS8" t="e">
        <f>1-_xlfn.HYPGEOM.DIST(0,BCS$5,$A8*'Sampling Plan Cover Sheet'!$B$11,$A8,FALSE)</f>
        <v>#NUM!</v>
      </c>
      <c r="BCT8" t="e">
        <f>1-_xlfn.HYPGEOM.DIST(0,BCT$5,$A8*'Sampling Plan Cover Sheet'!$B$11,$A8,FALSE)</f>
        <v>#NUM!</v>
      </c>
      <c r="BCU8" t="e">
        <f>1-_xlfn.HYPGEOM.DIST(0,BCU$5,$A8*'Sampling Plan Cover Sheet'!$B$11,$A8,FALSE)</f>
        <v>#NUM!</v>
      </c>
      <c r="BCV8" t="e">
        <f>1-_xlfn.HYPGEOM.DIST(0,BCV$5,$A8*'Sampling Plan Cover Sheet'!$B$11,$A8,FALSE)</f>
        <v>#NUM!</v>
      </c>
      <c r="BCW8" t="e">
        <f>1-_xlfn.HYPGEOM.DIST(0,BCW$5,$A8*'Sampling Plan Cover Sheet'!$B$11,$A8,FALSE)</f>
        <v>#NUM!</v>
      </c>
      <c r="BCX8" t="e">
        <f>1-_xlfn.HYPGEOM.DIST(0,BCX$5,$A8*'Sampling Plan Cover Sheet'!$B$11,$A8,FALSE)</f>
        <v>#NUM!</v>
      </c>
      <c r="BCY8" t="e">
        <f>1-_xlfn.HYPGEOM.DIST(0,BCY$5,$A8*'Sampling Plan Cover Sheet'!$B$11,$A8,FALSE)</f>
        <v>#NUM!</v>
      </c>
      <c r="BCZ8" t="e">
        <f>1-_xlfn.HYPGEOM.DIST(0,BCZ$5,$A8*'Sampling Plan Cover Sheet'!$B$11,$A8,FALSE)</f>
        <v>#NUM!</v>
      </c>
      <c r="BDA8" t="e">
        <f>1-_xlfn.HYPGEOM.DIST(0,BDA$5,$A8*'Sampling Plan Cover Sheet'!$B$11,$A8,FALSE)</f>
        <v>#NUM!</v>
      </c>
      <c r="BDB8" t="e">
        <f>1-_xlfn.HYPGEOM.DIST(0,BDB$5,$A8*'Sampling Plan Cover Sheet'!$B$11,$A8,FALSE)</f>
        <v>#NUM!</v>
      </c>
      <c r="BDC8" t="e">
        <f>1-_xlfn.HYPGEOM.DIST(0,BDC$5,$A8*'Sampling Plan Cover Sheet'!$B$11,$A8,FALSE)</f>
        <v>#NUM!</v>
      </c>
      <c r="BDD8" t="e">
        <f>1-_xlfn.HYPGEOM.DIST(0,BDD$5,$A8*'Sampling Plan Cover Sheet'!$B$11,$A8,FALSE)</f>
        <v>#NUM!</v>
      </c>
      <c r="BDE8" t="e">
        <f>1-_xlfn.HYPGEOM.DIST(0,BDE$5,$A8*'Sampling Plan Cover Sheet'!$B$11,$A8,FALSE)</f>
        <v>#NUM!</v>
      </c>
      <c r="BDF8" t="e">
        <f>1-_xlfn.HYPGEOM.DIST(0,BDF$5,$A8*'Sampling Plan Cover Sheet'!$B$11,$A8,FALSE)</f>
        <v>#NUM!</v>
      </c>
      <c r="BDG8" t="e">
        <f>1-_xlfn.HYPGEOM.DIST(0,BDG$5,$A8*'Sampling Plan Cover Sheet'!$B$11,$A8,FALSE)</f>
        <v>#NUM!</v>
      </c>
      <c r="BDH8" t="e">
        <f>1-_xlfn.HYPGEOM.DIST(0,BDH$5,$A8*'Sampling Plan Cover Sheet'!$B$11,$A8,FALSE)</f>
        <v>#NUM!</v>
      </c>
      <c r="BDI8" t="e">
        <f>1-_xlfn.HYPGEOM.DIST(0,BDI$5,$A8*'Sampling Plan Cover Sheet'!$B$11,$A8,FALSE)</f>
        <v>#NUM!</v>
      </c>
      <c r="BDJ8" t="e">
        <f>1-_xlfn.HYPGEOM.DIST(0,BDJ$5,$A8*'Sampling Plan Cover Sheet'!$B$11,$A8,FALSE)</f>
        <v>#NUM!</v>
      </c>
      <c r="BDK8" t="e">
        <f>1-_xlfn.HYPGEOM.DIST(0,BDK$5,$A8*'Sampling Plan Cover Sheet'!$B$11,$A8,FALSE)</f>
        <v>#NUM!</v>
      </c>
      <c r="BDL8" t="e">
        <f>1-_xlfn.HYPGEOM.DIST(0,BDL$5,$A8*'Sampling Plan Cover Sheet'!$B$11,$A8,FALSE)</f>
        <v>#NUM!</v>
      </c>
      <c r="BDM8" t="e">
        <f>1-_xlfn.HYPGEOM.DIST(0,BDM$5,$A8*'Sampling Plan Cover Sheet'!$B$11,$A8,FALSE)</f>
        <v>#NUM!</v>
      </c>
      <c r="BDN8" t="e">
        <f>1-_xlfn.HYPGEOM.DIST(0,BDN$5,$A8*'Sampling Plan Cover Sheet'!$B$11,$A8,FALSE)</f>
        <v>#NUM!</v>
      </c>
      <c r="BDO8" t="e">
        <f>1-_xlfn.HYPGEOM.DIST(0,BDO$5,$A8*'Sampling Plan Cover Sheet'!$B$11,$A8,FALSE)</f>
        <v>#NUM!</v>
      </c>
      <c r="BDP8" t="e">
        <f>1-_xlfn.HYPGEOM.DIST(0,BDP$5,$A8*'Sampling Plan Cover Sheet'!$B$11,$A8,FALSE)</f>
        <v>#NUM!</v>
      </c>
      <c r="BDQ8" t="e">
        <f>1-_xlfn.HYPGEOM.DIST(0,BDQ$5,$A8*'Sampling Plan Cover Sheet'!$B$11,$A8,FALSE)</f>
        <v>#NUM!</v>
      </c>
      <c r="BDR8" t="e">
        <f>1-_xlfn.HYPGEOM.DIST(0,BDR$5,$A8*'Sampling Plan Cover Sheet'!$B$11,$A8,FALSE)</f>
        <v>#NUM!</v>
      </c>
      <c r="BDS8" t="e">
        <f>1-_xlfn.HYPGEOM.DIST(0,BDS$5,$A8*'Sampling Plan Cover Sheet'!$B$11,$A8,FALSE)</f>
        <v>#NUM!</v>
      </c>
      <c r="BDT8" t="e">
        <f>1-_xlfn.HYPGEOM.DIST(0,BDT$5,$A8*'Sampling Plan Cover Sheet'!$B$11,$A8,FALSE)</f>
        <v>#NUM!</v>
      </c>
      <c r="BDU8" t="e">
        <f>1-_xlfn.HYPGEOM.DIST(0,BDU$5,$A8*'Sampling Plan Cover Sheet'!$B$11,$A8,FALSE)</f>
        <v>#NUM!</v>
      </c>
      <c r="BDV8" t="e">
        <f>1-_xlfn.HYPGEOM.DIST(0,BDV$5,$A8*'Sampling Plan Cover Sheet'!$B$11,$A8,FALSE)</f>
        <v>#NUM!</v>
      </c>
      <c r="BDW8" t="e">
        <f>1-_xlfn.HYPGEOM.DIST(0,BDW$5,$A8*'Sampling Plan Cover Sheet'!$B$11,$A8,FALSE)</f>
        <v>#NUM!</v>
      </c>
      <c r="BDX8" t="e">
        <f>1-_xlfn.HYPGEOM.DIST(0,BDX$5,$A8*'Sampling Plan Cover Sheet'!$B$11,$A8,FALSE)</f>
        <v>#NUM!</v>
      </c>
      <c r="BDY8" t="e">
        <f>1-_xlfn.HYPGEOM.DIST(0,BDY$5,$A8*'Sampling Plan Cover Sheet'!$B$11,$A8,FALSE)</f>
        <v>#NUM!</v>
      </c>
      <c r="BDZ8" t="e">
        <f>1-_xlfn.HYPGEOM.DIST(0,BDZ$5,$A8*'Sampling Plan Cover Sheet'!$B$11,$A8,FALSE)</f>
        <v>#NUM!</v>
      </c>
      <c r="BEA8" t="e">
        <f>1-_xlfn.HYPGEOM.DIST(0,BEA$5,$A8*'Sampling Plan Cover Sheet'!$B$11,$A8,FALSE)</f>
        <v>#NUM!</v>
      </c>
      <c r="BEB8" t="e">
        <f>1-_xlfn.HYPGEOM.DIST(0,BEB$5,$A8*'Sampling Plan Cover Sheet'!$B$11,$A8,FALSE)</f>
        <v>#NUM!</v>
      </c>
      <c r="BEC8" t="e">
        <f>1-_xlfn.HYPGEOM.DIST(0,BEC$5,$A8*'Sampling Plan Cover Sheet'!$B$11,$A8,FALSE)</f>
        <v>#NUM!</v>
      </c>
      <c r="BED8" t="e">
        <f>1-_xlfn.HYPGEOM.DIST(0,BED$5,$A8*'Sampling Plan Cover Sheet'!$B$11,$A8,FALSE)</f>
        <v>#NUM!</v>
      </c>
      <c r="BEE8" t="e">
        <f>1-_xlfn.HYPGEOM.DIST(0,BEE$5,$A8*'Sampling Plan Cover Sheet'!$B$11,$A8,FALSE)</f>
        <v>#NUM!</v>
      </c>
      <c r="BEF8" t="e">
        <f>1-_xlfn.HYPGEOM.DIST(0,BEF$5,$A8*'Sampling Plan Cover Sheet'!$B$11,$A8,FALSE)</f>
        <v>#NUM!</v>
      </c>
      <c r="BEG8" t="e">
        <f>1-_xlfn.HYPGEOM.DIST(0,BEG$5,$A8*'Sampling Plan Cover Sheet'!$B$11,$A8,FALSE)</f>
        <v>#NUM!</v>
      </c>
      <c r="BEH8" t="e">
        <f>1-_xlfn.HYPGEOM.DIST(0,BEH$5,$A8*'Sampling Plan Cover Sheet'!$B$11,$A8,FALSE)</f>
        <v>#NUM!</v>
      </c>
      <c r="BEI8" t="e">
        <f>1-_xlfn.HYPGEOM.DIST(0,BEI$5,$A8*'Sampling Plan Cover Sheet'!$B$11,$A8,FALSE)</f>
        <v>#NUM!</v>
      </c>
      <c r="BEJ8" t="e">
        <f>1-_xlfn.HYPGEOM.DIST(0,BEJ$5,$A8*'Sampling Plan Cover Sheet'!$B$11,$A8,FALSE)</f>
        <v>#NUM!</v>
      </c>
      <c r="BEK8" t="e">
        <f>1-_xlfn.HYPGEOM.DIST(0,BEK$5,$A8*'Sampling Plan Cover Sheet'!$B$11,$A8,FALSE)</f>
        <v>#NUM!</v>
      </c>
      <c r="BEL8" t="e">
        <f>1-_xlfn.HYPGEOM.DIST(0,BEL$5,$A8*'Sampling Plan Cover Sheet'!$B$11,$A8,FALSE)</f>
        <v>#NUM!</v>
      </c>
      <c r="BEM8" t="e">
        <f>1-_xlfn.HYPGEOM.DIST(0,BEM$5,$A8*'Sampling Plan Cover Sheet'!$B$11,$A8,FALSE)</f>
        <v>#NUM!</v>
      </c>
      <c r="BEN8" t="e">
        <f>1-_xlfn.HYPGEOM.DIST(0,BEN$5,$A8*'Sampling Plan Cover Sheet'!$B$11,$A8,FALSE)</f>
        <v>#NUM!</v>
      </c>
      <c r="BEO8" t="e">
        <f>1-_xlfn.HYPGEOM.DIST(0,BEO$5,$A8*'Sampling Plan Cover Sheet'!$B$11,$A8,FALSE)</f>
        <v>#NUM!</v>
      </c>
      <c r="BEP8" t="e">
        <f>1-_xlfn.HYPGEOM.DIST(0,BEP$5,$A8*'Sampling Plan Cover Sheet'!$B$11,$A8,FALSE)</f>
        <v>#NUM!</v>
      </c>
      <c r="BEQ8" t="e">
        <f>1-_xlfn.HYPGEOM.DIST(0,BEQ$5,$A8*'Sampling Plan Cover Sheet'!$B$11,$A8,FALSE)</f>
        <v>#NUM!</v>
      </c>
      <c r="BER8" t="e">
        <f>1-_xlfn.HYPGEOM.DIST(0,BER$5,$A8*'Sampling Plan Cover Sheet'!$B$11,$A8,FALSE)</f>
        <v>#NUM!</v>
      </c>
      <c r="BES8" t="e">
        <f>1-_xlfn.HYPGEOM.DIST(0,BES$5,$A8*'Sampling Plan Cover Sheet'!$B$11,$A8,FALSE)</f>
        <v>#NUM!</v>
      </c>
      <c r="BET8" t="e">
        <f>1-_xlfn.HYPGEOM.DIST(0,BET$5,$A8*'Sampling Plan Cover Sheet'!$B$11,$A8,FALSE)</f>
        <v>#NUM!</v>
      </c>
      <c r="BEU8" t="e">
        <f>1-_xlfn.HYPGEOM.DIST(0,BEU$5,$A8*'Sampling Plan Cover Sheet'!$B$11,$A8,FALSE)</f>
        <v>#NUM!</v>
      </c>
      <c r="BEV8" t="e">
        <f>1-_xlfn.HYPGEOM.DIST(0,BEV$5,$A8*'Sampling Plan Cover Sheet'!$B$11,$A8,FALSE)</f>
        <v>#NUM!</v>
      </c>
      <c r="BEW8" t="e">
        <f>1-_xlfn.HYPGEOM.DIST(0,BEW$5,$A8*'Sampling Plan Cover Sheet'!$B$11,$A8,FALSE)</f>
        <v>#NUM!</v>
      </c>
      <c r="BEX8" t="e">
        <f>1-_xlfn.HYPGEOM.DIST(0,BEX$5,$A8*'Sampling Plan Cover Sheet'!$B$11,$A8,FALSE)</f>
        <v>#NUM!</v>
      </c>
      <c r="BEY8" t="e">
        <f>1-_xlfn.HYPGEOM.DIST(0,BEY$5,$A8*'Sampling Plan Cover Sheet'!$B$11,$A8,FALSE)</f>
        <v>#NUM!</v>
      </c>
      <c r="BEZ8" t="e">
        <f>1-_xlfn.HYPGEOM.DIST(0,BEZ$5,$A8*'Sampling Plan Cover Sheet'!$B$11,$A8,FALSE)</f>
        <v>#NUM!</v>
      </c>
      <c r="BFA8" t="e">
        <f>1-_xlfn.HYPGEOM.DIST(0,BFA$5,$A8*'Sampling Plan Cover Sheet'!$B$11,$A8,FALSE)</f>
        <v>#NUM!</v>
      </c>
      <c r="BFB8" t="e">
        <f>1-_xlfn.HYPGEOM.DIST(0,BFB$5,$A8*'Sampling Plan Cover Sheet'!$B$11,$A8,FALSE)</f>
        <v>#NUM!</v>
      </c>
      <c r="BFC8" t="e">
        <f>1-_xlfn.HYPGEOM.DIST(0,BFC$5,$A8*'Sampling Plan Cover Sheet'!$B$11,$A8,FALSE)</f>
        <v>#NUM!</v>
      </c>
      <c r="BFD8" t="e">
        <f>1-_xlfn.HYPGEOM.DIST(0,BFD$5,$A8*'Sampling Plan Cover Sheet'!$B$11,$A8,FALSE)</f>
        <v>#NUM!</v>
      </c>
      <c r="BFE8" t="e">
        <f>1-_xlfn.HYPGEOM.DIST(0,BFE$5,$A8*'Sampling Plan Cover Sheet'!$B$11,$A8,FALSE)</f>
        <v>#NUM!</v>
      </c>
      <c r="BFF8" t="e">
        <f>1-_xlfn.HYPGEOM.DIST(0,BFF$5,$A8*'Sampling Plan Cover Sheet'!$B$11,$A8,FALSE)</f>
        <v>#NUM!</v>
      </c>
      <c r="BFG8" t="e">
        <f>1-_xlfn.HYPGEOM.DIST(0,BFG$5,$A8*'Sampling Plan Cover Sheet'!$B$11,$A8,FALSE)</f>
        <v>#NUM!</v>
      </c>
      <c r="BFH8" t="e">
        <f>1-_xlfn.HYPGEOM.DIST(0,BFH$5,$A8*'Sampling Plan Cover Sheet'!$B$11,$A8,FALSE)</f>
        <v>#NUM!</v>
      </c>
      <c r="BFI8" t="e">
        <f>1-_xlfn.HYPGEOM.DIST(0,BFI$5,$A8*'Sampling Plan Cover Sheet'!$B$11,$A8,FALSE)</f>
        <v>#NUM!</v>
      </c>
      <c r="BFJ8" t="e">
        <f>1-_xlfn.HYPGEOM.DIST(0,BFJ$5,$A8*'Sampling Plan Cover Sheet'!$B$11,$A8,FALSE)</f>
        <v>#NUM!</v>
      </c>
      <c r="BFK8" t="e">
        <f>1-_xlfn.HYPGEOM.DIST(0,BFK$5,$A8*'Sampling Plan Cover Sheet'!$B$11,$A8,FALSE)</f>
        <v>#NUM!</v>
      </c>
      <c r="BFL8" t="e">
        <f>1-_xlfn.HYPGEOM.DIST(0,BFL$5,$A8*'Sampling Plan Cover Sheet'!$B$11,$A8,FALSE)</f>
        <v>#NUM!</v>
      </c>
      <c r="BFM8" t="e">
        <f>1-_xlfn.HYPGEOM.DIST(0,BFM$5,$A8*'Sampling Plan Cover Sheet'!$B$11,$A8,FALSE)</f>
        <v>#NUM!</v>
      </c>
      <c r="BFN8" t="e">
        <f>1-_xlfn.HYPGEOM.DIST(0,BFN$5,$A8*'Sampling Plan Cover Sheet'!$B$11,$A8,FALSE)</f>
        <v>#NUM!</v>
      </c>
      <c r="BFO8" t="e">
        <f>1-_xlfn.HYPGEOM.DIST(0,BFO$5,$A8*'Sampling Plan Cover Sheet'!$B$11,$A8,FALSE)</f>
        <v>#NUM!</v>
      </c>
      <c r="BFP8" t="e">
        <f>1-_xlfn.HYPGEOM.DIST(0,BFP$5,$A8*'Sampling Plan Cover Sheet'!$B$11,$A8,FALSE)</f>
        <v>#NUM!</v>
      </c>
      <c r="BFQ8" t="e">
        <f>1-_xlfn.HYPGEOM.DIST(0,BFQ$5,$A8*'Sampling Plan Cover Sheet'!$B$11,$A8,FALSE)</f>
        <v>#NUM!</v>
      </c>
      <c r="BFR8" t="e">
        <f>1-_xlfn.HYPGEOM.DIST(0,BFR$5,$A8*'Sampling Plan Cover Sheet'!$B$11,$A8,FALSE)</f>
        <v>#NUM!</v>
      </c>
      <c r="BFS8" t="e">
        <f>1-_xlfn.HYPGEOM.DIST(0,BFS$5,$A8*'Sampling Plan Cover Sheet'!$B$11,$A8,FALSE)</f>
        <v>#NUM!</v>
      </c>
      <c r="BFT8" t="e">
        <f>1-_xlfn.HYPGEOM.DIST(0,BFT$5,$A8*'Sampling Plan Cover Sheet'!$B$11,$A8,FALSE)</f>
        <v>#NUM!</v>
      </c>
      <c r="BFU8" t="e">
        <f>1-_xlfn.HYPGEOM.DIST(0,BFU$5,$A8*'Sampling Plan Cover Sheet'!$B$11,$A8,FALSE)</f>
        <v>#NUM!</v>
      </c>
      <c r="BFV8" t="e">
        <f>1-_xlfn.HYPGEOM.DIST(0,BFV$5,$A8*'Sampling Plan Cover Sheet'!$B$11,$A8,FALSE)</f>
        <v>#NUM!</v>
      </c>
      <c r="BFW8" t="e">
        <f>1-_xlfn.HYPGEOM.DIST(0,BFW$5,$A8*'Sampling Plan Cover Sheet'!$B$11,$A8,FALSE)</f>
        <v>#NUM!</v>
      </c>
      <c r="BFX8" t="e">
        <f>1-_xlfn.HYPGEOM.DIST(0,BFX$5,$A8*'Sampling Plan Cover Sheet'!$B$11,$A8,FALSE)</f>
        <v>#NUM!</v>
      </c>
      <c r="BFY8" t="e">
        <f>1-_xlfn.HYPGEOM.DIST(0,BFY$5,$A8*'Sampling Plan Cover Sheet'!$B$11,$A8,FALSE)</f>
        <v>#NUM!</v>
      </c>
      <c r="BFZ8" t="e">
        <f>1-_xlfn.HYPGEOM.DIST(0,BFZ$5,$A8*'Sampling Plan Cover Sheet'!$B$11,$A8,FALSE)</f>
        <v>#NUM!</v>
      </c>
      <c r="BGA8" t="e">
        <f>1-_xlfn.HYPGEOM.DIST(0,BGA$5,$A8*'Sampling Plan Cover Sheet'!$B$11,$A8,FALSE)</f>
        <v>#NUM!</v>
      </c>
      <c r="BGB8" t="e">
        <f>1-_xlfn.HYPGEOM.DIST(0,BGB$5,$A8*'Sampling Plan Cover Sheet'!$B$11,$A8,FALSE)</f>
        <v>#NUM!</v>
      </c>
      <c r="BGC8" t="e">
        <f>1-_xlfn.HYPGEOM.DIST(0,BGC$5,$A8*'Sampling Plan Cover Sheet'!$B$11,$A8,FALSE)</f>
        <v>#NUM!</v>
      </c>
      <c r="BGD8" t="e">
        <f>1-_xlfn.HYPGEOM.DIST(0,BGD$5,$A8*'Sampling Plan Cover Sheet'!$B$11,$A8,FALSE)</f>
        <v>#NUM!</v>
      </c>
      <c r="BGE8" t="e">
        <f>1-_xlfn.HYPGEOM.DIST(0,BGE$5,$A8*'Sampling Plan Cover Sheet'!$B$11,$A8,FALSE)</f>
        <v>#NUM!</v>
      </c>
      <c r="BGF8" t="e">
        <f>1-_xlfn.HYPGEOM.DIST(0,BGF$5,$A8*'Sampling Plan Cover Sheet'!$B$11,$A8,FALSE)</f>
        <v>#NUM!</v>
      </c>
      <c r="BGG8" t="e">
        <f>1-_xlfn.HYPGEOM.DIST(0,BGG$5,$A8*'Sampling Plan Cover Sheet'!$B$11,$A8,FALSE)</f>
        <v>#NUM!</v>
      </c>
      <c r="BGH8" t="e">
        <f>1-_xlfn.HYPGEOM.DIST(0,BGH$5,$A8*'Sampling Plan Cover Sheet'!$B$11,$A8,FALSE)</f>
        <v>#NUM!</v>
      </c>
      <c r="BGI8" t="e">
        <f>1-_xlfn.HYPGEOM.DIST(0,BGI$5,$A8*'Sampling Plan Cover Sheet'!$B$11,$A8,FALSE)</f>
        <v>#NUM!</v>
      </c>
      <c r="BGJ8" t="e">
        <f>1-_xlfn.HYPGEOM.DIST(0,BGJ$5,$A8*'Sampling Plan Cover Sheet'!$B$11,$A8,FALSE)</f>
        <v>#NUM!</v>
      </c>
      <c r="BGK8" t="e">
        <f>1-_xlfn.HYPGEOM.DIST(0,BGK$5,$A8*'Sampling Plan Cover Sheet'!$B$11,$A8,FALSE)</f>
        <v>#NUM!</v>
      </c>
      <c r="BGL8" t="e">
        <f>1-_xlfn.HYPGEOM.DIST(0,BGL$5,$A8*'Sampling Plan Cover Sheet'!$B$11,$A8,FALSE)</f>
        <v>#NUM!</v>
      </c>
      <c r="BGM8" t="e">
        <f>1-_xlfn.HYPGEOM.DIST(0,BGM$5,$A8*'Sampling Plan Cover Sheet'!$B$11,$A8,FALSE)</f>
        <v>#NUM!</v>
      </c>
      <c r="BGN8" t="e">
        <f>1-_xlfn.HYPGEOM.DIST(0,BGN$5,$A8*'Sampling Plan Cover Sheet'!$B$11,$A8,FALSE)</f>
        <v>#NUM!</v>
      </c>
      <c r="BGO8" t="e">
        <f>1-_xlfn.HYPGEOM.DIST(0,BGO$5,$A8*'Sampling Plan Cover Sheet'!$B$11,$A8,FALSE)</f>
        <v>#NUM!</v>
      </c>
      <c r="BGP8" t="e">
        <f>1-_xlfn.HYPGEOM.DIST(0,BGP$5,$A8*'Sampling Plan Cover Sheet'!$B$11,$A8,FALSE)</f>
        <v>#NUM!</v>
      </c>
      <c r="BGQ8" t="e">
        <f>1-_xlfn.HYPGEOM.DIST(0,BGQ$5,$A8*'Sampling Plan Cover Sheet'!$B$11,$A8,FALSE)</f>
        <v>#NUM!</v>
      </c>
      <c r="BGR8" t="e">
        <f>1-_xlfn.HYPGEOM.DIST(0,BGR$5,$A8*'Sampling Plan Cover Sheet'!$B$11,$A8,FALSE)</f>
        <v>#NUM!</v>
      </c>
      <c r="BGS8" t="e">
        <f>1-_xlfn.HYPGEOM.DIST(0,BGS$5,$A8*'Sampling Plan Cover Sheet'!$B$11,$A8,FALSE)</f>
        <v>#NUM!</v>
      </c>
      <c r="BGT8" t="e">
        <f>1-_xlfn.HYPGEOM.DIST(0,BGT$5,$A8*'Sampling Plan Cover Sheet'!$B$11,$A8,FALSE)</f>
        <v>#NUM!</v>
      </c>
      <c r="BGU8" t="e">
        <f>1-_xlfn.HYPGEOM.DIST(0,BGU$5,$A8*'Sampling Plan Cover Sheet'!$B$11,$A8,FALSE)</f>
        <v>#NUM!</v>
      </c>
      <c r="BGV8" t="e">
        <f>1-_xlfn.HYPGEOM.DIST(0,BGV$5,$A8*'Sampling Plan Cover Sheet'!$B$11,$A8,FALSE)</f>
        <v>#NUM!</v>
      </c>
      <c r="BGW8" t="e">
        <f>1-_xlfn.HYPGEOM.DIST(0,BGW$5,$A8*'Sampling Plan Cover Sheet'!$B$11,$A8,FALSE)</f>
        <v>#NUM!</v>
      </c>
      <c r="BGX8" t="e">
        <f>1-_xlfn.HYPGEOM.DIST(0,BGX$5,$A8*'Sampling Plan Cover Sheet'!$B$11,$A8,FALSE)</f>
        <v>#NUM!</v>
      </c>
      <c r="BGY8" t="e">
        <f>1-_xlfn.HYPGEOM.DIST(0,BGY$5,$A8*'Sampling Plan Cover Sheet'!$B$11,$A8,FALSE)</f>
        <v>#NUM!</v>
      </c>
      <c r="BGZ8" t="e">
        <f>1-_xlfn.HYPGEOM.DIST(0,BGZ$5,$A8*'Sampling Plan Cover Sheet'!$B$11,$A8,FALSE)</f>
        <v>#NUM!</v>
      </c>
      <c r="BHA8" t="e">
        <f>1-_xlfn.HYPGEOM.DIST(0,BHA$5,$A8*'Sampling Plan Cover Sheet'!$B$11,$A8,FALSE)</f>
        <v>#NUM!</v>
      </c>
      <c r="BHB8" t="e">
        <f>1-_xlfn.HYPGEOM.DIST(0,BHB$5,$A8*'Sampling Plan Cover Sheet'!$B$11,$A8,FALSE)</f>
        <v>#NUM!</v>
      </c>
      <c r="BHC8" t="e">
        <f>1-_xlfn.HYPGEOM.DIST(0,BHC$5,$A8*'Sampling Plan Cover Sheet'!$B$11,$A8,FALSE)</f>
        <v>#NUM!</v>
      </c>
      <c r="BHD8" t="e">
        <f>1-_xlfn.HYPGEOM.DIST(0,BHD$5,$A8*'Sampling Plan Cover Sheet'!$B$11,$A8,FALSE)</f>
        <v>#NUM!</v>
      </c>
      <c r="BHE8" t="e">
        <f>1-_xlfn.HYPGEOM.DIST(0,BHE$5,$A8*'Sampling Plan Cover Sheet'!$B$11,$A8,FALSE)</f>
        <v>#NUM!</v>
      </c>
      <c r="BHF8" t="e">
        <f>1-_xlfn.HYPGEOM.DIST(0,BHF$5,$A8*'Sampling Plan Cover Sheet'!$B$11,$A8,FALSE)</f>
        <v>#NUM!</v>
      </c>
      <c r="BHG8" t="e">
        <f>1-_xlfn.HYPGEOM.DIST(0,BHG$5,$A8*'Sampling Plan Cover Sheet'!$B$11,$A8,FALSE)</f>
        <v>#NUM!</v>
      </c>
      <c r="BHH8" t="e">
        <f>1-_xlfn.HYPGEOM.DIST(0,BHH$5,$A8*'Sampling Plan Cover Sheet'!$B$11,$A8,FALSE)</f>
        <v>#NUM!</v>
      </c>
      <c r="BHI8" t="e">
        <f>1-_xlfn.HYPGEOM.DIST(0,BHI$5,$A8*'Sampling Plan Cover Sheet'!$B$11,$A8,FALSE)</f>
        <v>#NUM!</v>
      </c>
      <c r="BHJ8" t="e">
        <f>1-_xlfn.HYPGEOM.DIST(0,BHJ$5,$A8*'Sampling Plan Cover Sheet'!$B$11,$A8,FALSE)</f>
        <v>#NUM!</v>
      </c>
      <c r="BHK8" t="e">
        <f>1-_xlfn.HYPGEOM.DIST(0,BHK$5,$A8*'Sampling Plan Cover Sheet'!$B$11,$A8,FALSE)</f>
        <v>#NUM!</v>
      </c>
      <c r="BHL8" t="e">
        <f>1-_xlfn.HYPGEOM.DIST(0,BHL$5,$A8*'Sampling Plan Cover Sheet'!$B$11,$A8,FALSE)</f>
        <v>#NUM!</v>
      </c>
      <c r="BHM8" t="e">
        <f>1-_xlfn.HYPGEOM.DIST(0,BHM$5,$A8*'Sampling Plan Cover Sheet'!$B$11,$A8,FALSE)</f>
        <v>#NUM!</v>
      </c>
      <c r="BHN8" t="e">
        <f>1-_xlfn.HYPGEOM.DIST(0,BHN$5,$A8*'Sampling Plan Cover Sheet'!$B$11,$A8,FALSE)</f>
        <v>#NUM!</v>
      </c>
      <c r="BHO8" t="e">
        <f>1-_xlfn.HYPGEOM.DIST(0,BHO$5,$A8*'Sampling Plan Cover Sheet'!$B$11,$A8,FALSE)</f>
        <v>#NUM!</v>
      </c>
      <c r="BHP8" t="e">
        <f>1-_xlfn.HYPGEOM.DIST(0,BHP$5,$A8*'Sampling Plan Cover Sheet'!$B$11,$A8,FALSE)</f>
        <v>#NUM!</v>
      </c>
      <c r="BHQ8" t="e">
        <f>1-_xlfn.HYPGEOM.DIST(0,BHQ$5,$A8*'Sampling Plan Cover Sheet'!$B$11,$A8,FALSE)</f>
        <v>#NUM!</v>
      </c>
      <c r="BHR8" t="e">
        <f>1-_xlfn.HYPGEOM.DIST(0,BHR$5,$A8*'Sampling Plan Cover Sheet'!$B$11,$A8,FALSE)</f>
        <v>#NUM!</v>
      </c>
      <c r="BHS8" t="e">
        <f>1-_xlfn.HYPGEOM.DIST(0,BHS$5,$A8*'Sampling Plan Cover Sheet'!$B$11,$A8,FALSE)</f>
        <v>#NUM!</v>
      </c>
      <c r="BHT8" t="e">
        <f>1-_xlfn.HYPGEOM.DIST(0,BHT$5,$A8*'Sampling Plan Cover Sheet'!$B$11,$A8,FALSE)</f>
        <v>#NUM!</v>
      </c>
      <c r="BHU8" t="e">
        <f>1-_xlfn.HYPGEOM.DIST(0,BHU$5,$A8*'Sampling Plan Cover Sheet'!$B$11,$A8,FALSE)</f>
        <v>#NUM!</v>
      </c>
      <c r="BHV8" t="e">
        <f>1-_xlfn.HYPGEOM.DIST(0,BHV$5,$A8*'Sampling Plan Cover Sheet'!$B$11,$A8,FALSE)</f>
        <v>#NUM!</v>
      </c>
      <c r="BHW8" t="e">
        <f>1-_xlfn.HYPGEOM.DIST(0,BHW$5,$A8*'Sampling Plan Cover Sheet'!$B$11,$A8,FALSE)</f>
        <v>#NUM!</v>
      </c>
      <c r="BHX8" t="e">
        <f>1-_xlfn.HYPGEOM.DIST(0,BHX$5,$A8*'Sampling Plan Cover Sheet'!$B$11,$A8,FALSE)</f>
        <v>#NUM!</v>
      </c>
      <c r="BHY8" t="e">
        <f>1-_xlfn.HYPGEOM.DIST(0,BHY$5,$A8*'Sampling Plan Cover Sheet'!$B$11,$A8,FALSE)</f>
        <v>#NUM!</v>
      </c>
      <c r="BHZ8" t="e">
        <f>1-_xlfn.HYPGEOM.DIST(0,BHZ$5,$A8*'Sampling Plan Cover Sheet'!$B$11,$A8,FALSE)</f>
        <v>#NUM!</v>
      </c>
      <c r="BIA8" t="e">
        <f>1-_xlfn.HYPGEOM.DIST(0,BIA$5,$A8*'Sampling Plan Cover Sheet'!$B$11,$A8,FALSE)</f>
        <v>#NUM!</v>
      </c>
      <c r="BIB8" t="e">
        <f>1-_xlfn.HYPGEOM.DIST(0,BIB$5,$A8*'Sampling Plan Cover Sheet'!$B$11,$A8,FALSE)</f>
        <v>#NUM!</v>
      </c>
      <c r="BIC8" t="e">
        <f>1-_xlfn.HYPGEOM.DIST(0,BIC$5,$A8*'Sampling Plan Cover Sheet'!$B$11,$A8,FALSE)</f>
        <v>#NUM!</v>
      </c>
      <c r="BID8" t="e">
        <f>1-_xlfn.HYPGEOM.DIST(0,BID$5,$A8*'Sampling Plan Cover Sheet'!$B$11,$A8,FALSE)</f>
        <v>#NUM!</v>
      </c>
      <c r="BIE8" t="e">
        <f>1-_xlfn.HYPGEOM.DIST(0,BIE$5,$A8*'Sampling Plan Cover Sheet'!$B$11,$A8,FALSE)</f>
        <v>#NUM!</v>
      </c>
      <c r="BIF8" t="e">
        <f>1-_xlfn.HYPGEOM.DIST(0,BIF$5,$A8*'Sampling Plan Cover Sheet'!$B$11,$A8,FALSE)</f>
        <v>#NUM!</v>
      </c>
      <c r="BIG8" t="e">
        <f>1-_xlfn.HYPGEOM.DIST(0,BIG$5,$A8*'Sampling Plan Cover Sheet'!$B$11,$A8,FALSE)</f>
        <v>#NUM!</v>
      </c>
      <c r="BIH8" t="e">
        <f>1-_xlfn.HYPGEOM.DIST(0,BIH$5,$A8*'Sampling Plan Cover Sheet'!$B$11,$A8,FALSE)</f>
        <v>#NUM!</v>
      </c>
      <c r="BII8" t="e">
        <f>1-_xlfn.HYPGEOM.DIST(0,BII$5,$A8*'Sampling Plan Cover Sheet'!$B$11,$A8,FALSE)</f>
        <v>#NUM!</v>
      </c>
      <c r="BIJ8" t="e">
        <f>1-_xlfn.HYPGEOM.DIST(0,BIJ$5,$A8*'Sampling Plan Cover Sheet'!$B$11,$A8,FALSE)</f>
        <v>#NUM!</v>
      </c>
      <c r="BIK8" t="e">
        <f>1-_xlfn.HYPGEOM.DIST(0,BIK$5,$A8*'Sampling Plan Cover Sheet'!$B$11,$A8,FALSE)</f>
        <v>#NUM!</v>
      </c>
      <c r="BIL8" t="e">
        <f>1-_xlfn.HYPGEOM.DIST(0,BIL$5,$A8*'Sampling Plan Cover Sheet'!$B$11,$A8,FALSE)</f>
        <v>#NUM!</v>
      </c>
      <c r="BIM8" t="e">
        <f>1-_xlfn.HYPGEOM.DIST(0,BIM$5,$A8*'Sampling Plan Cover Sheet'!$B$11,$A8,FALSE)</f>
        <v>#NUM!</v>
      </c>
      <c r="BIN8" t="e">
        <f>1-_xlfn.HYPGEOM.DIST(0,BIN$5,$A8*'Sampling Plan Cover Sheet'!$B$11,$A8,FALSE)</f>
        <v>#NUM!</v>
      </c>
      <c r="BIO8" t="e">
        <f>1-_xlfn.HYPGEOM.DIST(0,BIO$5,$A8*'Sampling Plan Cover Sheet'!$B$11,$A8,FALSE)</f>
        <v>#NUM!</v>
      </c>
      <c r="BIP8" t="e">
        <f>1-_xlfn.HYPGEOM.DIST(0,BIP$5,$A8*'Sampling Plan Cover Sheet'!$B$11,$A8,FALSE)</f>
        <v>#NUM!</v>
      </c>
      <c r="BIQ8" t="e">
        <f>1-_xlfn.HYPGEOM.DIST(0,BIQ$5,$A8*'Sampling Plan Cover Sheet'!$B$11,$A8,FALSE)</f>
        <v>#NUM!</v>
      </c>
      <c r="BIR8" t="e">
        <f>1-_xlfn.HYPGEOM.DIST(0,BIR$5,$A8*'Sampling Plan Cover Sheet'!$B$11,$A8,FALSE)</f>
        <v>#NUM!</v>
      </c>
      <c r="BIS8" t="e">
        <f>1-_xlfn.HYPGEOM.DIST(0,BIS$5,$A8*'Sampling Plan Cover Sheet'!$B$11,$A8,FALSE)</f>
        <v>#NUM!</v>
      </c>
      <c r="BIT8" t="e">
        <f>1-_xlfn.HYPGEOM.DIST(0,BIT$5,$A8*'Sampling Plan Cover Sheet'!$B$11,$A8,FALSE)</f>
        <v>#NUM!</v>
      </c>
      <c r="BIU8" t="e">
        <f>1-_xlfn.HYPGEOM.DIST(0,BIU$5,$A8*'Sampling Plan Cover Sheet'!$B$11,$A8,FALSE)</f>
        <v>#NUM!</v>
      </c>
      <c r="BIV8" t="e">
        <f>1-_xlfn.HYPGEOM.DIST(0,BIV$5,$A8*'Sampling Plan Cover Sheet'!$B$11,$A8,FALSE)</f>
        <v>#NUM!</v>
      </c>
      <c r="BIW8" t="e">
        <f>1-_xlfn.HYPGEOM.DIST(0,BIW$5,$A8*'Sampling Plan Cover Sheet'!$B$11,$A8,FALSE)</f>
        <v>#NUM!</v>
      </c>
      <c r="BIX8" t="e">
        <f>1-_xlfn.HYPGEOM.DIST(0,BIX$5,$A8*'Sampling Plan Cover Sheet'!$B$11,$A8,FALSE)</f>
        <v>#NUM!</v>
      </c>
      <c r="BIY8" t="e">
        <f>1-_xlfn.HYPGEOM.DIST(0,BIY$5,$A8*'Sampling Plan Cover Sheet'!$B$11,$A8,FALSE)</f>
        <v>#NUM!</v>
      </c>
      <c r="BIZ8" t="e">
        <f>1-_xlfn.HYPGEOM.DIST(0,BIZ$5,$A8*'Sampling Plan Cover Sheet'!$B$11,$A8,FALSE)</f>
        <v>#NUM!</v>
      </c>
      <c r="BJA8" t="e">
        <f>1-_xlfn.HYPGEOM.DIST(0,BJA$5,$A8*'Sampling Plan Cover Sheet'!$B$11,$A8,FALSE)</f>
        <v>#NUM!</v>
      </c>
      <c r="BJB8" t="e">
        <f>1-_xlfn.HYPGEOM.DIST(0,BJB$5,$A8*'Sampling Plan Cover Sheet'!$B$11,$A8,FALSE)</f>
        <v>#NUM!</v>
      </c>
      <c r="BJC8" t="e">
        <f>1-_xlfn.HYPGEOM.DIST(0,BJC$5,$A8*'Sampling Plan Cover Sheet'!$B$11,$A8,FALSE)</f>
        <v>#NUM!</v>
      </c>
      <c r="BJD8" t="e">
        <f>1-_xlfn.HYPGEOM.DIST(0,BJD$5,$A8*'Sampling Plan Cover Sheet'!$B$11,$A8,FALSE)</f>
        <v>#NUM!</v>
      </c>
      <c r="BJE8" t="e">
        <f>1-_xlfn.HYPGEOM.DIST(0,BJE$5,$A8*'Sampling Plan Cover Sheet'!$B$11,$A8,FALSE)</f>
        <v>#NUM!</v>
      </c>
      <c r="BJF8" t="e">
        <f>1-_xlfn.HYPGEOM.DIST(0,BJF$5,$A8*'Sampling Plan Cover Sheet'!$B$11,$A8,FALSE)</f>
        <v>#NUM!</v>
      </c>
      <c r="BJG8" t="e">
        <f>1-_xlfn.HYPGEOM.DIST(0,BJG$5,$A8*'Sampling Plan Cover Sheet'!$B$11,$A8,FALSE)</f>
        <v>#NUM!</v>
      </c>
      <c r="BJH8" t="e">
        <f>1-_xlfn.HYPGEOM.DIST(0,BJH$5,$A8*'Sampling Plan Cover Sheet'!$B$11,$A8,FALSE)</f>
        <v>#NUM!</v>
      </c>
      <c r="BJI8" t="e">
        <f>1-_xlfn.HYPGEOM.DIST(0,BJI$5,$A8*'Sampling Plan Cover Sheet'!$B$11,$A8,FALSE)</f>
        <v>#NUM!</v>
      </c>
      <c r="BJJ8" t="e">
        <f>1-_xlfn.HYPGEOM.DIST(0,BJJ$5,$A8*'Sampling Plan Cover Sheet'!$B$11,$A8,FALSE)</f>
        <v>#NUM!</v>
      </c>
      <c r="BJK8" t="e">
        <f>1-_xlfn.HYPGEOM.DIST(0,BJK$5,$A8*'Sampling Plan Cover Sheet'!$B$11,$A8,FALSE)</f>
        <v>#NUM!</v>
      </c>
      <c r="BJL8" t="e">
        <f>1-_xlfn.HYPGEOM.DIST(0,BJL$5,$A8*'Sampling Plan Cover Sheet'!$B$11,$A8,FALSE)</f>
        <v>#NUM!</v>
      </c>
      <c r="BJM8" t="e">
        <f>1-_xlfn.HYPGEOM.DIST(0,BJM$5,$A8*'Sampling Plan Cover Sheet'!$B$11,$A8,FALSE)</f>
        <v>#NUM!</v>
      </c>
      <c r="BJN8" t="e">
        <f>1-_xlfn.HYPGEOM.DIST(0,BJN$5,$A8*'Sampling Plan Cover Sheet'!$B$11,$A8,FALSE)</f>
        <v>#NUM!</v>
      </c>
      <c r="BJO8" t="e">
        <f>1-_xlfn.HYPGEOM.DIST(0,BJO$5,$A8*'Sampling Plan Cover Sheet'!$B$11,$A8,FALSE)</f>
        <v>#NUM!</v>
      </c>
      <c r="BJP8" t="e">
        <f>1-_xlfn.HYPGEOM.DIST(0,BJP$5,$A8*'Sampling Plan Cover Sheet'!$B$11,$A8,FALSE)</f>
        <v>#NUM!</v>
      </c>
      <c r="BJQ8" t="e">
        <f>1-_xlfn.HYPGEOM.DIST(0,BJQ$5,$A8*'Sampling Plan Cover Sheet'!$B$11,$A8,FALSE)</f>
        <v>#NUM!</v>
      </c>
      <c r="BJR8" t="e">
        <f>1-_xlfn.HYPGEOM.DIST(0,BJR$5,$A8*'Sampling Plan Cover Sheet'!$B$11,$A8,FALSE)</f>
        <v>#NUM!</v>
      </c>
      <c r="BJS8" t="e">
        <f>1-_xlfn.HYPGEOM.DIST(0,BJS$5,$A8*'Sampling Plan Cover Sheet'!$B$11,$A8,FALSE)</f>
        <v>#NUM!</v>
      </c>
      <c r="BJT8" t="e">
        <f>1-_xlfn.HYPGEOM.DIST(0,BJT$5,$A8*'Sampling Plan Cover Sheet'!$B$11,$A8,FALSE)</f>
        <v>#NUM!</v>
      </c>
      <c r="BJU8" t="e">
        <f>1-_xlfn.HYPGEOM.DIST(0,BJU$5,$A8*'Sampling Plan Cover Sheet'!$B$11,$A8,FALSE)</f>
        <v>#NUM!</v>
      </c>
      <c r="BJV8" t="e">
        <f>1-_xlfn.HYPGEOM.DIST(0,BJV$5,$A8*'Sampling Plan Cover Sheet'!$B$11,$A8,FALSE)</f>
        <v>#NUM!</v>
      </c>
      <c r="BJW8" t="e">
        <f>1-_xlfn.HYPGEOM.DIST(0,BJW$5,$A8*'Sampling Plan Cover Sheet'!$B$11,$A8,FALSE)</f>
        <v>#NUM!</v>
      </c>
      <c r="BJX8" t="e">
        <f>1-_xlfn.HYPGEOM.DIST(0,BJX$5,$A8*'Sampling Plan Cover Sheet'!$B$11,$A8,FALSE)</f>
        <v>#NUM!</v>
      </c>
      <c r="BJY8" t="e">
        <f>1-_xlfn.HYPGEOM.DIST(0,BJY$5,$A8*'Sampling Plan Cover Sheet'!$B$11,$A8,FALSE)</f>
        <v>#NUM!</v>
      </c>
      <c r="BJZ8" t="e">
        <f>1-_xlfn.HYPGEOM.DIST(0,BJZ$5,$A8*'Sampling Plan Cover Sheet'!$B$11,$A8,FALSE)</f>
        <v>#NUM!</v>
      </c>
      <c r="BKA8" t="e">
        <f>1-_xlfn.HYPGEOM.DIST(0,BKA$5,$A8*'Sampling Plan Cover Sheet'!$B$11,$A8,FALSE)</f>
        <v>#NUM!</v>
      </c>
      <c r="BKB8" t="e">
        <f>1-_xlfn.HYPGEOM.DIST(0,BKB$5,$A8*'Sampling Plan Cover Sheet'!$B$11,$A8,FALSE)</f>
        <v>#NUM!</v>
      </c>
      <c r="BKC8" t="e">
        <f>1-_xlfn.HYPGEOM.DIST(0,BKC$5,$A8*'Sampling Plan Cover Sheet'!$B$11,$A8,FALSE)</f>
        <v>#NUM!</v>
      </c>
      <c r="BKD8" t="e">
        <f>1-_xlfn.HYPGEOM.DIST(0,BKD$5,$A8*'Sampling Plan Cover Sheet'!$B$11,$A8,FALSE)</f>
        <v>#NUM!</v>
      </c>
      <c r="BKE8" t="e">
        <f>1-_xlfn.HYPGEOM.DIST(0,BKE$5,$A8*'Sampling Plan Cover Sheet'!$B$11,$A8,FALSE)</f>
        <v>#NUM!</v>
      </c>
      <c r="BKF8" t="e">
        <f>1-_xlfn.HYPGEOM.DIST(0,BKF$5,$A8*'Sampling Plan Cover Sheet'!$B$11,$A8,FALSE)</f>
        <v>#NUM!</v>
      </c>
      <c r="BKG8" t="e">
        <f>1-_xlfn.HYPGEOM.DIST(0,BKG$5,$A8*'Sampling Plan Cover Sheet'!$B$11,$A8,FALSE)</f>
        <v>#NUM!</v>
      </c>
      <c r="BKH8" t="e">
        <f>1-_xlfn.HYPGEOM.DIST(0,BKH$5,$A8*'Sampling Plan Cover Sheet'!$B$11,$A8,FALSE)</f>
        <v>#NUM!</v>
      </c>
      <c r="BKI8" t="e">
        <f>1-_xlfn.HYPGEOM.DIST(0,BKI$5,$A8*'Sampling Plan Cover Sheet'!$B$11,$A8,FALSE)</f>
        <v>#NUM!</v>
      </c>
      <c r="BKJ8" t="e">
        <f>1-_xlfn.HYPGEOM.DIST(0,BKJ$5,$A8*'Sampling Plan Cover Sheet'!$B$11,$A8,FALSE)</f>
        <v>#NUM!</v>
      </c>
      <c r="BKK8" t="e">
        <f>1-_xlfn.HYPGEOM.DIST(0,BKK$5,$A8*'Sampling Plan Cover Sheet'!$B$11,$A8,FALSE)</f>
        <v>#NUM!</v>
      </c>
      <c r="BKL8" t="e">
        <f>1-_xlfn.HYPGEOM.DIST(0,BKL$5,$A8*'Sampling Plan Cover Sheet'!$B$11,$A8,FALSE)</f>
        <v>#NUM!</v>
      </c>
      <c r="BKM8" t="e">
        <f>1-_xlfn.HYPGEOM.DIST(0,BKM$5,$A8*'Sampling Plan Cover Sheet'!$B$11,$A8,FALSE)</f>
        <v>#NUM!</v>
      </c>
      <c r="BKN8" t="e">
        <f>1-_xlfn.HYPGEOM.DIST(0,BKN$5,$A8*'Sampling Plan Cover Sheet'!$B$11,$A8,FALSE)</f>
        <v>#NUM!</v>
      </c>
      <c r="BKO8" t="e">
        <f>1-_xlfn.HYPGEOM.DIST(0,BKO$5,$A8*'Sampling Plan Cover Sheet'!$B$11,$A8,FALSE)</f>
        <v>#NUM!</v>
      </c>
      <c r="BKP8" t="e">
        <f>1-_xlfn.HYPGEOM.DIST(0,BKP$5,$A8*'Sampling Plan Cover Sheet'!$B$11,$A8,FALSE)</f>
        <v>#NUM!</v>
      </c>
      <c r="BKQ8" t="e">
        <f>1-_xlfn.HYPGEOM.DIST(0,BKQ$5,$A8*'Sampling Plan Cover Sheet'!$B$11,$A8,FALSE)</f>
        <v>#NUM!</v>
      </c>
      <c r="BKR8" t="e">
        <f>1-_xlfn.HYPGEOM.DIST(0,BKR$5,$A8*'Sampling Plan Cover Sheet'!$B$11,$A8,FALSE)</f>
        <v>#NUM!</v>
      </c>
      <c r="BKS8" t="e">
        <f>1-_xlfn.HYPGEOM.DIST(0,BKS$5,$A8*'Sampling Plan Cover Sheet'!$B$11,$A8,FALSE)</f>
        <v>#NUM!</v>
      </c>
      <c r="BKT8" t="e">
        <f>1-_xlfn.HYPGEOM.DIST(0,BKT$5,$A8*'Sampling Plan Cover Sheet'!$B$11,$A8,FALSE)</f>
        <v>#NUM!</v>
      </c>
      <c r="BKU8" t="e">
        <f>1-_xlfn.HYPGEOM.DIST(0,BKU$5,$A8*'Sampling Plan Cover Sheet'!$B$11,$A8,FALSE)</f>
        <v>#NUM!</v>
      </c>
      <c r="BKV8" t="e">
        <f>1-_xlfn.HYPGEOM.DIST(0,BKV$5,$A8*'Sampling Plan Cover Sheet'!$B$11,$A8,FALSE)</f>
        <v>#NUM!</v>
      </c>
      <c r="BKW8" t="e">
        <f>1-_xlfn.HYPGEOM.DIST(0,BKW$5,$A8*'Sampling Plan Cover Sheet'!$B$11,$A8,FALSE)</f>
        <v>#NUM!</v>
      </c>
      <c r="BKX8" t="e">
        <f>1-_xlfn.HYPGEOM.DIST(0,BKX$5,$A8*'Sampling Plan Cover Sheet'!$B$11,$A8,FALSE)</f>
        <v>#NUM!</v>
      </c>
      <c r="BKY8" t="e">
        <f>1-_xlfn.HYPGEOM.DIST(0,BKY$5,$A8*'Sampling Plan Cover Sheet'!$B$11,$A8,FALSE)</f>
        <v>#NUM!</v>
      </c>
      <c r="BKZ8" t="e">
        <f>1-_xlfn.HYPGEOM.DIST(0,BKZ$5,$A8*'Sampling Plan Cover Sheet'!$B$11,$A8,FALSE)</f>
        <v>#NUM!</v>
      </c>
      <c r="BLA8" t="e">
        <f>1-_xlfn.HYPGEOM.DIST(0,BLA$5,$A8*'Sampling Plan Cover Sheet'!$B$11,$A8,FALSE)</f>
        <v>#NUM!</v>
      </c>
      <c r="BLB8" t="e">
        <f>1-_xlfn.HYPGEOM.DIST(0,BLB$5,$A8*'Sampling Plan Cover Sheet'!$B$11,$A8,FALSE)</f>
        <v>#NUM!</v>
      </c>
      <c r="BLC8" t="e">
        <f>1-_xlfn.HYPGEOM.DIST(0,BLC$5,$A8*'Sampling Plan Cover Sheet'!$B$11,$A8,FALSE)</f>
        <v>#NUM!</v>
      </c>
      <c r="BLD8" t="e">
        <f>1-_xlfn.HYPGEOM.DIST(0,BLD$5,$A8*'Sampling Plan Cover Sheet'!$B$11,$A8,FALSE)</f>
        <v>#NUM!</v>
      </c>
      <c r="BLE8" t="e">
        <f>1-_xlfn.HYPGEOM.DIST(0,BLE$5,$A8*'Sampling Plan Cover Sheet'!$B$11,$A8,FALSE)</f>
        <v>#NUM!</v>
      </c>
      <c r="BLF8" t="e">
        <f>1-_xlfn.HYPGEOM.DIST(0,BLF$5,$A8*'Sampling Plan Cover Sheet'!$B$11,$A8,FALSE)</f>
        <v>#NUM!</v>
      </c>
      <c r="BLG8" t="e">
        <f>1-_xlfn.HYPGEOM.DIST(0,BLG$5,$A8*'Sampling Plan Cover Sheet'!$B$11,$A8,FALSE)</f>
        <v>#NUM!</v>
      </c>
      <c r="BLH8" t="e">
        <f>1-_xlfn.HYPGEOM.DIST(0,BLH$5,$A8*'Sampling Plan Cover Sheet'!$B$11,$A8,FALSE)</f>
        <v>#NUM!</v>
      </c>
      <c r="BLI8" t="e">
        <f>1-_xlfn.HYPGEOM.DIST(0,BLI$5,$A8*'Sampling Plan Cover Sheet'!$B$11,$A8,FALSE)</f>
        <v>#NUM!</v>
      </c>
      <c r="BLJ8" t="e">
        <f>1-_xlfn.HYPGEOM.DIST(0,BLJ$5,$A8*'Sampling Plan Cover Sheet'!$B$11,$A8,FALSE)</f>
        <v>#NUM!</v>
      </c>
      <c r="BLK8" t="e">
        <f>1-_xlfn.HYPGEOM.DIST(0,BLK$5,$A8*'Sampling Plan Cover Sheet'!$B$11,$A8,FALSE)</f>
        <v>#NUM!</v>
      </c>
      <c r="BLL8" t="e">
        <f>1-_xlfn.HYPGEOM.DIST(0,BLL$5,$A8*'Sampling Plan Cover Sheet'!$B$11,$A8,FALSE)</f>
        <v>#NUM!</v>
      </c>
      <c r="BLM8" t="e">
        <f>1-_xlfn.HYPGEOM.DIST(0,BLM$5,$A8*'Sampling Plan Cover Sheet'!$B$11,$A8,FALSE)</f>
        <v>#NUM!</v>
      </c>
      <c r="BLN8" t="e">
        <f>1-_xlfn.HYPGEOM.DIST(0,BLN$5,$A8*'Sampling Plan Cover Sheet'!$B$11,$A8,FALSE)</f>
        <v>#NUM!</v>
      </c>
      <c r="BLO8" t="e">
        <f>1-_xlfn.HYPGEOM.DIST(0,BLO$5,$A8*'Sampling Plan Cover Sheet'!$B$11,$A8,FALSE)</f>
        <v>#NUM!</v>
      </c>
      <c r="BLP8" t="e">
        <f>1-_xlfn.HYPGEOM.DIST(0,BLP$5,$A8*'Sampling Plan Cover Sheet'!$B$11,$A8,FALSE)</f>
        <v>#NUM!</v>
      </c>
      <c r="BLQ8" t="e">
        <f>1-_xlfn.HYPGEOM.DIST(0,BLQ$5,$A8*'Sampling Plan Cover Sheet'!$B$11,$A8,FALSE)</f>
        <v>#NUM!</v>
      </c>
      <c r="BLR8" t="e">
        <f>1-_xlfn.HYPGEOM.DIST(0,BLR$5,$A8*'Sampling Plan Cover Sheet'!$B$11,$A8,FALSE)</f>
        <v>#NUM!</v>
      </c>
      <c r="BLS8" t="e">
        <f>1-_xlfn.HYPGEOM.DIST(0,BLS$5,$A8*'Sampling Plan Cover Sheet'!$B$11,$A8,FALSE)</f>
        <v>#NUM!</v>
      </c>
      <c r="BLT8" t="e">
        <f>1-_xlfn.HYPGEOM.DIST(0,BLT$5,$A8*'Sampling Plan Cover Sheet'!$B$11,$A8,FALSE)</f>
        <v>#NUM!</v>
      </c>
      <c r="BLU8" t="e">
        <f>1-_xlfn.HYPGEOM.DIST(0,BLU$5,$A8*'Sampling Plan Cover Sheet'!$B$11,$A8,FALSE)</f>
        <v>#NUM!</v>
      </c>
      <c r="BLV8" t="e">
        <f>1-_xlfn.HYPGEOM.DIST(0,BLV$5,$A8*'Sampling Plan Cover Sheet'!$B$11,$A8,FALSE)</f>
        <v>#NUM!</v>
      </c>
      <c r="BLW8" t="e">
        <f>1-_xlfn.HYPGEOM.DIST(0,BLW$5,$A8*'Sampling Plan Cover Sheet'!$B$11,$A8,FALSE)</f>
        <v>#NUM!</v>
      </c>
      <c r="BLX8" t="e">
        <f>1-_xlfn.HYPGEOM.DIST(0,BLX$5,$A8*'Sampling Plan Cover Sheet'!$B$11,$A8,FALSE)</f>
        <v>#NUM!</v>
      </c>
      <c r="BLY8" t="e">
        <f>1-_xlfn.HYPGEOM.DIST(0,BLY$5,$A8*'Sampling Plan Cover Sheet'!$B$11,$A8,FALSE)</f>
        <v>#NUM!</v>
      </c>
      <c r="BLZ8" t="e">
        <f>1-_xlfn.HYPGEOM.DIST(0,BLZ$5,$A8*'Sampling Plan Cover Sheet'!$B$11,$A8,FALSE)</f>
        <v>#NUM!</v>
      </c>
      <c r="BMA8" t="e">
        <f>1-_xlfn.HYPGEOM.DIST(0,BMA$5,$A8*'Sampling Plan Cover Sheet'!$B$11,$A8,FALSE)</f>
        <v>#NUM!</v>
      </c>
      <c r="BMB8" t="e">
        <f>1-_xlfn.HYPGEOM.DIST(0,BMB$5,$A8*'Sampling Plan Cover Sheet'!$B$11,$A8,FALSE)</f>
        <v>#NUM!</v>
      </c>
      <c r="BMC8" t="e">
        <f>1-_xlfn.HYPGEOM.DIST(0,BMC$5,$A8*'Sampling Plan Cover Sheet'!$B$11,$A8,FALSE)</f>
        <v>#NUM!</v>
      </c>
      <c r="BMD8" t="e">
        <f>1-_xlfn.HYPGEOM.DIST(0,BMD$5,$A8*'Sampling Plan Cover Sheet'!$B$11,$A8,FALSE)</f>
        <v>#NUM!</v>
      </c>
      <c r="BME8" t="e">
        <f>1-_xlfn.HYPGEOM.DIST(0,BME$5,$A8*'Sampling Plan Cover Sheet'!$B$11,$A8,FALSE)</f>
        <v>#NUM!</v>
      </c>
      <c r="BMF8" t="e">
        <f>1-_xlfn.HYPGEOM.DIST(0,BMF$5,$A8*'Sampling Plan Cover Sheet'!$B$11,$A8,FALSE)</f>
        <v>#NUM!</v>
      </c>
      <c r="BMG8" t="e">
        <f>1-_xlfn.HYPGEOM.DIST(0,BMG$5,$A8*'Sampling Plan Cover Sheet'!$B$11,$A8,FALSE)</f>
        <v>#NUM!</v>
      </c>
      <c r="BMH8" t="e">
        <f>1-_xlfn.HYPGEOM.DIST(0,BMH$5,$A8*'Sampling Plan Cover Sheet'!$B$11,$A8,FALSE)</f>
        <v>#NUM!</v>
      </c>
      <c r="BMI8" t="e">
        <f>1-_xlfn.HYPGEOM.DIST(0,BMI$5,$A8*'Sampling Plan Cover Sheet'!$B$11,$A8,FALSE)</f>
        <v>#NUM!</v>
      </c>
      <c r="BMJ8" t="e">
        <f>1-_xlfn.HYPGEOM.DIST(0,BMJ$5,$A8*'Sampling Plan Cover Sheet'!$B$11,$A8,FALSE)</f>
        <v>#NUM!</v>
      </c>
      <c r="BMK8" t="e">
        <f>1-_xlfn.HYPGEOM.DIST(0,BMK$5,$A8*'Sampling Plan Cover Sheet'!$B$11,$A8,FALSE)</f>
        <v>#NUM!</v>
      </c>
      <c r="BML8" t="e">
        <f>1-_xlfn.HYPGEOM.DIST(0,BML$5,$A8*'Sampling Plan Cover Sheet'!$B$11,$A8,FALSE)</f>
        <v>#NUM!</v>
      </c>
      <c r="BMM8" t="e">
        <f>1-_xlfn.HYPGEOM.DIST(0,BMM$5,$A8*'Sampling Plan Cover Sheet'!$B$11,$A8,FALSE)</f>
        <v>#NUM!</v>
      </c>
      <c r="BMN8" t="e">
        <f>1-_xlfn.HYPGEOM.DIST(0,BMN$5,$A8*'Sampling Plan Cover Sheet'!$B$11,$A8,FALSE)</f>
        <v>#NUM!</v>
      </c>
      <c r="BMO8" t="e">
        <f>1-_xlfn.HYPGEOM.DIST(0,BMO$5,$A8*'Sampling Plan Cover Sheet'!$B$11,$A8,FALSE)</f>
        <v>#NUM!</v>
      </c>
      <c r="BMP8" t="e">
        <f>1-_xlfn.HYPGEOM.DIST(0,BMP$5,$A8*'Sampling Plan Cover Sheet'!$B$11,$A8,FALSE)</f>
        <v>#NUM!</v>
      </c>
      <c r="BMQ8" t="e">
        <f>1-_xlfn.HYPGEOM.DIST(0,BMQ$5,$A8*'Sampling Plan Cover Sheet'!$B$11,$A8,FALSE)</f>
        <v>#NUM!</v>
      </c>
      <c r="BMR8" t="e">
        <f>1-_xlfn.HYPGEOM.DIST(0,BMR$5,$A8*'Sampling Plan Cover Sheet'!$B$11,$A8,FALSE)</f>
        <v>#NUM!</v>
      </c>
      <c r="BMS8" t="e">
        <f>1-_xlfn.HYPGEOM.DIST(0,BMS$5,$A8*'Sampling Plan Cover Sheet'!$B$11,$A8,FALSE)</f>
        <v>#NUM!</v>
      </c>
      <c r="BMT8" t="e">
        <f>1-_xlfn.HYPGEOM.DIST(0,BMT$5,$A8*'Sampling Plan Cover Sheet'!$B$11,$A8,FALSE)</f>
        <v>#NUM!</v>
      </c>
      <c r="BMU8" t="e">
        <f>1-_xlfn.HYPGEOM.DIST(0,BMU$5,$A8*'Sampling Plan Cover Sheet'!$B$11,$A8,FALSE)</f>
        <v>#NUM!</v>
      </c>
      <c r="BMV8" t="e">
        <f>1-_xlfn.HYPGEOM.DIST(0,BMV$5,$A8*'Sampling Plan Cover Sheet'!$B$11,$A8,FALSE)</f>
        <v>#NUM!</v>
      </c>
      <c r="BMW8" t="e">
        <f>1-_xlfn.HYPGEOM.DIST(0,BMW$5,$A8*'Sampling Plan Cover Sheet'!$B$11,$A8,FALSE)</f>
        <v>#NUM!</v>
      </c>
      <c r="BMX8" t="e">
        <f>1-_xlfn.HYPGEOM.DIST(0,BMX$5,$A8*'Sampling Plan Cover Sheet'!$B$11,$A8,FALSE)</f>
        <v>#NUM!</v>
      </c>
      <c r="BMY8" t="e">
        <f>1-_xlfn.HYPGEOM.DIST(0,BMY$5,$A8*'Sampling Plan Cover Sheet'!$B$11,$A8,FALSE)</f>
        <v>#NUM!</v>
      </c>
      <c r="BMZ8" t="e">
        <f>1-_xlfn.HYPGEOM.DIST(0,BMZ$5,$A8*'Sampling Plan Cover Sheet'!$B$11,$A8,FALSE)</f>
        <v>#NUM!</v>
      </c>
      <c r="BNA8" t="e">
        <f>1-_xlfn.HYPGEOM.DIST(0,BNA$5,$A8*'Sampling Plan Cover Sheet'!$B$11,$A8,FALSE)</f>
        <v>#NUM!</v>
      </c>
      <c r="BNB8" t="e">
        <f>1-_xlfn.HYPGEOM.DIST(0,BNB$5,$A8*'Sampling Plan Cover Sheet'!$B$11,$A8,FALSE)</f>
        <v>#NUM!</v>
      </c>
      <c r="BNC8" t="e">
        <f>1-_xlfn.HYPGEOM.DIST(0,BNC$5,$A8*'Sampling Plan Cover Sheet'!$B$11,$A8,FALSE)</f>
        <v>#NUM!</v>
      </c>
      <c r="BND8" t="e">
        <f>1-_xlfn.HYPGEOM.DIST(0,BND$5,$A8*'Sampling Plan Cover Sheet'!$B$11,$A8,FALSE)</f>
        <v>#NUM!</v>
      </c>
      <c r="BNE8" t="e">
        <f>1-_xlfn.HYPGEOM.DIST(0,BNE$5,$A8*'Sampling Plan Cover Sheet'!$B$11,$A8,FALSE)</f>
        <v>#NUM!</v>
      </c>
      <c r="BNF8" t="e">
        <f>1-_xlfn.HYPGEOM.DIST(0,BNF$5,$A8*'Sampling Plan Cover Sheet'!$B$11,$A8,FALSE)</f>
        <v>#NUM!</v>
      </c>
      <c r="BNG8" t="e">
        <f>1-_xlfn.HYPGEOM.DIST(0,BNG$5,$A8*'Sampling Plan Cover Sheet'!$B$11,$A8,FALSE)</f>
        <v>#NUM!</v>
      </c>
      <c r="BNH8" t="e">
        <f>1-_xlfn.HYPGEOM.DIST(0,BNH$5,$A8*'Sampling Plan Cover Sheet'!$B$11,$A8,FALSE)</f>
        <v>#NUM!</v>
      </c>
      <c r="BNI8" t="e">
        <f>1-_xlfn.HYPGEOM.DIST(0,BNI$5,$A8*'Sampling Plan Cover Sheet'!$B$11,$A8,FALSE)</f>
        <v>#NUM!</v>
      </c>
      <c r="BNJ8" t="e">
        <f>1-_xlfn.HYPGEOM.DIST(0,BNJ$5,$A8*'Sampling Plan Cover Sheet'!$B$11,$A8,FALSE)</f>
        <v>#NUM!</v>
      </c>
      <c r="BNK8" t="e">
        <f>1-_xlfn.HYPGEOM.DIST(0,BNK$5,$A8*'Sampling Plan Cover Sheet'!$B$11,$A8,FALSE)</f>
        <v>#NUM!</v>
      </c>
      <c r="BNL8" t="e">
        <f>1-_xlfn.HYPGEOM.DIST(0,BNL$5,$A8*'Sampling Plan Cover Sheet'!$B$11,$A8,FALSE)</f>
        <v>#NUM!</v>
      </c>
      <c r="BNM8" t="e">
        <f>1-_xlfn.HYPGEOM.DIST(0,BNM$5,$A8*'Sampling Plan Cover Sheet'!$B$11,$A8,FALSE)</f>
        <v>#NUM!</v>
      </c>
      <c r="BNN8" t="e">
        <f>1-_xlfn.HYPGEOM.DIST(0,BNN$5,$A8*'Sampling Plan Cover Sheet'!$B$11,$A8,FALSE)</f>
        <v>#NUM!</v>
      </c>
      <c r="BNO8" t="e">
        <f>1-_xlfn.HYPGEOM.DIST(0,BNO$5,$A8*'Sampling Plan Cover Sheet'!$B$11,$A8,FALSE)</f>
        <v>#NUM!</v>
      </c>
      <c r="BNP8" t="e">
        <f>1-_xlfn.HYPGEOM.DIST(0,BNP$5,$A8*'Sampling Plan Cover Sheet'!$B$11,$A8,FALSE)</f>
        <v>#NUM!</v>
      </c>
      <c r="BNQ8" t="e">
        <f>1-_xlfn.HYPGEOM.DIST(0,BNQ$5,$A8*'Sampling Plan Cover Sheet'!$B$11,$A8,FALSE)</f>
        <v>#NUM!</v>
      </c>
      <c r="BNR8" t="e">
        <f>1-_xlfn.HYPGEOM.DIST(0,BNR$5,$A8*'Sampling Plan Cover Sheet'!$B$11,$A8,FALSE)</f>
        <v>#NUM!</v>
      </c>
      <c r="BNS8" t="e">
        <f>1-_xlfn.HYPGEOM.DIST(0,BNS$5,$A8*'Sampling Plan Cover Sheet'!$B$11,$A8,FALSE)</f>
        <v>#NUM!</v>
      </c>
      <c r="BNT8" t="e">
        <f>1-_xlfn.HYPGEOM.DIST(0,BNT$5,$A8*'Sampling Plan Cover Sheet'!$B$11,$A8,FALSE)</f>
        <v>#NUM!</v>
      </c>
      <c r="BNU8" t="e">
        <f>1-_xlfn.HYPGEOM.DIST(0,BNU$5,$A8*'Sampling Plan Cover Sheet'!$B$11,$A8,FALSE)</f>
        <v>#NUM!</v>
      </c>
      <c r="BNV8" t="e">
        <f>1-_xlfn.HYPGEOM.DIST(0,BNV$5,$A8*'Sampling Plan Cover Sheet'!$B$11,$A8,FALSE)</f>
        <v>#NUM!</v>
      </c>
      <c r="BNW8" t="e">
        <f>1-_xlfn.HYPGEOM.DIST(0,BNW$5,$A8*'Sampling Plan Cover Sheet'!$B$11,$A8,FALSE)</f>
        <v>#NUM!</v>
      </c>
      <c r="BNX8" t="e">
        <f>1-_xlfn.HYPGEOM.DIST(0,BNX$5,$A8*'Sampling Plan Cover Sheet'!$B$11,$A8,FALSE)</f>
        <v>#NUM!</v>
      </c>
      <c r="BNY8" t="e">
        <f>1-_xlfn.HYPGEOM.DIST(0,BNY$5,$A8*'Sampling Plan Cover Sheet'!$B$11,$A8,FALSE)</f>
        <v>#NUM!</v>
      </c>
      <c r="BNZ8" t="e">
        <f>1-_xlfn.HYPGEOM.DIST(0,BNZ$5,$A8*'Sampling Plan Cover Sheet'!$B$11,$A8,FALSE)</f>
        <v>#NUM!</v>
      </c>
      <c r="BOA8" t="e">
        <f>1-_xlfn.HYPGEOM.DIST(0,BOA$5,$A8*'Sampling Plan Cover Sheet'!$B$11,$A8,FALSE)</f>
        <v>#NUM!</v>
      </c>
      <c r="BOB8" t="e">
        <f>1-_xlfn.HYPGEOM.DIST(0,BOB$5,$A8*'Sampling Plan Cover Sheet'!$B$11,$A8,FALSE)</f>
        <v>#NUM!</v>
      </c>
      <c r="BOC8" t="e">
        <f>1-_xlfn.HYPGEOM.DIST(0,BOC$5,$A8*'Sampling Plan Cover Sheet'!$B$11,$A8,FALSE)</f>
        <v>#NUM!</v>
      </c>
      <c r="BOD8" t="e">
        <f>1-_xlfn.HYPGEOM.DIST(0,BOD$5,$A8*'Sampling Plan Cover Sheet'!$B$11,$A8,FALSE)</f>
        <v>#NUM!</v>
      </c>
      <c r="BOE8" t="e">
        <f>1-_xlfn.HYPGEOM.DIST(0,BOE$5,$A8*'Sampling Plan Cover Sheet'!$B$11,$A8,FALSE)</f>
        <v>#NUM!</v>
      </c>
      <c r="BOF8" t="e">
        <f>1-_xlfn.HYPGEOM.DIST(0,BOF$5,$A8*'Sampling Plan Cover Sheet'!$B$11,$A8,FALSE)</f>
        <v>#NUM!</v>
      </c>
      <c r="BOG8" t="e">
        <f>1-_xlfn.HYPGEOM.DIST(0,BOG$5,$A8*'Sampling Plan Cover Sheet'!$B$11,$A8,FALSE)</f>
        <v>#NUM!</v>
      </c>
      <c r="BOH8" t="e">
        <f>1-_xlfn.HYPGEOM.DIST(0,BOH$5,$A8*'Sampling Plan Cover Sheet'!$B$11,$A8,FALSE)</f>
        <v>#NUM!</v>
      </c>
      <c r="BOI8" t="e">
        <f>1-_xlfn.HYPGEOM.DIST(0,BOI$5,$A8*'Sampling Plan Cover Sheet'!$B$11,$A8,FALSE)</f>
        <v>#NUM!</v>
      </c>
      <c r="BOJ8" t="e">
        <f>1-_xlfn.HYPGEOM.DIST(0,BOJ$5,$A8*'Sampling Plan Cover Sheet'!$B$11,$A8,FALSE)</f>
        <v>#NUM!</v>
      </c>
      <c r="BOK8" t="e">
        <f>1-_xlfn.HYPGEOM.DIST(0,BOK$5,$A8*'Sampling Plan Cover Sheet'!$B$11,$A8,FALSE)</f>
        <v>#NUM!</v>
      </c>
      <c r="BOL8" t="e">
        <f>1-_xlfn.HYPGEOM.DIST(0,BOL$5,$A8*'Sampling Plan Cover Sheet'!$B$11,$A8,FALSE)</f>
        <v>#NUM!</v>
      </c>
      <c r="BOM8" t="e">
        <f>1-_xlfn.HYPGEOM.DIST(0,BOM$5,$A8*'Sampling Plan Cover Sheet'!$B$11,$A8,FALSE)</f>
        <v>#NUM!</v>
      </c>
      <c r="BON8" t="e">
        <f>1-_xlfn.HYPGEOM.DIST(0,BON$5,$A8*'Sampling Plan Cover Sheet'!$B$11,$A8,FALSE)</f>
        <v>#NUM!</v>
      </c>
      <c r="BOO8" t="e">
        <f>1-_xlfn.HYPGEOM.DIST(0,BOO$5,$A8*'Sampling Plan Cover Sheet'!$B$11,$A8,FALSE)</f>
        <v>#NUM!</v>
      </c>
      <c r="BOP8" t="e">
        <f>1-_xlfn.HYPGEOM.DIST(0,BOP$5,$A8*'Sampling Plan Cover Sheet'!$B$11,$A8,FALSE)</f>
        <v>#NUM!</v>
      </c>
      <c r="BOQ8" t="e">
        <f>1-_xlfn.HYPGEOM.DIST(0,BOQ$5,$A8*'Sampling Plan Cover Sheet'!$B$11,$A8,FALSE)</f>
        <v>#NUM!</v>
      </c>
      <c r="BOR8" t="e">
        <f>1-_xlfn.HYPGEOM.DIST(0,BOR$5,$A8*'Sampling Plan Cover Sheet'!$B$11,$A8,FALSE)</f>
        <v>#NUM!</v>
      </c>
      <c r="BOS8" t="e">
        <f>1-_xlfn.HYPGEOM.DIST(0,BOS$5,$A8*'Sampling Plan Cover Sheet'!$B$11,$A8,FALSE)</f>
        <v>#NUM!</v>
      </c>
      <c r="BOT8" t="e">
        <f>1-_xlfn.HYPGEOM.DIST(0,BOT$5,$A8*'Sampling Plan Cover Sheet'!$B$11,$A8,FALSE)</f>
        <v>#NUM!</v>
      </c>
      <c r="BOU8" t="e">
        <f>1-_xlfn.HYPGEOM.DIST(0,BOU$5,$A8*'Sampling Plan Cover Sheet'!$B$11,$A8,FALSE)</f>
        <v>#NUM!</v>
      </c>
      <c r="BOV8" t="e">
        <f>1-_xlfn.HYPGEOM.DIST(0,BOV$5,$A8*'Sampling Plan Cover Sheet'!$B$11,$A8,FALSE)</f>
        <v>#NUM!</v>
      </c>
      <c r="BOW8" t="e">
        <f>1-_xlfn.HYPGEOM.DIST(0,BOW$5,$A8*'Sampling Plan Cover Sheet'!$B$11,$A8,FALSE)</f>
        <v>#NUM!</v>
      </c>
      <c r="BOX8" t="e">
        <f>1-_xlfn.HYPGEOM.DIST(0,BOX$5,$A8*'Sampling Plan Cover Sheet'!$B$11,$A8,FALSE)</f>
        <v>#NUM!</v>
      </c>
      <c r="BOY8" t="e">
        <f>1-_xlfn.HYPGEOM.DIST(0,BOY$5,$A8*'Sampling Plan Cover Sheet'!$B$11,$A8,FALSE)</f>
        <v>#NUM!</v>
      </c>
      <c r="BOZ8" t="e">
        <f>1-_xlfn.HYPGEOM.DIST(0,BOZ$5,$A8*'Sampling Plan Cover Sheet'!$B$11,$A8,FALSE)</f>
        <v>#NUM!</v>
      </c>
      <c r="BPA8" t="e">
        <f>1-_xlfn.HYPGEOM.DIST(0,BPA$5,$A8*'Sampling Plan Cover Sheet'!$B$11,$A8,FALSE)</f>
        <v>#NUM!</v>
      </c>
      <c r="BPB8" t="e">
        <f>1-_xlfn.HYPGEOM.DIST(0,BPB$5,$A8*'Sampling Plan Cover Sheet'!$B$11,$A8,FALSE)</f>
        <v>#NUM!</v>
      </c>
      <c r="BPC8" t="e">
        <f>1-_xlfn.HYPGEOM.DIST(0,BPC$5,$A8*'Sampling Plan Cover Sheet'!$B$11,$A8,FALSE)</f>
        <v>#NUM!</v>
      </c>
      <c r="BPD8" t="e">
        <f>1-_xlfn.HYPGEOM.DIST(0,BPD$5,$A8*'Sampling Plan Cover Sheet'!$B$11,$A8,FALSE)</f>
        <v>#NUM!</v>
      </c>
      <c r="BPE8" t="e">
        <f>1-_xlfn.HYPGEOM.DIST(0,BPE$5,$A8*'Sampling Plan Cover Sheet'!$B$11,$A8,FALSE)</f>
        <v>#NUM!</v>
      </c>
      <c r="BPF8" t="e">
        <f>1-_xlfn.HYPGEOM.DIST(0,BPF$5,$A8*'Sampling Plan Cover Sheet'!$B$11,$A8,FALSE)</f>
        <v>#NUM!</v>
      </c>
      <c r="BPG8" t="e">
        <f>1-_xlfn.HYPGEOM.DIST(0,BPG$5,$A8*'Sampling Plan Cover Sheet'!$B$11,$A8,FALSE)</f>
        <v>#NUM!</v>
      </c>
      <c r="BPH8" t="e">
        <f>1-_xlfn.HYPGEOM.DIST(0,BPH$5,$A8*'Sampling Plan Cover Sheet'!$B$11,$A8,FALSE)</f>
        <v>#NUM!</v>
      </c>
      <c r="BPI8" t="e">
        <f>1-_xlfn.HYPGEOM.DIST(0,BPI$5,$A8*'Sampling Plan Cover Sheet'!$B$11,$A8,FALSE)</f>
        <v>#NUM!</v>
      </c>
      <c r="BPJ8" t="e">
        <f>1-_xlfn.HYPGEOM.DIST(0,BPJ$5,$A8*'Sampling Plan Cover Sheet'!$B$11,$A8,FALSE)</f>
        <v>#NUM!</v>
      </c>
      <c r="BPK8" t="e">
        <f>1-_xlfn.HYPGEOM.DIST(0,BPK$5,$A8*'Sampling Plan Cover Sheet'!$B$11,$A8,FALSE)</f>
        <v>#NUM!</v>
      </c>
      <c r="BPL8" t="e">
        <f>1-_xlfn.HYPGEOM.DIST(0,BPL$5,$A8*'Sampling Plan Cover Sheet'!$B$11,$A8,FALSE)</f>
        <v>#NUM!</v>
      </c>
      <c r="BPM8" t="e">
        <f>1-_xlfn.HYPGEOM.DIST(0,BPM$5,$A8*'Sampling Plan Cover Sheet'!$B$11,$A8,FALSE)</f>
        <v>#NUM!</v>
      </c>
      <c r="BPN8" t="e">
        <f>1-_xlfn.HYPGEOM.DIST(0,BPN$5,$A8*'Sampling Plan Cover Sheet'!$B$11,$A8,FALSE)</f>
        <v>#NUM!</v>
      </c>
      <c r="BPO8" t="e">
        <f>1-_xlfn.HYPGEOM.DIST(0,BPO$5,$A8*'Sampling Plan Cover Sheet'!$B$11,$A8,FALSE)</f>
        <v>#NUM!</v>
      </c>
      <c r="BPP8" t="e">
        <f>1-_xlfn.HYPGEOM.DIST(0,BPP$5,$A8*'Sampling Plan Cover Sheet'!$B$11,$A8,FALSE)</f>
        <v>#NUM!</v>
      </c>
      <c r="BPQ8" t="e">
        <f>1-_xlfn.HYPGEOM.DIST(0,BPQ$5,$A8*'Sampling Plan Cover Sheet'!$B$11,$A8,FALSE)</f>
        <v>#NUM!</v>
      </c>
      <c r="BPR8" t="e">
        <f>1-_xlfn.HYPGEOM.DIST(0,BPR$5,$A8*'Sampling Plan Cover Sheet'!$B$11,$A8,FALSE)</f>
        <v>#NUM!</v>
      </c>
      <c r="BPS8" t="e">
        <f>1-_xlfn.HYPGEOM.DIST(0,BPS$5,$A8*'Sampling Plan Cover Sheet'!$B$11,$A8,FALSE)</f>
        <v>#NUM!</v>
      </c>
      <c r="BPT8" t="e">
        <f>1-_xlfn.HYPGEOM.DIST(0,BPT$5,$A8*'Sampling Plan Cover Sheet'!$B$11,$A8,FALSE)</f>
        <v>#NUM!</v>
      </c>
      <c r="BPU8" t="e">
        <f>1-_xlfn.HYPGEOM.DIST(0,BPU$5,$A8*'Sampling Plan Cover Sheet'!$B$11,$A8,FALSE)</f>
        <v>#NUM!</v>
      </c>
      <c r="BPV8" t="e">
        <f>1-_xlfn.HYPGEOM.DIST(0,BPV$5,$A8*'Sampling Plan Cover Sheet'!$B$11,$A8,FALSE)</f>
        <v>#NUM!</v>
      </c>
      <c r="BPW8" t="e">
        <f>1-_xlfn.HYPGEOM.DIST(0,BPW$5,$A8*'Sampling Plan Cover Sheet'!$B$11,$A8,FALSE)</f>
        <v>#NUM!</v>
      </c>
      <c r="BPX8" t="e">
        <f>1-_xlfn.HYPGEOM.DIST(0,BPX$5,$A8*'Sampling Plan Cover Sheet'!$B$11,$A8,FALSE)</f>
        <v>#NUM!</v>
      </c>
      <c r="BPY8" t="e">
        <f>1-_xlfn.HYPGEOM.DIST(0,BPY$5,$A8*'Sampling Plan Cover Sheet'!$B$11,$A8,FALSE)</f>
        <v>#NUM!</v>
      </c>
      <c r="BPZ8" t="e">
        <f>1-_xlfn.HYPGEOM.DIST(0,BPZ$5,$A8*'Sampling Plan Cover Sheet'!$B$11,$A8,FALSE)</f>
        <v>#NUM!</v>
      </c>
      <c r="BQA8" t="e">
        <f>1-_xlfn.HYPGEOM.DIST(0,BQA$5,$A8*'Sampling Plan Cover Sheet'!$B$11,$A8,FALSE)</f>
        <v>#NUM!</v>
      </c>
      <c r="BQB8" t="e">
        <f>1-_xlfn.HYPGEOM.DIST(0,BQB$5,$A8*'Sampling Plan Cover Sheet'!$B$11,$A8,FALSE)</f>
        <v>#NUM!</v>
      </c>
      <c r="BQC8" t="e">
        <f>1-_xlfn.HYPGEOM.DIST(0,BQC$5,$A8*'Sampling Plan Cover Sheet'!$B$11,$A8,FALSE)</f>
        <v>#NUM!</v>
      </c>
      <c r="BQD8" t="e">
        <f>1-_xlfn.HYPGEOM.DIST(0,BQD$5,$A8*'Sampling Plan Cover Sheet'!$B$11,$A8,FALSE)</f>
        <v>#NUM!</v>
      </c>
      <c r="BQE8" t="e">
        <f>1-_xlfn.HYPGEOM.DIST(0,BQE$5,$A8*'Sampling Plan Cover Sheet'!$B$11,$A8,FALSE)</f>
        <v>#NUM!</v>
      </c>
      <c r="BQF8" t="e">
        <f>1-_xlfn.HYPGEOM.DIST(0,BQF$5,$A8*'Sampling Plan Cover Sheet'!$B$11,$A8,FALSE)</f>
        <v>#NUM!</v>
      </c>
      <c r="BQG8" t="e">
        <f>1-_xlfn.HYPGEOM.DIST(0,BQG$5,$A8*'Sampling Plan Cover Sheet'!$B$11,$A8,FALSE)</f>
        <v>#NUM!</v>
      </c>
      <c r="BQH8" t="e">
        <f>1-_xlfn.HYPGEOM.DIST(0,BQH$5,$A8*'Sampling Plan Cover Sheet'!$B$11,$A8,FALSE)</f>
        <v>#NUM!</v>
      </c>
      <c r="BQI8" t="e">
        <f>1-_xlfn.HYPGEOM.DIST(0,BQI$5,$A8*'Sampling Plan Cover Sheet'!$B$11,$A8,FALSE)</f>
        <v>#NUM!</v>
      </c>
      <c r="BQJ8" t="e">
        <f>1-_xlfn.HYPGEOM.DIST(0,BQJ$5,$A8*'Sampling Plan Cover Sheet'!$B$11,$A8,FALSE)</f>
        <v>#NUM!</v>
      </c>
      <c r="BQK8" t="e">
        <f>1-_xlfn.HYPGEOM.DIST(0,BQK$5,$A8*'Sampling Plan Cover Sheet'!$B$11,$A8,FALSE)</f>
        <v>#NUM!</v>
      </c>
      <c r="BQL8" t="e">
        <f>1-_xlfn.HYPGEOM.DIST(0,BQL$5,$A8*'Sampling Plan Cover Sheet'!$B$11,$A8,FALSE)</f>
        <v>#NUM!</v>
      </c>
      <c r="BQM8" t="e">
        <f>1-_xlfn.HYPGEOM.DIST(0,BQM$5,$A8*'Sampling Plan Cover Sheet'!$B$11,$A8,FALSE)</f>
        <v>#NUM!</v>
      </c>
      <c r="BQN8" t="e">
        <f>1-_xlfn.HYPGEOM.DIST(0,BQN$5,$A8*'Sampling Plan Cover Sheet'!$B$11,$A8,FALSE)</f>
        <v>#NUM!</v>
      </c>
      <c r="BQO8" t="e">
        <f>1-_xlfn.HYPGEOM.DIST(0,BQO$5,$A8*'Sampling Plan Cover Sheet'!$B$11,$A8,FALSE)</f>
        <v>#NUM!</v>
      </c>
      <c r="BQP8" t="e">
        <f>1-_xlfn.HYPGEOM.DIST(0,BQP$5,$A8*'Sampling Plan Cover Sheet'!$B$11,$A8,FALSE)</f>
        <v>#NUM!</v>
      </c>
      <c r="BQQ8" t="e">
        <f>1-_xlfn.HYPGEOM.DIST(0,BQQ$5,$A8*'Sampling Plan Cover Sheet'!$B$11,$A8,FALSE)</f>
        <v>#NUM!</v>
      </c>
      <c r="BQR8" t="e">
        <f>1-_xlfn.HYPGEOM.DIST(0,BQR$5,$A8*'Sampling Plan Cover Sheet'!$B$11,$A8,FALSE)</f>
        <v>#NUM!</v>
      </c>
      <c r="BQS8" t="e">
        <f>1-_xlfn.HYPGEOM.DIST(0,BQS$5,$A8*'Sampling Plan Cover Sheet'!$B$11,$A8,FALSE)</f>
        <v>#NUM!</v>
      </c>
      <c r="BQT8" t="e">
        <f>1-_xlfn.HYPGEOM.DIST(0,BQT$5,$A8*'Sampling Plan Cover Sheet'!$B$11,$A8,FALSE)</f>
        <v>#NUM!</v>
      </c>
      <c r="BQU8" t="e">
        <f>1-_xlfn.HYPGEOM.DIST(0,BQU$5,$A8*'Sampling Plan Cover Sheet'!$B$11,$A8,FALSE)</f>
        <v>#NUM!</v>
      </c>
      <c r="BQV8" t="e">
        <f>1-_xlfn.HYPGEOM.DIST(0,BQV$5,$A8*'Sampling Plan Cover Sheet'!$B$11,$A8,FALSE)</f>
        <v>#NUM!</v>
      </c>
      <c r="BQW8" t="e">
        <f>1-_xlfn.HYPGEOM.DIST(0,BQW$5,$A8*'Sampling Plan Cover Sheet'!$B$11,$A8,FALSE)</f>
        <v>#NUM!</v>
      </c>
      <c r="BQX8" t="e">
        <f>1-_xlfn.HYPGEOM.DIST(0,BQX$5,$A8*'Sampling Plan Cover Sheet'!$B$11,$A8,FALSE)</f>
        <v>#NUM!</v>
      </c>
      <c r="BQY8" t="e">
        <f>1-_xlfn.HYPGEOM.DIST(0,BQY$5,$A8*'Sampling Plan Cover Sheet'!$B$11,$A8,FALSE)</f>
        <v>#NUM!</v>
      </c>
      <c r="BQZ8" t="e">
        <f>1-_xlfn.HYPGEOM.DIST(0,BQZ$5,$A8*'Sampling Plan Cover Sheet'!$B$11,$A8,FALSE)</f>
        <v>#NUM!</v>
      </c>
      <c r="BRA8" t="e">
        <f>1-_xlfn.HYPGEOM.DIST(0,BRA$5,$A8*'Sampling Plan Cover Sheet'!$B$11,$A8,FALSE)</f>
        <v>#NUM!</v>
      </c>
      <c r="BRB8" t="e">
        <f>1-_xlfn.HYPGEOM.DIST(0,BRB$5,$A8*'Sampling Plan Cover Sheet'!$B$11,$A8,FALSE)</f>
        <v>#NUM!</v>
      </c>
      <c r="BRC8" t="e">
        <f>1-_xlfn.HYPGEOM.DIST(0,BRC$5,$A8*'Sampling Plan Cover Sheet'!$B$11,$A8,FALSE)</f>
        <v>#NUM!</v>
      </c>
      <c r="BRD8" t="e">
        <f>1-_xlfn.HYPGEOM.DIST(0,BRD$5,$A8*'Sampling Plan Cover Sheet'!$B$11,$A8,FALSE)</f>
        <v>#NUM!</v>
      </c>
      <c r="BRE8" t="e">
        <f>1-_xlfn.HYPGEOM.DIST(0,BRE$5,$A8*'Sampling Plan Cover Sheet'!$B$11,$A8,FALSE)</f>
        <v>#NUM!</v>
      </c>
      <c r="BRF8" t="e">
        <f>1-_xlfn.HYPGEOM.DIST(0,BRF$5,$A8*'Sampling Plan Cover Sheet'!$B$11,$A8,FALSE)</f>
        <v>#NUM!</v>
      </c>
      <c r="BRG8" t="e">
        <f>1-_xlfn.HYPGEOM.DIST(0,BRG$5,$A8*'Sampling Plan Cover Sheet'!$B$11,$A8,FALSE)</f>
        <v>#NUM!</v>
      </c>
      <c r="BRH8" t="e">
        <f>1-_xlfn.HYPGEOM.DIST(0,BRH$5,$A8*'Sampling Plan Cover Sheet'!$B$11,$A8,FALSE)</f>
        <v>#NUM!</v>
      </c>
      <c r="BRI8" t="e">
        <f>1-_xlfn.HYPGEOM.DIST(0,BRI$5,$A8*'Sampling Plan Cover Sheet'!$B$11,$A8,FALSE)</f>
        <v>#NUM!</v>
      </c>
      <c r="BRJ8" t="e">
        <f>1-_xlfn.HYPGEOM.DIST(0,BRJ$5,$A8*'Sampling Plan Cover Sheet'!$B$11,$A8,FALSE)</f>
        <v>#NUM!</v>
      </c>
      <c r="BRK8" t="e">
        <f>1-_xlfn.HYPGEOM.DIST(0,BRK$5,$A8*'Sampling Plan Cover Sheet'!$B$11,$A8,FALSE)</f>
        <v>#NUM!</v>
      </c>
      <c r="BRL8" t="e">
        <f>1-_xlfn.HYPGEOM.DIST(0,BRL$5,$A8*'Sampling Plan Cover Sheet'!$B$11,$A8,FALSE)</f>
        <v>#NUM!</v>
      </c>
      <c r="BRM8" t="e">
        <f>1-_xlfn.HYPGEOM.DIST(0,BRM$5,$A8*'Sampling Plan Cover Sheet'!$B$11,$A8,FALSE)</f>
        <v>#NUM!</v>
      </c>
      <c r="BRN8" t="e">
        <f>1-_xlfn.HYPGEOM.DIST(0,BRN$5,$A8*'Sampling Plan Cover Sheet'!$B$11,$A8,FALSE)</f>
        <v>#NUM!</v>
      </c>
      <c r="BRO8" t="e">
        <f>1-_xlfn.HYPGEOM.DIST(0,BRO$5,$A8*'Sampling Plan Cover Sheet'!$B$11,$A8,FALSE)</f>
        <v>#NUM!</v>
      </c>
      <c r="BRP8" t="e">
        <f>1-_xlfn.HYPGEOM.DIST(0,BRP$5,$A8*'Sampling Plan Cover Sheet'!$B$11,$A8,FALSE)</f>
        <v>#NUM!</v>
      </c>
      <c r="BRQ8" t="e">
        <f>1-_xlfn.HYPGEOM.DIST(0,BRQ$5,$A8*'Sampling Plan Cover Sheet'!$B$11,$A8,FALSE)</f>
        <v>#NUM!</v>
      </c>
      <c r="BRR8" t="e">
        <f>1-_xlfn.HYPGEOM.DIST(0,BRR$5,$A8*'Sampling Plan Cover Sheet'!$B$11,$A8,FALSE)</f>
        <v>#NUM!</v>
      </c>
      <c r="BRS8" t="e">
        <f>1-_xlfn.HYPGEOM.DIST(0,BRS$5,$A8*'Sampling Plan Cover Sheet'!$B$11,$A8,FALSE)</f>
        <v>#NUM!</v>
      </c>
      <c r="BRT8" t="e">
        <f>1-_xlfn.HYPGEOM.DIST(0,BRT$5,$A8*'Sampling Plan Cover Sheet'!$B$11,$A8,FALSE)</f>
        <v>#NUM!</v>
      </c>
      <c r="BRU8" t="e">
        <f>1-_xlfn.HYPGEOM.DIST(0,BRU$5,$A8*'Sampling Plan Cover Sheet'!$B$11,$A8,FALSE)</f>
        <v>#NUM!</v>
      </c>
      <c r="BRV8" t="e">
        <f>1-_xlfn.HYPGEOM.DIST(0,BRV$5,$A8*'Sampling Plan Cover Sheet'!$B$11,$A8,FALSE)</f>
        <v>#NUM!</v>
      </c>
      <c r="BRW8" t="e">
        <f>1-_xlfn.HYPGEOM.DIST(0,BRW$5,$A8*'Sampling Plan Cover Sheet'!$B$11,$A8,FALSE)</f>
        <v>#NUM!</v>
      </c>
      <c r="BRX8" t="e">
        <f>1-_xlfn.HYPGEOM.DIST(0,BRX$5,$A8*'Sampling Plan Cover Sheet'!$B$11,$A8,FALSE)</f>
        <v>#NUM!</v>
      </c>
      <c r="BRY8" t="e">
        <f>1-_xlfn.HYPGEOM.DIST(0,BRY$5,$A8*'Sampling Plan Cover Sheet'!$B$11,$A8,FALSE)</f>
        <v>#NUM!</v>
      </c>
      <c r="BRZ8" t="e">
        <f>1-_xlfn.HYPGEOM.DIST(0,BRZ$5,$A8*'Sampling Plan Cover Sheet'!$B$11,$A8,FALSE)</f>
        <v>#NUM!</v>
      </c>
      <c r="BSA8" t="e">
        <f>1-_xlfn.HYPGEOM.DIST(0,BSA$5,$A8*'Sampling Plan Cover Sheet'!$B$11,$A8,FALSE)</f>
        <v>#NUM!</v>
      </c>
      <c r="BSB8" t="e">
        <f>1-_xlfn.HYPGEOM.DIST(0,BSB$5,$A8*'Sampling Plan Cover Sheet'!$B$11,$A8,FALSE)</f>
        <v>#NUM!</v>
      </c>
      <c r="BSC8" t="e">
        <f>1-_xlfn.HYPGEOM.DIST(0,BSC$5,$A8*'Sampling Plan Cover Sheet'!$B$11,$A8,FALSE)</f>
        <v>#NUM!</v>
      </c>
      <c r="BSD8" t="e">
        <f>1-_xlfn.HYPGEOM.DIST(0,BSD$5,$A8*'Sampling Plan Cover Sheet'!$B$11,$A8,FALSE)</f>
        <v>#NUM!</v>
      </c>
      <c r="BSE8" t="e">
        <f>1-_xlfn.HYPGEOM.DIST(0,BSE$5,$A8*'Sampling Plan Cover Sheet'!$B$11,$A8,FALSE)</f>
        <v>#NUM!</v>
      </c>
      <c r="BSF8" t="e">
        <f>1-_xlfn.HYPGEOM.DIST(0,BSF$5,$A8*'Sampling Plan Cover Sheet'!$B$11,$A8,FALSE)</f>
        <v>#NUM!</v>
      </c>
      <c r="BSG8" t="e">
        <f>1-_xlfn.HYPGEOM.DIST(0,BSG$5,$A8*'Sampling Plan Cover Sheet'!$B$11,$A8,FALSE)</f>
        <v>#NUM!</v>
      </c>
      <c r="BSH8" t="e">
        <f>1-_xlfn.HYPGEOM.DIST(0,BSH$5,$A8*'Sampling Plan Cover Sheet'!$B$11,$A8,FALSE)</f>
        <v>#NUM!</v>
      </c>
      <c r="BSI8" t="e">
        <f>1-_xlfn.HYPGEOM.DIST(0,BSI$5,$A8*'Sampling Plan Cover Sheet'!$B$11,$A8,FALSE)</f>
        <v>#NUM!</v>
      </c>
      <c r="BSJ8" t="e">
        <f>1-_xlfn.HYPGEOM.DIST(0,BSJ$5,$A8*'Sampling Plan Cover Sheet'!$B$11,$A8,FALSE)</f>
        <v>#NUM!</v>
      </c>
      <c r="BSK8" t="e">
        <f>1-_xlfn.HYPGEOM.DIST(0,BSK$5,$A8*'Sampling Plan Cover Sheet'!$B$11,$A8,FALSE)</f>
        <v>#NUM!</v>
      </c>
      <c r="BSL8" t="e">
        <f>1-_xlfn.HYPGEOM.DIST(0,BSL$5,$A8*'Sampling Plan Cover Sheet'!$B$11,$A8,FALSE)</f>
        <v>#NUM!</v>
      </c>
      <c r="BSM8" t="e">
        <f>1-_xlfn.HYPGEOM.DIST(0,BSM$5,$A8*'Sampling Plan Cover Sheet'!$B$11,$A8,FALSE)</f>
        <v>#NUM!</v>
      </c>
      <c r="BSN8" t="e">
        <f>1-_xlfn.HYPGEOM.DIST(0,BSN$5,$A8*'Sampling Plan Cover Sheet'!$B$11,$A8,FALSE)</f>
        <v>#NUM!</v>
      </c>
      <c r="BSO8" t="e">
        <f>1-_xlfn.HYPGEOM.DIST(0,BSO$5,$A8*'Sampling Plan Cover Sheet'!$B$11,$A8,FALSE)</f>
        <v>#NUM!</v>
      </c>
      <c r="BSP8" t="e">
        <f>1-_xlfn.HYPGEOM.DIST(0,BSP$5,$A8*'Sampling Plan Cover Sheet'!$B$11,$A8,FALSE)</f>
        <v>#NUM!</v>
      </c>
      <c r="BSQ8" t="e">
        <f>1-_xlfn.HYPGEOM.DIST(0,BSQ$5,$A8*'Sampling Plan Cover Sheet'!$B$11,$A8,FALSE)</f>
        <v>#NUM!</v>
      </c>
      <c r="BSR8" t="e">
        <f>1-_xlfn.HYPGEOM.DIST(0,BSR$5,$A8*'Sampling Plan Cover Sheet'!$B$11,$A8,FALSE)</f>
        <v>#NUM!</v>
      </c>
      <c r="BSS8" t="e">
        <f>1-_xlfn.HYPGEOM.DIST(0,BSS$5,$A8*'Sampling Plan Cover Sheet'!$B$11,$A8,FALSE)</f>
        <v>#NUM!</v>
      </c>
      <c r="BST8" t="e">
        <f>1-_xlfn.HYPGEOM.DIST(0,BST$5,$A8*'Sampling Plan Cover Sheet'!$B$11,$A8,FALSE)</f>
        <v>#NUM!</v>
      </c>
      <c r="BSU8" t="e">
        <f>1-_xlfn.HYPGEOM.DIST(0,BSU$5,$A8*'Sampling Plan Cover Sheet'!$B$11,$A8,FALSE)</f>
        <v>#NUM!</v>
      </c>
      <c r="BSV8" t="e">
        <f>1-_xlfn.HYPGEOM.DIST(0,BSV$5,$A8*'Sampling Plan Cover Sheet'!$B$11,$A8,FALSE)</f>
        <v>#NUM!</v>
      </c>
      <c r="BSW8" t="e">
        <f>1-_xlfn.HYPGEOM.DIST(0,BSW$5,$A8*'Sampling Plan Cover Sheet'!$B$11,$A8,FALSE)</f>
        <v>#NUM!</v>
      </c>
      <c r="BSX8" t="e">
        <f>1-_xlfn.HYPGEOM.DIST(0,BSX$5,$A8*'Sampling Plan Cover Sheet'!$B$11,$A8,FALSE)</f>
        <v>#NUM!</v>
      </c>
      <c r="BSY8" t="e">
        <f>1-_xlfn.HYPGEOM.DIST(0,BSY$5,$A8*'Sampling Plan Cover Sheet'!$B$11,$A8,FALSE)</f>
        <v>#NUM!</v>
      </c>
      <c r="BSZ8" t="e">
        <f>1-_xlfn.HYPGEOM.DIST(0,BSZ$5,$A8*'Sampling Plan Cover Sheet'!$B$11,$A8,FALSE)</f>
        <v>#NUM!</v>
      </c>
      <c r="BTA8" t="e">
        <f>1-_xlfn.HYPGEOM.DIST(0,BTA$5,$A8*'Sampling Plan Cover Sheet'!$B$11,$A8,FALSE)</f>
        <v>#NUM!</v>
      </c>
      <c r="BTB8" t="e">
        <f>1-_xlfn.HYPGEOM.DIST(0,BTB$5,$A8*'Sampling Plan Cover Sheet'!$B$11,$A8,FALSE)</f>
        <v>#NUM!</v>
      </c>
      <c r="BTC8" t="e">
        <f>1-_xlfn.HYPGEOM.DIST(0,BTC$5,$A8*'Sampling Plan Cover Sheet'!$B$11,$A8,FALSE)</f>
        <v>#NUM!</v>
      </c>
      <c r="BTD8" t="e">
        <f>1-_xlfn.HYPGEOM.DIST(0,BTD$5,$A8*'Sampling Plan Cover Sheet'!$B$11,$A8,FALSE)</f>
        <v>#NUM!</v>
      </c>
      <c r="BTE8" t="e">
        <f>1-_xlfn.HYPGEOM.DIST(0,BTE$5,$A8*'Sampling Plan Cover Sheet'!$B$11,$A8,FALSE)</f>
        <v>#NUM!</v>
      </c>
      <c r="BTF8" t="e">
        <f>1-_xlfn.HYPGEOM.DIST(0,BTF$5,$A8*'Sampling Plan Cover Sheet'!$B$11,$A8,FALSE)</f>
        <v>#NUM!</v>
      </c>
      <c r="BTG8" t="e">
        <f>1-_xlfn.HYPGEOM.DIST(0,BTG$5,$A8*'Sampling Plan Cover Sheet'!$B$11,$A8,FALSE)</f>
        <v>#NUM!</v>
      </c>
      <c r="BTH8" t="e">
        <f>1-_xlfn.HYPGEOM.DIST(0,BTH$5,$A8*'Sampling Plan Cover Sheet'!$B$11,$A8,FALSE)</f>
        <v>#NUM!</v>
      </c>
      <c r="BTI8" t="e">
        <f>1-_xlfn.HYPGEOM.DIST(0,BTI$5,$A8*'Sampling Plan Cover Sheet'!$B$11,$A8,FALSE)</f>
        <v>#NUM!</v>
      </c>
      <c r="BTJ8" t="e">
        <f>1-_xlfn.HYPGEOM.DIST(0,BTJ$5,$A8*'Sampling Plan Cover Sheet'!$B$11,$A8,FALSE)</f>
        <v>#NUM!</v>
      </c>
      <c r="BTK8" t="e">
        <f>1-_xlfn.HYPGEOM.DIST(0,BTK$5,$A8*'Sampling Plan Cover Sheet'!$B$11,$A8,FALSE)</f>
        <v>#NUM!</v>
      </c>
      <c r="BTL8" t="e">
        <f>1-_xlfn.HYPGEOM.DIST(0,BTL$5,$A8*'Sampling Plan Cover Sheet'!$B$11,$A8,FALSE)</f>
        <v>#NUM!</v>
      </c>
      <c r="BTM8" t="e">
        <f>1-_xlfn.HYPGEOM.DIST(0,BTM$5,$A8*'Sampling Plan Cover Sheet'!$B$11,$A8,FALSE)</f>
        <v>#NUM!</v>
      </c>
      <c r="BTN8" t="e">
        <f>1-_xlfn.HYPGEOM.DIST(0,BTN$5,$A8*'Sampling Plan Cover Sheet'!$B$11,$A8,FALSE)</f>
        <v>#NUM!</v>
      </c>
      <c r="BTO8" t="e">
        <f>1-_xlfn.HYPGEOM.DIST(0,BTO$5,$A8*'Sampling Plan Cover Sheet'!$B$11,$A8,FALSE)</f>
        <v>#NUM!</v>
      </c>
      <c r="BTP8" t="e">
        <f>1-_xlfn.HYPGEOM.DIST(0,BTP$5,$A8*'Sampling Plan Cover Sheet'!$B$11,$A8,FALSE)</f>
        <v>#NUM!</v>
      </c>
      <c r="BTQ8" t="e">
        <f>1-_xlfn.HYPGEOM.DIST(0,BTQ$5,$A8*'Sampling Plan Cover Sheet'!$B$11,$A8,FALSE)</f>
        <v>#NUM!</v>
      </c>
      <c r="BTR8" t="e">
        <f>1-_xlfn.HYPGEOM.DIST(0,BTR$5,$A8*'Sampling Plan Cover Sheet'!$B$11,$A8,FALSE)</f>
        <v>#NUM!</v>
      </c>
      <c r="BTS8" t="e">
        <f>1-_xlfn.HYPGEOM.DIST(0,BTS$5,$A8*'Sampling Plan Cover Sheet'!$B$11,$A8,FALSE)</f>
        <v>#NUM!</v>
      </c>
      <c r="BTT8" t="e">
        <f>1-_xlfn.HYPGEOM.DIST(0,BTT$5,$A8*'Sampling Plan Cover Sheet'!$B$11,$A8,FALSE)</f>
        <v>#NUM!</v>
      </c>
      <c r="BTU8" t="e">
        <f>1-_xlfn.HYPGEOM.DIST(0,BTU$5,$A8*'Sampling Plan Cover Sheet'!$B$11,$A8,FALSE)</f>
        <v>#NUM!</v>
      </c>
      <c r="BTV8" t="e">
        <f>1-_xlfn.HYPGEOM.DIST(0,BTV$5,$A8*'Sampling Plan Cover Sheet'!$B$11,$A8,FALSE)</f>
        <v>#NUM!</v>
      </c>
      <c r="BTW8" t="e">
        <f>1-_xlfn.HYPGEOM.DIST(0,BTW$5,$A8*'Sampling Plan Cover Sheet'!$B$11,$A8,FALSE)</f>
        <v>#NUM!</v>
      </c>
      <c r="BTX8" t="e">
        <f>1-_xlfn.HYPGEOM.DIST(0,BTX$5,$A8*'Sampling Plan Cover Sheet'!$B$11,$A8,FALSE)</f>
        <v>#NUM!</v>
      </c>
      <c r="BTY8" t="e">
        <f>1-_xlfn.HYPGEOM.DIST(0,BTY$5,$A8*'Sampling Plan Cover Sheet'!$B$11,$A8,FALSE)</f>
        <v>#NUM!</v>
      </c>
      <c r="BTZ8" t="e">
        <f>1-_xlfn.HYPGEOM.DIST(0,BTZ$5,$A8*'Sampling Plan Cover Sheet'!$B$11,$A8,FALSE)</f>
        <v>#NUM!</v>
      </c>
      <c r="BUA8" t="e">
        <f>1-_xlfn.HYPGEOM.DIST(0,BUA$5,$A8*'Sampling Plan Cover Sheet'!$B$11,$A8,FALSE)</f>
        <v>#NUM!</v>
      </c>
      <c r="BUB8" t="e">
        <f>1-_xlfn.HYPGEOM.DIST(0,BUB$5,$A8*'Sampling Plan Cover Sheet'!$B$11,$A8,FALSE)</f>
        <v>#NUM!</v>
      </c>
      <c r="BUC8" t="e">
        <f>1-_xlfn.HYPGEOM.DIST(0,BUC$5,$A8*'Sampling Plan Cover Sheet'!$B$11,$A8,FALSE)</f>
        <v>#NUM!</v>
      </c>
      <c r="BUD8" t="e">
        <f>1-_xlfn.HYPGEOM.DIST(0,BUD$5,$A8*'Sampling Plan Cover Sheet'!$B$11,$A8,FALSE)</f>
        <v>#NUM!</v>
      </c>
      <c r="BUE8" t="e">
        <f>1-_xlfn.HYPGEOM.DIST(0,BUE$5,$A8*'Sampling Plan Cover Sheet'!$B$11,$A8,FALSE)</f>
        <v>#NUM!</v>
      </c>
      <c r="BUF8" t="e">
        <f>1-_xlfn.HYPGEOM.DIST(0,BUF$5,$A8*'Sampling Plan Cover Sheet'!$B$11,$A8,FALSE)</f>
        <v>#NUM!</v>
      </c>
      <c r="BUG8" t="e">
        <f>1-_xlfn.HYPGEOM.DIST(0,BUG$5,$A8*'Sampling Plan Cover Sheet'!$B$11,$A8,FALSE)</f>
        <v>#NUM!</v>
      </c>
      <c r="BUH8" t="e">
        <f>1-_xlfn.HYPGEOM.DIST(0,BUH$5,$A8*'Sampling Plan Cover Sheet'!$B$11,$A8,FALSE)</f>
        <v>#NUM!</v>
      </c>
      <c r="BUI8" t="e">
        <f>1-_xlfn.HYPGEOM.DIST(0,BUI$5,$A8*'Sampling Plan Cover Sheet'!$B$11,$A8,FALSE)</f>
        <v>#NUM!</v>
      </c>
      <c r="BUJ8" t="e">
        <f>1-_xlfn.HYPGEOM.DIST(0,BUJ$5,$A8*'Sampling Plan Cover Sheet'!$B$11,$A8,FALSE)</f>
        <v>#NUM!</v>
      </c>
      <c r="BUK8" t="e">
        <f>1-_xlfn.HYPGEOM.DIST(0,BUK$5,$A8*'Sampling Plan Cover Sheet'!$B$11,$A8,FALSE)</f>
        <v>#NUM!</v>
      </c>
      <c r="BUL8" t="e">
        <f>1-_xlfn.HYPGEOM.DIST(0,BUL$5,$A8*'Sampling Plan Cover Sheet'!$B$11,$A8,FALSE)</f>
        <v>#NUM!</v>
      </c>
      <c r="BUM8" t="e">
        <f>1-_xlfn.HYPGEOM.DIST(0,BUM$5,$A8*'Sampling Plan Cover Sheet'!$B$11,$A8,FALSE)</f>
        <v>#NUM!</v>
      </c>
      <c r="BUN8" t="e">
        <f>1-_xlfn.HYPGEOM.DIST(0,BUN$5,$A8*'Sampling Plan Cover Sheet'!$B$11,$A8,FALSE)</f>
        <v>#NUM!</v>
      </c>
      <c r="BUO8" t="e">
        <f>1-_xlfn.HYPGEOM.DIST(0,BUO$5,$A8*'Sampling Plan Cover Sheet'!$B$11,$A8,FALSE)</f>
        <v>#NUM!</v>
      </c>
      <c r="BUP8" t="e">
        <f>1-_xlfn.HYPGEOM.DIST(0,BUP$5,$A8*'Sampling Plan Cover Sheet'!$B$11,$A8,FALSE)</f>
        <v>#NUM!</v>
      </c>
      <c r="BUQ8" t="e">
        <f>1-_xlfn.HYPGEOM.DIST(0,BUQ$5,$A8*'Sampling Plan Cover Sheet'!$B$11,$A8,FALSE)</f>
        <v>#NUM!</v>
      </c>
      <c r="BUR8" t="e">
        <f>1-_xlfn.HYPGEOM.DIST(0,BUR$5,$A8*'Sampling Plan Cover Sheet'!$B$11,$A8,FALSE)</f>
        <v>#NUM!</v>
      </c>
      <c r="BUS8" t="e">
        <f>1-_xlfn.HYPGEOM.DIST(0,BUS$5,$A8*'Sampling Plan Cover Sheet'!$B$11,$A8,FALSE)</f>
        <v>#NUM!</v>
      </c>
      <c r="BUT8" t="e">
        <f>1-_xlfn.HYPGEOM.DIST(0,BUT$5,$A8*'Sampling Plan Cover Sheet'!$B$11,$A8,FALSE)</f>
        <v>#NUM!</v>
      </c>
      <c r="BUU8" t="e">
        <f>1-_xlfn.HYPGEOM.DIST(0,BUU$5,$A8*'Sampling Plan Cover Sheet'!$B$11,$A8,FALSE)</f>
        <v>#NUM!</v>
      </c>
      <c r="BUV8" t="e">
        <f>1-_xlfn.HYPGEOM.DIST(0,BUV$5,$A8*'Sampling Plan Cover Sheet'!$B$11,$A8,FALSE)</f>
        <v>#NUM!</v>
      </c>
      <c r="BUW8" t="e">
        <f>1-_xlfn.HYPGEOM.DIST(0,BUW$5,$A8*'Sampling Plan Cover Sheet'!$B$11,$A8,FALSE)</f>
        <v>#NUM!</v>
      </c>
      <c r="BUX8" t="e">
        <f>1-_xlfn.HYPGEOM.DIST(0,BUX$5,$A8*'Sampling Plan Cover Sheet'!$B$11,$A8,FALSE)</f>
        <v>#NUM!</v>
      </c>
      <c r="BUY8" t="e">
        <f>1-_xlfn.HYPGEOM.DIST(0,BUY$5,$A8*'Sampling Plan Cover Sheet'!$B$11,$A8,FALSE)</f>
        <v>#NUM!</v>
      </c>
      <c r="BUZ8" t="e">
        <f>1-_xlfn.HYPGEOM.DIST(0,BUZ$5,$A8*'Sampling Plan Cover Sheet'!$B$11,$A8,FALSE)</f>
        <v>#NUM!</v>
      </c>
      <c r="BVA8" t="e">
        <f>1-_xlfn.HYPGEOM.DIST(0,BVA$5,$A8*'Sampling Plan Cover Sheet'!$B$11,$A8,FALSE)</f>
        <v>#NUM!</v>
      </c>
      <c r="BVB8" t="e">
        <f>1-_xlfn.HYPGEOM.DIST(0,BVB$5,$A8*'Sampling Plan Cover Sheet'!$B$11,$A8,FALSE)</f>
        <v>#NUM!</v>
      </c>
      <c r="BVC8" t="e">
        <f>1-_xlfn.HYPGEOM.DIST(0,BVC$5,$A8*'Sampling Plan Cover Sheet'!$B$11,$A8,FALSE)</f>
        <v>#NUM!</v>
      </c>
      <c r="BVD8" t="e">
        <f>1-_xlfn.HYPGEOM.DIST(0,BVD$5,$A8*'Sampling Plan Cover Sheet'!$B$11,$A8,FALSE)</f>
        <v>#NUM!</v>
      </c>
      <c r="BVE8" t="e">
        <f>1-_xlfn.HYPGEOM.DIST(0,BVE$5,$A8*'Sampling Plan Cover Sheet'!$B$11,$A8,FALSE)</f>
        <v>#NUM!</v>
      </c>
      <c r="BVF8" t="e">
        <f>1-_xlfn.HYPGEOM.DIST(0,BVF$5,$A8*'Sampling Plan Cover Sheet'!$B$11,$A8,FALSE)</f>
        <v>#NUM!</v>
      </c>
      <c r="BVG8" t="e">
        <f>1-_xlfn.HYPGEOM.DIST(0,BVG$5,$A8*'Sampling Plan Cover Sheet'!$B$11,$A8,FALSE)</f>
        <v>#NUM!</v>
      </c>
      <c r="BVH8" t="e">
        <f>1-_xlfn.HYPGEOM.DIST(0,BVH$5,$A8*'Sampling Plan Cover Sheet'!$B$11,$A8,FALSE)</f>
        <v>#NUM!</v>
      </c>
      <c r="BVI8" t="e">
        <f>1-_xlfn.HYPGEOM.DIST(0,BVI$5,$A8*'Sampling Plan Cover Sheet'!$B$11,$A8,FALSE)</f>
        <v>#NUM!</v>
      </c>
      <c r="BVJ8" t="e">
        <f>1-_xlfn.HYPGEOM.DIST(0,BVJ$5,$A8*'Sampling Plan Cover Sheet'!$B$11,$A8,FALSE)</f>
        <v>#NUM!</v>
      </c>
      <c r="BVK8" t="e">
        <f>1-_xlfn.HYPGEOM.DIST(0,BVK$5,$A8*'Sampling Plan Cover Sheet'!$B$11,$A8,FALSE)</f>
        <v>#NUM!</v>
      </c>
      <c r="BVL8" t="e">
        <f>1-_xlfn.HYPGEOM.DIST(0,BVL$5,$A8*'Sampling Plan Cover Sheet'!$B$11,$A8,FALSE)</f>
        <v>#NUM!</v>
      </c>
      <c r="BVM8" t="e">
        <f>1-_xlfn.HYPGEOM.DIST(0,BVM$5,$A8*'Sampling Plan Cover Sheet'!$B$11,$A8,FALSE)</f>
        <v>#NUM!</v>
      </c>
      <c r="BVN8" t="e">
        <f>1-_xlfn.HYPGEOM.DIST(0,BVN$5,$A8*'Sampling Plan Cover Sheet'!$B$11,$A8,FALSE)</f>
        <v>#NUM!</v>
      </c>
      <c r="BVO8" t="e">
        <f>1-_xlfn.HYPGEOM.DIST(0,BVO$5,$A8*'Sampling Plan Cover Sheet'!$B$11,$A8,FALSE)</f>
        <v>#NUM!</v>
      </c>
      <c r="BVP8" t="e">
        <f>1-_xlfn.HYPGEOM.DIST(0,BVP$5,$A8*'Sampling Plan Cover Sheet'!$B$11,$A8,FALSE)</f>
        <v>#NUM!</v>
      </c>
      <c r="BVQ8" t="e">
        <f>1-_xlfn.HYPGEOM.DIST(0,BVQ$5,$A8*'Sampling Plan Cover Sheet'!$B$11,$A8,FALSE)</f>
        <v>#NUM!</v>
      </c>
      <c r="BVR8" t="e">
        <f>1-_xlfn.HYPGEOM.DIST(0,BVR$5,$A8*'Sampling Plan Cover Sheet'!$B$11,$A8,FALSE)</f>
        <v>#NUM!</v>
      </c>
      <c r="BVS8" t="e">
        <f>1-_xlfn.HYPGEOM.DIST(0,BVS$5,$A8*'Sampling Plan Cover Sheet'!$B$11,$A8,FALSE)</f>
        <v>#NUM!</v>
      </c>
      <c r="BVT8" t="e">
        <f>1-_xlfn.HYPGEOM.DIST(0,BVT$5,$A8*'Sampling Plan Cover Sheet'!$B$11,$A8,FALSE)</f>
        <v>#NUM!</v>
      </c>
      <c r="BVU8" t="e">
        <f>1-_xlfn.HYPGEOM.DIST(0,BVU$5,$A8*'Sampling Plan Cover Sheet'!$B$11,$A8,FALSE)</f>
        <v>#NUM!</v>
      </c>
      <c r="BVV8" t="e">
        <f>1-_xlfn.HYPGEOM.DIST(0,BVV$5,$A8*'Sampling Plan Cover Sheet'!$B$11,$A8,FALSE)</f>
        <v>#NUM!</v>
      </c>
      <c r="BVW8" t="e">
        <f>1-_xlfn.HYPGEOM.DIST(0,BVW$5,$A8*'Sampling Plan Cover Sheet'!$B$11,$A8,FALSE)</f>
        <v>#NUM!</v>
      </c>
      <c r="BVX8" t="e">
        <f>1-_xlfn.HYPGEOM.DIST(0,BVX$5,$A8*'Sampling Plan Cover Sheet'!$B$11,$A8,FALSE)</f>
        <v>#NUM!</v>
      </c>
      <c r="BVY8" t="e">
        <f>1-_xlfn.HYPGEOM.DIST(0,BVY$5,$A8*'Sampling Plan Cover Sheet'!$B$11,$A8,FALSE)</f>
        <v>#NUM!</v>
      </c>
      <c r="BVZ8" t="e">
        <f>1-_xlfn.HYPGEOM.DIST(0,BVZ$5,$A8*'Sampling Plan Cover Sheet'!$B$11,$A8,FALSE)</f>
        <v>#NUM!</v>
      </c>
      <c r="BWA8" t="e">
        <f>1-_xlfn.HYPGEOM.DIST(0,BWA$5,$A8*'Sampling Plan Cover Sheet'!$B$11,$A8,FALSE)</f>
        <v>#NUM!</v>
      </c>
      <c r="BWB8" t="e">
        <f>1-_xlfn.HYPGEOM.DIST(0,BWB$5,$A8*'Sampling Plan Cover Sheet'!$B$11,$A8,FALSE)</f>
        <v>#NUM!</v>
      </c>
      <c r="BWC8" t="e">
        <f>1-_xlfn.HYPGEOM.DIST(0,BWC$5,$A8*'Sampling Plan Cover Sheet'!$B$11,$A8,FALSE)</f>
        <v>#NUM!</v>
      </c>
      <c r="BWD8" t="e">
        <f>1-_xlfn.HYPGEOM.DIST(0,BWD$5,$A8*'Sampling Plan Cover Sheet'!$B$11,$A8,FALSE)</f>
        <v>#NUM!</v>
      </c>
      <c r="BWE8" t="e">
        <f>1-_xlfn.HYPGEOM.DIST(0,BWE$5,$A8*'Sampling Plan Cover Sheet'!$B$11,$A8,FALSE)</f>
        <v>#NUM!</v>
      </c>
      <c r="BWF8" t="e">
        <f>1-_xlfn.HYPGEOM.DIST(0,BWF$5,$A8*'Sampling Plan Cover Sheet'!$B$11,$A8,FALSE)</f>
        <v>#NUM!</v>
      </c>
      <c r="BWG8" t="e">
        <f>1-_xlfn.HYPGEOM.DIST(0,BWG$5,$A8*'Sampling Plan Cover Sheet'!$B$11,$A8,FALSE)</f>
        <v>#NUM!</v>
      </c>
      <c r="BWH8" t="e">
        <f>1-_xlfn.HYPGEOM.DIST(0,BWH$5,$A8*'Sampling Plan Cover Sheet'!$B$11,$A8,FALSE)</f>
        <v>#NUM!</v>
      </c>
      <c r="BWI8" t="e">
        <f>1-_xlfn.HYPGEOM.DIST(0,BWI$5,$A8*'Sampling Plan Cover Sheet'!$B$11,$A8,FALSE)</f>
        <v>#NUM!</v>
      </c>
      <c r="BWJ8" t="e">
        <f>1-_xlfn.HYPGEOM.DIST(0,BWJ$5,$A8*'Sampling Plan Cover Sheet'!$B$11,$A8,FALSE)</f>
        <v>#NUM!</v>
      </c>
      <c r="BWK8" t="e">
        <f>1-_xlfn.HYPGEOM.DIST(0,BWK$5,$A8*'Sampling Plan Cover Sheet'!$B$11,$A8,FALSE)</f>
        <v>#NUM!</v>
      </c>
      <c r="BWL8" t="e">
        <f>1-_xlfn.HYPGEOM.DIST(0,BWL$5,$A8*'Sampling Plan Cover Sheet'!$B$11,$A8,FALSE)</f>
        <v>#NUM!</v>
      </c>
      <c r="BWM8" t="e">
        <f>1-_xlfn.HYPGEOM.DIST(0,BWM$5,$A8*'Sampling Plan Cover Sheet'!$B$11,$A8,FALSE)</f>
        <v>#NUM!</v>
      </c>
      <c r="BWN8" t="e">
        <f>1-_xlfn.HYPGEOM.DIST(0,BWN$5,$A8*'Sampling Plan Cover Sheet'!$B$11,$A8,FALSE)</f>
        <v>#NUM!</v>
      </c>
      <c r="BWO8" t="e">
        <f>1-_xlfn.HYPGEOM.DIST(0,BWO$5,$A8*'Sampling Plan Cover Sheet'!$B$11,$A8,FALSE)</f>
        <v>#NUM!</v>
      </c>
      <c r="BWP8" t="e">
        <f>1-_xlfn.HYPGEOM.DIST(0,BWP$5,$A8*'Sampling Plan Cover Sheet'!$B$11,$A8,FALSE)</f>
        <v>#NUM!</v>
      </c>
      <c r="BWQ8" t="e">
        <f>1-_xlfn.HYPGEOM.DIST(0,BWQ$5,$A8*'Sampling Plan Cover Sheet'!$B$11,$A8,FALSE)</f>
        <v>#NUM!</v>
      </c>
      <c r="BWR8" t="e">
        <f>1-_xlfn.HYPGEOM.DIST(0,BWR$5,$A8*'Sampling Plan Cover Sheet'!$B$11,$A8,FALSE)</f>
        <v>#NUM!</v>
      </c>
      <c r="BWS8" t="e">
        <f>1-_xlfn.HYPGEOM.DIST(0,BWS$5,$A8*'Sampling Plan Cover Sheet'!$B$11,$A8,FALSE)</f>
        <v>#NUM!</v>
      </c>
      <c r="BWT8" t="e">
        <f>1-_xlfn.HYPGEOM.DIST(0,BWT$5,$A8*'Sampling Plan Cover Sheet'!$B$11,$A8,FALSE)</f>
        <v>#NUM!</v>
      </c>
      <c r="BWU8" t="e">
        <f>1-_xlfn.HYPGEOM.DIST(0,BWU$5,$A8*'Sampling Plan Cover Sheet'!$B$11,$A8,FALSE)</f>
        <v>#NUM!</v>
      </c>
      <c r="BWV8" t="e">
        <f>1-_xlfn.HYPGEOM.DIST(0,BWV$5,$A8*'Sampling Plan Cover Sheet'!$B$11,$A8,FALSE)</f>
        <v>#NUM!</v>
      </c>
      <c r="BWW8" t="e">
        <f>1-_xlfn.HYPGEOM.DIST(0,BWW$5,$A8*'Sampling Plan Cover Sheet'!$B$11,$A8,FALSE)</f>
        <v>#NUM!</v>
      </c>
      <c r="BWX8" t="e">
        <f>1-_xlfn.HYPGEOM.DIST(0,BWX$5,$A8*'Sampling Plan Cover Sheet'!$B$11,$A8,FALSE)</f>
        <v>#NUM!</v>
      </c>
      <c r="BWY8" t="e">
        <f>1-_xlfn.HYPGEOM.DIST(0,BWY$5,$A8*'Sampling Plan Cover Sheet'!$B$11,$A8,FALSE)</f>
        <v>#NUM!</v>
      </c>
      <c r="BWZ8" t="e">
        <f>1-_xlfn.HYPGEOM.DIST(0,BWZ$5,$A8*'Sampling Plan Cover Sheet'!$B$11,$A8,FALSE)</f>
        <v>#NUM!</v>
      </c>
      <c r="BXA8" t="e">
        <f>1-_xlfn.HYPGEOM.DIST(0,BXA$5,$A8*'Sampling Plan Cover Sheet'!$B$11,$A8,FALSE)</f>
        <v>#NUM!</v>
      </c>
      <c r="BXB8" t="e">
        <f>1-_xlfn.HYPGEOM.DIST(0,BXB$5,$A8*'Sampling Plan Cover Sheet'!$B$11,$A8,FALSE)</f>
        <v>#NUM!</v>
      </c>
      <c r="BXC8" t="e">
        <f>1-_xlfn.HYPGEOM.DIST(0,BXC$5,$A8*'Sampling Plan Cover Sheet'!$B$11,$A8,FALSE)</f>
        <v>#NUM!</v>
      </c>
      <c r="BXD8" t="e">
        <f>1-_xlfn.HYPGEOM.DIST(0,BXD$5,$A8*'Sampling Plan Cover Sheet'!$B$11,$A8,FALSE)</f>
        <v>#NUM!</v>
      </c>
      <c r="BXE8" t="e">
        <f>1-_xlfn.HYPGEOM.DIST(0,BXE$5,$A8*'Sampling Plan Cover Sheet'!$B$11,$A8,FALSE)</f>
        <v>#NUM!</v>
      </c>
      <c r="BXF8" t="e">
        <f>1-_xlfn.HYPGEOM.DIST(0,BXF$5,$A8*'Sampling Plan Cover Sheet'!$B$11,$A8,FALSE)</f>
        <v>#NUM!</v>
      </c>
      <c r="BXG8" t="e">
        <f>1-_xlfn.HYPGEOM.DIST(0,BXG$5,$A8*'Sampling Plan Cover Sheet'!$B$11,$A8,FALSE)</f>
        <v>#NUM!</v>
      </c>
      <c r="BXH8" t="e">
        <f>1-_xlfn.HYPGEOM.DIST(0,BXH$5,$A8*'Sampling Plan Cover Sheet'!$B$11,$A8,FALSE)</f>
        <v>#NUM!</v>
      </c>
      <c r="BXI8" t="e">
        <f>1-_xlfn.HYPGEOM.DIST(0,BXI$5,$A8*'Sampling Plan Cover Sheet'!$B$11,$A8,FALSE)</f>
        <v>#NUM!</v>
      </c>
      <c r="BXJ8" t="e">
        <f>1-_xlfn.HYPGEOM.DIST(0,BXJ$5,$A8*'Sampling Plan Cover Sheet'!$B$11,$A8,FALSE)</f>
        <v>#NUM!</v>
      </c>
      <c r="BXK8" t="e">
        <f>1-_xlfn.HYPGEOM.DIST(0,BXK$5,$A8*'Sampling Plan Cover Sheet'!$B$11,$A8,FALSE)</f>
        <v>#NUM!</v>
      </c>
      <c r="BXL8" t="e">
        <f>1-_xlfn.HYPGEOM.DIST(0,BXL$5,$A8*'Sampling Plan Cover Sheet'!$B$11,$A8,FALSE)</f>
        <v>#NUM!</v>
      </c>
      <c r="BXM8" t="e">
        <f>1-_xlfn.HYPGEOM.DIST(0,BXM$5,$A8*'Sampling Plan Cover Sheet'!$B$11,$A8,FALSE)</f>
        <v>#NUM!</v>
      </c>
      <c r="BXN8" t="e">
        <f>1-_xlfn.HYPGEOM.DIST(0,BXN$5,$A8*'Sampling Plan Cover Sheet'!$B$11,$A8,FALSE)</f>
        <v>#NUM!</v>
      </c>
      <c r="BXO8" t="e">
        <f>1-_xlfn.HYPGEOM.DIST(0,BXO$5,$A8*'Sampling Plan Cover Sheet'!$B$11,$A8,FALSE)</f>
        <v>#NUM!</v>
      </c>
      <c r="BXP8" t="e">
        <f>1-_xlfn.HYPGEOM.DIST(0,BXP$5,$A8*'Sampling Plan Cover Sheet'!$B$11,$A8,FALSE)</f>
        <v>#NUM!</v>
      </c>
      <c r="BXQ8" t="e">
        <f>1-_xlfn.HYPGEOM.DIST(0,BXQ$5,$A8*'Sampling Plan Cover Sheet'!$B$11,$A8,FALSE)</f>
        <v>#NUM!</v>
      </c>
      <c r="BXR8" t="e">
        <f>1-_xlfn.HYPGEOM.DIST(0,BXR$5,$A8*'Sampling Plan Cover Sheet'!$B$11,$A8,FALSE)</f>
        <v>#NUM!</v>
      </c>
      <c r="BXS8" t="e">
        <f>1-_xlfn.HYPGEOM.DIST(0,BXS$5,$A8*'Sampling Plan Cover Sheet'!$B$11,$A8,FALSE)</f>
        <v>#NUM!</v>
      </c>
      <c r="BXT8" t="e">
        <f>1-_xlfn.HYPGEOM.DIST(0,BXT$5,$A8*'Sampling Plan Cover Sheet'!$B$11,$A8,FALSE)</f>
        <v>#NUM!</v>
      </c>
      <c r="BXU8" t="e">
        <f>1-_xlfn.HYPGEOM.DIST(0,BXU$5,$A8*'Sampling Plan Cover Sheet'!$B$11,$A8,FALSE)</f>
        <v>#NUM!</v>
      </c>
      <c r="BXV8" t="e">
        <f>1-_xlfn.HYPGEOM.DIST(0,BXV$5,$A8*'Sampling Plan Cover Sheet'!$B$11,$A8,FALSE)</f>
        <v>#NUM!</v>
      </c>
      <c r="BXW8" t="e">
        <f>1-_xlfn.HYPGEOM.DIST(0,BXW$5,$A8*'Sampling Plan Cover Sheet'!$B$11,$A8,FALSE)</f>
        <v>#NUM!</v>
      </c>
      <c r="BXX8" t="e">
        <f>1-_xlfn.HYPGEOM.DIST(0,BXX$5,$A8*'Sampling Plan Cover Sheet'!$B$11,$A8,FALSE)</f>
        <v>#NUM!</v>
      </c>
      <c r="BXY8" t="e">
        <f>1-_xlfn.HYPGEOM.DIST(0,BXY$5,$A8*'Sampling Plan Cover Sheet'!$B$11,$A8,FALSE)</f>
        <v>#NUM!</v>
      </c>
      <c r="BXZ8" t="e">
        <f>1-_xlfn.HYPGEOM.DIST(0,BXZ$5,$A8*'Sampling Plan Cover Sheet'!$B$11,$A8,FALSE)</f>
        <v>#NUM!</v>
      </c>
      <c r="BYA8" t="e">
        <f>1-_xlfn.HYPGEOM.DIST(0,BYA$5,$A8*'Sampling Plan Cover Sheet'!$B$11,$A8,FALSE)</f>
        <v>#NUM!</v>
      </c>
    </row>
    <row r="9" spans="1:2003" x14ac:dyDescent="0.25">
      <c r="A9" s="65">
        <f>Worksheet2!I8</f>
        <v>25</v>
      </c>
      <c r="B9" s="66" cm="1">
        <f t="array" ref="B9">MATCH(TRUE,D9:BYA9&gt;$B$3,0)</f>
        <v>25</v>
      </c>
      <c r="C9" t="str">
        <f>Worksheet3!A8</f>
        <v>Thermal System Insulation</v>
      </c>
      <c r="D9">
        <f>1-_xlfn.HYPGEOM.DIST(0,D$5,$A9*'Sampling Plan Cover Sheet'!$B$11,$A9,FALSE)</f>
        <v>3.9999999999999702E-2</v>
      </c>
      <c r="E9">
        <f>1-_xlfn.HYPGEOM.DIST(0,E$5,$A9*'Sampling Plan Cover Sheet'!$B$11,$A9,FALSE)</f>
        <v>7.9999999999999738E-2</v>
      </c>
      <c r="F9">
        <f>1-_xlfn.HYPGEOM.DIST(0,F$5,$A9*'Sampling Plan Cover Sheet'!$B$11,$A9,FALSE)</f>
        <v>0.11999999999999977</v>
      </c>
      <c r="G9">
        <f>1-_xlfn.HYPGEOM.DIST(0,G$5,$A9*'Sampling Plan Cover Sheet'!$B$11,$A9,FALSE)</f>
        <v>0.15999999999999981</v>
      </c>
      <c r="H9">
        <f>1-_xlfn.HYPGEOM.DIST(0,H$5,$A9*'Sampling Plan Cover Sheet'!$B$11,$A9,FALSE)</f>
        <v>0.19999999999999973</v>
      </c>
      <c r="I9">
        <f>1-_xlfn.HYPGEOM.DIST(0,I$5,$A9*'Sampling Plan Cover Sheet'!$B$11,$A9,FALSE)</f>
        <v>0.23999999999999977</v>
      </c>
      <c r="J9">
        <f>1-_xlfn.HYPGEOM.DIST(0,J$5,$A9*'Sampling Plan Cover Sheet'!$B$11,$A9,FALSE)</f>
        <v>0.28000000000000003</v>
      </c>
      <c r="K9">
        <f>1-_xlfn.HYPGEOM.DIST(0,K$5,$A9*'Sampling Plan Cover Sheet'!$B$11,$A9,FALSE)</f>
        <v>0.32000000000000006</v>
      </c>
      <c r="L9">
        <f>1-_xlfn.HYPGEOM.DIST(0,L$5,$A9*'Sampling Plan Cover Sheet'!$B$11,$A9,FALSE)</f>
        <v>0.35999999999999976</v>
      </c>
      <c r="M9">
        <f>1-_xlfn.HYPGEOM.DIST(0,M$5,$A9*'Sampling Plan Cover Sheet'!$B$11,$A9,FALSE)</f>
        <v>0.3999999999999998</v>
      </c>
      <c r="N9">
        <f>1-_xlfn.HYPGEOM.DIST(0,N$5,$A9*'Sampling Plan Cover Sheet'!$B$11,$A9,FALSE)</f>
        <v>0.43999999999999984</v>
      </c>
      <c r="O9">
        <f>1-_xlfn.HYPGEOM.DIST(0,O$5,$A9*'Sampling Plan Cover Sheet'!$B$11,$A9,FALSE)</f>
        <v>0.48</v>
      </c>
      <c r="P9">
        <f>1-_xlfn.HYPGEOM.DIST(0,P$5,$A9*'Sampling Plan Cover Sheet'!$B$11,$A9,FALSE)</f>
        <v>0.52</v>
      </c>
      <c r="Q9">
        <f>1-_xlfn.HYPGEOM.DIST(0,Q$5,$A9*'Sampling Plan Cover Sheet'!$B$11,$A9,FALSE)</f>
        <v>0.55999999999999983</v>
      </c>
      <c r="R9">
        <f>1-_xlfn.HYPGEOM.DIST(0,R$5,$A9*'Sampling Plan Cover Sheet'!$B$11,$A9,FALSE)</f>
        <v>0.6</v>
      </c>
      <c r="S9">
        <f>1-_xlfn.HYPGEOM.DIST(0,S$5,$A9*'Sampling Plan Cover Sheet'!$B$11,$A9,FALSE)</f>
        <v>0.6399999999999999</v>
      </c>
      <c r="T9">
        <f>1-_xlfn.HYPGEOM.DIST(0,T$5,$A9*'Sampling Plan Cover Sheet'!$B$11,$A9,FALSE)</f>
        <v>0.68</v>
      </c>
      <c r="U9">
        <f>1-_xlfn.HYPGEOM.DIST(0,U$5,$A9*'Sampling Plan Cover Sheet'!$B$11,$A9,FALSE)</f>
        <v>0.71999999999999986</v>
      </c>
      <c r="V9">
        <f>1-_xlfn.HYPGEOM.DIST(0,V$5,$A9*'Sampling Plan Cover Sheet'!$B$11,$A9,FALSE)</f>
        <v>0.7599999999999999</v>
      </c>
      <c r="W9">
        <f>1-_xlfn.HYPGEOM.DIST(0,W$5,$A9*'Sampling Plan Cover Sheet'!$B$11,$A9,FALSE)</f>
        <v>0.79999999999999993</v>
      </c>
      <c r="X9">
        <f>1-_xlfn.HYPGEOM.DIST(0,X$5,$A9*'Sampling Plan Cover Sheet'!$B$11,$A9,FALSE)</f>
        <v>0.84</v>
      </c>
      <c r="Y9">
        <f>1-_xlfn.HYPGEOM.DIST(0,Y$5,$A9*'Sampling Plan Cover Sheet'!$B$11,$A9,FALSE)</f>
        <v>0.87999999999999989</v>
      </c>
      <c r="Z9">
        <f>1-_xlfn.HYPGEOM.DIST(0,Z$5,$A9*'Sampling Plan Cover Sheet'!$B$11,$A9,FALSE)</f>
        <v>0.92</v>
      </c>
      <c r="AA9">
        <f>1-_xlfn.HYPGEOM.DIST(0,AA$5,$A9*'Sampling Plan Cover Sheet'!$B$11,$A9,FALSE)</f>
        <v>0.96</v>
      </c>
      <c r="AB9">
        <f>1-_xlfn.HYPGEOM.DIST(0,AB$5,$A9*'Sampling Plan Cover Sheet'!$B$11,$A9,FALSE)</f>
        <v>1</v>
      </c>
      <c r="AC9" t="e">
        <f>1-_xlfn.HYPGEOM.DIST(0,AC$5,$A9*'Sampling Plan Cover Sheet'!$B$11,$A9,FALSE)</f>
        <v>#NUM!</v>
      </c>
      <c r="AD9" t="e">
        <f>1-_xlfn.HYPGEOM.DIST(0,AD$5,$A9*'Sampling Plan Cover Sheet'!$B$11,$A9,FALSE)</f>
        <v>#NUM!</v>
      </c>
      <c r="AE9" t="e">
        <f>1-_xlfn.HYPGEOM.DIST(0,AE$5,$A9*'Sampling Plan Cover Sheet'!$B$11,$A9,FALSE)</f>
        <v>#NUM!</v>
      </c>
      <c r="AF9" t="e">
        <f>1-_xlfn.HYPGEOM.DIST(0,AF$5,$A9*'Sampling Plan Cover Sheet'!$B$11,$A9,FALSE)</f>
        <v>#NUM!</v>
      </c>
      <c r="AG9" t="e">
        <f>1-_xlfn.HYPGEOM.DIST(0,AG$5,$A9*'Sampling Plan Cover Sheet'!$B$11,$A9,FALSE)</f>
        <v>#NUM!</v>
      </c>
      <c r="AH9" t="e">
        <f>1-_xlfn.HYPGEOM.DIST(0,AH$5,$A9*'Sampling Plan Cover Sheet'!$B$11,$A9,FALSE)</f>
        <v>#NUM!</v>
      </c>
      <c r="AI9" t="e">
        <f>1-_xlfn.HYPGEOM.DIST(0,AI$5,$A9*'Sampling Plan Cover Sheet'!$B$11,$A9,FALSE)</f>
        <v>#NUM!</v>
      </c>
      <c r="AJ9" t="e">
        <f>1-_xlfn.HYPGEOM.DIST(0,AJ$5,$A9*'Sampling Plan Cover Sheet'!$B$11,$A9,FALSE)</f>
        <v>#NUM!</v>
      </c>
      <c r="AK9" t="e">
        <f>1-_xlfn.HYPGEOM.DIST(0,AK$5,$A9*'Sampling Plan Cover Sheet'!$B$11,$A9,FALSE)</f>
        <v>#NUM!</v>
      </c>
      <c r="AL9" t="e">
        <f>1-_xlfn.HYPGEOM.DIST(0,AL$5,$A9*'Sampling Plan Cover Sheet'!$B$11,$A9,FALSE)</f>
        <v>#NUM!</v>
      </c>
      <c r="AM9" t="e">
        <f>1-_xlfn.HYPGEOM.DIST(0,AM$5,$A9*'Sampling Plan Cover Sheet'!$B$11,$A9,FALSE)</f>
        <v>#NUM!</v>
      </c>
      <c r="AN9" t="e">
        <f>1-_xlfn.HYPGEOM.DIST(0,AN$5,$A9*'Sampling Plan Cover Sheet'!$B$11,$A9,FALSE)</f>
        <v>#NUM!</v>
      </c>
      <c r="AO9" t="e">
        <f>1-_xlfn.HYPGEOM.DIST(0,AO$5,$A9*'Sampling Plan Cover Sheet'!$B$11,$A9,FALSE)</f>
        <v>#NUM!</v>
      </c>
      <c r="AP9" t="e">
        <f>1-_xlfn.HYPGEOM.DIST(0,AP$5,$A9*'Sampling Plan Cover Sheet'!$B$11,$A9,FALSE)</f>
        <v>#NUM!</v>
      </c>
      <c r="AQ9" t="e">
        <f>1-_xlfn.HYPGEOM.DIST(0,AQ$5,$A9*'Sampling Plan Cover Sheet'!$B$11,$A9,FALSE)</f>
        <v>#NUM!</v>
      </c>
      <c r="AR9" t="e">
        <f>1-_xlfn.HYPGEOM.DIST(0,AR$5,$A9*'Sampling Plan Cover Sheet'!$B$11,$A9,FALSE)</f>
        <v>#NUM!</v>
      </c>
      <c r="AS9" t="e">
        <f>1-_xlfn.HYPGEOM.DIST(0,AS$5,$A9*'Sampling Plan Cover Sheet'!$B$11,$A9,FALSE)</f>
        <v>#NUM!</v>
      </c>
      <c r="AT9" t="e">
        <f>1-_xlfn.HYPGEOM.DIST(0,AT$5,$A9*'Sampling Plan Cover Sheet'!$B$11,$A9,FALSE)</f>
        <v>#NUM!</v>
      </c>
      <c r="AU9" t="e">
        <f>1-_xlfn.HYPGEOM.DIST(0,AU$5,$A9*'Sampling Plan Cover Sheet'!$B$11,$A9,FALSE)</f>
        <v>#NUM!</v>
      </c>
      <c r="AV9" t="e">
        <f>1-_xlfn.HYPGEOM.DIST(0,AV$5,$A9*'Sampling Plan Cover Sheet'!$B$11,$A9,FALSE)</f>
        <v>#NUM!</v>
      </c>
      <c r="AW9" t="e">
        <f>1-_xlfn.HYPGEOM.DIST(0,AW$5,$A9*'Sampling Plan Cover Sheet'!$B$11,$A9,FALSE)</f>
        <v>#NUM!</v>
      </c>
      <c r="AX9" t="e">
        <f>1-_xlfn.HYPGEOM.DIST(0,AX$5,$A9*'Sampling Plan Cover Sheet'!$B$11,$A9,FALSE)</f>
        <v>#NUM!</v>
      </c>
      <c r="AY9" t="e">
        <f>1-_xlfn.HYPGEOM.DIST(0,AY$5,$A9*'Sampling Plan Cover Sheet'!$B$11,$A9,FALSE)</f>
        <v>#NUM!</v>
      </c>
      <c r="AZ9" t="e">
        <f>1-_xlfn.HYPGEOM.DIST(0,AZ$5,$A9*'Sampling Plan Cover Sheet'!$B$11,$A9,FALSE)</f>
        <v>#NUM!</v>
      </c>
      <c r="BA9" t="e">
        <f>1-_xlfn.HYPGEOM.DIST(0,BA$5,$A9*'Sampling Plan Cover Sheet'!$B$11,$A9,FALSE)</f>
        <v>#NUM!</v>
      </c>
      <c r="BB9" t="e">
        <f>1-_xlfn.HYPGEOM.DIST(0,BB$5,$A9*'Sampling Plan Cover Sheet'!$B$11,$A9,FALSE)</f>
        <v>#NUM!</v>
      </c>
      <c r="BC9" t="e">
        <f>1-_xlfn.HYPGEOM.DIST(0,BC$5,$A9*'Sampling Plan Cover Sheet'!$B$11,$A9,FALSE)</f>
        <v>#NUM!</v>
      </c>
      <c r="BD9" t="e">
        <f>1-_xlfn.HYPGEOM.DIST(0,BD$5,$A9*'Sampling Plan Cover Sheet'!$B$11,$A9,FALSE)</f>
        <v>#NUM!</v>
      </c>
      <c r="BE9" t="e">
        <f>1-_xlfn.HYPGEOM.DIST(0,BE$5,$A9*'Sampling Plan Cover Sheet'!$B$11,$A9,FALSE)</f>
        <v>#NUM!</v>
      </c>
      <c r="BF9" t="e">
        <f>1-_xlfn.HYPGEOM.DIST(0,BF$5,$A9*'Sampling Plan Cover Sheet'!$B$11,$A9,FALSE)</f>
        <v>#NUM!</v>
      </c>
      <c r="BG9" t="e">
        <f>1-_xlfn.HYPGEOM.DIST(0,BG$5,$A9*'Sampling Plan Cover Sheet'!$B$11,$A9,FALSE)</f>
        <v>#NUM!</v>
      </c>
      <c r="BH9" t="e">
        <f>1-_xlfn.HYPGEOM.DIST(0,BH$5,$A9*'Sampling Plan Cover Sheet'!$B$11,$A9,FALSE)</f>
        <v>#NUM!</v>
      </c>
      <c r="BI9" t="e">
        <f>1-_xlfn.HYPGEOM.DIST(0,BI$5,$A9*'Sampling Plan Cover Sheet'!$B$11,$A9,FALSE)</f>
        <v>#NUM!</v>
      </c>
      <c r="BJ9" t="e">
        <f>1-_xlfn.HYPGEOM.DIST(0,BJ$5,$A9*'Sampling Plan Cover Sheet'!$B$11,$A9,FALSE)</f>
        <v>#NUM!</v>
      </c>
      <c r="BK9" t="e">
        <f>1-_xlfn.HYPGEOM.DIST(0,BK$5,$A9*'Sampling Plan Cover Sheet'!$B$11,$A9,FALSE)</f>
        <v>#NUM!</v>
      </c>
      <c r="BL9" t="e">
        <f>1-_xlfn.HYPGEOM.DIST(0,BL$5,$A9*'Sampling Plan Cover Sheet'!$B$11,$A9,FALSE)</f>
        <v>#NUM!</v>
      </c>
      <c r="BM9" t="e">
        <f>1-_xlfn.HYPGEOM.DIST(0,BM$5,$A9*'Sampling Plan Cover Sheet'!$B$11,$A9,FALSE)</f>
        <v>#NUM!</v>
      </c>
      <c r="BN9" t="e">
        <f>1-_xlfn.HYPGEOM.DIST(0,BN$5,$A9*'Sampling Plan Cover Sheet'!$B$11,$A9,FALSE)</f>
        <v>#NUM!</v>
      </c>
      <c r="BO9" t="e">
        <f>1-_xlfn.HYPGEOM.DIST(0,BO$5,$A9*'Sampling Plan Cover Sheet'!$B$11,$A9,FALSE)</f>
        <v>#NUM!</v>
      </c>
      <c r="BP9" t="e">
        <f>1-_xlfn.HYPGEOM.DIST(0,BP$5,$A9*'Sampling Plan Cover Sheet'!$B$11,$A9,FALSE)</f>
        <v>#NUM!</v>
      </c>
      <c r="BQ9" t="e">
        <f>1-_xlfn.HYPGEOM.DIST(0,BQ$5,$A9*'Sampling Plan Cover Sheet'!$B$11,$A9,FALSE)</f>
        <v>#NUM!</v>
      </c>
      <c r="BR9" t="e">
        <f>1-_xlfn.HYPGEOM.DIST(0,BR$5,$A9*'Sampling Plan Cover Sheet'!$B$11,$A9,FALSE)</f>
        <v>#NUM!</v>
      </c>
      <c r="BS9" t="e">
        <f>1-_xlfn.HYPGEOM.DIST(0,BS$5,$A9*'Sampling Plan Cover Sheet'!$B$11,$A9,FALSE)</f>
        <v>#NUM!</v>
      </c>
      <c r="BT9" t="e">
        <f>1-_xlfn.HYPGEOM.DIST(0,BT$5,$A9*'Sampling Plan Cover Sheet'!$B$11,$A9,FALSE)</f>
        <v>#NUM!</v>
      </c>
      <c r="BU9" t="e">
        <f>1-_xlfn.HYPGEOM.DIST(0,BU$5,$A9*'Sampling Plan Cover Sheet'!$B$11,$A9,FALSE)</f>
        <v>#NUM!</v>
      </c>
      <c r="BV9" t="e">
        <f>1-_xlfn.HYPGEOM.DIST(0,BV$5,$A9*'Sampling Plan Cover Sheet'!$B$11,$A9,FALSE)</f>
        <v>#NUM!</v>
      </c>
      <c r="BW9" t="e">
        <f>1-_xlfn.HYPGEOM.DIST(0,BW$5,$A9*'Sampling Plan Cover Sheet'!$B$11,$A9,FALSE)</f>
        <v>#NUM!</v>
      </c>
      <c r="BX9" t="e">
        <f>1-_xlfn.HYPGEOM.DIST(0,BX$5,$A9*'Sampling Plan Cover Sheet'!$B$11,$A9,FALSE)</f>
        <v>#NUM!</v>
      </c>
      <c r="BY9" t="e">
        <f>1-_xlfn.HYPGEOM.DIST(0,BY$5,$A9*'Sampling Plan Cover Sheet'!$B$11,$A9,FALSE)</f>
        <v>#NUM!</v>
      </c>
      <c r="BZ9" t="e">
        <f>1-_xlfn.HYPGEOM.DIST(0,BZ$5,$A9*'Sampling Plan Cover Sheet'!$B$11,$A9,FALSE)</f>
        <v>#NUM!</v>
      </c>
      <c r="CA9" t="e">
        <f>1-_xlfn.HYPGEOM.DIST(0,CA$5,$A9*'Sampling Plan Cover Sheet'!$B$11,$A9,FALSE)</f>
        <v>#NUM!</v>
      </c>
      <c r="CB9" t="e">
        <f>1-_xlfn.HYPGEOM.DIST(0,CB$5,$A9*'Sampling Plan Cover Sheet'!$B$11,$A9,FALSE)</f>
        <v>#NUM!</v>
      </c>
      <c r="CC9" t="e">
        <f>1-_xlfn.HYPGEOM.DIST(0,CC$5,$A9*'Sampling Plan Cover Sheet'!$B$11,$A9,FALSE)</f>
        <v>#NUM!</v>
      </c>
      <c r="CD9" t="e">
        <f>1-_xlfn.HYPGEOM.DIST(0,CD$5,$A9*'Sampling Plan Cover Sheet'!$B$11,$A9,FALSE)</f>
        <v>#NUM!</v>
      </c>
      <c r="CE9" t="e">
        <f>1-_xlfn.HYPGEOM.DIST(0,CE$5,$A9*'Sampling Plan Cover Sheet'!$B$11,$A9,FALSE)</f>
        <v>#NUM!</v>
      </c>
      <c r="CF9" t="e">
        <f>1-_xlfn.HYPGEOM.DIST(0,CF$5,$A9*'Sampling Plan Cover Sheet'!$B$11,$A9,FALSE)</f>
        <v>#NUM!</v>
      </c>
      <c r="CG9" t="e">
        <f>1-_xlfn.HYPGEOM.DIST(0,CG$5,$A9*'Sampling Plan Cover Sheet'!$B$11,$A9,FALSE)</f>
        <v>#NUM!</v>
      </c>
      <c r="CH9" t="e">
        <f>1-_xlfn.HYPGEOM.DIST(0,CH$5,$A9*'Sampling Plan Cover Sheet'!$B$11,$A9,FALSE)</f>
        <v>#NUM!</v>
      </c>
      <c r="CI9" t="e">
        <f>1-_xlfn.HYPGEOM.DIST(0,CI$5,$A9*'Sampling Plan Cover Sheet'!$B$11,$A9,FALSE)</f>
        <v>#NUM!</v>
      </c>
      <c r="CJ9" t="e">
        <f>1-_xlfn.HYPGEOM.DIST(0,CJ$5,$A9*'Sampling Plan Cover Sheet'!$B$11,$A9,FALSE)</f>
        <v>#NUM!</v>
      </c>
      <c r="CK9" t="e">
        <f>1-_xlfn.HYPGEOM.DIST(0,CK$5,$A9*'Sampling Plan Cover Sheet'!$B$11,$A9,FALSE)</f>
        <v>#NUM!</v>
      </c>
      <c r="CL9" t="e">
        <f>1-_xlfn.HYPGEOM.DIST(0,CL$5,$A9*'Sampling Plan Cover Sheet'!$B$11,$A9,FALSE)</f>
        <v>#NUM!</v>
      </c>
      <c r="CM9" t="e">
        <f>1-_xlfn.HYPGEOM.DIST(0,CM$5,$A9*'Sampling Plan Cover Sheet'!$B$11,$A9,FALSE)</f>
        <v>#NUM!</v>
      </c>
      <c r="CN9" t="e">
        <f>1-_xlfn.HYPGEOM.DIST(0,CN$5,$A9*'Sampling Plan Cover Sheet'!$B$11,$A9,FALSE)</f>
        <v>#NUM!</v>
      </c>
      <c r="CO9" t="e">
        <f>1-_xlfn.HYPGEOM.DIST(0,CO$5,$A9*'Sampling Plan Cover Sheet'!$B$11,$A9,FALSE)</f>
        <v>#NUM!</v>
      </c>
      <c r="CP9" t="e">
        <f>1-_xlfn.HYPGEOM.DIST(0,CP$5,$A9*'Sampling Plan Cover Sheet'!$B$11,$A9,FALSE)</f>
        <v>#NUM!</v>
      </c>
      <c r="CQ9" t="e">
        <f>1-_xlfn.HYPGEOM.DIST(0,CQ$5,$A9*'Sampling Plan Cover Sheet'!$B$11,$A9,FALSE)</f>
        <v>#NUM!</v>
      </c>
      <c r="CR9" t="e">
        <f>1-_xlfn.HYPGEOM.DIST(0,CR$5,$A9*'Sampling Plan Cover Sheet'!$B$11,$A9,FALSE)</f>
        <v>#NUM!</v>
      </c>
      <c r="CS9" t="e">
        <f>1-_xlfn.HYPGEOM.DIST(0,CS$5,$A9*'Sampling Plan Cover Sheet'!$B$11,$A9,FALSE)</f>
        <v>#NUM!</v>
      </c>
      <c r="CT9" t="e">
        <f>1-_xlfn.HYPGEOM.DIST(0,CT$5,$A9*'Sampling Plan Cover Sheet'!$B$11,$A9,FALSE)</f>
        <v>#NUM!</v>
      </c>
      <c r="CU9" t="e">
        <f>1-_xlfn.HYPGEOM.DIST(0,CU$5,$A9*'Sampling Plan Cover Sheet'!$B$11,$A9,FALSE)</f>
        <v>#NUM!</v>
      </c>
      <c r="CV9" t="e">
        <f>1-_xlfn.HYPGEOM.DIST(0,CV$5,$A9*'Sampling Plan Cover Sheet'!$B$11,$A9,FALSE)</f>
        <v>#NUM!</v>
      </c>
      <c r="CW9" t="e">
        <f>1-_xlfn.HYPGEOM.DIST(0,CW$5,$A9*'Sampling Plan Cover Sheet'!$B$11,$A9,FALSE)</f>
        <v>#NUM!</v>
      </c>
      <c r="CX9" t="e">
        <f>1-_xlfn.HYPGEOM.DIST(0,CX$5,$A9*'Sampling Plan Cover Sheet'!$B$11,$A9,FALSE)</f>
        <v>#NUM!</v>
      </c>
      <c r="CY9" t="e">
        <f>1-_xlfn.HYPGEOM.DIST(0,CY$5,$A9*'Sampling Plan Cover Sheet'!$B$11,$A9,FALSE)</f>
        <v>#NUM!</v>
      </c>
      <c r="CZ9" t="e">
        <f>1-_xlfn.HYPGEOM.DIST(0,CZ$5,$A9*'Sampling Plan Cover Sheet'!$B$11,$A9,FALSE)</f>
        <v>#NUM!</v>
      </c>
      <c r="DA9" t="e">
        <f>1-_xlfn.HYPGEOM.DIST(0,DA$5,$A9*'Sampling Plan Cover Sheet'!$B$11,$A9,FALSE)</f>
        <v>#NUM!</v>
      </c>
      <c r="DB9" t="e">
        <f>1-_xlfn.HYPGEOM.DIST(0,DB$5,$A9*'Sampling Plan Cover Sheet'!$B$11,$A9,FALSE)</f>
        <v>#NUM!</v>
      </c>
      <c r="DC9" t="e">
        <f>1-_xlfn.HYPGEOM.DIST(0,DC$5,$A9*'Sampling Plan Cover Sheet'!$B$11,$A9,FALSE)</f>
        <v>#NUM!</v>
      </c>
      <c r="DD9" t="e">
        <f>1-_xlfn.HYPGEOM.DIST(0,DD$5,$A9*'Sampling Plan Cover Sheet'!$B$11,$A9,FALSE)</f>
        <v>#NUM!</v>
      </c>
      <c r="DE9" t="e">
        <f>1-_xlfn.HYPGEOM.DIST(0,DE$5,$A9*'Sampling Plan Cover Sheet'!$B$11,$A9,FALSE)</f>
        <v>#NUM!</v>
      </c>
      <c r="DF9" t="e">
        <f>1-_xlfn.HYPGEOM.DIST(0,DF$5,$A9*'Sampling Plan Cover Sheet'!$B$11,$A9,FALSE)</f>
        <v>#NUM!</v>
      </c>
      <c r="DG9" t="e">
        <f>1-_xlfn.HYPGEOM.DIST(0,DG$5,$A9*'Sampling Plan Cover Sheet'!$B$11,$A9,FALSE)</f>
        <v>#NUM!</v>
      </c>
      <c r="DH9" t="e">
        <f>1-_xlfn.HYPGEOM.DIST(0,DH$5,$A9*'Sampling Plan Cover Sheet'!$B$11,$A9,FALSE)</f>
        <v>#NUM!</v>
      </c>
      <c r="DI9" t="e">
        <f>1-_xlfn.HYPGEOM.DIST(0,DI$5,$A9*'Sampling Plan Cover Sheet'!$B$11,$A9,FALSE)</f>
        <v>#NUM!</v>
      </c>
      <c r="DJ9" t="e">
        <f>1-_xlfn.HYPGEOM.DIST(0,DJ$5,$A9*'Sampling Plan Cover Sheet'!$B$11,$A9,FALSE)</f>
        <v>#NUM!</v>
      </c>
      <c r="DK9" t="e">
        <f>1-_xlfn.HYPGEOM.DIST(0,DK$5,$A9*'Sampling Plan Cover Sheet'!$B$11,$A9,FALSE)</f>
        <v>#NUM!</v>
      </c>
      <c r="DL9" t="e">
        <f>1-_xlfn.HYPGEOM.DIST(0,DL$5,$A9*'Sampling Plan Cover Sheet'!$B$11,$A9,FALSE)</f>
        <v>#NUM!</v>
      </c>
      <c r="DM9" t="e">
        <f>1-_xlfn.HYPGEOM.DIST(0,DM$5,$A9*'Sampling Plan Cover Sheet'!$B$11,$A9,FALSE)</f>
        <v>#NUM!</v>
      </c>
      <c r="DN9" t="e">
        <f>1-_xlfn.HYPGEOM.DIST(0,DN$5,$A9*'Sampling Plan Cover Sheet'!$B$11,$A9,FALSE)</f>
        <v>#NUM!</v>
      </c>
      <c r="DO9" t="e">
        <f>1-_xlfn.HYPGEOM.DIST(0,DO$5,$A9*'Sampling Plan Cover Sheet'!$B$11,$A9,FALSE)</f>
        <v>#NUM!</v>
      </c>
      <c r="DP9" t="e">
        <f>1-_xlfn.HYPGEOM.DIST(0,DP$5,$A9*'Sampling Plan Cover Sheet'!$B$11,$A9,FALSE)</f>
        <v>#NUM!</v>
      </c>
      <c r="DQ9" t="e">
        <f>1-_xlfn.HYPGEOM.DIST(0,DQ$5,$A9*'Sampling Plan Cover Sheet'!$B$11,$A9,FALSE)</f>
        <v>#NUM!</v>
      </c>
      <c r="DR9" t="e">
        <f>1-_xlfn.HYPGEOM.DIST(0,DR$5,$A9*'Sampling Plan Cover Sheet'!$B$11,$A9,FALSE)</f>
        <v>#NUM!</v>
      </c>
      <c r="DS9" t="e">
        <f>1-_xlfn.HYPGEOM.DIST(0,DS$5,$A9*'Sampling Plan Cover Sheet'!$B$11,$A9,FALSE)</f>
        <v>#NUM!</v>
      </c>
      <c r="DT9" t="e">
        <f>1-_xlfn.HYPGEOM.DIST(0,DT$5,$A9*'Sampling Plan Cover Sheet'!$B$11,$A9,FALSE)</f>
        <v>#NUM!</v>
      </c>
      <c r="DU9" t="e">
        <f>1-_xlfn.HYPGEOM.DIST(0,DU$5,$A9*'Sampling Plan Cover Sheet'!$B$11,$A9,FALSE)</f>
        <v>#NUM!</v>
      </c>
      <c r="DV9" t="e">
        <f>1-_xlfn.HYPGEOM.DIST(0,DV$5,$A9*'Sampling Plan Cover Sheet'!$B$11,$A9,FALSE)</f>
        <v>#NUM!</v>
      </c>
      <c r="DW9" t="e">
        <f>1-_xlfn.HYPGEOM.DIST(0,DW$5,$A9*'Sampling Plan Cover Sheet'!$B$11,$A9,FALSE)</f>
        <v>#NUM!</v>
      </c>
      <c r="DX9" t="e">
        <f>1-_xlfn.HYPGEOM.DIST(0,DX$5,$A9*'Sampling Plan Cover Sheet'!$B$11,$A9,FALSE)</f>
        <v>#NUM!</v>
      </c>
      <c r="DY9" t="e">
        <f>1-_xlfn.HYPGEOM.DIST(0,DY$5,$A9*'Sampling Plan Cover Sheet'!$B$11,$A9,FALSE)</f>
        <v>#NUM!</v>
      </c>
      <c r="DZ9" t="e">
        <f>1-_xlfn.HYPGEOM.DIST(0,DZ$5,$A9*'Sampling Plan Cover Sheet'!$B$11,$A9,FALSE)</f>
        <v>#NUM!</v>
      </c>
      <c r="EA9" t="e">
        <f>1-_xlfn.HYPGEOM.DIST(0,EA$5,$A9*'Sampling Plan Cover Sheet'!$B$11,$A9,FALSE)</f>
        <v>#NUM!</v>
      </c>
      <c r="EB9" t="e">
        <f>1-_xlfn.HYPGEOM.DIST(0,EB$5,$A9*'Sampling Plan Cover Sheet'!$B$11,$A9,FALSE)</f>
        <v>#NUM!</v>
      </c>
      <c r="EC9" t="e">
        <f>1-_xlfn.HYPGEOM.DIST(0,EC$5,$A9*'Sampling Plan Cover Sheet'!$B$11,$A9,FALSE)</f>
        <v>#NUM!</v>
      </c>
      <c r="ED9" t="e">
        <f>1-_xlfn.HYPGEOM.DIST(0,ED$5,$A9*'Sampling Plan Cover Sheet'!$B$11,$A9,FALSE)</f>
        <v>#NUM!</v>
      </c>
      <c r="EE9" t="e">
        <f>1-_xlfn.HYPGEOM.DIST(0,EE$5,$A9*'Sampling Plan Cover Sheet'!$B$11,$A9,FALSE)</f>
        <v>#NUM!</v>
      </c>
      <c r="EF9" t="e">
        <f>1-_xlfn.HYPGEOM.DIST(0,EF$5,$A9*'Sampling Plan Cover Sheet'!$B$11,$A9,FALSE)</f>
        <v>#NUM!</v>
      </c>
      <c r="EG9" t="e">
        <f>1-_xlfn.HYPGEOM.DIST(0,EG$5,$A9*'Sampling Plan Cover Sheet'!$B$11,$A9,FALSE)</f>
        <v>#NUM!</v>
      </c>
      <c r="EH9" t="e">
        <f>1-_xlfn.HYPGEOM.DIST(0,EH$5,$A9*'Sampling Plan Cover Sheet'!$B$11,$A9,FALSE)</f>
        <v>#NUM!</v>
      </c>
      <c r="EI9" t="e">
        <f>1-_xlfn.HYPGEOM.DIST(0,EI$5,$A9*'Sampling Plan Cover Sheet'!$B$11,$A9,FALSE)</f>
        <v>#NUM!</v>
      </c>
      <c r="EJ9" t="e">
        <f>1-_xlfn.HYPGEOM.DIST(0,EJ$5,$A9*'Sampling Plan Cover Sheet'!$B$11,$A9,FALSE)</f>
        <v>#NUM!</v>
      </c>
      <c r="EK9" t="e">
        <f>1-_xlfn.HYPGEOM.DIST(0,EK$5,$A9*'Sampling Plan Cover Sheet'!$B$11,$A9,FALSE)</f>
        <v>#NUM!</v>
      </c>
      <c r="EL9" t="e">
        <f>1-_xlfn.HYPGEOM.DIST(0,EL$5,$A9*'Sampling Plan Cover Sheet'!$B$11,$A9,FALSE)</f>
        <v>#NUM!</v>
      </c>
      <c r="EM9" t="e">
        <f>1-_xlfn.HYPGEOM.DIST(0,EM$5,$A9*'Sampling Plan Cover Sheet'!$B$11,$A9,FALSE)</f>
        <v>#NUM!</v>
      </c>
      <c r="EN9" t="e">
        <f>1-_xlfn.HYPGEOM.DIST(0,EN$5,$A9*'Sampling Plan Cover Sheet'!$B$11,$A9,FALSE)</f>
        <v>#NUM!</v>
      </c>
      <c r="EO9" t="e">
        <f>1-_xlfn.HYPGEOM.DIST(0,EO$5,$A9*'Sampling Plan Cover Sheet'!$B$11,$A9,FALSE)</f>
        <v>#NUM!</v>
      </c>
      <c r="EP9" t="e">
        <f>1-_xlfn.HYPGEOM.DIST(0,EP$5,$A9*'Sampling Plan Cover Sheet'!$B$11,$A9,FALSE)</f>
        <v>#NUM!</v>
      </c>
      <c r="EQ9" t="e">
        <f>1-_xlfn.HYPGEOM.DIST(0,EQ$5,$A9*'Sampling Plan Cover Sheet'!$B$11,$A9,FALSE)</f>
        <v>#NUM!</v>
      </c>
      <c r="ER9" t="e">
        <f>1-_xlfn.HYPGEOM.DIST(0,ER$5,$A9*'Sampling Plan Cover Sheet'!$B$11,$A9,FALSE)</f>
        <v>#NUM!</v>
      </c>
      <c r="ES9" t="e">
        <f>1-_xlfn.HYPGEOM.DIST(0,ES$5,$A9*'Sampling Plan Cover Sheet'!$B$11,$A9,FALSE)</f>
        <v>#NUM!</v>
      </c>
      <c r="ET9" t="e">
        <f>1-_xlfn.HYPGEOM.DIST(0,ET$5,$A9*'Sampling Plan Cover Sheet'!$B$11,$A9,FALSE)</f>
        <v>#NUM!</v>
      </c>
      <c r="EU9" t="e">
        <f>1-_xlfn.HYPGEOM.DIST(0,EU$5,$A9*'Sampling Plan Cover Sheet'!$B$11,$A9,FALSE)</f>
        <v>#NUM!</v>
      </c>
      <c r="EV9" t="e">
        <f>1-_xlfn.HYPGEOM.DIST(0,EV$5,$A9*'Sampling Plan Cover Sheet'!$B$11,$A9,FALSE)</f>
        <v>#NUM!</v>
      </c>
      <c r="EW9" t="e">
        <f>1-_xlfn.HYPGEOM.DIST(0,EW$5,$A9*'Sampling Plan Cover Sheet'!$B$11,$A9,FALSE)</f>
        <v>#NUM!</v>
      </c>
      <c r="EX9" t="e">
        <f>1-_xlfn.HYPGEOM.DIST(0,EX$5,$A9*'Sampling Plan Cover Sheet'!$B$11,$A9,FALSE)</f>
        <v>#NUM!</v>
      </c>
      <c r="EY9" t="e">
        <f>1-_xlfn.HYPGEOM.DIST(0,EY$5,$A9*'Sampling Plan Cover Sheet'!$B$11,$A9,FALSE)</f>
        <v>#NUM!</v>
      </c>
      <c r="EZ9" t="e">
        <f>1-_xlfn.HYPGEOM.DIST(0,EZ$5,$A9*'Sampling Plan Cover Sheet'!$B$11,$A9,FALSE)</f>
        <v>#NUM!</v>
      </c>
      <c r="FA9" t="e">
        <f>1-_xlfn.HYPGEOM.DIST(0,FA$5,$A9*'Sampling Plan Cover Sheet'!$B$11,$A9,FALSE)</f>
        <v>#NUM!</v>
      </c>
      <c r="FB9" t="e">
        <f>1-_xlfn.HYPGEOM.DIST(0,FB$5,$A9*'Sampling Plan Cover Sheet'!$B$11,$A9,FALSE)</f>
        <v>#NUM!</v>
      </c>
      <c r="FC9" t="e">
        <f>1-_xlfn.HYPGEOM.DIST(0,FC$5,$A9*'Sampling Plan Cover Sheet'!$B$11,$A9,FALSE)</f>
        <v>#NUM!</v>
      </c>
      <c r="FD9" t="e">
        <f>1-_xlfn.HYPGEOM.DIST(0,FD$5,$A9*'Sampling Plan Cover Sheet'!$B$11,$A9,FALSE)</f>
        <v>#NUM!</v>
      </c>
      <c r="FE9" t="e">
        <f>1-_xlfn.HYPGEOM.DIST(0,FE$5,$A9*'Sampling Plan Cover Sheet'!$B$11,$A9,FALSE)</f>
        <v>#NUM!</v>
      </c>
      <c r="FF9" t="e">
        <f>1-_xlfn.HYPGEOM.DIST(0,FF$5,$A9*'Sampling Plan Cover Sheet'!$B$11,$A9,FALSE)</f>
        <v>#NUM!</v>
      </c>
      <c r="FG9" t="e">
        <f>1-_xlfn.HYPGEOM.DIST(0,FG$5,$A9*'Sampling Plan Cover Sheet'!$B$11,$A9,FALSE)</f>
        <v>#NUM!</v>
      </c>
      <c r="FH9" t="e">
        <f>1-_xlfn.HYPGEOM.DIST(0,FH$5,$A9*'Sampling Plan Cover Sheet'!$B$11,$A9,FALSE)</f>
        <v>#NUM!</v>
      </c>
      <c r="FI9" t="e">
        <f>1-_xlfn.HYPGEOM.DIST(0,FI$5,$A9*'Sampling Plan Cover Sheet'!$B$11,$A9,FALSE)</f>
        <v>#NUM!</v>
      </c>
      <c r="FJ9" t="e">
        <f>1-_xlfn.HYPGEOM.DIST(0,FJ$5,$A9*'Sampling Plan Cover Sheet'!$B$11,$A9,FALSE)</f>
        <v>#NUM!</v>
      </c>
      <c r="FK9" t="e">
        <f>1-_xlfn.HYPGEOM.DIST(0,FK$5,$A9*'Sampling Plan Cover Sheet'!$B$11,$A9,FALSE)</f>
        <v>#NUM!</v>
      </c>
      <c r="FL9" t="e">
        <f>1-_xlfn.HYPGEOM.DIST(0,FL$5,$A9*'Sampling Plan Cover Sheet'!$B$11,$A9,FALSE)</f>
        <v>#NUM!</v>
      </c>
      <c r="FM9" t="e">
        <f>1-_xlfn.HYPGEOM.DIST(0,FM$5,$A9*'Sampling Plan Cover Sheet'!$B$11,$A9,FALSE)</f>
        <v>#NUM!</v>
      </c>
      <c r="FN9" t="e">
        <f>1-_xlfn.HYPGEOM.DIST(0,FN$5,$A9*'Sampling Plan Cover Sheet'!$B$11,$A9,FALSE)</f>
        <v>#NUM!</v>
      </c>
      <c r="FO9" t="e">
        <f>1-_xlfn.HYPGEOM.DIST(0,FO$5,$A9*'Sampling Plan Cover Sheet'!$B$11,$A9,FALSE)</f>
        <v>#NUM!</v>
      </c>
      <c r="FP9" t="e">
        <f>1-_xlfn.HYPGEOM.DIST(0,FP$5,$A9*'Sampling Plan Cover Sheet'!$B$11,$A9,FALSE)</f>
        <v>#NUM!</v>
      </c>
      <c r="FQ9" t="e">
        <f>1-_xlfn.HYPGEOM.DIST(0,FQ$5,$A9*'Sampling Plan Cover Sheet'!$B$11,$A9,FALSE)</f>
        <v>#NUM!</v>
      </c>
      <c r="FR9" t="e">
        <f>1-_xlfn.HYPGEOM.DIST(0,FR$5,$A9*'Sampling Plan Cover Sheet'!$B$11,$A9,FALSE)</f>
        <v>#NUM!</v>
      </c>
      <c r="FS9" t="e">
        <f>1-_xlfn.HYPGEOM.DIST(0,FS$5,$A9*'Sampling Plan Cover Sheet'!$B$11,$A9,FALSE)</f>
        <v>#NUM!</v>
      </c>
      <c r="FT9" t="e">
        <f>1-_xlfn.HYPGEOM.DIST(0,FT$5,$A9*'Sampling Plan Cover Sheet'!$B$11,$A9,FALSE)</f>
        <v>#NUM!</v>
      </c>
      <c r="FU9" t="e">
        <f>1-_xlfn.HYPGEOM.DIST(0,FU$5,$A9*'Sampling Plan Cover Sheet'!$B$11,$A9,FALSE)</f>
        <v>#NUM!</v>
      </c>
      <c r="FV9" t="e">
        <f>1-_xlfn.HYPGEOM.DIST(0,FV$5,$A9*'Sampling Plan Cover Sheet'!$B$11,$A9,FALSE)</f>
        <v>#NUM!</v>
      </c>
      <c r="FW9" t="e">
        <f>1-_xlfn.HYPGEOM.DIST(0,FW$5,$A9*'Sampling Plan Cover Sheet'!$B$11,$A9,FALSE)</f>
        <v>#NUM!</v>
      </c>
      <c r="FX9" t="e">
        <f>1-_xlfn.HYPGEOM.DIST(0,FX$5,$A9*'Sampling Plan Cover Sheet'!$B$11,$A9,FALSE)</f>
        <v>#NUM!</v>
      </c>
      <c r="FY9" t="e">
        <f>1-_xlfn.HYPGEOM.DIST(0,FY$5,$A9*'Sampling Plan Cover Sheet'!$B$11,$A9,FALSE)</f>
        <v>#NUM!</v>
      </c>
      <c r="FZ9" t="e">
        <f>1-_xlfn.HYPGEOM.DIST(0,FZ$5,$A9*'Sampling Plan Cover Sheet'!$B$11,$A9,FALSE)</f>
        <v>#NUM!</v>
      </c>
      <c r="GA9" t="e">
        <f>1-_xlfn.HYPGEOM.DIST(0,GA$5,$A9*'Sampling Plan Cover Sheet'!$B$11,$A9,FALSE)</f>
        <v>#NUM!</v>
      </c>
      <c r="GB9" t="e">
        <f>1-_xlfn.HYPGEOM.DIST(0,GB$5,$A9*'Sampling Plan Cover Sheet'!$B$11,$A9,FALSE)</f>
        <v>#NUM!</v>
      </c>
      <c r="GC9" t="e">
        <f>1-_xlfn.HYPGEOM.DIST(0,GC$5,$A9*'Sampling Plan Cover Sheet'!$B$11,$A9,FALSE)</f>
        <v>#NUM!</v>
      </c>
      <c r="GD9" t="e">
        <f>1-_xlfn.HYPGEOM.DIST(0,GD$5,$A9*'Sampling Plan Cover Sheet'!$B$11,$A9,FALSE)</f>
        <v>#NUM!</v>
      </c>
      <c r="GE9" t="e">
        <f>1-_xlfn.HYPGEOM.DIST(0,GE$5,$A9*'Sampling Plan Cover Sheet'!$B$11,$A9,FALSE)</f>
        <v>#NUM!</v>
      </c>
      <c r="GF9" t="e">
        <f>1-_xlfn.HYPGEOM.DIST(0,GF$5,$A9*'Sampling Plan Cover Sheet'!$B$11,$A9,FALSE)</f>
        <v>#NUM!</v>
      </c>
      <c r="GG9" t="e">
        <f>1-_xlfn.HYPGEOM.DIST(0,GG$5,$A9*'Sampling Plan Cover Sheet'!$B$11,$A9,FALSE)</f>
        <v>#NUM!</v>
      </c>
      <c r="GH9" t="e">
        <f>1-_xlfn.HYPGEOM.DIST(0,GH$5,$A9*'Sampling Plan Cover Sheet'!$B$11,$A9,FALSE)</f>
        <v>#NUM!</v>
      </c>
      <c r="GI9" t="e">
        <f>1-_xlfn.HYPGEOM.DIST(0,GI$5,$A9*'Sampling Plan Cover Sheet'!$B$11,$A9,FALSE)</f>
        <v>#NUM!</v>
      </c>
      <c r="GJ9" t="e">
        <f>1-_xlfn.HYPGEOM.DIST(0,GJ$5,$A9*'Sampling Plan Cover Sheet'!$B$11,$A9,FALSE)</f>
        <v>#NUM!</v>
      </c>
      <c r="GK9" t="e">
        <f>1-_xlfn.HYPGEOM.DIST(0,GK$5,$A9*'Sampling Plan Cover Sheet'!$B$11,$A9,FALSE)</f>
        <v>#NUM!</v>
      </c>
      <c r="GL9" t="e">
        <f>1-_xlfn.HYPGEOM.DIST(0,GL$5,$A9*'Sampling Plan Cover Sheet'!$B$11,$A9,FALSE)</f>
        <v>#NUM!</v>
      </c>
      <c r="GM9" t="e">
        <f>1-_xlfn.HYPGEOM.DIST(0,GM$5,$A9*'Sampling Plan Cover Sheet'!$B$11,$A9,FALSE)</f>
        <v>#NUM!</v>
      </c>
      <c r="GN9" t="e">
        <f>1-_xlfn.HYPGEOM.DIST(0,GN$5,$A9*'Sampling Plan Cover Sheet'!$B$11,$A9,FALSE)</f>
        <v>#NUM!</v>
      </c>
      <c r="GO9" t="e">
        <f>1-_xlfn.HYPGEOM.DIST(0,GO$5,$A9*'Sampling Plan Cover Sheet'!$B$11,$A9,FALSE)</f>
        <v>#NUM!</v>
      </c>
      <c r="GP9" t="e">
        <f>1-_xlfn.HYPGEOM.DIST(0,GP$5,$A9*'Sampling Plan Cover Sheet'!$B$11,$A9,FALSE)</f>
        <v>#NUM!</v>
      </c>
      <c r="GQ9" t="e">
        <f>1-_xlfn.HYPGEOM.DIST(0,GQ$5,$A9*'Sampling Plan Cover Sheet'!$B$11,$A9,FALSE)</f>
        <v>#NUM!</v>
      </c>
      <c r="GR9" t="e">
        <f>1-_xlfn.HYPGEOM.DIST(0,GR$5,$A9*'Sampling Plan Cover Sheet'!$B$11,$A9,FALSE)</f>
        <v>#NUM!</v>
      </c>
      <c r="GS9" t="e">
        <f>1-_xlfn.HYPGEOM.DIST(0,GS$5,$A9*'Sampling Plan Cover Sheet'!$B$11,$A9,FALSE)</f>
        <v>#NUM!</v>
      </c>
      <c r="GT9" t="e">
        <f>1-_xlfn.HYPGEOM.DIST(0,GT$5,$A9*'Sampling Plan Cover Sheet'!$B$11,$A9,FALSE)</f>
        <v>#NUM!</v>
      </c>
      <c r="GU9" t="e">
        <f>1-_xlfn.HYPGEOM.DIST(0,GU$5,$A9*'Sampling Plan Cover Sheet'!$B$11,$A9,FALSE)</f>
        <v>#NUM!</v>
      </c>
      <c r="GV9" t="e">
        <f>1-_xlfn.HYPGEOM.DIST(0,GV$5,$A9*'Sampling Plan Cover Sheet'!$B$11,$A9,FALSE)</f>
        <v>#NUM!</v>
      </c>
      <c r="GW9" t="e">
        <f>1-_xlfn.HYPGEOM.DIST(0,GW$5,$A9*'Sampling Plan Cover Sheet'!$B$11,$A9,FALSE)</f>
        <v>#NUM!</v>
      </c>
      <c r="GX9" t="e">
        <f>1-_xlfn.HYPGEOM.DIST(0,GX$5,$A9*'Sampling Plan Cover Sheet'!$B$11,$A9,FALSE)</f>
        <v>#NUM!</v>
      </c>
      <c r="GY9" t="e">
        <f>1-_xlfn.HYPGEOM.DIST(0,GY$5,$A9*'Sampling Plan Cover Sheet'!$B$11,$A9,FALSE)</f>
        <v>#NUM!</v>
      </c>
      <c r="GZ9" t="e">
        <f>1-_xlfn.HYPGEOM.DIST(0,GZ$5,$A9*'Sampling Plan Cover Sheet'!$B$11,$A9,FALSE)</f>
        <v>#NUM!</v>
      </c>
      <c r="HA9" t="e">
        <f>1-_xlfn.HYPGEOM.DIST(0,HA$5,$A9*'Sampling Plan Cover Sheet'!$B$11,$A9,FALSE)</f>
        <v>#NUM!</v>
      </c>
      <c r="HB9" t="e">
        <f>1-_xlfn.HYPGEOM.DIST(0,HB$5,$A9*'Sampling Plan Cover Sheet'!$B$11,$A9,FALSE)</f>
        <v>#NUM!</v>
      </c>
      <c r="HC9" t="e">
        <f>1-_xlfn.HYPGEOM.DIST(0,HC$5,$A9*'Sampling Plan Cover Sheet'!$B$11,$A9,FALSE)</f>
        <v>#NUM!</v>
      </c>
      <c r="HD9" t="e">
        <f>1-_xlfn.HYPGEOM.DIST(0,HD$5,$A9*'Sampling Plan Cover Sheet'!$B$11,$A9,FALSE)</f>
        <v>#NUM!</v>
      </c>
      <c r="HE9" t="e">
        <f>1-_xlfn.HYPGEOM.DIST(0,HE$5,$A9*'Sampling Plan Cover Sheet'!$B$11,$A9,FALSE)</f>
        <v>#NUM!</v>
      </c>
      <c r="HF9" t="e">
        <f>1-_xlfn.HYPGEOM.DIST(0,HF$5,$A9*'Sampling Plan Cover Sheet'!$B$11,$A9,FALSE)</f>
        <v>#NUM!</v>
      </c>
      <c r="HG9" t="e">
        <f>1-_xlfn.HYPGEOM.DIST(0,HG$5,$A9*'Sampling Plan Cover Sheet'!$B$11,$A9,FALSE)</f>
        <v>#NUM!</v>
      </c>
      <c r="HH9" t="e">
        <f>1-_xlfn.HYPGEOM.DIST(0,HH$5,$A9*'Sampling Plan Cover Sheet'!$B$11,$A9,FALSE)</f>
        <v>#NUM!</v>
      </c>
      <c r="HI9" t="e">
        <f>1-_xlfn.HYPGEOM.DIST(0,HI$5,$A9*'Sampling Plan Cover Sheet'!$B$11,$A9,FALSE)</f>
        <v>#NUM!</v>
      </c>
      <c r="HJ9" t="e">
        <f>1-_xlfn.HYPGEOM.DIST(0,HJ$5,$A9*'Sampling Plan Cover Sheet'!$B$11,$A9,FALSE)</f>
        <v>#NUM!</v>
      </c>
      <c r="HK9" t="e">
        <f>1-_xlfn.HYPGEOM.DIST(0,HK$5,$A9*'Sampling Plan Cover Sheet'!$B$11,$A9,FALSE)</f>
        <v>#NUM!</v>
      </c>
      <c r="HL9" t="e">
        <f>1-_xlfn.HYPGEOM.DIST(0,HL$5,$A9*'Sampling Plan Cover Sheet'!$B$11,$A9,FALSE)</f>
        <v>#NUM!</v>
      </c>
      <c r="HM9" t="e">
        <f>1-_xlfn.HYPGEOM.DIST(0,HM$5,$A9*'Sampling Plan Cover Sheet'!$B$11,$A9,FALSE)</f>
        <v>#NUM!</v>
      </c>
      <c r="HN9" t="e">
        <f>1-_xlfn.HYPGEOM.DIST(0,HN$5,$A9*'Sampling Plan Cover Sheet'!$B$11,$A9,FALSE)</f>
        <v>#NUM!</v>
      </c>
      <c r="HO9" t="e">
        <f>1-_xlfn.HYPGEOM.DIST(0,HO$5,$A9*'Sampling Plan Cover Sheet'!$B$11,$A9,FALSE)</f>
        <v>#NUM!</v>
      </c>
      <c r="HP9" t="e">
        <f>1-_xlfn.HYPGEOM.DIST(0,HP$5,$A9*'Sampling Plan Cover Sheet'!$B$11,$A9,FALSE)</f>
        <v>#NUM!</v>
      </c>
      <c r="HQ9" t="e">
        <f>1-_xlfn.HYPGEOM.DIST(0,HQ$5,$A9*'Sampling Plan Cover Sheet'!$B$11,$A9,FALSE)</f>
        <v>#NUM!</v>
      </c>
      <c r="HR9" t="e">
        <f>1-_xlfn.HYPGEOM.DIST(0,HR$5,$A9*'Sampling Plan Cover Sheet'!$B$11,$A9,FALSE)</f>
        <v>#NUM!</v>
      </c>
      <c r="HS9" t="e">
        <f>1-_xlfn.HYPGEOM.DIST(0,HS$5,$A9*'Sampling Plan Cover Sheet'!$B$11,$A9,FALSE)</f>
        <v>#NUM!</v>
      </c>
      <c r="HT9" t="e">
        <f>1-_xlfn.HYPGEOM.DIST(0,HT$5,$A9*'Sampling Plan Cover Sheet'!$B$11,$A9,FALSE)</f>
        <v>#NUM!</v>
      </c>
      <c r="HU9" t="e">
        <f>1-_xlfn.HYPGEOM.DIST(0,HU$5,$A9*'Sampling Plan Cover Sheet'!$B$11,$A9,FALSE)</f>
        <v>#NUM!</v>
      </c>
      <c r="HV9" t="e">
        <f>1-_xlfn.HYPGEOM.DIST(0,HV$5,$A9*'Sampling Plan Cover Sheet'!$B$11,$A9,FALSE)</f>
        <v>#NUM!</v>
      </c>
      <c r="HW9" t="e">
        <f>1-_xlfn.HYPGEOM.DIST(0,HW$5,$A9*'Sampling Plan Cover Sheet'!$B$11,$A9,FALSE)</f>
        <v>#NUM!</v>
      </c>
      <c r="HX9" t="e">
        <f>1-_xlfn.HYPGEOM.DIST(0,HX$5,$A9*'Sampling Plan Cover Sheet'!$B$11,$A9,FALSE)</f>
        <v>#NUM!</v>
      </c>
      <c r="HY9" t="e">
        <f>1-_xlfn.HYPGEOM.DIST(0,HY$5,$A9*'Sampling Plan Cover Sheet'!$B$11,$A9,FALSE)</f>
        <v>#NUM!</v>
      </c>
      <c r="HZ9" t="e">
        <f>1-_xlfn.HYPGEOM.DIST(0,HZ$5,$A9*'Sampling Plan Cover Sheet'!$B$11,$A9,FALSE)</f>
        <v>#NUM!</v>
      </c>
      <c r="IA9" t="e">
        <f>1-_xlfn.HYPGEOM.DIST(0,IA$5,$A9*'Sampling Plan Cover Sheet'!$B$11,$A9,FALSE)</f>
        <v>#NUM!</v>
      </c>
      <c r="IB9" t="e">
        <f>1-_xlfn.HYPGEOM.DIST(0,IB$5,$A9*'Sampling Plan Cover Sheet'!$B$11,$A9,FALSE)</f>
        <v>#NUM!</v>
      </c>
      <c r="IC9" t="e">
        <f>1-_xlfn.HYPGEOM.DIST(0,IC$5,$A9*'Sampling Plan Cover Sheet'!$B$11,$A9,FALSE)</f>
        <v>#NUM!</v>
      </c>
      <c r="ID9" t="e">
        <f>1-_xlfn.HYPGEOM.DIST(0,ID$5,$A9*'Sampling Plan Cover Sheet'!$B$11,$A9,FALSE)</f>
        <v>#NUM!</v>
      </c>
      <c r="IE9" t="e">
        <f>1-_xlfn.HYPGEOM.DIST(0,IE$5,$A9*'Sampling Plan Cover Sheet'!$B$11,$A9,FALSE)</f>
        <v>#NUM!</v>
      </c>
      <c r="IF9" t="e">
        <f>1-_xlfn.HYPGEOM.DIST(0,IF$5,$A9*'Sampling Plan Cover Sheet'!$B$11,$A9,FALSE)</f>
        <v>#NUM!</v>
      </c>
      <c r="IG9" t="e">
        <f>1-_xlfn.HYPGEOM.DIST(0,IG$5,$A9*'Sampling Plan Cover Sheet'!$B$11,$A9,FALSE)</f>
        <v>#NUM!</v>
      </c>
      <c r="IH9" t="e">
        <f>1-_xlfn.HYPGEOM.DIST(0,IH$5,$A9*'Sampling Plan Cover Sheet'!$B$11,$A9,FALSE)</f>
        <v>#NUM!</v>
      </c>
      <c r="II9" t="e">
        <f>1-_xlfn.HYPGEOM.DIST(0,II$5,$A9*'Sampling Plan Cover Sheet'!$B$11,$A9,FALSE)</f>
        <v>#NUM!</v>
      </c>
      <c r="IJ9" t="e">
        <f>1-_xlfn.HYPGEOM.DIST(0,IJ$5,$A9*'Sampling Plan Cover Sheet'!$B$11,$A9,FALSE)</f>
        <v>#NUM!</v>
      </c>
      <c r="IK9" t="e">
        <f>1-_xlfn.HYPGEOM.DIST(0,IK$5,$A9*'Sampling Plan Cover Sheet'!$B$11,$A9,FALSE)</f>
        <v>#NUM!</v>
      </c>
      <c r="IL9" t="e">
        <f>1-_xlfn.HYPGEOM.DIST(0,IL$5,$A9*'Sampling Plan Cover Sheet'!$B$11,$A9,FALSE)</f>
        <v>#NUM!</v>
      </c>
      <c r="IM9" t="e">
        <f>1-_xlfn.HYPGEOM.DIST(0,IM$5,$A9*'Sampling Plan Cover Sheet'!$B$11,$A9,FALSE)</f>
        <v>#NUM!</v>
      </c>
      <c r="IN9" t="e">
        <f>1-_xlfn.HYPGEOM.DIST(0,IN$5,$A9*'Sampling Plan Cover Sheet'!$B$11,$A9,FALSE)</f>
        <v>#NUM!</v>
      </c>
      <c r="IO9" t="e">
        <f>1-_xlfn.HYPGEOM.DIST(0,IO$5,$A9*'Sampling Plan Cover Sheet'!$B$11,$A9,FALSE)</f>
        <v>#NUM!</v>
      </c>
      <c r="IP9" t="e">
        <f>1-_xlfn.HYPGEOM.DIST(0,IP$5,$A9*'Sampling Plan Cover Sheet'!$B$11,$A9,FALSE)</f>
        <v>#NUM!</v>
      </c>
      <c r="IQ9" t="e">
        <f>1-_xlfn.HYPGEOM.DIST(0,IQ$5,$A9*'Sampling Plan Cover Sheet'!$B$11,$A9,FALSE)</f>
        <v>#NUM!</v>
      </c>
      <c r="IR9" t="e">
        <f>1-_xlfn.HYPGEOM.DIST(0,IR$5,$A9*'Sampling Plan Cover Sheet'!$B$11,$A9,FALSE)</f>
        <v>#NUM!</v>
      </c>
      <c r="IS9" t="e">
        <f>1-_xlfn.HYPGEOM.DIST(0,IS$5,$A9*'Sampling Plan Cover Sheet'!$B$11,$A9,FALSE)</f>
        <v>#NUM!</v>
      </c>
      <c r="IT9" t="e">
        <f>1-_xlfn.HYPGEOM.DIST(0,IT$5,$A9*'Sampling Plan Cover Sheet'!$B$11,$A9,FALSE)</f>
        <v>#NUM!</v>
      </c>
      <c r="IU9" t="e">
        <f>1-_xlfn.HYPGEOM.DIST(0,IU$5,$A9*'Sampling Plan Cover Sheet'!$B$11,$A9,FALSE)</f>
        <v>#NUM!</v>
      </c>
      <c r="IV9" t="e">
        <f>1-_xlfn.HYPGEOM.DIST(0,IV$5,$A9*'Sampling Plan Cover Sheet'!$B$11,$A9,FALSE)</f>
        <v>#NUM!</v>
      </c>
      <c r="IW9" t="e">
        <f>1-_xlfn.HYPGEOM.DIST(0,IW$5,$A9*'Sampling Plan Cover Sheet'!$B$11,$A9,FALSE)</f>
        <v>#NUM!</v>
      </c>
      <c r="IX9" t="e">
        <f>1-_xlfn.HYPGEOM.DIST(0,IX$5,$A9*'Sampling Plan Cover Sheet'!$B$11,$A9,FALSE)</f>
        <v>#NUM!</v>
      </c>
      <c r="IY9" t="e">
        <f>1-_xlfn.HYPGEOM.DIST(0,IY$5,$A9*'Sampling Plan Cover Sheet'!$B$11,$A9,FALSE)</f>
        <v>#NUM!</v>
      </c>
      <c r="IZ9" t="e">
        <f>1-_xlfn.HYPGEOM.DIST(0,IZ$5,$A9*'Sampling Plan Cover Sheet'!$B$11,$A9,FALSE)</f>
        <v>#NUM!</v>
      </c>
      <c r="JA9" t="e">
        <f>1-_xlfn.HYPGEOM.DIST(0,JA$5,$A9*'Sampling Plan Cover Sheet'!$B$11,$A9,FALSE)</f>
        <v>#NUM!</v>
      </c>
      <c r="JB9" t="e">
        <f>1-_xlfn.HYPGEOM.DIST(0,JB$5,$A9*'Sampling Plan Cover Sheet'!$B$11,$A9,FALSE)</f>
        <v>#NUM!</v>
      </c>
      <c r="JC9" t="e">
        <f>1-_xlfn.HYPGEOM.DIST(0,JC$5,$A9*'Sampling Plan Cover Sheet'!$B$11,$A9,FALSE)</f>
        <v>#NUM!</v>
      </c>
      <c r="JD9" t="e">
        <f>1-_xlfn.HYPGEOM.DIST(0,JD$5,$A9*'Sampling Plan Cover Sheet'!$B$11,$A9,FALSE)</f>
        <v>#NUM!</v>
      </c>
      <c r="JE9" t="e">
        <f>1-_xlfn.HYPGEOM.DIST(0,JE$5,$A9*'Sampling Plan Cover Sheet'!$B$11,$A9,FALSE)</f>
        <v>#NUM!</v>
      </c>
      <c r="JF9" t="e">
        <f>1-_xlfn.HYPGEOM.DIST(0,JF$5,$A9*'Sampling Plan Cover Sheet'!$B$11,$A9,FALSE)</f>
        <v>#NUM!</v>
      </c>
      <c r="JG9" t="e">
        <f>1-_xlfn.HYPGEOM.DIST(0,JG$5,$A9*'Sampling Plan Cover Sheet'!$B$11,$A9,FALSE)</f>
        <v>#NUM!</v>
      </c>
      <c r="JH9" t="e">
        <f>1-_xlfn.HYPGEOM.DIST(0,JH$5,$A9*'Sampling Plan Cover Sheet'!$B$11,$A9,FALSE)</f>
        <v>#NUM!</v>
      </c>
      <c r="JI9" t="e">
        <f>1-_xlfn.HYPGEOM.DIST(0,JI$5,$A9*'Sampling Plan Cover Sheet'!$B$11,$A9,FALSE)</f>
        <v>#NUM!</v>
      </c>
      <c r="JJ9" t="e">
        <f>1-_xlfn.HYPGEOM.DIST(0,JJ$5,$A9*'Sampling Plan Cover Sheet'!$B$11,$A9,FALSE)</f>
        <v>#NUM!</v>
      </c>
      <c r="JK9" t="e">
        <f>1-_xlfn.HYPGEOM.DIST(0,JK$5,$A9*'Sampling Plan Cover Sheet'!$B$11,$A9,FALSE)</f>
        <v>#NUM!</v>
      </c>
      <c r="JL9" t="e">
        <f>1-_xlfn.HYPGEOM.DIST(0,JL$5,$A9*'Sampling Plan Cover Sheet'!$B$11,$A9,FALSE)</f>
        <v>#NUM!</v>
      </c>
      <c r="JM9" t="e">
        <f>1-_xlfn.HYPGEOM.DIST(0,JM$5,$A9*'Sampling Plan Cover Sheet'!$B$11,$A9,FALSE)</f>
        <v>#NUM!</v>
      </c>
      <c r="JN9" t="e">
        <f>1-_xlfn.HYPGEOM.DIST(0,JN$5,$A9*'Sampling Plan Cover Sheet'!$B$11,$A9,FALSE)</f>
        <v>#NUM!</v>
      </c>
      <c r="JO9" t="e">
        <f>1-_xlfn.HYPGEOM.DIST(0,JO$5,$A9*'Sampling Plan Cover Sheet'!$B$11,$A9,FALSE)</f>
        <v>#NUM!</v>
      </c>
      <c r="JP9" t="e">
        <f>1-_xlfn.HYPGEOM.DIST(0,JP$5,$A9*'Sampling Plan Cover Sheet'!$B$11,$A9,FALSE)</f>
        <v>#NUM!</v>
      </c>
      <c r="JQ9" t="e">
        <f>1-_xlfn.HYPGEOM.DIST(0,JQ$5,$A9*'Sampling Plan Cover Sheet'!$B$11,$A9,FALSE)</f>
        <v>#NUM!</v>
      </c>
      <c r="JR9" t="e">
        <f>1-_xlfn.HYPGEOM.DIST(0,JR$5,$A9*'Sampling Plan Cover Sheet'!$B$11,$A9,FALSE)</f>
        <v>#NUM!</v>
      </c>
      <c r="JS9" t="e">
        <f>1-_xlfn.HYPGEOM.DIST(0,JS$5,$A9*'Sampling Plan Cover Sheet'!$B$11,$A9,FALSE)</f>
        <v>#NUM!</v>
      </c>
      <c r="JT9" t="e">
        <f>1-_xlfn.HYPGEOM.DIST(0,JT$5,$A9*'Sampling Plan Cover Sheet'!$B$11,$A9,FALSE)</f>
        <v>#NUM!</v>
      </c>
      <c r="JU9" t="e">
        <f>1-_xlfn.HYPGEOM.DIST(0,JU$5,$A9*'Sampling Plan Cover Sheet'!$B$11,$A9,FALSE)</f>
        <v>#NUM!</v>
      </c>
      <c r="JV9" t="e">
        <f>1-_xlfn.HYPGEOM.DIST(0,JV$5,$A9*'Sampling Plan Cover Sheet'!$B$11,$A9,FALSE)</f>
        <v>#NUM!</v>
      </c>
      <c r="JW9" t="e">
        <f>1-_xlfn.HYPGEOM.DIST(0,JW$5,$A9*'Sampling Plan Cover Sheet'!$B$11,$A9,FALSE)</f>
        <v>#NUM!</v>
      </c>
      <c r="JX9" t="e">
        <f>1-_xlfn.HYPGEOM.DIST(0,JX$5,$A9*'Sampling Plan Cover Sheet'!$B$11,$A9,FALSE)</f>
        <v>#NUM!</v>
      </c>
      <c r="JY9" t="e">
        <f>1-_xlfn.HYPGEOM.DIST(0,JY$5,$A9*'Sampling Plan Cover Sheet'!$B$11,$A9,FALSE)</f>
        <v>#NUM!</v>
      </c>
      <c r="JZ9" t="e">
        <f>1-_xlfn.HYPGEOM.DIST(0,JZ$5,$A9*'Sampling Plan Cover Sheet'!$B$11,$A9,FALSE)</f>
        <v>#NUM!</v>
      </c>
      <c r="KA9" t="e">
        <f>1-_xlfn.HYPGEOM.DIST(0,KA$5,$A9*'Sampling Plan Cover Sheet'!$B$11,$A9,FALSE)</f>
        <v>#NUM!</v>
      </c>
      <c r="KB9" t="e">
        <f>1-_xlfn.HYPGEOM.DIST(0,KB$5,$A9*'Sampling Plan Cover Sheet'!$B$11,$A9,FALSE)</f>
        <v>#NUM!</v>
      </c>
      <c r="KC9" t="e">
        <f>1-_xlfn.HYPGEOM.DIST(0,KC$5,$A9*'Sampling Plan Cover Sheet'!$B$11,$A9,FALSE)</f>
        <v>#NUM!</v>
      </c>
      <c r="KD9" t="e">
        <f>1-_xlfn.HYPGEOM.DIST(0,KD$5,$A9*'Sampling Plan Cover Sheet'!$B$11,$A9,FALSE)</f>
        <v>#NUM!</v>
      </c>
      <c r="KE9" t="e">
        <f>1-_xlfn.HYPGEOM.DIST(0,KE$5,$A9*'Sampling Plan Cover Sheet'!$B$11,$A9,FALSE)</f>
        <v>#NUM!</v>
      </c>
      <c r="KF9" t="e">
        <f>1-_xlfn.HYPGEOM.DIST(0,KF$5,$A9*'Sampling Plan Cover Sheet'!$B$11,$A9,FALSE)</f>
        <v>#NUM!</v>
      </c>
      <c r="KG9" t="e">
        <f>1-_xlfn.HYPGEOM.DIST(0,KG$5,$A9*'Sampling Plan Cover Sheet'!$B$11,$A9,FALSE)</f>
        <v>#NUM!</v>
      </c>
      <c r="KH9" t="e">
        <f>1-_xlfn.HYPGEOM.DIST(0,KH$5,$A9*'Sampling Plan Cover Sheet'!$B$11,$A9,FALSE)</f>
        <v>#NUM!</v>
      </c>
      <c r="KI9" t="e">
        <f>1-_xlfn.HYPGEOM.DIST(0,KI$5,$A9*'Sampling Plan Cover Sheet'!$B$11,$A9,FALSE)</f>
        <v>#NUM!</v>
      </c>
      <c r="KJ9" t="e">
        <f>1-_xlfn.HYPGEOM.DIST(0,KJ$5,$A9*'Sampling Plan Cover Sheet'!$B$11,$A9,FALSE)</f>
        <v>#NUM!</v>
      </c>
      <c r="KK9" t="e">
        <f>1-_xlfn.HYPGEOM.DIST(0,KK$5,$A9*'Sampling Plan Cover Sheet'!$B$11,$A9,FALSE)</f>
        <v>#NUM!</v>
      </c>
      <c r="KL9" t="e">
        <f>1-_xlfn.HYPGEOM.DIST(0,KL$5,$A9*'Sampling Plan Cover Sheet'!$B$11,$A9,FALSE)</f>
        <v>#NUM!</v>
      </c>
      <c r="KM9" t="e">
        <f>1-_xlfn.HYPGEOM.DIST(0,KM$5,$A9*'Sampling Plan Cover Sheet'!$B$11,$A9,FALSE)</f>
        <v>#NUM!</v>
      </c>
      <c r="KN9" t="e">
        <f>1-_xlfn.HYPGEOM.DIST(0,KN$5,$A9*'Sampling Plan Cover Sheet'!$B$11,$A9,FALSE)</f>
        <v>#NUM!</v>
      </c>
      <c r="KO9" t="e">
        <f>1-_xlfn.HYPGEOM.DIST(0,KO$5,$A9*'Sampling Plan Cover Sheet'!$B$11,$A9,FALSE)</f>
        <v>#NUM!</v>
      </c>
      <c r="KP9" t="e">
        <f>1-_xlfn.HYPGEOM.DIST(0,KP$5,$A9*'Sampling Plan Cover Sheet'!$B$11,$A9,FALSE)</f>
        <v>#NUM!</v>
      </c>
      <c r="KQ9" t="e">
        <f>1-_xlfn.HYPGEOM.DIST(0,KQ$5,$A9*'Sampling Plan Cover Sheet'!$B$11,$A9,FALSE)</f>
        <v>#NUM!</v>
      </c>
      <c r="KR9" t="e">
        <f>1-_xlfn.HYPGEOM.DIST(0,KR$5,$A9*'Sampling Plan Cover Sheet'!$B$11,$A9,FALSE)</f>
        <v>#NUM!</v>
      </c>
      <c r="KS9" t="e">
        <f>1-_xlfn.HYPGEOM.DIST(0,KS$5,$A9*'Sampling Plan Cover Sheet'!$B$11,$A9,FALSE)</f>
        <v>#NUM!</v>
      </c>
      <c r="KT9" t="e">
        <f>1-_xlfn.HYPGEOM.DIST(0,KT$5,$A9*'Sampling Plan Cover Sheet'!$B$11,$A9,FALSE)</f>
        <v>#NUM!</v>
      </c>
      <c r="KU9" t="e">
        <f>1-_xlfn.HYPGEOM.DIST(0,KU$5,$A9*'Sampling Plan Cover Sheet'!$B$11,$A9,FALSE)</f>
        <v>#NUM!</v>
      </c>
      <c r="KV9" t="e">
        <f>1-_xlfn.HYPGEOM.DIST(0,KV$5,$A9*'Sampling Plan Cover Sheet'!$B$11,$A9,FALSE)</f>
        <v>#NUM!</v>
      </c>
      <c r="KW9" t="e">
        <f>1-_xlfn.HYPGEOM.DIST(0,KW$5,$A9*'Sampling Plan Cover Sheet'!$B$11,$A9,FALSE)</f>
        <v>#NUM!</v>
      </c>
      <c r="KX9" t="e">
        <f>1-_xlfn.HYPGEOM.DIST(0,KX$5,$A9*'Sampling Plan Cover Sheet'!$B$11,$A9,FALSE)</f>
        <v>#NUM!</v>
      </c>
      <c r="KY9" t="e">
        <f>1-_xlfn.HYPGEOM.DIST(0,KY$5,$A9*'Sampling Plan Cover Sheet'!$B$11,$A9,FALSE)</f>
        <v>#NUM!</v>
      </c>
      <c r="KZ9" t="e">
        <f>1-_xlfn.HYPGEOM.DIST(0,KZ$5,$A9*'Sampling Plan Cover Sheet'!$B$11,$A9,FALSE)</f>
        <v>#NUM!</v>
      </c>
      <c r="LA9" t="e">
        <f>1-_xlfn.HYPGEOM.DIST(0,LA$5,$A9*'Sampling Plan Cover Sheet'!$B$11,$A9,FALSE)</f>
        <v>#NUM!</v>
      </c>
      <c r="LB9" t="e">
        <f>1-_xlfn.HYPGEOM.DIST(0,LB$5,$A9*'Sampling Plan Cover Sheet'!$B$11,$A9,FALSE)</f>
        <v>#NUM!</v>
      </c>
      <c r="LC9" t="e">
        <f>1-_xlfn.HYPGEOM.DIST(0,LC$5,$A9*'Sampling Plan Cover Sheet'!$B$11,$A9,FALSE)</f>
        <v>#NUM!</v>
      </c>
      <c r="LD9" t="e">
        <f>1-_xlfn.HYPGEOM.DIST(0,LD$5,$A9*'Sampling Plan Cover Sheet'!$B$11,$A9,FALSE)</f>
        <v>#NUM!</v>
      </c>
      <c r="LE9" t="e">
        <f>1-_xlfn.HYPGEOM.DIST(0,LE$5,$A9*'Sampling Plan Cover Sheet'!$B$11,$A9,FALSE)</f>
        <v>#NUM!</v>
      </c>
      <c r="LF9" t="e">
        <f>1-_xlfn.HYPGEOM.DIST(0,LF$5,$A9*'Sampling Plan Cover Sheet'!$B$11,$A9,FALSE)</f>
        <v>#NUM!</v>
      </c>
      <c r="LG9" t="e">
        <f>1-_xlfn.HYPGEOM.DIST(0,LG$5,$A9*'Sampling Plan Cover Sheet'!$B$11,$A9,FALSE)</f>
        <v>#NUM!</v>
      </c>
      <c r="LH9" t="e">
        <f>1-_xlfn.HYPGEOM.DIST(0,LH$5,$A9*'Sampling Plan Cover Sheet'!$B$11,$A9,FALSE)</f>
        <v>#NUM!</v>
      </c>
      <c r="LI9" t="e">
        <f>1-_xlfn.HYPGEOM.DIST(0,LI$5,$A9*'Sampling Plan Cover Sheet'!$B$11,$A9,FALSE)</f>
        <v>#NUM!</v>
      </c>
      <c r="LJ9" t="e">
        <f>1-_xlfn.HYPGEOM.DIST(0,LJ$5,$A9*'Sampling Plan Cover Sheet'!$B$11,$A9,FALSE)</f>
        <v>#NUM!</v>
      </c>
      <c r="LK9" t="e">
        <f>1-_xlfn.HYPGEOM.DIST(0,LK$5,$A9*'Sampling Plan Cover Sheet'!$B$11,$A9,FALSE)</f>
        <v>#NUM!</v>
      </c>
      <c r="LL9" t="e">
        <f>1-_xlfn.HYPGEOM.DIST(0,LL$5,$A9*'Sampling Plan Cover Sheet'!$B$11,$A9,FALSE)</f>
        <v>#NUM!</v>
      </c>
      <c r="LM9" t="e">
        <f>1-_xlfn.HYPGEOM.DIST(0,LM$5,$A9*'Sampling Plan Cover Sheet'!$B$11,$A9,FALSE)</f>
        <v>#NUM!</v>
      </c>
      <c r="LN9" t="e">
        <f>1-_xlfn.HYPGEOM.DIST(0,LN$5,$A9*'Sampling Plan Cover Sheet'!$B$11,$A9,FALSE)</f>
        <v>#NUM!</v>
      </c>
      <c r="LO9" t="e">
        <f>1-_xlfn.HYPGEOM.DIST(0,LO$5,$A9*'Sampling Plan Cover Sheet'!$B$11,$A9,FALSE)</f>
        <v>#NUM!</v>
      </c>
      <c r="LP9" t="e">
        <f>1-_xlfn.HYPGEOM.DIST(0,LP$5,$A9*'Sampling Plan Cover Sheet'!$B$11,$A9,FALSE)</f>
        <v>#NUM!</v>
      </c>
      <c r="LQ9" t="e">
        <f>1-_xlfn.HYPGEOM.DIST(0,LQ$5,$A9*'Sampling Plan Cover Sheet'!$B$11,$A9,FALSE)</f>
        <v>#NUM!</v>
      </c>
      <c r="LR9" t="e">
        <f>1-_xlfn.HYPGEOM.DIST(0,LR$5,$A9*'Sampling Plan Cover Sheet'!$B$11,$A9,FALSE)</f>
        <v>#NUM!</v>
      </c>
      <c r="LS9" t="e">
        <f>1-_xlfn.HYPGEOM.DIST(0,LS$5,$A9*'Sampling Plan Cover Sheet'!$B$11,$A9,FALSE)</f>
        <v>#NUM!</v>
      </c>
      <c r="LT9" t="e">
        <f>1-_xlfn.HYPGEOM.DIST(0,LT$5,$A9*'Sampling Plan Cover Sheet'!$B$11,$A9,FALSE)</f>
        <v>#NUM!</v>
      </c>
      <c r="LU9" t="e">
        <f>1-_xlfn.HYPGEOM.DIST(0,LU$5,$A9*'Sampling Plan Cover Sheet'!$B$11,$A9,FALSE)</f>
        <v>#NUM!</v>
      </c>
      <c r="LV9" t="e">
        <f>1-_xlfn.HYPGEOM.DIST(0,LV$5,$A9*'Sampling Plan Cover Sheet'!$B$11,$A9,FALSE)</f>
        <v>#NUM!</v>
      </c>
      <c r="LW9" t="e">
        <f>1-_xlfn.HYPGEOM.DIST(0,LW$5,$A9*'Sampling Plan Cover Sheet'!$B$11,$A9,FALSE)</f>
        <v>#NUM!</v>
      </c>
      <c r="LX9" t="e">
        <f>1-_xlfn.HYPGEOM.DIST(0,LX$5,$A9*'Sampling Plan Cover Sheet'!$B$11,$A9,FALSE)</f>
        <v>#NUM!</v>
      </c>
      <c r="LY9" t="e">
        <f>1-_xlfn.HYPGEOM.DIST(0,LY$5,$A9*'Sampling Plan Cover Sheet'!$B$11,$A9,FALSE)</f>
        <v>#NUM!</v>
      </c>
      <c r="LZ9" t="e">
        <f>1-_xlfn.HYPGEOM.DIST(0,LZ$5,$A9*'Sampling Plan Cover Sheet'!$B$11,$A9,FALSE)</f>
        <v>#NUM!</v>
      </c>
      <c r="MA9" t="e">
        <f>1-_xlfn.HYPGEOM.DIST(0,MA$5,$A9*'Sampling Plan Cover Sheet'!$B$11,$A9,FALSE)</f>
        <v>#NUM!</v>
      </c>
      <c r="MB9" t="e">
        <f>1-_xlfn.HYPGEOM.DIST(0,MB$5,$A9*'Sampling Plan Cover Sheet'!$B$11,$A9,FALSE)</f>
        <v>#NUM!</v>
      </c>
      <c r="MC9" t="e">
        <f>1-_xlfn.HYPGEOM.DIST(0,MC$5,$A9*'Sampling Plan Cover Sheet'!$B$11,$A9,FALSE)</f>
        <v>#NUM!</v>
      </c>
      <c r="MD9" t="e">
        <f>1-_xlfn.HYPGEOM.DIST(0,MD$5,$A9*'Sampling Plan Cover Sheet'!$B$11,$A9,FALSE)</f>
        <v>#NUM!</v>
      </c>
      <c r="ME9" t="e">
        <f>1-_xlfn.HYPGEOM.DIST(0,ME$5,$A9*'Sampling Plan Cover Sheet'!$B$11,$A9,FALSE)</f>
        <v>#NUM!</v>
      </c>
      <c r="MF9" t="e">
        <f>1-_xlfn.HYPGEOM.DIST(0,MF$5,$A9*'Sampling Plan Cover Sheet'!$B$11,$A9,FALSE)</f>
        <v>#NUM!</v>
      </c>
      <c r="MG9" t="e">
        <f>1-_xlfn.HYPGEOM.DIST(0,MG$5,$A9*'Sampling Plan Cover Sheet'!$B$11,$A9,FALSE)</f>
        <v>#NUM!</v>
      </c>
      <c r="MH9" t="e">
        <f>1-_xlfn.HYPGEOM.DIST(0,MH$5,$A9*'Sampling Plan Cover Sheet'!$B$11,$A9,FALSE)</f>
        <v>#NUM!</v>
      </c>
      <c r="MI9" t="e">
        <f>1-_xlfn.HYPGEOM.DIST(0,MI$5,$A9*'Sampling Plan Cover Sheet'!$B$11,$A9,FALSE)</f>
        <v>#NUM!</v>
      </c>
      <c r="MJ9" t="e">
        <f>1-_xlfn.HYPGEOM.DIST(0,MJ$5,$A9*'Sampling Plan Cover Sheet'!$B$11,$A9,FALSE)</f>
        <v>#NUM!</v>
      </c>
      <c r="MK9" t="e">
        <f>1-_xlfn.HYPGEOM.DIST(0,MK$5,$A9*'Sampling Plan Cover Sheet'!$B$11,$A9,FALSE)</f>
        <v>#NUM!</v>
      </c>
      <c r="ML9" t="e">
        <f>1-_xlfn.HYPGEOM.DIST(0,ML$5,$A9*'Sampling Plan Cover Sheet'!$B$11,$A9,FALSE)</f>
        <v>#NUM!</v>
      </c>
      <c r="MM9" t="e">
        <f>1-_xlfn.HYPGEOM.DIST(0,MM$5,$A9*'Sampling Plan Cover Sheet'!$B$11,$A9,FALSE)</f>
        <v>#NUM!</v>
      </c>
      <c r="MN9" t="e">
        <f>1-_xlfn.HYPGEOM.DIST(0,MN$5,$A9*'Sampling Plan Cover Sheet'!$B$11,$A9,FALSE)</f>
        <v>#NUM!</v>
      </c>
      <c r="MO9" t="e">
        <f>1-_xlfn.HYPGEOM.DIST(0,MO$5,$A9*'Sampling Plan Cover Sheet'!$B$11,$A9,FALSE)</f>
        <v>#NUM!</v>
      </c>
      <c r="MP9" t="e">
        <f>1-_xlfn.HYPGEOM.DIST(0,MP$5,$A9*'Sampling Plan Cover Sheet'!$B$11,$A9,FALSE)</f>
        <v>#NUM!</v>
      </c>
      <c r="MQ9" t="e">
        <f>1-_xlfn.HYPGEOM.DIST(0,MQ$5,$A9*'Sampling Plan Cover Sheet'!$B$11,$A9,FALSE)</f>
        <v>#NUM!</v>
      </c>
      <c r="MR9" t="e">
        <f>1-_xlfn.HYPGEOM.DIST(0,MR$5,$A9*'Sampling Plan Cover Sheet'!$B$11,$A9,FALSE)</f>
        <v>#NUM!</v>
      </c>
      <c r="MS9" t="e">
        <f>1-_xlfn.HYPGEOM.DIST(0,MS$5,$A9*'Sampling Plan Cover Sheet'!$B$11,$A9,FALSE)</f>
        <v>#NUM!</v>
      </c>
      <c r="MT9" t="e">
        <f>1-_xlfn.HYPGEOM.DIST(0,MT$5,$A9*'Sampling Plan Cover Sheet'!$B$11,$A9,FALSE)</f>
        <v>#NUM!</v>
      </c>
      <c r="MU9" t="e">
        <f>1-_xlfn.HYPGEOM.DIST(0,MU$5,$A9*'Sampling Plan Cover Sheet'!$B$11,$A9,FALSE)</f>
        <v>#NUM!</v>
      </c>
      <c r="MV9" t="e">
        <f>1-_xlfn.HYPGEOM.DIST(0,MV$5,$A9*'Sampling Plan Cover Sheet'!$B$11,$A9,FALSE)</f>
        <v>#NUM!</v>
      </c>
      <c r="MW9" t="e">
        <f>1-_xlfn.HYPGEOM.DIST(0,MW$5,$A9*'Sampling Plan Cover Sheet'!$B$11,$A9,FALSE)</f>
        <v>#NUM!</v>
      </c>
      <c r="MX9" t="e">
        <f>1-_xlfn.HYPGEOM.DIST(0,MX$5,$A9*'Sampling Plan Cover Sheet'!$B$11,$A9,FALSE)</f>
        <v>#NUM!</v>
      </c>
      <c r="MY9" t="e">
        <f>1-_xlfn.HYPGEOM.DIST(0,MY$5,$A9*'Sampling Plan Cover Sheet'!$B$11,$A9,FALSE)</f>
        <v>#NUM!</v>
      </c>
      <c r="MZ9" t="e">
        <f>1-_xlfn.HYPGEOM.DIST(0,MZ$5,$A9*'Sampling Plan Cover Sheet'!$B$11,$A9,FALSE)</f>
        <v>#NUM!</v>
      </c>
      <c r="NA9" t="e">
        <f>1-_xlfn.HYPGEOM.DIST(0,NA$5,$A9*'Sampling Plan Cover Sheet'!$B$11,$A9,FALSE)</f>
        <v>#NUM!</v>
      </c>
      <c r="NB9" t="e">
        <f>1-_xlfn.HYPGEOM.DIST(0,NB$5,$A9*'Sampling Plan Cover Sheet'!$B$11,$A9,FALSE)</f>
        <v>#NUM!</v>
      </c>
      <c r="NC9" t="e">
        <f>1-_xlfn.HYPGEOM.DIST(0,NC$5,$A9*'Sampling Plan Cover Sheet'!$B$11,$A9,FALSE)</f>
        <v>#NUM!</v>
      </c>
      <c r="ND9" t="e">
        <f>1-_xlfn.HYPGEOM.DIST(0,ND$5,$A9*'Sampling Plan Cover Sheet'!$B$11,$A9,FALSE)</f>
        <v>#NUM!</v>
      </c>
      <c r="NE9" t="e">
        <f>1-_xlfn.HYPGEOM.DIST(0,NE$5,$A9*'Sampling Plan Cover Sheet'!$B$11,$A9,FALSE)</f>
        <v>#NUM!</v>
      </c>
      <c r="NF9" t="e">
        <f>1-_xlfn.HYPGEOM.DIST(0,NF$5,$A9*'Sampling Plan Cover Sheet'!$B$11,$A9,FALSE)</f>
        <v>#NUM!</v>
      </c>
      <c r="NG9" t="e">
        <f>1-_xlfn.HYPGEOM.DIST(0,NG$5,$A9*'Sampling Plan Cover Sheet'!$B$11,$A9,FALSE)</f>
        <v>#NUM!</v>
      </c>
      <c r="NH9" t="e">
        <f>1-_xlfn.HYPGEOM.DIST(0,NH$5,$A9*'Sampling Plan Cover Sheet'!$B$11,$A9,FALSE)</f>
        <v>#NUM!</v>
      </c>
      <c r="NI9" t="e">
        <f>1-_xlfn.HYPGEOM.DIST(0,NI$5,$A9*'Sampling Plan Cover Sheet'!$B$11,$A9,FALSE)</f>
        <v>#NUM!</v>
      </c>
      <c r="NJ9" t="e">
        <f>1-_xlfn.HYPGEOM.DIST(0,NJ$5,$A9*'Sampling Plan Cover Sheet'!$B$11,$A9,FALSE)</f>
        <v>#NUM!</v>
      </c>
      <c r="NK9" t="e">
        <f>1-_xlfn.HYPGEOM.DIST(0,NK$5,$A9*'Sampling Plan Cover Sheet'!$B$11,$A9,FALSE)</f>
        <v>#NUM!</v>
      </c>
      <c r="NL9" t="e">
        <f>1-_xlfn.HYPGEOM.DIST(0,NL$5,$A9*'Sampling Plan Cover Sheet'!$B$11,$A9,FALSE)</f>
        <v>#NUM!</v>
      </c>
      <c r="NM9" t="e">
        <f>1-_xlfn.HYPGEOM.DIST(0,NM$5,$A9*'Sampling Plan Cover Sheet'!$B$11,$A9,FALSE)</f>
        <v>#NUM!</v>
      </c>
      <c r="NN9" t="e">
        <f>1-_xlfn.HYPGEOM.DIST(0,NN$5,$A9*'Sampling Plan Cover Sheet'!$B$11,$A9,FALSE)</f>
        <v>#NUM!</v>
      </c>
      <c r="NO9" t="e">
        <f>1-_xlfn.HYPGEOM.DIST(0,NO$5,$A9*'Sampling Plan Cover Sheet'!$B$11,$A9,FALSE)</f>
        <v>#NUM!</v>
      </c>
      <c r="NP9" t="e">
        <f>1-_xlfn.HYPGEOM.DIST(0,NP$5,$A9*'Sampling Plan Cover Sheet'!$B$11,$A9,FALSE)</f>
        <v>#NUM!</v>
      </c>
      <c r="NQ9" t="e">
        <f>1-_xlfn.HYPGEOM.DIST(0,NQ$5,$A9*'Sampling Plan Cover Sheet'!$B$11,$A9,FALSE)</f>
        <v>#NUM!</v>
      </c>
      <c r="NR9" t="e">
        <f>1-_xlfn.HYPGEOM.DIST(0,NR$5,$A9*'Sampling Plan Cover Sheet'!$B$11,$A9,FALSE)</f>
        <v>#NUM!</v>
      </c>
      <c r="NS9" t="e">
        <f>1-_xlfn.HYPGEOM.DIST(0,NS$5,$A9*'Sampling Plan Cover Sheet'!$B$11,$A9,FALSE)</f>
        <v>#NUM!</v>
      </c>
      <c r="NT9" t="e">
        <f>1-_xlfn.HYPGEOM.DIST(0,NT$5,$A9*'Sampling Plan Cover Sheet'!$B$11,$A9,FALSE)</f>
        <v>#NUM!</v>
      </c>
      <c r="NU9" t="e">
        <f>1-_xlfn.HYPGEOM.DIST(0,NU$5,$A9*'Sampling Plan Cover Sheet'!$B$11,$A9,FALSE)</f>
        <v>#NUM!</v>
      </c>
      <c r="NV9" t="e">
        <f>1-_xlfn.HYPGEOM.DIST(0,NV$5,$A9*'Sampling Plan Cover Sheet'!$B$11,$A9,FALSE)</f>
        <v>#NUM!</v>
      </c>
      <c r="NW9" t="e">
        <f>1-_xlfn.HYPGEOM.DIST(0,NW$5,$A9*'Sampling Plan Cover Sheet'!$B$11,$A9,FALSE)</f>
        <v>#NUM!</v>
      </c>
      <c r="NX9" t="e">
        <f>1-_xlfn.HYPGEOM.DIST(0,NX$5,$A9*'Sampling Plan Cover Sheet'!$B$11,$A9,FALSE)</f>
        <v>#NUM!</v>
      </c>
      <c r="NY9" t="e">
        <f>1-_xlfn.HYPGEOM.DIST(0,NY$5,$A9*'Sampling Plan Cover Sheet'!$B$11,$A9,FALSE)</f>
        <v>#NUM!</v>
      </c>
      <c r="NZ9" t="e">
        <f>1-_xlfn.HYPGEOM.DIST(0,NZ$5,$A9*'Sampling Plan Cover Sheet'!$B$11,$A9,FALSE)</f>
        <v>#NUM!</v>
      </c>
      <c r="OA9" t="e">
        <f>1-_xlfn.HYPGEOM.DIST(0,OA$5,$A9*'Sampling Plan Cover Sheet'!$B$11,$A9,FALSE)</f>
        <v>#NUM!</v>
      </c>
      <c r="OB9" t="e">
        <f>1-_xlfn.HYPGEOM.DIST(0,OB$5,$A9*'Sampling Plan Cover Sheet'!$B$11,$A9,FALSE)</f>
        <v>#NUM!</v>
      </c>
      <c r="OC9" t="e">
        <f>1-_xlfn.HYPGEOM.DIST(0,OC$5,$A9*'Sampling Plan Cover Sheet'!$B$11,$A9,FALSE)</f>
        <v>#NUM!</v>
      </c>
      <c r="OD9" t="e">
        <f>1-_xlfn.HYPGEOM.DIST(0,OD$5,$A9*'Sampling Plan Cover Sheet'!$B$11,$A9,FALSE)</f>
        <v>#NUM!</v>
      </c>
      <c r="OE9" t="e">
        <f>1-_xlfn.HYPGEOM.DIST(0,OE$5,$A9*'Sampling Plan Cover Sheet'!$B$11,$A9,FALSE)</f>
        <v>#NUM!</v>
      </c>
      <c r="OF9" t="e">
        <f>1-_xlfn.HYPGEOM.DIST(0,OF$5,$A9*'Sampling Plan Cover Sheet'!$B$11,$A9,FALSE)</f>
        <v>#NUM!</v>
      </c>
      <c r="OG9" t="e">
        <f>1-_xlfn.HYPGEOM.DIST(0,OG$5,$A9*'Sampling Plan Cover Sheet'!$B$11,$A9,FALSE)</f>
        <v>#NUM!</v>
      </c>
      <c r="OH9" t="e">
        <f>1-_xlfn.HYPGEOM.DIST(0,OH$5,$A9*'Sampling Plan Cover Sheet'!$B$11,$A9,FALSE)</f>
        <v>#NUM!</v>
      </c>
      <c r="OI9" t="e">
        <f>1-_xlfn.HYPGEOM.DIST(0,OI$5,$A9*'Sampling Plan Cover Sheet'!$B$11,$A9,FALSE)</f>
        <v>#NUM!</v>
      </c>
      <c r="OJ9" t="e">
        <f>1-_xlfn.HYPGEOM.DIST(0,OJ$5,$A9*'Sampling Plan Cover Sheet'!$B$11,$A9,FALSE)</f>
        <v>#NUM!</v>
      </c>
      <c r="OK9" t="e">
        <f>1-_xlfn.HYPGEOM.DIST(0,OK$5,$A9*'Sampling Plan Cover Sheet'!$B$11,$A9,FALSE)</f>
        <v>#NUM!</v>
      </c>
      <c r="OL9" t="e">
        <f>1-_xlfn.HYPGEOM.DIST(0,OL$5,$A9*'Sampling Plan Cover Sheet'!$B$11,$A9,FALSE)</f>
        <v>#NUM!</v>
      </c>
      <c r="OM9" t="e">
        <f>1-_xlfn.HYPGEOM.DIST(0,OM$5,$A9*'Sampling Plan Cover Sheet'!$B$11,$A9,FALSE)</f>
        <v>#NUM!</v>
      </c>
      <c r="ON9" t="e">
        <f>1-_xlfn.HYPGEOM.DIST(0,ON$5,$A9*'Sampling Plan Cover Sheet'!$B$11,$A9,FALSE)</f>
        <v>#NUM!</v>
      </c>
      <c r="OO9" t="e">
        <f>1-_xlfn.HYPGEOM.DIST(0,OO$5,$A9*'Sampling Plan Cover Sheet'!$B$11,$A9,FALSE)</f>
        <v>#NUM!</v>
      </c>
      <c r="OP9" t="e">
        <f>1-_xlfn.HYPGEOM.DIST(0,OP$5,$A9*'Sampling Plan Cover Sheet'!$B$11,$A9,FALSE)</f>
        <v>#NUM!</v>
      </c>
      <c r="OQ9" t="e">
        <f>1-_xlfn.HYPGEOM.DIST(0,OQ$5,$A9*'Sampling Plan Cover Sheet'!$B$11,$A9,FALSE)</f>
        <v>#NUM!</v>
      </c>
      <c r="OR9" t="e">
        <f>1-_xlfn.HYPGEOM.DIST(0,OR$5,$A9*'Sampling Plan Cover Sheet'!$B$11,$A9,FALSE)</f>
        <v>#NUM!</v>
      </c>
      <c r="OS9" t="e">
        <f>1-_xlfn.HYPGEOM.DIST(0,OS$5,$A9*'Sampling Plan Cover Sheet'!$B$11,$A9,FALSE)</f>
        <v>#NUM!</v>
      </c>
      <c r="OT9" t="e">
        <f>1-_xlfn.HYPGEOM.DIST(0,OT$5,$A9*'Sampling Plan Cover Sheet'!$B$11,$A9,FALSE)</f>
        <v>#NUM!</v>
      </c>
      <c r="OU9" t="e">
        <f>1-_xlfn.HYPGEOM.DIST(0,OU$5,$A9*'Sampling Plan Cover Sheet'!$B$11,$A9,FALSE)</f>
        <v>#NUM!</v>
      </c>
      <c r="OV9" t="e">
        <f>1-_xlfn.HYPGEOM.DIST(0,OV$5,$A9*'Sampling Plan Cover Sheet'!$B$11,$A9,FALSE)</f>
        <v>#NUM!</v>
      </c>
      <c r="OW9" t="e">
        <f>1-_xlfn.HYPGEOM.DIST(0,OW$5,$A9*'Sampling Plan Cover Sheet'!$B$11,$A9,FALSE)</f>
        <v>#NUM!</v>
      </c>
      <c r="OX9" t="e">
        <f>1-_xlfn.HYPGEOM.DIST(0,OX$5,$A9*'Sampling Plan Cover Sheet'!$B$11,$A9,FALSE)</f>
        <v>#NUM!</v>
      </c>
      <c r="OY9" t="e">
        <f>1-_xlfn.HYPGEOM.DIST(0,OY$5,$A9*'Sampling Plan Cover Sheet'!$B$11,$A9,FALSE)</f>
        <v>#NUM!</v>
      </c>
      <c r="OZ9" t="e">
        <f>1-_xlfn.HYPGEOM.DIST(0,OZ$5,$A9*'Sampling Plan Cover Sheet'!$B$11,$A9,FALSE)</f>
        <v>#NUM!</v>
      </c>
      <c r="PA9" t="e">
        <f>1-_xlfn.HYPGEOM.DIST(0,PA$5,$A9*'Sampling Plan Cover Sheet'!$B$11,$A9,FALSE)</f>
        <v>#NUM!</v>
      </c>
      <c r="PB9" t="e">
        <f>1-_xlfn.HYPGEOM.DIST(0,PB$5,$A9*'Sampling Plan Cover Sheet'!$B$11,$A9,FALSE)</f>
        <v>#NUM!</v>
      </c>
      <c r="PC9" t="e">
        <f>1-_xlfn.HYPGEOM.DIST(0,PC$5,$A9*'Sampling Plan Cover Sheet'!$B$11,$A9,FALSE)</f>
        <v>#NUM!</v>
      </c>
      <c r="PD9" t="e">
        <f>1-_xlfn.HYPGEOM.DIST(0,PD$5,$A9*'Sampling Plan Cover Sheet'!$B$11,$A9,FALSE)</f>
        <v>#NUM!</v>
      </c>
      <c r="PE9" t="e">
        <f>1-_xlfn.HYPGEOM.DIST(0,PE$5,$A9*'Sampling Plan Cover Sheet'!$B$11,$A9,FALSE)</f>
        <v>#NUM!</v>
      </c>
      <c r="PF9" t="e">
        <f>1-_xlfn.HYPGEOM.DIST(0,PF$5,$A9*'Sampling Plan Cover Sheet'!$B$11,$A9,FALSE)</f>
        <v>#NUM!</v>
      </c>
      <c r="PG9" t="e">
        <f>1-_xlfn.HYPGEOM.DIST(0,PG$5,$A9*'Sampling Plan Cover Sheet'!$B$11,$A9,FALSE)</f>
        <v>#NUM!</v>
      </c>
      <c r="PH9" t="e">
        <f>1-_xlfn.HYPGEOM.DIST(0,PH$5,$A9*'Sampling Plan Cover Sheet'!$B$11,$A9,FALSE)</f>
        <v>#NUM!</v>
      </c>
      <c r="PI9" t="e">
        <f>1-_xlfn.HYPGEOM.DIST(0,PI$5,$A9*'Sampling Plan Cover Sheet'!$B$11,$A9,FALSE)</f>
        <v>#NUM!</v>
      </c>
      <c r="PJ9" t="e">
        <f>1-_xlfn.HYPGEOM.DIST(0,PJ$5,$A9*'Sampling Plan Cover Sheet'!$B$11,$A9,FALSE)</f>
        <v>#NUM!</v>
      </c>
      <c r="PK9" t="e">
        <f>1-_xlfn.HYPGEOM.DIST(0,PK$5,$A9*'Sampling Plan Cover Sheet'!$B$11,$A9,FALSE)</f>
        <v>#NUM!</v>
      </c>
      <c r="PL9" t="e">
        <f>1-_xlfn.HYPGEOM.DIST(0,PL$5,$A9*'Sampling Plan Cover Sheet'!$B$11,$A9,FALSE)</f>
        <v>#NUM!</v>
      </c>
      <c r="PM9" t="e">
        <f>1-_xlfn.HYPGEOM.DIST(0,PM$5,$A9*'Sampling Plan Cover Sheet'!$B$11,$A9,FALSE)</f>
        <v>#NUM!</v>
      </c>
      <c r="PN9" t="e">
        <f>1-_xlfn.HYPGEOM.DIST(0,PN$5,$A9*'Sampling Plan Cover Sheet'!$B$11,$A9,FALSE)</f>
        <v>#NUM!</v>
      </c>
      <c r="PO9" t="e">
        <f>1-_xlfn.HYPGEOM.DIST(0,PO$5,$A9*'Sampling Plan Cover Sheet'!$B$11,$A9,FALSE)</f>
        <v>#NUM!</v>
      </c>
      <c r="PP9" t="e">
        <f>1-_xlfn.HYPGEOM.DIST(0,PP$5,$A9*'Sampling Plan Cover Sheet'!$B$11,$A9,FALSE)</f>
        <v>#NUM!</v>
      </c>
      <c r="PQ9" t="e">
        <f>1-_xlfn.HYPGEOM.DIST(0,PQ$5,$A9*'Sampling Plan Cover Sheet'!$B$11,$A9,FALSE)</f>
        <v>#NUM!</v>
      </c>
      <c r="PR9" t="e">
        <f>1-_xlfn.HYPGEOM.DIST(0,PR$5,$A9*'Sampling Plan Cover Sheet'!$B$11,$A9,FALSE)</f>
        <v>#NUM!</v>
      </c>
      <c r="PS9" t="e">
        <f>1-_xlfn.HYPGEOM.DIST(0,PS$5,$A9*'Sampling Plan Cover Sheet'!$B$11,$A9,FALSE)</f>
        <v>#NUM!</v>
      </c>
      <c r="PT9" t="e">
        <f>1-_xlfn.HYPGEOM.DIST(0,PT$5,$A9*'Sampling Plan Cover Sheet'!$B$11,$A9,FALSE)</f>
        <v>#NUM!</v>
      </c>
      <c r="PU9" t="e">
        <f>1-_xlfn.HYPGEOM.DIST(0,PU$5,$A9*'Sampling Plan Cover Sheet'!$B$11,$A9,FALSE)</f>
        <v>#NUM!</v>
      </c>
      <c r="PV9" t="e">
        <f>1-_xlfn.HYPGEOM.DIST(0,PV$5,$A9*'Sampling Plan Cover Sheet'!$B$11,$A9,FALSE)</f>
        <v>#NUM!</v>
      </c>
      <c r="PW9" t="e">
        <f>1-_xlfn.HYPGEOM.DIST(0,PW$5,$A9*'Sampling Plan Cover Sheet'!$B$11,$A9,FALSE)</f>
        <v>#NUM!</v>
      </c>
      <c r="PX9" t="e">
        <f>1-_xlfn.HYPGEOM.DIST(0,PX$5,$A9*'Sampling Plan Cover Sheet'!$B$11,$A9,FALSE)</f>
        <v>#NUM!</v>
      </c>
      <c r="PY9" t="e">
        <f>1-_xlfn.HYPGEOM.DIST(0,PY$5,$A9*'Sampling Plan Cover Sheet'!$B$11,$A9,FALSE)</f>
        <v>#NUM!</v>
      </c>
      <c r="PZ9" t="e">
        <f>1-_xlfn.HYPGEOM.DIST(0,PZ$5,$A9*'Sampling Plan Cover Sheet'!$B$11,$A9,FALSE)</f>
        <v>#NUM!</v>
      </c>
      <c r="QA9" t="e">
        <f>1-_xlfn.HYPGEOM.DIST(0,QA$5,$A9*'Sampling Plan Cover Sheet'!$B$11,$A9,FALSE)</f>
        <v>#NUM!</v>
      </c>
      <c r="QB9" t="e">
        <f>1-_xlfn.HYPGEOM.DIST(0,QB$5,$A9*'Sampling Plan Cover Sheet'!$B$11,$A9,FALSE)</f>
        <v>#NUM!</v>
      </c>
      <c r="QC9" t="e">
        <f>1-_xlfn.HYPGEOM.DIST(0,QC$5,$A9*'Sampling Plan Cover Sheet'!$B$11,$A9,FALSE)</f>
        <v>#NUM!</v>
      </c>
      <c r="QD9" t="e">
        <f>1-_xlfn.HYPGEOM.DIST(0,QD$5,$A9*'Sampling Plan Cover Sheet'!$B$11,$A9,FALSE)</f>
        <v>#NUM!</v>
      </c>
      <c r="QE9" t="e">
        <f>1-_xlfn.HYPGEOM.DIST(0,QE$5,$A9*'Sampling Plan Cover Sheet'!$B$11,$A9,FALSE)</f>
        <v>#NUM!</v>
      </c>
      <c r="QF9" t="e">
        <f>1-_xlfn.HYPGEOM.DIST(0,QF$5,$A9*'Sampling Plan Cover Sheet'!$B$11,$A9,FALSE)</f>
        <v>#NUM!</v>
      </c>
      <c r="QG9" t="e">
        <f>1-_xlfn.HYPGEOM.DIST(0,QG$5,$A9*'Sampling Plan Cover Sheet'!$B$11,$A9,FALSE)</f>
        <v>#NUM!</v>
      </c>
      <c r="QH9" t="e">
        <f>1-_xlfn.HYPGEOM.DIST(0,QH$5,$A9*'Sampling Plan Cover Sheet'!$B$11,$A9,FALSE)</f>
        <v>#NUM!</v>
      </c>
      <c r="QI9" t="e">
        <f>1-_xlfn.HYPGEOM.DIST(0,QI$5,$A9*'Sampling Plan Cover Sheet'!$B$11,$A9,FALSE)</f>
        <v>#NUM!</v>
      </c>
      <c r="QJ9" t="e">
        <f>1-_xlfn.HYPGEOM.DIST(0,QJ$5,$A9*'Sampling Plan Cover Sheet'!$B$11,$A9,FALSE)</f>
        <v>#NUM!</v>
      </c>
      <c r="QK9" t="e">
        <f>1-_xlfn.HYPGEOM.DIST(0,QK$5,$A9*'Sampling Plan Cover Sheet'!$B$11,$A9,FALSE)</f>
        <v>#NUM!</v>
      </c>
      <c r="QL9" t="e">
        <f>1-_xlfn.HYPGEOM.DIST(0,QL$5,$A9*'Sampling Plan Cover Sheet'!$B$11,$A9,FALSE)</f>
        <v>#NUM!</v>
      </c>
      <c r="QM9" t="e">
        <f>1-_xlfn.HYPGEOM.DIST(0,QM$5,$A9*'Sampling Plan Cover Sheet'!$B$11,$A9,FALSE)</f>
        <v>#NUM!</v>
      </c>
      <c r="QN9" t="e">
        <f>1-_xlfn.HYPGEOM.DIST(0,QN$5,$A9*'Sampling Plan Cover Sheet'!$B$11,$A9,FALSE)</f>
        <v>#NUM!</v>
      </c>
      <c r="QO9" t="e">
        <f>1-_xlfn.HYPGEOM.DIST(0,QO$5,$A9*'Sampling Plan Cover Sheet'!$B$11,$A9,FALSE)</f>
        <v>#NUM!</v>
      </c>
      <c r="QP9" t="e">
        <f>1-_xlfn.HYPGEOM.DIST(0,QP$5,$A9*'Sampling Plan Cover Sheet'!$B$11,$A9,FALSE)</f>
        <v>#NUM!</v>
      </c>
      <c r="QQ9" t="e">
        <f>1-_xlfn.HYPGEOM.DIST(0,QQ$5,$A9*'Sampling Plan Cover Sheet'!$B$11,$A9,FALSE)</f>
        <v>#NUM!</v>
      </c>
      <c r="QR9" t="e">
        <f>1-_xlfn.HYPGEOM.DIST(0,QR$5,$A9*'Sampling Plan Cover Sheet'!$B$11,$A9,FALSE)</f>
        <v>#NUM!</v>
      </c>
      <c r="QS9" t="e">
        <f>1-_xlfn.HYPGEOM.DIST(0,QS$5,$A9*'Sampling Plan Cover Sheet'!$B$11,$A9,FALSE)</f>
        <v>#NUM!</v>
      </c>
      <c r="QT9" t="e">
        <f>1-_xlfn.HYPGEOM.DIST(0,QT$5,$A9*'Sampling Plan Cover Sheet'!$B$11,$A9,FALSE)</f>
        <v>#NUM!</v>
      </c>
      <c r="QU9" t="e">
        <f>1-_xlfn.HYPGEOM.DIST(0,QU$5,$A9*'Sampling Plan Cover Sheet'!$B$11,$A9,FALSE)</f>
        <v>#NUM!</v>
      </c>
      <c r="QV9" t="e">
        <f>1-_xlfn.HYPGEOM.DIST(0,QV$5,$A9*'Sampling Plan Cover Sheet'!$B$11,$A9,FALSE)</f>
        <v>#NUM!</v>
      </c>
      <c r="QW9" t="e">
        <f>1-_xlfn.HYPGEOM.DIST(0,QW$5,$A9*'Sampling Plan Cover Sheet'!$B$11,$A9,FALSE)</f>
        <v>#NUM!</v>
      </c>
      <c r="QX9" t="e">
        <f>1-_xlfn.HYPGEOM.DIST(0,QX$5,$A9*'Sampling Plan Cover Sheet'!$B$11,$A9,FALSE)</f>
        <v>#NUM!</v>
      </c>
      <c r="QY9" t="e">
        <f>1-_xlfn.HYPGEOM.DIST(0,QY$5,$A9*'Sampling Plan Cover Sheet'!$B$11,$A9,FALSE)</f>
        <v>#NUM!</v>
      </c>
      <c r="QZ9" t="e">
        <f>1-_xlfn.HYPGEOM.DIST(0,QZ$5,$A9*'Sampling Plan Cover Sheet'!$B$11,$A9,FALSE)</f>
        <v>#NUM!</v>
      </c>
      <c r="RA9" t="e">
        <f>1-_xlfn.HYPGEOM.DIST(0,RA$5,$A9*'Sampling Plan Cover Sheet'!$B$11,$A9,FALSE)</f>
        <v>#NUM!</v>
      </c>
      <c r="RB9" t="e">
        <f>1-_xlfn.HYPGEOM.DIST(0,RB$5,$A9*'Sampling Plan Cover Sheet'!$B$11,$A9,FALSE)</f>
        <v>#NUM!</v>
      </c>
      <c r="RC9" t="e">
        <f>1-_xlfn.HYPGEOM.DIST(0,RC$5,$A9*'Sampling Plan Cover Sheet'!$B$11,$A9,FALSE)</f>
        <v>#NUM!</v>
      </c>
      <c r="RD9" t="e">
        <f>1-_xlfn.HYPGEOM.DIST(0,RD$5,$A9*'Sampling Plan Cover Sheet'!$B$11,$A9,FALSE)</f>
        <v>#NUM!</v>
      </c>
      <c r="RE9" t="e">
        <f>1-_xlfn.HYPGEOM.DIST(0,RE$5,$A9*'Sampling Plan Cover Sheet'!$B$11,$A9,FALSE)</f>
        <v>#NUM!</v>
      </c>
      <c r="RF9" t="e">
        <f>1-_xlfn.HYPGEOM.DIST(0,RF$5,$A9*'Sampling Plan Cover Sheet'!$B$11,$A9,FALSE)</f>
        <v>#NUM!</v>
      </c>
      <c r="RG9" t="e">
        <f>1-_xlfn.HYPGEOM.DIST(0,RG$5,$A9*'Sampling Plan Cover Sheet'!$B$11,$A9,FALSE)</f>
        <v>#NUM!</v>
      </c>
      <c r="RH9" t="e">
        <f>1-_xlfn.HYPGEOM.DIST(0,RH$5,$A9*'Sampling Plan Cover Sheet'!$B$11,$A9,FALSE)</f>
        <v>#NUM!</v>
      </c>
      <c r="RI9" t="e">
        <f>1-_xlfn.HYPGEOM.DIST(0,RI$5,$A9*'Sampling Plan Cover Sheet'!$B$11,$A9,FALSE)</f>
        <v>#NUM!</v>
      </c>
      <c r="RJ9" t="e">
        <f>1-_xlfn.HYPGEOM.DIST(0,RJ$5,$A9*'Sampling Plan Cover Sheet'!$B$11,$A9,FALSE)</f>
        <v>#NUM!</v>
      </c>
      <c r="RK9" t="e">
        <f>1-_xlfn.HYPGEOM.DIST(0,RK$5,$A9*'Sampling Plan Cover Sheet'!$B$11,$A9,FALSE)</f>
        <v>#NUM!</v>
      </c>
      <c r="RL9" t="e">
        <f>1-_xlfn.HYPGEOM.DIST(0,RL$5,$A9*'Sampling Plan Cover Sheet'!$B$11,$A9,FALSE)</f>
        <v>#NUM!</v>
      </c>
      <c r="RM9" t="e">
        <f>1-_xlfn.HYPGEOM.DIST(0,RM$5,$A9*'Sampling Plan Cover Sheet'!$B$11,$A9,FALSE)</f>
        <v>#NUM!</v>
      </c>
      <c r="RN9" t="e">
        <f>1-_xlfn.HYPGEOM.DIST(0,RN$5,$A9*'Sampling Plan Cover Sheet'!$B$11,$A9,FALSE)</f>
        <v>#NUM!</v>
      </c>
      <c r="RO9" t="e">
        <f>1-_xlfn.HYPGEOM.DIST(0,RO$5,$A9*'Sampling Plan Cover Sheet'!$B$11,$A9,FALSE)</f>
        <v>#NUM!</v>
      </c>
      <c r="RP9" t="e">
        <f>1-_xlfn.HYPGEOM.DIST(0,RP$5,$A9*'Sampling Plan Cover Sheet'!$B$11,$A9,FALSE)</f>
        <v>#NUM!</v>
      </c>
      <c r="RQ9" t="e">
        <f>1-_xlfn.HYPGEOM.DIST(0,RQ$5,$A9*'Sampling Plan Cover Sheet'!$B$11,$A9,FALSE)</f>
        <v>#NUM!</v>
      </c>
      <c r="RR9" t="e">
        <f>1-_xlfn.HYPGEOM.DIST(0,RR$5,$A9*'Sampling Plan Cover Sheet'!$B$11,$A9,FALSE)</f>
        <v>#NUM!</v>
      </c>
      <c r="RS9" t="e">
        <f>1-_xlfn.HYPGEOM.DIST(0,RS$5,$A9*'Sampling Plan Cover Sheet'!$B$11,$A9,FALSE)</f>
        <v>#NUM!</v>
      </c>
      <c r="RT9" t="e">
        <f>1-_xlfn.HYPGEOM.DIST(0,RT$5,$A9*'Sampling Plan Cover Sheet'!$B$11,$A9,FALSE)</f>
        <v>#NUM!</v>
      </c>
      <c r="RU9" t="e">
        <f>1-_xlfn.HYPGEOM.DIST(0,RU$5,$A9*'Sampling Plan Cover Sheet'!$B$11,$A9,FALSE)</f>
        <v>#NUM!</v>
      </c>
      <c r="RV9" t="e">
        <f>1-_xlfn.HYPGEOM.DIST(0,RV$5,$A9*'Sampling Plan Cover Sheet'!$B$11,$A9,FALSE)</f>
        <v>#NUM!</v>
      </c>
      <c r="RW9" t="e">
        <f>1-_xlfn.HYPGEOM.DIST(0,RW$5,$A9*'Sampling Plan Cover Sheet'!$B$11,$A9,FALSE)</f>
        <v>#NUM!</v>
      </c>
      <c r="RX9" t="e">
        <f>1-_xlfn.HYPGEOM.DIST(0,RX$5,$A9*'Sampling Plan Cover Sheet'!$B$11,$A9,FALSE)</f>
        <v>#NUM!</v>
      </c>
      <c r="RY9" t="e">
        <f>1-_xlfn.HYPGEOM.DIST(0,RY$5,$A9*'Sampling Plan Cover Sheet'!$B$11,$A9,FALSE)</f>
        <v>#NUM!</v>
      </c>
      <c r="RZ9" t="e">
        <f>1-_xlfn.HYPGEOM.DIST(0,RZ$5,$A9*'Sampling Plan Cover Sheet'!$B$11,$A9,FALSE)</f>
        <v>#NUM!</v>
      </c>
      <c r="SA9" t="e">
        <f>1-_xlfn.HYPGEOM.DIST(0,SA$5,$A9*'Sampling Plan Cover Sheet'!$B$11,$A9,FALSE)</f>
        <v>#NUM!</v>
      </c>
      <c r="SB9" t="e">
        <f>1-_xlfn.HYPGEOM.DIST(0,SB$5,$A9*'Sampling Plan Cover Sheet'!$B$11,$A9,FALSE)</f>
        <v>#NUM!</v>
      </c>
      <c r="SC9" t="e">
        <f>1-_xlfn.HYPGEOM.DIST(0,SC$5,$A9*'Sampling Plan Cover Sheet'!$B$11,$A9,FALSE)</f>
        <v>#NUM!</v>
      </c>
      <c r="SD9" t="e">
        <f>1-_xlfn.HYPGEOM.DIST(0,SD$5,$A9*'Sampling Plan Cover Sheet'!$B$11,$A9,FALSE)</f>
        <v>#NUM!</v>
      </c>
      <c r="SE9" t="e">
        <f>1-_xlfn.HYPGEOM.DIST(0,SE$5,$A9*'Sampling Plan Cover Sheet'!$B$11,$A9,FALSE)</f>
        <v>#NUM!</v>
      </c>
      <c r="SF9" t="e">
        <f>1-_xlfn.HYPGEOM.DIST(0,SF$5,$A9*'Sampling Plan Cover Sheet'!$B$11,$A9,FALSE)</f>
        <v>#NUM!</v>
      </c>
      <c r="SG9" t="e">
        <f>1-_xlfn.HYPGEOM.DIST(0,SG$5,$A9*'Sampling Plan Cover Sheet'!$B$11,$A9,FALSE)</f>
        <v>#NUM!</v>
      </c>
      <c r="SH9" t="e">
        <f>1-_xlfn.HYPGEOM.DIST(0,SH$5,$A9*'Sampling Plan Cover Sheet'!$B$11,$A9,FALSE)</f>
        <v>#NUM!</v>
      </c>
      <c r="SI9" t="e">
        <f>1-_xlfn.HYPGEOM.DIST(0,SI$5,$A9*'Sampling Plan Cover Sheet'!$B$11,$A9,FALSE)</f>
        <v>#NUM!</v>
      </c>
      <c r="SJ9" t="e">
        <f>1-_xlfn.HYPGEOM.DIST(0,SJ$5,$A9*'Sampling Plan Cover Sheet'!$B$11,$A9,FALSE)</f>
        <v>#NUM!</v>
      </c>
      <c r="SK9" t="e">
        <f>1-_xlfn.HYPGEOM.DIST(0,SK$5,$A9*'Sampling Plan Cover Sheet'!$B$11,$A9,FALSE)</f>
        <v>#NUM!</v>
      </c>
      <c r="SL9" t="e">
        <f>1-_xlfn.HYPGEOM.DIST(0,SL$5,$A9*'Sampling Plan Cover Sheet'!$B$11,$A9,FALSE)</f>
        <v>#NUM!</v>
      </c>
      <c r="SM9" t="e">
        <f>1-_xlfn.HYPGEOM.DIST(0,SM$5,$A9*'Sampling Plan Cover Sheet'!$B$11,$A9,FALSE)</f>
        <v>#NUM!</v>
      </c>
      <c r="SN9" t="e">
        <f>1-_xlfn.HYPGEOM.DIST(0,SN$5,$A9*'Sampling Plan Cover Sheet'!$B$11,$A9,FALSE)</f>
        <v>#NUM!</v>
      </c>
      <c r="SO9" t="e">
        <f>1-_xlfn.HYPGEOM.DIST(0,SO$5,$A9*'Sampling Plan Cover Sheet'!$B$11,$A9,FALSE)</f>
        <v>#NUM!</v>
      </c>
      <c r="SP9" t="e">
        <f>1-_xlfn.HYPGEOM.DIST(0,SP$5,$A9*'Sampling Plan Cover Sheet'!$B$11,$A9,FALSE)</f>
        <v>#NUM!</v>
      </c>
      <c r="SQ9" t="e">
        <f>1-_xlfn.HYPGEOM.DIST(0,SQ$5,$A9*'Sampling Plan Cover Sheet'!$B$11,$A9,FALSE)</f>
        <v>#NUM!</v>
      </c>
      <c r="SR9" t="e">
        <f>1-_xlfn.HYPGEOM.DIST(0,SR$5,$A9*'Sampling Plan Cover Sheet'!$B$11,$A9,FALSE)</f>
        <v>#NUM!</v>
      </c>
      <c r="SS9" t="e">
        <f>1-_xlfn.HYPGEOM.DIST(0,SS$5,$A9*'Sampling Plan Cover Sheet'!$B$11,$A9,FALSE)</f>
        <v>#NUM!</v>
      </c>
      <c r="ST9" t="e">
        <f>1-_xlfn.HYPGEOM.DIST(0,ST$5,$A9*'Sampling Plan Cover Sheet'!$B$11,$A9,FALSE)</f>
        <v>#NUM!</v>
      </c>
      <c r="SU9" t="e">
        <f>1-_xlfn.HYPGEOM.DIST(0,SU$5,$A9*'Sampling Plan Cover Sheet'!$B$11,$A9,FALSE)</f>
        <v>#NUM!</v>
      </c>
      <c r="SV9" t="e">
        <f>1-_xlfn.HYPGEOM.DIST(0,SV$5,$A9*'Sampling Plan Cover Sheet'!$B$11,$A9,FALSE)</f>
        <v>#NUM!</v>
      </c>
      <c r="SW9" t="e">
        <f>1-_xlfn.HYPGEOM.DIST(0,SW$5,$A9*'Sampling Plan Cover Sheet'!$B$11,$A9,FALSE)</f>
        <v>#NUM!</v>
      </c>
      <c r="SX9" t="e">
        <f>1-_xlfn.HYPGEOM.DIST(0,SX$5,$A9*'Sampling Plan Cover Sheet'!$B$11,$A9,FALSE)</f>
        <v>#NUM!</v>
      </c>
      <c r="SY9" t="e">
        <f>1-_xlfn.HYPGEOM.DIST(0,SY$5,$A9*'Sampling Plan Cover Sheet'!$B$11,$A9,FALSE)</f>
        <v>#NUM!</v>
      </c>
      <c r="SZ9" t="e">
        <f>1-_xlfn.HYPGEOM.DIST(0,SZ$5,$A9*'Sampling Plan Cover Sheet'!$B$11,$A9,FALSE)</f>
        <v>#NUM!</v>
      </c>
      <c r="TA9" t="e">
        <f>1-_xlfn.HYPGEOM.DIST(0,TA$5,$A9*'Sampling Plan Cover Sheet'!$B$11,$A9,FALSE)</f>
        <v>#NUM!</v>
      </c>
      <c r="TB9" t="e">
        <f>1-_xlfn.HYPGEOM.DIST(0,TB$5,$A9*'Sampling Plan Cover Sheet'!$B$11,$A9,FALSE)</f>
        <v>#NUM!</v>
      </c>
      <c r="TC9" t="e">
        <f>1-_xlfn.HYPGEOM.DIST(0,TC$5,$A9*'Sampling Plan Cover Sheet'!$B$11,$A9,FALSE)</f>
        <v>#NUM!</v>
      </c>
      <c r="TD9" t="e">
        <f>1-_xlfn.HYPGEOM.DIST(0,TD$5,$A9*'Sampling Plan Cover Sheet'!$B$11,$A9,FALSE)</f>
        <v>#NUM!</v>
      </c>
      <c r="TE9" t="e">
        <f>1-_xlfn.HYPGEOM.DIST(0,TE$5,$A9*'Sampling Plan Cover Sheet'!$B$11,$A9,FALSE)</f>
        <v>#NUM!</v>
      </c>
      <c r="TF9" t="e">
        <f>1-_xlfn.HYPGEOM.DIST(0,TF$5,$A9*'Sampling Plan Cover Sheet'!$B$11,$A9,FALSE)</f>
        <v>#NUM!</v>
      </c>
      <c r="TG9" t="e">
        <f>1-_xlfn.HYPGEOM.DIST(0,TG$5,$A9*'Sampling Plan Cover Sheet'!$B$11,$A9,FALSE)</f>
        <v>#NUM!</v>
      </c>
      <c r="TH9" t="e">
        <f>1-_xlfn.HYPGEOM.DIST(0,TH$5,$A9*'Sampling Plan Cover Sheet'!$B$11,$A9,FALSE)</f>
        <v>#NUM!</v>
      </c>
      <c r="TI9" t="e">
        <f>1-_xlfn.HYPGEOM.DIST(0,TI$5,$A9*'Sampling Plan Cover Sheet'!$B$11,$A9,FALSE)</f>
        <v>#NUM!</v>
      </c>
      <c r="TJ9" t="e">
        <f>1-_xlfn.HYPGEOM.DIST(0,TJ$5,$A9*'Sampling Plan Cover Sheet'!$B$11,$A9,FALSE)</f>
        <v>#NUM!</v>
      </c>
      <c r="TK9" t="e">
        <f>1-_xlfn.HYPGEOM.DIST(0,TK$5,$A9*'Sampling Plan Cover Sheet'!$B$11,$A9,FALSE)</f>
        <v>#NUM!</v>
      </c>
      <c r="TL9" t="e">
        <f>1-_xlfn.HYPGEOM.DIST(0,TL$5,$A9*'Sampling Plan Cover Sheet'!$B$11,$A9,FALSE)</f>
        <v>#NUM!</v>
      </c>
      <c r="TM9" t="e">
        <f>1-_xlfn.HYPGEOM.DIST(0,TM$5,$A9*'Sampling Plan Cover Sheet'!$B$11,$A9,FALSE)</f>
        <v>#NUM!</v>
      </c>
      <c r="TN9" t="e">
        <f>1-_xlfn.HYPGEOM.DIST(0,TN$5,$A9*'Sampling Plan Cover Sheet'!$B$11,$A9,FALSE)</f>
        <v>#NUM!</v>
      </c>
      <c r="TO9" t="e">
        <f>1-_xlfn.HYPGEOM.DIST(0,TO$5,$A9*'Sampling Plan Cover Sheet'!$B$11,$A9,FALSE)</f>
        <v>#NUM!</v>
      </c>
      <c r="TP9" t="e">
        <f>1-_xlfn.HYPGEOM.DIST(0,TP$5,$A9*'Sampling Plan Cover Sheet'!$B$11,$A9,FALSE)</f>
        <v>#NUM!</v>
      </c>
      <c r="TQ9" t="e">
        <f>1-_xlfn.HYPGEOM.DIST(0,TQ$5,$A9*'Sampling Plan Cover Sheet'!$B$11,$A9,FALSE)</f>
        <v>#NUM!</v>
      </c>
      <c r="TR9" t="e">
        <f>1-_xlfn.HYPGEOM.DIST(0,TR$5,$A9*'Sampling Plan Cover Sheet'!$B$11,$A9,FALSE)</f>
        <v>#NUM!</v>
      </c>
      <c r="TS9" t="e">
        <f>1-_xlfn.HYPGEOM.DIST(0,TS$5,$A9*'Sampling Plan Cover Sheet'!$B$11,$A9,FALSE)</f>
        <v>#NUM!</v>
      </c>
      <c r="TT9" t="e">
        <f>1-_xlfn.HYPGEOM.DIST(0,TT$5,$A9*'Sampling Plan Cover Sheet'!$B$11,$A9,FALSE)</f>
        <v>#NUM!</v>
      </c>
      <c r="TU9" t="e">
        <f>1-_xlfn.HYPGEOM.DIST(0,TU$5,$A9*'Sampling Plan Cover Sheet'!$B$11,$A9,FALSE)</f>
        <v>#NUM!</v>
      </c>
      <c r="TV9" t="e">
        <f>1-_xlfn.HYPGEOM.DIST(0,TV$5,$A9*'Sampling Plan Cover Sheet'!$B$11,$A9,FALSE)</f>
        <v>#NUM!</v>
      </c>
      <c r="TW9" t="e">
        <f>1-_xlfn.HYPGEOM.DIST(0,TW$5,$A9*'Sampling Plan Cover Sheet'!$B$11,$A9,FALSE)</f>
        <v>#NUM!</v>
      </c>
      <c r="TX9" t="e">
        <f>1-_xlfn.HYPGEOM.DIST(0,TX$5,$A9*'Sampling Plan Cover Sheet'!$B$11,$A9,FALSE)</f>
        <v>#NUM!</v>
      </c>
      <c r="TY9" t="e">
        <f>1-_xlfn.HYPGEOM.DIST(0,TY$5,$A9*'Sampling Plan Cover Sheet'!$B$11,$A9,FALSE)</f>
        <v>#NUM!</v>
      </c>
      <c r="TZ9" t="e">
        <f>1-_xlfn.HYPGEOM.DIST(0,TZ$5,$A9*'Sampling Plan Cover Sheet'!$B$11,$A9,FALSE)</f>
        <v>#NUM!</v>
      </c>
      <c r="UA9" t="e">
        <f>1-_xlfn.HYPGEOM.DIST(0,UA$5,$A9*'Sampling Plan Cover Sheet'!$B$11,$A9,FALSE)</f>
        <v>#NUM!</v>
      </c>
      <c r="UB9" t="e">
        <f>1-_xlfn.HYPGEOM.DIST(0,UB$5,$A9*'Sampling Plan Cover Sheet'!$B$11,$A9,FALSE)</f>
        <v>#NUM!</v>
      </c>
      <c r="UC9" t="e">
        <f>1-_xlfn.HYPGEOM.DIST(0,UC$5,$A9*'Sampling Plan Cover Sheet'!$B$11,$A9,FALSE)</f>
        <v>#NUM!</v>
      </c>
      <c r="UD9" t="e">
        <f>1-_xlfn.HYPGEOM.DIST(0,UD$5,$A9*'Sampling Plan Cover Sheet'!$B$11,$A9,FALSE)</f>
        <v>#NUM!</v>
      </c>
      <c r="UE9" t="e">
        <f>1-_xlfn.HYPGEOM.DIST(0,UE$5,$A9*'Sampling Plan Cover Sheet'!$B$11,$A9,FALSE)</f>
        <v>#NUM!</v>
      </c>
      <c r="UF9" t="e">
        <f>1-_xlfn.HYPGEOM.DIST(0,UF$5,$A9*'Sampling Plan Cover Sheet'!$B$11,$A9,FALSE)</f>
        <v>#NUM!</v>
      </c>
      <c r="UG9" t="e">
        <f>1-_xlfn.HYPGEOM.DIST(0,UG$5,$A9*'Sampling Plan Cover Sheet'!$B$11,$A9,FALSE)</f>
        <v>#NUM!</v>
      </c>
      <c r="UH9" t="e">
        <f>1-_xlfn.HYPGEOM.DIST(0,UH$5,$A9*'Sampling Plan Cover Sheet'!$B$11,$A9,FALSE)</f>
        <v>#NUM!</v>
      </c>
      <c r="UI9" t="e">
        <f>1-_xlfn.HYPGEOM.DIST(0,UI$5,$A9*'Sampling Plan Cover Sheet'!$B$11,$A9,FALSE)</f>
        <v>#NUM!</v>
      </c>
      <c r="UJ9" t="e">
        <f>1-_xlfn.HYPGEOM.DIST(0,UJ$5,$A9*'Sampling Plan Cover Sheet'!$B$11,$A9,FALSE)</f>
        <v>#NUM!</v>
      </c>
      <c r="UK9" t="e">
        <f>1-_xlfn.HYPGEOM.DIST(0,UK$5,$A9*'Sampling Plan Cover Sheet'!$B$11,$A9,FALSE)</f>
        <v>#NUM!</v>
      </c>
      <c r="UL9" t="e">
        <f>1-_xlfn.HYPGEOM.DIST(0,UL$5,$A9*'Sampling Plan Cover Sheet'!$B$11,$A9,FALSE)</f>
        <v>#NUM!</v>
      </c>
      <c r="UM9" t="e">
        <f>1-_xlfn.HYPGEOM.DIST(0,UM$5,$A9*'Sampling Plan Cover Sheet'!$B$11,$A9,FALSE)</f>
        <v>#NUM!</v>
      </c>
      <c r="UN9" t="e">
        <f>1-_xlfn.HYPGEOM.DIST(0,UN$5,$A9*'Sampling Plan Cover Sheet'!$B$11,$A9,FALSE)</f>
        <v>#NUM!</v>
      </c>
      <c r="UO9" t="e">
        <f>1-_xlfn.HYPGEOM.DIST(0,UO$5,$A9*'Sampling Plan Cover Sheet'!$B$11,$A9,FALSE)</f>
        <v>#NUM!</v>
      </c>
      <c r="UP9" t="e">
        <f>1-_xlfn.HYPGEOM.DIST(0,UP$5,$A9*'Sampling Plan Cover Sheet'!$B$11,$A9,FALSE)</f>
        <v>#NUM!</v>
      </c>
      <c r="UQ9" t="e">
        <f>1-_xlfn.HYPGEOM.DIST(0,UQ$5,$A9*'Sampling Plan Cover Sheet'!$B$11,$A9,FALSE)</f>
        <v>#NUM!</v>
      </c>
      <c r="UR9" t="e">
        <f>1-_xlfn.HYPGEOM.DIST(0,UR$5,$A9*'Sampling Plan Cover Sheet'!$B$11,$A9,FALSE)</f>
        <v>#NUM!</v>
      </c>
      <c r="US9" t="e">
        <f>1-_xlfn.HYPGEOM.DIST(0,US$5,$A9*'Sampling Plan Cover Sheet'!$B$11,$A9,FALSE)</f>
        <v>#NUM!</v>
      </c>
      <c r="UT9" t="e">
        <f>1-_xlfn.HYPGEOM.DIST(0,UT$5,$A9*'Sampling Plan Cover Sheet'!$B$11,$A9,FALSE)</f>
        <v>#NUM!</v>
      </c>
      <c r="UU9" t="e">
        <f>1-_xlfn.HYPGEOM.DIST(0,UU$5,$A9*'Sampling Plan Cover Sheet'!$B$11,$A9,FALSE)</f>
        <v>#NUM!</v>
      </c>
      <c r="UV9" t="e">
        <f>1-_xlfn.HYPGEOM.DIST(0,UV$5,$A9*'Sampling Plan Cover Sheet'!$B$11,$A9,FALSE)</f>
        <v>#NUM!</v>
      </c>
      <c r="UW9" t="e">
        <f>1-_xlfn.HYPGEOM.DIST(0,UW$5,$A9*'Sampling Plan Cover Sheet'!$B$11,$A9,FALSE)</f>
        <v>#NUM!</v>
      </c>
      <c r="UX9" t="e">
        <f>1-_xlfn.HYPGEOM.DIST(0,UX$5,$A9*'Sampling Plan Cover Sheet'!$B$11,$A9,FALSE)</f>
        <v>#NUM!</v>
      </c>
      <c r="UY9" t="e">
        <f>1-_xlfn.HYPGEOM.DIST(0,UY$5,$A9*'Sampling Plan Cover Sheet'!$B$11,$A9,FALSE)</f>
        <v>#NUM!</v>
      </c>
      <c r="UZ9" t="e">
        <f>1-_xlfn.HYPGEOM.DIST(0,UZ$5,$A9*'Sampling Plan Cover Sheet'!$B$11,$A9,FALSE)</f>
        <v>#NUM!</v>
      </c>
      <c r="VA9" t="e">
        <f>1-_xlfn.HYPGEOM.DIST(0,VA$5,$A9*'Sampling Plan Cover Sheet'!$B$11,$A9,FALSE)</f>
        <v>#NUM!</v>
      </c>
      <c r="VB9" t="e">
        <f>1-_xlfn.HYPGEOM.DIST(0,VB$5,$A9*'Sampling Plan Cover Sheet'!$B$11,$A9,FALSE)</f>
        <v>#NUM!</v>
      </c>
      <c r="VC9" t="e">
        <f>1-_xlfn.HYPGEOM.DIST(0,VC$5,$A9*'Sampling Plan Cover Sheet'!$B$11,$A9,FALSE)</f>
        <v>#NUM!</v>
      </c>
      <c r="VD9" t="e">
        <f>1-_xlfn.HYPGEOM.DIST(0,VD$5,$A9*'Sampling Plan Cover Sheet'!$B$11,$A9,FALSE)</f>
        <v>#NUM!</v>
      </c>
      <c r="VE9" t="e">
        <f>1-_xlfn.HYPGEOM.DIST(0,VE$5,$A9*'Sampling Plan Cover Sheet'!$B$11,$A9,FALSE)</f>
        <v>#NUM!</v>
      </c>
      <c r="VF9" t="e">
        <f>1-_xlfn.HYPGEOM.DIST(0,VF$5,$A9*'Sampling Plan Cover Sheet'!$B$11,$A9,FALSE)</f>
        <v>#NUM!</v>
      </c>
      <c r="VG9" t="e">
        <f>1-_xlfn.HYPGEOM.DIST(0,VG$5,$A9*'Sampling Plan Cover Sheet'!$B$11,$A9,FALSE)</f>
        <v>#NUM!</v>
      </c>
      <c r="VH9" t="e">
        <f>1-_xlfn.HYPGEOM.DIST(0,VH$5,$A9*'Sampling Plan Cover Sheet'!$B$11,$A9,FALSE)</f>
        <v>#NUM!</v>
      </c>
      <c r="VI9" t="e">
        <f>1-_xlfn.HYPGEOM.DIST(0,VI$5,$A9*'Sampling Plan Cover Sheet'!$B$11,$A9,FALSE)</f>
        <v>#NUM!</v>
      </c>
      <c r="VJ9" t="e">
        <f>1-_xlfn.HYPGEOM.DIST(0,VJ$5,$A9*'Sampling Plan Cover Sheet'!$B$11,$A9,FALSE)</f>
        <v>#NUM!</v>
      </c>
      <c r="VK9" t="e">
        <f>1-_xlfn.HYPGEOM.DIST(0,VK$5,$A9*'Sampling Plan Cover Sheet'!$B$11,$A9,FALSE)</f>
        <v>#NUM!</v>
      </c>
      <c r="VL9" t="e">
        <f>1-_xlfn.HYPGEOM.DIST(0,VL$5,$A9*'Sampling Plan Cover Sheet'!$B$11,$A9,FALSE)</f>
        <v>#NUM!</v>
      </c>
      <c r="VM9" t="e">
        <f>1-_xlfn.HYPGEOM.DIST(0,VM$5,$A9*'Sampling Plan Cover Sheet'!$B$11,$A9,FALSE)</f>
        <v>#NUM!</v>
      </c>
      <c r="VN9" t="e">
        <f>1-_xlfn.HYPGEOM.DIST(0,VN$5,$A9*'Sampling Plan Cover Sheet'!$B$11,$A9,FALSE)</f>
        <v>#NUM!</v>
      </c>
      <c r="VO9" t="e">
        <f>1-_xlfn.HYPGEOM.DIST(0,VO$5,$A9*'Sampling Plan Cover Sheet'!$B$11,$A9,FALSE)</f>
        <v>#NUM!</v>
      </c>
      <c r="VP9" t="e">
        <f>1-_xlfn.HYPGEOM.DIST(0,VP$5,$A9*'Sampling Plan Cover Sheet'!$B$11,$A9,FALSE)</f>
        <v>#NUM!</v>
      </c>
      <c r="VQ9" t="e">
        <f>1-_xlfn.HYPGEOM.DIST(0,VQ$5,$A9*'Sampling Plan Cover Sheet'!$B$11,$A9,FALSE)</f>
        <v>#NUM!</v>
      </c>
      <c r="VR9" t="e">
        <f>1-_xlfn.HYPGEOM.DIST(0,VR$5,$A9*'Sampling Plan Cover Sheet'!$B$11,$A9,FALSE)</f>
        <v>#NUM!</v>
      </c>
      <c r="VS9" t="e">
        <f>1-_xlfn.HYPGEOM.DIST(0,VS$5,$A9*'Sampling Plan Cover Sheet'!$B$11,$A9,FALSE)</f>
        <v>#NUM!</v>
      </c>
      <c r="VT9" t="e">
        <f>1-_xlfn.HYPGEOM.DIST(0,VT$5,$A9*'Sampling Plan Cover Sheet'!$B$11,$A9,FALSE)</f>
        <v>#NUM!</v>
      </c>
      <c r="VU9" t="e">
        <f>1-_xlfn.HYPGEOM.DIST(0,VU$5,$A9*'Sampling Plan Cover Sheet'!$B$11,$A9,FALSE)</f>
        <v>#NUM!</v>
      </c>
      <c r="VV9" t="e">
        <f>1-_xlfn.HYPGEOM.DIST(0,VV$5,$A9*'Sampling Plan Cover Sheet'!$B$11,$A9,FALSE)</f>
        <v>#NUM!</v>
      </c>
      <c r="VW9" t="e">
        <f>1-_xlfn.HYPGEOM.DIST(0,VW$5,$A9*'Sampling Plan Cover Sheet'!$B$11,$A9,FALSE)</f>
        <v>#NUM!</v>
      </c>
      <c r="VX9" t="e">
        <f>1-_xlfn.HYPGEOM.DIST(0,VX$5,$A9*'Sampling Plan Cover Sheet'!$B$11,$A9,FALSE)</f>
        <v>#NUM!</v>
      </c>
      <c r="VY9" t="e">
        <f>1-_xlfn.HYPGEOM.DIST(0,VY$5,$A9*'Sampling Plan Cover Sheet'!$B$11,$A9,FALSE)</f>
        <v>#NUM!</v>
      </c>
      <c r="VZ9" t="e">
        <f>1-_xlfn.HYPGEOM.DIST(0,VZ$5,$A9*'Sampling Plan Cover Sheet'!$B$11,$A9,FALSE)</f>
        <v>#NUM!</v>
      </c>
      <c r="WA9" t="e">
        <f>1-_xlfn.HYPGEOM.DIST(0,WA$5,$A9*'Sampling Plan Cover Sheet'!$B$11,$A9,FALSE)</f>
        <v>#NUM!</v>
      </c>
      <c r="WB9" t="e">
        <f>1-_xlfn.HYPGEOM.DIST(0,WB$5,$A9*'Sampling Plan Cover Sheet'!$B$11,$A9,FALSE)</f>
        <v>#NUM!</v>
      </c>
      <c r="WC9" t="e">
        <f>1-_xlfn.HYPGEOM.DIST(0,WC$5,$A9*'Sampling Plan Cover Sheet'!$B$11,$A9,FALSE)</f>
        <v>#NUM!</v>
      </c>
      <c r="WD9" t="e">
        <f>1-_xlfn.HYPGEOM.DIST(0,WD$5,$A9*'Sampling Plan Cover Sheet'!$B$11,$A9,FALSE)</f>
        <v>#NUM!</v>
      </c>
      <c r="WE9" t="e">
        <f>1-_xlfn.HYPGEOM.DIST(0,WE$5,$A9*'Sampling Plan Cover Sheet'!$B$11,$A9,FALSE)</f>
        <v>#NUM!</v>
      </c>
      <c r="WF9" t="e">
        <f>1-_xlfn.HYPGEOM.DIST(0,WF$5,$A9*'Sampling Plan Cover Sheet'!$B$11,$A9,FALSE)</f>
        <v>#NUM!</v>
      </c>
      <c r="WG9" t="e">
        <f>1-_xlfn.HYPGEOM.DIST(0,WG$5,$A9*'Sampling Plan Cover Sheet'!$B$11,$A9,FALSE)</f>
        <v>#NUM!</v>
      </c>
      <c r="WH9" t="e">
        <f>1-_xlfn.HYPGEOM.DIST(0,WH$5,$A9*'Sampling Plan Cover Sheet'!$B$11,$A9,FALSE)</f>
        <v>#NUM!</v>
      </c>
      <c r="WI9" t="e">
        <f>1-_xlfn.HYPGEOM.DIST(0,WI$5,$A9*'Sampling Plan Cover Sheet'!$B$11,$A9,FALSE)</f>
        <v>#NUM!</v>
      </c>
      <c r="WJ9" t="e">
        <f>1-_xlfn.HYPGEOM.DIST(0,WJ$5,$A9*'Sampling Plan Cover Sheet'!$B$11,$A9,FALSE)</f>
        <v>#NUM!</v>
      </c>
      <c r="WK9" t="e">
        <f>1-_xlfn.HYPGEOM.DIST(0,WK$5,$A9*'Sampling Plan Cover Sheet'!$B$11,$A9,FALSE)</f>
        <v>#NUM!</v>
      </c>
      <c r="WL9" t="e">
        <f>1-_xlfn.HYPGEOM.DIST(0,WL$5,$A9*'Sampling Plan Cover Sheet'!$B$11,$A9,FALSE)</f>
        <v>#NUM!</v>
      </c>
      <c r="WM9" t="e">
        <f>1-_xlfn.HYPGEOM.DIST(0,WM$5,$A9*'Sampling Plan Cover Sheet'!$B$11,$A9,FALSE)</f>
        <v>#NUM!</v>
      </c>
      <c r="WN9" t="e">
        <f>1-_xlfn.HYPGEOM.DIST(0,WN$5,$A9*'Sampling Plan Cover Sheet'!$B$11,$A9,FALSE)</f>
        <v>#NUM!</v>
      </c>
      <c r="WO9" t="e">
        <f>1-_xlfn.HYPGEOM.DIST(0,WO$5,$A9*'Sampling Plan Cover Sheet'!$B$11,$A9,FALSE)</f>
        <v>#NUM!</v>
      </c>
      <c r="WP9" t="e">
        <f>1-_xlfn.HYPGEOM.DIST(0,WP$5,$A9*'Sampling Plan Cover Sheet'!$B$11,$A9,FALSE)</f>
        <v>#NUM!</v>
      </c>
      <c r="WQ9" t="e">
        <f>1-_xlfn.HYPGEOM.DIST(0,WQ$5,$A9*'Sampling Plan Cover Sheet'!$B$11,$A9,FALSE)</f>
        <v>#NUM!</v>
      </c>
      <c r="WR9" t="e">
        <f>1-_xlfn.HYPGEOM.DIST(0,WR$5,$A9*'Sampling Plan Cover Sheet'!$B$11,$A9,FALSE)</f>
        <v>#NUM!</v>
      </c>
      <c r="WS9" t="e">
        <f>1-_xlfn.HYPGEOM.DIST(0,WS$5,$A9*'Sampling Plan Cover Sheet'!$B$11,$A9,FALSE)</f>
        <v>#NUM!</v>
      </c>
      <c r="WT9" t="e">
        <f>1-_xlfn.HYPGEOM.DIST(0,WT$5,$A9*'Sampling Plan Cover Sheet'!$B$11,$A9,FALSE)</f>
        <v>#NUM!</v>
      </c>
      <c r="WU9" t="e">
        <f>1-_xlfn.HYPGEOM.DIST(0,WU$5,$A9*'Sampling Plan Cover Sheet'!$B$11,$A9,FALSE)</f>
        <v>#NUM!</v>
      </c>
      <c r="WV9" t="e">
        <f>1-_xlfn.HYPGEOM.DIST(0,WV$5,$A9*'Sampling Plan Cover Sheet'!$B$11,$A9,FALSE)</f>
        <v>#NUM!</v>
      </c>
      <c r="WW9" t="e">
        <f>1-_xlfn.HYPGEOM.DIST(0,WW$5,$A9*'Sampling Plan Cover Sheet'!$B$11,$A9,FALSE)</f>
        <v>#NUM!</v>
      </c>
      <c r="WX9" t="e">
        <f>1-_xlfn.HYPGEOM.DIST(0,WX$5,$A9*'Sampling Plan Cover Sheet'!$B$11,$A9,FALSE)</f>
        <v>#NUM!</v>
      </c>
      <c r="WY9" t="e">
        <f>1-_xlfn.HYPGEOM.DIST(0,WY$5,$A9*'Sampling Plan Cover Sheet'!$B$11,$A9,FALSE)</f>
        <v>#NUM!</v>
      </c>
      <c r="WZ9" t="e">
        <f>1-_xlfn.HYPGEOM.DIST(0,WZ$5,$A9*'Sampling Plan Cover Sheet'!$B$11,$A9,FALSE)</f>
        <v>#NUM!</v>
      </c>
      <c r="XA9" t="e">
        <f>1-_xlfn.HYPGEOM.DIST(0,XA$5,$A9*'Sampling Plan Cover Sheet'!$B$11,$A9,FALSE)</f>
        <v>#NUM!</v>
      </c>
      <c r="XB9" t="e">
        <f>1-_xlfn.HYPGEOM.DIST(0,XB$5,$A9*'Sampling Plan Cover Sheet'!$B$11,$A9,FALSE)</f>
        <v>#NUM!</v>
      </c>
      <c r="XC9" t="e">
        <f>1-_xlfn.HYPGEOM.DIST(0,XC$5,$A9*'Sampling Plan Cover Sheet'!$B$11,$A9,FALSE)</f>
        <v>#NUM!</v>
      </c>
      <c r="XD9" t="e">
        <f>1-_xlfn.HYPGEOM.DIST(0,XD$5,$A9*'Sampling Plan Cover Sheet'!$B$11,$A9,FALSE)</f>
        <v>#NUM!</v>
      </c>
      <c r="XE9" t="e">
        <f>1-_xlfn.HYPGEOM.DIST(0,XE$5,$A9*'Sampling Plan Cover Sheet'!$B$11,$A9,FALSE)</f>
        <v>#NUM!</v>
      </c>
      <c r="XF9" t="e">
        <f>1-_xlfn.HYPGEOM.DIST(0,XF$5,$A9*'Sampling Plan Cover Sheet'!$B$11,$A9,FALSE)</f>
        <v>#NUM!</v>
      </c>
      <c r="XG9" t="e">
        <f>1-_xlfn.HYPGEOM.DIST(0,XG$5,$A9*'Sampling Plan Cover Sheet'!$B$11,$A9,FALSE)</f>
        <v>#NUM!</v>
      </c>
      <c r="XH9" t="e">
        <f>1-_xlfn.HYPGEOM.DIST(0,XH$5,$A9*'Sampling Plan Cover Sheet'!$B$11,$A9,FALSE)</f>
        <v>#NUM!</v>
      </c>
      <c r="XI9" t="e">
        <f>1-_xlfn.HYPGEOM.DIST(0,XI$5,$A9*'Sampling Plan Cover Sheet'!$B$11,$A9,FALSE)</f>
        <v>#NUM!</v>
      </c>
      <c r="XJ9" t="e">
        <f>1-_xlfn.HYPGEOM.DIST(0,XJ$5,$A9*'Sampling Plan Cover Sheet'!$B$11,$A9,FALSE)</f>
        <v>#NUM!</v>
      </c>
      <c r="XK9" t="e">
        <f>1-_xlfn.HYPGEOM.DIST(0,XK$5,$A9*'Sampling Plan Cover Sheet'!$B$11,$A9,FALSE)</f>
        <v>#NUM!</v>
      </c>
      <c r="XL9" t="e">
        <f>1-_xlfn.HYPGEOM.DIST(0,XL$5,$A9*'Sampling Plan Cover Sheet'!$B$11,$A9,FALSE)</f>
        <v>#NUM!</v>
      </c>
      <c r="XM9" t="e">
        <f>1-_xlfn.HYPGEOM.DIST(0,XM$5,$A9*'Sampling Plan Cover Sheet'!$B$11,$A9,FALSE)</f>
        <v>#NUM!</v>
      </c>
      <c r="XN9" t="e">
        <f>1-_xlfn.HYPGEOM.DIST(0,XN$5,$A9*'Sampling Plan Cover Sheet'!$B$11,$A9,FALSE)</f>
        <v>#NUM!</v>
      </c>
      <c r="XO9" t="e">
        <f>1-_xlfn.HYPGEOM.DIST(0,XO$5,$A9*'Sampling Plan Cover Sheet'!$B$11,$A9,FALSE)</f>
        <v>#NUM!</v>
      </c>
      <c r="XP9" t="e">
        <f>1-_xlfn.HYPGEOM.DIST(0,XP$5,$A9*'Sampling Plan Cover Sheet'!$B$11,$A9,FALSE)</f>
        <v>#NUM!</v>
      </c>
      <c r="XQ9" t="e">
        <f>1-_xlfn.HYPGEOM.DIST(0,XQ$5,$A9*'Sampling Plan Cover Sheet'!$B$11,$A9,FALSE)</f>
        <v>#NUM!</v>
      </c>
      <c r="XR9" t="e">
        <f>1-_xlfn.HYPGEOM.DIST(0,XR$5,$A9*'Sampling Plan Cover Sheet'!$B$11,$A9,FALSE)</f>
        <v>#NUM!</v>
      </c>
      <c r="XS9" t="e">
        <f>1-_xlfn.HYPGEOM.DIST(0,XS$5,$A9*'Sampling Plan Cover Sheet'!$B$11,$A9,FALSE)</f>
        <v>#NUM!</v>
      </c>
      <c r="XT9" t="e">
        <f>1-_xlfn.HYPGEOM.DIST(0,XT$5,$A9*'Sampling Plan Cover Sheet'!$B$11,$A9,FALSE)</f>
        <v>#NUM!</v>
      </c>
      <c r="XU9" t="e">
        <f>1-_xlfn.HYPGEOM.DIST(0,XU$5,$A9*'Sampling Plan Cover Sheet'!$B$11,$A9,FALSE)</f>
        <v>#NUM!</v>
      </c>
      <c r="XV9" t="e">
        <f>1-_xlfn.HYPGEOM.DIST(0,XV$5,$A9*'Sampling Plan Cover Sheet'!$B$11,$A9,FALSE)</f>
        <v>#NUM!</v>
      </c>
      <c r="XW9" t="e">
        <f>1-_xlfn.HYPGEOM.DIST(0,XW$5,$A9*'Sampling Plan Cover Sheet'!$B$11,$A9,FALSE)</f>
        <v>#NUM!</v>
      </c>
      <c r="XX9" t="e">
        <f>1-_xlfn.HYPGEOM.DIST(0,XX$5,$A9*'Sampling Plan Cover Sheet'!$B$11,$A9,FALSE)</f>
        <v>#NUM!</v>
      </c>
      <c r="XY9" t="e">
        <f>1-_xlfn.HYPGEOM.DIST(0,XY$5,$A9*'Sampling Plan Cover Sheet'!$B$11,$A9,FALSE)</f>
        <v>#NUM!</v>
      </c>
      <c r="XZ9" t="e">
        <f>1-_xlfn.HYPGEOM.DIST(0,XZ$5,$A9*'Sampling Plan Cover Sheet'!$B$11,$A9,FALSE)</f>
        <v>#NUM!</v>
      </c>
      <c r="YA9" t="e">
        <f>1-_xlfn.HYPGEOM.DIST(0,YA$5,$A9*'Sampling Plan Cover Sheet'!$B$11,$A9,FALSE)</f>
        <v>#NUM!</v>
      </c>
      <c r="YB9" t="e">
        <f>1-_xlfn.HYPGEOM.DIST(0,YB$5,$A9*'Sampling Plan Cover Sheet'!$B$11,$A9,FALSE)</f>
        <v>#NUM!</v>
      </c>
      <c r="YC9" t="e">
        <f>1-_xlfn.HYPGEOM.DIST(0,YC$5,$A9*'Sampling Plan Cover Sheet'!$B$11,$A9,FALSE)</f>
        <v>#NUM!</v>
      </c>
      <c r="YD9" t="e">
        <f>1-_xlfn.HYPGEOM.DIST(0,YD$5,$A9*'Sampling Plan Cover Sheet'!$B$11,$A9,FALSE)</f>
        <v>#NUM!</v>
      </c>
      <c r="YE9" t="e">
        <f>1-_xlfn.HYPGEOM.DIST(0,YE$5,$A9*'Sampling Plan Cover Sheet'!$B$11,$A9,FALSE)</f>
        <v>#NUM!</v>
      </c>
      <c r="YF9" t="e">
        <f>1-_xlfn.HYPGEOM.DIST(0,YF$5,$A9*'Sampling Plan Cover Sheet'!$B$11,$A9,FALSE)</f>
        <v>#NUM!</v>
      </c>
      <c r="YG9" t="e">
        <f>1-_xlfn.HYPGEOM.DIST(0,YG$5,$A9*'Sampling Plan Cover Sheet'!$B$11,$A9,FALSE)</f>
        <v>#NUM!</v>
      </c>
      <c r="YH9" t="e">
        <f>1-_xlfn.HYPGEOM.DIST(0,YH$5,$A9*'Sampling Plan Cover Sheet'!$B$11,$A9,FALSE)</f>
        <v>#NUM!</v>
      </c>
      <c r="YI9" t="e">
        <f>1-_xlfn.HYPGEOM.DIST(0,YI$5,$A9*'Sampling Plan Cover Sheet'!$B$11,$A9,FALSE)</f>
        <v>#NUM!</v>
      </c>
      <c r="YJ9" t="e">
        <f>1-_xlfn.HYPGEOM.DIST(0,YJ$5,$A9*'Sampling Plan Cover Sheet'!$B$11,$A9,FALSE)</f>
        <v>#NUM!</v>
      </c>
      <c r="YK9" t="e">
        <f>1-_xlfn.HYPGEOM.DIST(0,YK$5,$A9*'Sampling Plan Cover Sheet'!$B$11,$A9,FALSE)</f>
        <v>#NUM!</v>
      </c>
      <c r="YL9" t="e">
        <f>1-_xlfn.HYPGEOM.DIST(0,YL$5,$A9*'Sampling Plan Cover Sheet'!$B$11,$A9,FALSE)</f>
        <v>#NUM!</v>
      </c>
      <c r="YM9" t="e">
        <f>1-_xlfn.HYPGEOM.DIST(0,YM$5,$A9*'Sampling Plan Cover Sheet'!$B$11,$A9,FALSE)</f>
        <v>#NUM!</v>
      </c>
      <c r="YN9" t="e">
        <f>1-_xlfn.HYPGEOM.DIST(0,YN$5,$A9*'Sampling Plan Cover Sheet'!$B$11,$A9,FALSE)</f>
        <v>#NUM!</v>
      </c>
      <c r="YO9" t="e">
        <f>1-_xlfn.HYPGEOM.DIST(0,YO$5,$A9*'Sampling Plan Cover Sheet'!$B$11,$A9,FALSE)</f>
        <v>#NUM!</v>
      </c>
      <c r="YP9" t="e">
        <f>1-_xlfn.HYPGEOM.DIST(0,YP$5,$A9*'Sampling Plan Cover Sheet'!$B$11,$A9,FALSE)</f>
        <v>#NUM!</v>
      </c>
      <c r="YQ9" t="e">
        <f>1-_xlfn.HYPGEOM.DIST(0,YQ$5,$A9*'Sampling Plan Cover Sheet'!$B$11,$A9,FALSE)</f>
        <v>#NUM!</v>
      </c>
      <c r="YR9" t="e">
        <f>1-_xlfn.HYPGEOM.DIST(0,YR$5,$A9*'Sampling Plan Cover Sheet'!$B$11,$A9,FALSE)</f>
        <v>#NUM!</v>
      </c>
      <c r="YS9" t="e">
        <f>1-_xlfn.HYPGEOM.DIST(0,YS$5,$A9*'Sampling Plan Cover Sheet'!$B$11,$A9,FALSE)</f>
        <v>#NUM!</v>
      </c>
      <c r="YT9" t="e">
        <f>1-_xlfn.HYPGEOM.DIST(0,YT$5,$A9*'Sampling Plan Cover Sheet'!$B$11,$A9,FALSE)</f>
        <v>#NUM!</v>
      </c>
      <c r="YU9" t="e">
        <f>1-_xlfn.HYPGEOM.DIST(0,YU$5,$A9*'Sampling Plan Cover Sheet'!$B$11,$A9,FALSE)</f>
        <v>#NUM!</v>
      </c>
      <c r="YV9" t="e">
        <f>1-_xlfn.HYPGEOM.DIST(0,YV$5,$A9*'Sampling Plan Cover Sheet'!$B$11,$A9,FALSE)</f>
        <v>#NUM!</v>
      </c>
      <c r="YW9" t="e">
        <f>1-_xlfn.HYPGEOM.DIST(0,YW$5,$A9*'Sampling Plan Cover Sheet'!$B$11,$A9,FALSE)</f>
        <v>#NUM!</v>
      </c>
      <c r="YX9" t="e">
        <f>1-_xlfn.HYPGEOM.DIST(0,YX$5,$A9*'Sampling Plan Cover Sheet'!$B$11,$A9,FALSE)</f>
        <v>#NUM!</v>
      </c>
      <c r="YY9" t="e">
        <f>1-_xlfn.HYPGEOM.DIST(0,YY$5,$A9*'Sampling Plan Cover Sheet'!$B$11,$A9,FALSE)</f>
        <v>#NUM!</v>
      </c>
      <c r="YZ9" t="e">
        <f>1-_xlfn.HYPGEOM.DIST(0,YZ$5,$A9*'Sampling Plan Cover Sheet'!$B$11,$A9,FALSE)</f>
        <v>#NUM!</v>
      </c>
      <c r="ZA9" t="e">
        <f>1-_xlfn.HYPGEOM.DIST(0,ZA$5,$A9*'Sampling Plan Cover Sheet'!$B$11,$A9,FALSE)</f>
        <v>#NUM!</v>
      </c>
      <c r="ZB9" t="e">
        <f>1-_xlfn.HYPGEOM.DIST(0,ZB$5,$A9*'Sampling Plan Cover Sheet'!$B$11,$A9,FALSE)</f>
        <v>#NUM!</v>
      </c>
      <c r="ZC9" t="e">
        <f>1-_xlfn.HYPGEOM.DIST(0,ZC$5,$A9*'Sampling Plan Cover Sheet'!$B$11,$A9,FALSE)</f>
        <v>#NUM!</v>
      </c>
      <c r="ZD9" t="e">
        <f>1-_xlfn.HYPGEOM.DIST(0,ZD$5,$A9*'Sampling Plan Cover Sheet'!$B$11,$A9,FALSE)</f>
        <v>#NUM!</v>
      </c>
      <c r="ZE9" t="e">
        <f>1-_xlfn.HYPGEOM.DIST(0,ZE$5,$A9*'Sampling Plan Cover Sheet'!$B$11,$A9,FALSE)</f>
        <v>#NUM!</v>
      </c>
      <c r="ZF9" t="e">
        <f>1-_xlfn.HYPGEOM.DIST(0,ZF$5,$A9*'Sampling Plan Cover Sheet'!$B$11,$A9,FALSE)</f>
        <v>#NUM!</v>
      </c>
      <c r="ZG9" t="e">
        <f>1-_xlfn.HYPGEOM.DIST(0,ZG$5,$A9*'Sampling Plan Cover Sheet'!$B$11,$A9,FALSE)</f>
        <v>#NUM!</v>
      </c>
      <c r="ZH9" t="e">
        <f>1-_xlfn.HYPGEOM.DIST(0,ZH$5,$A9*'Sampling Plan Cover Sheet'!$B$11,$A9,FALSE)</f>
        <v>#NUM!</v>
      </c>
      <c r="ZI9" t="e">
        <f>1-_xlfn.HYPGEOM.DIST(0,ZI$5,$A9*'Sampling Plan Cover Sheet'!$B$11,$A9,FALSE)</f>
        <v>#NUM!</v>
      </c>
      <c r="ZJ9" t="e">
        <f>1-_xlfn.HYPGEOM.DIST(0,ZJ$5,$A9*'Sampling Plan Cover Sheet'!$B$11,$A9,FALSE)</f>
        <v>#NUM!</v>
      </c>
      <c r="ZK9" t="e">
        <f>1-_xlfn.HYPGEOM.DIST(0,ZK$5,$A9*'Sampling Plan Cover Sheet'!$B$11,$A9,FALSE)</f>
        <v>#NUM!</v>
      </c>
      <c r="ZL9" t="e">
        <f>1-_xlfn.HYPGEOM.DIST(0,ZL$5,$A9*'Sampling Plan Cover Sheet'!$B$11,$A9,FALSE)</f>
        <v>#NUM!</v>
      </c>
      <c r="ZM9" t="e">
        <f>1-_xlfn.HYPGEOM.DIST(0,ZM$5,$A9*'Sampling Plan Cover Sheet'!$B$11,$A9,FALSE)</f>
        <v>#NUM!</v>
      </c>
      <c r="ZN9" t="e">
        <f>1-_xlfn.HYPGEOM.DIST(0,ZN$5,$A9*'Sampling Plan Cover Sheet'!$B$11,$A9,FALSE)</f>
        <v>#NUM!</v>
      </c>
      <c r="ZO9" t="e">
        <f>1-_xlfn.HYPGEOM.DIST(0,ZO$5,$A9*'Sampling Plan Cover Sheet'!$B$11,$A9,FALSE)</f>
        <v>#NUM!</v>
      </c>
      <c r="ZP9" t="e">
        <f>1-_xlfn.HYPGEOM.DIST(0,ZP$5,$A9*'Sampling Plan Cover Sheet'!$B$11,$A9,FALSE)</f>
        <v>#NUM!</v>
      </c>
      <c r="ZQ9" t="e">
        <f>1-_xlfn.HYPGEOM.DIST(0,ZQ$5,$A9*'Sampling Plan Cover Sheet'!$B$11,$A9,FALSE)</f>
        <v>#NUM!</v>
      </c>
      <c r="ZR9" t="e">
        <f>1-_xlfn.HYPGEOM.DIST(0,ZR$5,$A9*'Sampling Plan Cover Sheet'!$B$11,$A9,FALSE)</f>
        <v>#NUM!</v>
      </c>
      <c r="ZS9" t="e">
        <f>1-_xlfn.HYPGEOM.DIST(0,ZS$5,$A9*'Sampling Plan Cover Sheet'!$B$11,$A9,FALSE)</f>
        <v>#NUM!</v>
      </c>
      <c r="ZT9" t="e">
        <f>1-_xlfn.HYPGEOM.DIST(0,ZT$5,$A9*'Sampling Plan Cover Sheet'!$B$11,$A9,FALSE)</f>
        <v>#NUM!</v>
      </c>
      <c r="ZU9" t="e">
        <f>1-_xlfn.HYPGEOM.DIST(0,ZU$5,$A9*'Sampling Plan Cover Sheet'!$B$11,$A9,FALSE)</f>
        <v>#NUM!</v>
      </c>
      <c r="ZV9" t="e">
        <f>1-_xlfn.HYPGEOM.DIST(0,ZV$5,$A9*'Sampling Plan Cover Sheet'!$B$11,$A9,FALSE)</f>
        <v>#NUM!</v>
      </c>
      <c r="ZW9" t="e">
        <f>1-_xlfn.HYPGEOM.DIST(0,ZW$5,$A9*'Sampling Plan Cover Sheet'!$B$11,$A9,FALSE)</f>
        <v>#NUM!</v>
      </c>
      <c r="ZX9" t="e">
        <f>1-_xlfn.HYPGEOM.DIST(0,ZX$5,$A9*'Sampling Plan Cover Sheet'!$B$11,$A9,FALSE)</f>
        <v>#NUM!</v>
      </c>
      <c r="ZY9" t="e">
        <f>1-_xlfn.HYPGEOM.DIST(0,ZY$5,$A9*'Sampling Plan Cover Sheet'!$B$11,$A9,FALSE)</f>
        <v>#NUM!</v>
      </c>
      <c r="ZZ9" t="e">
        <f>1-_xlfn.HYPGEOM.DIST(0,ZZ$5,$A9*'Sampling Plan Cover Sheet'!$B$11,$A9,FALSE)</f>
        <v>#NUM!</v>
      </c>
      <c r="AAA9" t="e">
        <f>1-_xlfn.HYPGEOM.DIST(0,AAA$5,$A9*'Sampling Plan Cover Sheet'!$B$11,$A9,FALSE)</f>
        <v>#NUM!</v>
      </c>
      <c r="AAB9" t="e">
        <f>1-_xlfn.HYPGEOM.DIST(0,AAB$5,$A9*'Sampling Plan Cover Sheet'!$B$11,$A9,FALSE)</f>
        <v>#NUM!</v>
      </c>
      <c r="AAC9" t="e">
        <f>1-_xlfn.HYPGEOM.DIST(0,AAC$5,$A9*'Sampling Plan Cover Sheet'!$B$11,$A9,FALSE)</f>
        <v>#NUM!</v>
      </c>
      <c r="AAD9" t="e">
        <f>1-_xlfn.HYPGEOM.DIST(0,AAD$5,$A9*'Sampling Plan Cover Sheet'!$B$11,$A9,FALSE)</f>
        <v>#NUM!</v>
      </c>
      <c r="AAE9" t="e">
        <f>1-_xlfn.HYPGEOM.DIST(0,AAE$5,$A9*'Sampling Plan Cover Sheet'!$B$11,$A9,FALSE)</f>
        <v>#NUM!</v>
      </c>
      <c r="AAF9" t="e">
        <f>1-_xlfn.HYPGEOM.DIST(0,AAF$5,$A9*'Sampling Plan Cover Sheet'!$B$11,$A9,FALSE)</f>
        <v>#NUM!</v>
      </c>
      <c r="AAG9" t="e">
        <f>1-_xlfn.HYPGEOM.DIST(0,AAG$5,$A9*'Sampling Plan Cover Sheet'!$B$11,$A9,FALSE)</f>
        <v>#NUM!</v>
      </c>
      <c r="AAH9" t="e">
        <f>1-_xlfn.HYPGEOM.DIST(0,AAH$5,$A9*'Sampling Plan Cover Sheet'!$B$11,$A9,FALSE)</f>
        <v>#NUM!</v>
      </c>
      <c r="AAI9" t="e">
        <f>1-_xlfn.HYPGEOM.DIST(0,AAI$5,$A9*'Sampling Plan Cover Sheet'!$B$11,$A9,FALSE)</f>
        <v>#NUM!</v>
      </c>
      <c r="AAJ9" t="e">
        <f>1-_xlfn.HYPGEOM.DIST(0,AAJ$5,$A9*'Sampling Plan Cover Sheet'!$B$11,$A9,FALSE)</f>
        <v>#NUM!</v>
      </c>
      <c r="AAK9" t="e">
        <f>1-_xlfn.HYPGEOM.DIST(0,AAK$5,$A9*'Sampling Plan Cover Sheet'!$B$11,$A9,FALSE)</f>
        <v>#NUM!</v>
      </c>
      <c r="AAL9" t="e">
        <f>1-_xlfn.HYPGEOM.DIST(0,AAL$5,$A9*'Sampling Plan Cover Sheet'!$B$11,$A9,FALSE)</f>
        <v>#NUM!</v>
      </c>
      <c r="AAM9" t="e">
        <f>1-_xlfn.HYPGEOM.DIST(0,AAM$5,$A9*'Sampling Plan Cover Sheet'!$B$11,$A9,FALSE)</f>
        <v>#NUM!</v>
      </c>
      <c r="AAN9" t="e">
        <f>1-_xlfn.HYPGEOM.DIST(0,AAN$5,$A9*'Sampling Plan Cover Sheet'!$B$11,$A9,FALSE)</f>
        <v>#NUM!</v>
      </c>
      <c r="AAO9" t="e">
        <f>1-_xlfn.HYPGEOM.DIST(0,AAO$5,$A9*'Sampling Plan Cover Sheet'!$B$11,$A9,FALSE)</f>
        <v>#NUM!</v>
      </c>
      <c r="AAP9" t="e">
        <f>1-_xlfn.HYPGEOM.DIST(0,AAP$5,$A9*'Sampling Plan Cover Sheet'!$B$11,$A9,FALSE)</f>
        <v>#NUM!</v>
      </c>
      <c r="AAQ9" t="e">
        <f>1-_xlfn.HYPGEOM.DIST(0,AAQ$5,$A9*'Sampling Plan Cover Sheet'!$B$11,$A9,FALSE)</f>
        <v>#NUM!</v>
      </c>
      <c r="AAR9" t="e">
        <f>1-_xlfn.HYPGEOM.DIST(0,AAR$5,$A9*'Sampling Plan Cover Sheet'!$B$11,$A9,FALSE)</f>
        <v>#NUM!</v>
      </c>
      <c r="AAS9" t="e">
        <f>1-_xlfn.HYPGEOM.DIST(0,AAS$5,$A9*'Sampling Plan Cover Sheet'!$B$11,$A9,FALSE)</f>
        <v>#NUM!</v>
      </c>
      <c r="AAT9" t="e">
        <f>1-_xlfn.HYPGEOM.DIST(0,AAT$5,$A9*'Sampling Plan Cover Sheet'!$B$11,$A9,FALSE)</f>
        <v>#NUM!</v>
      </c>
      <c r="AAU9" t="e">
        <f>1-_xlfn.HYPGEOM.DIST(0,AAU$5,$A9*'Sampling Plan Cover Sheet'!$B$11,$A9,FALSE)</f>
        <v>#NUM!</v>
      </c>
      <c r="AAV9" t="e">
        <f>1-_xlfn.HYPGEOM.DIST(0,AAV$5,$A9*'Sampling Plan Cover Sheet'!$B$11,$A9,FALSE)</f>
        <v>#NUM!</v>
      </c>
      <c r="AAW9" t="e">
        <f>1-_xlfn.HYPGEOM.DIST(0,AAW$5,$A9*'Sampling Plan Cover Sheet'!$B$11,$A9,FALSE)</f>
        <v>#NUM!</v>
      </c>
      <c r="AAX9" t="e">
        <f>1-_xlfn.HYPGEOM.DIST(0,AAX$5,$A9*'Sampling Plan Cover Sheet'!$B$11,$A9,FALSE)</f>
        <v>#NUM!</v>
      </c>
      <c r="AAY9" t="e">
        <f>1-_xlfn.HYPGEOM.DIST(0,AAY$5,$A9*'Sampling Plan Cover Sheet'!$B$11,$A9,FALSE)</f>
        <v>#NUM!</v>
      </c>
      <c r="AAZ9" t="e">
        <f>1-_xlfn.HYPGEOM.DIST(0,AAZ$5,$A9*'Sampling Plan Cover Sheet'!$B$11,$A9,FALSE)</f>
        <v>#NUM!</v>
      </c>
      <c r="ABA9" t="e">
        <f>1-_xlfn.HYPGEOM.DIST(0,ABA$5,$A9*'Sampling Plan Cover Sheet'!$B$11,$A9,FALSE)</f>
        <v>#NUM!</v>
      </c>
      <c r="ABB9" t="e">
        <f>1-_xlfn.HYPGEOM.DIST(0,ABB$5,$A9*'Sampling Plan Cover Sheet'!$B$11,$A9,FALSE)</f>
        <v>#NUM!</v>
      </c>
      <c r="ABC9" t="e">
        <f>1-_xlfn.HYPGEOM.DIST(0,ABC$5,$A9*'Sampling Plan Cover Sheet'!$B$11,$A9,FALSE)</f>
        <v>#NUM!</v>
      </c>
      <c r="ABD9" t="e">
        <f>1-_xlfn.HYPGEOM.DIST(0,ABD$5,$A9*'Sampling Plan Cover Sheet'!$B$11,$A9,FALSE)</f>
        <v>#NUM!</v>
      </c>
      <c r="ABE9" t="e">
        <f>1-_xlfn.HYPGEOM.DIST(0,ABE$5,$A9*'Sampling Plan Cover Sheet'!$B$11,$A9,FALSE)</f>
        <v>#NUM!</v>
      </c>
      <c r="ABF9" t="e">
        <f>1-_xlfn.HYPGEOM.DIST(0,ABF$5,$A9*'Sampling Plan Cover Sheet'!$B$11,$A9,FALSE)</f>
        <v>#NUM!</v>
      </c>
      <c r="ABG9" t="e">
        <f>1-_xlfn.HYPGEOM.DIST(0,ABG$5,$A9*'Sampling Plan Cover Sheet'!$B$11,$A9,FALSE)</f>
        <v>#NUM!</v>
      </c>
      <c r="ABH9" t="e">
        <f>1-_xlfn.HYPGEOM.DIST(0,ABH$5,$A9*'Sampling Plan Cover Sheet'!$B$11,$A9,FALSE)</f>
        <v>#NUM!</v>
      </c>
      <c r="ABI9" t="e">
        <f>1-_xlfn.HYPGEOM.DIST(0,ABI$5,$A9*'Sampling Plan Cover Sheet'!$B$11,$A9,FALSE)</f>
        <v>#NUM!</v>
      </c>
      <c r="ABJ9" t="e">
        <f>1-_xlfn.HYPGEOM.DIST(0,ABJ$5,$A9*'Sampling Plan Cover Sheet'!$B$11,$A9,FALSE)</f>
        <v>#NUM!</v>
      </c>
      <c r="ABK9" t="e">
        <f>1-_xlfn.HYPGEOM.DIST(0,ABK$5,$A9*'Sampling Plan Cover Sheet'!$B$11,$A9,FALSE)</f>
        <v>#NUM!</v>
      </c>
      <c r="ABL9" t="e">
        <f>1-_xlfn.HYPGEOM.DIST(0,ABL$5,$A9*'Sampling Plan Cover Sheet'!$B$11,$A9,FALSE)</f>
        <v>#NUM!</v>
      </c>
      <c r="ABM9" t="e">
        <f>1-_xlfn.HYPGEOM.DIST(0,ABM$5,$A9*'Sampling Plan Cover Sheet'!$B$11,$A9,FALSE)</f>
        <v>#NUM!</v>
      </c>
      <c r="ABN9" t="e">
        <f>1-_xlfn.HYPGEOM.DIST(0,ABN$5,$A9*'Sampling Plan Cover Sheet'!$B$11,$A9,FALSE)</f>
        <v>#NUM!</v>
      </c>
      <c r="ABO9" t="e">
        <f>1-_xlfn.HYPGEOM.DIST(0,ABO$5,$A9*'Sampling Plan Cover Sheet'!$B$11,$A9,FALSE)</f>
        <v>#NUM!</v>
      </c>
      <c r="ABP9" t="e">
        <f>1-_xlfn.HYPGEOM.DIST(0,ABP$5,$A9*'Sampling Plan Cover Sheet'!$B$11,$A9,FALSE)</f>
        <v>#NUM!</v>
      </c>
      <c r="ABQ9" t="e">
        <f>1-_xlfn.HYPGEOM.DIST(0,ABQ$5,$A9*'Sampling Plan Cover Sheet'!$B$11,$A9,FALSE)</f>
        <v>#NUM!</v>
      </c>
      <c r="ABR9" t="e">
        <f>1-_xlfn.HYPGEOM.DIST(0,ABR$5,$A9*'Sampling Plan Cover Sheet'!$B$11,$A9,FALSE)</f>
        <v>#NUM!</v>
      </c>
      <c r="ABS9" t="e">
        <f>1-_xlfn.HYPGEOM.DIST(0,ABS$5,$A9*'Sampling Plan Cover Sheet'!$B$11,$A9,FALSE)</f>
        <v>#NUM!</v>
      </c>
      <c r="ABT9" t="e">
        <f>1-_xlfn.HYPGEOM.DIST(0,ABT$5,$A9*'Sampling Plan Cover Sheet'!$B$11,$A9,FALSE)</f>
        <v>#NUM!</v>
      </c>
      <c r="ABU9" t="e">
        <f>1-_xlfn.HYPGEOM.DIST(0,ABU$5,$A9*'Sampling Plan Cover Sheet'!$B$11,$A9,FALSE)</f>
        <v>#NUM!</v>
      </c>
      <c r="ABV9" t="e">
        <f>1-_xlfn.HYPGEOM.DIST(0,ABV$5,$A9*'Sampling Plan Cover Sheet'!$B$11,$A9,FALSE)</f>
        <v>#NUM!</v>
      </c>
      <c r="ABW9" t="e">
        <f>1-_xlfn.HYPGEOM.DIST(0,ABW$5,$A9*'Sampling Plan Cover Sheet'!$B$11,$A9,FALSE)</f>
        <v>#NUM!</v>
      </c>
      <c r="ABX9" t="e">
        <f>1-_xlfn.HYPGEOM.DIST(0,ABX$5,$A9*'Sampling Plan Cover Sheet'!$B$11,$A9,FALSE)</f>
        <v>#NUM!</v>
      </c>
      <c r="ABY9" t="e">
        <f>1-_xlfn.HYPGEOM.DIST(0,ABY$5,$A9*'Sampling Plan Cover Sheet'!$B$11,$A9,FALSE)</f>
        <v>#NUM!</v>
      </c>
      <c r="ABZ9" t="e">
        <f>1-_xlfn.HYPGEOM.DIST(0,ABZ$5,$A9*'Sampling Plan Cover Sheet'!$B$11,$A9,FALSE)</f>
        <v>#NUM!</v>
      </c>
      <c r="ACA9" t="e">
        <f>1-_xlfn.HYPGEOM.DIST(0,ACA$5,$A9*'Sampling Plan Cover Sheet'!$B$11,$A9,FALSE)</f>
        <v>#NUM!</v>
      </c>
      <c r="ACB9" t="e">
        <f>1-_xlfn.HYPGEOM.DIST(0,ACB$5,$A9*'Sampling Plan Cover Sheet'!$B$11,$A9,FALSE)</f>
        <v>#NUM!</v>
      </c>
      <c r="ACC9" t="e">
        <f>1-_xlfn.HYPGEOM.DIST(0,ACC$5,$A9*'Sampling Plan Cover Sheet'!$B$11,$A9,FALSE)</f>
        <v>#NUM!</v>
      </c>
      <c r="ACD9" t="e">
        <f>1-_xlfn.HYPGEOM.DIST(0,ACD$5,$A9*'Sampling Plan Cover Sheet'!$B$11,$A9,FALSE)</f>
        <v>#NUM!</v>
      </c>
      <c r="ACE9" t="e">
        <f>1-_xlfn.HYPGEOM.DIST(0,ACE$5,$A9*'Sampling Plan Cover Sheet'!$B$11,$A9,FALSE)</f>
        <v>#NUM!</v>
      </c>
      <c r="ACF9" t="e">
        <f>1-_xlfn.HYPGEOM.DIST(0,ACF$5,$A9*'Sampling Plan Cover Sheet'!$B$11,$A9,FALSE)</f>
        <v>#NUM!</v>
      </c>
      <c r="ACG9" t="e">
        <f>1-_xlfn.HYPGEOM.DIST(0,ACG$5,$A9*'Sampling Plan Cover Sheet'!$B$11,$A9,FALSE)</f>
        <v>#NUM!</v>
      </c>
      <c r="ACH9" t="e">
        <f>1-_xlfn.HYPGEOM.DIST(0,ACH$5,$A9*'Sampling Plan Cover Sheet'!$B$11,$A9,FALSE)</f>
        <v>#NUM!</v>
      </c>
      <c r="ACI9" t="e">
        <f>1-_xlfn.HYPGEOM.DIST(0,ACI$5,$A9*'Sampling Plan Cover Sheet'!$B$11,$A9,FALSE)</f>
        <v>#NUM!</v>
      </c>
      <c r="ACJ9" t="e">
        <f>1-_xlfn.HYPGEOM.DIST(0,ACJ$5,$A9*'Sampling Plan Cover Sheet'!$B$11,$A9,FALSE)</f>
        <v>#NUM!</v>
      </c>
      <c r="ACK9" t="e">
        <f>1-_xlfn.HYPGEOM.DIST(0,ACK$5,$A9*'Sampling Plan Cover Sheet'!$B$11,$A9,FALSE)</f>
        <v>#NUM!</v>
      </c>
      <c r="ACL9" t="e">
        <f>1-_xlfn.HYPGEOM.DIST(0,ACL$5,$A9*'Sampling Plan Cover Sheet'!$B$11,$A9,FALSE)</f>
        <v>#NUM!</v>
      </c>
      <c r="ACM9" t="e">
        <f>1-_xlfn.HYPGEOM.DIST(0,ACM$5,$A9*'Sampling Plan Cover Sheet'!$B$11,$A9,FALSE)</f>
        <v>#NUM!</v>
      </c>
      <c r="ACN9" t="e">
        <f>1-_xlfn.HYPGEOM.DIST(0,ACN$5,$A9*'Sampling Plan Cover Sheet'!$B$11,$A9,FALSE)</f>
        <v>#NUM!</v>
      </c>
      <c r="ACO9" t="e">
        <f>1-_xlfn.HYPGEOM.DIST(0,ACO$5,$A9*'Sampling Plan Cover Sheet'!$B$11,$A9,FALSE)</f>
        <v>#NUM!</v>
      </c>
      <c r="ACP9" t="e">
        <f>1-_xlfn.HYPGEOM.DIST(0,ACP$5,$A9*'Sampling Plan Cover Sheet'!$B$11,$A9,FALSE)</f>
        <v>#NUM!</v>
      </c>
      <c r="ACQ9" t="e">
        <f>1-_xlfn.HYPGEOM.DIST(0,ACQ$5,$A9*'Sampling Plan Cover Sheet'!$B$11,$A9,FALSE)</f>
        <v>#NUM!</v>
      </c>
      <c r="ACR9" t="e">
        <f>1-_xlfn.HYPGEOM.DIST(0,ACR$5,$A9*'Sampling Plan Cover Sheet'!$B$11,$A9,FALSE)</f>
        <v>#NUM!</v>
      </c>
      <c r="ACS9" t="e">
        <f>1-_xlfn.HYPGEOM.DIST(0,ACS$5,$A9*'Sampling Plan Cover Sheet'!$B$11,$A9,FALSE)</f>
        <v>#NUM!</v>
      </c>
      <c r="ACT9" t="e">
        <f>1-_xlfn.HYPGEOM.DIST(0,ACT$5,$A9*'Sampling Plan Cover Sheet'!$B$11,$A9,FALSE)</f>
        <v>#NUM!</v>
      </c>
      <c r="ACU9" t="e">
        <f>1-_xlfn.HYPGEOM.DIST(0,ACU$5,$A9*'Sampling Plan Cover Sheet'!$B$11,$A9,FALSE)</f>
        <v>#NUM!</v>
      </c>
      <c r="ACV9" t="e">
        <f>1-_xlfn.HYPGEOM.DIST(0,ACV$5,$A9*'Sampling Plan Cover Sheet'!$B$11,$A9,FALSE)</f>
        <v>#NUM!</v>
      </c>
      <c r="ACW9" t="e">
        <f>1-_xlfn.HYPGEOM.DIST(0,ACW$5,$A9*'Sampling Plan Cover Sheet'!$B$11,$A9,FALSE)</f>
        <v>#NUM!</v>
      </c>
      <c r="ACX9" t="e">
        <f>1-_xlfn.HYPGEOM.DIST(0,ACX$5,$A9*'Sampling Plan Cover Sheet'!$B$11,$A9,FALSE)</f>
        <v>#NUM!</v>
      </c>
      <c r="ACY9" t="e">
        <f>1-_xlfn.HYPGEOM.DIST(0,ACY$5,$A9*'Sampling Plan Cover Sheet'!$B$11,$A9,FALSE)</f>
        <v>#NUM!</v>
      </c>
      <c r="ACZ9" t="e">
        <f>1-_xlfn.HYPGEOM.DIST(0,ACZ$5,$A9*'Sampling Plan Cover Sheet'!$B$11,$A9,FALSE)</f>
        <v>#NUM!</v>
      </c>
      <c r="ADA9" t="e">
        <f>1-_xlfn.HYPGEOM.DIST(0,ADA$5,$A9*'Sampling Plan Cover Sheet'!$B$11,$A9,FALSE)</f>
        <v>#NUM!</v>
      </c>
      <c r="ADB9" t="e">
        <f>1-_xlfn.HYPGEOM.DIST(0,ADB$5,$A9*'Sampling Plan Cover Sheet'!$B$11,$A9,FALSE)</f>
        <v>#NUM!</v>
      </c>
      <c r="ADC9" t="e">
        <f>1-_xlfn.HYPGEOM.DIST(0,ADC$5,$A9*'Sampling Plan Cover Sheet'!$B$11,$A9,FALSE)</f>
        <v>#NUM!</v>
      </c>
      <c r="ADD9" t="e">
        <f>1-_xlfn.HYPGEOM.DIST(0,ADD$5,$A9*'Sampling Plan Cover Sheet'!$B$11,$A9,FALSE)</f>
        <v>#NUM!</v>
      </c>
      <c r="ADE9" t="e">
        <f>1-_xlfn.HYPGEOM.DIST(0,ADE$5,$A9*'Sampling Plan Cover Sheet'!$B$11,$A9,FALSE)</f>
        <v>#NUM!</v>
      </c>
      <c r="ADF9" t="e">
        <f>1-_xlfn.HYPGEOM.DIST(0,ADF$5,$A9*'Sampling Plan Cover Sheet'!$B$11,$A9,FALSE)</f>
        <v>#NUM!</v>
      </c>
      <c r="ADG9" t="e">
        <f>1-_xlfn.HYPGEOM.DIST(0,ADG$5,$A9*'Sampling Plan Cover Sheet'!$B$11,$A9,FALSE)</f>
        <v>#NUM!</v>
      </c>
      <c r="ADH9" t="e">
        <f>1-_xlfn.HYPGEOM.DIST(0,ADH$5,$A9*'Sampling Plan Cover Sheet'!$B$11,$A9,FALSE)</f>
        <v>#NUM!</v>
      </c>
      <c r="ADI9" t="e">
        <f>1-_xlfn.HYPGEOM.DIST(0,ADI$5,$A9*'Sampling Plan Cover Sheet'!$B$11,$A9,FALSE)</f>
        <v>#NUM!</v>
      </c>
      <c r="ADJ9" t="e">
        <f>1-_xlfn.HYPGEOM.DIST(0,ADJ$5,$A9*'Sampling Plan Cover Sheet'!$B$11,$A9,FALSE)</f>
        <v>#NUM!</v>
      </c>
      <c r="ADK9" t="e">
        <f>1-_xlfn.HYPGEOM.DIST(0,ADK$5,$A9*'Sampling Plan Cover Sheet'!$B$11,$A9,FALSE)</f>
        <v>#NUM!</v>
      </c>
      <c r="ADL9" t="e">
        <f>1-_xlfn.HYPGEOM.DIST(0,ADL$5,$A9*'Sampling Plan Cover Sheet'!$B$11,$A9,FALSE)</f>
        <v>#NUM!</v>
      </c>
      <c r="ADM9" t="e">
        <f>1-_xlfn.HYPGEOM.DIST(0,ADM$5,$A9*'Sampling Plan Cover Sheet'!$B$11,$A9,FALSE)</f>
        <v>#NUM!</v>
      </c>
      <c r="ADN9" t="e">
        <f>1-_xlfn.HYPGEOM.DIST(0,ADN$5,$A9*'Sampling Plan Cover Sheet'!$B$11,$A9,FALSE)</f>
        <v>#NUM!</v>
      </c>
      <c r="ADO9" t="e">
        <f>1-_xlfn.HYPGEOM.DIST(0,ADO$5,$A9*'Sampling Plan Cover Sheet'!$B$11,$A9,FALSE)</f>
        <v>#NUM!</v>
      </c>
      <c r="ADP9" t="e">
        <f>1-_xlfn.HYPGEOM.DIST(0,ADP$5,$A9*'Sampling Plan Cover Sheet'!$B$11,$A9,FALSE)</f>
        <v>#NUM!</v>
      </c>
      <c r="ADQ9" t="e">
        <f>1-_xlfn.HYPGEOM.DIST(0,ADQ$5,$A9*'Sampling Plan Cover Sheet'!$B$11,$A9,FALSE)</f>
        <v>#NUM!</v>
      </c>
      <c r="ADR9" t="e">
        <f>1-_xlfn.HYPGEOM.DIST(0,ADR$5,$A9*'Sampling Plan Cover Sheet'!$B$11,$A9,FALSE)</f>
        <v>#NUM!</v>
      </c>
      <c r="ADS9" t="e">
        <f>1-_xlfn.HYPGEOM.DIST(0,ADS$5,$A9*'Sampling Plan Cover Sheet'!$B$11,$A9,FALSE)</f>
        <v>#NUM!</v>
      </c>
      <c r="ADT9" t="e">
        <f>1-_xlfn.HYPGEOM.DIST(0,ADT$5,$A9*'Sampling Plan Cover Sheet'!$B$11,$A9,FALSE)</f>
        <v>#NUM!</v>
      </c>
      <c r="ADU9" t="e">
        <f>1-_xlfn.HYPGEOM.DIST(0,ADU$5,$A9*'Sampling Plan Cover Sheet'!$B$11,$A9,FALSE)</f>
        <v>#NUM!</v>
      </c>
      <c r="ADV9" t="e">
        <f>1-_xlfn.HYPGEOM.DIST(0,ADV$5,$A9*'Sampling Plan Cover Sheet'!$B$11,$A9,FALSE)</f>
        <v>#NUM!</v>
      </c>
      <c r="ADW9" t="e">
        <f>1-_xlfn.HYPGEOM.DIST(0,ADW$5,$A9*'Sampling Plan Cover Sheet'!$B$11,$A9,FALSE)</f>
        <v>#NUM!</v>
      </c>
      <c r="ADX9" t="e">
        <f>1-_xlfn.HYPGEOM.DIST(0,ADX$5,$A9*'Sampling Plan Cover Sheet'!$B$11,$A9,FALSE)</f>
        <v>#NUM!</v>
      </c>
      <c r="ADY9" t="e">
        <f>1-_xlfn.HYPGEOM.DIST(0,ADY$5,$A9*'Sampling Plan Cover Sheet'!$B$11,$A9,FALSE)</f>
        <v>#NUM!</v>
      </c>
      <c r="ADZ9" t="e">
        <f>1-_xlfn.HYPGEOM.DIST(0,ADZ$5,$A9*'Sampling Plan Cover Sheet'!$B$11,$A9,FALSE)</f>
        <v>#NUM!</v>
      </c>
      <c r="AEA9" t="e">
        <f>1-_xlfn.HYPGEOM.DIST(0,AEA$5,$A9*'Sampling Plan Cover Sheet'!$B$11,$A9,FALSE)</f>
        <v>#NUM!</v>
      </c>
      <c r="AEB9" t="e">
        <f>1-_xlfn.HYPGEOM.DIST(0,AEB$5,$A9*'Sampling Plan Cover Sheet'!$B$11,$A9,FALSE)</f>
        <v>#NUM!</v>
      </c>
      <c r="AEC9" t="e">
        <f>1-_xlfn.HYPGEOM.DIST(0,AEC$5,$A9*'Sampling Plan Cover Sheet'!$B$11,$A9,FALSE)</f>
        <v>#NUM!</v>
      </c>
      <c r="AED9" t="e">
        <f>1-_xlfn.HYPGEOM.DIST(0,AED$5,$A9*'Sampling Plan Cover Sheet'!$B$11,$A9,FALSE)</f>
        <v>#NUM!</v>
      </c>
      <c r="AEE9" t="e">
        <f>1-_xlfn.HYPGEOM.DIST(0,AEE$5,$A9*'Sampling Plan Cover Sheet'!$B$11,$A9,FALSE)</f>
        <v>#NUM!</v>
      </c>
      <c r="AEF9" t="e">
        <f>1-_xlfn.HYPGEOM.DIST(0,AEF$5,$A9*'Sampling Plan Cover Sheet'!$B$11,$A9,FALSE)</f>
        <v>#NUM!</v>
      </c>
      <c r="AEG9" t="e">
        <f>1-_xlfn.HYPGEOM.DIST(0,AEG$5,$A9*'Sampling Plan Cover Sheet'!$B$11,$A9,FALSE)</f>
        <v>#NUM!</v>
      </c>
      <c r="AEH9" t="e">
        <f>1-_xlfn.HYPGEOM.DIST(0,AEH$5,$A9*'Sampling Plan Cover Sheet'!$B$11,$A9,FALSE)</f>
        <v>#NUM!</v>
      </c>
      <c r="AEI9" t="e">
        <f>1-_xlfn.HYPGEOM.DIST(0,AEI$5,$A9*'Sampling Plan Cover Sheet'!$B$11,$A9,FALSE)</f>
        <v>#NUM!</v>
      </c>
      <c r="AEJ9" t="e">
        <f>1-_xlfn.HYPGEOM.DIST(0,AEJ$5,$A9*'Sampling Plan Cover Sheet'!$B$11,$A9,FALSE)</f>
        <v>#NUM!</v>
      </c>
      <c r="AEK9" t="e">
        <f>1-_xlfn.HYPGEOM.DIST(0,AEK$5,$A9*'Sampling Plan Cover Sheet'!$B$11,$A9,FALSE)</f>
        <v>#NUM!</v>
      </c>
      <c r="AEL9" t="e">
        <f>1-_xlfn.HYPGEOM.DIST(0,AEL$5,$A9*'Sampling Plan Cover Sheet'!$B$11,$A9,FALSE)</f>
        <v>#NUM!</v>
      </c>
      <c r="AEM9" t="e">
        <f>1-_xlfn.HYPGEOM.DIST(0,AEM$5,$A9*'Sampling Plan Cover Sheet'!$B$11,$A9,FALSE)</f>
        <v>#NUM!</v>
      </c>
      <c r="AEN9" t="e">
        <f>1-_xlfn.HYPGEOM.DIST(0,AEN$5,$A9*'Sampling Plan Cover Sheet'!$B$11,$A9,FALSE)</f>
        <v>#NUM!</v>
      </c>
      <c r="AEO9" t="e">
        <f>1-_xlfn.HYPGEOM.DIST(0,AEO$5,$A9*'Sampling Plan Cover Sheet'!$B$11,$A9,FALSE)</f>
        <v>#NUM!</v>
      </c>
      <c r="AEP9" t="e">
        <f>1-_xlfn.HYPGEOM.DIST(0,AEP$5,$A9*'Sampling Plan Cover Sheet'!$B$11,$A9,FALSE)</f>
        <v>#NUM!</v>
      </c>
      <c r="AEQ9" t="e">
        <f>1-_xlfn.HYPGEOM.DIST(0,AEQ$5,$A9*'Sampling Plan Cover Sheet'!$B$11,$A9,FALSE)</f>
        <v>#NUM!</v>
      </c>
      <c r="AER9" t="e">
        <f>1-_xlfn.HYPGEOM.DIST(0,AER$5,$A9*'Sampling Plan Cover Sheet'!$B$11,$A9,FALSE)</f>
        <v>#NUM!</v>
      </c>
      <c r="AES9" t="e">
        <f>1-_xlfn.HYPGEOM.DIST(0,AES$5,$A9*'Sampling Plan Cover Sheet'!$B$11,$A9,FALSE)</f>
        <v>#NUM!</v>
      </c>
      <c r="AET9" t="e">
        <f>1-_xlfn.HYPGEOM.DIST(0,AET$5,$A9*'Sampling Plan Cover Sheet'!$B$11,$A9,FALSE)</f>
        <v>#NUM!</v>
      </c>
      <c r="AEU9" t="e">
        <f>1-_xlfn.HYPGEOM.DIST(0,AEU$5,$A9*'Sampling Plan Cover Sheet'!$B$11,$A9,FALSE)</f>
        <v>#NUM!</v>
      </c>
      <c r="AEV9" t="e">
        <f>1-_xlfn.HYPGEOM.DIST(0,AEV$5,$A9*'Sampling Plan Cover Sheet'!$B$11,$A9,FALSE)</f>
        <v>#NUM!</v>
      </c>
      <c r="AEW9" t="e">
        <f>1-_xlfn.HYPGEOM.DIST(0,AEW$5,$A9*'Sampling Plan Cover Sheet'!$B$11,$A9,FALSE)</f>
        <v>#NUM!</v>
      </c>
      <c r="AEX9" t="e">
        <f>1-_xlfn.HYPGEOM.DIST(0,AEX$5,$A9*'Sampling Plan Cover Sheet'!$B$11,$A9,FALSE)</f>
        <v>#NUM!</v>
      </c>
      <c r="AEY9" t="e">
        <f>1-_xlfn.HYPGEOM.DIST(0,AEY$5,$A9*'Sampling Plan Cover Sheet'!$B$11,$A9,FALSE)</f>
        <v>#NUM!</v>
      </c>
      <c r="AEZ9" t="e">
        <f>1-_xlfn.HYPGEOM.DIST(0,AEZ$5,$A9*'Sampling Plan Cover Sheet'!$B$11,$A9,FALSE)</f>
        <v>#NUM!</v>
      </c>
      <c r="AFA9" t="e">
        <f>1-_xlfn.HYPGEOM.DIST(0,AFA$5,$A9*'Sampling Plan Cover Sheet'!$B$11,$A9,FALSE)</f>
        <v>#NUM!</v>
      </c>
      <c r="AFB9" t="e">
        <f>1-_xlfn.HYPGEOM.DIST(0,AFB$5,$A9*'Sampling Plan Cover Sheet'!$B$11,$A9,FALSE)</f>
        <v>#NUM!</v>
      </c>
      <c r="AFC9" t="e">
        <f>1-_xlfn.HYPGEOM.DIST(0,AFC$5,$A9*'Sampling Plan Cover Sheet'!$B$11,$A9,FALSE)</f>
        <v>#NUM!</v>
      </c>
      <c r="AFD9" t="e">
        <f>1-_xlfn.HYPGEOM.DIST(0,AFD$5,$A9*'Sampling Plan Cover Sheet'!$B$11,$A9,FALSE)</f>
        <v>#NUM!</v>
      </c>
      <c r="AFE9" t="e">
        <f>1-_xlfn.HYPGEOM.DIST(0,AFE$5,$A9*'Sampling Plan Cover Sheet'!$B$11,$A9,FALSE)</f>
        <v>#NUM!</v>
      </c>
      <c r="AFF9" t="e">
        <f>1-_xlfn.HYPGEOM.DIST(0,AFF$5,$A9*'Sampling Plan Cover Sheet'!$B$11,$A9,FALSE)</f>
        <v>#NUM!</v>
      </c>
      <c r="AFG9" t="e">
        <f>1-_xlfn.HYPGEOM.DIST(0,AFG$5,$A9*'Sampling Plan Cover Sheet'!$B$11,$A9,FALSE)</f>
        <v>#NUM!</v>
      </c>
      <c r="AFH9" t="e">
        <f>1-_xlfn.HYPGEOM.DIST(0,AFH$5,$A9*'Sampling Plan Cover Sheet'!$B$11,$A9,FALSE)</f>
        <v>#NUM!</v>
      </c>
      <c r="AFI9" t="e">
        <f>1-_xlfn.HYPGEOM.DIST(0,AFI$5,$A9*'Sampling Plan Cover Sheet'!$B$11,$A9,FALSE)</f>
        <v>#NUM!</v>
      </c>
      <c r="AFJ9" t="e">
        <f>1-_xlfn.HYPGEOM.DIST(0,AFJ$5,$A9*'Sampling Plan Cover Sheet'!$B$11,$A9,FALSE)</f>
        <v>#NUM!</v>
      </c>
      <c r="AFK9" t="e">
        <f>1-_xlfn.HYPGEOM.DIST(0,AFK$5,$A9*'Sampling Plan Cover Sheet'!$B$11,$A9,FALSE)</f>
        <v>#NUM!</v>
      </c>
      <c r="AFL9" t="e">
        <f>1-_xlfn.HYPGEOM.DIST(0,AFL$5,$A9*'Sampling Plan Cover Sheet'!$B$11,$A9,FALSE)</f>
        <v>#NUM!</v>
      </c>
      <c r="AFM9" t="e">
        <f>1-_xlfn.HYPGEOM.DIST(0,AFM$5,$A9*'Sampling Plan Cover Sheet'!$B$11,$A9,FALSE)</f>
        <v>#NUM!</v>
      </c>
      <c r="AFN9" t="e">
        <f>1-_xlfn.HYPGEOM.DIST(0,AFN$5,$A9*'Sampling Plan Cover Sheet'!$B$11,$A9,FALSE)</f>
        <v>#NUM!</v>
      </c>
      <c r="AFO9" t="e">
        <f>1-_xlfn.HYPGEOM.DIST(0,AFO$5,$A9*'Sampling Plan Cover Sheet'!$B$11,$A9,FALSE)</f>
        <v>#NUM!</v>
      </c>
      <c r="AFP9" t="e">
        <f>1-_xlfn.HYPGEOM.DIST(0,AFP$5,$A9*'Sampling Plan Cover Sheet'!$B$11,$A9,FALSE)</f>
        <v>#NUM!</v>
      </c>
      <c r="AFQ9" t="e">
        <f>1-_xlfn.HYPGEOM.DIST(0,AFQ$5,$A9*'Sampling Plan Cover Sheet'!$B$11,$A9,FALSE)</f>
        <v>#NUM!</v>
      </c>
      <c r="AFR9" t="e">
        <f>1-_xlfn.HYPGEOM.DIST(0,AFR$5,$A9*'Sampling Plan Cover Sheet'!$B$11,$A9,FALSE)</f>
        <v>#NUM!</v>
      </c>
      <c r="AFS9" t="e">
        <f>1-_xlfn.HYPGEOM.DIST(0,AFS$5,$A9*'Sampling Plan Cover Sheet'!$B$11,$A9,FALSE)</f>
        <v>#NUM!</v>
      </c>
      <c r="AFT9" t="e">
        <f>1-_xlfn.HYPGEOM.DIST(0,AFT$5,$A9*'Sampling Plan Cover Sheet'!$B$11,$A9,FALSE)</f>
        <v>#NUM!</v>
      </c>
      <c r="AFU9" t="e">
        <f>1-_xlfn.HYPGEOM.DIST(0,AFU$5,$A9*'Sampling Plan Cover Sheet'!$B$11,$A9,FALSE)</f>
        <v>#NUM!</v>
      </c>
      <c r="AFV9" t="e">
        <f>1-_xlfn.HYPGEOM.DIST(0,AFV$5,$A9*'Sampling Plan Cover Sheet'!$B$11,$A9,FALSE)</f>
        <v>#NUM!</v>
      </c>
      <c r="AFW9" t="e">
        <f>1-_xlfn.HYPGEOM.DIST(0,AFW$5,$A9*'Sampling Plan Cover Sheet'!$B$11,$A9,FALSE)</f>
        <v>#NUM!</v>
      </c>
      <c r="AFX9" t="e">
        <f>1-_xlfn.HYPGEOM.DIST(0,AFX$5,$A9*'Sampling Plan Cover Sheet'!$B$11,$A9,FALSE)</f>
        <v>#NUM!</v>
      </c>
      <c r="AFY9" t="e">
        <f>1-_xlfn.HYPGEOM.DIST(0,AFY$5,$A9*'Sampling Plan Cover Sheet'!$B$11,$A9,FALSE)</f>
        <v>#NUM!</v>
      </c>
      <c r="AFZ9" t="e">
        <f>1-_xlfn.HYPGEOM.DIST(0,AFZ$5,$A9*'Sampling Plan Cover Sheet'!$B$11,$A9,FALSE)</f>
        <v>#NUM!</v>
      </c>
      <c r="AGA9" t="e">
        <f>1-_xlfn.HYPGEOM.DIST(0,AGA$5,$A9*'Sampling Plan Cover Sheet'!$B$11,$A9,FALSE)</f>
        <v>#NUM!</v>
      </c>
      <c r="AGB9" t="e">
        <f>1-_xlfn.HYPGEOM.DIST(0,AGB$5,$A9*'Sampling Plan Cover Sheet'!$B$11,$A9,FALSE)</f>
        <v>#NUM!</v>
      </c>
      <c r="AGC9" t="e">
        <f>1-_xlfn.HYPGEOM.DIST(0,AGC$5,$A9*'Sampling Plan Cover Sheet'!$B$11,$A9,FALSE)</f>
        <v>#NUM!</v>
      </c>
      <c r="AGD9" t="e">
        <f>1-_xlfn.HYPGEOM.DIST(0,AGD$5,$A9*'Sampling Plan Cover Sheet'!$B$11,$A9,FALSE)</f>
        <v>#NUM!</v>
      </c>
      <c r="AGE9" t="e">
        <f>1-_xlfn.HYPGEOM.DIST(0,AGE$5,$A9*'Sampling Plan Cover Sheet'!$B$11,$A9,FALSE)</f>
        <v>#NUM!</v>
      </c>
      <c r="AGF9" t="e">
        <f>1-_xlfn.HYPGEOM.DIST(0,AGF$5,$A9*'Sampling Plan Cover Sheet'!$B$11,$A9,FALSE)</f>
        <v>#NUM!</v>
      </c>
      <c r="AGG9" t="e">
        <f>1-_xlfn.HYPGEOM.DIST(0,AGG$5,$A9*'Sampling Plan Cover Sheet'!$B$11,$A9,FALSE)</f>
        <v>#NUM!</v>
      </c>
      <c r="AGH9" t="e">
        <f>1-_xlfn.HYPGEOM.DIST(0,AGH$5,$A9*'Sampling Plan Cover Sheet'!$B$11,$A9,FALSE)</f>
        <v>#NUM!</v>
      </c>
      <c r="AGI9" t="e">
        <f>1-_xlfn.HYPGEOM.DIST(0,AGI$5,$A9*'Sampling Plan Cover Sheet'!$B$11,$A9,FALSE)</f>
        <v>#NUM!</v>
      </c>
      <c r="AGJ9" t="e">
        <f>1-_xlfn.HYPGEOM.DIST(0,AGJ$5,$A9*'Sampling Plan Cover Sheet'!$B$11,$A9,FALSE)</f>
        <v>#NUM!</v>
      </c>
      <c r="AGK9" t="e">
        <f>1-_xlfn.HYPGEOM.DIST(0,AGK$5,$A9*'Sampling Plan Cover Sheet'!$B$11,$A9,FALSE)</f>
        <v>#NUM!</v>
      </c>
      <c r="AGL9" t="e">
        <f>1-_xlfn.HYPGEOM.DIST(0,AGL$5,$A9*'Sampling Plan Cover Sheet'!$B$11,$A9,FALSE)</f>
        <v>#NUM!</v>
      </c>
      <c r="AGM9" t="e">
        <f>1-_xlfn.HYPGEOM.DIST(0,AGM$5,$A9*'Sampling Plan Cover Sheet'!$B$11,$A9,FALSE)</f>
        <v>#NUM!</v>
      </c>
      <c r="AGN9" t="e">
        <f>1-_xlfn.HYPGEOM.DIST(0,AGN$5,$A9*'Sampling Plan Cover Sheet'!$B$11,$A9,FALSE)</f>
        <v>#NUM!</v>
      </c>
      <c r="AGO9" t="e">
        <f>1-_xlfn.HYPGEOM.DIST(0,AGO$5,$A9*'Sampling Plan Cover Sheet'!$B$11,$A9,FALSE)</f>
        <v>#NUM!</v>
      </c>
      <c r="AGP9" t="e">
        <f>1-_xlfn.HYPGEOM.DIST(0,AGP$5,$A9*'Sampling Plan Cover Sheet'!$B$11,$A9,FALSE)</f>
        <v>#NUM!</v>
      </c>
      <c r="AGQ9" t="e">
        <f>1-_xlfn.HYPGEOM.DIST(0,AGQ$5,$A9*'Sampling Plan Cover Sheet'!$B$11,$A9,FALSE)</f>
        <v>#NUM!</v>
      </c>
      <c r="AGR9" t="e">
        <f>1-_xlfn.HYPGEOM.DIST(0,AGR$5,$A9*'Sampling Plan Cover Sheet'!$B$11,$A9,FALSE)</f>
        <v>#NUM!</v>
      </c>
      <c r="AGS9" t="e">
        <f>1-_xlfn.HYPGEOM.DIST(0,AGS$5,$A9*'Sampling Plan Cover Sheet'!$B$11,$A9,FALSE)</f>
        <v>#NUM!</v>
      </c>
      <c r="AGT9" t="e">
        <f>1-_xlfn.HYPGEOM.DIST(0,AGT$5,$A9*'Sampling Plan Cover Sheet'!$B$11,$A9,FALSE)</f>
        <v>#NUM!</v>
      </c>
      <c r="AGU9" t="e">
        <f>1-_xlfn.HYPGEOM.DIST(0,AGU$5,$A9*'Sampling Plan Cover Sheet'!$B$11,$A9,FALSE)</f>
        <v>#NUM!</v>
      </c>
      <c r="AGV9" t="e">
        <f>1-_xlfn.HYPGEOM.DIST(0,AGV$5,$A9*'Sampling Plan Cover Sheet'!$B$11,$A9,FALSE)</f>
        <v>#NUM!</v>
      </c>
      <c r="AGW9" t="e">
        <f>1-_xlfn.HYPGEOM.DIST(0,AGW$5,$A9*'Sampling Plan Cover Sheet'!$B$11,$A9,FALSE)</f>
        <v>#NUM!</v>
      </c>
      <c r="AGX9" t="e">
        <f>1-_xlfn.HYPGEOM.DIST(0,AGX$5,$A9*'Sampling Plan Cover Sheet'!$B$11,$A9,FALSE)</f>
        <v>#NUM!</v>
      </c>
      <c r="AGY9" t="e">
        <f>1-_xlfn.HYPGEOM.DIST(0,AGY$5,$A9*'Sampling Plan Cover Sheet'!$B$11,$A9,FALSE)</f>
        <v>#NUM!</v>
      </c>
      <c r="AGZ9" t="e">
        <f>1-_xlfn.HYPGEOM.DIST(0,AGZ$5,$A9*'Sampling Plan Cover Sheet'!$B$11,$A9,FALSE)</f>
        <v>#NUM!</v>
      </c>
      <c r="AHA9" t="e">
        <f>1-_xlfn.HYPGEOM.DIST(0,AHA$5,$A9*'Sampling Plan Cover Sheet'!$B$11,$A9,FALSE)</f>
        <v>#NUM!</v>
      </c>
      <c r="AHB9" t="e">
        <f>1-_xlfn.HYPGEOM.DIST(0,AHB$5,$A9*'Sampling Plan Cover Sheet'!$B$11,$A9,FALSE)</f>
        <v>#NUM!</v>
      </c>
      <c r="AHC9" t="e">
        <f>1-_xlfn.HYPGEOM.DIST(0,AHC$5,$A9*'Sampling Plan Cover Sheet'!$B$11,$A9,FALSE)</f>
        <v>#NUM!</v>
      </c>
      <c r="AHD9" t="e">
        <f>1-_xlfn.HYPGEOM.DIST(0,AHD$5,$A9*'Sampling Plan Cover Sheet'!$B$11,$A9,FALSE)</f>
        <v>#NUM!</v>
      </c>
      <c r="AHE9" t="e">
        <f>1-_xlfn.HYPGEOM.DIST(0,AHE$5,$A9*'Sampling Plan Cover Sheet'!$B$11,$A9,FALSE)</f>
        <v>#NUM!</v>
      </c>
      <c r="AHF9" t="e">
        <f>1-_xlfn.HYPGEOM.DIST(0,AHF$5,$A9*'Sampling Plan Cover Sheet'!$B$11,$A9,FALSE)</f>
        <v>#NUM!</v>
      </c>
      <c r="AHG9" t="e">
        <f>1-_xlfn.HYPGEOM.DIST(0,AHG$5,$A9*'Sampling Plan Cover Sheet'!$B$11,$A9,FALSE)</f>
        <v>#NUM!</v>
      </c>
      <c r="AHH9" t="e">
        <f>1-_xlfn.HYPGEOM.DIST(0,AHH$5,$A9*'Sampling Plan Cover Sheet'!$B$11,$A9,FALSE)</f>
        <v>#NUM!</v>
      </c>
      <c r="AHI9" t="e">
        <f>1-_xlfn.HYPGEOM.DIST(0,AHI$5,$A9*'Sampling Plan Cover Sheet'!$B$11,$A9,FALSE)</f>
        <v>#NUM!</v>
      </c>
      <c r="AHJ9" t="e">
        <f>1-_xlfn.HYPGEOM.DIST(0,AHJ$5,$A9*'Sampling Plan Cover Sheet'!$B$11,$A9,FALSE)</f>
        <v>#NUM!</v>
      </c>
      <c r="AHK9" t="e">
        <f>1-_xlfn.HYPGEOM.DIST(0,AHK$5,$A9*'Sampling Plan Cover Sheet'!$B$11,$A9,FALSE)</f>
        <v>#NUM!</v>
      </c>
      <c r="AHL9" t="e">
        <f>1-_xlfn.HYPGEOM.DIST(0,AHL$5,$A9*'Sampling Plan Cover Sheet'!$B$11,$A9,FALSE)</f>
        <v>#NUM!</v>
      </c>
      <c r="AHM9" t="e">
        <f>1-_xlfn.HYPGEOM.DIST(0,AHM$5,$A9*'Sampling Plan Cover Sheet'!$B$11,$A9,FALSE)</f>
        <v>#NUM!</v>
      </c>
      <c r="AHN9" t="e">
        <f>1-_xlfn.HYPGEOM.DIST(0,AHN$5,$A9*'Sampling Plan Cover Sheet'!$B$11,$A9,FALSE)</f>
        <v>#NUM!</v>
      </c>
      <c r="AHO9" t="e">
        <f>1-_xlfn.HYPGEOM.DIST(0,AHO$5,$A9*'Sampling Plan Cover Sheet'!$B$11,$A9,FALSE)</f>
        <v>#NUM!</v>
      </c>
      <c r="AHP9" t="e">
        <f>1-_xlfn.HYPGEOM.DIST(0,AHP$5,$A9*'Sampling Plan Cover Sheet'!$B$11,$A9,FALSE)</f>
        <v>#NUM!</v>
      </c>
      <c r="AHQ9" t="e">
        <f>1-_xlfn.HYPGEOM.DIST(0,AHQ$5,$A9*'Sampling Plan Cover Sheet'!$B$11,$A9,FALSE)</f>
        <v>#NUM!</v>
      </c>
      <c r="AHR9" t="e">
        <f>1-_xlfn.HYPGEOM.DIST(0,AHR$5,$A9*'Sampling Plan Cover Sheet'!$B$11,$A9,FALSE)</f>
        <v>#NUM!</v>
      </c>
      <c r="AHS9" t="e">
        <f>1-_xlfn.HYPGEOM.DIST(0,AHS$5,$A9*'Sampling Plan Cover Sheet'!$B$11,$A9,FALSE)</f>
        <v>#NUM!</v>
      </c>
      <c r="AHT9" t="e">
        <f>1-_xlfn.HYPGEOM.DIST(0,AHT$5,$A9*'Sampling Plan Cover Sheet'!$B$11,$A9,FALSE)</f>
        <v>#NUM!</v>
      </c>
      <c r="AHU9" t="e">
        <f>1-_xlfn.HYPGEOM.DIST(0,AHU$5,$A9*'Sampling Plan Cover Sheet'!$B$11,$A9,FALSE)</f>
        <v>#NUM!</v>
      </c>
      <c r="AHV9" t="e">
        <f>1-_xlfn.HYPGEOM.DIST(0,AHV$5,$A9*'Sampling Plan Cover Sheet'!$B$11,$A9,FALSE)</f>
        <v>#NUM!</v>
      </c>
      <c r="AHW9" t="e">
        <f>1-_xlfn.HYPGEOM.DIST(0,AHW$5,$A9*'Sampling Plan Cover Sheet'!$B$11,$A9,FALSE)</f>
        <v>#NUM!</v>
      </c>
      <c r="AHX9" t="e">
        <f>1-_xlfn.HYPGEOM.DIST(0,AHX$5,$A9*'Sampling Plan Cover Sheet'!$B$11,$A9,FALSE)</f>
        <v>#NUM!</v>
      </c>
      <c r="AHY9" t="e">
        <f>1-_xlfn.HYPGEOM.DIST(0,AHY$5,$A9*'Sampling Plan Cover Sheet'!$B$11,$A9,FALSE)</f>
        <v>#NUM!</v>
      </c>
      <c r="AHZ9" t="e">
        <f>1-_xlfn.HYPGEOM.DIST(0,AHZ$5,$A9*'Sampling Plan Cover Sheet'!$B$11,$A9,FALSE)</f>
        <v>#NUM!</v>
      </c>
      <c r="AIA9" t="e">
        <f>1-_xlfn.HYPGEOM.DIST(0,AIA$5,$A9*'Sampling Plan Cover Sheet'!$B$11,$A9,FALSE)</f>
        <v>#NUM!</v>
      </c>
      <c r="AIB9" t="e">
        <f>1-_xlfn.HYPGEOM.DIST(0,AIB$5,$A9*'Sampling Plan Cover Sheet'!$B$11,$A9,FALSE)</f>
        <v>#NUM!</v>
      </c>
      <c r="AIC9" t="e">
        <f>1-_xlfn.HYPGEOM.DIST(0,AIC$5,$A9*'Sampling Plan Cover Sheet'!$B$11,$A9,FALSE)</f>
        <v>#NUM!</v>
      </c>
      <c r="AID9" t="e">
        <f>1-_xlfn.HYPGEOM.DIST(0,AID$5,$A9*'Sampling Plan Cover Sheet'!$B$11,$A9,FALSE)</f>
        <v>#NUM!</v>
      </c>
      <c r="AIE9" t="e">
        <f>1-_xlfn.HYPGEOM.DIST(0,AIE$5,$A9*'Sampling Plan Cover Sheet'!$B$11,$A9,FALSE)</f>
        <v>#NUM!</v>
      </c>
      <c r="AIF9" t="e">
        <f>1-_xlfn.HYPGEOM.DIST(0,AIF$5,$A9*'Sampling Plan Cover Sheet'!$B$11,$A9,FALSE)</f>
        <v>#NUM!</v>
      </c>
      <c r="AIG9" t="e">
        <f>1-_xlfn.HYPGEOM.DIST(0,AIG$5,$A9*'Sampling Plan Cover Sheet'!$B$11,$A9,FALSE)</f>
        <v>#NUM!</v>
      </c>
      <c r="AIH9" t="e">
        <f>1-_xlfn.HYPGEOM.DIST(0,AIH$5,$A9*'Sampling Plan Cover Sheet'!$B$11,$A9,FALSE)</f>
        <v>#NUM!</v>
      </c>
      <c r="AII9" t="e">
        <f>1-_xlfn.HYPGEOM.DIST(0,AII$5,$A9*'Sampling Plan Cover Sheet'!$B$11,$A9,FALSE)</f>
        <v>#NUM!</v>
      </c>
      <c r="AIJ9" t="e">
        <f>1-_xlfn.HYPGEOM.DIST(0,AIJ$5,$A9*'Sampling Plan Cover Sheet'!$B$11,$A9,FALSE)</f>
        <v>#NUM!</v>
      </c>
      <c r="AIK9" t="e">
        <f>1-_xlfn.HYPGEOM.DIST(0,AIK$5,$A9*'Sampling Plan Cover Sheet'!$B$11,$A9,FALSE)</f>
        <v>#NUM!</v>
      </c>
      <c r="AIL9" t="e">
        <f>1-_xlfn.HYPGEOM.DIST(0,AIL$5,$A9*'Sampling Plan Cover Sheet'!$B$11,$A9,FALSE)</f>
        <v>#NUM!</v>
      </c>
      <c r="AIM9" t="e">
        <f>1-_xlfn.HYPGEOM.DIST(0,AIM$5,$A9*'Sampling Plan Cover Sheet'!$B$11,$A9,FALSE)</f>
        <v>#NUM!</v>
      </c>
      <c r="AIN9" t="e">
        <f>1-_xlfn.HYPGEOM.DIST(0,AIN$5,$A9*'Sampling Plan Cover Sheet'!$B$11,$A9,FALSE)</f>
        <v>#NUM!</v>
      </c>
      <c r="AIO9" t="e">
        <f>1-_xlfn.HYPGEOM.DIST(0,AIO$5,$A9*'Sampling Plan Cover Sheet'!$B$11,$A9,FALSE)</f>
        <v>#NUM!</v>
      </c>
      <c r="AIP9" t="e">
        <f>1-_xlfn.HYPGEOM.DIST(0,AIP$5,$A9*'Sampling Plan Cover Sheet'!$B$11,$A9,FALSE)</f>
        <v>#NUM!</v>
      </c>
      <c r="AIQ9" t="e">
        <f>1-_xlfn.HYPGEOM.DIST(0,AIQ$5,$A9*'Sampling Plan Cover Sheet'!$B$11,$A9,FALSE)</f>
        <v>#NUM!</v>
      </c>
      <c r="AIR9" t="e">
        <f>1-_xlfn.HYPGEOM.DIST(0,AIR$5,$A9*'Sampling Plan Cover Sheet'!$B$11,$A9,FALSE)</f>
        <v>#NUM!</v>
      </c>
      <c r="AIS9" t="e">
        <f>1-_xlfn.HYPGEOM.DIST(0,AIS$5,$A9*'Sampling Plan Cover Sheet'!$B$11,$A9,FALSE)</f>
        <v>#NUM!</v>
      </c>
      <c r="AIT9" t="e">
        <f>1-_xlfn.HYPGEOM.DIST(0,AIT$5,$A9*'Sampling Plan Cover Sheet'!$B$11,$A9,FALSE)</f>
        <v>#NUM!</v>
      </c>
      <c r="AIU9" t="e">
        <f>1-_xlfn.HYPGEOM.DIST(0,AIU$5,$A9*'Sampling Plan Cover Sheet'!$B$11,$A9,FALSE)</f>
        <v>#NUM!</v>
      </c>
      <c r="AIV9" t="e">
        <f>1-_xlfn.HYPGEOM.DIST(0,AIV$5,$A9*'Sampling Plan Cover Sheet'!$B$11,$A9,FALSE)</f>
        <v>#NUM!</v>
      </c>
      <c r="AIW9" t="e">
        <f>1-_xlfn.HYPGEOM.DIST(0,AIW$5,$A9*'Sampling Plan Cover Sheet'!$B$11,$A9,FALSE)</f>
        <v>#NUM!</v>
      </c>
      <c r="AIX9" t="e">
        <f>1-_xlfn.HYPGEOM.DIST(0,AIX$5,$A9*'Sampling Plan Cover Sheet'!$B$11,$A9,FALSE)</f>
        <v>#NUM!</v>
      </c>
      <c r="AIY9" t="e">
        <f>1-_xlfn.HYPGEOM.DIST(0,AIY$5,$A9*'Sampling Plan Cover Sheet'!$B$11,$A9,FALSE)</f>
        <v>#NUM!</v>
      </c>
      <c r="AIZ9" t="e">
        <f>1-_xlfn.HYPGEOM.DIST(0,AIZ$5,$A9*'Sampling Plan Cover Sheet'!$B$11,$A9,FALSE)</f>
        <v>#NUM!</v>
      </c>
      <c r="AJA9" t="e">
        <f>1-_xlfn.HYPGEOM.DIST(0,AJA$5,$A9*'Sampling Plan Cover Sheet'!$B$11,$A9,FALSE)</f>
        <v>#NUM!</v>
      </c>
      <c r="AJB9" t="e">
        <f>1-_xlfn.HYPGEOM.DIST(0,AJB$5,$A9*'Sampling Plan Cover Sheet'!$B$11,$A9,FALSE)</f>
        <v>#NUM!</v>
      </c>
      <c r="AJC9" t="e">
        <f>1-_xlfn.HYPGEOM.DIST(0,AJC$5,$A9*'Sampling Plan Cover Sheet'!$B$11,$A9,FALSE)</f>
        <v>#NUM!</v>
      </c>
      <c r="AJD9" t="e">
        <f>1-_xlfn.HYPGEOM.DIST(0,AJD$5,$A9*'Sampling Plan Cover Sheet'!$B$11,$A9,FALSE)</f>
        <v>#NUM!</v>
      </c>
      <c r="AJE9" t="e">
        <f>1-_xlfn.HYPGEOM.DIST(0,AJE$5,$A9*'Sampling Plan Cover Sheet'!$B$11,$A9,FALSE)</f>
        <v>#NUM!</v>
      </c>
      <c r="AJF9" t="e">
        <f>1-_xlfn.HYPGEOM.DIST(0,AJF$5,$A9*'Sampling Plan Cover Sheet'!$B$11,$A9,FALSE)</f>
        <v>#NUM!</v>
      </c>
      <c r="AJG9" t="e">
        <f>1-_xlfn.HYPGEOM.DIST(0,AJG$5,$A9*'Sampling Plan Cover Sheet'!$B$11,$A9,FALSE)</f>
        <v>#NUM!</v>
      </c>
      <c r="AJH9" t="e">
        <f>1-_xlfn.HYPGEOM.DIST(0,AJH$5,$A9*'Sampling Plan Cover Sheet'!$B$11,$A9,FALSE)</f>
        <v>#NUM!</v>
      </c>
      <c r="AJI9" t="e">
        <f>1-_xlfn.HYPGEOM.DIST(0,AJI$5,$A9*'Sampling Plan Cover Sheet'!$B$11,$A9,FALSE)</f>
        <v>#NUM!</v>
      </c>
      <c r="AJJ9" t="e">
        <f>1-_xlfn.HYPGEOM.DIST(0,AJJ$5,$A9*'Sampling Plan Cover Sheet'!$B$11,$A9,FALSE)</f>
        <v>#NUM!</v>
      </c>
      <c r="AJK9" t="e">
        <f>1-_xlfn.HYPGEOM.DIST(0,AJK$5,$A9*'Sampling Plan Cover Sheet'!$B$11,$A9,FALSE)</f>
        <v>#NUM!</v>
      </c>
      <c r="AJL9" t="e">
        <f>1-_xlfn.HYPGEOM.DIST(0,AJL$5,$A9*'Sampling Plan Cover Sheet'!$B$11,$A9,FALSE)</f>
        <v>#NUM!</v>
      </c>
      <c r="AJM9" t="e">
        <f>1-_xlfn.HYPGEOM.DIST(0,AJM$5,$A9*'Sampling Plan Cover Sheet'!$B$11,$A9,FALSE)</f>
        <v>#NUM!</v>
      </c>
      <c r="AJN9" t="e">
        <f>1-_xlfn.HYPGEOM.DIST(0,AJN$5,$A9*'Sampling Plan Cover Sheet'!$B$11,$A9,FALSE)</f>
        <v>#NUM!</v>
      </c>
      <c r="AJO9" t="e">
        <f>1-_xlfn.HYPGEOM.DIST(0,AJO$5,$A9*'Sampling Plan Cover Sheet'!$B$11,$A9,FALSE)</f>
        <v>#NUM!</v>
      </c>
      <c r="AJP9" t="e">
        <f>1-_xlfn.HYPGEOM.DIST(0,AJP$5,$A9*'Sampling Plan Cover Sheet'!$B$11,$A9,FALSE)</f>
        <v>#NUM!</v>
      </c>
      <c r="AJQ9" t="e">
        <f>1-_xlfn.HYPGEOM.DIST(0,AJQ$5,$A9*'Sampling Plan Cover Sheet'!$B$11,$A9,FALSE)</f>
        <v>#NUM!</v>
      </c>
      <c r="AJR9" t="e">
        <f>1-_xlfn.HYPGEOM.DIST(0,AJR$5,$A9*'Sampling Plan Cover Sheet'!$B$11,$A9,FALSE)</f>
        <v>#NUM!</v>
      </c>
      <c r="AJS9" t="e">
        <f>1-_xlfn.HYPGEOM.DIST(0,AJS$5,$A9*'Sampling Plan Cover Sheet'!$B$11,$A9,FALSE)</f>
        <v>#NUM!</v>
      </c>
      <c r="AJT9" t="e">
        <f>1-_xlfn.HYPGEOM.DIST(0,AJT$5,$A9*'Sampling Plan Cover Sheet'!$B$11,$A9,FALSE)</f>
        <v>#NUM!</v>
      </c>
      <c r="AJU9" t="e">
        <f>1-_xlfn.HYPGEOM.DIST(0,AJU$5,$A9*'Sampling Plan Cover Sheet'!$B$11,$A9,FALSE)</f>
        <v>#NUM!</v>
      </c>
      <c r="AJV9" t="e">
        <f>1-_xlfn.HYPGEOM.DIST(0,AJV$5,$A9*'Sampling Plan Cover Sheet'!$B$11,$A9,FALSE)</f>
        <v>#NUM!</v>
      </c>
      <c r="AJW9" t="e">
        <f>1-_xlfn.HYPGEOM.DIST(0,AJW$5,$A9*'Sampling Plan Cover Sheet'!$B$11,$A9,FALSE)</f>
        <v>#NUM!</v>
      </c>
      <c r="AJX9" t="e">
        <f>1-_xlfn.HYPGEOM.DIST(0,AJX$5,$A9*'Sampling Plan Cover Sheet'!$B$11,$A9,FALSE)</f>
        <v>#NUM!</v>
      </c>
      <c r="AJY9" t="e">
        <f>1-_xlfn.HYPGEOM.DIST(0,AJY$5,$A9*'Sampling Plan Cover Sheet'!$B$11,$A9,FALSE)</f>
        <v>#NUM!</v>
      </c>
      <c r="AJZ9" t="e">
        <f>1-_xlfn.HYPGEOM.DIST(0,AJZ$5,$A9*'Sampling Plan Cover Sheet'!$B$11,$A9,FALSE)</f>
        <v>#NUM!</v>
      </c>
      <c r="AKA9" t="e">
        <f>1-_xlfn.HYPGEOM.DIST(0,AKA$5,$A9*'Sampling Plan Cover Sheet'!$B$11,$A9,FALSE)</f>
        <v>#NUM!</v>
      </c>
      <c r="AKB9" t="e">
        <f>1-_xlfn.HYPGEOM.DIST(0,AKB$5,$A9*'Sampling Plan Cover Sheet'!$B$11,$A9,FALSE)</f>
        <v>#NUM!</v>
      </c>
      <c r="AKC9" t="e">
        <f>1-_xlfn.HYPGEOM.DIST(0,AKC$5,$A9*'Sampling Plan Cover Sheet'!$B$11,$A9,FALSE)</f>
        <v>#NUM!</v>
      </c>
      <c r="AKD9" t="e">
        <f>1-_xlfn.HYPGEOM.DIST(0,AKD$5,$A9*'Sampling Plan Cover Sheet'!$B$11,$A9,FALSE)</f>
        <v>#NUM!</v>
      </c>
      <c r="AKE9" t="e">
        <f>1-_xlfn.HYPGEOM.DIST(0,AKE$5,$A9*'Sampling Plan Cover Sheet'!$B$11,$A9,FALSE)</f>
        <v>#NUM!</v>
      </c>
      <c r="AKF9" t="e">
        <f>1-_xlfn.HYPGEOM.DIST(0,AKF$5,$A9*'Sampling Plan Cover Sheet'!$B$11,$A9,FALSE)</f>
        <v>#NUM!</v>
      </c>
      <c r="AKG9" t="e">
        <f>1-_xlfn.HYPGEOM.DIST(0,AKG$5,$A9*'Sampling Plan Cover Sheet'!$B$11,$A9,FALSE)</f>
        <v>#NUM!</v>
      </c>
      <c r="AKH9" t="e">
        <f>1-_xlfn.HYPGEOM.DIST(0,AKH$5,$A9*'Sampling Plan Cover Sheet'!$B$11,$A9,FALSE)</f>
        <v>#NUM!</v>
      </c>
      <c r="AKI9" t="e">
        <f>1-_xlfn.HYPGEOM.DIST(0,AKI$5,$A9*'Sampling Plan Cover Sheet'!$B$11,$A9,FALSE)</f>
        <v>#NUM!</v>
      </c>
      <c r="AKJ9" t="e">
        <f>1-_xlfn.HYPGEOM.DIST(0,AKJ$5,$A9*'Sampling Plan Cover Sheet'!$B$11,$A9,FALSE)</f>
        <v>#NUM!</v>
      </c>
      <c r="AKK9" t="e">
        <f>1-_xlfn.HYPGEOM.DIST(0,AKK$5,$A9*'Sampling Plan Cover Sheet'!$B$11,$A9,FALSE)</f>
        <v>#NUM!</v>
      </c>
      <c r="AKL9" t="e">
        <f>1-_xlfn.HYPGEOM.DIST(0,AKL$5,$A9*'Sampling Plan Cover Sheet'!$B$11,$A9,FALSE)</f>
        <v>#NUM!</v>
      </c>
      <c r="AKM9" t="e">
        <f>1-_xlfn.HYPGEOM.DIST(0,AKM$5,$A9*'Sampling Plan Cover Sheet'!$B$11,$A9,FALSE)</f>
        <v>#NUM!</v>
      </c>
      <c r="AKN9" t="e">
        <f>1-_xlfn.HYPGEOM.DIST(0,AKN$5,$A9*'Sampling Plan Cover Sheet'!$B$11,$A9,FALSE)</f>
        <v>#NUM!</v>
      </c>
      <c r="AKO9" t="e">
        <f>1-_xlfn.HYPGEOM.DIST(0,AKO$5,$A9*'Sampling Plan Cover Sheet'!$B$11,$A9,FALSE)</f>
        <v>#NUM!</v>
      </c>
      <c r="AKP9" t="e">
        <f>1-_xlfn.HYPGEOM.DIST(0,AKP$5,$A9*'Sampling Plan Cover Sheet'!$B$11,$A9,FALSE)</f>
        <v>#NUM!</v>
      </c>
      <c r="AKQ9" t="e">
        <f>1-_xlfn.HYPGEOM.DIST(0,AKQ$5,$A9*'Sampling Plan Cover Sheet'!$B$11,$A9,FALSE)</f>
        <v>#NUM!</v>
      </c>
      <c r="AKR9" t="e">
        <f>1-_xlfn.HYPGEOM.DIST(0,AKR$5,$A9*'Sampling Plan Cover Sheet'!$B$11,$A9,FALSE)</f>
        <v>#NUM!</v>
      </c>
      <c r="AKS9" t="e">
        <f>1-_xlfn.HYPGEOM.DIST(0,AKS$5,$A9*'Sampling Plan Cover Sheet'!$B$11,$A9,FALSE)</f>
        <v>#NUM!</v>
      </c>
      <c r="AKT9" t="e">
        <f>1-_xlfn.HYPGEOM.DIST(0,AKT$5,$A9*'Sampling Plan Cover Sheet'!$B$11,$A9,FALSE)</f>
        <v>#NUM!</v>
      </c>
      <c r="AKU9" t="e">
        <f>1-_xlfn.HYPGEOM.DIST(0,AKU$5,$A9*'Sampling Plan Cover Sheet'!$B$11,$A9,FALSE)</f>
        <v>#NUM!</v>
      </c>
      <c r="AKV9" t="e">
        <f>1-_xlfn.HYPGEOM.DIST(0,AKV$5,$A9*'Sampling Plan Cover Sheet'!$B$11,$A9,FALSE)</f>
        <v>#NUM!</v>
      </c>
      <c r="AKW9" t="e">
        <f>1-_xlfn.HYPGEOM.DIST(0,AKW$5,$A9*'Sampling Plan Cover Sheet'!$B$11,$A9,FALSE)</f>
        <v>#NUM!</v>
      </c>
      <c r="AKX9" t="e">
        <f>1-_xlfn.HYPGEOM.DIST(0,AKX$5,$A9*'Sampling Plan Cover Sheet'!$B$11,$A9,FALSE)</f>
        <v>#NUM!</v>
      </c>
      <c r="AKY9" t="e">
        <f>1-_xlfn.HYPGEOM.DIST(0,AKY$5,$A9*'Sampling Plan Cover Sheet'!$B$11,$A9,FALSE)</f>
        <v>#NUM!</v>
      </c>
      <c r="AKZ9" t="e">
        <f>1-_xlfn.HYPGEOM.DIST(0,AKZ$5,$A9*'Sampling Plan Cover Sheet'!$B$11,$A9,FALSE)</f>
        <v>#NUM!</v>
      </c>
      <c r="ALA9" t="e">
        <f>1-_xlfn.HYPGEOM.DIST(0,ALA$5,$A9*'Sampling Plan Cover Sheet'!$B$11,$A9,FALSE)</f>
        <v>#NUM!</v>
      </c>
      <c r="ALB9" t="e">
        <f>1-_xlfn.HYPGEOM.DIST(0,ALB$5,$A9*'Sampling Plan Cover Sheet'!$B$11,$A9,FALSE)</f>
        <v>#NUM!</v>
      </c>
      <c r="ALC9" t="e">
        <f>1-_xlfn.HYPGEOM.DIST(0,ALC$5,$A9*'Sampling Plan Cover Sheet'!$B$11,$A9,FALSE)</f>
        <v>#NUM!</v>
      </c>
      <c r="ALD9" t="e">
        <f>1-_xlfn.HYPGEOM.DIST(0,ALD$5,$A9*'Sampling Plan Cover Sheet'!$B$11,$A9,FALSE)</f>
        <v>#NUM!</v>
      </c>
      <c r="ALE9" t="e">
        <f>1-_xlfn.HYPGEOM.DIST(0,ALE$5,$A9*'Sampling Plan Cover Sheet'!$B$11,$A9,FALSE)</f>
        <v>#NUM!</v>
      </c>
      <c r="ALF9" t="e">
        <f>1-_xlfn.HYPGEOM.DIST(0,ALF$5,$A9*'Sampling Plan Cover Sheet'!$B$11,$A9,FALSE)</f>
        <v>#NUM!</v>
      </c>
      <c r="ALG9" t="e">
        <f>1-_xlfn.HYPGEOM.DIST(0,ALG$5,$A9*'Sampling Plan Cover Sheet'!$B$11,$A9,FALSE)</f>
        <v>#NUM!</v>
      </c>
      <c r="ALH9" t="e">
        <f>1-_xlfn.HYPGEOM.DIST(0,ALH$5,$A9*'Sampling Plan Cover Sheet'!$B$11,$A9,FALSE)</f>
        <v>#NUM!</v>
      </c>
      <c r="ALI9" t="e">
        <f>1-_xlfn.HYPGEOM.DIST(0,ALI$5,$A9*'Sampling Plan Cover Sheet'!$B$11,$A9,FALSE)</f>
        <v>#NUM!</v>
      </c>
      <c r="ALJ9" t="e">
        <f>1-_xlfn.HYPGEOM.DIST(0,ALJ$5,$A9*'Sampling Plan Cover Sheet'!$B$11,$A9,FALSE)</f>
        <v>#NUM!</v>
      </c>
      <c r="ALK9" t="e">
        <f>1-_xlfn.HYPGEOM.DIST(0,ALK$5,$A9*'Sampling Plan Cover Sheet'!$B$11,$A9,FALSE)</f>
        <v>#NUM!</v>
      </c>
      <c r="ALL9" t="e">
        <f>1-_xlfn.HYPGEOM.DIST(0,ALL$5,$A9*'Sampling Plan Cover Sheet'!$B$11,$A9,FALSE)</f>
        <v>#NUM!</v>
      </c>
      <c r="ALM9" t="e">
        <f>1-_xlfn.HYPGEOM.DIST(0,ALM$5,$A9*'Sampling Plan Cover Sheet'!$B$11,$A9,FALSE)</f>
        <v>#NUM!</v>
      </c>
      <c r="ALN9" t="e">
        <f>1-_xlfn.HYPGEOM.DIST(0,ALN$5,$A9*'Sampling Plan Cover Sheet'!$B$11,$A9,FALSE)</f>
        <v>#NUM!</v>
      </c>
      <c r="ALO9" t="e">
        <f>1-_xlfn.HYPGEOM.DIST(0,ALO$5,$A9*'Sampling Plan Cover Sheet'!$B$11,$A9,FALSE)</f>
        <v>#NUM!</v>
      </c>
      <c r="ALP9" t="e">
        <f>1-_xlfn.HYPGEOM.DIST(0,ALP$5,$A9*'Sampling Plan Cover Sheet'!$B$11,$A9,FALSE)</f>
        <v>#NUM!</v>
      </c>
      <c r="ALQ9" t="e">
        <f>1-_xlfn.HYPGEOM.DIST(0,ALQ$5,$A9*'Sampling Plan Cover Sheet'!$B$11,$A9,FALSE)</f>
        <v>#NUM!</v>
      </c>
      <c r="ALR9" t="e">
        <f>1-_xlfn.HYPGEOM.DIST(0,ALR$5,$A9*'Sampling Plan Cover Sheet'!$B$11,$A9,FALSE)</f>
        <v>#NUM!</v>
      </c>
      <c r="ALS9" t="e">
        <f>1-_xlfn.HYPGEOM.DIST(0,ALS$5,$A9*'Sampling Plan Cover Sheet'!$B$11,$A9,FALSE)</f>
        <v>#NUM!</v>
      </c>
      <c r="ALT9" t="e">
        <f>1-_xlfn.HYPGEOM.DIST(0,ALT$5,$A9*'Sampling Plan Cover Sheet'!$B$11,$A9,FALSE)</f>
        <v>#NUM!</v>
      </c>
      <c r="ALU9" t="e">
        <f>1-_xlfn.HYPGEOM.DIST(0,ALU$5,$A9*'Sampling Plan Cover Sheet'!$B$11,$A9,FALSE)</f>
        <v>#NUM!</v>
      </c>
      <c r="ALV9" t="e">
        <f>1-_xlfn.HYPGEOM.DIST(0,ALV$5,$A9*'Sampling Plan Cover Sheet'!$B$11,$A9,FALSE)</f>
        <v>#NUM!</v>
      </c>
      <c r="ALW9" t="e">
        <f>1-_xlfn.HYPGEOM.DIST(0,ALW$5,$A9*'Sampling Plan Cover Sheet'!$B$11,$A9,FALSE)</f>
        <v>#NUM!</v>
      </c>
      <c r="ALX9" t="e">
        <f>1-_xlfn.HYPGEOM.DIST(0,ALX$5,$A9*'Sampling Plan Cover Sheet'!$B$11,$A9,FALSE)</f>
        <v>#NUM!</v>
      </c>
      <c r="ALY9" t="e">
        <f>1-_xlfn.HYPGEOM.DIST(0,ALY$5,$A9*'Sampling Plan Cover Sheet'!$B$11,$A9,FALSE)</f>
        <v>#NUM!</v>
      </c>
      <c r="ALZ9" t="e">
        <f>1-_xlfn.HYPGEOM.DIST(0,ALZ$5,$A9*'Sampling Plan Cover Sheet'!$B$11,$A9,FALSE)</f>
        <v>#NUM!</v>
      </c>
      <c r="AMA9" t="e">
        <f>1-_xlfn.HYPGEOM.DIST(0,AMA$5,$A9*'Sampling Plan Cover Sheet'!$B$11,$A9,FALSE)</f>
        <v>#NUM!</v>
      </c>
      <c r="AMB9" t="e">
        <f>1-_xlfn.HYPGEOM.DIST(0,AMB$5,$A9*'Sampling Plan Cover Sheet'!$B$11,$A9,FALSE)</f>
        <v>#NUM!</v>
      </c>
      <c r="AMC9" t="e">
        <f>1-_xlfn.HYPGEOM.DIST(0,AMC$5,$A9*'Sampling Plan Cover Sheet'!$B$11,$A9,FALSE)</f>
        <v>#NUM!</v>
      </c>
      <c r="AMD9" t="e">
        <f>1-_xlfn.HYPGEOM.DIST(0,AMD$5,$A9*'Sampling Plan Cover Sheet'!$B$11,$A9,FALSE)</f>
        <v>#NUM!</v>
      </c>
      <c r="AME9" t="e">
        <f>1-_xlfn.HYPGEOM.DIST(0,AME$5,$A9*'Sampling Plan Cover Sheet'!$B$11,$A9,FALSE)</f>
        <v>#NUM!</v>
      </c>
      <c r="AMF9" t="e">
        <f>1-_xlfn.HYPGEOM.DIST(0,AMF$5,$A9*'Sampling Plan Cover Sheet'!$B$11,$A9,FALSE)</f>
        <v>#NUM!</v>
      </c>
      <c r="AMG9" t="e">
        <f>1-_xlfn.HYPGEOM.DIST(0,AMG$5,$A9*'Sampling Plan Cover Sheet'!$B$11,$A9,FALSE)</f>
        <v>#NUM!</v>
      </c>
      <c r="AMH9" t="e">
        <f>1-_xlfn.HYPGEOM.DIST(0,AMH$5,$A9*'Sampling Plan Cover Sheet'!$B$11,$A9,FALSE)</f>
        <v>#NUM!</v>
      </c>
      <c r="AMI9" t="e">
        <f>1-_xlfn.HYPGEOM.DIST(0,AMI$5,$A9*'Sampling Plan Cover Sheet'!$B$11,$A9,FALSE)</f>
        <v>#NUM!</v>
      </c>
      <c r="AMJ9" t="e">
        <f>1-_xlfn.HYPGEOM.DIST(0,AMJ$5,$A9*'Sampling Plan Cover Sheet'!$B$11,$A9,FALSE)</f>
        <v>#NUM!</v>
      </c>
      <c r="AMK9" t="e">
        <f>1-_xlfn.HYPGEOM.DIST(0,AMK$5,$A9*'Sampling Plan Cover Sheet'!$B$11,$A9,FALSE)</f>
        <v>#NUM!</v>
      </c>
      <c r="AML9" t="e">
        <f>1-_xlfn.HYPGEOM.DIST(0,AML$5,$A9*'Sampling Plan Cover Sheet'!$B$11,$A9,FALSE)</f>
        <v>#NUM!</v>
      </c>
      <c r="AMM9" t="e">
        <f>1-_xlfn.HYPGEOM.DIST(0,AMM$5,$A9*'Sampling Plan Cover Sheet'!$B$11,$A9,FALSE)</f>
        <v>#NUM!</v>
      </c>
      <c r="AMN9" t="e">
        <f>1-_xlfn.HYPGEOM.DIST(0,AMN$5,$A9*'Sampling Plan Cover Sheet'!$B$11,$A9,FALSE)</f>
        <v>#NUM!</v>
      </c>
      <c r="AMO9" t="e">
        <f>1-_xlfn.HYPGEOM.DIST(0,AMO$5,$A9*'Sampling Plan Cover Sheet'!$B$11,$A9,FALSE)</f>
        <v>#NUM!</v>
      </c>
      <c r="AMP9" t="e">
        <f>1-_xlfn.HYPGEOM.DIST(0,AMP$5,$A9*'Sampling Plan Cover Sheet'!$B$11,$A9,FALSE)</f>
        <v>#NUM!</v>
      </c>
      <c r="AMQ9" t="e">
        <f>1-_xlfn.HYPGEOM.DIST(0,AMQ$5,$A9*'Sampling Plan Cover Sheet'!$B$11,$A9,FALSE)</f>
        <v>#NUM!</v>
      </c>
      <c r="AMR9" t="e">
        <f>1-_xlfn.HYPGEOM.DIST(0,AMR$5,$A9*'Sampling Plan Cover Sheet'!$B$11,$A9,FALSE)</f>
        <v>#NUM!</v>
      </c>
      <c r="AMS9" t="e">
        <f>1-_xlfn.HYPGEOM.DIST(0,AMS$5,$A9*'Sampling Plan Cover Sheet'!$B$11,$A9,FALSE)</f>
        <v>#NUM!</v>
      </c>
      <c r="AMT9" t="e">
        <f>1-_xlfn.HYPGEOM.DIST(0,AMT$5,$A9*'Sampling Plan Cover Sheet'!$B$11,$A9,FALSE)</f>
        <v>#NUM!</v>
      </c>
      <c r="AMU9" t="e">
        <f>1-_xlfn.HYPGEOM.DIST(0,AMU$5,$A9*'Sampling Plan Cover Sheet'!$B$11,$A9,FALSE)</f>
        <v>#NUM!</v>
      </c>
      <c r="AMV9" t="e">
        <f>1-_xlfn.HYPGEOM.DIST(0,AMV$5,$A9*'Sampling Plan Cover Sheet'!$B$11,$A9,FALSE)</f>
        <v>#NUM!</v>
      </c>
      <c r="AMW9" t="e">
        <f>1-_xlfn.HYPGEOM.DIST(0,AMW$5,$A9*'Sampling Plan Cover Sheet'!$B$11,$A9,FALSE)</f>
        <v>#NUM!</v>
      </c>
      <c r="AMX9" t="e">
        <f>1-_xlfn.HYPGEOM.DIST(0,AMX$5,$A9*'Sampling Plan Cover Sheet'!$B$11,$A9,FALSE)</f>
        <v>#NUM!</v>
      </c>
      <c r="AMY9" t="e">
        <f>1-_xlfn.HYPGEOM.DIST(0,AMY$5,$A9*'Sampling Plan Cover Sheet'!$B$11,$A9,FALSE)</f>
        <v>#NUM!</v>
      </c>
      <c r="AMZ9" t="e">
        <f>1-_xlfn.HYPGEOM.DIST(0,AMZ$5,$A9*'Sampling Plan Cover Sheet'!$B$11,$A9,FALSE)</f>
        <v>#NUM!</v>
      </c>
      <c r="ANA9" t="e">
        <f>1-_xlfn.HYPGEOM.DIST(0,ANA$5,$A9*'Sampling Plan Cover Sheet'!$B$11,$A9,FALSE)</f>
        <v>#NUM!</v>
      </c>
      <c r="ANB9" t="e">
        <f>1-_xlfn.HYPGEOM.DIST(0,ANB$5,$A9*'Sampling Plan Cover Sheet'!$B$11,$A9,FALSE)</f>
        <v>#NUM!</v>
      </c>
      <c r="ANC9" t="e">
        <f>1-_xlfn.HYPGEOM.DIST(0,ANC$5,$A9*'Sampling Plan Cover Sheet'!$B$11,$A9,FALSE)</f>
        <v>#NUM!</v>
      </c>
      <c r="AND9" t="e">
        <f>1-_xlfn.HYPGEOM.DIST(0,AND$5,$A9*'Sampling Plan Cover Sheet'!$B$11,$A9,FALSE)</f>
        <v>#NUM!</v>
      </c>
      <c r="ANE9" t="e">
        <f>1-_xlfn.HYPGEOM.DIST(0,ANE$5,$A9*'Sampling Plan Cover Sheet'!$B$11,$A9,FALSE)</f>
        <v>#NUM!</v>
      </c>
      <c r="ANF9" t="e">
        <f>1-_xlfn.HYPGEOM.DIST(0,ANF$5,$A9*'Sampling Plan Cover Sheet'!$B$11,$A9,FALSE)</f>
        <v>#NUM!</v>
      </c>
      <c r="ANG9" t="e">
        <f>1-_xlfn.HYPGEOM.DIST(0,ANG$5,$A9*'Sampling Plan Cover Sheet'!$B$11,$A9,FALSE)</f>
        <v>#NUM!</v>
      </c>
      <c r="ANH9" t="e">
        <f>1-_xlfn.HYPGEOM.DIST(0,ANH$5,$A9*'Sampling Plan Cover Sheet'!$B$11,$A9,FALSE)</f>
        <v>#NUM!</v>
      </c>
      <c r="ANI9" t="e">
        <f>1-_xlfn.HYPGEOM.DIST(0,ANI$5,$A9*'Sampling Plan Cover Sheet'!$B$11,$A9,FALSE)</f>
        <v>#NUM!</v>
      </c>
      <c r="ANJ9" t="e">
        <f>1-_xlfn.HYPGEOM.DIST(0,ANJ$5,$A9*'Sampling Plan Cover Sheet'!$B$11,$A9,FALSE)</f>
        <v>#NUM!</v>
      </c>
      <c r="ANK9" t="e">
        <f>1-_xlfn.HYPGEOM.DIST(0,ANK$5,$A9*'Sampling Plan Cover Sheet'!$B$11,$A9,FALSE)</f>
        <v>#NUM!</v>
      </c>
      <c r="ANL9" t="e">
        <f>1-_xlfn.HYPGEOM.DIST(0,ANL$5,$A9*'Sampling Plan Cover Sheet'!$B$11,$A9,FALSE)</f>
        <v>#NUM!</v>
      </c>
      <c r="ANM9" t="e">
        <f>1-_xlfn.HYPGEOM.DIST(0,ANM$5,$A9*'Sampling Plan Cover Sheet'!$B$11,$A9,FALSE)</f>
        <v>#NUM!</v>
      </c>
      <c r="ANN9" t="e">
        <f>1-_xlfn.HYPGEOM.DIST(0,ANN$5,$A9*'Sampling Plan Cover Sheet'!$B$11,$A9,FALSE)</f>
        <v>#NUM!</v>
      </c>
      <c r="ANO9" t="e">
        <f>1-_xlfn.HYPGEOM.DIST(0,ANO$5,$A9*'Sampling Plan Cover Sheet'!$B$11,$A9,FALSE)</f>
        <v>#NUM!</v>
      </c>
      <c r="ANP9" t="e">
        <f>1-_xlfn.HYPGEOM.DIST(0,ANP$5,$A9*'Sampling Plan Cover Sheet'!$B$11,$A9,FALSE)</f>
        <v>#NUM!</v>
      </c>
      <c r="ANQ9" t="e">
        <f>1-_xlfn.HYPGEOM.DIST(0,ANQ$5,$A9*'Sampling Plan Cover Sheet'!$B$11,$A9,FALSE)</f>
        <v>#NUM!</v>
      </c>
      <c r="ANR9" t="e">
        <f>1-_xlfn.HYPGEOM.DIST(0,ANR$5,$A9*'Sampling Plan Cover Sheet'!$B$11,$A9,FALSE)</f>
        <v>#NUM!</v>
      </c>
      <c r="ANS9" t="e">
        <f>1-_xlfn.HYPGEOM.DIST(0,ANS$5,$A9*'Sampling Plan Cover Sheet'!$B$11,$A9,FALSE)</f>
        <v>#NUM!</v>
      </c>
      <c r="ANT9" t="e">
        <f>1-_xlfn.HYPGEOM.DIST(0,ANT$5,$A9*'Sampling Plan Cover Sheet'!$B$11,$A9,FALSE)</f>
        <v>#NUM!</v>
      </c>
      <c r="ANU9" t="e">
        <f>1-_xlfn.HYPGEOM.DIST(0,ANU$5,$A9*'Sampling Plan Cover Sheet'!$B$11,$A9,FALSE)</f>
        <v>#NUM!</v>
      </c>
      <c r="ANV9" t="e">
        <f>1-_xlfn.HYPGEOM.DIST(0,ANV$5,$A9*'Sampling Plan Cover Sheet'!$B$11,$A9,FALSE)</f>
        <v>#NUM!</v>
      </c>
      <c r="ANW9" t="e">
        <f>1-_xlfn.HYPGEOM.DIST(0,ANW$5,$A9*'Sampling Plan Cover Sheet'!$B$11,$A9,FALSE)</f>
        <v>#NUM!</v>
      </c>
      <c r="ANX9" t="e">
        <f>1-_xlfn.HYPGEOM.DIST(0,ANX$5,$A9*'Sampling Plan Cover Sheet'!$B$11,$A9,FALSE)</f>
        <v>#NUM!</v>
      </c>
      <c r="ANY9" t="e">
        <f>1-_xlfn.HYPGEOM.DIST(0,ANY$5,$A9*'Sampling Plan Cover Sheet'!$B$11,$A9,FALSE)</f>
        <v>#NUM!</v>
      </c>
      <c r="ANZ9" t="e">
        <f>1-_xlfn.HYPGEOM.DIST(0,ANZ$5,$A9*'Sampling Plan Cover Sheet'!$B$11,$A9,FALSE)</f>
        <v>#NUM!</v>
      </c>
      <c r="AOA9" t="e">
        <f>1-_xlfn.HYPGEOM.DIST(0,AOA$5,$A9*'Sampling Plan Cover Sheet'!$B$11,$A9,FALSE)</f>
        <v>#NUM!</v>
      </c>
      <c r="AOB9" t="e">
        <f>1-_xlfn.HYPGEOM.DIST(0,AOB$5,$A9*'Sampling Plan Cover Sheet'!$B$11,$A9,FALSE)</f>
        <v>#NUM!</v>
      </c>
      <c r="AOC9" t="e">
        <f>1-_xlfn.HYPGEOM.DIST(0,AOC$5,$A9*'Sampling Plan Cover Sheet'!$B$11,$A9,FALSE)</f>
        <v>#NUM!</v>
      </c>
      <c r="AOD9" t="e">
        <f>1-_xlfn.HYPGEOM.DIST(0,AOD$5,$A9*'Sampling Plan Cover Sheet'!$B$11,$A9,FALSE)</f>
        <v>#NUM!</v>
      </c>
      <c r="AOE9" t="e">
        <f>1-_xlfn.HYPGEOM.DIST(0,AOE$5,$A9*'Sampling Plan Cover Sheet'!$B$11,$A9,FALSE)</f>
        <v>#NUM!</v>
      </c>
      <c r="AOF9" t="e">
        <f>1-_xlfn.HYPGEOM.DIST(0,AOF$5,$A9*'Sampling Plan Cover Sheet'!$B$11,$A9,FALSE)</f>
        <v>#NUM!</v>
      </c>
      <c r="AOG9" t="e">
        <f>1-_xlfn.HYPGEOM.DIST(0,AOG$5,$A9*'Sampling Plan Cover Sheet'!$B$11,$A9,FALSE)</f>
        <v>#NUM!</v>
      </c>
      <c r="AOH9" t="e">
        <f>1-_xlfn.HYPGEOM.DIST(0,AOH$5,$A9*'Sampling Plan Cover Sheet'!$B$11,$A9,FALSE)</f>
        <v>#NUM!</v>
      </c>
      <c r="AOI9" t="e">
        <f>1-_xlfn.HYPGEOM.DIST(0,AOI$5,$A9*'Sampling Plan Cover Sheet'!$B$11,$A9,FALSE)</f>
        <v>#NUM!</v>
      </c>
      <c r="AOJ9" t="e">
        <f>1-_xlfn.HYPGEOM.DIST(0,AOJ$5,$A9*'Sampling Plan Cover Sheet'!$B$11,$A9,FALSE)</f>
        <v>#NUM!</v>
      </c>
      <c r="AOK9" t="e">
        <f>1-_xlfn.HYPGEOM.DIST(0,AOK$5,$A9*'Sampling Plan Cover Sheet'!$B$11,$A9,FALSE)</f>
        <v>#NUM!</v>
      </c>
      <c r="AOL9" t="e">
        <f>1-_xlfn.HYPGEOM.DIST(0,AOL$5,$A9*'Sampling Plan Cover Sheet'!$B$11,$A9,FALSE)</f>
        <v>#NUM!</v>
      </c>
      <c r="AOM9" t="e">
        <f>1-_xlfn.HYPGEOM.DIST(0,AOM$5,$A9*'Sampling Plan Cover Sheet'!$B$11,$A9,FALSE)</f>
        <v>#NUM!</v>
      </c>
      <c r="AON9" t="e">
        <f>1-_xlfn.HYPGEOM.DIST(0,AON$5,$A9*'Sampling Plan Cover Sheet'!$B$11,$A9,FALSE)</f>
        <v>#NUM!</v>
      </c>
      <c r="AOO9" t="e">
        <f>1-_xlfn.HYPGEOM.DIST(0,AOO$5,$A9*'Sampling Plan Cover Sheet'!$B$11,$A9,FALSE)</f>
        <v>#NUM!</v>
      </c>
      <c r="AOP9" t="e">
        <f>1-_xlfn.HYPGEOM.DIST(0,AOP$5,$A9*'Sampling Plan Cover Sheet'!$B$11,$A9,FALSE)</f>
        <v>#NUM!</v>
      </c>
      <c r="AOQ9" t="e">
        <f>1-_xlfn.HYPGEOM.DIST(0,AOQ$5,$A9*'Sampling Plan Cover Sheet'!$B$11,$A9,FALSE)</f>
        <v>#NUM!</v>
      </c>
      <c r="AOR9" t="e">
        <f>1-_xlfn.HYPGEOM.DIST(0,AOR$5,$A9*'Sampling Plan Cover Sheet'!$B$11,$A9,FALSE)</f>
        <v>#NUM!</v>
      </c>
      <c r="AOS9" t="e">
        <f>1-_xlfn.HYPGEOM.DIST(0,AOS$5,$A9*'Sampling Plan Cover Sheet'!$B$11,$A9,FALSE)</f>
        <v>#NUM!</v>
      </c>
      <c r="AOT9" t="e">
        <f>1-_xlfn.HYPGEOM.DIST(0,AOT$5,$A9*'Sampling Plan Cover Sheet'!$B$11,$A9,FALSE)</f>
        <v>#NUM!</v>
      </c>
      <c r="AOU9" t="e">
        <f>1-_xlfn.HYPGEOM.DIST(0,AOU$5,$A9*'Sampling Plan Cover Sheet'!$B$11,$A9,FALSE)</f>
        <v>#NUM!</v>
      </c>
      <c r="AOV9" t="e">
        <f>1-_xlfn.HYPGEOM.DIST(0,AOV$5,$A9*'Sampling Plan Cover Sheet'!$B$11,$A9,FALSE)</f>
        <v>#NUM!</v>
      </c>
      <c r="AOW9" t="e">
        <f>1-_xlfn.HYPGEOM.DIST(0,AOW$5,$A9*'Sampling Plan Cover Sheet'!$B$11,$A9,FALSE)</f>
        <v>#NUM!</v>
      </c>
      <c r="AOX9" t="e">
        <f>1-_xlfn.HYPGEOM.DIST(0,AOX$5,$A9*'Sampling Plan Cover Sheet'!$B$11,$A9,FALSE)</f>
        <v>#NUM!</v>
      </c>
      <c r="AOY9" t="e">
        <f>1-_xlfn.HYPGEOM.DIST(0,AOY$5,$A9*'Sampling Plan Cover Sheet'!$B$11,$A9,FALSE)</f>
        <v>#NUM!</v>
      </c>
      <c r="AOZ9" t="e">
        <f>1-_xlfn.HYPGEOM.DIST(0,AOZ$5,$A9*'Sampling Plan Cover Sheet'!$B$11,$A9,FALSE)</f>
        <v>#NUM!</v>
      </c>
      <c r="APA9" t="e">
        <f>1-_xlfn.HYPGEOM.DIST(0,APA$5,$A9*'Sampling Plan Cover Sheet'!$B$11,$A9,FALSE)</f>
        <v>#NUM!</v>
      </c>
      <c r="APB9" t="e">
        <f>1-_xlfn.HYPGEOM.DIST(0,APB$5,$A9*'Sampling Plan Cover Sheet'!$B$11,$A9,FALSE)</f>
        <v>#NUM!</v>
      </c>
      <c r="APC9" t="e">
        <f>1-_xlfn.HYPGEOM.DIST(0,APC$5,$A9*'Sampling Plan Cover Sheet'!$B$11,$A9,FALSE)</f>
        <v>#NUM!</v>
      </c>
      <c r="APD9" t="e">
        <f>1-_xlfn.HYPGEOM.DIST(0,APD$5,$A9*'Sampling Plan Cover Sheet'!$B$11,$A9,FALSE)</f>
        <v>#NUM!</v>
      </c>
      <c r="APE9" t="e">
        <f>1-_xlfn.HYPGEOM.DIST(0,APE$5,$A9*'Sampling Plan Cover Sheet'!$B$11,$A9,FALSE)</f>
        <v>#NUM!</v>
      </c>
      <c r="APF9" t="e">
        <f>1-_xlfn.HYPGEOM.DIST(0,APF$5,$A9*'Sampling Plan Cover Sheet'!$B$11,$A9,FALSE)</f>
        <v>#NUM!</v>
      </c>
      <c r="APG9" t="e">
        <f>1-_xlfn.HYPGEOM.DIST(0,APG$5,$A9*'Sampling Plan Cover Sheet'!$B$11,$A9,FALSE)</f>
        <v>#NUM!</v>
      </c>
      <c r="APH9" t="e">
        <f>1-_xlfn.HYPGEOM.DIST(0,APH$5,$A9*'Sampling Plan Cover Sheet'!$B$11,$A9,FALSE)</f>
        <v>#NUM!</v>
      </c>
      <c r="API9" t="e">
        <f>1-_xlfn.HYPGEOM.DIST(0,API$5,$A9*'Sampling Plan Cover Sheet'!$B$11,$A9,FALSE)</f>
        <v>#NUM!</v>
      </c>
      <c r="APJ9" t="e">
        <f>1-_xlfn.HYPGEOM.DIST(0,APJ$5,$A9*'Sampling Plan Cover Sheet'!$B$11,$A9,FALSE)</f>
        <v>#NUM!</v>
      </c>
      <c r="APK9" t="e">
        <f>1-_xlfn.HYPGEOM.DIST(0,APK$5,$A9*'Sampling Plan Cover Sheet'!$B$11,$A9,FALSE)</f>
        <v>#NUM!</v>
      </c>
      <c r="APL9" t="e">
        <f>1-_xlfn.HYPGEOM.DIST(0,APL$5,$A9*'Sampling Plan Cover Sheet'!$B$11,$A9,FALSE)</f>
        <v>#NUM!</v>
      </c>
      <c r="APM9" t="e">
        <f>1-_xlfn.HYPGEOM.DIST(0,APM$5,$A9*'Sampling Plan Cover Sheet'!$B$11,$A9,FALSE)</f>
        <v>#NUM!</v>
      </c>
      <c r="APN9" t="e">
        <f>1-_xlfn.HYPGEOM.DIST(0,APN$5,$A9*'Sampling Plan Cover Sheet'!$B$11,$A9,FALSE)</f>
        <v>#NUM!</v>
      </c>
      <c r="APO9" t="e">
        <f>1-_xlfn.HYPGEOM.DIST(0,APO$5,$A9*'Sampling Plan Cover Sheet'!$B$11,$A9,FALSE)</f>
        <v>#NUM!</v>
      </c>
      <c r="APP9" t="e">
        <f>1-_xlfn.HYPGEOM.DIST(0,APP$5,$A9*'Sampling Plan Cover Sheet'!$B$11,$A9,FALSE)</f>
        <v>#NUM!</v>
      </c>
      <c r="APQ9" t="e">
        <f>1-_xlfn.HYPGEOM.DIST(0,APQ$5,$A9*'Sampling Plan Cover Sheet'!$B$11,$A9,FALSE)</f>
        <v>#NUM!</v>
      </c>
      <c r="APR9" t="e">
        <f>1-_xlfn.HYPGEOM.DIST(0,APR$5,$A9*'Sampling Plan Cover Sheet'!$B$11,$A9,FALSE)</f>
        <v>#NUM!</v>
      </c>
      <c r="APS9" t="e">
        <f>1-_xlfn.HYPGEOM.DIST(0,APS$5,$A9*'Sampling Plan Cover Sheet'!$B$11,$A9,FALSE)</f>
        <v>#NUM!</v>
      </c>
      <c r="APT9" t="e">
        <f>1-_xlfn.HYPGEOM.DIST(0,APT$5,$A9*'Sampling Plan Cover Sheet'!$B$11,$A9,FALSE)</f>
        <v>#NUM!</v>
      </c>
      <c r="APU9" t="e">
        <f>1-_xlfn.HYPGEOM.DIST(0,APU$5,$A9*'Sampling Plan Cover Sheet'!$B$11,$A9,FALSE)</f>
        <v>#NUM!</v>
      </c>
      <c r="APV9" t="e">
        <f>1-_xlfn.HYPGEOM.DIST(0,APV$5,$A9*'Sampling Plan Cover Sheet'!$B$11,$A9,FALSE)</f>
        <v>#NUM!</v>
      </c>
      <c r="APW9" t="e">
        <f>1-_xlfn.HYPGEOM.DIST(0,APW$5,$A9*'Sampling Plan Cover Sheet'!$B$11,$A9,FALSE)</f>
        <v>#NUM!</v>
      </c>
      <c r="APX9" t="e">
        <f>1-_xlfn.HYPGEOM.DIST(0,APX$5,$A9*'Sampling Plan Cover Sheet'!$B$11,$A9,FALSE)</f>
        <v>#NUM!</v>
      </c>
      <c r="APY9" t="e">
        <f>1-_xlfn.HYPGEOM.DIST(0,APY$5,$A9*'Sampling Plan Cover Sheet'!$B$11,$A9,FALSE)</f>
        <v>#NUM!</v>
      </c>
      <c r="APZ9" t="e">
        <f>1-_xlfn.HYPGEOM.DIST(0,APZ$5,$A9*'Sampling Plan Cover Sheet'!$B$11,$A9,FALSE)</f>
        <v>#NUM!</v>
      </c>
      <c r="AQA9" t="e">
        <f>1-_xlfn.HYPGEOM.DIST(0,AQA$5,$A9*'Sampling Plan Cover Sheet'!$B$11,$A9,FALSE)</f>
        <v>#NUM!</v>
      </c>
      <c r="AQB9" t="e">
        <f>1-_xlfn.HYPGEOM.DIST(0,AQB$5,$A9*'Sampling Plan Cover Sheet'!$B$11,$A9,FALSE)</f>
        <v>#NUM!</v>
      </c>
      <c r="AQC9" t="e">
        <f>1-_xlfn.HYPGEOM.DIST(0,AQC$5,$A9*'Sampling Plan Cover Sheet'!$B$11,$A9,FALSE)</f>
        <v>#NUM!</v>
      </c>
      <c r="AQD9" t="e">
        <f>1-_xlfn.HYPGEOM.DIST(0,AQD$5,$A9*'Sampling Plan Cover Sheet'!$B$11,$A9,FALSE)</f>
        <v>#NUM!</v>
      </c>
      <c r="AQE9" t="e">
        <f>1-_xlfn.HYPGEOM.DIST(0,AQE$5,$A9*'Sampling Plan Cover Sheet'!$B$11,$A9,FALSE)</f>
        <v>#NUM!</v>
      </c>
      <c r="AQF9" t="e">
        <f>1-_xlfn.HYPGEOM.DIST(0,AQF$5,$A9*'Sampling Plan Cover Sheet'!$B$11,$A9,FALSE)</f>
        <v>#NUM!</v>
      </c>
      <c r="AQG9" t="e">
        <f>1-_xlfn.HYPGEOM.DIST(0,AQG$5,$A9*'Sampling Plan Cover Sheet'!$B$11,$A9,FALSE)</f>
        <v>#NUM!</v>
      </c>
      <c r="AQH9" t="e">
        <f>1-_xlfn.HYPGEOM.DIST(0,AQH$5,$A9*'Sampling Plan Cover Sheet'!$B$11,$A9,FALSE)</f>
        <v>#NUM!</v>
      </c>
      <c r="AQI9" t="e">
        <f>1-_xlfn.HYPGEOM.DIST(0,AQI$5,$A9*'Sampling Plan Cover Sheet'!$B$11,$A9,FALSE)</f>
        <v>#NUM!</v>
      </c>
      <c r="AQJ9" t="e">
        <f>1-_xlfn.HYPGEOM.DIST(0,AQJ$5,$A9*'Sampling Plan Cover Sheet'!$B$11,$A9,FALSE)</f>
        <v>#NUM!</v>
      </c>
      <c r="AQK9" t="e">
        <f>1-_xlfn.HYPGEOM.DIST(0,AQK$5,$A9*'Sampling Plan Cover Sheet'!$B$11,$A9,FALSE)</f>
        <v>#NUM!</v>
      </c>
      <c r="AQL9" t="e">
        <f>1-_xlfn.HYPGEOM.DIST(0,AQL$5,$A9*'Sampling Plan Cover Sheet'!$B$11,$A9,FALSE)</f>
        <v>#NUM!</v>
      </c>
      <c r="AQM9" t="e">
        <f>1-_xlfn.HYPGEOM.DIST(0,AQM$5,$A9*'Sampling Plan Cover Sheet'!$B$11,$A9,FALSE)</f>
        <v>#NUM!</v>
      </c>
      <c r="AQN9" t="e">
        <f>1-_xlfn.HYPGEOM.DIST(0,AQN$5,$A9*'Sampling Plan Cover Sheet'!$B$11,$A9,FALSE)</f>
        <v>#NUM!</v>
      </c>
      <c r="AQO9" t="e">
        <f>1-_xlfn.HYPGEOM.DIST(0,AQO$5,$A9*'Sampling Plan Cover Sheet'!$B$11,$A9,FALSE)</f>
        <v>#NUM!</v>
      </c>
      <c r="AQP9" t="e">
        <f>1-_xlfn.HYPGEOM.DIST(0,AQP$5,$A9*'Sampling Plan Cover Sheet'!$B$11,$A9,FALSE)</f>
        <v>#NUM!</v>
      </c>
      <c r="AQQ9" t="e">
        <f>1-_xlfn.HYPGEOM.DIST(0,AQQ$5,$A9*'Sampling Plan Cover Sheet'!$B$11,$A9,FALSE)</f>
        <v>#NUM!</v>
      </c>
      <c r="AQR9" t="e">
        <f>1-_xlfn.HYPGEOM.DIST(0,AQR$5,$A9*'Sampling Plan Cover Sheet'!$B$11,$A9,FALSE)</f>
        <v>#NUM!</v>
      </c>
      <c r="AQS9" t="e">
        <f>1-_xlfn.HYPGEOM.DIST(0,AQS$5,$A9*'Sampling Plan Cover Sheet'!$B$11,$A9,FALSE)</f>
        <v>#NUM!</v>
      </c>
      <c r="AQT9" t="e">
        <f>1-_xlfn.HYPGEOM.DIST(0,AQT$5,$A9*'Sampling Plan Cover Sheet'!$B$11,$A9,FALSE)</f>
        <v>#NUM!</v>
      </c>
      <c r="AQU9" t="e">
        <f>1-_xlfn.HYPGEOM.DIST(0,AQU$5,$A9*'Sampling Plan Cover Sheet'!$B$11,$A9,FALSE)</f>
        <v>#NUM!</v>
      </c>
      <c r="AQV9" t="e">
        <f>1-_xlfn.HYPGEOM.DIST(0,AQV$5,$A9*'Sampling Plan Cover Sheet'!$B$11,$A9,FALSE)</f>
        <v>#NUM!</v>
      </c>
      <c r="AQW9" t="e">
        <f>1-_xlfn.HYPGEOM.DIST(0,AQW$5,$A9*'Sampling Plan Cover Sheet'!$B$11,$A9,FALSE)</f>
        <v>#NUM!</v>
      </c>
      <c r="AQX9" t="e">
        <f>1-_xlfn.HYPGEOM.DIST(0,AQX$5,$A9*'Sampling Plan Cover Sheet'!$B$11,$A9,FALSE)</f>
        <v>#NUM!</v>
      </c>
      <c r="AQY9" t="e">
        <f>1-_xlfn.HYPGEOM.DIST(0,AQY$5,$A9*'Sampling Plan Cover Sheet'!$B$11,$A9,FALSE)</f>
        <v>#NUM!</v>
      </c>
      <c r="AQZ9" t="e">
        <f>1-_xlfn.HYPGEOM.DIST(0,AQZ$5,$A9*'Sampling Plan Cover Sheet'!$B$11,$A9,FALSE)</f>
        <v>#NUM!</v>
      </c>
      <c r="ARA9" t="e">
        <f>1-_xlfn.HYPGEOM.DIST(0,ARA$5,$A9*'Sampling Plan Cover Sheet'!$B$11,$A9,FALSE)</f>
        <v>#NUM!</v>
      </c>
      <c r="ARB9" t="e">
        <f>1-_xlfn.HYPGEOM.DIST(0,ARB$5,$A9*'Sampling Plan Cover Sheet'!$B$11,$A9,FALSE)</f>
        <v>#NUM!</v>
      </c>
      <c r="ARC9" t="e">
        <f>1-_xlfn.HYPGEOM.DIST(0,ARC$5,$A9*'Sampling Plan Cover Sheet'!$B$11,$A9,FALSE)</f>
        <v>#NUM!</v>
      </c>
      <c r="ARD9" t="e">
        <f>1-_xlfn.HYPGEOM.DIST(0,ARD$5,$A9*'Sampling Plan Cover Sheet'!$B$11,$A9,FALSE)</f>
        <v>#NUM!</v>
      </c>
      <c r="ARE9" t="e">
        <f>1-_xlfn.HYPGEOM.DIST(0,ARE$5,$A9*'Sampling Plan Cover Sheet'!$B$11,$A9,FALSE)</f>
        <v>#NUM!</v>
      </c>
      <c r="ARF9" t="e">
        <f>1-_xlfn.HYPGEOM.DIST(0,ARF$5,$A9*'Sampling Plan Cover Sheet'!$B$11,$A9,FALSE)</f>
        <v>#NUM!</v>
      </c>
      <c r="ARG9" t="e">
        <f>1-_xlfn.HYPGEOM.DIST(0,ARG$5,$A9*'Sampling Plan Cover Sheet'!$B$11,$A9,FALSE)</f>
        <v>#NUM!</v>
      </c>
      <c r="ARH9" t="e">
        <f>1-_xlfn.HYPGEOM.DIST(0,ARH$5,$A9*'Sampling Plan Cover Sheet'!$B$11,$A9,FALSE)</f>
        <v>#NUM!</v>
      </c>
      <c r="ARI9" t="e">
        <f>1-_xlfn.HYPGEOM.DIST(0,ARI$5,$A9*'Sampling Plan Cover Sheet'!$B$11,$A9,FALSE)</f>
        <v>#NUM!</v>
      </c>
      <c r="ARJ9" t="e">
        <f>1-_xlfn.HYPGEOM.DIST(0,ARJ$5,$A9*'Sampling Plan Cover Sheet'!$B$11,$A9,FALSE)</f>
        <v>#NUM!</v>
      </c>
      <c r="ARK9" t="e">
        <f>1-_xlfn.HYPGEOM.DIST(0,ARK$5,$A9*'Sampling Plan Cover Sheet'!$B$11,$A9,FALSE)</f>
        <v>#NUM!</v>
      </c>
      <c r="ARL9" t="e">
        <f>1-_xlfn.HYPGEOM.DIST(0,ARL$5,$A9*'Sampling Plan Cover Sheet'!$B$11,$A9,FALSE)</f>
        <v>#NUM!</v>
      </c>
      <c r="ARM9" t="e">
        <f>1-_xlfn.HYPGEOM.DIST(0,ARM$5,$A9*'Sampling Plan Cover Sheet'!$B$11,$A9,FALSE)</f>
        <v>#NUM!</v>
      </c>
      <c r="ARN9" t="e">
        <f>1-_xlfn.HYPGEOM.DIST(0,ARN$5,$A9*'Sampling Plan Cover Sheet'!$B$11,$A9,FALSE)</f>
        <v>#NUM!</v>
      </c>
      <c r="ARO9" t="e">
        <f>1-_xlfn.HYPGEOM.DIST(0,ARO$5,$A9*'Sampling Plan Cover Sheet'!$B$11,$A9,FALSE)</f>
        <v>#NUM!</v>
      </c>
      <c r="ARP9" t="e">
        <f>1-_xlfn.HYPGEOM.DIST(0,ARP$5,$A9*'Sampling Plan Cover Sheet'!$B$11,$A9,FALSE)</f>
        <v>#NUM!</v>
      </c>
      <c r="ARQ9" t="e">
        <f>1-_xlfn.HYPGEOM.DIST(0,ARQ$5,$A9*'Sampling Plan Cover Sheet'!$B$11,$A9,FALSE)</f>
        <v>#NUM!</v>
      </c>
      <c r="ARR9" t="e">
        <f>1-_xlfn.HYPGEOM.DIST(0,ARR$5,$A9*'Sampling Plan Cover Sheet'!$B$11,$A9,FALSE)</f>
        <v>#NUM!</v>
      </c>
      <c r="ARS9" t="e">
        <f>1-_xlfn.HYPGEOM.DIST(0,ARS$5,$A9*'Sampling Plan Cover Sheet'!$B$11,$A9,FALSE)</f>
        <v>#NUM!</v>
      </c>
      <c r="ART9" t="e">
        <f>1-_xlfn.HYPGEOM.DIST(0,ART$5,$A9*'Sampling Plan Cover Sheet'!$B$11,$A9,FALSE)</f>
        <v>#NUM!</v>
      </c>
      <c r="ARU9" t="e">
        <f>1-_xlfn.HYPGEOM.DIST(0,ARU$5,$A9*'Sampling Plan Cover Sheet'!$B$11,$A9,FALSE)</f>
        <v>#NUM!</v>
      </c>
      <c r="ARV9" t="e">
        <f>1-_xlfn.HYPGEOM.DIST(0,ARV$5,$A9*'Sampling Plan Cover Sheet'!$B$11,$A9,FALSE)</f>
        <v>#NUM!</v>
      </c>
      <c r="ARW9" t="e">
        <f>1-_xlfn.HYPGEOM.DIST(0,ARW$5,$A9*'Sampling Plan Cover Sheet'!$B$11,$A9,FALSE)</f>
        <v>#NUM!</v>
      </c>
      <c r="ARX9" t="e">
        <f>1-_xlfn.HYPGEOM.DIST(0,ARX$5,$A9*'Sampling Plan Cover Sheet'!$B$11,$A9,FALSE)</f>
        <v>#NUM!</v>
      </c>
      <c r="ARY9" t="e">
        <f>1-_xlfn.HYPGEOM.DIST(0,ARY$5,$A9*'Sampling Plan Cover Sheet'!$B$11,$A9,FALSE)</f>
        <v>#NUM!</v>
      </c>
      <c r="ARZ9" t="e">
        <f>1-_xlfn.HYPGEOM.DIST(0,ARZ$5,$A9*'Sampling Plan Cover Sheet'!$B$11,$A9,FALSE)</f>
        <v>#NUM!</v>
      </c>
      <c r="ASA9" t="e">
        <f>1-_xlfn.HYPGEOM.DIST(0,ASA$5,$A9*'Sampling Plan Cover Sheet'!$B$11,$A9,FALSE)</f>
        <v>#NUM!</v>
      </c>
      <c r="ASB9" t="e">
        <f>1-_xlfn.HYPGEOM.DIST(0,ASB$5,$A9*'Sampling Plan Cover Sheet'!$B$11,$A9,FALSE)</f>
        <v>#NUM!</v>
      </c>
      <c r="ASC9" t="e">
        <f>1-_xlfn.HYPGEOM.DIST(0,ASC$5,$A9*'Sampling Plan Cover Sheet'!$B$11,$A9,FALSE)</f>
        <v>#NUM!</v>
      </c>
      <c r="ASD9" t="e">
        <f>1-_xlfn.HYPGEOM.DIST(0,ASD$5,$A9*'Sampling Plan Cover Sheet'!$B$11,$A9,FALSE)</f>
        <v>#NUM!</v>
      </c>
      <c r="ASE9" t="e">
        <f>1-_xlfn.HYPGEOM.DIST(0,ASE$5,$A9*'Sampling Plan Cover Sheet'!$B$11,$A9,FALSE)</f>
        <v>#NUM!</v>
      </c>
      <c r="ASF9" t="e">
        <f>1-_xlfn.HYPGEOM.DIST(0,ASF$5,$A9*'Sampling Plan Cover Sheet'!$B$11,$A9,FALSE)</f>
        <v>#NUM!</v>
      </c>
      <c r="ASG9" t="e">
        <f>1-_xlfn.HYPGEOM.DIST(0,ASG$5,$A9*'Sampling Plan Cover Sheet'!$B$11,$A9,FALSE)</f>
        <v>#NUM!</v>
      </c>
      <c r="ASH9" t="e">
        <f>1-_xlfn.HYPGEOM.DIST(0,ASH$5,$A9*'Sampling Plan Cover Sheet'!$B$11,$A9,FALSE)</f>
        <v>#NUM!</v>
      </c>
      <c r="ASI9" t="e">
        <f>1-_xlfn.HYPGEOM.DIST(0,ASI$5,$A9*'Sampling Plan Cover Sheet'!$B$11,$A9,FALSE)</f>
        <v>#NUM!</v>
      </c>
      <c r="ASJ9" t="e">
        <f>1-_xlfn.HYPGEOM.DIST(0,ASJ$5,$A9*'Sampling Plan Cover Sheet'!$B$11,$A9,FALSE)</f>
        <v>#NUM!</v>
      </c>
      <c r="ASK9" t="e">
        <f>1-_xlfn.HYPGEOM.DIST(0,ASK$5,$A9*'Sampling Plan Cover Sheet'!$B$11,$A9,FALSE)</f>
        <v>#NUM!</v>
      </c>
      <c r="ASL9" t="e">
        <f>1-_xlfn.HYPGEOM.DIST(0,ASL$5,$A9*'Sampling Plan Cover Sheet'!$B$11,$A9,FALSE)</f>
        <v>#NUM!</v>
      </c>
      <c r="ASM9" t="e">
        <f>1-_xlfn.HYPGEOM.DIST(0,ASM$5,$A9*'Sampling Plan Cover Sheet'!$B$11,$A9,FALSE)</f>
        <v>#NUM!</v>
      </c>
      <c r="ASN9" t="e">
        <f>1-_xlfn.HYPGEOM.DIST(0,ASN$5,$A9*'Sampling Plan Cover Sheet'!$B$11,$A9,FALSE)</f>
        <v>#NUM!</v>
      </c>
      <c r="ASO9" t="e">
        <f>1-_xlfn.HYPGEOM.DIST(0,ASO$5,$A9*'Sampling Plan Cover Sheet'!$B$11,$A9,FALSE)</f>
        <v>#NUM!</v>
      </c>
      <c r="ASP9" t="e">
        <f>1-_xlfn.HYPGEOM.DIST(0,ASP$5,$A9*'Sampling Plan Cover Sheet'!$B$11,$A9,FALSE)</f>
        <v>#NUM!</v>
      </c>
      <c r="ASQ9" t="e">
        <f>1-_xlfn.HYPGEOM.DIST(0,ASQ$5,$A9*'Sampling Plan Cover Sheet'!$B$11,$A9,FALSE)</f>
        <v>#NUM!</v>
      </c>
      <c r="ASR9" t="e">
        <f>1-_xlfn.HYPGEOM.DIST(0,ASR$5,$A9*'Sampling Plan Cover Sheet'!$B$11,$A9,FALSE)</f>
        <v>#NUM!</v>
      </c>
      <c r="ASS9" t="e">
        <f>1-_xlfn.HYPGEOM.DIST(0,ASS$5,$A9*'Sampling Plan Cover Sheet'!$B$11,$A9,FALSE)</f>
        <v>#NUM!</v>
      </c>
      <c r="AST9" t="e">
        <f>1-_xlfn.HYPGEOM.DIST(0,AST$5,$A9*'Sampling Plan Cover Sheet'!$B$11,$A9,FALSE)</f>
        <v>#NUM!</v>
      </c>
      <c r="ASU9" t="e">
        <f>1-_xlfn.HYPGEOM.DIST(0,ASU$5,$A9*'Sampling Plan Cover Sheet'!$B$11,$A9,FALSE)</f>
        <v>#NUM!</v>
      </c>
      <c r="ASV9" t="e">
        <f>1-_xlfn.HYPGEOM.DIST(0,ASV$5,$A9*'Sampling Plan Cover Sheet'!$B$11,$A9,FALSE)</f>
        <v>#NUM!</v>
      </c>
      <c r="ASW9" t="e">
        <f>1-_xlfn.HYPGEOM.DIST(0,ASW$5,$A9*'Sampling Plan Cover Sheet'!$B$11,$A9,FALSE)</f>
        <v>#NUM!</v>
      </c>
      <c r="ASX9" t="e">
        <f>1-_xlfn.HYPGEOM.DIST(0,ASX$5,$A9*'Sampling Plan Cover Sheet'!$B$11,$A9,FALSE)</f>
        <v>#NUM!</v>
      </c>
      <c r="ASY9" t="e">
        <f>1-_xlfn.HYPGEOM.DIST(0,ASY$5,$A9*'Sampling Plan Cover Sheet'!$B$11,$A9,FALSE)</f>
        <v>#NUM!</v>
      </c>
      <c r="ASZ9" t="e">
        <f>1-_xlfn.HYPGEOM.DIST(0,ASZ$5,$A9*'Sampling Plan Cover Sheet'!$B$11,$A9,FALSE)</f>
        <v>#NUM!</v>
      </c>
      <c r="ATA9" t="e">
        <f>1-_xlfn.HYPGEOM.DIST(0,ATA$5,$A9*'Sampling Plan Cover Sheet'!$B$11,$A9,FALSE)</f>
        <v>#NUM!</v>
      </c>
      <c r="ATB9" t="e">
        <f>1-_xlfn.HYPGEOM.DIST(0,ATB$5,$A9*'Sampling Plan Cover Sheet'!$B$11,$A9,FALSE)</f>
        <v>#NUM!</v>
      </c>
      <c r="ATC9" t="e">
        <f>1-_xlfn.HYPGEOM.DIST(0,ATC$5,$A9*'Sampling Plan Cover Sheet'!$B$11,$A9,FALSE)</f>
        <v>#NUM!</v>
      </c>
      <c r="ATD9" t="e">
        <f>1-_xlfn.HYPGEOM.DIST(0,ATD$5,$A9*'Sampling Plan Cover Sheet'!$B$11,$A9,FALSE)</f>
        <v>#NUM!</v>
      </c>
      <c r="ATE9" t="e">
        <f>1-_xlfn.HYPGEOM.DIST(0,ATE$5,$A9*'Sampling Plan Cover Sheet'!$B$11,$A9,FALSE)</f>
        <v>#NUM!</v>
      </c>
      <c r="ATF9" t="e">
        <f>1-_xlfn.HYPGEOM.DIST(0,ATF$5,$A9*'Sampling Plan Cover Sheet'!$B$11,$A9,FALSE)</f>
        <v>#NUM!</v>
      </c>
      <c r="ATG9" t="e">
        <f>1-_xlfn.HYPGEOM.DIST(0,ATG$5,$A9*'Sampling Plan Cover Sheet'!$B$11,$A9,FALSE)</f>
        <v>#NUM!</v>
      </c>
      <c r="ATH9" t="e">
        <f>1-_xlfn.HYPGEOM.DIST(0,ATH$5,$A9*'Sampling Plan Cover Sheet'!$B$11,$A9,FALSE)</f>
        <v>#NUM!</v>
      </c>
      <c r="ATI9" t="e">
        <f>1-_xlfn.HYPGEOM.DIST(0,ATI$5,$A9*'Sampling Plan Cover Sheet'!$B$11,$A9,FALSE)</f>
        <v>#NUM!</v>
      </c>
      <c r="ATJ9" t="e">
        <f>1-_xlfn.HYPGEOM.DIST(0,ATJ$5,$A9*'Sampling Plan Cover Sheet'!$B$11,$A9,FALSE)</f>
        <v>#NUM!</v>
      </c>
      <c r="ATK9" t="e">
        <f>1-_xlfn.HYPGEOM.DIST(0,ATK$5,$A9*'Sampling Plan Cover Sheet'!$B$11,$A9,FALSE)</f>
        <v>#NUM!</v>
      </c>
      <c r="ATL9" t="e">
        <f>1-_xlfn.HYPGEOM.DIST(0,ATL$5,$A9*'Sampling Plan Cover Sheet'!$B$11,$A9,FALSE)</f>
        <v>#NUM!</v>
      </c>
      <c r="ATM9" t="e">
        <f>1-_xlfn.HYPGEOM.DIST(0,ATM$5,$A9*'Sampling Plan Cover Sheet'!$B$11,$A9,FALSE)</f>
        <v>#NUM!</v>
      </c>
      <c r="ATN9" t="e">
        <f>1-_xlfn.HYPGEOM.DIST(0,ATN$5,$A9*'Sampling Plan Cover Sheet'!$B$11,$A9,FALSE)</f>
        <v>#NUM!</v>
      </c>
      <c r="ATO9" t="e">
        <f>1-_xlfn.HYPGEOM.DIST(0,ATO$5,$A9*'Sampling Plan Cover Sheet'!$B$11,$A9,FALSE)</f>
        <v>#NUM!</v>
      </c>
      <c r="ATP9" t="e">
        <f>1-_xlfn.HYPGEOM.DIST(0,ATP$5,$A9*'Sampling Plan Cover Sheet'!$B$11,$A9,FALSE)</f>
        <v>#NUM!</v>
      </c>
      <c r="ATQ9" t="e">
        <f>1-_xlfn.HYPGEOM.DIST(0,ATQ$5,$A9*'Sampling Plan Cover Sheet'!$B$11,$A9,FALSE)</f>
        <v>#NUM!</v>
      </c>
      <c r="ATR9" t="e">
        <f>1-_xlfn.HYPGEOM.DIST(0,ATR$5,$A9*'Sampling Plan Cover Sheet'!$B$11,$A9,FALSE)</f>
        <v>#NUM!</v>
      </c>
      <c r="ATS9" t="e">
        <f>1-_xlfn.HYPGEOM.DIST(0,ATS$5,$A9*'Sampling Plan Cover Sheet'!$B$11,$A9,FALSE)</f>
        <v>#NUM!</v>
      </c>
      <c r="ATT9" t="e">
        <f>1-_xlfn.HYPGEOM.DIST(0,ATT$5,$A9*'Sampling Plan Cover Sheet'!$B$11,$A9,FALSE)</f>
        <v>#NUM!</v>
      </c>
      <c r="ATU9" t="e">
        <f>1-_xlfn.HYPGEOM.DIST(0,ATU$5,$A9*'Sampling Plan Cover Sheet'!$B$11,$A9,FALSE)</f>
        <v>#NUM!</v>
      </c>
      <c r="ATV9" t="e">
        <f>1-_xlfn.HYPGEOM.DIST(0,ATV$5,$A9*'Sampling Plan Cover Sheet'!$B$11,$A9,FALSE)</f>
        <v>#NUM!</v>
      </c>
      <c r="ATW9" t="e">
        <f>1-_xlfn.HYPGEOM.DIST(0,ATW$5,$A9*'Sampling Plan Cover Sheet'!$B$11,$A9,FALSE)</f>
        <v>#NUM!</v>
      </c>
      <c r="ATX9" t="e">
        <f>1-_xlfn.HYPGEOM.DIST(0,ATX$5,$A9*'Sampling Plan Cover Sheet'!$B$11,$A9,FALSE)</f>
        <v>#NUM!</v>
      </c>
      <c r="ATY9" t="e">
        <f>1-_xlfn.HYPGEOM.DIST(0,ATY$5,$A9*'Sampling Plan Cover Sheet'!$B$11,$A9,FALSE)</f>
        <v>#NUM!</v>
      </c>
      <c r="ATZ9" t="e">
        <f>1-_xlfn.HYPGEOM.DIST(0,ATZ$5,$A9*'Sampling Plan Cover Sheet'!$B$11,$A9,FALSE)</f>
        <v>#NUM!</v>
      </c>
      <c r="AUA9" t="e">
        <f>1-_xlfn.HYPGEOM.DIST(0,AUA$5,$A9*'Sampling Plan Cover Sheet'!$B$11,$A9,FALSE)</f>
        <v>#NUM!</v>
      </c>
      <c r="AUB9" t="e">
        <f>1-_xlfn.HYPGEOM.DIST(0,AUB$5,$A9*'Sampling Plan Cover Sheet'!$B$11,$A9,FALSE)</f>
        <v>#NUM!</v>
      </c>
      <c r="AUC9" t="e">
        <f>1-_xlfn.HYPGEOM.DIST(0,AUC$5,$A9*'Sampling Plan Cover Sheet'!$B$11,$A9,FALSE)</f>
        <v>#NUM!</v>
      </c>
      <c r="AUD9" t="e">
        <f>1-_xlfn.HYPGEOM.DIST(0,AUD$5,$A9*'Sampling Plan Cover Sheet'!$B$11,$A9,FALSE)</f>
        <v>#NUM!</v>
      </c>
      <c r="AUE9" t="e">
        <f>1-_xlfn.HYPGEOM.DIST(0,AUE$5,$A9*'Sampling Plan Cover Sheet'!$B$11,$A9,FALSE)</f>
        <v>#NUM!</v>
      </c>
      <c r="AUF9" t="e">
        <f>1-_xlfn.HYPGEOM.DIST(0,AUF$5,$A9*'Sampling Plan Cover Sheet'!$B$11,$A9,FALSE)</f>
        <v>#NUM!</v>
      </c>
      <c r="AUG9" t="e">
        <f>1-_xlfn.HYPGEOM.DIST(0,AUG$5,$A9*'Sampling Plan Cover Sheet'!$B$11,$A9,FALSE)</f>
        <v>#NUM!</v>
      </c>
      <c r="AUH9" t="e">
        <f>1-_xlfn.HYPGEOM.DIST(0,AUH$5,$A9*'Sampling Plan Cover Sheet'!$B$11,$A9,FALSE)</f>
        <v>#NUM!</v>
      </c>
      <c r="AUI9" t="e">
        <f>1-_xlfn.HYPGEOM.DIST(0,AUI$5,$A9*'Sampling Plan Cover Sheet'!$B$11,$A9,FALSE)</f>
        <v>#NUM!</v>
      </c>
      <c r="AUJ9" t="e">
        <f>1-_xlfn.HYPGEOM.DIST(0,AUJ$5,$A9*'Sampling Plan Cover Sheet'!$B$11,$A9,FALSE)</f>
        <v>#NUM!</v>
      </c>
      <c r="AUK9" t="e">
        <f>1-_xlfn.HYPGEOM.DIST(0,AUK$5,$A9*'Sampling Plan Cover Sheet'!$B$11,$A9,FALSE)</f>
        <v>#NUM!</v>
      </c>
      <c r="AUL9" t="e">
        <f>1-_xlfn.HYPGEOM.DIST(0,AUL$5,$A9*'Sampling Plan Cover Sheet'!$B$11,$A9,FALSE)</f>
        <v>#NUM!</v>
      </c>
      <c r="AUM9" t="e">
        <f>1-_xlfn.HYPGEOM.DIST(0,AUM$5,$A9*'Sampling Plan Cover Sheet'!$B$11,$A9,FALSE)</f>
        <v>#NUM!</v>
      </c>
      <c r="AUN9" t="e">
        <f>1-_xlfn.HYPGEOM.DIST(0,AUN$5,$A9*'Sampling Plan Cover Sheet'!$B$11,$A9,FALSE)</f>
        <v>#NUM!</v>
      </c>
      <c r="AUO9" t="e">
        <f>1-_xlfn.HYPGEOM.DIST(0,AUO$5,$A9*'Sampling Plan Cover Sheet'!$B$11,$A9,FALSE)</f>
        <v>#NUM!</v>
      </c>
      <c r="AUP9" t="e">
        <f>1-_xlfn.HYPGEOM.DIST(0,AUP$5,$A9*'Sampling Plan Cover Sheet'!$B$11,$A9,FALSE)</f>
        <v>#NUM!</v>
      </c>
      <c r="AUQ9" t="e">
        <f>1-_xlfn.HYPGEOM.DIST(0,AUQ$5,$A9*'Sampling Plan Cover Sheet'!$B$11,$A9,FALSE)</f>
        <v>#NUM!</v>
      </c>
      <c r="AUR9" t="e">
        <f>1-_xlfn.HYPGEOM.DIST(0,AUR$5,$A9*'Sampling Plan Cover Sheet'!$B$11,$A9,FALSE)</f>
        <v>#NUM!</v>
      </c>
      <c r="AUS9" t="e">
        <f>1-_xlfn.HYPGEOM.DIST(0,AUS$5,$A9*'Sampling Plan Cover Sheet'!$B$11,$A9,FALSE)</f>
        <v>#NUM!</v>
      </c>
      <c r="AUT9" t="e">
        <f>1-_xlfn.HYPGEOM.DIST(0,AUT$5,$A9*'Sampling Plan Cover Sheet'!$B$11,$A9,FALSE)</f>
        <v>#NUM!</v>
      </c>
      <c r="AUU9" t="e">
        <f>1-_xlfn.HYPGEOM.DIST(0,AUU$5,$A9*'Sampling Plan Cover Sheet'!$B$11,$A9,FALSE)</f>
        <v>#NUM!</v>
      </c>
      <c r="AUV9" t="e">
        <f>1-_xlfn.HYPGEOM.DIST(0,AUV$5,$A9*'Sampling Plan Cover Sheet'!$B$11,$A9,FALSE)</f>
        <v>#NUM!</v>
      </c>
      <c r="AUW9" t="e">
        <f>1-_xlfn.HYPGEOM.DIST(0,AUW$5,$A9*'Sampling Plan Cover Sheet'!$B$11,$A9,FALSE)</f>
        <v>#NUM!</v>
      </c>
      <c r="AUX9" t="e">
        <f>1-_xlfn.HYPGEOM.DIST(0,AUX$5,$A9*'Sampling Plan Cover Sheet'!$B$11,$A9,FALSE)</f>
        <v>#NUM!</v>
      </c>
      <c r="AUY9" t="e">
        <f>1-_xlfn.HYPGEOM.DIST(0,AUY$5,$A9*'Sampling Plan Cover Sheet'!$B$11,$A9,FALSE)</f>
        <v>#NUM!</v>
      </c>
      <c r="AUZ9" t="e">
        <f>1-_xlfn.HYPGEOM.DIST(0,AUZ$5,$A9*'Sampling Plan Cover Sheet'!$B$11,$A9,FALSE)</f>
        <v>#NUM!</v>
      </c>
      <c r="AVA9" t="e">
        <f>1-_xlfn.HYPGEOM.DIST(0,AVA$5,$A9*'Sampling Plan Cover Sheet'!$B$11,$A9,FALSE)</f>
        <v>#NUM!</v>
      </c>
      <c r="AVB9" t="e">
        <f>1-_xlfn.HYPGEOM.DIST(0,AVB$5,$A9*'Sampling Plan Cover Sheet'!$B$11,$A9,FALSE)</f>
        <v>#NUM!</v>
      </c>
      <c r="AVC9" t="e">
        <f>1-_xlfn.HYPGEOM.DIST(0,AVC$5,$A9*'Sampling Plan Cover Sheet'!$B$11,$A9,FALSE)</f>
        <v>#NUM!</v>
      </c>
      <c r="AVD9" t="e">
        <f>1-_xlfn.HYPGEOM.DIST(0,AVD$5,$A9*'Sampling Plan Cover Sheet'!$B$11,$A9,FALSE)</f>
        <v>#NUM!</v>
      </c>
      <c r="AVE9" t="e">
        <f>1-_xlfn.HYPGEOM.DIST(0,AVE$5,$A9*'Sampling Plan Cover Sheet'!$B$11,$A9,FALSE)</f>
        <v>#NUM!</v>
      </c>
      <c r="AVF9" t="e">
        <f>1-_xlfn.HYPGEOM.DIST(0,AVF$5,$A9*'Sampling Plan Cover Sheet'!$B$11,$A9,FALSE)</f>
        <v>#NUM!</v>
      </c>
      <c r="AVG9" t="e">
        <f>1-_xlfn.HYPGEOM.DIST(0,AVG$5,$A9*'Sampling Plan Cover Sheet'!$B$11,$A9,FALSE)</f>
        <v>#NUM!</v>
      </c>
      <c r="AVH9" t="e">
        <f>1-_xlfn.HYPGEOM.DIST(0,AVH$5,$A9*'Sampling Plan Cover Sheet'!$B$11,$A9,FALSE)</f>
        <v>#NUM!</v>
      </c>
      <c r="AVI9" t="e">
        <f>1-_xlfn.HYPGEOM.DIST(0,AVI$5,$A9*'Sampling Plan Cover Sheet'!$B$11,$A9,FALSE)</f>
        <v>#NUM!</v>
      </c>
      <c r="AVJ9" t="e">
        <f>1-_xlfn.HYPGEOM.DIST(0,AVJ$5,$A9*'Sampling Plan Cover Sheet'!$B$11,$A9,FALSE)</f>
        <v>#NUM!</v>
      </c>
      <c r="AVK9" t="e">
        <f>1-_xlfn.HYPGEOM.DIST(0,AVK$5,$A9*'Sampling Plan Cover Sheet'!$B$11,$A9,FALSE)</f>
        <v>#NUM!</v>
      </c>
      <c r="AVL9" t="e">
        <f>1-_xlfn.HYPGEOM.DIST(0,AVL$5,$A9*'Sampling Plan Cover Sheet'!$B$11,$A9,FALSE)</f>
        <v>#NUM!</v>
      </c>
      <c r="AVM9" t="e">
        <f>1-_xlfn.HYPGEOM.DIST(0,AVM$5,$A9*'Sampling Plan Cover Sheet'!$B$11,$A9,FALSE)</f>
        <v>#NUM!</v>
      </c>
      <c r="AVN9" t="e">
        <f>1-_xlfn.HYPGEOM.DIST(0,AVN$5,$A9*'Sampling Plan Cover Sheet'!$B$11,$A9,FALSE)</f>
        <v>#NUM!</v>
      </c>
      <c r="AVO9" t="e">
        <f>1-_xlfn.HYPGEOM.DIST(0,AVO$5,$A9*'Sampling Plan Cover Sheet'!$B$11,$A9,FALSE)</f>
        <v>#NUM!</v>
      </c>
      <c r="AVP9" t="e">
        <f>1-_xlfn.HYPGEOM.DIST(0,AVP$5,$A9*'Sampling Plan Cover Sheet'!$B$11,$A9,FALSE)</f>
        <v>#NUM!</v>
      </c>
      <c r="AVQ9" t="e">
        <f>1-_xlfn.HYPGEOM.DIST(0,AVQ$5,$A9*'Sampling Plan Cover Sheet'!$B$11,$A9,FALSE)</f>
        <v>#NUM!</v>
      </c>
      <c r="AVR9" t="e">
        <f>1-_xlfn.HYPGEOM.DIST(0,AVR$5,$A9*'Sampling Plan Cover Sheet'!$B$11,$A9,FALSE)</f>
        <v>#NUM!</v>
      </c>
      <c r="AVS9" t="e">
        <f>1-_xlfn.HYPGEOM.DIST(0,AVS$5,$A9*'Sampling Plan Cover Sheet'!$B$11,$A9,FALSE)</f>
        <v>#NUM!</v>
      </c>
      <c r="AVT9" t="e">
        <f>1-_xlfn.HYPGEOM.DIST(0,AVT$5,$A9*'Sampling Plan Cover Sheet'!$B$11,$A9,FALSE)</f>
        <v>#NUM!</v>
      </c>
      <c r="AVU9" t="e">
        <f>1-_xlfn.HYPGEOM.DIST(0,AVU$5,$A9*'Sampling Plan Cover Sheet'!$B$11,$A9,FALSE)</f>
        <v>#NUM!</v>
      </c>
      <c r="AVV9" t="e">
        <f>1-_xlfn.HYPGEOM.DIST(0,AVV$5,$A9*'Sampling Plan Cover Sheet'!$B$11,$A9,FALSE)</f>
        <v>#NUM!</v>
      </c>
      <c r="AVW9" t="e">
        <f>1-_xlfn.HYPGEOM.DIST(0,AVW$5,$A9*'Sampling Plan Cover Sheet'!$B$11,$A9,FALSE)</f>
        <v>#NUM!</v>
      </c>
      <c r="AVX9" t="e">
        <f>1-_xlfn.HYPGEOM.DIST(0,AVX$5,$A9*'Sampling Plan Cover Sheet'!$B$11,$A9,FALSE)</f>
        <v>#NUM!</v>
      </c>
      <c r="AVY9" t="e">
        <f>1-_xlfn.HYPGEOM.DIST(0,AVY$5,$A9*'Sampling Plan Cover Sheet'!$B$11,$A9,FALSE)</f>
        <v>#NUM!</v>
      </c>
      <c r="AVZ9" t="e">
        <f>1-_xlfn.HYPGEOM.DIST(0,AVZ$5,$A9*'Sampling Plan Cover Sheet'!$B$11,$A9,FALSE)</f>
        <v>#NUM!</v>
      </c>
      <c r="AWA9" t="e">
        <f>1-_xlfn.HYPGEOM.DIST(0,AWA$5,$A9*'Sampling Plan Cover Sheet'!$B$11,$A9,FALSE)</f>
        <v>#NUM!</v>
      </c>
      <c r="AWB9" t="e">
        <f>1-_xlfn.HYPGEOM.DIST(0,AWB$5,$A9*'Sampling Plan Cover Sheet'!$B$11,$A9,FALSE)</f>
        <v>#NUM!</v>
      </c>
      <c r="AWC9" t="e">
        <f>1-_xlfn.HYPGEOM.DIST(0,AWC$5,$A9*'Sampling Plan Cover Sheet'!$B$11,$A9,FALSE)</f>
        <v>#NUM!</v>
      </c>
      <c r="AWD9" t="e">
        <f>1-_xlfn.HYPGEOM.DIST(0,AWD$5,$A9*'Sampling Plan Cover Sheet'!$B$11,$A9,FALSE)</f>
        <v>#NUM!</v>
      </c>
      <c r="AWE9" t="e">
        <f>1-_xlfn.HYPGEOM.DIST(0,AWE$5,$A9*'Sampling Plan Cover Sheet'!$B$11,$A9,FALSE)</f>
        <v>#NUM!</v>
      </c>
      <c r="AWF9" t="e">
        <f>1-_xlfn.HYPGEOM.DIST(0,AWF$5,$A9*'Sampling Plan Cover Sheet'!$B$11,$A9,FALSE)</f>
        <v>#NUM!</v>
      </c>
      <c r="AWG9" t="e">
        <f>1-_xlfn.HYPGEOM.DIST(0,AWG$5,$A9*'Sampling Plan Cover Sheet'!$B$11,$A9,FALSE)</f>
        <v>#NUM!</v>
      </c>
      <c r="AWH9" t="e">
        <f>1-_xlfn.HYPGEOM.DIST(0,AWH$5,$A9*'Sampling Plan Cover Sheet'!$B$11,$A9,FALSE)</f>
        <v>#NUM!</v>
      </c>
      <c r="AWI9" t="e">
        <f>1-_xlfn.HYPGEOM.DIST(0,AWI$5,$A9*'Sampling Plan Cover Sheet'!$B$11,$A9,FALSE)</f>
        <v>#NUM!</v>
      </c>
      <c r="AWJ9" t="e">
        <f>1-_xlfn.HYPGEOM.DIST(0,AWJ$5,$A9*'Sampling Plan Cover Sheet'!$B$11,$A9,FALSE)</f>
        <v>#NUM!</v>
      </c>
      <c r="AWK9" t="e">
        <f>1-_xlfn.HYPGEOM.DIST(0,AWK$5,$A9*'Sampling Plan Cover Sheet'!$B$11,$A9,FALSE)</f>
        <v>#NUM!</v>
      </c>
      <c r="AWL9" t="e">
        <f>1-_xlfn.HYPGEOM.DIST(0,AWL$5,$A9*'Sampling Plan Cover Sheet'!$B$11,$A9,FALSE)</f>
        <v>#NUM!</v>
      </c>
      <c r="AWM9" t="e">
        <f>1-_xlfn.HYPGEOM.DIST(0,AWM$5,$A9*'Sampling Plan Cover Sheet'!$B$11,$A9,FALSE)</f>
        <v>#NUM!</v>
      </c>
      <c r="AWN9" t="e">
        <f>1-_xlfn.HYPGEOM.DIST(0,AWN$5,$A9*'Sampling Plan Cover Sheet'!$B$11,$A9,FALSE)</f>
        <v>#NUM!</v>
      </c>
      <c r="AWO9" t="e">
        <f>1-_xlfn.HYPGEOM.DIST(0,AWO$5,$A9*'Sampling Plan Cover Sheet'!$B$11,$A9,FALSE)</f>
        <v>#NUM!</v>
      </c>
      <c r="AWP9" t="e">
        <f>1-_xlfn.HYPGEOM.DIST(0,AWP$5,$A9*'Sampling Plan Cover Sheet'!$B$11,$A9,FALSE)</f>
        <v>#NUM!</v>
      </c>
      <c r="AWQ9" t="e">
        <f>1-_xlfn.HYPGEOM.DIST(0,AWQ$5,$A9*'Sampling Plan Cover Sheet'!$B$11,$A9,FALSE)</f>
        <v>#NUM!</v>
      </c>
      <c r="AWR9" t="e">
        <f>1-_xlfn.HYPGEOM.DIST(0,AWR$5,$A9*'Sampling Plan Cover Sheet'!$B$11,$A9,FALSE)</f>
        <v>#NUM!</v>
      </c>
      <c r="AWS9" t="e">
        <f>1-_xlfn.HYPGEOM.DIST(0,AWS$5,$A9*'Sampling Plan Cover Sheet'!$B$11,$A9,FALSE)</f>
        <v>#NUM!</v>
      </c>
      <c r="AWT9" t="e">
        <f>1-_xlfn.HYPGEOM.DIST(0,AWT$5,$A9*'Sampling Plan Cover Sheet'!$B$11,$A9,FALSE)</f>
        <v>#NUM!</v>
      </c>
      <c r="AWU9" t="e">
        <f>1-_xlfn.HYPGEOM.DIST(0,AWU$5,$A9*'Sampling Plan Cover Sheet'!$B$11,$A9,FALSE)</f>
        <v>#NUM!</v>
      </c>
      <c r="AWV9" t="e">
        <f>1-_xlfn.HYPGEOM.DIST(0,AWV$5,$A9*'Sampling Plan Cover Sheet'!$B$11,$A9,FALSE)</f>
        <v>#NUM!</v>
      </c>
      <c r="AWW9" t="e">
        <f>1-_xlfn.HYPGEOM.DIST(0,AWW$5,$A9*'Sampling Plan Cover Sheet'!$B$11,$A9,FALSE)</f>
        <v>#NUM!</v>
      </c>
      <c r="AWX9" t="e">
        <f>1-_xlfn.HYPGEOM.DIST(0,AWX$5,$A9*'Sampling Plan Cover Sheet'!$B$11,$A9,FALSE)</f>
        <v>#NUM!</v>
      </c>
      <c r="AWY9" t="e">
        <f>1-_xlfn.HYPGEOM.DIST(0,AWY$5,$A9*'Sampling Plan Cover Sheet'!$B$11,$A9,FALSE)</f>
        <v>#NUM!</v>
      </c>
      <c r="AWZ9" t="e">
        <f>1-_xlfn.HYPGEOM.DIST(0,AWZ$5,$A9*'Sampling Plan Cover Sheet'!$B$11,$A9,FALSE)</f>
        <v>#NUM!</v>
      </c>
      <c r="AXA9" t="e">
        <f>1-_xlfn.HYPGEOM.DIST(0,AXA$5,$A9*'Sampling Plan Cover Sheet'!$B$11,$A9,FALSE)</f>
        <v>#NUM!</v>
      </c>
      <c r="AXB9" t="e">
        <f>1-_xlfn.HYPGEOM.DIST(0,AXB$5,$A9*'Sampling Plan Cover Sheet'!$B$11,$A9,FALSE)</f>
        <v>#NUM!</v>
      </c>
      <c r="AXC9" t="e">
        <f>1-_xlfn.HYPGEOM.DIST(0,AXC$5,$A9*'Sampling Plan Cover Sheet'!$B$11,$A9,FALSE)</f>
        <v>#NUM!</v>
      </c>
      <c r="AXD9" t="e">
        <f>1-_xlfn.HYPGEOM.DIST(0,AXD$5,$A9*'Sampling Plan Cover Sheet'!$B$11,$A9,FALSE)</f>
        <v>#NUM!</v>
      </c>
      <c r="AXE9" t="e">
        <f>1-_xlfn.HYPGEOM.DIST(0,AXE$5,$A9*'Sampling Plan Cover Sheet'!$B$11,$A9,FALSE)</f>
        <v>#NUM!</v>
      </c>
      <c r="AXF9" t="e">
        <f>1-_xlfn.HYPGEOM.DIST(0,AXF$5,$A9*'Sampling Plan Cover Sheet'!$B$11,$A9,FALSE)</f>
        <v>#NUM!</v>
      </c>
      <c r="AXG9" t="e">
        <f>1-_xlfn.HYPGEOM.DIST(0,AXG$5,$A9*'Sampling Plan Cover Sheet'!$B$11,$A9,FALSE)</f>
        <v>#NUM!</v>
      </c>
      <c r="AXH9" t="e">
        <f>1-_xlfn.HYPGEOM.DIST(0,AXH$5,$A9*'Sampling Plan Cover Sheet'!$B$11,$A9,FALSE)</f>
        <v>#NUM!</v>
      </c>
      <c r="AXI9" t="e">
        <f>1-_xlfn.HYPGEOM.DIST(0,AXI$5,$A9*'Sampling Plan Cover Sheet'!$B$11,$A9,FALSE)</f>
        <v>#NUM!</v>
      </c>
      <c r="AXJ9" t="e">
        <f>1-_xlfn.HYPGEOM.DIST(0,AXJ$5,$A9*'Sampling Plan Cover Sheet'!$B$11,$A9,FALSE)</f>
        <v>#NUM!</v>
      </c>
      <c r="AXK9" t="e">
        <f>1-_xlfn.HYPGEOM.DIST(0,AXK$5,$A9*'Sampling Plan Cover Sheet'!$B$11,$A9,FALSE)</f>
        <v>#NUM!</v>
      </c>
      <c r="AXL9" t="e">
        <f>1-_xlfn.HYPGEOM.DIST(0,AXL$5,$A9*'Sampling Plan Cover Sheet'!$B$11,$A9,FALSE)</f>
        <v>#NUM!</v>
      </c>
      <c r="AXM9" t="e">
        <f>1-_xlfn.HYPGEOM.DIST(0,AXM$5,$A9*'Sampling Plan Cover Sheet'!$B$11,$A9,FALSE)</f>
        <v>#NUM!</v>
      </c>
      <c r="AXN9" t="e">
        <f>1-_xlfn.HYPGEOM.DIST(0,AXN$5,$A9*'Sampling Plan Cover Sheet'!$B$11,$A9,FALSE)</f>
        <v>#NUM!</v>
      </c>
      <c r="AXO9" t="e">
        <f>1-_xlfn.HYPGEOM.DIST(0,AXO$5,$A9*'Sampling Plan Cover Sheet'!$B$11,$A9,FALSE)</f>
        <v>#NUM!</v>
      </c>
      <c r="AXP9" t="e">
        <f>1-_xlfn.HYPGEOM.DIST(0,AXP$5,$A9*'Sampling Plan Cover Sheet'!$B$11,$A9,FALSE)</f>
        <v>#NUM!</v>
      </c>
      <c r="AXQ9" t="e">
        <f>1-_xlfn.HYPGEOM.DIST(0,AXQ$5,$A9*'Sampling Plan Cover Sheet'!$B$11,$A9,FALSE)</f>
        <v>#NUM!</v>
      </c>
      <c r="AXR9" t="e">
        <f>1-_xlfn.HYPGEOM.DIST(0,AXR$5,$A9*'Sampling Plan Cover Sheet'!$B$11,$A9,FALSE)</f>
        <v>#NUM!</v>
      </c>
      <c r="AXS9" t="e">
        <f>1-_xlfn.HYPGEOM.DIST(0,AXS$5,$A9*'Sampling Plan Cover Sheet'!$B$11,$A9,FALSE)</f>
        <v>#NUM!</v>
      </c>
      <c r="AXT9" t="e">
        <f>1-_xlfn.HYPGEOM.DIST(0,AXT$5,$A9*'Sampling Plan Cover Sheet'!$B$11,$A9,FALSE)</f>
        <v>#NUM!</v>
      </c>
      <c r="AXU9" t="e">
        <f>1-_xlfn.HYPGEOM.DIST(0,AXU$5,$A9*'Sampling Plan Cover Sheet'!$B$11,$A9,FALSE)</f>
        <v>#NUM!</v>
      </c>
      <c r="AXV9" t="e">
        <f>1-_xlfn.HYPGEOM.DIST(0,AXV$5,$A9*'Sampling Plan Cover Sheet'!$B$11,$A9,FALSE)</f>
        <v>#NUM!</v>
      </c>
      <c r="AXW9" t="e">
        <f>1-_xlfn.HYPGEOM.DIST(0,AXW$5,$A9*'Sampling Plan Cover Sheet'!$B$11,$A9,FALSE)</f>
        <v>#NUM!</v>
      </c>
      <c r="AXX9" t="e">
        <f>1-_xlfn.HYPGEOM.DIST(0,AXX$5,$A9*'Sampling Plan Cover Sheet'!$B$11,$A9,FALSE)</f>
        <v>#NUM!</v>
      </c>
      <c r="AXY9" t="e">
        <f>1-_xlfn.HYPGEOM.DIST(0,AXY$5,$A9*'Sampling Plan Cover Sheet'!$B$11,$A9,FALSE)</f>
        <v>#NUM!</v>
      </c>
      <c r="AXZ9" t="e">
        <f>1-_xlfn.HYPGEOM.DIST(0,AXZ$5,$A9*'Sampling Plan Cover Sheet'!$B$11,$A9,FALSE)</f>
        <v>#NUM!</v>
      </c>
      <c r="AYA9" t="e">
        <f>1-_xlfn.HYPGEOM.DIST(0,AYA$5,$A9*'Sampling Plan Cover Sheet'!$B$11,$A9,FALSE)</f>
        <v>#NUM!</v>
      </c>
      <c r="AYB9" t="e">
        <f>1-_xlfn.HYPGEOM.DIST(0,AYB$5,$A9*'Sampling Plan Cover Sheet'!$B$11,$A9,FALSE)</f>
        <v>#NUM!</v>
      </c>
      <c r="AYC9" t="e">
        <f>1-_xlfn.HYPGEOM.DIST(0,AYC$5,$A9*'Sampling Plan Cover Sheet'!$B$11,$A9,FALSE)</f>
        <v>#NUM!</v>
      </c>
      <c r="AYD9" t="e">
        <f>1-_xlfn.HYPGEOM.DIST(0,AYD$5,$A9*'Sampling Plan Cover Sheet'!$B$11,$A9,FALSE)</f>
        <v>#NUM!</v>
      </c>
      <c r="AYE9" t="e">
        <f>1-_xlfn.HYPGEOM.DIST(0,AYE$5,$A9*'Sampling Plan Cover Sheet'!$B$11,$A9,FALSE)</f>
        <v>#NUM!</v>
      </c>
      <c r="AYF9" t="e">
        <f>1-_xlfn.HYPGEOM.DIST(0,AYF$5,$A9*'Sampling Plan Cover Sheet'!$B$11,$A9,FALSE)</f>
        <v>#NUM!</v>
      </c>
      <c r="AYG9" t="e">
        <f>1-_xlfn.HYPGEOM.DIST(0,AYG$5,$A9*'Sampling Plan Cover Sheet'!$B$11,$A9,FALSE)</f>
        <v>#NUM!</v>
      </c>
      <c r="AYH9" t="e">
        <f>1-_xlfn.HYPGEOM.DIST(0,AYH$5,$A9*'Sampling Plan Cover Sheet'!$B$11,$A9,FALSE)</f>
        <v>#NUM!</v>
      </c>
      <c r="AYI9" t="e">
        <f>1-_xlfn.HYPGEOM.DIST(0,AYI$5,$A9*'Sampling Plan Cover Sheet'!$B$11,$A9,FALSE)</f>
        <v>#NUM!</v>
      </c>
      <c r="AYJ9" t="e">
        <f>1-_xlfn.HYPGEOM.DIST(0,AYJ$5,$A9*'Sampling Plan Cover Sheet'!$B$11,$A9,FALSE)</f>
        <v>#NUM!</v>
      </c>
      <c r="AYK9" t="e">
        <f>1-_xlfn.HYPGEOM.DIST(0,AYK$5,$A9*'Sampling Plan Cover Sheet'!$B$11,$A9,FALSE)</f>
        <v>#NUM!</v>
      </c>
      <c r="AYL9" t="e">
        <f>1-_xlfn.HYPGEOM.DIST(0,AYL$5,$A9*'Sampling Plan Cover Sheet'!$B$11,$A9,FALSE)</f>
        <v>#NUM!</v>
      </c>
      <c r="AYM9" t="e">
        <f>1-_xlfn.HYPGEOM.DIST(0,AYM$5,$A9*'Sampling Plan Cover Sheet'!$B$11,$A9,FALSE)</f>
        <v>#NUM!</v>
      </c>
      <c r="AYN9" t="e">
        <f>1-_xlfn.HYPGEOM.DIST(0,AYN$5,$A9*'Sampling Plan Cover Sheet'!$B$11,$A9,FALSE)</f>
        <v>#NUM!</v>
      </c>
      <c r="AYO9" t="e">
        <f>1-_xlfn.HYPGEOM.DIST(0,AYO$5,$A9*'Sampling Plan Cover Sheet'!$B$11,$A9,FALSE)</f>
        <v>#NUM!</v>
      </c>
      <c r="AYP9" t="e">
        <f>1-_xlfn.HYPGEOM.DIST(0,AYP$5,$A9*'Sampling Plan Cover Sheet'!$B$11,$A9,FALSE)</f>
        <v>#NUM!</v>
      </c>
      <c r="AYQ9" t="e">
        <f>1-_xlfn.HYPGEOM.DIST(0,AYQ$5,$A9*'Sampling Plan Cover Sheet'!$B$11,$A9,FALSE)</f>
        <v>#NUM!</v>
      </c>
      <c r="AYR9" t="e">
        <f>1-_xlfn.HYPGEOM.DIST(0,AYR$5,$A9*'Sampling Plan Cover Sheet'!$B$11,$A9,FALSE)</f>
        <v>#NUM!</v>
      </c>
      <c r="AYS9" t="e">
        <f>1-_xlfn.HYPGEOM.DIST(0,AYS$5,$A9*'Sampling Plan Cover Sheet'!$B$11,$A9,FALSE)</f>
        <v>#NUM!</v>
      </c>
      <c r="AYT9" t="e">
        <f>1-_xlfn.HYPGEOM.DIST(0,AYT$5,$A9*'Sampling Plan Cover Sheet'!$B$11,$A9,FALSE)</f>
        <v>#NUM!</v>
      </c>
      <c r="AYU9" t="e">
        <f>1-_xlfn.HYPGEOM.DIST(0,AYU$5,$A9*'Sampling Plan Cover Sheet'!$B$11,$A9,FALSE)</f>
        <v>#NUM!</v>
      </c>
      <c r="AYV9" t="e">
        <f>1-_xlfn.HYPGEOM.DIST(0,AYV$5,$A9*'Sampling Plan Cover Sheet'!$B$11,$A9,FALSE)</f>
        <v>#NUM!</v>
      </c>
      <c r="AYW9" t="e">
        <f>1-_xlfn.HYPGEOM.DIST(0,AYW$5,$A9*'Sampling Plan Cover Sheet'!$B$11,$A9,FALSE)</f>
        <v>#NUM!</v>
      </c>
      <c r="AYX9" t="e">
        <f>1-_xlfn.HYPGEOM.DIST(0,AYX$5,$A9*'Sampling Plan Cover Sheet'!$B$11,$A9,FALSE)</f>
        <v>#NUM!</v>
      </c>
      <c r="AYY9" t="e">
        <f>1-_xlfn.HYPGEOM.DIST(0,AYY$5,$A9*'Sampling Plan Cover Sheet'!$B$11,$A9,FALSE)</f>
        <v>#NUM!</v>
      </c>
      <c r="AYZ9" t="e">
        <f>1-_xlfn.HYPGEOM.DIST(0,AYZ$5,$A9*'Sampling Plan Cover Sheet'!$B$11,$A9,FALSE)</f>
        <v>#NUM!</v>
      </c>
      <c r="AZA9" t="e">
        <f>1-_xlfn.HYPGEOM.DIST(0,AZA$5,$A9*'Sampling Plan Cover Sheet'!$B$11,$A9,FALSE)</f>
        <v>#NUM!</v>
      </c>
      <c r="AZB9" t="e">
        <f>1-_xlfn.HYPGEOM.DIST(0,AZB$5,$A9*'Sampling Plan Cover Sheet'!$B$11,$A9,FALSE)</f>
        <v>#NUM!</v>
      </c>
      <c r="AZC9" t="e">
        <f>1-_xlfn.HYPGEOM.DIST(0,AZC$5,$A9*'Sampling Plan Cover Sheet'!$B$11,$A9,FALSE)</f>
        <v>#NUM!</v>
      </c>
      <c r="AZD9" t="e">
        <f>1-_xlfn.HYPGEOM.DIST(0,AZD$5,$A9*'Sampling Plan Cover Sheet'!$B$11,$A9,FALSE)</f>
        <v>#NUM!</v>
      </c>
      <c r="AZE9" t="e">
        <f>1-_xlfn.HYPGEOM.DIST(0,AZE$5,$A9*'Sampling Plan Cover Sheet'!$B$11,$A9,FALSE)</f>
        <v>#NUM!</v>
      </c>
      <c r="AZF9" t="e">
        <f>1-_xlfn.HYPGEOM.DIST(0,AZF$5,$A9*'Sampling Plan Cover Sheet'!$B$11,$A9,FALSE)</f>
        <v>#NUM!</v>
      </c>
      <c r="AZG9" t="e">
        <f>1-_xlfn.HYPGEOM.DIST(0,AZG$5,$A9*'Sampling Plan Cover Sheet'!$B$11,$A9,FALSE)</f>
        <v>#NUM!</v>
      </c>
      <c r="AZH9" t="e">
        <f>1-_xlfn.HYPGEOM.DIST(0,AZH$5,$A9*'Sampling Plan Cover Sheet'!$B$11,$A9,FALSE)</f>
        <v>#NUM!</v>
      </c>
      <c r="AZI9" t="e">
        <f>1-_xlfn.HYPGEOM.DIST(0,AZI$5,$A9*'Sampling Plan Cover Sheet'!$B$11,$A9,FALSE)</f>
        <v>#NUM!</v>
      </c>
      <c r="AZJ9" t="e">
        <f>1-_xlfn.HYPGEOM.DIST(0,AZJ$5,$A9*'Sampling Plan Cover Sheet'!$B$11,$A9,FALSE)</f>
        <v>#NUM!</v>
      </c>
      <c r="AZK9" t="e">
        <f>1-_xlfn.HYPGEOM.DIST(0,AZK$5,$A9*'Sampling Plan Cover Sheet'!$B$11,$A9,FALSE)</f>
        <v>#NUM!</v>
      </c>
      <c r="AZL9" t="e">
        <f>1-_xlfn.HYPGEOM.DIST(0,AZL$5,$A9*'Sampling Plan Cover Sheet'!$B$11,$A9,FALSE)</f>
        <v>#NUM!</v>
      </c>
      <c r="AZM9" t="e">
        <f>1-_xlfn.HYPGEOM.DIST(0,AZM$5,$A9*'Sampling Plan Cover Sheet'!$B$11,$A9,FALSE)</f>
        <v>#NUM!</v>
      </c>
      <c r="AZN9" t="e">
        <f>1-_xlfn.HYPGEOM.DIST(0,AZN$5,$A9*'Sampling Plan Cover Sheet'!$B$11,$A9,FALSE)</f>
        <v>#NUM!</v>
      </c>
      <c r="AZO9" t="e">
        <f>1-_xlfn.HYPGEOM.DIST(0,AZO$5,$A9*'Sampling Plan Cover Sheet'!$B$11,$A9,FALSE)</f>
        <v>#NUM!</v>
      </c>
      <c r="AZP9" t="e">
        <f>1-_xlfn.HYPGEOM.DIST(0,AZP$5,$A9*'Sampling Plan Cover Sheet'!$B$11,$A9,FALSE)</f>
        <v>#NUM!</v>
      </c>
      <c r="AZQ9" t="e">
        <f>1-_xlfn.HYPGEOM.DIST(0,AZQ$5,$A9*'Sampling Plan Cover Sheet'!$B$11,$A9,FALSE)</f>
        <v>#NUM!</v>
      </c>
      <c r="AZR9" t="e">
        <f>1-_xlfn.HYPGEOM.DIST(0,AZR$5,$A9*'Sampling Plan Cover Sheet'!$B$11,$A9,FALSE)</f>
        <v>#NUM!</v>
      </c>
      <c r="AZS9" t="e">
        <f>1-_xlfn.HYPGEOM.DIST(0,AZS$5,$A9*'Sampling Plan Cover Sheet'!$B$11,$A9,FALSE)</f>
        <v>#NUM!</v>
      </c>
      <c r="AZT9" t="e">
        <f>1-_xlfn.HYPGEOM.DIST(0,AZT$5,$A9*'Sampling Plan Cover Sheet'!$B$11,$A9,FALSE)</f>
        <v>#NUM!</v>
      </c>
      <c r="AZU9" t="e">
        <f>1-_xlfn.HYPGEOM.DIST(0,AZU$5,$A9*'Sampling Plan Cover Sheet'!$B$11,$A9,FALSE)</f>
        <v>#NUM!</v>
      </c>
      <c r="AZV9" t="e">
        <f>1-_xlfn.HYPGEOM.DIST(0,AZV$5,$A9*'Sampling Plan Cover Sheet'!$B$11,$A9,FALSE)</f>
        <v>#NUM!</v>
      </c>
      <c r="AZW9" t="e">
        <f>1-_xlfn.HYPGEOM.DIST(0,AZW$5,$A9*'Sampling Plan Cover Sheet'!$B$11,$A9,FALSE)</f>
        <v>#NUM!</v>
      </c>
      <c r="AZX9" t="e">
        <f>1-_xlfn.HYPGEOM.DIST(0,AZX$5,$A9*'Sampling Plan Cover Sheet'!$B$11,$A9,FALSE)</f>
        <v>#NUM!</v>
      </c>
      <c r="AZY9" t="e">
        <f>1-_xlfn.HYPGEOM.DIST(0,AZY$5,$A9*'Sampling Plan Cover Sheet'!$B$11,$A9,FALSE)</f>
        <v>#NUM!</v>
      </c>
      <c r="AZZ9" t="e">
        <f>1-_xlfn.HYPGEOM.DIST(0,AZZ$5,$A9*'Sampling Plan Cover Sheet'!$B$11,$A9,FALSE)</f>
        <v>#NUM!</v>
      </c>
      <c r="BAA9" t="e">
        <f>1-_xlfn.HYPGEOM.DIST(0,BAA$5,$A9*'Sampling Plan Cover Sheet'!$B$11,$A9,FALSE)</f>
        <v>#NUM!</v>
      </c>
      <c r="BAB9" t="e">
        <f>1-_xlfn.HYPGEOM.DIST(0,BAB$5,$A9*'Sampling Plan Cover Sheet'!$B$11,$A9,FALSE)</f>
        <v>#NUM!</v>
      </c>
      <c r="BAC9" t="e">
        <f>1-_xlfn.HYPGEOM.DIST(0,BAC$5,$A9*'Sampling Plan Cover Sheet'!$B$11,$A9,FALSE)</f>
        <v>#NUM!</v>
      </c>
      <c r="BAD9" t="e">
        <f>1-_xlfn.HYPGEOM.DIST(0,BAD$5,$A9*'Sampling Plan Cover Sheet'!$B$11,$A9,FALSE)</f>
        <v>#NUM!</v>
      </c>
      <c r="BAE9" t="e">
        <f>1-_xlfn.HYPGEOM.DIST(0,BAE$5,$A9*'Sampling Plan Cover Sheet'!$B$11,$A9,FALSE)</f>
        <v>#NUM!</v>
      </c>
      <c r="BAF9" t="e">
        <f>1-_xlfn.HYPGEOM.DIST(0,BAF$5,$A9*'Sampling Plan Cover Sheet'!$B$11,$A9,FALSE)</f>
        <v>#NUM!</v>
      </c>
      <c r="BAG9" t="e">
        <f>1-_xlfn.HYPGEOM.DIST(0,BAG$5,$A9*'Sampling Plan Cover Sheet'!$B$11,$A9,FALSE)</f>
        <v>#NUM!</v>
      </c>
      <c r="BAH9" t="e">
        <f>1-_xlfn.HYPGEOM.DIST(0,BAH$5,$A9*'Sampling Plan Cover Sheet'!$B$11,$A9,FALSE)</f>
        <v>#NUM!</v>
      </c>
      <c r="BAI9" t="e">
        <f>1-_xlfn.HYPGEOM.DIST(0,BAI$5,$A9*'Sampling Plan Cover Sheet'!$B$11,$A9,FALSE)</f>
        <v>#NUM!</v>
      </c>
      <c r="BAJ9" t="e">
        <f>1-_xlfn.HYPGEOM.DIST(0,BAJ$5,$A9*'Sampling Plan Cover Sheet'!$B$11,$A9,FALSE)</f>
        <v>#NUM!</v>
      </c>
      <c r="BAK9" t="e">
        <f>1-_xlfn.HYPGEOM.DIST(0,BAK$5,$A9*'Sampling Plan Cover Sheet'!$B$11,$A9,FALSE)</f>
        <v>#NUM!</v>
      </c>
      <c r="BAL9" t="e">
        <f>1-_xlfn.HYPGEOM.DIST(0,BAL$5,$A9*'Sampling Plan Cover Sheet'!$B$11,$A9,FALSE)</f>
        <v>#NUM!</v>
      </c>
      <c r="BAM9" t="e">
        <f>1-_xlfn.HYPGEOM.DIST(0,BAM$5,$A9*'Sampling Plan Cover Sheet'!$B$11,$A9,FALSE)</f>
        <v>#NUM!</v>
      </c>
      <c r="BAN9" t="e">
        <f>1-_xlfn.HYPGEOM.DIST(0,BAN$5,$A9*'Sampling Plan Cover Sheet'!$B$11,$A9,FALSE)</f>
        <v>#NUM!</v>
      </c>
      <c r="BAO9" t="e">
        <f>1-_xlfn.HYPGEOM.DIST(0,BAO$5,$A9*'Sampling Plan Cover Sheet'!$B$11,$A9,FALSE)</f>
        <v>#NUM!</v>
      </c>
      <c r="BAP9" t="e">
        <f>1-_xlfn.HYPGEOM.DIST(0,BAP$5,$A9*'Sampling Plan Cover Sheet'!$B$11,$A9,FALSE)</f>
        <v>#NUM!</v>
      </c>
      <c r="BAQ9" t="e">
        <f>1-_xlfn.HYPGEOM.DIST(0,BAQ$5,$A9*'Sampling Plan Cover Sheet'!$B$11,$A9,FALSE)</f>
        <v>#NUM!</v>
      </c>
      <c r="BAR9" t="e">
        <f>1-_xlfn.HYPGEOM.DIST(0,BAR$5,$A9*'Sampling Plan Cover Sheet'!$B$11,$A9,FALSE)</f>
        <v>#NUM!</v>
      </c>
      <c r="BAS9" t="e">
        <f>1-_xlfn.HYPGEOM.DIST(0,BAS$5,$A9*'Sampling Plan Cover Sheet'!$B$11,$A9,FALSE)</f>
        <v>#NUM!</v>
      </c>
      <c r="BAT9" t="e">
        <f>1-_xlfn.HYPGEOM.DIST(0,BAT$5,$A9*'Sampling Plan Cover Sheet'!$B$11,$A9,FALSE)</f>
        <v>#NUM!</v>
      </c>
      <c r="BAU9" t="e">
        <f>1-_xlfn.HYPGEOM.DIST(0,BAU$5,$A9*'Sampling Plan Cover Sheet'!$B$11,$A9,FALSE)</f>
        <v>#NUM!</v>
      </c>
      <c r="BAV9" t="e">
        <f>1-_xlfn.HYPGEOM.DIST(0,BAV$5,$A9*'Sampling Plan Cover Sheet'!$B$11,$A9,FALSE)</f>
        <v>#NUM!</v>
      </c>
      <c r="BAW9" t="e">
        <f>1-_xlfn.HYPGEOM.DIST(0,BAW$5,$A9*'Sampling Plan Cover Sheet'!$B$11,$A9,FALSE)</f>
        <v>#NUM!</v>
      </c>
      <c r="BAX9" t="e">
        <f>1-_xlfn.HYPGEOM.DIST(0,BAX$5,$A9*'Sampling Plan Cover Sheet'!$B$11,$A9,FALSE)</f>
        <v>#NUM!</v>
      </c>
      <c r="BAY9" t="e">
        <f>1-_xlfn.HYPGEOM.DIST(0,BAY$5,$A9*'Sampling Plan Cover Sheet'!$B$11,$A9,FALSE)</f>
        <v>#NUM!</v>
      </c>
      <c r="BAZ9" t="e">
        <f>1-_xlfn.HYPGEOM.DIST(0,BAZ$5,$A9*'Sampling Plan Cover Sheet'!$B$11,$A9,FALSE)</f>
        <v>#NUM!</v>
      </c>
      <c r="BBA9" t="e">
        <f>1-_xlfn.HYPGEOM.DIST(0,BBA$5,$A9*'Sampling Plan Cover Sheet'!$B$11,$A9,FALSE)</f>
        <v>#NUM!</v>
      </c>
      <c r="BBB9" t="e">
        <f>1-_xlfn.HYPGEOM.DIST(0,BBB$5,$A9*'Sampling Plan Cover Sheet'!$B$11,$A9,FALSE)</f>
        <v>#NUM!</v>
      </c>
      <c r="BBC9" t="e">
        <f>1-_xlfn.HYPGEOM.DIST(0,BBC$5,$A9*'Sampling Plan Cover Sheet'!$B$11,$A9,FALSE)</f>
        <v>#NUM!</v>
      </c>
      <c r="BBD9" t="e">
        <f>1-_xlfn.HYPGEOM.DIST(0,BBD$5,$A9*'Sampling Plan Cover Sheet'!$B$11,$A9,FALSE)</f>
        <v>#NUM!</v>
      </c>
      <c r="BBE9" t="e">
        <f>1-_xlfn.HYPGEOM.DIST(0,BBE$5,$A9*'Sampling Plan Cover Sheet'!$B$11,$A9,FALSE)</f>
        <v>#NUM!</v>
      </c>
      <c r="BBF9" t="e">
        <f>1-_xlfn.HYPGEOM.DIST(0,BBF$5,$A9*'Sampling Plan Cover Sheet'!$B$11,$A9,FALSE)</f>
        <v>#NUM!</v>
      </c>
      <c r="BBG9" t="e">
        <f>1-_xlfn.HYPGEOM.DIST(0,BBG$5,$A9*'Sampling Plan Cover Sheet'!$B$11,$A9,FALSE)</f>
        <v>#NUM!</v>
      </c>
      <c r="BBH9" t="e">
        <f>1-_xlfn.HYPGEOM.DIST(0,BBH$5,$A9*'Sampling Plan Cover Sheet'!$B$11,$A9,FALSE)</f>
        <v>#NUM!</v>
      </c>
      <c r="BBI9" t="e">
        <f>1-_xlfn.HYPGEOM.DIST(0,BBI$5,$A9*'Sampling Plan Cover Sheet'!$B$11,$A9,FALSE)</f>
        <v>#NUM!</v>
      </c>
      <c r="BBJ9" t="e">
        <f>1-_xlfn.HYPGEOM.DIST(0,BBJ$5,$A9*'Sampling Plan Cover Sheet'!$B$11,$A9,FALSE)</f>
        <v>#NUM!</v>
      </c>
      <c r="BBK9" t="e">
        <f>1-_xlfn.HYPGEOM.DIST(0,BBK$5,$A9*'Sampling Plan Cover Sheet'!$B$11,$A9,FALSE)</f>
        <v>#NUM!</v>
      </c>
      <c r="BBL9" t="e">
        <f>1-_xlfn.HYPGEOM.DIST(0,BBL$5,$A9*'Sampling Plan Cover Sheet'!$B$11,$A9,FALSE)</f>
        <v>#NUM!</v>
      </c>
      <c r="BBM9" t="e">
        <f>1-_xlfn.HYPGEOM.DIST(0,BBM$5,$A9*'Sampling Plan Cover Sheet'!$B$11,$A9,FALSE)</f>
        <v>#NUM!</v>
      </c>
      <c r="BBN9" t="e">
        <f>1-_xlfn.HYPGEOM.DIST(0,BBN$5,$A9*'Sampling Plan Cover Sheet'!$B$11,$A9,FALSE)</f>
        <v>#NUM!</v>
      </c>
      <c r="BBO9" t="e">
        <f>1-_xlfn.HYPGEOM.DIST(0,BBO$5,$A9*'Sampling Plan Cover Sheet'!$B$11,$A9,FALSE)</f>
        <v>#NUM!</v>
      </c>
      <c r="BBP9" t="e">
        <f>1-_xlfn.HYPGEOM.DIST(0,BBP$5,$A9*'Sampling Plan Cover Sheet'!$B$11,$A9,FALSE)</f>
        <v>#NUM!</v>
      </c>
      <c r="BBQ9" t="e">
        <f>1-_xlfn.HYPGEOM.DIST(0,BBQ$5,$A9*'Sampling Plan Cover Sheet'!$B$11,$A9,FALSE)</f>
        <v>#NUM!</v>
      </c>
      <c r="BBR9" t="e">
        <f>1-_xlfn.HYPGEOM.DIST(0,BBR$5,$A9*'Sampling Plan Cover Sheet'!$B$11,$A9,FALSE)</f>
        <v>#NUM!</v>
      </c>
      <c r="BBS9" t="e">
        <f>1-_xlfn.HYPGEOM.DIST(0,BBS$5,$A9*'Sampling Plan Cover Sheet'!$B$11,$A9,FALSE)</f>
        <v>#NUM!</v>
      </c>
      <c r="BBT9" t="e">
        <f>1-_xlfn.HYPGEOM.DIST(0,BBT$5,$A9*'Sampling Plan Cover Sheet'!$B$11,$A9,FALSE)</f>
        <v>#NUM!</v>
      </c>
      <c r="BBU9" t="e">
        <f>1-_xlfn.HYPGEOM.DIST(0,BBU$5,$A9*'Sampling Plan Cover Sheet'!$B$11,$A9,FALSE)</f>
        <v>#NUM!</v>
      </c>
      <c r="BBV9" t="e">
        <f>1-_xlfn.HYPGEOM.DIST(0,BBV$5,$A9*'Sampling Plan Cover Sheet'!$B$11,$A9,FALSE)</f>
        <v>#NUM!</v>
      </c>
      <c r="BBW9" t="e">
        <f>1-_xlfn.HYPGEOM.DIST(0,BBW$5,$A9*'Sampling Plan Cover Sheet'!$B$11,$A9,FALSE)</f>
        <v>#NUM!</v>
      </c>
      <c r="BBX9" t="e">
        <f>1-_xlfn.HYPGEOM.DIST(0,BBX$5,$A9*'Sampling Plan Cover Sheet'!$B$11,$A9,FALSE)</f>
        <v>#NUM!</v>
      </c>
      <c r="BBY9" t="e">
        <f>1-_xlfn.HYPGEOM.DIST(0,BBY$5,$A9*'Sampling Plan Cover Sheet'!$B$11,$A9,FALSE)</f>
        <v>#NUM!</v>
      </c>
      <c r="BBZ9" t="e">
        <f>1-_xlfn.HYPGEOM.DIST(0,BBZ$5,$A9*'Sampling Plan Cover Sheet'!$B$11,$A9,FALSE)</f>
        <v>#NUM!</v>
      </c>
      <c r="BCA9" t="e">
        <f>1-_xlfn.HYPGEOM.DIST(0,BCA$5,$A9*'Sampling Plan Cover Sheet'!$B$11,$A9,FALSE)</f>
        <v>#NUM!</v>
      </c>
      <c r="BCB9" t="e">
        <f>1-_xlfn.HYPGEOM.DIST(0,BCB$5,$A9*'Sampling Plan Cover Sheet'!$B$11,$A9,FALSE)</f>
        <v>#NUM!</v>
      </c>
      <c r="BCC9" t="e">
        <f>1-_xlfn.HYPGEOM.DIST(0,BCC$5,$A9*'Sampling Plan Cover Sheet'!$B$11,$A9,FALSE)</f>
        <v>#NUM!</v>
      </c>
      <c r="BCD9" t="e">
        <f>1-_xlfn.HYPGEOM.DIST(0,BCD$5,$A9*'Sampling Plan Cover Sheet'!$B$11,$A9,FALSE)</f>
        <v>#NUM!</v>
      </c>
      <c r="BCE9" t="e">
        <f>1-_xlfn.HYPGEOM.DIST(0,BCE$5,$A9*'Sampling Plan Cover Sheet'!$B$11,$A9,FALSE)</f>
        <v>#NUM!</v>
      </c>
      <c r="BCF9" t="e">
        <f>1-_xlfn.HYPGEOM.DIST(0,BCF$5,$A9*'Sampling Plan Cover Sheet'!$B$11,$A9,FALSE)</f>
        <v>#NUM!</v>
      </c>
      <c r="BCG9" t="e">
        <f>1-_xlfn.HYPGEOM.DIST(0,BCG$5,$A9*'Sampling Plan Cover Sheet'!$B$11,$A9,FALSE)</f>
        <v>#NUM!</v>
      </c>
      <c r="BCH9" t="e">
        <f>1-_xlfn.HYPGEOM.DIST(0,BCH$5,$A9*'Sampling Plan Cover Sheet'!$B$11,$A9,FALSE)</f>
        <v>#NUM!</v>
      </c>
      <c r="BCI9" t="e">
        <f>1-_xlfn.HYPGEOM.DIST(0,BCI$5,$A9*'Sampling Plan Cover Sheet'!$B$11,$A9,FALSE)</f>
        <v>#NUM!</v>
      </c>
      <c r="BCJ9" t="e">
        <f>1-_xlfn.HYPGEOM.DIST(0,BCJ$5,$A9*'Sampling Plan Cover Sheet'!$B$11,$A9,FALSE)</f>
        <v>#NUM!</v>
      </c>
      <c r="BCK9" t="e">
        <f>1-_xlfn.HYPGEOM.DIST(0,BCK$5,$A9*'Sampling Plan Cover Sheet'!$B$11,$A9,FALSE)</f>
        <v>#NUM!</v>
      </c>
      <c r="BCL9" t="e">
        <f>1-_xlfn.HYPGEOM.DIST(0,BCL$5,$A9*'Sampling Plan Cover Sheet'!$B$11,$A9,FALSE)</f>
        <v>#NUM!</v>
      </c>
      <c r="BCM9" t="e">
        <f>1-_xlfn.HYPGEOM.DIST(0,BCM$5,$A9*'Sampling Plan Cover Sheet'!$B$11,$A9,FALSE)</f>
        <v>#NUM!</v>
      </c>
      <c r="BCN9" t="e">
        <f>1-_xlfn.HYPGEOM.DIST(0,BCN$5,$A9*'Sampling Plan Cover Sheet'!$B$11,$A9,FALSE)</f>
        <v>#NUM!</v>
      </c>
      <c r="BCO9" t="e">
        <f>1-_xlfn.HYPGEOM.DIST(0,BCO$5,$A9*'Sampling Plan Cover Sheet'!$B$11,$A9,FALSE)</f>
        <v>#NUM!</v>
      </c>
      <c r="BCP9" t="e">
        <f>1-_xlfn.HYPGEOM.DIST(0,BCP$5,$A9*'Sampling Plan Cover Sheet'!$B$11,$A9,FALSE)</f>
        <v>#NUM!</v>
      </c>
      <c r="BCQ9" t="e">
        <f>1-_xlfn.HYPGEOM.DIST(0,BCQ$5,$A9*'Sampling Plan Cover Sheet'!$B$11,$A9,FALSE)</f>
        <v>#NUM!</v>
      </c>
      <c r="BCR9" t="e">
        <f>1-_xlfn.HYPGEOM.DIST(0,BCR$5,$A9*'Sampling Plan Cover Sheet'!$B$11,$A9,FALSE)</f>
        <v>#NUM!</v>
      </c>
      <c r="BCS9" t="e">
        <f>1-_xlfn.HYPGEOM.DIST(0,BCS$5,$A9*'Sampling Plan Cover Sheet'!$B$11,$A9,FALSE)</f>
        <v>#NUM!</v>
      </c>
      <c r="BCT9" t="e">
        <f>1-_xlfn.HYPGEOM.DIST(0,BCT$5,$A9*'Sampling Plan Cover Sheet'!$B$11,$A9,FALSE)</f>
        <v>#NUM!</v>
      </c>
      <c r="BCU9" t="e">
        <f>1-_xlfn.HYPGEOM.DIST(0,BCU$5,$A9*'Sampling Plan Cover Sheet'!$B$11,$A9,FALSE)</f>
        <v>#NUM!</v>
      </c>
      <c r="BCV9" t="e">
        <f>1-_xlfn.HYPGEOM.DIST(0,BCV$5,$A9*'Sampling Plan Cover Sheet'!$B$11,$A9,FALSE)</f>
        <v>#NUM!</v>
      </c>
      <c r="BCW9" t="e">
        <f>1-_xlfn.HYPGEOM.DIST(0,BCW$5,$A9*'Sampling Plan Cover Sheet'!$B$11,$A9,FALSE)</f>
        <v>#NUM!</v>
      </c>
      <c r="BCX9" t="e">
        <f>1-_xlfn.HYPGEOM.DIST(0,BCX$5,$A9*'Sampling Plan Cover Sheet'!$B$11,$A9,FALSE)</f>
        <v>#NUM!</v>
      </c>
      <c r="BCY9" t="e">
        <f>1-_xlfn.HYPGEOM.DIST(0,BCY$5,$A9*'Sampling Plan Cover Sheet'!$B$11,$A9,FALSE)</f>
        <v>#NUM!</v>
      </c>
      <c r="BCZ9" t="e">
        <f>1-_xlfn.HYPGEOM.DIST(0,BCZ$5,$A9*'Sampling Plan Cover Sheet'!$B$11,$A9,FALSE)</f>
        <v>#NUM!</v>
      </c>
      <c r="BDA9" t="e">
        <f>1-_xlfn.HYPGEOM.DIST(0,BDA$5,$A9*'Sampling Plan Cover Sheet'!$B$11,$A9,FALSE)</f>
        <v>#NUM!</v>
      </c>
      <c r="BDB9" t="e">
        <f>1-_xlfn.HYPGEOM.DIST(0,BDB$5,$A9*'Sampling Plan Cover Sheet'!$B$11,$A9,FALSE)</f>
        <v>#NUM!</v>
      </c>
      <c r="BDC9" t="e">
        <f>1-_xlfn.HYPGEOM.DIST(0,BDC$5,$A9*'Sampling Plan Cover Sheet'!$B$11,$A9,FALSE)</f>
        <v>#NUM!</v>
      </c>
      <c r="BDD9" t="e">
        <f>1-_xlfn.HYPGEOM.DIST(0,BDD$5,$A9*'Sampling Plan Cover Sheet'!$B$11,$A9,FALSE)</f>
        <v>#NUM!</v>
      </c>
      <c r="BDE9" t="e">
        <f>1-_xlfn.HYPGEOM.DIST(0,BDE$5,$A9*'Sampling Plan Cover Sheet'!$B$11,$A9,FALSE)</f>
        <v>#NUM!</v>
      </c>
      <c r="BDF9" t="e">
        <f>1-_xlfn.HYPGEOM.DIST(0,BDF$5,$A9*'Sampling Plan Cover Sheet'!$B$11,$A9,FALSE)</f>
        <v>#NUM!</v>
      </c>
      <c r="BDG9" t="e">
        <f>1-_xlfn.HYPGEOM.DIST(0,BDG$5,$A9*'Sampling Plan Cover Sheet'!$B$11,$A9,FALSE)</f>
        <v>#NUM!</v>
      </c>
      <c r="BDH9" t="e">
        <f>1-_xlfn.HYPGEOM.DIST(0,BDH$5,$A9*'Sampling Plan Cover Sheet'!$B$11,$A9,FALSE)</f>
        <v>#NUM!</v>
      </c>
      <c r="BDI9" t="e">
        <f>1-_xlfn.HYPGEOM.DIST(0,BDI$5,$A9*'Sampling Plan Cover Sheet'!$B$11,$A9,FALSE)</f>
        <v>#NUM!</v>
      </c>
      <c r="BDJ9" t="e">
        <f>1-_xlfn.HYPGEOM.DIST(0,BDJ$5,$A9*'Sampling Plan Cover Sheet'!$B$11,$A9,FALSE)</f>
        <v>#NUM!</v>
      </c>
      <c r="BDK9" t="e">
        <f>1-_xlfn.HYPGEOM.DIST(0,BDK$5,$A9*'Sampling Plan Cover Sheet'!$B$11,$A9,FALSE)</f>
        <v>#NUM!</v>
      </c>
      <c r="BDL9" t="e">
        <f>1-_xlfn.HYPGEOM.DIST(0,BDL$5,$A9*'Sampling Plan Cover Sheet'!$B$11,$A9,FALSE)</f>
        <v>#NUM!</v>
      </c>
      <c r="BDM9" t="e">
        <f>1-_xlfn.HYPGEOM.DIST(0,BDM$5,$A9*'Sampling Plan Cover Sheet'!$B$11,$A9,FALSE)</f>
        <v>#NUM!</v>
      </c>
      <c r="BDN9" t="e">
        <f>1-_xlfn.HYPGEOM.DIST(0,BDN$5,$A9*'Sampling Plan Cover Sheet'!$B$11,$A9,FALSE)</f>
        <v>#NUM!</v>
      </c>
      <c r="BDO9" t="e">
        <f>1-_xlfn.HYPGEOM.DIST(0,BDO$5,$A9*'Sampling Plan Cover Sheet'!$B$11,$A9,FALSE)</f>
        <v>#NUM!</v>
      </c>
      <c r="BDP9" t="e">
        <f>1-_xlfn.HYPGEOM.DIST(0,BDP$5,$A9*'Sampling Plan Cover Sheet'!$B$11,$A9,FALSE)</f>
        <v>#NUM!</v>
      </c>
      <c r="BDQ9" t="e">
        <f>1-_xlfn.HYPGEOM.DIST(0,BDQ$5,$A9*'Sampling Plan Cover Sheet'!$B$11,$A9,FALSE)</f>
        <v>#NUM!</v>
      </c>
      <c r="BDR9" t="e">
        <f>1-_xlfn.HYPGEOM.DIST(0,BDR$5,$A9*'Sampling Plan Cover Sheet'!$B$11,$A9,FALSE)</f>
        <v>#NUM!</v>
      </c>
      <c r="BDS9" t="e">
        <f>1-_xlfn.HYPGEOM.DIST(0,BDS$5,$A9*'Sampling Plan Cover Sheet'!$B$11,$A9,FALSE)</f>
        <v>#NUM!</v>
      </c>
      <c r="BDT9" t="e">
        <f>1-_xlfn.HYPGEOM.DIST(0,BDT$5,$A9*'Sampling Plan Cover Sheet'!$B$11,$A9,FALSE)</f>
        <v>#NUM!</v>
      </c>
      <c r="BDU9" t="e">
        <f>1-_xlfn.HYPGEOM.DIST(0,BDU$5,$A9*'Sampling Plan Cover Sheet'!$B$11,$A9,FALSE)</f>
        <v>#NUM!</v>
      </c>
      <c r="BDV9" t="e">
        <f>1-_xlfn.HYPGEOM.DIST(0,BDV$5,$A9*'Sampling Plan Cover Sheet'!$B$11,$A9,FALSE)</f>
        <v>#NUM!</v>
      </c>
      <c r="BDW9" t="e">
        <f>1-_xlfn.HYPGEOM.DIST(0,BDW$5,$A9*'Sampling Plan Cover Sheet'!$B$11,$A9,FALSE)</f>
        <v>#NUM!</v>
      </c>
      <c r="BDX9" t="e">
        <f>1-_xlfn.HYPGEOM.DIST(0,BDX$5,$A9*'Sampling Plan Cover Sheet'!$B$11,$A9,FALSE)</f>
        <v>#NUM!</v>
      </c>
      <c r="BDY9" t="e">
        <f>1-_xlfn.HYPGEOM.DIST(0,BDY$5,$A9*'Sampling Plan Cover Sheet'!$B$11,$A9,FALSE)</f>
        <v>#NUM!</v>
      </c>
      <c r="BDZ9" t="e">
        <f>1-_xlfn.HYPGEOM.DIST(0,BDZ$5,$A9*'Sampling Plan Cover Sheet'!$B$11,$A9,FALSE)</f>
        <v>#NUM!</v>
      </c>
      <c r="BEA9" t="e">
        <f>1-_xlfn.HYPGEOM.DIST(0,BEA$5,$A9*'Sampling Plan Cover Sheet'!$B$11,$A9,FALSE)</f>
        <v>#NUM!</v>
      </c>
      <c r="BEB9" t="e">
        <f>1-_xlfn.HYPGEOM.DIST(0,BEB$5,$A9*'Sampling Plan Cover Sheet'!$B$11,$A9,FALSE)</f>
        <v>#NUM!</v>
      </c>
      <c r="BEC9" t="e">
        <f>1-_xlfn.HYPGEOM.DIST(0,BEC$5,$A9*'Sampling Plan Cover Sheet'!$B$11,$A9,FALSE)</f>
        <v>#NUM!</v>
      </c>
      <c r="BED9" t="e">
        <f>1-_xlfn.HYPGEOM.DIST(0,BED$5,$A9*'Sampling Plan Cover Sheet'!$B$11,$A9,FALSE)</f>
        <v>#NUM!</v>
      </c>
      <c r="BEE9" t="e">
        <f>1-_xlfn.HYPGEOM.DIST(0,BEE$5,$A9*'Sampling Plan Cover Sheet'!$B$11,$A9,FALSE)</f>
        <v>#NUM!</v>
      </c>
      <c r="BEF9" t="e">
        <f>1-_xlfn.HYPGEOM.DIST(0,BEF$5,$A9*'Sampling Plan Cover Sheet'!$B$11,$A9,FALSE)</f>
        <v>#NUM!</v>
      </c>
      <c r="BEG9" t="e">
        <f>1-_xlfn.HYPGEOM.DIST(0,BEG$5,$A9*'Sampling Plan Cover Sheet'!$B$11,$A9,FALSE)</f>
        <v>#NUM!</v>
      </c>
      <c r="BEH9" t="e">
        <f>1-_xlfn.HYPGEOM.DIST(0,BEH$5,$A9*'Sampling Plan Cover Sheet'!$B$11,$A9,FALSE)</f>
        <v>#NUM!</v>
      </c>
      <c r="BEI9" t="e">
        <f>1-_xlfn.HYPGEOM.DIST(0,BEI$5,$A9*'Sampling Plan Cover Sheet'!$B$11,$A9,FALSE)</f>
        <v>#NUM!</v>
      </c>
      <c r="BEJ9" t="e">
        <f>1-_xlfn.HYPGEOM.DIST(0,BEJ$5,$A9*'Sampling Plan Cover Sheet'!$B$11,$A9,FALSE)</f>
        <v>#NUM!</v>
      </c>
      <c r="BEK9" t="e">
        <f>1-_xlfn.HYPGEOM.DIST(0,BEK$5,$A9*'Sampling Plan Cover Sheet'!$B$11,$A9,FALSE)</f>
        <v>#NUM!</v>
      </c>
      <c r="BEL9" t="e">
        <f>1-_xlfn.HYPGEOM.DIST(0,BEL$5,$A9*'Sampling Plan Cover Sheet'!$B$11,$A9,FALSE)</f>
        <v>#NUM!</v>
      </c>
      <c r="BEM9" t="e">
        <f>1-_xlfn.HYPGEOM.DIST(0,BEM$5,$A9*'Sampling Plan Cover Sheet'!$B$11,$A9,FALSE)</f>
        <v>#NUM!</v>
      </c>
      <c r="BEN9" t="e">
        <f>1-_xlfn.HYPGEOM.DIST(0,BEN$5,$A9*'Sampling Plan Cover Sheet'!$B$11,$A9,FALSE)</f>
        <v>#NUM!</v>
      </c>
      <c r="BEO9" t="e">
        <f>1-_xlfn.HYPGEOM.DIST(0,BEO$5,$A9*'Sampling Plan Cover Sheet'!$B$11,$A9,FALSE)</f>
        <v>#NUM!</v>
      </c>
      <c r="BEP9" t="e">
        <f>1-_xlfn.HYPGEOM.DIST(0,BEP$5,$A9*'Sampling Plan Cover Sheet'!$B$11,$A9,FALSE)</f>
        <v>#NUM!</v>
      </c>
      <c r="BEQ9" t="e">
        <f>1-_xlfn.HYPGEOM.DIST(0,BEQ$5,$A9*'Sampling Plan Cover Sheet'!$B$11,$A9,FALSE)</f>
        <v>#NUM!</v>
      </c>
      <c r="BER9" t="e">
        <f>1-_xlfn.HYPGEOM.DIST(0,BER$5,$A9*'Sampling Plan Cover Sheet'!$B$11,$A9,FALSE)</f>
        <v>#NUM!</v>
      </c>
      <c r="BES9" t="e">
        <f>1-_xlfn.HYPGEOM.DIST(0,BES$5,$A9*'Sampling Plan Cover Sheet'!$B$11,$A9,FALSE)</f>
        <v>#NUM!</v>
      </c>
      <c r="BET9" t="e">
        <f>1-_xlfn.HYPGEOM.DIST(0,BET$5,$A9*'Sampling Plan Cover Sheet'!$B$11,$A9,FALSE)</f>
        <v>#NUM!</v>
      </c>
      <c r="BEU9" t="e">
        <f>1-_xlfn.HYPGEOM.DIST(0,BEU$5,$A9*'Sampling Plan Cover Sheet'!$B$11,$A9,FALSE)</f>
        <v>#NUM!</v>
      </c>
      <c r="BEV9" t="e">
        <f>1-_xlfn.HYPGEOM.DIST(0,BEV$5,$A9*'Sampling Plan Cover Sheet'!$B$11,$A9,FALSE)</f>
        <v>#NUM!</v>
      </c>
      <c r="BEW9" t="e">
        <f>1-_xlfn.HYPGEOM.DIST(0,BEW$5,$A9*'Sampling Plan Cover Sheet'!$B$11,$A9,FALSE)</f>
        <v>#NUM!</v>
      </c>
      <c r="BEX9" t="e">
        <f>1-_xlfn.HYPGEOM.DIST(0,BEX$5,$A9*'Sampling Plan Cover Sheet'!$B$11,$A9,FALSE)</f>
        <v>#NUM!</v>
      </c>
      <c r="BEY9" t="e">
        <f>1-_xlfn.HYPGEOM.DIST(0,BEY$5,$A9*'Sampling Plan Cover Sheet'!$B$11,$A9,FALSE)</f>
        <v>#NUM!</v>
      </c>
      <c r="BEZ9" t="e">
        <f>1-_xlfn.HYPGEOM.DIST(0,BEZ$5,$A9*'Sampling Plan Cover Sheet'!$B$11,$A9,FALSE)</f>
        <v>#NUM!</v>
      </c>
      <c r="BFA9" t="e">
        <f>1-_xlfn.HYPGEOM.DIST(0,BFA$5,$A9*'Sampling Plan Cover Sheet'!$B$11,$A9,FALSE)</f>
        <v>#NUM!</v>
      </c>
      <c r="BFB9" t="e">
        <f>1-_xlfn.HYPGEOM.DIST(0,BFB$5,$A9*'Sampling Plan Cover Sheet'!$B$11,$A9,FALSE)</f>
        <v>#NUM!</v>
      </c>
      <c r="BFC9" t="e">
        <f>1-_xlfn.HYPGEOM.DIST(0,BFC$5,$A9*'Sampling Plan Cover Sheet'!$B$11,$A9,FALSE)</f>
        <v>#NUM!</v>
      </c>
      <c r="BFD9" t="e">
        <f>1-_xlfn.HYPGEOM.DIST(0,BFD$5,$A9*'Sampling Plan Cover Sheet'!$B$11,$A9,FALSE)</f>
        <v>#NUM!</v>
      </c>
      <c r="BFE9" t="e">
        <f>1-_xlfn.HYPGEOM.DIST(0,BFE$5,$A9*'Sampling Plan Cover Sheet'!$B$11,$A9,FALSE)</f>
        <v>#NUM!</v>
      </c>
      <c r="BFF9" t="e">
        <f>1-_xlfn.HYPGEOM.DIST(0,BFF$5,$A9*'Sampling Plan Cover Sheet'!$B$11,$A9,FALSE)</f>
        <v>#NUM!</v>
      </c>
      <c r="BFG9" t="e">
        <f>1-_xlfn.HYPGEOM.DIST(0,BFG$5,$A9*'Sampling Plan Cover Sheet'!$B$11,$A9,FALSE)</f>
        <v>#NUM!</v>
      </c>
      <c r="BFH9" t="e">
        <f>1-_xlfn.HYPGEOM.DIST(0,BFH$5,$A9*'Sampling Plan Cover Sheet'!$B$11,$A9,FALSE)</f>
        <v>#NUM!</v>
      </c>
      <c r="BFI9" t="e">
        <f>1-_xlfn.HYPGEOM.DIST(0,BFI$5,$A9*'Sampling Plan Cover Sheet'!$B$11,$A9,FALSE)</f>
        <v>#NUM!</v>
      </c>
      <c r="BFJ9" t="e">
        <f>1-_xlfn.HYPGEOM.DIST(0,BFJ$5,$A9*'Sampling Plan Cover Sheet'!$B$11,$A9,FALSE)</f>
        <v>#NUM!</v>
      </c>
      <c r="BFK9" t="e">
        <f>1-_xlfn.HYPGEOM.DIST(0,BFK$5,$A9*'Sampling Plan Cover Sheet'!$B$11,$A9,FALSE)</f>
        <v>#NUM!</v>
      </c>
      <c r="BFL9" t="e">
        <f>1-_xlfn.HYPGEOM.DIST(0,BFL$5,$A9*'Sampling Plan Cover Sheet'!$B$11,$A9,FALSE)</f>
        <v>#NUM!</v>
      </c>
      <c r="BFM9" t="e">
        <f>1-_xlfn.HYPGEOM.DIST(0,BFM$5,$A9*'Sampling Plan Cover Sheet'!$B$11,$A9,FALSE)</f>
        <v>#NUM!</v>
      </c>
      <c r="BFN9" t="e">
        <f>1-_xlfn.HYPGEOM.DIST(0,BFN$5,$A9*'Sampling Plan Cover Sheet'!$B$11,$A9,FALSE)</f>
        <v>#NUM!</v>
      </c>
      <c r="BFO9" t="e">
        <f>1-_xlfn.HYPGEOM.DIST(0,BFO$5,$A9*'Sampling Plan Cover Sheet'!$B$11,$A9,FALSE)</f>
        <v>#NUM!</v>
      </c>
      <c r="BFP9" t="e">
        <f>1-_xlfn.HYPGEOM.DIST(0,BFP$5,$A9*'Sampling Plan Cover Sheet'!$B$11,$A9,FALSE)</f>
        <v>#NUM!</v>
      </c>
      <c r="BFQ9" t="e">
        <f>1-_xlfn.HYPGEOM.DIST(0,BFQ$5,$A9*'Sampling Plan Cover Sheet'!$B$11,$A9,FALSE)</f>
        <v>#NUM!</v>
      </c>
      <c r="BFR9" t="e">
        <f>1-_xlfn.HYPGEOM.DIST(0,BFR$5,$A9*'Sampling Plan Cover Sheet'!$B$11,$A9,FALSE)</f>
        <v>#NUM!</v>
      </c>
      <c r="BFS9" t="e">
        <f>1-_xlfn.HYPGEOM.DIST(0,BFS$5,$A9*'Sampling Plan Cover Sheet'!$B$11,$A9,FALSE)</f>
        <v>#NUM!</v>
      </c>
      <c r="BFT9" t="e">
        <f>1-_xlfn.HYPGEOM.DIST(0,BFT$5,$A9*'Sampling Plan Cover Sheet'!$B$11,$A9,FALSE)</f>
        <v>#NUM!</v>
      </c>
      <c r="BFU9" t="e">
        <f>1-_xlfn.HYPGEOM.DIST(0,BFU$5,$A9*'Sampling Plan Cover Sheet'!$B$11,$A9,FALSE)</f>
        <v>#NUM!</v>
      </c>
      <c r="BFV9" t="e">
        <f>1-_xlfn.HYPGEOM.DIST(0,BFV$5,$A9*'Sampling Plan Cover Sheet'!$B$11,$A9,FALSE)</f>
        <v>#NUM!</v>
      </c>
      <c r="BFW9" t="e">
        <f>1-_xlfn.HYPGEOM.DIST(0,BFW$5,$A9*'Sampling Plan Cover Sheet'!$B$11,$A9,FALSE)</f>
        <v>#NUM!</v>
      </c>
      <c r="BFX9" t="e">
        <f>1-_xlfn.HYPGEOM.DIST(0,BFX$5,$A9*'Sampling Plan Cover Sheet'!$B$11,$A9,FALSE)</f>
        <v>#NUM!</v>
      </c>
      <c r="BFY9" t="e">
        <f>1-_xlfn.HYPGEOM.DIST(0,BFY$5,$A9*'Sampling Plan Cover Sheet'!$B$11,$A9,FALSE)</f>
        <v>#NUM!</v>
      </c>
      <c r="BFZ9" t="e">
        <f>1-_xlfn.HYPGEOM.DIST(0,BFZ$5,$A9*'Sampling Plan Cover Sheet'!$B$11,$A9,FALSE)</f>
        <v>#NUM!</v>
      </c>
      <c r="BGA9" t="e">
        <f>1-_xlfn.HYPGEOM.DIST(0,BGA$5,$A9*'Sampling Plan Cover Sheet'!$B$11,$A9,FALSE)</f>
        <v>#NUM!</v>
      </c>
      <c r="BGB9" t="e">
        <f>1-_xlfn.HYPGEOM.DIST(0,BGB$5,$A9*'Sampling Plan Cover Sheet'!$B$11,$A9,FALSE)</f>
        <v>#NUM!</v>
      </c>
      <c r="BGC9" t="e">
        <f>1-_xlfn.HYPGEOM.DIST(0,BGC$5,$A9*'Sampling Plan Cover Sheet'!$B$11,$A9,FALSE)</f>
        <v>#NUM!</v>
      </c>
      <c r="BGD9" t="e">
        <f>1-_xlfn.HYPGEOM.DIST(0,BGD$5,$A9*'Sampling Plan Cover Sheet'!$B$11,$A9,FALSE)</f>
        <v>#NUM!</v>
      </c>
      <c r="BGE9" t="e">
        <f>1-_xlfn.HYPGEOM.DIST(0,BGE$5,$A9*'Sampling Plan Cover Sheet'!$B$11,$A9,FALSE)</f>
        <v>#NUM!</v>
      </c>
      <c r="BGF9" t="e">
        <f>1-_xlfn.HYPGEOM.DIST(0,BGF$5,$A9*'Sampling Plan Cover Sheet'!$B$11,$A9,FALSE)</f>
        <v>#NUM!</v>
      </c>
      <c r="BGG9" t="e">
        <f>1-_xlfn.HYPGEOM.DIST(0,BGG$5,$A9*'Sampling Plan Cover Sheet'!$B$11,$A9,FALSE)</f>
        <v>#NUM!</v>
      </c>
      <c r="BGH9" t="e">
        <f>1-_xlfn.HYPGEOM.DIST(0,BGH$5,$A9*'Sampling Plan Cover Sheet'!$B$11,$A9,FALSE)</f>
        <v>#NUM!</v>
      </c>
      <c r="BGI9" t="e">
        <f>1-_xlfn.HYPGEOM.DIST(0,BGI$5,$A9*'Sampling Plan Cover Sheet'!$B$11,$A9,FALSE)</f>
        <v>#NUM!</v>
      </c>
      <c r="BGJ9" t="e">
        <f>1-_xlfn.HYPGEOM.DIST(0,BGJ$5,$A9*'Sampling Plan Cover Sheet'!$B$11,$A9,FALSE)</f>
        <v>#NUM!</v>
      </c>
      <c r="BGK9" t="e">
        <f>1-_xlfn.HYPGEOM.DIST(0,BGK$5,$A9*'Sampling Plan Cover Sheet'!$B$11,$A9,FALSE)</f>
        <v>#NUM!</v>
      </c>
      <c r="BGL9" t="e">
        <f>1-_xlfn.HYPGEOM.DIST(0,BGL$5,$A9*'Sampling Plan Cover Sheet'!$B$11,$A9,FALSE)</f>
        <v>#NUM!</v>
      </c>
      <c r="BGM9" t="e">
        <f>1-_xlfn.HYPGEOM.DIST(0,BGM$5,$A9*'Sampling Plan Cover Sheet'!$B$11,$A9,FALSE)</f>
        <v>#NUM!</v>
      </c>
      <c r="BGN9" t="e">
        <f>1-_xlfn.HYPGEOM.DIST(0,BGN$5,$A9*'Sampling Plan Cover Sheet'!$B$11,$A9,FALSE)</f>
        <v>#NUM!</v>
      </c>
      <c r="BGO9" t="e">
        <f>1-_xlfn.HYPGEOM.DIST(0,BGO$5,$A9*'Sampling Plan Cover Sheet'!$B$11,$A9,FALSE)</f>
        <v>#NUM!</v>
      </c>
      <c r="BGP9" t="e">
        <f>1-_xlfn.HYPGEOM.DIST(0,BGP$5,$A9*'Sampling Plan Cover Sheet'!$B$11,$A9,FALSE)</f>
        <v>#NUM!</v>
      </c>
      <c r="BGQ9" t="e">
        <f>1-_xlfn.HYPGEOM.DIST(0,BGQ$5,$A9*'Sampling Plan Cover Sheet'!$B$11,$A9,FALSE)</f>
        <v>#NUM!</v>
      </c>
      <c r="BGR9" t="e">
        <f>1-_xlfn.HYPGEOM.DIST(0,BGR$5,$A9*'Sampling Plan Cover Sheet'!$B$11,$A9,FALSE)</f>
        <v>#NUM!</v>
      </c>
      <c r="BGS9" t="e">
        <f>1-_xlfn.HYPGEOM.DIST(0,BGS$5,$A9*'Sampling Plan Cover Sheet'!$B$11,$A9,FALSE)</f>
        <v>#NUM!</v>
      </c>
      <c r="BGT9" t="e">
        <f>1-_xlfn.HYPGEOM.DIST(0,BGT$5,$A9*'Sampling Plan Cover Sheet'!$B$11,$A9,FALSE)</f>
        <v>#NUM!</v>
      </c>
      <c r="BGU9" t="e">
        <f>1-_xlfn.HYPGEOM.DIST(0,BGU$5,$A9*'Sampling Plan Cover Sheet'!$B$11,$A9,FALSE)</f>
        <v>#NUM!</v>
      </c>
      <c r="BGV9" t="e">
        <f>1-_xlfn.HYPGEOM.DIST(0,BGV$5,$A9*'Sampling Plan Cover Sheet'!$B$11,$A9,FALSE)</f>
        <v>#NUM!</v>
      </c>
      <c r="BGW9" t="e">
        <f>1-_xlfn.HYPGEOM.DIST(0,BGW$5,$A9*'Sampling Plan Cover Sheet'!$B$11,$A9,FALSE)</f>
        <v>#NUM!</v>
      </c>
      <c r="BGX9" t="e">
        <f>1-_xlfn.HYPGEOM.DIST(0,BGX$5,$A9*'Sampling Plan Cover Sheet'!$B$11,$A9,FALSE)</f>
        <v>#NUM!</v>
      </c>
      <c r="BGY9" t="e">
        <f>1-_xlfn.HYPGEOM.DIST(0,BGY$5,$A9*'Sampling Plan Cover Sheet'!$B$11,$A9,FALSE)</f>
        <v>#NUM!</v>
      </c>
      <c r="BGZ9" t="e">
        <f>1-_xlfn.HYPGEOM.DIST(0,BGZ$5,$A9*'Sampling Plan Cover Sheet'!$B$11,$A9,FALSE)</f>
        <v>#NUM!</v>
      </c>
      <c r="BHA9" t="e">
        <f>1-_xlfn.HYPGEOM.DIST(0,BHA$5,$A9*'Sampling Plan Cover Sheet'!$B$11,$A9,FALSE)</f>
        <v>#NUM!</v>
      </c>
      <c r="BHB9" t="e">
        <f>1-_xlfn.HYPGEOM.DIST(0,BHB$5,$A9*'Sampling Plan Cover Sheet'!$B$11,$A9,FALSE)</f>
        <v>#NUM!</v>
      </c>
      <c r="BHC9" t="e">
        <f>1-_xlfn.HYPGEOM.DIST(0,BHC$5,$A9*'Sampling Plan Cover Sheet'!$B$11,$A9,FALSE)</f>
        <v>#NUM!</v>
      </c>
      <c r="BHD9" t="e">
        <f>1-_xlfn.HYPGEOM.DIST(0,BHD$5,$A9*'Sampling Plan Cover Sheet'!$B$11,$A9,FALSE)</f>
        <v>#NUM!</v>
      </c>
      <c r="BHE9" t="e">
        <f>1-_xlfn.HYPGEOM.DIST(0,BHE$5,$A9*'Sampling Plan Cover Sheet'!$B$11,$A9,FALSE)</f>
        <v>#NUM!</v>
      </c>
      <c r="BHF9" t="e">
        <f>1-_xlfn.HYPGEOM.DIST(0,BHF$5,$A9*'Sampling Plan Cover Sheet'!$B$11,$A9,FALSE)</f>
        <v>#NUM!</v>
      </c>
      <c r="BHG9" t="e">
        <f>1-_xlfn.HYPGEOM.DIST(0,BHG$5,$A9*'Sampling Plan Cover Sheet'!$B$11,$A9,FALSE)</f>
        <v>#NUM!</v>
      </c>
      <c r="BHH9" t="e">
        <f>1-_xlfn.HYPGEOM.DIST(0,BHH$5,$A9*'Sampling Plan Cover Sheet'!$B$11,$A9,FALSE)</f>
        <v>#NUM!</v>
      </c>
      <c r="BHI9" t="e">
        <f>1-_xlfn.HYPGEOM.DIST(0,BHI$5,$A9*'Sampling Plan Cover Sheet'!$B$11,$A9,FALSE)</f>
        <v>#NUM!</v>
      </c>
      <c r="BHJ9" t="e">
        <f>1-_xlfn.HYPGEOM.DIST(0,BHJ$5,$A9*'Sampling Plan Cover Sheet'!$B$11,$A9,FALSE)</f>
        <v>#NUM!</v>
      </c>
      <c r="BHK9" t="e">
        <f>1-_xlfn.HYPGEOM.DIST(0,BHK$5,$A9*'Sampling Plan Cover Sheet'!$B$11,$A9,FALSE)</f>
        <v>#NUM!</v>
      </c>
      <c r="BHL9" t="e">
        <f>1-_xlfn.HYPGEOM.DIST(0,BHL$5,$A9*'Sampling Plan Cover Sheet'!$B$11,$A9,FALSE)</f>
        <v>#NUM!</v>
      </c>
      <c r="BHM9" t="e">
        <f>1-_xlfn.HYPGEOM.DIST(0,BHM$5,$A9*'Sampling Plan Cover Sheet'!$B$11,$A9,FALSE)</f>
        <v>#NUM!</v>
      </c>
      <c r="BHN9" t="e">
        <f>1-_xlfn.HYPGEOM.DIST(0,BHN$5,$A9*'Sampling Plan Cover Sheet'!$B$11,$A9,FALSE)</f>
        <v>#NUM!</v>
      </c>
      <c r="BHO9" t="e">
        <f>1-_xlfn.HYPGEOM.DIST(0,BHO$5,$A9*'Sampling Plan Cover Sheet'!$B$11,$A9,FALSE)</f>
        <v>#NUM!</v>
      </c>
      <c r="BHP9" t="e">
        <f>1-_xlfn.HYPGEOM.DIST(0,BHP$5,$A9*'Sampling Plan Cover Sheet'!$B$11,$A9,FALSE)</f>
        <v>#NUM!</v>
      </c>
      <c r="BHQ9" t="e">
        <f>1-_xlfn.HYPGEOM.DIST(0,BHQ$5,$A9*'Sampling Plan Cover Sheet'!$B$11,$A9,FALSE)</f>
        <v>#NUM!</v>
      </c>
      <c r="BHR9" t="e">
        <f>1-_xlfn.HYPGEOM.DIST(0,BHR$5,$A9*'Sampling Plan Cover Sheet'!$B$11,$A9,FALSE)</f>
        <v>#NUM!</v>
      </c>
      <c r="BHS9" t="e">
        <f>1-_xlfn.HYPGEOM.DIST(0,BHS$5,$A9*'Sampling Plan Cover Sheet'!$B$11,$A9,FALSE)</f>
        <v>#NUM!</v>
      </c>
      <c r="BHT9" t="e">
        <f>1-_xlfn.HYPGEOM.DIST(0,BHT$5,$A9*'Sampling Plan Cover Sheet'!$B$11,$A9,FALSE)</f>
        <v>#NUM!</v>
      </c>
      <c r="BHU9" t="e">
        <f>1-_xlfn.HYPGEOM.DIST(0,BHU$5,$A9*'Sampling Plan Cover Sheet'!$B$11,$A9,FALSE)</f>
        <v>#NUM!</v>
      </c>
      <c r="BHV9" t="e">
        <f>1-_xlfn.HYPGEOM.DIST(0,BHV$5,$A9*'Sampling Plan Cover Sheet'!$B$11,$A9,FALSE)</f>
        <v>#NUM!</v>
      </c>
      <c r="BHW9" t="e">
        <f>1-_xlfn.HYPGEOM.DIST(0,BHW$5,$A9*'Sampling Plan Cover Sheet'!$B$11,$A9,FALSE)</f>
        <v>#NUM!</v>
      </c>
      <c r="BHX9" t="e">
        <f>1-_xlfn.HYPGEOM.DIST(0,BHX$5,$A9*'Sampling Plan Cover Sheet'!$B$11,$A9,FALSE)</f>
        <v>#NUM!</v>
      </c>
      <c r="BHY9" t="e">
        <f>1-_xlfn.HYPGEOM.DIST(0,BHY$5,$A9*'Sampling Plan Cover Sheet'!$B$11,$A9,FALSE)</f>
        <v>#NUM!</v>
      </c>
      <c r="BHZ9" t="e">
        <f>1-_xlfn.HYPGEOM.DIST(0,BHZ$5,$A9*'Sampling Plan Cover Sheet'!$B$11,$A9,FALSE)</f>
        <v>#NUM!</v>
      </c>
      <c r="BIA9" t="e">
        <f>1-_xlfn.HYPGEOM.DIST(0,BIA$5,$A9*'Sampling Plan Cover Sheet'!$B$11,$A9,FALSE)</f>
        <v>#NUM!</v>
      </c>
      <c r="BIB9" t="e">
        <f>1-_xlfn.HYPGEOM.DIST(0,BIB$5,$A9*'Sampling Plan Cover Sheet'!$B$11,$A9,FALSE)</f>
        <v>#NUM!</v>
      </c>
      <c r="BIC9" t="e">
        <f>1-_xlfn.HYPGEOM.DIST(0,BIC$5,$A9*'Sampling Plan Cover Sheet'!$B$11,$A9,FALSE)</f>
        <v>#NUM!</v>
      </c>
      <c r="BID9" t="e">
        <f>1-_xlfn.HYPGEOM.DIST(0,BID$5,$A9*'Sampling Plan Cover Sheet'!$B$11,$A9,FALSE)</f>
        <v>#NUM!</v>
      </c>
      <c r="BIE9" t="e">
        <f>1-_xlfn.HYPGEOM.DIST(0,BIE$5,$A9*'Sampling Plan Cover Sheet'!$B$11,$A9,FALSE)</f>
        <v>#NUM!</v>
      </c>
      <c r="BIF9" t="e">
        <f>1-_xlfn.HYPGEOM.DIST(0,BIF$5,$A9*'Sampling Plan Cover Sheet'!$B$11,$A9,FALSE)</f>
        <v>#NUM!</v>
      </c>
      <c r="BIG9" t="e">
        <f>1-_xlfn.HYPGEOM.DIST(0,BIG$5,$A9*'Sampling Plan Cover Sheet'!$B$11,$A9,FALSE)</f>
        <v>#NUM!</v>
      </c>
      <c r="BIH9" t="e">
        <f>1-_xlfn.HYPGEOM.DIST(0,BIH$5,$A9*'Sampling Plan Cover Sheet'!$B$11,$A9,FALSE)</f>
        <v>#NUM!</v>
      </c>
      <c r="BII9" t="e">
        <f>1-_xlfn.HYPGEOM.DIST(0,BII$5,$A9*'Sampling Plan Cover Sheet'!$B$11,$A9,FALSE)</f>
        <v>#NUM!</v>
      </c>
      <c r="BIJ9" t="e">
        <f>1-_xlfn.HYPGEOM.DIST(0,BIJ$5,$A9*'Sampling Plan Cover Sheet'!$B$11,$A9,FALSE)</f>
        <v>#NUM!</v>
      </c>
      <c r="BIK9" t="e">
        <f>1-_xlfn.HYPGEOM.DIST(0,BIK$5,$A9*'Sampling Plan Cover Sheet'!$B$11,$A9,FALSE)</f>
        <v>#NUM!</v>
      </c>
      <c r="BIL9" t="e">
        <f>1-_xlfn.HYPGEOM.DIST(0,BIL$5,$A9*'Sampling Plan Cover Sheet'!$B$11,$A9,FALSE)</f>
        <v>#NUM!</v>
      </c>
      <c r="BIM9" t="e">
        <f>1-_xlfn.HYPGEOM.DIST(0,BIM$5,$A9*'Sampling Plan Cover Sheet'!$B$11,$A9,FALSE)</f>
        <v>#NUM!</v>
      </c>
      <c r="BIN9" t="e">
        <f>1-_xlfn.HYPGEOM.DIST(0,BIN$5,$A9*'Sampling Plan Cover Sheet'!$B$11,$A9,FALSE)</f>
        <v>#NUM!</v>
      </c>
      <c r="BIO9" t="e">
        <f>1-_xlfn.HYPGEOM.DIST(0,BIO$5,$A9*'Sampling Plan Cover Sheet'!$B$11,$A9,FALSE)</f>
        <v>#NUM!</v>
      </c>
      <c r="BIP9" t="e">
        <f>1-_xlfn.HYPGEOM.DIST(0,BIP$5,$A9*'Sampling Plan Cover Sheet'!$B$11,$A9,FALSE)</f>
        <v>#NUM!</v>
      </c>
      <c r="BIQ9" t="e">
        <f>1-_xlfn.HYPGEOM.DIST(0,BIQ$5,$A9*'Sampling Plan Cover Sheet'!$B$11,$A9,FALSE)</f>
        <v>#NUM!</v>
      </c>
      <c r="BIR9" t="e">
        <f>1-_xlfn.HYPGEOM.DIST(0,BIR$5,$A9*'Sampling Plan Cover Sheet'!$B$11,$A9,FALSE)</f>
        <v>#NUM!</v>
      </c>
      <c r="BIS9" t="e">
        <f>1-_xlfn.HYPGEOM.DIST(0,BIS$5,$A9*'Sampling Plan Cover Sheet'!$B$11,$A9,FALSE)</f>
        <v>#NUM!</v>
      </c>
      <c r="BIT9" t="e">
        <f>1-_xlfn.HYPGEOM.DIST(0,BIT$5,$A9*'Sampling Plan Cover Sheet'!$B$11,$A9,FALSE)</f>
        <v>#NUM!</v>
      </c>
      <c r="BIU9" t="e">
        <f>1-_xlfn.HYPGEOM.DIST(0,BIU$5,$A9*'Sampling Plan Cover Sheet'!$B$11,$A9,FALSE)</f>
        <v>#NUM!</v>
      </c>
      <c r="BIV9" t="e">
        <f>1-_xlfn.HYPGEOM.DIST(0,BIV$5,$A9*'Sampling Plan Cover Sheet'!$B$11,$A9,FALSE)</f>
        <v>#NUM!</v>
      </c>
      <c r="BIW9" t="e">
        <f>1-_xlfn.HYPGEOM.DIST(0,BIW$5,$A9*'Sampling Plan Cover Sheet'!$B$11,$A9,FALSE)</f>
        <v>#NUM!</v>
      </c>
      <c r="BIX9" t="e">
        <f>1-_xlfn.HYPGEOM.DIST(0,BIX$5,$A9*'Sampling Plan Cover Sheet'!$B$11,$A9,FALSE)</f>
        <v>#NUM!</v>
      </c>
      <c r="BIY9" t="e">
        <f>1-_xlfn.HYPGEOM.DIST(0,BIY$5,$A9*'Sampling Plan Cover Sheet'!$B$11,$A9,FALSE)</f>
        <v>#NUM!</v>
      </c>
      <c r="BIZ9" t="e">
        <f>1-_xlfn.HYPGEOM.DIST(0,BIZ$5,$A9*'Sampling Plan Cover Sheet'!$B$11,$A9,FALSE)</f>
        <v>#NUM!</v>
      </c>
      <c r="BJA9" t="e">
        <f>1-_xlfn.HYPGEOM.DIST(0,BJA$5,$A9*'Sampling Plan Cover Sheet'!$B$11,$A9,FALSE)</f>
        <v>#NUM!</v>
      </c>
      <c r="BJB9" t="e">
        <f>1-_xlfn.HYPGEOM.DIST(0,BJB$5,$A9*'Sampling Plan Cover Sheet'!$B$11,$A9,FALSE)</f>
        <v>#NUM!</v>
      </c>
      <c r="BJC9" t="e">
        <f>1-_xlfn.HYPGEOM.DIST(0,BJC$5,$A9*'Sampling Plan Cover Sheet'!$B$11,$A9,FALSE)</f>
        <v>#NUM!</v>
      </c>
      <c r="BJD9" t="e">
        <f>1-_xlfn.HYPGEOM.DIST(0,BJD$5,$A9*'Sampling Plan Cover Sheet'!$B$11,$A9,FALSE)</f>
        <v>#NUM!</v>
      </c>
      <c r="BJE9" t="e">
        <f>1-_xlfn.HYPGEOM.DIST(0,BJE$5,$A9*'Sampling Plan Cover Sheet'!$B$11,$A9,FALSE)</f>
        <v>#NUM!</v>
      </c>
      <c r="BJF9" t="e">
        <f>1-_xlfn.HYPGEOM.DIST(0,BJF$5,$A9*'Sampling Plan Cover Sheet'!$B$11,$A9,FALSE)</f>
        <v>#NUM!</v>
      </c>
      <c r="BJG9" t="e">
        <f>1-_xlfn.HYPGEOM.DIST(0,BJG$5,$A9*'Sampling Plan Cover Sheet'!$B$11,$A9,FALSE)</f>
        <v>#NUM!</v>
      </c>
      <c r="BJH9" t="e">
        <f>1-_xlfn.HYPGEOM.DIST(0,BJH$5,$A9*'Sampling Plan Cover Sheet'!$B$11,$A9,FALSE)</f>
        <v>#NUM!</v>
      </c>
      <c r="BJI9" t="e">
        <f>1-_xlfn.HYPGEOM.DIST(0,BJI$5,$A9*'Sampling Plan Cover Sheet'!$B$11,$A9,FALSE)</f>
        <v>#NUM!</v>
      </c>
      <c r="BJJ9" t="e">
        <f>1-_xlfn.HYPGEOM.DIST(0,BJJ$5,$A9*'Sampling Plan Cover Sheet'!$B$11,$A9,FALSE)</f>
        <v>#NUM!</v>
      </c>
      <c r="BJK9" t="e">
        <f>1-_xlfn.HYPGEOM.DIST(0,BJK$5,$A9*'Sampling Plan Cover Sheet'!$B$11,$A9,FALSE)</f>
        <v>#NUM!</v>
      </c>
      <c r="BJL9" t="e">
        <f>1-_xlfn.HYPGEOM.DIST(0,BJL$5,$A9*'Sampling Plan Cover Sheet'!$B$11,$A9,FALSE)</f>
        <v>#NUM!</v>
      </c>
      <c r="BJM9" t="e">
        <f>1-_xlfn.HYPGEOM.DIST(0,BJM$5,$A9*'Sampling Plan Cover Sheet'!$B$11,$A9,FALSE)</f>
        <v>#NUM!</v>
      </c>
      <c r="BJN9" t="e">
        <f>1-_xlfn.HYPGEOM.DIST(0,BJN$5,$A9*'Sampling Plan Cover Sheet'!$B$11,$A9,FALSE)</f>
        <v>#NUM!</v>
      </c>
      <c r="BJO9" t="e">
        <f>1-_xlfn.HYPGEOM.DIST(0,BJO$5,$A9*'Sampling Plan Cover Sheet'!$B$11,$A9,FALSE)</f>
        <v>#NUM!</v>
      </c>
      <c r="BJP9" t="e">
        <f>1-_xlfn.HYPGEOM.DIST(0,BJP$5,$A9*'Sampling Plan Cover Sheet'!$B$11,$A9,FALSE)</f>
        <v>#NUM!</v>
      </c>
      <c r="BJQ9" t="e">
        <f>1-_xlfn.HYPGEOM.DIST(0,BJQ$5,$A9*'Sampling Plan Cover Sheet'!$B$11,$A9,FALSE)</f>
        <v>#NUM!</v>
      </c>
      <c r="BJR9" t="e">
        <f>1-_xlfn.HYPGEOM.DIST(0,BJR$5,$A9*'Sampling Plan Cover Sheet'!$B$11,$A9,FALSE)</f>
        <v>#NUM!</v>
      </c>
      <c r="BJS9" t="e">
        <f>1-_xlfn.HYPGEOM.DIST(0,BJS$5,$A9*'Sampling Plan Cover Sheet'!$B$11,$A9,FALSE)</f>
        <v>#NUM!</v>
      </c>
      <c r="BJT9" t="e">
        <f>1-_xlfn.HYPGEOM.DIST(0,BJT$5,$A9*'Sampling Plan Cover Sheet'!$B$11,$A9,FALSE)</f>
        <v>#NUM!</v>
      </c>
      <c r="BJU9" t="e">
        <f>1-_xlfn.HYPGEOM.DIST(0,BJU$5,$A9*'Sampling Plan Cover Sheet'!$B$11,$A9,FALSE)</f>
        <v>#NUM!</v>
      </c>
      <c r="BJV9" t="e">
        <f>1-_xlfn.HYPGEOM.DIST(0,BJV$5,$A9*'Sampling Plan Cover Sheet'!$B$11,$A9,FALSE)</f>
        <v>#NUM!</v>
      </c>
      <c r="BJW9" t="e">
        <f>1-_xlfn.HYPGEOM.DIST(0,BJW$5,$A9*'Sampling Plan Cover Sheet'!$B$11,$A9,FALSE)</f>
        <v>#NUM!</v>
      </c>
      <c r="BJX9" t="e">
        <f>1-_xlfn.HYPGEOM.DIST(0,BJX$5,$A9*'Sampling Plan Cover Sheet'!$B$11,$A9,FALSE)</f>
        <v>#NUM!</v>
      </c>
      <c r="BJY9" t="e">
        <f>1-_xlfn.HYPGEOM.DIST(0,BJY$5,$A9*'Sampling Plan Cover Sheet'!$B$11,$A9,FALSE)</f>
        <v>#NUM!</v>
      </c>
      <c r="BJZ9" t="e">
        <f>1-_xlfn.HYPGEOM.DIST(0,BJZ$5,$A9*'Sampling Plan Cover Sheet'!$B$11,$A9,FALSE)</f>
        <v>#NUM!</v>
      </c>
      <c r="BKA9" t="e">
        <f>1-_xlfn.HYPGEOM.DIST(0,BKA$5,$A9*'Sampling Plan Cover Sheet'!$B$11,$A9,FALSE)</f>
        <v>#NUM!</v>
      </c>
      <c r="BKB9" t="e">
        <f>1-_xlfn.HYPGEOM.DIST(0,BKB$5,$A9*'Sampling Plan Cover Sheet'!$B$11,$A9,FALSE)</f>
        <v>#NUM!</v>
      </c>
      <c r="BKC9" t="e">
        <f>1-_xlfn.HYPGEOM.DIST(0,BKC$5,$A9*'Sampling Plan Cover Sheet'!$B$11,$A9,FALSE)</f>
        <v>#NUM!</v>
      </c>
      <c r="BKD9" t="e">
        <f>1-_xlfn.HYPGEOM.DIST(0,BKD$5,$A9*'Sampling Plan Cover Sheet'!$B$11,$A9,FALSE)</f>
        <v>#NUM!</v>
      </c>
      <c r="BKE9" t="e">
        <f>1-_xlfn.HYPGEOM.DIST(0,BKE$5,$A9*'Sampling Plan Cover Sheet'!$B$11,$A9,FALSE)</f>
        <v>#NUM!</v>
      </c>
      <c r="BKF9" t="e">
        <f>1-_xlfn.HYPGEOM.DIST(0,BKF$5,$A9*'Sampling Plan Cover Sheet'!$B$11,$A9,FALSE)</f>
        <v>#NUM!</v>
      </c>
      <c r="BKG9" t="e">
        <f>1-_xlfn.HYPGEOM.DIST(0,BKG$5,$A9*'Sampling Plan Cover Sheet'!$B$11,$A9,FALSE)</f>
        <v>#NUM!</v>
      </c>
      <c r="BKH9" t="e">
        <f>1-_xlfn.HYPGEOM.DIST(0,BKH$5,$A9*'Sampling Plan Cover Sheet'!$B$11,$A9,FALSE)</f>
        <v>#NUM!</v>
      </c>
      <c r="BKI9" t="e">
        <f>1-_xlfn.HYPGEOM.DIST(0,BKI$5,$A9*'Sampling Plan Cover Sheet'!$B$11,$A9,FALSE)</f>
        <v>#NUM!</v>
      </c>
      <c r="BKJ9" t="e">
        <f>1-_xlfn.HYPGEOM.DIST(0,BKJ$5,$A9*'Sampling Plan Cover Sheet'!$B$11,$A9,FALSE)</f>
        <v>#NUM!</v>
      </c>
      <c r="BKK9" t="e">
        <f>1-_xlfn.HYPGEOM.DIST(0,BKK$5,$A9*'Sampling Plan Cover Sheet'!$B$11,$A9,FALSE)</f>
        <v>#NUM!</v>
      </c>
      <c r="BKL9" t="e">
        <f>1-_xlfn.HYPGEOM.DIST(0,BKL$5,$A9*'Sampling Plan Cover Sheet'!$B$11,$A9,FALSE)</f>
        <v>#NUM!</v>
      </c>
      <c r="BKM9" t="e">
        <f>1-_xlfn.HYPGEOM.DIST(0,BKM$5,$A9*'Sampling Plan Cover Sheet'!$B$11,$A9,FALSE)</f>
        <v>#NUM!</v>
      </c>
      <c r="BKN9" t="e">
        <f>1-_xlfn.HYPGEOM.DIST(0,BKN$5,$A9*'Sampling Plan Cover Sheet'!$B$11,$A9,FALSE)</f>
        <v>#NUM!</v>
      </c>
      <c r="BKO9" t="e">
        <f>1-_xlfn.HYPGEOM.DIST(0,BKO$5,$A9*'Sampling Plan Cover Sheet'!$B$11,$A9,FALSE)</f>
        <v>#NUM!</v>
      </c>
      <c r="BKP9" t="e">
        <f>1-_xlfn.HYPGEOM.DIST(0,BKP$5,$A9*'Sampling Plan Cover Sheet'!$B$11,$A9,FALSE)</f>
        <v>#NUM!</v>
      </c>
      <c r="BKQ9" t="e">
        <f>1-_xlfn.HYPGEOM.DIST(0,BKQ$5,$A9*'Sampling Plan Cover Sheet'!$B$11,$A9,FALSE)</f>
        <v>#NUM!</v>
      </c>
      <c r="BKR9" t="e">
        <f>1-_xlfn.HYPGEOM.DIST(0,BKR$5,$A9*'Sampling Plan Cover Sheet'!$B$11,$A9,FALSE)</f>
        <v>#NUM!</v>
      </c>
      <c r="BKS9" t="e">
        <f>1-_xlfn.HYPGEOM.DIST(0,BKS$5,$A9*'Sampling Plan Cover Sheet'!$B$11,$A9,FALSE)</f>
        <v>#NUM!</v>
      </c>
      <c r="BKT9" t="e">
        <f>1-_xlfn.HYPGEOM.DIST(0,BKT$5,$A9*'Sampling Plan Cover Sheet'!$B$11,$A9,FALSE)</f>
        <v>#NUM!</v>
      </c>
      <c r="BKU9" t="e">
        <f>1-_xlfn.HYPGEOM.DIST(0,BKU$5,$A9*'Sampling Plan Cover Sheet'!$B$11,$A9,FALSE)</f>
        <v>#NUM!</v>
      </c>
      <c r="BKV9" t="e">
        <f>1-_xlfn.HYPGEOM.DIST(0,BKV$5,$A9*'Sampling Plan Cover Sheet'!$B$11,$A9,FALSE)</f>
        <v>#NUM!</v>
      </c>
      <c r="BKW9" t="e">
        <f>1-_xlfn.HYPGEOM.DIST(0,BKW$5,$A9*'Sampling Plan Cover Sheet'!$B$11,$A9,FALSE)</f>
        <v>#NUM!</v>
      </c>
      <c r="BKX9" t="e">
        <f>1-_xlfn.HYPGEOM.DIST(0,BKX$5,$A9*'Sampling Plan Cover Sheet'!$B$11,$A9,FALSE)</f>
        <v>#NUM!</v>
      </c>
      <c r="BKY9" t="e">
        <f>1-_xlfn.HYPGEOM.DIST(0,BKY$5,$A9*'Sampling Plan Cover Sheet'!$B$11,$A9,FALSE)</f>
        <v>#NUM!</v>
      </c>
      <c r="BKZ9" t="e">
        <f>1-_xlfn.HYPGEOM.DIST(0,BKZ$5,$A9*'Sampling Plan Cover Sheet'!$B$11,$A9,FALSE)</f>
        <v>#NUM!</v>
      </c>
      <c r="BLA9" t="e">
        <f>1-_xlfn.HYPGEOM.DIST(0,BLA$5,$A9*'Sampling Plan Cover Sheet'!$B$11,$A9,FALSE)</f>
        <v>#NUM!</v>
      </c>
      <c r="BLB9" t="e">
        <f>1-_xlfn.HYPGEOM.DIST(0,BLB$5,$A9*'Sampling Plan Cover Sheet'!$B$11,$A9,FALSE)</f>
        <v>#NUM!</v>
      </c>
      <c r="BLC9" t="e">
        <f>1-_xlfn.HYPGEOM.DIST(0,BLC$5,$A9*'Sampling Plan Cover Sheet'!$B$11,$A9,FALSE)</f>
        <v>#NUM!</v>
      </c>
      <c r="BLD9" t="e">
        <f>1-_xlfn.HYPGEOM.DIST(0,BLD$5,$A9*'Sampling Plan Cover Sheet'!$B$11,$A9,FALSE)</f>
        <v>#NUM!</v>
      </c>
      <c r="BLE9" t="e">
        <f>1-_xlfn.HYPGEOM.DIST(0,BLE$5,$A9*'Sampling Plan Cover Sheet'!$B$11,$A9,FALSE)</f>
        <v>#NUM!</v>
      </c>
      <c r="BLF9" t="e">
        <f>1-_xlfn.HYPGEOM.DIST(0,BLF$5,$A9*'Sampling Plan Cover Sheet'!$B$11,$A9,FALSE)</f>
        <v>#NUM!</v>
      </c>
      <c r="BLG9" t="e">
        <f>1-_xlfn.HYPGEOM.DIST(0,BLG$5,$A9*'Sampling Plan Cover Sheet'!$B$11,$A9,FALSE)</f>
        <v>#NUM!</v>
      </c>
      <c r="BLH9" t="e">
        <f>1-_xlfn.HYPGEOM.DIST(0,BLH$5,$A9*'Sampling Plan Cover Sheet'!$B$11,$A9,FALSE)</f>
        <v>#NUM!</v>
      </c>
      <c r="BLI9" t="e">
        <f>1-_xlfn.HYPGEOM.DIST(0,BLI$5,$A9*'Sampling Plan Cover Sheet'!$B$11,$A9,FALSE)</f>
        <v>#NUM!</v>
      </c>
      <c r="BLJ9" t="e">
        <f>1-_xlfn.HYPGEOM.DIST(0,BLJ$5,$A9*'Sampling Plan Cover Sheet'!$B$11,$A9,FALSE)</f>
        <v>#NUM!</v>
      </c>
      <c r="BLK9" t="e">
        <f>1-_xlfn.HYPGEOM.DIST(0,BLK$5,$A9*'Sampling Plan Cover Sheet'!$B$11,$A9,FALSE)</f>
        <v>#NUM!</v>
      </c>
      <c r="BLL9" t="e">
        <f>1-_xlfn.HYPGEOM.DIST(0,BLL$5,$A9*'Sampling Plan Cover Sheet'!$B$11,$A9,FALSE)</f>
        <v>#NUM!</v>
      </c>
      <c r="BLM9" t="e">
        <f>1-_xlfn.HYPGEOM.DIST(0,BLM$5,$A9*'Sampling Plan Cover Sheet'!$B$11,$A9,FALSE)</f>
        <v>#NUM!</v>
      </c>
      <c r="BLN9" t="e">
        <f>1-_xlfn.HYPGEOM.DIST(0,BLN$5,$A9*'Sampling Plan Cover Sheet'!$B$11,$A9,FALSE)</f>
        <v>#NUM!</v>
      </c>
      <c r="BLO9" t="e">
        <f>1-_xlfn.HYPGEOM.DIST(0,BLO$5,$A9*'Sampling Plan Cover Sheet'!$B$11,$A9,FALSE)</f>
        <v>#NUM!</v>
      </c>
      <c r="BLP9" t="e">
        <f>1-_xlfn.HYPGEOM.DIST(0,BLP$5,$A9*'Sampling Plan Cover Sheet'!$B$11,$A9,FALSE)</f>
        <v>#NUM!</v>
      </c>
      <c r="BLQ9" t="e">
        <f>1-_xlfn.HYPGEOM.DIST(0,BLQ$5,$A9*'Sampling Plan Cover Sheet'!$B$11,$A9,FALSE)</f>
        <v>#NUM!</v>
      </c>
      <c r="BLR9" t="e">
        <f>1-_xlfn.HYPGEOM.DIST(0,BLR$5,$A9*'Sampling Plan Cover Sheet'!$B$11,$A9,FALSE)</f>
        <v>#NUM!</v>
      </c>
      <c r="BLS9" t="e">
        <f>1-_xlfn.HYPGEOM.DIST(0,BLS$5,$A9*'Sampling Plan Cover Sheet'!$B$11,$A9,FALSE)</f>
        <v>#NUM!</v>
      </c>
      <c r="BLT9" t="e">
        <f>1-_xlfn.HYPGEOM.DIST(0,BLT$5,$A9*'Sampling Plan Cover Sheet'!$B$11,$A9,FALSE)</f>
        <v>#NUM!</v>
      </c>
      <c r="BLU9" t="e">
        <f>1-_xlfn.HYPGEOM.DIST(0,BLU$5,$A9*'Sampling Plan Cover Sheet'!$B$11,$A9,FALSE)</f>
        <v>#NUM!</v>
      </c>
      <c r="BLV9" t="e">
        <f>1-_xlfn.HYPGEOM.DIST(0,BLV$5,$A9*'Sampling Plan Cover Sheet'!$B$11,$A9,FALSE)</f>
        <v>#NUM!</v>
      </c>
      <c r="BLW9" t="e">
        <f>1-_xlfn.HYPGEOM.DIST(0,BLW$5,$A9*'Sampling Plan Cover Sheet'!$B$11,$A9,FALSE)</f>
        <v>#NUM!</v>
      </c>
      <c r="BLX9" t="e">
        <f>1-_xlfn.HYPGEOM.DIST(0,BLX$5,$A9*'Sampling Plan Cover Sheet'!$B$11,$A9,FALSE)</f>
        <v>#NUM!</v>
      </c>
      <c r="BLY9" t="e">
        <f>1-_xlfn.HYPGEOM.DIST(0,BLY$5,$A9*'Sampling Plan Cover Sheet'!$B$11,$A9,FALSE)</f>
        <v>#NUM!</v>
      </c>
      <c r="BLZ9" t="e">
        <f>1-_xlfn.HYPGEOM.DIST(0,BLZ$5,$A9*'Sampling Plan Cover Sheet'!$B$11,$A9,FALSE)</f>
        <v>#NUM!</v>
      </c>
      <c r="BMA9" t="e">
        <f>1-_xlfn.HYPGEOM.DIST(0,BMA$5,$A9*'Sampling Plan Cover Sheet'!$B$11,$A9,FALSE)</f>
        <v>#NUM!</v>
      </c>
      <c r="BMB9" t="e">
        <f>1-_xlfn.HYPGEOM.DIST(0,BMB$5,$A9*'Sampling Plan Cover Sheet'!$B$11,$A9,FALSE)</f>
        <v>#NUM!</v>
      </c>
      <c r="BMC9" t="e">
        <f>1-_xlfn.HYPGEOM.DIST(0,BMC$5,$A9*'Sampling Plan Cover Sheet'!$B$11,$A9,FALSE)</f>
        <v>#NUM!</v>
      </c>
      <c r="BMD9" t="e">
        <f>1-_xlfn.HYPGEOM.DIST(0,BMD$5,$A9*'Sampling Plan Cover Sheet'!$B$11,$A9,FALSE)</f>
        <v>#NUM!</v>
      </c>
      <c r="BME9" t="e">
        <f>1-_xlfn.HYPGEOM.DIST(0,BME$5,$A9*'Sampling Plan Cover Sheet'!$B$11,$A9,FALSE)</f>
        <v>#NUM!</v>
      </c>
      <c r="BMF9" t="e">
        <f>1-_xlfn.HYPGEOM.DIST(0,BMF$5,$A9*'Sampling Plan Cover Sheet'!$B$11,$A9,FALSE)</f>
        <v>#NUM!</v>
      </c>
      <c r="BMG9" t="e">
        <f>1-_xlfn.HYPGEOM.DIST(0,BMG$5,$A9*'Sampling Plan Cover Sheet'!$B$11,$A9,FALSE)</f>
        <v>#NUM!</v>
      </c>
      <c r="BMH9" t="e">
        <f>1-_xlfn.HYPGEOM.DIST(0,BMH$5,$A9*'Sampling Plan Cover Sheet'!$B$11,$A9,FALSE)</f>
        <v>#NUM!</v>
      </c>
      <c r="BMI9" t="e">
        <f>1-_xlfn.HYPGEOM.DIST(0,BMI$5,$A9*'Sampling Plan Cover Sheet'!$B$11,$A9,FALSE)</f>
        <v>#NUM!</v>
      </c>
      <c r="BMJ9" t="e">
        <f>1-_xlfn.HYPGEOM.DIST(0,BMJ$5,$A9*'Sampling Plan Cover Sheet'!$B$11,$A9,FALSE)</f>
        <v>#NUM!</v>
      </c>
      <c r="BMK9" t="e">
        <f>1-_xlfn.HYPGEOM.DIST(0,BMK$5,$A9*'Sampling Plan Cover Sheet'!$B$11,$A9,FALSE)</f>
        <v>#NUM!</v>
      </c>
      <c r="BML9" t="e">
        <f>1-_xlfn.HYPGEOM.DIST(0,BML$5,$A9*'Sampling Plan Cover Sheet'!$B$11,$A9,FALSE)</f>
        <v>#NUM!</v>
      </c>
      <c r="BMM9" t="e">
        <f>1-_xlfn.HYPGEOM.DIST(0,BMM$5,$A9*'Sampling Plan Cover Sheet'!$B$11,$A9,FALSE)</f>
        <v>#NUM!</v>
      </c>
      <c r="BMN9" t="e">
        <f>1-_xlfn.HYPGEOM.DIST(0,BMN$5,$A9*'Sampling Plan Cover Sheet'!$B$11,$A9,FALSE)</f>
        <v>#NUM!</v>
      </c>
      <c r="BMO9" t="e">
        <f>1-_xlfn.HYPGEOM.DIST(0,BMO$5,$A9*'Sampling Plan Cover Sheet'!$B$11,$A9,FALSE)</f>
        <v>#NUM!</v>
      </c>
      <c r="BMP9" t="e">
        <f>1-_xlfn.HYPGEOM.DIST(0,BMP$5,$A9*'Sampling Plan Cover Sheet'!$B$11,$A9,FALSE)</f>
        <v>#NUM!</v>
      </c>
      <c r="BMQ9" t="e">
        <f>1-_xlfn.HYPGEOM.DIST(0,BMQ$5,$A9*'Sampling Plan Cover Sheet'!$B$11,$A9,FALSE)</f>
        <v>#NUM!</v>
      </c>
      <c r="BMR9" t="e">
        <f>1-_xlfn.HYPGEOM.DIST(0,BMR$5,$A9*'Sampling Plan Cover Sheet'!$B$11,$A9,FALSE)</f>
        <v>#NUM!</v>
      </c>
      <c r="BMS9" t="e">
        <f>1-_xlfn.HYPGEOM.DIST(0,BMS$5,$A9*'Sampling Plan Cover Sheet'!$B$11,$A9,FALSE)</f>
        <v>#NUM!</v>
      </c>
      <c r="BMT9" t="e">
        <f>1-_xlfn.HYPGEOM.DIST(0,BMT$5,$A9*'Sampling Plan Cover Sheet'!$B$11,$A9,FALSE)</f>
        <v>#NUM!</v>
      </c>
      <c r="BMU9" t="e">
        <f>1-_xlfn.HYPGEOM.DIST(0,BMU$5,$A9*'Sampling Plan Cover Sheet'!$B$11,$A9,FALSE)</f>
        <v>#NUM!</v>
      </c>
      <c r="BMV9" t="e">
        <f>1-_xlfn.HYPGEOM.DIST(0,BMV$5,$A9*'Sampling Plan Cover Sheet'!$B$11,$A9,FALSE)</f>
        <v>#NUM!</v>
      </c>
      <c r="BMW9" t="e">
        <f>1-_xlfn.HYPGEOM.DIST(0,BMW$5,$A9*'Sampling Plan Cover Sheet'!$B$11,$A9,FALSE)</f>
        <v>#NUM!</v>
      </c>
      <c r="BMX9" t="e">
        <f>1-_xlfn.HYPGEOM.DIST(0,BMX$5,$A9*'Sampling Plan Cover Sheet'!$B$11,$A9,FALSE)</f>
        <v>#NUM!</v>
      </c>
      <c r="BMY9" t="e">
        <f>1-_xlfn.HYPGEOM.DIST(0,BMY$5,$A9*'Sampling Plan Cover Sheet'!$B$11,$A9,FALSE)</f>
        <v>#NUM!</v>
      </c>
      <c r="BMZ9" t="e">
        <f>1-_xlfn.HYPGEOM.DIST(0,BMZ$5,$A9*'Sampling Plan Cover Sheet'!$B$11,$A9,FALSE)</f>
        <v>#NUM!</v>
      </c>
      <c r="BNA9" t="e">
        <f>1-_xlfn.HYPGEOM.DIST(0,BNA$5,$A9*'Sampling Plan Cover Sheet'!$B$11,$A9,FALSE)</f>
        <v>#NUM!</v>
      </c>
      <c r="BNB9" t="e">
        <f>1-_xlfn.HYPGEOM.DIST(0,BNB$5,$A9*'Sampling Plan Cover Sheet'!$B$11,$A9,FALSE)</f>
        <v>#NUM!</v>
      </c>
      <c r="BNC9" t="e">
        <f>1-_xlfn.HYPGEOM.DIST(0,BNC$5,$A9*'Sampling Plan Cover Sheet'!$B$11,$A9,FALSE)</f>
        <v>#NUM!</v>
      </c>
      <c r="BND9" t="e">
        <f>1-_xlfn.HYPGEOM.DIST(0,BND$5,$A9*'Sampling Plan Cover Sheet'!$B$11,$A9,FALSE)</f>
        <v>#NUM!</v>
      </c>
      <c r="BNE9" t="e">
        <f>1-_xlfn.HYPGEOM.DIST(0,BNE$5,$A9*'Sampling Plan Cover Sheet'!$B$11,$A9,FALSE)</f>
        <v>#NUM!</v>
      </c>
      <c r="BNF9" t="e">
        <f>1-_xlfn.HYPGEOM.DIST(0,BNF$5,$A9*'Sampling Plan Cover Sheet'!$B$11,$A9,FALSE)</f>
        <v>#NUM!</v>
      </c>
      <c r="BNG9" t="e">
        <f>1-_xlfn.HYPGEOM.DIST(0,BNG$5,$A9*'Sampling Plan Cover Sheet'!$B$11,$A9,FALSE)</f>
        <v>#NUM!</v>
      </c>
      <c r="BNH9" t="e">
        <f>1-_xlfn.HYPGEOM.DIST(0,BNH$5,$A9*'Sampling Plan Cover Sheet'!$B$11,$A9,FALSE)</f>
        <v>#NUM!</v>
      </c>
      <c r="BNI9" t="e">
        <f>1-_xlfn.HYPGEOM.DIST(0,BNI$5,$A9*'Sampling Plan Cover Sheet'!$B$11,$A9,FALSE)</f>
        <v>#NUM!</v>
      </c>
      <c r="BNJ9" t="e">
        <f>1-_xlfn.HYPGEOM.DIST(0,BNJ$5,$A9*'Sampling Plan Cover Sheet'!$B$11,$A9,FALSE)</f>
        <v>#NUM!</v>
      </c>
      <c r="BNK9" t="e">
        <f>1-_xlfn.HYPGEOM.DIST(0,BNK$5,$A9*'Sampling Plan Cover Sheet'!$B$11,$A9,FALSE)</f>
        <v>#NUM!</v>
      </c>
      <c r="BNL9" t="e">
        <f>1-_xlfn.HYPGEOM.DIST(0,BNL$5,$A9*'Sampling Plan Cover Sheet'!$B$11,$A9,FALSE)</f>
        <v>#NUM!</v>
      </c>
      <c r="BNM9" t="e">
        <f>1-_xlfn.HYPGEOM.DIST(0,BNM$5,$A9*'Sampling Plan Cover Sheet'!$B$11,$A9,FALSE)</f>
        <v>#NUM!</v>
      </c>
      <c r="BNN9" t="e">
        <f>1-_xlfn.HYPGEOM.DIST(0,BNN$5,$A9*'Sampling Plan Cover Sheet'!$B$11,$A9,FALSE)</f>
        <v>#NUM!</v>
      </c>
      <c r="BNO9" t="e">
        <f>1-_xlfn.HYPGEOM.DIST(0,BNO$5,$A9*'Sampling Plan Cover Sheet'!$B$11,$A9,FALSE)</f>
        <v>#NUM!</v>
      </c>
      <c r="BNP9" t="e">
        <f>1-_xlfn.HYPGEOM.DIST(0,BNP$5,$A9*'Sampling Plan Cover Sheet'!$B$11,$A9,FALSE)</f>
        <v>#NUM!</v>
      </c>
      <c r="BNQ9" t="e">
        <f>1-_xlfn.HYPGEOM.DIST(0,BNQ$5,$A9*'Sampling Plan Cover Sheet'!$B$11,$A9,FALSE)</f>
        <v>#NUM!</v>
      </c>
      <c r="BNR9" t="e">
        <f>1-_xlfn.HYPGEOM.DIST(0,BNR$5,$A9*'Sampling Plan Cover Sheet'!$B$11,$A9,FALSE)</f>
        <v>#NUM!</v>
      </c>
      <c r="BNS9" t="e">
        <f>1-_xlfn.HYPGEOM.DIST(0,BNS$5,$A9*'Sampling Plan Cover Sheet'!$B$11,$A9,FALSE)</f>
        <v>#NUM!</v>
      </c>
      <c r="BNT9" t="e">
        <f>1-_xlfn.HYPGEOM.DIST(0,BNT$5,$A9*'Sampling Plan Cover Sheet'!$B$11,$A9,FALSE)</f>
        <v>#NUM!</v>
      </c>
      <c r="BNU9" t="e">
        <f>1-_xlfn.HYPGEOM.DIST(0,BNU$5,$A9*'Sampling Plan Cover Sheet'!$B$11,$A9,FALSE)</f>
        <v>#NUM!</v>
      </c>
      <c r="BNV9" t="e">
        <f>1-_xlfn.HYPGEOM.DIST(0,BNV$5,$A9*'Sampling Plan Cover Sheet'!$B$11,$A9,FALSE)</f>
        <v>#NUM!</v>
      </c>
      <c r="BNW9" t="e">
        <f>1-_xlfn.HYPGEOM.DIST(0,BNW$5,$A9*'Sampling Plan Cover Sheet'!$B$11,$A9,FALSE)</f>
        <v>#NUM!</v>
      </c>
      <c r="BNX9" t="e">
        <f>1-_xlfn.HYPGEOM.DIST(0,BNX$5,$A9*'Sampling Plan Cover Sheet'!$B$11,$A9,FALSE)</f>
        <v>#NUM!</v>
      </c>
      <c r="BNY9" t="e">
        <f>1-_xlfn.HYPGEOM.DIST(0,BNY$5,$A9*'Sampling Plan Cover Sheet'!$B$11,$A9,FALSE)</f>
        <v>#NUM!</v>
      </c>
      <c r="BNZ9" t="e">
        <f>1-_xlfn.HYPGEOM.DIST(0,BNZ$5,$A9*'Sampling Plan Cover Sheet'!$B$11,$A9,FALSE)</f>
        <v>#NUM!</v>
      </c>
      <c r="BOA9" t="e">
        <f>1-_xlfn.HYPGEOM.DIST(0,BOA$5,$A9*'Sampling Plan Cover Sheet'!$B$11,$A9,FALSE)</f>
        <v>#NUM!</v>
      </c>
      <c r="BOB9" t="e">
        <f>1-_xlfn.HYPGEOM.DIST(0,BOB$5,$A9*'Sampling Plan Cover Sheet'!$B$11,$A9,FALSE)</f>
        <v>#NUM!</v>
      </c>
      <c r="BOC9" t="e">
        <f>1-_xlfn.HYPGEOM.DIST(0,BOC$5,$A9*'Sampling Plan Cover Sheet'!$B$11,$A9,FALSE)</f>
        <v>#NUM!</v>
      </c>
      <c r="BOD9" t="e">
        <f>1-_xlfn.HYPGEOM.DIST(0,BOD$5,$A9*'Sampling Plan Cover Sheet'!$B$11,$A9,FALSE)</f>
        <v>#NUM!</v>
      </c>
      <c r="BOE9" t="e">
        <f>1-_xlfn.HYPGEOM.DIST(0,BOE$5,$A9*'Sampling Plan Cover Sheet'!$B$11,$A9,FALSE)</f>
        <v>#NUM!</v>
      </c>
      <c r="BOF9" t="e">
        <f>1-_xlfn.HYPGEOM.DIST(0,BOF$5,$A9*'Sampling Plan Cover Sheet'!$B$11,$A9,FALSE)</f>
        <v>#NUM!</v>
      </c>
      <c r="BOG9" t="e">
        <f>1-_xlfn.HYPGEOM.DIST(0,BOG$5,$A9*'Sampling Plan Cover Sheet'!$B$11,$A9,FALSE)</f>
        <v>#NUM!</v>
      </c>
      <c r="BOH9" t="e">
        <f>1-_xlfn.HYPGEOM.DIST(0,BOH$5,$A9*'Sampling Plan Cover Sheet'!$B$11,$A9,FALSE)</f>
        <v>#NUM!</v>
      </c>
      <c r="BOI9" t="e">
        <f>1-_xlfn.HYPGEOM.DIST(0,BOI$5,$A9*'Sampling Plan Cover Sheet'!$B$11,$A9,FALSE)</f>
        <v>#NUM!</v>
      </c>
      <c r="BOJ9" t="e">
        <f>1-_xlfn.HYPGEOM.DIST(0,BOJ$5,$A9*'Sampling Plan Cover Sheet'!$B$11,$A9,FALSE)</f>
        <v>#NUM!</v>
      </c>
      <c r="BOK9" t="e">
        <f>1-_xlfn.HYPGEOM.DIST(0,BOK$5,$A9*'Sampling Plan Cover Sheet'!$B$11,$A9,FALSE)</f>
        <v>#NUM!</v>
      </c>
      <c r="BOL9" t="e">
        <f>1-_xlfn.HYPGEOM.DIST(0,BOL$5,$A9*'Sampling Plan Cover Sheet'!$B$11,$A9,FALSE)</f>
        <v>#NUM!</v>
      </c>
      <c r="BOM9" t="e">
        <f>1-_xlfn.HYPGEOM.DIST(0,BOM$5,$A9*'Sampling Plan Cover Sheet'!$B$11,$A9,FALSE)</f>
        <v>#NUM!</v>
      </c>
      <c r="BON9" t="e">
        <f>1-_xlfn.HYPGEOM.DIST(0,BON$5,$A9*'Sampling Plan Cover Sheet'!$B$11,$A9,FALSE)</f>
        <v>#NUM!</v>
      </c>
      <c r="BOO9" t="e">
        <f>1-_xlfn.HYPGEOM.DIST(0,BOO$5,$A9*'Sampling Plan Cover Sheet'!$B$11,$A9,FALSE)</f>
        <v>#NUM!</v>
      </c>
      <c r="BOP9" t="e">
        <f>1-_xlfn.HYPGEOM.DIST(0,BOP$5,$A9*'Sampling Plan Cover Sheet'!$B$11,$A9,FALSE)</f>
        <v>#NUM!</v>
      </c>
      <c r="BOQ9" t="e">
        <f>1-_xlfn.HYPGEOM.DIST(0,BOQ$5,$A9*'Sampling Plan Cover Sheet'!$B$11,$A9,FALSE)</f>
        <v>#NUM!</v>
      </c>
      <c r="BOR9" t="e">
        <f>1-_xlfn.HYPGEOM.DIST(0,BOR$5,$A9*'Sampling Plan Cover Sheet'!$B$11,$A9,FALSE)</f>
        <v>#NUM!</v>
      </c>
      <c r="BOS9" t="e">
        <f>1-_xlfn.HYPGEOM.DIST(0,BOS$5,$A9*'Sampling Plan Cover Sheet'!$B$11,$A9,FALSE)</f>
        <v>#NUM!</v>
      </c>
      <c r="BOT9" t="e">
        <f>1-_xlfn.HYPGEOM.DIST(0,BOT$5,$A9*'Sampling Plan Cover Sheet'!$B$11,$A9,FALSE)</f>
        <v>#NUM!</v>
      </c>
      <c r="BOU9" t="e">
        <f>1-_xlfn.HYPGEOM.DIST(0,BOU$5,$A9*'Sampling Plan Cover Sheet'!$B$11,$A9,FALSE)</f>
        <v>#NUM!</v>
      </c>
      <c r="BOV9" t="e">
        <f>1-_xlfn.HYPGEOM.DIST(0,BOV$5,$A9*'Sampling Plan Cover Sheet'!$B$11,$A9,FALSE)</f>
        <v>#NUM!</v>
      </c>
      <c r="BOW9" t="e">
        <f>1-_xlfn.HYPGEOM.DIST(0,BOW$5,$A9*'Sampling Plan Cover Sheet'!$B$11,$A9,FALSE)</f>
        <v>#NUM!</v>
      </c>
      <c r="BOX9" t="e">
        <f>1-_xlfn.HYPGEOM.DIST(0,BOX$5,$A9*'Sampling Plan Cover Sheet'!$B$11,$A9,FALSE)</f>
        <v>#NUM!</v>
      </c>
      <c r="BOY9" t="e">
        <f>1-_xlfn.HYPGEOM.DIST(0,BOY$5,$A9*'Sampling Plan Cover Sheet'!$B$11,$A9,FALSE)</f>
        <v>#NUM!</v>
      </c>
      <c r="BOZ9" t="e">
        <f>1-_xlfn.HYPGEOM.DIST(0,BOZ$5,$A9*'Sampling Plan Cover Sheet'!$B$11,$A9,FALSE)</f>
        <v>#NUM!</v>
      </c>
      <c r="BPA9" t="e">
        <f>1-_xlfn.HYPGEOM.DIST(0,BPA$5,$A9*'Sampling Plan Cover Sheet'!$B$11,$A9,FALSE)</f>
        <v>#NUM!</v>
      </c>
      <c r="BPB9" t="e">
        <f>1-_xlfn.HYPGEOM.DIST(0,BPB$5,$A9*'Sampling Plan Cover Sheet'!$B$11,$A9,FALSE)</f>
        <v>#NUM!</v>
      </c>
      <c r="BPC9" t="e">
        <f>1-_xlfn.HYPGEOM.DIST(0,BPC$5,$A9*'Sampling Plan Cover Sheet'!$B$11,$A9,FALSE)</f>
        <v>#NUM!</v>
      </c>
      <c r="BPD9" t="e">
        <f>1-_xlfn.HYPGEOM.DIST(0,BPD$5,$A9*'Sampling Plan Cover Sheet'!$B$11,$A9,FALSE)</f>
        <v>#NUM!</v>
      </c>
      <c r="BPE9" t="e">
        <f>1-_xlfn.HYPGEOM.DIST(0,BPE$5,$A9*'Sampling Plan Cover Sheet'!$B$11,$A9,FALSE)</f>
        <v>#NUM!</v>
      </c>
      <c r="BPF9" t="e">
        <f>1-_xlfn.HYPGEOM.DIST(0,BPF$5,$A9*'Sampling Plan Cover Sheet'!$B$11,$A9,FALSE)</f>
        <v>#NUM!</v>
      </c>
      <c r="BPG9" t="e">
        <f>1-_xlfn.HYPGEOM.DIST(0,BPG$5,$A9*'Sampling Plan Cover Sheet'!$B$11,$A9,FALSE)</f>
        <v>#NUM!</v>
      </c>
      <c r="BPH9" t="e">
        <f>1-_xlfn.HYPGEOM.DIST(0,BPH$5,$A9*'Sampling Plan Cover Sheet'!$B$11,$A9,FALSE)</f>
        <v>#NUM!</v>
      </c>
      <c r="BPI9" t="e">
        <f>1-_xlfn.HYPGEOM.DIST(0,BPI$5,$A9*'Sampling Plan Cover Sheet'!$B$11,$A9,FALSE)</f>
        <v>#NUM!</v>
      </c>
      <c r="BPJ9" t="e">
        <f>1-_xlfn.HYPGEOM.DIST(0,BPJ$5,$A9*'Sampling Plan Cover Sheet'!$B$11,$A9,FALSE)</f>
        <v>#NUM!</v>
      </c>
      <c r="BPK9" t="e">
        <f>1-_xlfn.HYPGEOM.DIST(0,BPK$5,$A9*'Sampling Plan Cover Sheet'!$B$11,$A9,FALSE)</f>
        <v>#NUM!</v>
      </c>
      <c r="BPL9" t="e">
        <f>1-_xlfn.HYPGEOM.DIST(0,BPL$5,$A9*'Sampling Plan Cover Sheet'!$B$11,$A9,FALSE)</f>
        <v>#NUM!</v>
      </c>
      <c r="BPM9" t="e">
        <f>1-_xlfn.HYPGEOM.DIST(0,BPM$5,$A9*'Sampling Plan Cover Sheet'!$B$11,$A9,FALSE)</f>
        <v>#NUM!</v>
      </c>
      <c r="BPN9" t="e">
        <f>1-_xlfn.HYPGEOM.DIST(0,BPN$5,$A9*'Sampling Plan Cover Sheet'!$B$11,$A9,FALSE)</f>
        <v>#NUM!</v>
      </c>
      <c r="BPO9" t="e">
        <f>1-_xlfn.HYPGEOM.DIST(0,BPO$5,$A9*'Sampling Plan Cover Sheet'!$B$11,$A9,FALSE)</f>
        <v>#NUM!</v>
      </c>
      <c r="BPP9" t="e">
        <f>1-_xlfn.HYPGEOM.DIST(0,BPP$5,$A9*'Sampling Plan Cover Sheet'!$B$11,$A9,FALSE)</f>
        <v>#NUM!</v>
      </c>
      <c r="BPQ9" t="e">
        <f>1-_xlfn.HYPGEOM.DIST(0,BPQ$5,$A9*'Sampling Plan Cover Sheet'!$B$11,$A9,FALSE)</f>
        <v>#NUM!</v>
      </c>
      <c r="BPR9" t="e">
        <f>1-_xlfn.HYPGEOM.DIST(0,BPR$5,$A9*'Sampling Plan Cover Sheet'!$B$11,$A9,FALSE)</f>
        <v>#NUM!</v>
      </c>
      <c r="BPS9" t="e">
        <f>1-_xlfn.HYPGEOM.DIST(0,BPS$5,$A9*'Sampling Plan Cover Sheet'!$B$11,$A9,FALSE)</f>
        <v>#NUM!</v>
      </c>
      <c r="BPT9" t="e">
        <f>1-_xlfn.HYPGEOM.DIST(0,BPT$5,$A9*'Sampling Plan Cover Sheet'!$B$11,$A9,FALSE)</f>
        <v>#NUM!</v>
      </c>
      <c r="BPU9" t="e">
        <f>1-_xlfn.HYPGEOM.DIST(0,BPU$5,$A9*'Sampling Plan Cover Sheet'!$B$11,$A9,FALSE)</f>
        <v>#NUM!</v>
      </c>
      <c r="BPV9" t="e">
        <f>1-_xlfn.HYPGEOM.DIST(0,BPV$5,$A9*'Sampling Plan Cover Sheet'!$B$11,$A9,FALSE)</f>
        <v>#NUM!</v>
      </c>
      <c r="BPW9" t="e">
        <f>1-_xlfn.HYPGEOM.DIST(0,BPW$5,$A9*'Sampling Plan Cover Sheet'!$B$11,$A9,FALSE)</f>
        <v>#NUM!</v>
      </c>
      <c r="BPX9" t="e">
        <f>1-_xlfn.HYPGEOM.DIST(0,BPX$5,$A9*'Sampling Plan Cover Sheet'!$B$11,$A9,FALSE)</f>
        <v>#NUM!</v>
      </c>
      <c r="BPY9" t="e">
        <f>1-_xlfn.HYPGEOM.DIST(0,BPY$5,$A9*'Sampling Plan Cover Sheet'!$B$11,$A9,FALSE)</f>
        <v>#NUM!</v>
      </c>
      <c r="BPZ9" t="e">
        <f>1-_xlfn.HYPGEOM.DIST(0,BPZ$5,$A9*'Sampling Plan Cover Sheet'!$B$11,$A9,FALSE)</f>
        <v>#NUM!</v>
      </c>
      <c r="BQA9" t="e">
        <f>1-_xlfn.HYPGEOM.DIST(0,BQA$5,$A9*'Sampling Plan Cover Sheet'!$B$11,$A9,FALSE)</f>
        <v>#NUM!</v>
      </c>
      <c r="BQB9" t="e">
        <f>1-_xlfn.HYPGEOM.DIST(0,BQB$5,$A9*'Sampling Plan Cover Sheet'!$B$11,$A9,FALSE)</f>
        <v>#NUM!</v>
      </c>
      <c r="BQC9" t="e">
        <f>1-_xlfn.HYPGEOM.DIST(0,BQC$5,$A9*'Sampling Plan Cover Sheet'!$B$11,$A9,FALSE)</f>
        <v>#NUM!</v>
      </c>
      <c r="BQD9" t="e">
        <f>1-_xlfn.HYPGEOM.DIST(0,BQD$5,$A9*'Sampling Plan Cover Sheet'!$B$11,$A9,FALSE)</f>
        <v>#NUM!</v>
      </c>
      <c r="BQE9" t="e">
        <f>1-_xlfn.HYPGEOM.DIST(0,BQE$5,$A9*'Sampling Plan Cover Sheet'!$B$11,$A9,FALSE)</f>
        <v>#NUM!</v>
      </c>
      <c r="BQF9" t="e">
        <f>1-_xlfn.HYPGEOM.DIST(0,BQF$5,$A9*'Sampling Plan Cover Sheet'!$B$11,$A9,FALSE)</f>
        <v>#NUM!</v>
      </c>
      <c r="BQG9" t="e">
        <f>1-_xlfn.HYPGEOM.DIST(0,BQG$5,$A9*'Sampling Plan Cover Sheet'!$B$11,$A9,FALSE)</f>
        <v>#NUM!</v>
      </c>
      <c r="BQH9" t="e">
        <f>1-_xlfn.HYPGEOM.DIST(0,BQH$5,$A9*'Sampling Plan Cover Sheet'!$B$11,$A9,FALSE)</f>
        <v>#NUM!</v>
      </c>
      <c r="BQI9" t="e">
        <f>1-_xlfn.HYPGEOM.DIST(0,BQI$5,$A9*'Sampling Plan Cover Sheet'!$B$11,$A9,FALSE)</f>
        <v>#NUM!</v>
      </c>
      <c r="BQJ9" t="e">
        <f>1-_xlfn.HYPGEOM.DIST(0,BQJ$5,$A9*'Sampling Plan Cover Sheet'!$B$11,$A9,FALSE)</f>
        <v>#NUM!</v>
      </c>
      <c r="BQK9" t="e">
        <f>1-_xlfn.HYPGEOM.DIST(0,BQK$5,$A9*'Sampling Plan Cover Sheet'!$B$11,$A9,FALSE)</f>
        <v>#NUM!</v>
      </c>
      <c r="BQL9" t="e">
        <f>1-_xlfn.HYPGEOM.DIST(0,BQL$5,$A9*'Sampling Plan Cover Sheet'!$B$11,$A9,FALSE)</f>
        <v>#NUM!</v>
      </c>
      <c r="BQM9" t="e">
        <f>1-_xlfn.HYPGEOM.DIST(0,BQM$5,$A9*'Sampling Plan Cover Sheet'!$B$11,$A9,FALSE)</f>
        <v>#NUM!</v>
      </c>
      <c r="BQN9" t="e">
        <f>1-_xlfn.HYPGEOM.DIST(0,BQN$5,$A9*'Sampling Plan Cover Sheet'!$B$11,$A9,FALSE)</f>
        <v>#NUM!</v>
      </c>
      <c r="BQO9" t="e">
        <f>1-_xlfn.HYPGEOM.DIST(0,BQO$5,$A9*'Sampling Plan Cover Sheet'!$B$11,$A9,FALSE)</f>
        <v>#NUM!</v>
      </c>
      <c r="BQP9" t="e">
        <f>1-_xlfn.HYPGEOM.DIST(0,BQP$5,$A9*'Sampling Plan Cover Sheet'!$B$11,$A9,FALSE)</f>
        <v>#NUM!</v>
      </c>
      <c r="BQQ9" t="e">
        <f>1-_xlfn.HYPGEOM.DIST(0,BQQ$5,$A9*'Sampling Plan Cover Sheet'!$B$11,$A9,FALSE)</f>
        <v>#NUM!</v>
      </c>
      <c r="BQR9" t="e">
        <f>1-_xlfn.HYPGEOM.DIST(0,BQR$5,$A9*'Sampling Plan Cover Sheet'!$B$11,$A9,FALSE)</f>
        <v>#NUM!</v>
      </c>
      <c r="BQS9" t="e">
        <f>1-_xlfn.HYPGEOM.DIST(0,BQS$5,$A9*'Sampling Plan Cover Sheet'!$B$11,$A9,FALSE)</f>
        <v>#NUM!</v>
      </c>
      <c r="BQT9" t="e">
        <f>1-_xlfn.HYPGEOM.DIST(0,BQT$5,$A9*'Sampling Plan Cover Sheet'!$B$11,$A9,FALSE)</f>
        <v>#NUM!</v>
      </c>
      <c r="BQU9" t="e">
        <f>1-_xlfn.HYPGEOM.DIST(0,BQU$5,$A9*'Sampling Plan Cover Sheet'!$B$11,$A9,FALSE)</f>
        <v>#NUM!</v>
      </c>
      <c r="BQV9" t="e">
        <f>1-_xlfn.HYPGEOM.DIST(0,BQV$5,$A9*'Sampling Plan Cover Sheet'!$B$11,$A9,FALSE)</f>
        <v>#NUM!</v>
      </c>
      <c r="BQW9" t="e">
        <f>1-_xlfn.HYPGEOM.DIST(0,BQW$5,$A9*'Sampling Plan Cover Sheet'!$B$11,$A9,FALSE)</f>
        <v>#NUM!</v>
      </c>
      <c r="BQX9" t="e">
        <f>1-_xlfn.HYPGEOM.DIST(0,BQX$5,$A9*'Sampling Plan Cover Sheet'!$B$11,$A9,FALSE)</f>
        <v>#NUM!</v>
      </c>
      <c r="BQY9" t="e">
        <f>1-_xlfn.HYPGEOM.DIST(0,BQY$5,$A9*'Sampling Plan Cover Sheet'!$B$11,$A9,FALSE)</f>
        <v>#NUM!</v>
      </c>
      <c r="BQZ9" t="e">
        <f>1-_xlfn.HYPGEOM.DIST(0,BQZ$5,$A9*'Sampling Plan Cover Sheet'!$B$11,$A9,FALSE)</f>
        <v>#NUM!</v>
      </c>
      <c r="BRA9" t="e">
        <f>1-_xlfn.HYPGEOM.DIST(0,BRA$5,$A9*'Sampling Plan Cover Sheet'!$B$11,$A9,FALSE)</f>
        <v>#NUM!</v>
      </c>
      <c r="BRB9" t="e">
        <f>1-_xlfn.HYPGEOM.DIST(0,BRB$5,$A9*'Sampling Plan Cover Sheet'!$B$11,$A9,FALSE)</f>
        <v>#NUM!</v>
      </c>
      <c r="BRC9" t="e">
        <f>1-_xlfn.HYPGEOM.DIST(0,BRC$5,$A9*'Sampling Plan Cover Sheet'!$B$11,$A9,FALSE)</f>
        <v>#NUM!</v>
      </c>
      <c r="BRD9" t="e">
        <f>1-_xlfn.HYPGEOM.DIST(0,BRD$5,$A9*'Sampling Plan Cover Sheet'!$B$11,$A9,FALSE)</f>
        <v>#NUM!</v>
      </c>
      <c r="BRE9" t="e">
        <f>1-_xlfn.HYPGEOM.DIST(0,BRE$5,$A9*'Sampling Plan Cover Sheet'!$B$11,$A9,FALSE)</f>
        <v>#NUM!</v>
      </c>
      <c r="BRF9" t="e">
        <f>1-_xlfn.HYPGEOM.DIST(0,BRF$5,$A9*'Sampling Plan Cover Sheet'!$B$11,$A9,FALSE)</f>
        <v>#NUM!</v>
      </c>
      <c r="BRG9" t="e">
        <f>1-_xlfn.HYPGEOM.DIST(0,BRG$5,$A9*'Sampling Plan Cover Sheet'!$B$11,$A9,FALSE)</f>
        <v>#NUM!</v>
      </c>
      <c r="BRH9" t="e">
        <f>1-_xlfn.HYPGEOM.DIST(0,BRH$5,$A9*'Sampling Plan Cover Sheet'!$B$11,$A9,FALSE)</f>
        <v>#NUM!</v>
      </c>
      <c r="BRI9" t="e">
        <f>1-_xlfn.HYPGEOM.DIST(0,BRI$5,$A9*'Sampling Plan Cover Sheet'!$B$11,$A9,FALSE)</f>
        <v>#NUM!</v>
      </c>
      <c r="BRJ9" t="e">
        <f>1-_xlfn.HYPGEOM.DIST(0,BRJ$5,$A9*'Sampling Plan Cover Sheet'!$B$11,$A9,FALSE)</f>
        <v>#NUM!</v>
      </c>
      <c r="BRK9" t="e">
        <f>1-_xlfn.HYPGEOM.DIST(0,BRK$5,$A9*'Sampling Plan Cover Sheet'!$B$11,$A9,FALSE)</f>
        <v>#NUM!</v>
      </c>
      <c r="BRL9" t="e">
        <f>1-_xlfn.HYPGEOM.DIST(0,BRL$5,$A9*'Sampling Plan Cover Sheet'!$B$11,$A9,FALSE)</f>
        <v>#NUM!</v>
      </c>
      <c r="BRM9" t="e">
        <f>1-_xlfn.HYPGEOM.DIST(0,BRM$5,$A9*'Sampling Plan Cover Sheet'!$B$11,$A9,FALSE)</f>
        <v>#NUM!</v>
      </c>
      <c r="BRN9" t="e">
        <f>1-_xlfn.HYPGEOM.DIST(0,BRN$5,$A9*'Sampling Plan Cover Sheet'!$B$11,$A9,FALSE)</f>
        <v>#NUM!</v>
      </c>
      <c r="BRO9" t="e">
        <f>1-_xlfn.HYPGEOM.DIST(0,BRO$5,$A9*'Sampling Plan Cover Sheet'!$B$11,$A9,FALSE)</f>
        <v>#NUM!</v>
      </c>
      <c r="BRP9" t="e">
        <f>1-_xlfn.HYPGEOM.DIST(0,BRP$5,$A9*'Sampling Plan Cover Sheet'!$B$11,$A9,FALSE)</f>
        <v>#NUM!</v>
      </c>
      <c r="BRQ9" t="e">
        <f>1-_xlfn.HYPGEOM.DIST(0,BRQ$5,$A9*'Sampling Plan Cover Sheet'!$B$11,$A9,FALSE)</f>
        <v>#NUM!</v>
      </c>
      <c r="BRR9" t="e">
        <f>1-_xlfn.HYPGEOM.DIST(0,BRR$5,$A9*'Sampling Plan Cover Sheet'!$B$11,$A9,FALSE)</f>
        <v>#NUM!</v>
      </c>
      <c r="BRS9" t="e">
        <f>1-_xlfn.HYPGEOM.DIST(0,BRS$5,$A9*'Sampling Plan Cover Sheet'!$B$11,$A9,FALSE)</f>
        <v>#NUM!</v>
      </c>
      <c r="BRT9" t="e">
        <f>1-_xlfn.HYPGEOM.DIST(0,BRT$5,$A9*'Sampling Plan Cover Sheet'!$B$11,$A9,FALSE)</f>
        <v>#NUM!</v>
      </c>
      <c r="BRU9" t="e">
        <f>1-_xlfn.HYPGEOM.DIST(0,BRU$5,$A9*'Sampling Plan Cover Sheet'!$B$11,$A9,FALSE)</f>
        <v>#NUM!</v>
      </c>
      <c r="BRV9" t="e">
        <f>1-_xlfn.HYPGEOM.DIST(0,BRV$5,$A9*'Sampling Plan Cover Sheet'!$B$11,$A9,FALSE)</f>
        <v>#NUM!</v>
      </c>
      <c r="BRW9" t="e">
        <f>1-_xlfn.HYPGEOM.DIST(0,BRW$5,$A9*'Sampling Plan Cover Sheet'!$B$11,$A9,FALSE)</f>
        <v>#NUM!</v>
      </c>
      <c r="BRX9" t="e">
        <f>1-_xlfn.HYPGEOM.DIST(0,BRX$5,$A9*'Sampling Plan Cover Sheet'!$B$11,$A9,FALSE)</f>
        <v>#NUM!</v>
      </c>
      <c r="BRY9" t="e">
        <f>1-_xlfn.HYPGEOM.DIST(0,BRY$5,$A9*'Sampling Plan Cover Sheet'!$B$11,$A9,FALSE)</f>
        <v>#NUM!</v>
      </c>
      <c r="BRZ9" t="e">
        <f>1-_xlfn.HYPGEOM.DIST(0,BRZ$5,$A9*'Sampling Plan Cover Sheet'!$B$11,$A9,FALSE)</f>
        <v>#NUM!</v>
      </c>
      <c r="BSA9" t="e">
        <f>1-_xlfn.HYPGEOM.DIST(0,BSA$5,$A9*'Sampling Plan Cover Sheet'!$B$11,$A9,FALSE)</f>
        <v>#NUM!</v>
      </c>
      <c r="BSB9" t="e">
        <f>1-_xlfn.HYPGEOM.DIST(0,BSB$5,$A9*'Sampling Plan Cover Sheet'!$B$11,$A9,FALSE)</f>
        <v>#NUM!</v>
      </c>
      <c r="BSC9" t="e">
        <f>1-_xlfn.HYPGEOM.DIST(0,BSC$5,$A9*'Sampling Plan Cover Sheet'!$B$11,$A9,FALSE)</f>
        <v>#NUM!</v>
      </c>
      <c r="BSD9" t="e">
        <f>1-_xlfn.HYPGEOM.DIST(0,BSD$5,$A9*'Sampling Plan Cover Sheet'!$B$11,$A9,FALSE)</f>
        <v>#NUM!</v>
      </c>
      <c r="BSE9" t="e">
        <f>1-_xlfn.HYPGEOM.DIST(0,BSE$5,$A9*'Sampling Plan Cover Sheet'!$B$11,$A9,FALSE)</f>
        <v>#NUM!</v>
      </c>
      <c r="BSF9" t="e">
        <f>1-_xlfn.HYPGEOM.DIST(0,BSF$5,$A9*'Sampling Plan Cover Sheet'!$B$11,$A9,FALSE)</f>
        <v>#NUM!</v>
      </c>
      <c r="BSG9" t="e">
        <f>1-_xlfn.HYPGEOM.DIST(0,BSG$5,$A9*'Sampling Plan Cover Sheet'!$B$11,$A9,FALSE)</f>
        <v>#NUM!</v>
      </c>
      <c r="BSH9" t="e">
        <f>1-_xlfn.HYPGEOM.DIST(0,BSH$5,$A9*'Sampling Plan Cover Sheet'!$B$11,$A9,FALSE)</f>
        <v>#NUM!</v>
      </c>
      <c r="BSI9" t="e">
        <f>1-_xlfn.HYPGEOM.DIST(0,BSI$5,$A9*'Sampling Plan Cover Sheet'!$B$11,$A9,FALSE)</f>
        <v>#NUM!</v>
      </c>
      <c r="BSJ9" t="e">
        <f>1-_xlfn.HYPGEOM.DIST(0,BSJ$5,$A9*'Sampling Plan Cover Sheet'!$B$11,$A9,FALSE)</f>
        <v>#NUM!</v>
      </c>
      <c r="BSK9" t="e">
        <f>1-_xlfn.HYPGEOM.DIST(0,BSK$5,$A9*'Sampling Plan Cover Sheet'!$B$11,$A9,FALSE)</f>
        <v>#NUM!</v>
      </c>
      <c r="BSL9" t="e">
        <f>1-_xlfn.HYPGEOM.DIST(0,BSL$5,$A9*'Sampling Plan Cover Sheet'!$B$11,$A9,FALSE)</f>
        <v>#NUM!</v>
      </c>
      <c r="BSM9" t="e">
        <f>1-_xlfn.HYPGEOM.DIST(0,BSM$5,$A9*'Sampling Plan Cover Sheet'!$B$11,$A9,FALSE)</f>
        <v>#NUM!</v>
      </c>
      <c r="BSN9" t="e">
        <f>1-_xlfn.HYPGEOM.DIST(0,BSN$5,$A9*'Sampling Plan Cover Sheet'!$B$11,$A9,FALSE)</f>
        <v>#NUM!</v>
      </c>
      <c r="BSO9" t="e">
        <f>1-_xlfn.HYPGEOM.DIST(0,BSO$5,$A9*'Sampling Plan Cover Sheet'!$B$11,$A9,FALSE)</f>
        <v>#NUM!</v>
      </c>
      <c r="BSP9" t="e">
        <f>1-_xlfn.HYPGEOM.DIST(0,BSP$5,$A9*'Sampling Plan Cover Sheet'!$B$11,$A9,FALSE)</f>
        <v>#NUM!</v>
      </c>
      <c r="BSQ9" t="e">
        <f>1-_xlfn.HYPGEOM.DIST(0,BSQ$5,$A9*'Sampling Plan Cover Sheet'!$B$11,$A9,FALSE)</f>
        <v>#NUM!</v>
      </c>
      <c r="BSR9" t="e">
        <f>1-_xlfn.HYPGEOM.DIST(0,BSR$5,$A9*'Sampling Plan Cover Sheet'!$B$11,$A9,FALSE)</f>
        <v>#NUM!</v>
      </c>
      <c r="BSS9" t="e">
        <f>1-_xlfn.HYPGEOM.DIST(0,BSS$5,$A9*'Sampling Plan Cover Sheet'!$B$11,$A9,FALSE)</f>
        <v>#NUM!</v>
      </c>
      <c r="BST9" t="e">
        <f>1-_xlfn.HYPGEOM.DIST(0,BST$5,$A9*'Sampling Plan Cover Sheet'!$B$11,$A9,FALSE)</f>
        <v>#NUM!</v>
      </c>
      <c r="BSU9" t="e">
        <f>1-_xlfn.HYPGEOM.DIST(0,BSU$5,$A9*'Sampling Plan Cover Sheet'!$B$11,$A9,FALSE)</f>
        <v>#NUM!</v>
      </c>
      <c r="BSV9" t="e">
        <f>1-_xlfn.HYPGEOM.DIST(0,BSV$5,$A9*'Sampling Plan Cover Sheet'!$B$11,$A9,FALSE)</f>
        <v>#NUM!</v>
      </c>
      <c r="BSW9" t="e">
        <f>1-_xlfn.HYPGEOM.DIST(0,BSW$5,$A9*'Sampling Plan Cover Sheet'!$B$11,$A9,FALSE)</f>
        <v>#NUM!</v>
      </c>
      <c r="BSX9" t="e">
        <f>1-_xlfn.HYPGEOM.DIST(0,BSX$5,$A9*'Sampling Plan Cover Sheet'!$B$11,$A9,FALSE)</f>
        <v>#NUM!</v>
      </c>
      <c r="BSY9" t="e">
        <f>1-_xlfn.HYPGEOM.DIST(0,BSY$5,$A9*'Sampling Plan Cover Sheet'!$B$11,$A9,FALSE)</f>
        <v>#NUM!</v>
      </c>
      <c r="BSZ9" t="e">
        <f>1-_xlfn.HYPGEOM.DIST(0,BSZ$5,$A9*'Sampling Plan Cover Sheet'!$B$11,$A9,FALSE)</f>
        <v>#NUM!</v>
      </c>
      <c r="BTA9" t="e">
        <f>1-_xlfn.HYPGEOM.DIST(0,BTA$5,$A9*'Sampling Plan Cover Sheet'!$B$11,$A9,FALSE)</f>
        <v>#NUM!</v>
      </c>
      <c r="BTB9" t="e">
        <f>1-_xlfn.HYPGEOM.DIST(0,BTB$5,$A9*'Sampling Plan Cover Sheet'!$B$11,$A9,FALSE)</f>
        <v>#NUM!</v>
      </c>
      <c r="BTC9" t="e">
        <f>1-_xlfn.HYPGEOM.DIST(0,BTC$5,$A9*'Sampling Plan Cover Sheet'!$B$11,$A9,FALSE)</f>
        <v>#NUM!</v>
      </c>
      <c r="BTD9" t="e">
        <f>1-_xlfn.HYPGEOM.DIST(0,BTD$5,$A9*'Sampling Plan Cover Sheet'!$B$11,$A9,FALSE)</f>
        <v>#NUM!</v>
      </c>
      <c r="BTE9" t="e">
        <f>1-_xlfn.HYPGEOM.DIST(0,BTE$5,$A9*'Sampling Plan Cover Sheet'!$B$11,$A9,FALSE)</f>
        <v>#NUM!</v>
      </c>
      <c r="BTF9" t="e">
        <f>1-_xlfn.HYPGEOM.DIST(0,BTF$5,$A9*'Sampling Plan Cover Sheet'!$B$11,$A9,FALSE)</f>
        <v>#NUM!</v>
      </c>
      <c r="BTG9" t="e">
        <f>1-_xlfn.HYPGEOM.DIST(0,BTG$5,$A9*'Sampling Plan Cover Sheet'!$B$11,$A9,FALSE)</f>
        <v>#NUM!</v>
      </c>
      <c r="BTH9" t="e">
        <f>1-_xlfn.HYPGEOM.DIST(0,BTH$5,$A9*'Sampling Plan Cover Sheet'!$B$11,$A9,FALSE)</f>
        <v>#NUM!</v>
      </c>
      <c r="BTI9" t="e">
        <f>1-_xlfn.HYPGEOM.DIST(0,BTI$5,$A9*'Sampling Plan Cover Sheet'!$B$11,$A9,FALSE)</f>
        <v>#NUM!</v>
      </c>
      <c r="BTJ9" t="e">
        <f>1-_xlfn.HYPGEOM.DIST(0,BTJ$5,$A9*'Sampling Plan Cover Sheet'!$B$11,$A9,FALSE)</f>
        <v>#NUM!</v>
      </c>
      <c r="BTK9" t="e">
        <f>1-_xlfn.HYPGEOM.DIST(0,BTK$5,$A9*'Sampling Plan Cover Sheet'!$B$11,$A9,FALSE)</f>
        <v>#NUM!</v>
      </c>
      <c r="BTL9" t="e">
        <f>1-_xlfn.HYPGEOM.DIST(0,BTL$5,$A9*'Sampling Plan Cover Sheet'!$B$11,$A9,FALSE)</f>
        <v>#NUM!</v>
      </c>
      <c r="BTM9" t="e">
        <f>1-_xlfn.HYPGEOM.DIST(0,BTM$5,$A9*'Sampling Plan Cover Sheet'!$B$11,$A9,FALSE)</f>
        <v>#NUM!</v>
      </c>
      <c r="BTN9" t="e">
        <f>1-_xlfn.HYPGEOM.DIST(0,BTN$5,$A9*'Sampling Plan Cover Sheet'!$B$11,$A9,FALSE)</f>
        <v>#NUM!</v>
      </c>
      <c r="BTO9" t="e">
        <f>1-_xlfn.HYPGEOM.DIST(0,BTO$5,$A9*'Sampling Plan Cover Sheet'!$B$11,$A9,FALSE)</f>
        <v>#NUM!</v>
      </c>
      <c r="BTP9" t="e">
        <f>1-_xlfn.HYPGEOM.DIST(0,BTP$5,$A9*'Sampling Plan Cover Sheet'!$B$11,$A9,FALSE)</f>
        <v>#NUM!</v>
      </c>
      <c r="BTQ9" t="e">
        <f>1-_xlfn.HYPGEOM.DIST(0,BTQ$5,$A9*'Sampling Plan Cover Sheet'!$B$11,$A9,FALSE)</f>
        <v>#NUM!</v>
      </c>
      <c r="BTR9" t="e">
        <f>1-_xlfn.HYPGEOM.DIST(0,BTR$5,$A9*'Sampling Plan Cover Sheet'!$B$11,$A9,FALSE)</f>
        <v>#NUM!</v>
      </c>
      <c r="BTS9" t="e">
        <f>1-_xlfn.HYPGEOM.DIST(0,BTS$5,$A9*'Sampling Plan Cover Sheet'!$B$11,$A9,FALSE)</f>
        <v>#NUM!</v>
      </c>
      <c r="BTT9" t="e">
        <f>1-_xlfn.HYPGEOM.DIST(0,BTT$5,$A9*'Sampling Plan Cover Sheet'!$B$11,$A9,FALSE)</f>
        <v>#NUM!</v>
      </c>
      <c r="BTU9" t="e">
        <f>1-_xlfn.HYPGEOM.DIST(0,BTU$5,$A9*'Sampling Plan Cover Sheet'!$B$11,$A9,FALSE)</f>
        <v>#NUM!</v>
      </c>
      <c r="BTV9" t="e">
        <f>1-_xlfn.HYPGEOM.DIST(0,BTV$5,$A9*'Sampling Plan Cover Sheet'!$B$11,$A9,FALSE)</f>
        <v>#NUM!</v>
      </c>
      <c r="BTW9" t="e">
        <f>1-_xlfn.HYPGEOM.DIST(0,BTW$5,$A9*'Sampling Plan Cover Sheet'!$B$11,$A9,FALSE)</f>
        <v>#NUM!</v>
      </c>
      <c r="BTX9" t="e">
        <f>1-_xlfn.HYPGEOM.DIST(0,BTX$5,$A9*'Sampling Plan Cover Sheet'!$B$11,$A9,FALSE)</f>
        <v>#NUM!</v>
      </c>
      <c r="BTY9" t="e">
        <f>1-_xlfn.HYPGEOM.DIST(0,BTY$5,$A9*'Sampling Plan Cover Sheet'!$B$11,$A9,FALSE)</f>
        <v>#NUM!</v>
      </c>
      <c r="BTZ9" t="e">
        <f>1-_xlfn.HYPGEOM.DIST(0,BTZ$5,$A9*'Sampling Plan Cover Sheet'!$B$11,$A9,FALSE)</f>
        <v>#NUM!</v>
      </c>
      <c r="BUA9" t="e">
        <f>1-_xlfn.HYPGEOM.DIST(0,BUA$5,$A9*'Sampling Plan Cover Sheet'!$B$11,$A9,FALSE)</f>
        <v>#NUM!</v>
      </c>
      <c r="BUB9" t="e">
        <f>1-_xlfn.HYPGEOM.DIST(0,BUB$5,$A9*'Sampling Plan Cover Sheet'!$B$11,$A9,FALSE)</f>
        <v>#NUM!</v>
      </c>
      <c r="BUC9" t="e">
        <f>1-_xlfn.HYPGEOM.DIST(0,BUC$5,$A9*'Sampling Plan Cover Sheet'!$B$11,$A9,FALSE)</f>
        <v>#NUM!</v>
      </c>
      <c r="BUD9" t="e">
        <f>1-_xlfn.HYPGEOM.DIST(0,BUD$5,$A9*'Sampling Plan Cover Sheet'!$B$11,$A9,FALSE)</f>
        <v>#NUM!</v>
      </c>
      <c r="BUE9" t="e">
        <f>1-_xlfn.HYPGEOM.DIST(0,BUE$5,$A9*'Sampling Plan Cover Sheet'!$B$11,$A9,FALSE)</f>
        <v>#NUM!</v>
      </c>
      <c r="BUF9" t="e">
        <f>1-_xlfn.HYPGEOM.DIST(0,BUF$5,$A9*'Sampling Plan Cover Sheet'!$B$11,$A9,FALSE)</f>
        <v>#NUM!</v>
      </c>
      <c r="BUG9" t="e">
        <f>1-_xlfn.HYPGEOM.DIST(0,BUG$5,$A9*'Sampling Plan Cover Sheet'!$B$11,$A9,FALSE)</f>
        <v>#NUM!</v>
      </c>
      <c r="BUH9" t="e">
        <f>1-_xlfn.HYPGEOM.DIST(0,BUH$5,$A9*'Sampling Plan Cover Sheet'!$B$11,$A9,FALSE)</f>
        <v>#NUM!</v>
      </c>
      <c r="BUI9" t="e">
        <f>1-_xlfn.HYPGEOM.DIST(0,BUI$5,$A9*'Sampling Plan Cover Sheet'!$B$11,$A9,FALSE)</f>
        <v>#NUM!</v>
      </c>
      <c r="BUJ9" t="e">
        <f>1-_xlfn.HYPGEOM.DIST(0,BUJ$5,$A9*'Sampling Plan Cover Sheet'!$B$11,$A9,FALSE)</f>
        <v>#NUM!</v>
      </c>
      <c r="BUK9" t="e">
        <f>1-_xlfn.HYPGEOM.DIST(0,BUK$5,$A9*'Sampling Plan Cover Sheet'!$B$11,$A9,FALSE)</f>
        <v>#NUM!</v>
      </c>
      <c r="BUL9" t="e">
        <f>1-_xlfn.HYPGEOM.DIST(0,BUL$5,$A9*'Sampling Plan Cover Sheet'!$B$11,$A9,FALSE)</f>
        <v>#NUM!</v>
      </c>
      <c r="BUM9" t="e">
        <f>1-_xlfn.HYPGEOM.DIST(0,BUM$5,$A9*'Sampling Plan Cover Sheet'!$B$11,$A9,FALSE)</f>
        <v>#NUM!</v>
      </c>
      <c r="BUN9" t="e">
        <f>1-_xlfn.HYPGEOM.DIST(0,BUN$5,$A9*'Sampling Plan Cover Sheet'!$B$11,$A9,FALSE)</f>
        <v>#NUM!</v>
      </c>
      <c r="BUO9" t="e">
        <f>1-_xlfn.HYPGEOM.DIST(0,BUO$5,$A9*'Sampling Plan Cover Sheet'!$B$11,$A9,FALSE)</f>
        <v>#NUM!</v>
      </c>
      <c r="BUP9" t="e">
        <f>1-_xlfn.HYPGEOM.DIST(0,BUP$5,$A9*'Sampling Plan Cover Sheet'!$B$11,$A9,FALSE)</f>
        <v>#NUM!</v>
      </c>
      <c r="BUQ9" t="e">
        <f>1-_xlfn.HYPGEOM.DIST(0,BUQ$5,$A9*'Sampling Plan Cover Sheet'!$B$11,$A9,FALSE)</f>
        <v>#NUM!</v>
      </c>
      <c r="BUR9" t="e">
        <f>1-_xlfn.HYPGEOM.DIST(0,BUR$5,$A9*'Sampling Plan Cover Sheet'!$B$11,$A9,FALSE)</f>
        <v>#NUM!</v>
      </c>
      <c r="BUS9" t="e">
        <f>1-_xlfn.HYPGEOM.DIST(0,BUS$5,$A9*'Sampling Plan Cover Sheet'!$B$11,$A9,FALSE)</f>
        <v>#NUM!</v>
      </c>
      <c r="BUT9" t="e">
        <f>1-_xlfn.HYPGEOM.DIST(0,BUT$5,$A9*'Sampling Plan Cover Sheet'!$B$11,$A9,FALSE)</f>
        <v>#NUM!</v>
      </c>
      <c r="BUU9" t="e">
        <f>1-_xlfn.HYPGEOM.DIST(0,BUU$5,$A9*'Sampling Plan Cover Sheet'!$B$11,$A9,FALSE)</f>
        <v>#NUM!</v>
      </c>
      <c r="BUV9" t="e">
        <f>1-_xlfn.HYPGEOM.DIST(0,BUV$5,$A9*'Sampling Plan Cover Sheet'!$B$11,$A9,FALSE)</f>
        <v>#NUM!</v>
      </c>
      <c r="BUW9" t="e">
        <f>1-_xlfn.HYPGEOM.DIST(0,BUW$5,$A9*'Sampling Plan Cover Sheet'!$B$11,$A9,FALSE)</f>
        <v>#NUM!</v>
      </c>
      <c r="BUX9" t="e">
        <f>1-_xlfn.HYPGEOM.DIST(0,BUX$5,$A9*'Sampling Plan Cover Sheet'!$B$11,$A9,FALSE)</f>
        <v>#NUM!</v>
      </c>
      <c r="BUY9" t="e">
        <f>1-_xlfn.HYPGEOM.DIST(0,BUY$5,$A9*'Sampling Plan Cover Sheet'!$B$11,$A9,FALSE)</f>
        <v>#NUM!</v>
      </c>
      <c r="BUZ9" t="e">
        <f>1-_xlfn.HYPGEOM.DIST(0,BUZ$5,$A9*'Sampling Plan Cover Sheet'!$B$11,$A9,FALSE)</f>
        <v>#NUM!</v>
      </c>
      <c r="BVA9" t="e">
        <f>1-_xlfn.HYPGEOM.DIST(0,BVA$5,$A9*'Sampling Plan Cover Sheet'!$B$11,$A9,FALSE)</f>
        <v>#NUM!</v>
      </c>
      <c r="BVB9" t="e">
        <f>1-_xlfn.HYPGEOM.DIST(0,BVB$5,$A9*'Sampling Plan Cover Sheet'!$B$11,$A9,FALSE)</f>
        <v>#NUM!</v>
      </c>
      <c r="BVC9" t="e">
        <f>1-_xlfn.HYPGEOM.DIST(0,BVC$5,$A9*'Sampling Plan Cover Sheet'!$B$11,$A9,FALSE)</f>
        <v>#NUM!</v>
      </c>
      <c r="BVD9" t="e">
        <f>1-_xlfn.HYPGEOM.DIST(0,BVD$5,$A9*'Sampling Plan Cover Sheet'!$B$11,$A9,FALSE)</f>
        <v>#NUM!</v>
      </c>
      <c r="BVE9" t="e">
        <f>1-_xlfn.HYPGEOM.DIST(0,BVE$5,$A9*'Sampling Plan Cover Sheet'!$B$11,$A9,FALSE)</f>
        <v>#NUM!</v>
      </c>
      <c r="BVF9" t="e">
        <f>1-_xlfn.HYPGEOM.DIST(0,BVF$5,$A9*'Sampling Plan Cover Sheet'!$B$11,$A9,FALSE)</f>
        <v>#NUM!</v>
      </c>
      <c r="BVG9" t="e">
        <f>1-_xlfn.HYPGEOM.DIST(0,BVG$5,$A9*'Sampling Plan Cover Sheet'!$B$11,$A9,FALSE)</f>
        <v>#NUM!</v>
      </c>
      <c r="BVH9" t="e">
        <f>1-_xlfn.HYPGEOM.DIST(0,BVH$5,$A9*'Sampling Plan Cover Sheet'!$B$11,$A9,FALSE)</f>
        <v>#NUM!</v>
      </c>
      <c r="BVI9" t="e">
        <f>1-_xlfn.HYPGEOM.DIST(0,BVI$5,$A9*'Sampling Plan Cover Sheet'!$B$11,$A9,FALSE)</f>
        <v>#NUM!</v>
      </c>
      <c r="BVJ9" t="e">
        <f>1-_xlfn.HYPGEOM.DIST(0,BVJ$5,$A9*'Sampling Plan Cover Sheet'!$B$11,$A9,FALSE)</f>
        <v>#NUM!</v>
      </c>
      <c r="BVK9" t="e">
        <f>1-_xlfn.HYPGEOM.DIST(0,BVK$5,$A9*'Sampling Plan Cover Sheet'!$B$11,$A9,FALSE)</f>
        <v>#NUM!</v>
      </c>
      <c r="BVL9" t="e">
        <f>1-_xlfn.HYPGEOM.DIST(0,BVL$5,$A9*'Sampling Plan Cover Sheet'!$B$11,$A9,FALSE)</f>
        <v>#NUM!</v>
      </c>
      <c r="BVM9" t="e">
        <f>1-_xlfn.HYPGEOM.DIST(0,BVM$5,$A9*'Sampling Plan Cover Sheet'!$B$11,$A9,FALSE)</f>
        <v>#NUM!</v>
      </c>
      <c r="BVN9" t="e">
        <f>1-_xlfn.HYPGEOM.DIST(0,BVN$5,$A9*'Sampling Plan Cover Sheet'!$B$11,$A9,FALSE)</f>
        <v>#NUM!</v>
      </c>
      <c r="BVO9" t="e">
        <f>1-_xlfn.HYPGEOM.DIST(0,BVO$5,$A9*'Sampling Plan Cover Sheet'!$B$11,$A9,FALSE)</f>
        <v>#NUM!</v>
      </c>
      <c r="BVP9" t="e">
        <f>1-_xlfn.HYPGEOM.DIST(0,BVP$5,$A9*'Sampling Plan Cover Sheet'!$B$11,$A9,FALSE)</f>
        <v>#NUM!</v>
      </c>
      <c r="BVQ9" t="e">
        <f>1-_xlfn.HYPGEOM.DIST(0,BVQ$5,$A9*'Sampling Plan Cover Sheet'!$B$11,$A9,FALSE)</f>
        <v>#NUM!</v>
      </c>
      <c r="BVR9" t="e">
        <f>1-_xlfn.HYPGEOM.DIST(0,BVR$5,$A9*'Sampling Plan Cover Sheet'!$B$11,$A9,FALSE)</f>
        <v>#NUM!</v>
      </c>
      <c r="BVS9" t="e">
        <f>1-_xlfn.HYPGEOM.DIST(0,BVS$5,$A9*'Sampling Plan Cover Sheet'!$B$11,$A9,FALSE)</f>
        <v>#NUM!</v>
      </c>
      <c r="BVT9" t="e">
        <f>1-_xlfn.HYPGEOM.DIST(0,BVT$5,$A9*'Sampling Plan Cover Sheet'!$B$11,$A9,FALSE)</f>
        <v>#NUM!</v>
      </c>
      <c r="BVU9" t="e">
        <f>1-_xlfn.HYPGEOM.DIST(0,BVU$5,$A9*'Sampling Plan Cover Sheet'!$B$11,$A9,FALSE)</f>
        <v>#NUM!</v>
      </c>
      <c r="BVV9" t="e">
        <f>1-_xlfn.HYPGEOM.DIST(0,BVV$5,$A9*'Sampling Plan Cover Sheet'!$B$11,$A9,FALSE)</f>
        <v>#NUM!</v>
      </c>
      <c r="BVW9" t="e">
        <f>1-_xlfn.HYPGEOM.DIST(0,BVW$5,$A9*'Sampling Plan Cover Sheet'!$B$11,$A9,FALSE)</f>
        <v>#NUM!</v>
      </c>
      <c r="BVX9" t="e">
        <f>1-_xlfn.HYPGEOM.DIST(0,BVX$5,$A9*'Sampling Plan Cover Sheet'!$B$11,$A9,FALSE)</f>
        <v>#NUM!</v>
      </c>
      <c r="BVY9" t="e">
        <f>1-_xlfn.HYPGEOM.DIST(0,BVY$5,$A9*'Sampling Plan Cover Sheet'!$B$11,$A9,FALSE)</f>
        <v>#NUM!</v>
      </c>
      <c r="BVZ9" t="e">
        <f>1-_xlfn.HYPGEOM.DIST(0,BVZ$5,$A9*'Sampling Plan Cover Sheet'!$B$11,$A9,FALSE)</f>
        <v>#NUM!</v>
      </c>
      <c r="BWA9" t="e">
        <f>1-_xlfn.HYPGEOM.DIST(0,BWA$5,$A9*'Sampling Plan Cover Sheet'!$B$11,$A9,FALSE)</f>
        <v>#NUM!</v>
      </c>
      <c r="BWB9" t="e">
        <f>1-_xlfn.HYPGEOM.DIST(0,BWB$5,$A9*'Sampling Plan Cover Sheet'!$B$11,$A9,FALSE)</f>
        <v>#NUM!</v>
      </c>
      <c r="BWC9" t="e">
        <f>1-_xlfn.HYPGEOM.DIST(0,BWC$5,$A9*'Sampling Plan Cover Sheet'!$B$11,$A9,FALSE)</f>
        <v>#NUM!</v>
      </c>
      <c r="BWD9" t="e">
        <f>1-_xlfn.HYPGEOM.DIST(0,BWD$5,$A9*'Sampling Plan Cover Sheet'!$B$11,$A9,FALSE)</f>
        <v>#NUM!</v>
      </c>
      <c r="BWE9" t="e">
        <f>1-_xlfn.HYPGEOM.DIST(0,BWE$5,$A9*'Sampling Plan Cover Sheet'!$B$11,$A9,FALSE)</f>
        <v>#NUM!</v>
      </c>
      <c r="BWF9" t="e">
        <f>1-_xlfn.HYPGEOM.DIST(0,BWF$5,$A9*'Sampling Plan Cover Sheet'!$B$11,$A9,FALSE)</f>
        <v>#NUM!</v>
      </c>
      <c r="BWG9" t="e">
        <f>1-_xlfn.HYPGEOM.DIST(0,BWG$5,$A9*'Sampling Plan Cover Sheet'!$B$11,$A9,FALSE)</f>
        <v>#NUM!</v>
      </c>
      <c r="BWH9" t="e">
        <f>1-_xlfn.HYPGEOM.DIST(0,BWH$5,$A9*'Sampling Plan Cover Sheet'!$B$11,$A9,FALSE)</f>
        <v>#NUM!</v>
      </c>
      <c r="BWI9" t="e">
        <f>1-_xlfn.HYPGEOM.DIST(0,BWI$5,$A9*'Sampling Plan Cover Sheet'!$B$11,$A9,FALSE)</f>
        <v>#NUM!</v>
      </c>
      <c r="BWJ9" t="e">
        <f>1-_xlfn.HYPGEOM.DIST(0,BWJ$5,$A9*'Sampling Plan Cover Sheet'!$B$11,$A9,FALSE)</f>
        <v>#NUM!</v>
      </c>
      <c r="BWK9" t="e">
        <f>1-_xlfn.HYPGEOM.DIST(0,BWK$5,$A9*'Sampling Plan Cover Sheet'!$B$11,$A9,FALSE)</f>
        <v>#NUM!</v>
      </c>
      <c r="BWL9" t="e">
        <f>1-_xlfn.HYPGEOM.DIST(0,BWL$5,$A9*'Sampling Plan Cover Sheet'!$B$11,$A9,FALSE)</f>
        <v>#NUM!</v>
      </c>
      <c r="BWM9" t="e">
        <f>1-_xlfn.HYPGEOM.DIST(0,BWM$5,$A9*'Sampling Plan Cover Sheet'!$B$11,$A9,FALSE)</f>
        <v>#NUM!</v>
      </c>
      <c r="BWN9" t="e">
        <f>1-_xlfn.HYPGEOM.DIST(0,BWN$5,$A9*'Sampling Plan Cover Sheet'!$B$11,$A9,FALSE)</f>
        <v>#NUM!</v>
      </c>
      <c r="BWO9" t="e">
        <f>1-_xlfn.HYPGEOM.DIST(0,BWO$5,$A9*'Sampling Plan Cover Sheet'!$B$11,$A9,FALSE)</f>
        <v>#NUM!</v>
      </c>
      <c r="BWP9" t="e">
        <f>1-_xlfn.HYPGEOM.DIST(0,BWP$5,$A9*'Sampling Plan Cover Sheet'!$B$11,$A9,FALSE)</f>
        <v>#NUM!</v>
      </c>
      <c r="BWQ9" t="e">
        <f>1-_xlfn.HYPGEOM.DIST(0,BWQ$5,$A9*'Sampling Plan Cover Sheet'!$B$11,$A9,FALSE)</f>
        <v>#NUM!</v>
      </c>
      <c r="BWR9" t="e">
        <f>1-_xlfn.HYPGEOM.DIST(0,BWR$5,$A9*'Sampling Plan Cover Sheet'!$B$11,$A9,FALSE)</f>
        <v>#NUM!</v>
      </c>
      <c r="BWS9" t="e">
        <f>1-_xlfn.HYPGEOM.DIST(0,BWS$5,$A9*'Sampling Plan Cover Sheet'!$B$11,$A9,FALSE)</f>
        <v>#NUM!</v>
      </c>
      <c r="BWT9" t="e">
        <f>1-_xlfn.HYPGEOM.DIST(0,BWT$5,$A9*'Sampling Plan Cover Sheet'!$B$11,$A9,FALSE)</f>
        <v>#NUM!</v>
      </c>
      <c r="BWU9" t="e">
        <f>1-_xlfn.HYPGEOM.DIST(0,BWU$5,$A9*'Sampling Plan Cover Sheet'!$B$11,$A9,FALSE)</f>
        <v>#NUM!</v>
      </c>
      <c r="BWV9" t="e">
        <f>1-_xlfn.HYPGEOM.DIST(0,BWV$5,$A9*'Sampling Plan Cover Sheet'!$B$11,$A9,FALSE)</f>
        <v>#NUM!</v>
      </c>
      <c r="BWW9" t="e">
        <f>1-_xlfn.HYPGEOM.DIST(0,BWW$5,$A9*'Sampling Plan Cover Sheet'!$B$11,$A9,FALSE)</f>
        <v>#NUM!</v>
      </c>
      <c r="BWX9" t="e">
        <f>1-_xlfn.HYPGEOM.DIST(0,BWX$5,$A9*'Sampling Plan Cover Sheet'!$B$11,$A9,FALSE)</f>
        <v>#NUM!</v>
      </c>
      <c r="BWY9" t="e">
        <f>1-_xlfn.HYPGEOM.DIST(0,BWY$5,$A9*'Sampling Plan Cover Sheet'!$B$11,$A9,FALSE)</f>
        <v>#NUM!</v>
      </c>
      <c r="BWZ9" t="e">
        <f>1-_xlfn.HYPGEOM.DIST(0,BWZ$5,$A9*'Sampling Plan Cover Sheet'!$B$11,$A9,FALSE)</f>
        <v>#NUM!</v>
      </c>
      <c r="BXA9" t="e">
        <f>1-_xlfn.HYPGEOM.DIST(0,BXA$5,$A9*'Sampling Plan Cover Sheet'!$B$11,$A9,FALSE)</f>
        <v>#NUM!</v>
      </c>
      <c r="BXB9" t="e">
        <f>1-_xlfn.HYPGEOM.DIST(0,BXB$5,$A9*'Sampling Plan Cover Sheet'!$B$11,$A9,FALSE)</f>
        <v>#NUM!</v>
      </c>
      <c r="BXC9" t="e">
        <f>1-_xlfn.HYPGEOM.DIST(0,BXC$5,$A9*'Sampling Plan Cover Sheet'!$B$11,$A9,FALSE)</f>
        <v>#NUM!</v>
      </c>
      <c r="BXD9" t="e">
        <f>1-_xlfn.HYPGEOM.DIST(0,BXD$5,$A9*'Sampling Plan Cover Sheet'!$B$11,$A9,FALSE)</f>
        <v>#NUM!</v>
      </c>
      <c r="BXE9" t="e">
        <f>1-_xlfn.HYPGEOM.DIST(0,BXE$5,$A9*'Sampling Plan Cover Sheet'!$B$11,$A9,FALSE)</f>
        <v>#NUM!</v>
      </c>
      <c r="BXF9" t="e">
        <f>1-_xlfn.HYPGEOM.DIST(0,BXF$5,$A9*'Sampling Plan Cover Sheet'!$B$11,$A9,FALSE)</f>
        <v>#NUM!</v>
      </c>
      <c r="BXG9" t="e">
        <f>1-_xlfn.HYPGEOM.DIST(0,BXG$5,$A9*'Sampling Plan Cover Sheet'!$B$11,$A9,FALSE)</f>
        <v>#NUM!</v>
      </c>
      <c r="BXH9" t="e">
        <f>1-_xlfn.HYPGEOM.DIST(0,BXH$5,$A9*'Sampling Plan Cover Sheet'!$B$11,$A9,FALSE)</f>
        <v>#NUM!</v>
      </c>
      <c r="BXI9" t="e">
        <f>1-_xlfn.HYPGEOM.DIST(0,BXI$5,$A9*'Sampling Plan Cover Sheet'!$B$11,$A9,FALSE)</f>
        <v>#NUM!</v>
      </c>
      <c r="BXJ9" t="e">
        <f>1-_xlfn.HYPGEOM.DIST(0,BXJ$5,$A9*'Sampling Plan Cover Sheet'!$B$11,$A9,FALSE)</f>
        <v>#NUM!</v>
      </c>
      <c r="BXK9" t="e">
        <f>1-_xlfn.HYPGEOM.DIST(0,BXK$5,$A9*'Sampling Plan Cover Sheet'!$B$11,$A9,FALSE)</f>
        <v>#NUM!</v>
      </c>
      <c r="BXL9" t="e">
        <f>1-_xlfn.HYPGEOM.DIST(0,BXL$5,$A9*'Sampling Plan Cover Sheet'!$B$11,$A9,FALSE)</f>
        <v>#NUM!</v>
      </c>
      <c r="BXM9" t="e">
        <f>1-_xlfn.HYPGEOM.DIST(0,BXM$5,$A9*'Sampling Plan Cover Sheet'!$B$11,$A9,FALSE)</f>
        <v>#NUM!</v>
      </c>
      <c r="BXN9" t="e">
        <f>1-_xlfn.HYPGEOM.DIST(0,BXN$5,$A9*'Sampling Plan Cover Sheet'!$B$11,$A9,FALSE)</f>
        <v>#NUM!</v>
      </c>
      <c r="BXO9" t="e">
        <f>1-_xlfn.HYPGEOM.DIST(0,BXO$5,$A9*'Sampling Plan Cover Sheet'!$B$11,$A9,FALSE)</f>
        <v>#NUM!</v>
      </c>
      <c r="BXP9" t="e">
        <f>1-_xlfn.HYPGEOM.DIST(0,BXP$5,$A9*'Sampling Plan Cover Sheet'!$B$11,$A9,FALSE)</f>
        <v>#NUM!</v>
      </c>
      <c r="BXQ9" t="e">
        <f>1-_xlfn.HYPGEOM.DIST(0,BXQ$5,$A9*'Sampling Plan Cover Sheet'!$B$11,$A9,FALSE)</f>
        <v>#NUM!</v>
      </c>
      <c r="BXR9" t="e">
        <f>1-_xlfn.HYPGEOM.DIST(0,BXR$5,$A9*'Sampling Plan Cover Sheet'!$B$11,$A9,FALSE)</f>
        <v>#NUM!</v>
      </c>
      <c r="BXS9" t="e">
        <f>1-_xlfn.HYPGEOM.DIST(0,BXS$5,$A9*'Sampling Plan Cover Sheet'!$B$11,$A9,FALSE)</f>
        <v>#NUM!</v>
      </c>
      <c r="BXT9" t="e">
        <f>1-_xlfn.HYPGEOM.DIST(0,BXT$5,$A9*'Sampling Plan Cover Sheet'!$B$11,$A9,FALSE)</f>
        <v>#NUM!</v>
      </c>
      <c r="BXU9" t="e">
        <f>1-_xlfn.HYPGEOM.DIST(0,BXU$5,$A9*'Sampling Plan Cover Sheet'!$B$11,$A9,FALSE)</f>
        <v>#NUM!</v>
      </c>
      <c r="BXV9" t="e">
        <f>1-_xlfn.HYPGEOM.DIST(0,BXV$5,$A9*'Sampling Plan Cover Sheet'!$B$11,$A9,FALSE)</f>
        <v>#NUM!</v>
      </c>
      <c r="BXW9" t="e">
        <f>1-_xlfn.HYPGEOM.DIST(0,BXW$5,$A9*'Sampling Plan Cover Sheet'!$B$11,$A9,FALSE)</f>
        <v>#NUM!</v>
      </c>
      <c r="BXX9" t="e">
        <f>1-_xlfn.HYPGEOM.DIST(0,BXX$5,$A9*'Sampling Plan Cover Sheet'!$B$11,$A9,FALSE)</f>
        <v>#NUM!</v>
      </c>
      <c r="BXY9" t="e">
        <f>1-_xlfn.HYPGEOM.DIST(0,BXY$5,$A9*'Sampling Plan Cover Sheet'!$B$11,$A9,FALSE)</f>
        <v>#NUM!</v>
      </c>
      <c r="BXZ9" t="e">
        <f>1-_xlfn.HYPGEOM.DIST(0,BXZ$5,$A9*'Sampling Plan Cover Sheet'!$B$11,$A9,FALSE)</f>
        <v>#NUM!</v>
      </c>
      <c r="BYA9" t="e">
        <f>1-_xlfn.HYPGEOM.DIST(0,BYA$5,$A9*'Sampling Plan Cover Sheet'!$B$11,$A9,FALSE)</f>
        <v>#NUM!</v>
      </c>
    </row>
    <row r="10" spans="1:2003" x14ac:dyDescent="0.25">
      <c r="A10" s="65">
        <f>Worksheet2!I9</f>
        <v>15</v>
      </c>
      <c r="B10" s="66" t="e" cm="1">
        <f t="array" ref="B10">MATCH(TRUE,D10:BYA10&gt;$B$3,0)</f>
        <v>#N/A</v>
      </c>
      <c r="C10" t="str">
        <f>Worksheet3!A9</f>
        <v>Spray-on Insulation</v>
      </c>
      <c r="D10">
        <f>1-_xlfn.HYPGEOM.DIST(0,D$5,$A10*'Sampling Plan Cover Sheet'!$B$11,$A10,FALSE)</f>
        <v>0</v>
      </c>
      <c r="E10">
        <f>1-_xlfn.HYPGEOM.DIST(0,E$5,$A10*'Sampling Plan Cover Sheet'!$B$11,$A10,FALSE)</f>
        <v>0</v>
      </c>
      <c r="F10">
        <f>1-_xlfn.HYPGEOM.DIST(0,F$5,$A10*'Sampling Plan Cover Sheet'!$B$11,$A10,FALSE)</f>
        <v>0</v>
      </c>
      <c r="G10">
        <f>1-_xlfn.HYPGEOM.DIST(0,G$5,$A10*'Sampling Plan Cover Sheet'!$B$11,$A10,FALSE)</f>
        <v>0</v>
      </c>
      <c r="H10">
        <f>1-_xlfn.HYPGEOM.DIST(0,H$5,$A10*'Sampling Plan Cover Sheet'!$B$11,$A10,FALSE)</f>
        <v>0</v>
      </c>
      <c r="I10">
        <f>1-_xlfn.HYPGEOM.DIST(0,I$5,$A10*'Sampling Plan Cover Sheet'!$B$11,$A10,FALSE)</f>
        <v>0</v>
      </c>
      <c r="J10">
        <f>1-_xlfn.HYPGEOM.DIST(0,J$5,$A10*'Sampling Plan Cover Sheet'!$B$11,$A10,FALSE)</f>
        <v>0</v>
      </c>
      <c r="K10">
        <f>1-_xlfn.HYPGEOM.DIST(0,K$5,$A10*'Sampling Plan Cover Sheet'!$B$11,$A10,FALSE)</f>
        <v>0</v>
      </c>
      <c r="L10">
        <f>1-_xlfn.HYPGEOM.DIST(0,L$5,$A10*'Sampling Plan Cover Sheet'!$B$11,$A10,FALSE)</f>
        <v>0</v>
      </c>
      <c r="M10">
        <f>1-_xlfn.HYPGEOM.DIST(0,M$5,$A10*'Sampling Plan Cover Sheet'!$B$11,$A10,FALSE)</f>
        <v>0</v>
      </c>
      <c r="N10">
        <f>1-_xlfn.HYPGEOM.DIST(0,N$5,$A10*'Sampling Plan Cover Sheet'!$B$11,$A10,FALSE)</f>
        <v>0</v>
      </c>
      <c r="O10">
        <f>1-_xlfn.HYPGEOM.DIST(0,O$5,$A10*'Sampling Plan Cover Sheet'!$B$11,$A10,FALSE)</f>
        <v>0</v>
      </c>
      <c r="P10">
        <f>1-_xlfn.HYPGEOM.DIST(0,P$5,$A10*'Sampling Plan Cover Sheet'!$B$11,$A10,FALSE)</f>
        <v>0</v>
      </c>
      <c r="Q10">
        <f>1-_xlfn.HYPGEOM.DIST(0,Q$5,$A10*'Sampling Plan Cover Sheet'!$B$11,$A10,FALSE)</f>
        <v>0</v>
      </c>
      <c r="R10">
        <f>1-_xlfn.HYPGEOM.DIST(0,R$5,$A10*'Sampling Plan Cover Sheet'!$B$11,$A10,FALSE)</f>
        <v>0</v>
      </c>
      <c r="S10" t="e">
        <f>1-_xlfn.HYPGEOM.DIST(0,S$5,$A10*'Sampling Plan Cover Sheet'!$B$11,$A10,FALSE)</f>
        <v>#NUM!</v>
      </c>
      <c r="T10" t="e">
        <f>1-_xlfn.HYPGEOM.DIST(0,T$5,$A10*'Sampling Plan Cover Sheet'!$B$11,$A10,FALSE)</f>
        <v>#NUM!</v>
      </c>
      <c r="U10" t="e">
        <f>1-_xlfn.HYPGEOM.DIST(0,U$5,$A10*'Sampling Plan Cover Sheet'!$B$11,$A10,FALSE)</f>
        <v>#NUM!</v>
      </c>
      <c r="V10" t="e">
        <f>1-_xlfn.HYPGEOM.DIST(0,V$5,$A10*'Sampling Plan Cover Sheet'!$B$11,$A10,FALSE)</f>
        <v>#NUM!</v>
      </c>
      <c r="W10" t="e">
        <f>1-_xlfn.HYPGEOM.DIST(0,W$5,$A10*'Sampling Plan Cover Sheet'!$B$11,$A10,FALSE)</f>
        <v>#NUM!</v>
      </c>
      <c r="X10" t="e">
        <f>1-_xlfn.HYPGEOM.DIST(0,X$5,$A10*'Sampling Plan Cover Sheet'!$B$11,$A10,FALSE)</f>
        <v>#NUM!</v>
      </c>
      <c r="Y10" t="e">
        <f>1-_xlfn.HYPGEOM.DIST(0,Y$5,$A10*'Sampling Plan Cover Sheet'!$B$11,$A10,FALSE)</f>
        <v>#NUM!</v>
      </c>
      <c r="Z10" t="e">
        <f>1-_xlfn.HYPGEOM.DIST(0,Z$5,$A10*'Sampling Plan Cover Sheet'!$B$11,$A10,FALSE)</f>
        <v>#NUM!</v>
      </c>
      <c r="AA10" t="e">
        <f>1-_xlfn.HYPGEOM.DIST(0,AA$5,$A10*'Sampling Plan Cover Sheet'!$B$11,$A10,FALSE)</f>
        <v>#NUM!</v>
      </c>
      <c r="AB10" t="e">
        <f>1-_xlfn.HYPGEOM.DIST(0,AB$5,$A10*'Sampling Plan Cover Sheet'!$B$11,$A10,FALSE)</f>
        <v>#NUM!</v>
      </c>
      <c r="AC10" t="e">
        <f>1-_xlfn.HYPGEOM.DIST(0,AC$5,$A10*'Sampling Plan Cover Sheet'!$B$11,$A10,FALSE)</f>
        <v>#NUM!</v>
      </c>
      <c r="AD10" t="e">
        <f>1-_xlfn.HYPGEOM.DIST(0,AD$5,$A10*'Sampling Plan Cover Sheet'!$B$11,$A10,FALSE)</f>
        <v>#NUM!</v>
      </c>
      <c r="AE10" t="e">
        <f>1-_xlfn.HYPGEOM.DIST(0,AE$5,$A10*'Sampling Plan Cover Sheet'!$B$11,$A10,FALSE)</f>
        <v>#NUM!</v>
      </c>
      <c r="AF10" t="e">
        <f>1-_xlfn.HYPGEOM.DIST(0,AF$5,$A10*'Sampling Plan Cover Sheet'!$B$11,$A10,FALSE)</f>
        <v>#NUM!</v>
      </c>
      <c r="AG10" t="e">
        <f>1-_xlfn.HYPGEOM.DIST(0,AG$5,$A10*'Sampling Plan Cover Sheet'!$B$11,$A10,FALSE)</f>
        <v>#NUM!</v>
      </c>
      <c r="AH10" t="e">
        <f>1-_xlfn.HYPGEOM.DIST(0,AH$5,$A10*'Sampling Plan Cover Sheet'!$B$11,$A10,FALSE)</f>
        <v>#NUM!</v>
      </c>
      <c r="AI10" t="e">
        <f>1-_xlfn.HYPGEOM.DIST(0,AI$5,$A10*'Sampling Plan Cover Sheet'!$B$11,$A10,FALSE)</f>
        <v>#NUM!</v>
      </c>
      <c r="AJ10" t="e">
        <f>1-_xlfn.HYPGEOM.DIST(0,AJ$5,$A10*'Sampling Plan Cover Sheet'!$B$11,$A10,FALSE)</f>
        <v>#NUM!</v>
      </c>
      <c r="AK10" t="e">
        <f>1-_xlfn.HYPGEOM.DIST(0,AK$5,$A10*'Sampling Plan Cover Sheet'!$B$11,$A10,FALSE)</f>
        <v>#NUM!</v>
      </c>
      <c r="AL10" t="e">
        <f>1-_xlfn.HYPGEOM.DIST(0,AL$5,$A10*'Sampling Plan Cover Sheet'!$B$11,$A10,FALSE)</f>
        <v>#NUM!</v>
      </c>
      <c r="AM10" t="e">
        <f>1-_xlfn.HYPGEOM.DIST(0,AM$5,$A10*'Sampling Plan Cover Sheet'!$B$11,$A10,FALSE)</f>
        <v>#NUM!</v>
      </c>
      <c r="AN10" t="e">
        <f>1-_xlfn.HYPGEOM.DIST(0,AN$5,$A10*'Sampling Plan Cover Sheet'!$B$11,$A10,FALSE)</f>
        <v>#NUM!</v>
      </c>
      <c r="AO10" t="e">
        <f>1-_xlfn.HYPGEOM.DIST(0,AO$5,$A10*'Sampling Plan Cover Sheet'!$B$11,$A10,FALSE)</f>
        <v>#NUM!</v>
      </c>
      <c r="AP10" t="e">
        <f>1-_xlfn.HYPGEOM.DIST(0,AP$5,$A10*'Sampling Plan Cover Sheet'!$B$11,$A10,FALSE)</f>
        <v>#NUM!</v>
      </c>
      <c r="AQ10" t="e">
        <f>1-_xlfn.HYPGEOM.DIST(0,AQ$5,$A10*'Sampling Plan Cover Sheet'!$B$11,$A10,FALSE)</f>
        <v>#NUM!</v>
      </c>
      <c r="AR10" t="e">
        <f>1-_xlfn.HYPGEOM.DIST(0,AR$5,$A10*'Sampling Plan Cover Sheet'!$B$11,$A10,FALSE)</f>
        <v>#NUM!</v>
      </c>
      <c r="AS10" t="e">
        <f>1-_xlfn.HYPGEOM.DIST(0,AS$5,$A10*'Sampling Plan Cover Sheet'!$B$11,$A10,FALSE)</f>
        <v>#NUM!</v>
      </c>
      <c r="AT10" t="e">
        <f>1-_xlfn.HYPGEOM.DIST(0,AT$5,$A10*'Sampling Plan Cover Sheet'!$B$11,$A10,FALSE)</f>
        <v>#NUM!</v>
      </c>
      <c r="AU10" t="e">
        <f>1-_xlfn.HYPGEOM.DIST(0,AU$5,$A10*'Sampling Plan Cover Sheet'!$B$11,$A10,FALSE)</f>
        <v>#NUM!</v>
      </c>
      <c r="AV10" t="e">
        <f>1-_xlfn.HYPGEOM.DIST(0,AV$5,$A10*'Sampling Plan Cover Sheet'!$B$11,$A10,FALSE)</f>
        <v>#NUM!</v>
      </c>
      <c r="AW10" t="e">
        <f>1-_xlfn.HYPGEOM.DIST(0,AW$5,$A10*'Sampling Plan Cover Sheet'!$B$11,$A10,FALSE)</f>
        <v>#NUM!</v>
      </c>
      <c r="AX10" t="e">
        <f>1-_xlfn.HYPGEOM.DIST(0,AX$5,$A10*'Sampling Plan Cover Sheet'!$B$11,$A10,FALSE)</f>
        <v>#NUM!</v>
      </c>
      <c r="AY10" t="e">
        <f>1-_xlfn.HYPGEOM.DIST(0,AY$5,$A10*'Sampling Plan Cover Sheet'!$B$11,$A10,FALSE)</f>
        <v>#NUM!</v>
      </c>
      <c r="AZ10" t="e">
        <f>1-_xlfn.HYPGEOM.DIST(0,AZ$5,$A10*'Sampling Plan Cover Sheet'!$B$11,$A10,FALSE)</f>
        <v>#NUM!</v>
      </c>
      <c r="BA10" t="e">
        <f>1-_xlfn.HYPGEOM.DIST(0,BA$5,$A10*'Sampling Plan Cover Sheet'!$B$11,$A10,FALSE)</f>
        <v>#NUM!</v>
      </c>
      <c r="BB10" t="e">
        <f>1-_xlfn.HYPGEOM.DIST(0,BB$5,$A10*'Sampling Plan Cover Sheet'!$B$11,$A10,FALSE)</f>
        <v>#NUM!</v>
      </c>
      <c r="BC10" t="e">
        <f>1-_xlfn.HYPGEOM.DIST(0,BC$5,$A10*'Sampling Plan Cover Sheet'!$B$11,$A10,FALSE)</f>
        <v>#NUM!</v>
      </c>
      <c r="BD10" t="e">
        <f>1-_xlfn.HYPGEOM.DIST(0,BD$5,$A10*'Sampling Plan Cover Sheet'!$B$11,$A10,FALSE)</f>
        <v>#NUM!</v>
      </c>
      <c r="BE10" t="e">
        <f>1-_xlfn.HYPGEOM.DIST(0,BE$5,$A10*'Sampling Plan Cover Sheet'!$B$11,$A10,FALSE)</f>
        <v>#NUM!</v>
      </c>
      <c r="BF10" t="e">
        <f>1-_xlfn.HYPGEOM.DIST(0,BF$5,$A10*'Sampling Plan Cover Sheet'!$B$11,$A10,FALSE)</f>
        <v>#NUM!</v>
      </c>
      <c r="BG10" t="e">
        <f>1-_xlfn.HYPGEOM.DIST(0,BG$5,$A10*'Sampling Plan Cover Sheet'!$B$11,$A10,FALSE)</f>
        <v>#NUM!</v>
      </c>
      <c r="BH10" t="e">
        <f>1-_xlfn.HYPGEOM.DIST(0,BH$5,$A10*'Sampling Plan Cover Sheet'!$B$11,$A10,FALSE)</f>
        <v>#NUM!</v>
      </c>
      <c r="BI10" t="e">
        <f>1-_xlfn.HYPGEOM.DIST(0,BI$5,$A10*'Sampling Plan Cover Sheet'!$B$11,$A10,FALSE)</f>
        <v>#NUM!</v>
      </c>
      <c r="BJ10" t="e">
        <f>1-_xlfn.HYPGEOM.DIST(0,BJ$5,$A10*'Sampling Plan Cover Sheet'!$B$11,$A10,FALSE)</f>
        <v>#NUM!</v>
      </c>
      <c r="BK10" t="e">
        <f>1-_xlfn.HYPGEOM.DIST(0,BK$5,$A10*'Sampling Plan Cover Sheet'!$B$11,$A10,FALSE)</f>
        <v>#NUM!</v>
      </c>
      <c r="BL10" t="e">
        <f>1-_xlfn.HYPGEOM.DIST(0,BL$5,$A10*'Sampling Plan Cover Sheet'!$B$11,$A10,FALSE)</f>
        <v>#NUM!</v>
      </c>
      <c r="BM10" t="e">
        <f>1-_xlfn.HYPGEOM.DIST(0,BM$5,$A10*'Sampling Plan Cover Sheet'!$B$11,$A10,FALSE)</f>
        <v>#NUM!</v>
      </c>
      <c r="BN10" t="e">
        <f>1-_xlfn.HYPGEOM.DIST(0,BN$5,$A10*'Sampling Plan Cover Sheet'!$B$11,$A10,FALSE)</f>
        <v>#NUM!</v>
      </c>
      <c r="BO10" t="e">
        <f>1-_xlfn.HYPGEOM.DIST(0,BO$5,$A10*'Sampling Plan Cover Sheet'!$B$11,$A10,FALSE)</f>
        <v>#NUM!</v>
      </c>
      <c r="BP10" t="e">
        <f>1-_xlfn.HYPGEOM.DIST(0,BP$5,$A10*'Sampling Plan Cover Sheet'!$B$11,$A10,FALSE)</f>
        <v>#NUM!</v>
      </c>
      <c r="BQ10" t="e">
        <f>1-_xlfn.HYPGEOM.DIST(0,BQ$5,$A10*'Sampling Plan Cover Sheet'!$B$11,$A10,FALSE)</f>
        <v>#NUM!</v>
      </c>
      <c r="BR10" t="e">
        <f>1-_xlfn.HYPGEOM.DIST(0,BR$5,$A10*'Sampling Plan Cover Sheet'!$B$11,$A10,FALSE)</f>
        <v>#NUM!</v>
      </c>
      <c r="BS10" t="e">
        <f>1-_xlfn.HYPGEOM.DIST(0,BS$5,$A10*'Sampling Plan Cover Sheet'!$B$11,$A10,FALSE)</f>
        <v>#NUM!</v>
      </c>
      <c r="BT10" t="e">
        <f>1-_xlfn.HYPGEOM.DIST(0,BT$5,$A10*'Sampling Plan Cover Sheet'!$B$11,$A10,FALSE)</f>
        <v>#NUM!</v>
      </c>
      <c r="BU10" t="e">
        <f>1-_xlfn.HYPGEOM.DIST(0,BU$5,$A10*'Sampling Plan Cover Sheet'!$B$11,$A10,FALSE)</f>
        <v>#NUM!</v>
      </c>
      <c r="BV10" t="e">
        <f>1-_xlfn.HYPGEOM.DIST(0,BV$5,$A10*'Sampling Plan Cover Sheet'!$B$11,$A10,FALSE)</f>
        <v>#NUM!</v>
      </c>
      <c r="BW10" t="e">
        <f>1-_xlfn.HYPGEOM.DIST(0,BW$5,$A10*'Sampling Plan Cover Sheet'!$B$11,$A10,FALSE)</f>
        <v>#NUM!</v>
      </c>
      <c r="BX10" t="e">
        <f>1-_xlfn.HYPGEOM.DIST(0,BX$5,$A10*'Sampling Plan Cover Sheet'!$B$11,$A10,FALSE)</f>
        <v>#NUM!</v>
      </c>
      <c r="BY10" t="e">
        <f>1-_xlfn.HYPGEOM.DIST(0,BY$5,$A10*'Sampling Plan Cover Sheet'!$B$11,$A10,FALSE)</f>
        <v>#NUM!</v>
      </c>
      <c r="BZ10" t="e">
        <f>1-_xlfn.HYPGEOM.DIST(0,BZ$5,$A10*'Sampling Plan Cover Sheet'!$B$11,$A10,FALSE)</f>
        <v>#NUM!</v>
      </c>
      <c r="CA10" t="e">
        <f>1-_xlfn.HYPGEOM.DIST(0,CA$5,$A10*'Sampling Plan Cover Sheet'!$B$11,$A10,FALSE)</f>
        <v>#NUM!</v>
      </c>
      <c r="CB10" t="e">
        <f>1-_xlfn.HYPGEOM.DIST(0,CB$5,$A10*'Sampling Plan Cover Sheet'!$B$11,$A10,FALSE)</f>
        <v>#NUM!</v>
      </c>
      <c r="CC10" t="e">
        <f>1-_xlfn.HYPGEOM.DIST(0,CC$5,$A10*'Sampling Plan Cover Sheet'!$B$11,$A10,FALSE)</f>
        <v>#NUM!</v>
      </c>
      <c r="CD10" t="e">
        <f>1-_xlfn.HYPGEOM.DIST(0,CD$5,$A10*'Sampling Plan Cover Sheet'!$B$11,$A10,FALSE)</f>
        <v>#NUM!</v>
      </c>
      <c r="CE10" t="e">
        <f>1-_xlfn.HYPGEOM.DIST(0,CE$5,$A10*'Sampling Plan Cover Sheet'!$B$11,$A10,FALSE)</f>
        <v>#NUM!</v>
      </c>
      <c r="CF10" t="e">
        <f>1-_xlfn.HYPGEOM.DIST(0,CF$5,$A10*'Sampling Plan Cover Sheet'!$B$11,$A10,FALSE)</f>
        <v>#NUM!</v>
      </c>
      <c r="CG10" t="e">
        <f>1-_xlfn.HYPGEOM.DIST(0,CG$5,$A10*'Sampling Plan Cover Sheet'!$B$11,$A10,FALSE)</f>
        <v>#NUM!</v>
      </c>
      <c r="CH10" t="e">
        <f>1-_xlfn.HYPGEOM.DIST(0,CH$5,$A10*'Sampling Plan Cover Sheet'!$B$11,$A10,FALSE)</f>
        <v>#NUM!</v>
      </c>
      <c r="CI10" t="e">
        <f>1-_xlfn.HYPGEOM.DIST(0,CI$5,$A10*'Sampling Plan Cover Sheet'!$B$11,$A10,FALSE)</f>
        <v>#NUM!</v>
      </c>
      <c r="CJ10" t="e">
        <f>1-_xlfn.HYPGEOM.DIST(0,CJ$5,$A10*'Sampling Plan Cover Sheet'!$B$11,$A10,FALSE)</f>
        <v>#NUM!</v>
      </c>
      <c r="CK10" t="e">
        <f>1-_xlfn.HYPGEOM.DIST(0,CK$5,$A10*'Sampling Plan Cover Sheet'!$B$11,$A10,FALSE)</f>
        <v>#NUM!</v>
      </c>
      <c r="CL10" t="e">
        <f>1-_xlfn.HYPGEOM.DIST(0,CL$5,$A10*'Sampling Plan Cover Sheet'!$B$11,$A10,FALSE)</f>
        <v>#NUM!</v>
      </c>
      <c r="CM10" t="e">
        <f>1-_xlfn.HYPGEOM.DIST(0,CM$5,$A10*'Sampling Plan Cover Sheet'!$B$11,$A10,FALSE)</f>
        <v>#NUM!</v>
      </c>
      <c r="CN10" t="e">
        <f>1-_xlfn.HYPGEOM.DIST(0,CN$5,$A10*'Sampling Plan Cover Sheet'!$B$11,$A10,FALSE)</f>
        <v>#NUM!</v>
      </c>
      <c r="CO10" t="e">
        <f>1-_xlfn.HYPGEOM.DIST(0,CO$5,$A10*'Sampling Plan Cover Sheet'!$B$11,$A10,FALSE)</f>
        <v>#NUM!</v>
      </c>
      <c r="CP10" t="e">
        <f>1-_xlfn.HYPGEOM.DIST(0,CP$5,$A10*'Sampling Plan Cover Sheet'!$B$11,$A10,FALSE)</f>
        <v>#NUM!</v>
      </c>
      <c r="CQ10" t="e">
        <f>1-_xlfn.HYPGEOM.DIST(0,CQ$5,$A10*'Sampling Plan Cover Sheet'!$B$11,$A10,FALSE)</f>
        <v>#NUM!</v>
      </c>
      <c r="CR10" t="e">
        <f>1-_xlfn.HYPGEOM.DIST(0,CR$5,$A10*'Sampling Plan Cover Sheet'!$B$11,$A10,FALSE)</f>
        <v>#NUM!</v>
      </c>
      <c r="CS10" t="e">
        <f>1-_xlfn.HYPGEOM.DIST(0,CS$5,$A10*'Sampling Plan Cover Sheet'!$B$11,$A10,FALSE)</f>
        <v>#NUM!</v>
      </c>
      <c r="CT10" t="e">
        <f>1-_xlfn.HYPGEOM.DIST(0,CT$5,$A10*'Sampling Plan Cover Sheet'!$B$11,$A10,FALSE)</f>
        <v>#NUM!</v>
      </c>
      <c r="CU10" t="e">
        <f>1-_xlfn.HYPGEOM.DIST(0,CU$5,$A10*'Sampling Plan Cover Sheet'!$B$11,$A10,FALSE)</f>
        <v>#NUM!</v>
      </c>
      <c r="CV10" t="e">
        <f>1-_xlfn.HYPGEOM.DIST(0,CV$5,$A10*'Sampling Plan Cover Sheet'!$B$11,$A10,FALSE)</f>
        <v>#NUM!</v>
      </c>
      <c r="CW10" t="e">
        <f>1-_xlfn.HYPGEOM.DIST(0,CW$5,$A10*'Sampling Plan Cover Sheet'!$B$11,$A10,FALSE)</f>
        <v>#NUM!</v>
      </c>
      <c r="CX10" t="e">
        <f>1-_xlfn.HYPGEOM.DIST(0,CX$5,$A10*'Sampling Plan Cover Sheet'!$B$11,$A10,FALSE)</f>
        <v>#NUM!</v>
      </c>
      <c r="CY10" t="e">
        <f>1-_xlfn.HYPGEOM.DIST(0,CY$5,$A10*'Sampling Plan Cover Sheet'!$B$11,$A10,FALSE)</f>
        <v>#NUM!</v>
      </c>
      <c r="CZ10" t="e">
        <f>1-_xlfn.HYPGEOM.DIST(0,CZ$5,$A10*'Sampling Plan Cover Sheet'!$B$11,$A10,FALSE)</f>
        <v>#NUM!</v>
      </c>
      <c r="DA10" t="e">
        <f>1-_xlfn.HYPGEOM.DIST(0,DA$5,$A10*'Sampling Plan Cover Sheet'!$B$11,$A10,FALSE)</f>
        <v>#NUM!</v>
      </c>
      <c r="DB10" t="e">
        <f>1-_xlfn.HYPGEOM.DIST(0,DB$5,$A10*'Sampling Plan Cover Sheet'!$B$11,$A10,FALSE)</f>
        <v>#NUM!</v>
      </c>
      <c r="DC10" t="e">
        <f>1-_xlfn.HYPGEOM.DIST(0,DC$5,$A10*'Sampling Plan Cover Sheet'!$B$11,$A10,FALSE)</f>
        <v>#NUM!</v>
      </c>
      <c r="DD10" t="e">
        <f>1-_xlfn.HYPGEOM.DIST(0,DD$5,$A10*'Sampling Plan Cover Sheet'!$B$11,$A10,FALSE)</f>
        <v>#NUM!</v>
      </c>
      <c r="DE10" t="e">
        <f>1-_xlfn.HYPGEOM.DIST(0,DE$5,$A10*'Sampling Plan Cover Sheet'!$B$11,$A10,FALSE)</f>
        <v>#NUM!</v>
      </c>
      <c r="DF10" t="e">
        <f>1-_xlfn.HYPGEOM.DIST(0,DF$5,$A10*'Sampling Plan Cover Sheet'!$B$11,$A10,FALSE)</f>
        <v>#NUM!</v>
      </c>
      <c r="DG10" t="e">
        <f>1-_xlfn.HYPGEOM.DIST(0,DG$5,$A10*'Sampling Plan Cover Sheet'!$B$11,$A10,FALSE)</f>
        <v>#NUM!</v>
      </c>
      <c r="DH10" t="e">
        <f>1-_xlfn.HYPGEOM.DIST(0,DH$5,$A10*'Sampling Plan Cover Sheet'!$B$11,$A10,FALSE)</f>
        <v>#NUM!</v>
      </c>
      <c r="DI10" t="e">
        <f>1-_xlfn.HYPGEOM.DIST(0,DI$5,$A10*'Sampling Plan Cover Sheet'!$B$11,$A10,FALSE)</f>
        <v>#NUM!</v>
      </c>
      <c r="DJ10" t="e">
        <f>1-_xlfn.HYPGEOM.DIST(0,DJ$5,$A10*'Sampling Plan Cover Sheet'!$B$11,$A10,FALSE)</f>
        <v>#NUM!</v>
      </c>
      <c r="DK10" t="e">
        <f>1-_xlfn.HYPGEOM.DIST(0,DK$5,$A10*'Sampling Plan Cover Sheet'!$B$11,$A10,FALSE)</f>
        <v>#NUM!</v>
      </c>
      <c r="DL10" t="e">
        <f>1-_xlfn.HYPGEOM.DIST(0,DL$5,$A10*'Sampling Plan Cover Sheet'!$B$11,$A10,FALSE)</f>
        <v>#NUM!</v>
      </c>
      <c r="DM10" t="e">
        <f>1-_xlfn.HYPGEOM.DIST(0,DM$5,$A10*'Sampling Plan Cover Sheet'!$B$11,$A10,FALSE)</f>
        <v>#NUM!</v>
      </c>
      <c r="DN10" t="e">
        <f>1-_xlfn.HYPGEOM.DIST(0,DN$5,$A10*'Sampling Plan Cover Sheet'!$B$11,$A10,FALSE)</f>
        <v>#NUM!</v>
      </c>
      <c r="DO10" t="e">
        <f>1-_xlfn.HYPGEOM.DIST(0,DO$5,$A10*'Sampling Plan Cover Sheet'!$B$11,$A10,FALSE)</f>
        <v>#NUM!</v>
      </c>
      <c r="DP10" t="e">
        <f>1-_xlfn.HYPGEOM.DIST(0,DP$5,$A10*'Sampling Plan Cover Sheet'!$B$11,$A10,FALSE)</f>
        <v>#NUM!</v>
      </c>
      <c r="DQ10" t="e">
        <f>1-_xlfn.HYPGEOM.DIST(0,DQ$5,$A10*'Sampling Plan Cover Sheet'!$B$11,$A10,FALSE)</f>
        <v>#NUM!</v>
      </c>
      <c r="DR10" t="e">
        <f>1-_xlfn.HYPGEOM.DIST(0,DR$5,$A10*'Sampling Plan Cover Sheet'!$B$11,$A10,FALSE)</f>
        <v>#NUM!</v>
      </c>
      <c r="DS10" t="e">
        <f>1-_xlfn.HYPGEOM.DIST(0,DS$5,$A10*'Sampling Plan Cover Sheet'!$B$11,$A10,FALSE)</f>
        <v>#NUM!</v>
      </c>
      <c r="DT10" t="e">
        <f>1-_xlfn.HYPGEOM.DIST(0,DT$5,$A10*'Sampling Plan Cover Sheet'!$B$11,$A10,FALSE)</f>
        <v>#NUM!</v>
      </c>
      <c r="DU10" t="e">
        <f>1-_xlfn.HYPGEOM.DIST(0,DU$5,$A10*'Sampling Plan Cover Sheet'!$B$11,$A10,FALSE)</f>
        <v>#NUM!</v>
      </c>
      <c r="DV10" t="e">
        <f>1-_xlfn.HYPGEOM.DIST(0,DV$5,$A10*'Sampling Plan Cover Sheet'!$B$11,$A10,FALSE)</f>
        <v>#NUM!</v>
      </c>
      <c r="DW10" t="e">
        <f>1-_xlfn.HYPGEOM.DIST(0,DW$5,$A10*'Sampling Plan Cover Sheet'!$B$11,$A10,FALSE)</f>
        <v>#NUM!</v>
      </c>
      <c r="DX10" t="e">
        <f>1-_xlfn.HYPGEOM.DIST(0,DX$5,$A10*'Sampling Plan Cover Sheet'!$B$11,$A10,FALSE)</f>
        <v>#NUM!</v>
      </c>
      <c r="DY10" t="e">
        <f>1-_xlfn.HYPGEOM.DIST(0,DY$5,$A10*'Sampling Plan Cover Sheet'!$B$11,$A10,FALSE)</f>
        <v>#NUM!</v>
      </c>
      <c r="DZ10" t="e">
        <f>1-_xlfn.HYPGEOM.DIST(0,DZ$5,$A10*'Sampling Plan Cover Sheet'!$B$11,$A10,FALSE)</f>
        <v>#NUM!</v>
      </c>
      <c r="EA10" t="e">
        <f>1-_xlfn.HYPGEOM.DIST(0,EA$5,$A10*'Sampling Plan Cover Sheet'!$B$11,$A10,FALSE)</f>
        <v>#NUM!</v>
      </c>
      <c r="EB10" t="e">
        <f>1-_xlfn.HYPGEOM.DIST(0,EB$5,$A10*'Sampling Plan Cover Sheet'!$B$11,$A10,FALSE)</f>
        <v>#NUM!</v>
      </c>
      <c r="EC10" t="e">
        <f>1-_xlfn.HYPGEOM.DIST(0,EC$5,$A10*'Sampling Plan Cover Sheet'!$B$11,$A10,FALSE)</f>
        <v>#NUM!</v>
      </c>
      <c r="ED10" t="e">
        <f>1-_xlfn.HYPGEOM.DIST(0,ED$5,$A10*'Sampling Plan Cover Sheet'!$B$11,$A10,FALSE)</f>
        <v>#NUM!</v>
      </c>
      <c r="EE10" t="e">
        <f>1-_xlfn.HYPGEOM.DIST(0,EE$5,$A10*'Sampling Plan Cover Sheet'!$B$11,$A10,FALSE)</f>
        <v>#NUM!</v>
      </c>
      <c r="EF10" t="e">
        <f>1-_xlfn.HYPGEOM.DIST(0,EF$5,$A10*'Sampling Plan Cover Sheet'!$B$11,$A10,FALSE)</f>
        <v>#NUM!</v>
      </c>
      <c r="EG10" t="e">
        <f>1-_xlfn.HYPGEOM.DIST(0,EG$5,$A10*'Sampling Plan Cover Sheet'!$B$11,$A10,FALSE)</f>
        <v>#NUM!</v>
      </c>
      <c r="EH10" t="e">
        <f>1-_xlfn.HYPGEOM.DIST(0,EH$5,$A10*'Sampling Plan Cover Sheet'!$B$11,$A10,FALSE)</f>
        <v>#NUM!</v>
      </c>
      <c r="EI10" t="e">
        <f>1-_xlfn.HYPGEOM.DIST(0,EI$5,$A10*'Sampling Plan Cover Sheet'!$B$11,$A10,FALSE)</f>
        <v>#NUM!</v>
      </c>
      <c r="EJ10" t="e">
        <f>1-_xlfn.HYPGEOM.DIST(0,EJ$5,$A10*'Sampling Plan Cover Sheet'!$B$11,$A10,FALSE)</f>
        <v>#NUM!</v>
      </c>
      <c r="EK10" t="e">
        <f>1-_xlfn.HYPGEOM.DIST(0,EK$5,$A10*'Sampling Plan Cover Sheet'!$B$11,$A10,FALSE)</f>
        <v>#NUM!</v>
      </c>
      <c r="EL10" t="e">
        <f>1-_xlfn.HYPGEOM.DIST(0,EL$5,$A10*'Sampling Plan Cover Sheet'!$B$11,$A10,FALSE)</f>
        <v>#NUM!</v>
      </c>
      <c r="EM10" t="e">
        <f>1-_xlfn.HYPGEOM.DIST(0,EM$5,$A10*'Sampling Plan Cover Sheet'!$B$11,$A10,FALSE)</f>
        <v>#NUM!</v>
      </c>
      <c r="EN10" t="e">
        <f>1-_xlfn.HYPGEOM.DIST(0,EN$5,$A10*'Sampling Plan Cover Sheet'!$B$11,$A10,FALSE)</f>
        <v>#NUM!</v>
      </c>
      <c r="EO10" t="e">
        <f>1-_xlfn.HYPGEOM.DIST(0,EO$5,$A10*'Sampling Plan Cover Sheet'!$B$11,$A10,FALSE)</f>
        <v>#NUM!</v>
      </c>
      <c r="EP10" t="e">
        <f>1-_xlfn.HYPGEOM.DIST(0,EP$5,$A10*'Sampling Plan Cover Sheet'!$B$11,$A10,FALSE)</f>
        <v>#NUM!</v>
      </c>
      <c r="EQ10" t="e">
        <f>1-_xlfn.HYPGEOM.DIST(0,EQ$5,$A10*'Sampling Plan Cover Sheet'!$B$11,$A10,FALSE)</f>
        <v>#NUM!</v>
      </c>
      <c r="ER10" t="e">
        <f>1-_xlfn.HYPGEOM.DIST(0,ER$5,$A10*'Sampling Plan Cover Sheet'!$B$11,$A10,FALSE)</f>
        <v>#NUM!</v>
      </c>
      <c r="ES10" t="e">
        <f>1-_xlfn.HYPGEOM.DIST(0,ES$5,$A10*'Sampling Plan Cover Sheet'!$B$11,$A10,FALSE)</f>
        <v>#NUM!</v>
      </c>
      <c r="ET10" t="e">
        <f>1-_xlfn.HYPGEOM.DIST(0,ET$5,$A10*'Sampling Plan Cover Sheet'!$B$11,$A10,FALSE)</f>
        <v>#NUM!</v>
      </c>
      <c r="EU10" t="e">
        <f>1-_xlfn.HYPGEOM.DIST(0,EU$5,$A10*'Sampling Plan Cover Sheet'!$B$11,$A10,FALSE)</f>
        <v>#NUM!</v>
      </c>
      <c r="EV10" t="e">
        <f>1-_xlfn.HYPGEOM.DIST(0,EV$5,$A10*'Sampling Plan Cover Sheet'!$B$11,$A10,FALSE)</f>
        <v>#NUM!</v>
      </c>
      <c r="EW10" t="e">
        <f>1-_xlfn.HYPGEOM.DIST(0,EW$5,$A10*'Sampling Plan Cover Sheet'!$B$11,$A10,FALSE)</f>
        <v>#NUM!</v>
      </c>
      <c r="EX10" t="e">
        <f>1-_xlfn.HYPGEOM.DIST(0,EX$5,$A10*'Sampling Plan Cover Sheet'!$B$11,$A10,FALSE)</f>
        <v>#NUM!</v>
      </c>
      <c r="EY10" t="e">
        <f>1-_xlfn.HYPGEOM.DIST(0,EY$5,$A10*'Sampling Plan Cover Sheet'!$B$11,$A10,FALSE)</f>
        <v>#NUM!</v>
      </c>
      <c r="EZ10" t="e">
        <f>1-_xlfn.HYPGEOM.DIST(0,EZ$5,$A10*'Sampling Plan Cover Sheet'!$B$11,$A10,FALSE)</f>
        <v>#NUM!</v>
      </c>
      <c r="FA10" t="e">
        <f>1-_xlfn.HYPGEOM.DIST(0,FA$5,$A10*'Sampling Plan Cover Sheet'!$B$11,$A10,FALSE)</f>
        <v>#NUM!</v>
      </c>
      <c r="FB10" t="e">
        <f>1-_xlfn.HYPGEOM.DIST(0,FB$5,$A10*'Sampling Plan Cover Sheet'!$B$11,$A10,FALSE)</f>
        <v>#NUM!</v>
      </c>
      <c r="FC10" t="e">
        <f>1-_xlfn.HYPGEOM.DIST(0,FC$5,$A10*'Sampling Plan Cover Sheet'!$B$11,$A10,FALSE)</f>
        <v>#NUM!</v>
      </c>
      <c r="FD10" t="e">
        <f>1-_xlfn.HYPGEOM.DIST(0,FD$5,$A10*'Sampling Plan Cover Sheet'!$B$11,$A10,FALSE)</f>
        <v>#NUM!</v>
      </c>
      <c r="FE10" t="e">
        <f>1-_xlfn.HYPGEOM.DIST(0,FE$5,$A10*'Sampling Plan Cover Sheet'!$B$11,$A10,FALSE)</f>
        <v>#NUM!</v>
      </c>
      <c r="FF10" t="e">
        <f>1-_xlfn.HYPGEOM.DIST(0,FF$5,$A10*'Sampling Plan Cover Sheet'!$B$11,$A10,FALSE)</f>
        <v>#NUM!</v>
      </c>
      <c r="FG10" t="e">
        <f>1-_xlfn.HYPGEOM.DIST(0,FG$5,$A10*'Sampling Plan Cover Sheet'!$B$11,$A10,FALSE)</f>
        <v>#NUM!</v>
      </c>
      <c r="FH10" t="e">
        <f>1-_xlfn.HYPGEOM.DIST(0,FH$5,$A10*'Sampling Plan Cover Sheet'!$B$11,$A10,FALSE)</f>
        <v>#NUM!</v>
      </c>
      <c r="FI10" t="e">
        <f>1-_xlfn.HYPGEOM.DIST(0,FI$5,$A10*'Sampling Plan Cover Sheet'!$B$11,$A10,FALSE)</f>
        <v>#NUM!</v>
      </c>
      <c r="FJ10" t="e">
        <f>1-_xlfn.HYPGEOM.DIST(0,FJ$5,$A10*'Sampling Plan Cover Sheet'!$B$11,$A10,FALSE)</f>
        <v>#NUM!</v>
      </c>
      <c r="FK10" t="e">
        <f>1-_xlfn.HYPGEOM.DIST(0,FK$5,$A10*'Sampling Plan Cover Sheet'!$B$11,$A10,FALSE)</f>
        <v>#NUM!</v>
      </c>
      <c r="FL10" t="e">
        <f>1-_xlfn.HYPGEOM.DIST(0,FL$5,$A10*'Sampling Plan Cover Sheet'!$B$11,$A10,FALSE)</f>
        <v>#NUM!</v>
      </c>
      <c r="FM10" t="e">
        <f>1-_xlfn.HYPGEOM.DIST(0,FM$5,$A10*'Sampling Plan Cover Sheet'!$B$11,$A10,FALSE)</f>
        <v>#NUM!</v>
      </c>
      <c r="FN10" t="e">
        <f>1-_xlfn.HYPGEOM.DIST(0,FN$5,$A10*'Sampling Plan Cover Sheet'!$B$11,$A10,FALSE)</f>
        <v>#NUM!</v>
      </c>
      <c r="FO10" t="e">
        <f>1-_xlfn.HYPGEOM.DIST(0,FO$5,$A10*'Sampling Plan Cover Sheet'!$B$11,$A10,FALSE)</f>
        <v>#NUM!</v>
      </c>
      <c r="FP10" t="e">
        <f>1-_xlfn.HYPGEOM.DIST(0,FP$5,$A10*'Sampling Plan Cover Sheet'!$B$11,$A10,FALSE)</f>
        <v>#NUM!</v>
      </c>
      <c r="FQ10" t="e">
        <f>1-_xlfn.HYPGEOM.DIST(0,FQ$5,$A10*'Sampling Plan Cover Sheet'!$B$11,$A10,FALSE)</f>
        <v>#NUM!</v>
      </c>
      <c r="FR10" t="e">
        <f>1-_xlfn.HYPGEOM.DIST(0,FR$5,$A10*'Sampling Plan Cover Sheet'!$B$11,$A10,FALSE)</f>
        <v>#NUM!</v>
      </c>
      <c r="FS10" t="e">
        <f>1-_xlfn.HYPGEOM.DIST(0,FS$5,$A10*'Sampling Plan Cover Sheet'!$B$11,$A10,FALSE)</f>
        <v>#NUM!</v>
      </c>
      <c r="FT10" t="e">
        <f>1-_xlfn.HYPGEOM.DIST(0,FT$5,$A10*'Sampling Plan Cover Sheet'!$B$11,$A10,FALSE)</f>
        <v>#NUM!</v>
      </c>
      <c r="FU10" t="e">
        <f>1-_xlfn.HYPGEOM.DIST(0,FU$5,$A10*'Sampling Plan Cover Sheet'!$B$11,$A10,FALSE)</f>
        <v>#NUM!</v>
      </c>
      <c r="FV10" t="e">
        <f>1-_xlfn.HYPGEOM.DIST(0,FV$5,$A10*'Sampling Plan Cover Sheet'!$B$11,$A10,FALSE)</f>
        <v>#NUM!</v>
      </c>
      <c r="FW10" t="e">
        <f>1-_xlfn.HYPGEOM.DIST(0,FW$5,$A10*'Sampling Plan Cover Sheet'!$B$11,$A10,FALSE)</f>
        <v>#NUM!</v>
      </c>
      <c r="FX10" t="e">
        <f>1-_xlfn.HYPGEOM.DIST(0,FX$5,$A10*'Sampling Plan Cover Sheet'!$B$11,$A10,FALSE)</f>
        <v>#NUM!</v>
      </c>
      <c r="FY10" t="e">
        <f>1-_xlfn.HYPGEOM.DIST(0,FY$5,$A10*'Sampling Plan Cover Sheet'!$B$11,$A10,FALSE)</f>
        <v>#NUM!</v>
      </c>
      <c r="FZ10" t="e">
        <f>1-_xlfn.HYPGEOM.DIST(0,FZ$5,$A10*'Sampling Plan Cover Sheet'!$B$11,$A10,FALSE)</f>
        <v>#NUM!</v>
      </c>
      <c r="GA10" t="e">
        <f>1-_xlfn.HYPGEOM.DIST(0,GA$5,$A10*'Sampling Plan Cover Sheet'!$B$11,$A10,FALSE)</f>
        <v>#NUM!</v>
      </c>
      <c r="GB10" t="e">
        <f>1-_xlfn.HYPGEOM.DIST(0,GB$5,$A10*'Sampling Plan Cover Sheet'!$B$11,$A10,FALSE)</f>
        <v>#NUM!</v>
      </c>
      <c r="GC10" t="e">
        <f>1-_xlfn.HYPGEOM.DIST(0,GC$5,$A10*'Sampling Plan Cover Sheet'!$B$11,$A10,FALSE)</f>
        <v>#NUM!</v>
      </c>
      <c r="GD10" t="e">
        <f>1-_xlfn.HYPGEOM.DIST(0,GD$5,$A10*'Sampling Plan Cover Sheet'!$B$11,$A10,FALSE)</f>
        <v>#NUM!</v>
      </c>
      <c r="GE10" t="e">
        <f>1-_xlfn.HYPGEOM.DIST(0,GE$5,$A10*'Sampling Plan Cover Sheet'!$B$11,$A10,FALSE)</f>
        <v>#NUM!</v>
      </c>
      <c r="GF10" t="e">
        <f>1-_xlfn.HYPGEOM.DIST(0,GF$5,$A10*'Sampling Plan Cover Sheet'!$B$11,$A10,FALSE)</f>
        <v>#NUM!</v>
      </c>
      <c r="GG10" t="e">
        <f>1-_xlfn.HYPGEOM.DIST(0,GG$5,$A10*'Sampling Plan Cover Sheet'!$B$11,$A10,FALSE)</f>
        <v>#NUM!</v>
      </c>
      <c r="GH10" t="e">
        <f>1-_xlfn.HYPGEOM.DIST(0,GH$5,$A10*'Sampling Plan Cover Sheet'!$B$11,$A10,FALSE)</f>
        <v>#NUM!</v>
      </c>
      <c r="GI10" t="e">
        <f>1-_xlfn.HYPGEOM.DIST(0,GI$5,$A10*'Sampling Plan Cover Sheet'!$B$11,$A10,FALSE)</f>
        <v>#NUM!</v>
      </c>
      <c r="GJ10" t="e">
        <f>1-_xlfn.HYPGEOM.DIST(0,GJ$5,$A10*'Sampling Plan Cover Sheet'!$B$11,$A10,FALSE)</f>
        <v>#NUM!</v>
      </c>
      <c r="GK10" t="e">
        <f>1-_xlfn.HYPGEOM.DIST(0,GK$5,$A10*'Sampling Plan Cover Sheet'!$B$11,$A10,FALSE)</f>
        <v>#NUM!</v>
      </c>
      <c r="GL10" t="e">
        <f>1-_xlfn.HYPGEOM.DIST(0,GL$5,$A10*'Sampling Plan Cover Sheet'!$B$11,$A10,FALSE)</f>
        <v>#NUM!</v>
      </c>
      <c r="GM10" t="e">
        <f>1-_xlfn.HYPGEOM.DIST(0,GM$5,$A10*'Sampling Plan Cover Sheet'!$B$11,$A10,FALSE)</f>
        <v>#NUM!</v>
      </c>
      <c r="GN10" t="e">
        <f>1-_xlfn.HYPGEOM.DIST(0,GN$5,$A10*'Sampling Plan Cover Sheet'!$B$11,$A10,FALSE)</f>
        <v>#NUM!</v>
      </c>
      <c r="GO10" t="e">
        <f>1-_xlfn.HYPGEOM.DIST(0,GO$5,$A10*'Sampling Plan Cover Sheet'!$B$11,$A10,FALSE)</f>
        <v>#NUM!</v>
      </c>
      <c r="GP10" t="e">
        <f>1-_xlfn.HYPGEOM.DIST(0,GP$5,$A10*'Sampling Plan Cover Sheet'!$B$11,$A10,FALSE)</f>
        <v>#NUM!</v>
      </c>
      <c r="GQ10" t="e">
        <f>1-_xlfn.HYPGEOM.DIST(0,GQ$5,$A10*'Sampling Plan Cover Sheet'!$B$11,$A10,FALSE)</f>
        <v>#NUM!</v>
      </c>
      <c r="GR10" t="e">
        <f>1-_xlfn.HYPGEOM.DIST(0,GR$5,$A10*'Sampling Plan Cover Sheet'!$B$11,$A10,FALSE)</f>
        <v>#NUM!</v>
      </c>
      <c r="GS10" t="e">
        <f>1-_xlfn.HYPGEOM.DIST(0,GS$5,$A10*'Sampling Plan Cover Sheet'!$B$11,$A10,FALSE)</f>
        <v>#NUM!</v>
      </c>
      <c r="GT10" t="e">
        <f>1-_xlfn.HYPGEOM.DIST(0,GT$5,$A10*'Sampling Plan Cover Sheet'!$B$11,$A10,FALSE)</f>
        <v>#NUM!</v>
      </c>
      <c r="GU10" t="e">
        <f>1-_xlfn.HYPGEOM.DIST(0,GU$5,$A10*'Sampling Plan Cover Sheet'!$B$11,$A10,FALSE)</f>
        <v>#NUM!</v>
      </c>
      <c r="GV10" t="e">
        <f>1-_xlfn.HYPGEOM.DIST(0,GV$5,$A10*'Sampling Plan Cover Sheet'!$B$11,$A10,FALSE)</f>
        <v>#NUM!</v>
      </c>
      <c r="GW10" t="e">
        <f>1-_xlfn.HYPGEOM.DIST(0,GW$5,$A10*'Sampling Plan Cover Sheet'!$B$11,$A10,FALSE)</f>
        <v>#NUM!</v>
      </c>
      <c r="GX10" t="e">
        <f>1-_xlfn.HYPGEOM.DIST(0,GX$5,$A10*'Sampling Plan Cover Sheet'!$B$11,$A10,FALSE)</f>
        <v>#NUM!</v>
      </c>
      <c r="GY10" t="e">
        <f>1-_xlfn.HYPGEOM.DIST(0,GY$5,$A10*'Sampling Plan Cover Sheet'!$B$11,$A10,FALSE)</f>
        <v>#NUM!</v>
      </c>
      <c r="GZ10" t="e">
        <f>1-_xlfn.HYPGEOM.DIST(0,GZ$5,$A10*'Sampling Plan Cover Sheet'!$B$11,$A10,FALSE)</f>
        <v>#NUM!</v>
      </c>
      <c r="HA10" t="e">
        <f>1-_xlfn.HYPGEOM.DIST(0,HA$5,$A10*'Sampling Plan Cover Sheet'!$B$11,$A10,FALSE)</f>
        <v>#NUM!</v>
      </c>
      <c r="HB10" t="e">
        <f>1-_xlfn.HYPGEOM.DIST(0,HB$5,$A10*'Sampling Plan Cover Sheet'!$B$11,$A10,FALSE)</f>
        <v>#NUM!</v>
      </c>
      <c r="HC10" t="e">
        <f>1-_xlfn.HYPGEOM.DIST(0,HC$5,$A10*'Sampling Plan Cover Sheet'!$B$11,$A10,FALSE)</f>
        <v>#NUM!</v>
      </c>
      <c r="HD10" t="e">
        <f>1-_xlfn.HYPGEOM.DIST(0,HD$5,$A10*'Sampling Plan Cover Sheet'!$B$11,$A10,FALSE)</f>
        <v>#NUM!</v>
      </c>
      <c r="HE10" t="e">
        <f>1-_xlfn.HYPGEOM.DIST(0,HE$5,$A10*'Sampling Plan Cover Sheet'!$B$11,$A10,FALSE)</f>
        <v>#NUM!</v>
      </c>
      <c r="HF10" t="e">
        <f>1-_xlfn.HYPGEOM.DIST(0,HF$5,$A10*'Sampling Plan Cover Sheet'!$B$11,$A10,FALSE)</f>
        <v>#NUM!</v>
      </c>
      <c r="HG10" t="e">
        <f>1-_xlfn.HYPGEOM.DIST(0,HG$5,$A10*'Sampling Plan Cover Sheet'!$B$11,$A10,FALSE)</f>
        <v>#NUM!</v>
      </c>
      <c r="HH10" t="e">
        <f>1-_xlfn.HYPGEOM.DIST(0,HH$5,$A10*'Sampling Plan Cover Sheet'!$B$11,$A10,FALSE)</f>
        <v>#NUM!</v>
      </c>
      <c r="HI10" t="e">
        <f>1-_xlfn.HYPGEOM.DIST(0,HI$5,$A10*'Sampling Plan Cover Sheet'!$B$11,$A10,FALSE)</f>
        <v>#NUM!</v>
      </c>
      <c r="HJ10" t="e">
        <f>1-_xlfn.HYPGEOM.DIST(0,HJ$5,$A10*'Sampling Plan Cover Sheet'!$B$11,$A10,FALSE)</f>
        <v>#NUM!</v>
      </c>
      <c r="HK10" t="e">
        <f>1-_xlfn.HYPGEOM.DIST(0,HK$5,$A10*'Sampling Plan Cover Sheet'!$B$11,$A10,FALSE)</f>
        <v>#NUM!</v>
      </c>
      <c r="HL10" t="e">
        <f>1-_xlfn.HYPGEOM.DIST(0,HL$5,$A10*'Sampling Plan Cover Sheet'!$B$11,$A10,FALSE)</f>
        <v>#NUM!</v>
      </c>
      <c r="HM10" t="e">
        <f>1-_xlfn.HYPGEOM.DIST(0,HM$5,$A10*'Sampling Plan Cover Sheet'!$B$11,$A10,FALSE)</f>
        <v>#NUM!</v>
      </c>
      <c r="HN10" t="e">
        <f>1-_xlfn.HYPGEOM.DIST(0,HN$5,$A10*'Sampling Plan Cover Sheet'!$B$11,$A10,FALSE)</f>
        <v>#NUM!</v>
      </c>
      <c r="HO10" t="e">
        <f>1-_xlfn.HYPGEOM.DIST(0,HO$5,$A10*'Sampling Plan Cover Sheet'!$B$11,$A10,FALSE)</f>
        <v>#NUM!</v>
      </c>
      <c r="HP10" t="e">
        <f>1-_xlfn.HYPGEOM.DIST(0,HP$5,$A10*'Sampling Plan Cover Sheet'!$B$11,$A10,FALSE)</f>
        <v>#NUM!</v>
      </c>
      <c r="HQ10" t="e">
        <f>1-_xlfn.HYPGEOM.DIST(0,HQ$5,$A10*'Sampling Plan Cover Sheet'!$B$11,$A10,FALSE)</f>
        <v>#NUM!</v>
      </c>
      <c r="HR10" t="e">
        <f>1-_xlfn.HYPGEOM.DIST(0,HR$5,$A10*'Sampling Plan Cover Sheet'!$B$11,$A10,FALSE)</f>
        <v>#NUM!</v>
      </c>
      <c r="HS10" t="e">
        <f>1-_xlfn.HYPGEOM.DIST(0,HS$5,$A10*'Sampling Plan Cover Sheet'!$B$11,$A10,FALSE)</f>
        <v>#NUM!</v>
      </c>
      <c r="HT10" t="e">
        <f>1-_xlfn.HYPGEOM.DIST(0,HT$5,$A10*'Sampling Plan Cover Sheet'!$B$11,$A10,FALSE)</f>
        <v>#NUM!</v>
      </c>
      <c r="HU10" t="e">
        <f>1-_xlfn.HYPGEOM.DIST(0,HU$5,$A10*'Sampling Plan Cover Sheet'!$B$11,$A10,FALSE)</f>
        <v>#NUM!</v>
      </c>
      <c r="HV10" t="e">
        <f>1-_xlfn.HYPGEOM.DIST(0,HV$5,$A10*'Sampling Plan Cover Sheet'!$B$11,$A10,FALSE)</f>
        <v>#NUM!</v>
      </c>
      <c r="HW10" t="e">
        <f>1-_xlfn.HYPGEOM.DIST(0,HW$5,$A10*'Sampling Plan Cover Sheet'!$B$11,$A10,FALSE)</f>
        <v>#NUM!</v>
      </c>
      <c r="HX10" t="e">
        <f>1-_xlfn.HYPGEOM.DIST(0,HX$5,$A10*'Sampling Plan Cover Sheet'!$B$11,$A10,FALSE)</f>
        <v>#NUM!</v>
      </c>
      <c r="HY10" t="e">
        <f>1-_xlfn.HYPGEOM.DIST(0,HY$5,$A10*'Sampling Plan Cover Sheet'!$B$11,$A10,FALSE)</f>
        <v>#NUM!</v>
      </c>
      <c r="HZ10" t="e">
        <f>1-_xlfn.HYPGEOM.DIST(0,HZ$5,$A10*'Sampling Plan Cover Sheet'!$B$11,$A10,FALSE)</f>
        <v>#NUM!</v>
      </c>
      <c r="IA10" t="e">
        <f>1-_xlfn.HYPGEOM.DIST(0,IA$5,$A10*'Sampling Plan Cover Sheet'!$B$11,$A10,FALSE)</f>
        <v>#NUM!</v>
      </c>
      <c r="IB10" t="e">
        <f>1-_xlfn.HYPGEOM.DIST(0,IB$5,$A10*'Sampling Plan Cover Sheet'!$B$11,$A10,FALSE)</f>
        <v>#NUM!</v>
      </c>
      <c r="IC10" t="e">
        <f>1-_xlfn.HYPGEOM.DIST(0,IC$5,$A10*'Sampling Plan Cover Sheet'!$B$11,$A10,FALSE)</f>
        <v>#NUM!</v>
      </c>
      <c r="ID10" t="e">
        <f>1-_xlfn.HYPGEOM.DIST(0,ID$5,$A10*'Sampling Plan Cover Sheet'!$B$11,$A10,FALSE)</f>
        <v>#NUM!</v>
      </c>
      <c r="IE10" t="e">
        <f>1-_xlfn.HYPGEOM.DIST(0,IE$5,$A10*'Sampling Plan Cover Sheet'!$B$11,$A10,FALSE)</f>
        <v>#NUM!</v>
      </c>
      <c r="IF10" t="e">
        <f>1-_xlfn.HYPGEOM.DIST(0,IF$5,$A10*'Sampling Plan Cover Sheet'!$B$11,$A10,FALSE)</f>
        <v>#NUM!</v>
      </c>
      <c r="IG10" t="e">
        <f>1-_xlfn.HYPGEOM.DIST(0,IG$5,$A10*'Sampling Plan Cover Sheet'!$B$11,$A10,FALSE)</f>
        <v>#NUM!</v>
      </c>
      <c r="IH10" t="e">
        <f>1-_xlfn.HYPGEOM.DIST(0,IH$5,$A10*'Sampling Plan Cover Sheet'!$B$11,$A10,FALSE)</f>
        <v>#NUM!</v>
      </c>
      <c r="II10" t="e">
        <f>1-_xlfn.HYPGEOM.DIST(0,II$5,$A10*'Sampling Plan Cover Sheet'!$B$11,$A10,FALSE)</f>
        <v>#NUM!</v>
      </c>
      <c r="IJ10" t="e">
        <f>1-_xlfn.HYPGEOM.DIST(0,IJ$5,$A10*'Sampling Plan Cover Sheet'!$B$11,$A10,FALSE)</f>
        <v>#NUM!</v>
      </c>
      <c r="IK10" t="e">
        <f>1-_xlfn.HYPGEOM.DIST(0,IK$5,$A10*'Sampling Plan Cover Sheet'!$B$11,$A10,FALSE)</f>
        <v>#NUM!</v>
      </c>
      <c r="IL10" t="e">
        <f>1-_xlfn.HYPGEOM.DIST(0,IL$5,$A10*'Sampling Plan Cover Sheet'!$B$11,$A10,FALSE)</f>
        <v>#NUM!</v>
      </c>
      <c r="IM10" t="e">
        <f>1-_xlfn.HYPGEOM.DIST(0,IM$5,$A10*'Sampling Plan Cover Sheet'!$B$11,$A10,FALSE)</f>
        <v>#NUM!</v>
      </c>
      <c r="IN10" t="e">
        <f>1-_xlfn.HYPGEOM.DIST(0,IN$5,$A10*'Sampling Plan Cover Sheet'!$B$11,$A10,FALSE)</f>
        <v>#NUM!</v>
      </c>
      <c r="IO10" t="e">
        <f>1-_xlfn.HYPGEOM.DIST(0,IO$5,$A10*'Sampling Plan Cover Sheet'!$B$11,$A10,FALSE)</f>
        <v>#NUM!</v>
      </c>
      <c r="IP10" t="e">
        <f>1-_xlfn.HYPGEOM.DIST(0,IP$5,$A10*'Sampling Plan Cover Sheet'!$B$11,$A10,FALSE)</f>
        <v>#NUM!</v>
      </c>
      <c r="IQ10" t="e">
        <f>1-_xlfn.HYPGEOM.DIST(0,IQ$5,$A10*'Sampling Plan Cover Sheet'!$B$11,$A10,FALSE)</f>
        <v>#NUM!</v>
      </c>
      <c r="IR10" t="e">
        <f>1-_xlfn.HYPGEOM.DIST(0,IR$5,$A10*'Sampling Plan Cover Sheet'!$B$11,$A10,FALSE)</f>
        <v>#NUM!</v>
      </c>
      <c r="IS10" t="e">
        <f>1-_xlfn.HYPGEOM.DIST(0,IS$5,$A10*'Sampling Plan Cover Sheet'!$B$11,$A10,FALSE)</f>
        <v>#NUM!</v>
      </c>
      <c r="IT10" t="e">
        <f>1-_xlfn.HYPGEOM.DIST(0,IT$5,$A10*'Sampling Plan Cover Sheet'!$B$11,$A10,FALSE)</f>
        <v>#NUM!</v>
      </c>
      <c r="IU10" t="e">
        <f>1-_xlfn.HYPGEOM.DIST(0,IU$5,$A10*'Sampling Plan Cover Sheet'!$B$11,$A10,FALSE)</f>
        <v>#NUM!</v>
      </c>
      <c r="IV10" t="e">
        <f>1-_xlfn.HYPGEOM.DIST(0,IV$5,$A10*'Sampling Plan Cover Sheet'!$B$11,$A10,FALSE)</f>
        <v>#NUM!</v>
      </c>
      <c r="IW10" t="e">
        <f>1-_xlfn.HYPGEOM.DIST(0,IW$5,$A10*'Sampling Plan Cover Sheet'!$B$11,$A10,FALSE)</f>
        <v>#NUM!</v>
      </c>
      <c r="IX10" t="e">
        <f>1-_xlfn.HYPGEOM.DIST(0,IX$5,$A10*'Sampling Plan Cover Sheet'!$B$11,$A10,FALSE)</f>
        <v>#NUM!</v>
      </c>
      <c r="IY10" t="e">
        <f>1-_xlfn.HYPGEOM.DIST(0,IY$5,$A10*'Sampling Plan Cover Sheet'!$B$11,$A10,FALSE)</f>
        <v>#NUM!</v>
      </c>
      <c r="IZ10" t="e">
        <f>1-_xlfn.HYPGEOM.DIST(0,IZ$5,$A10*'Sampling Plan Cover Sheet'!$B$11,$A10,FALSE)</f>
        <v>#NUM!</v>
      </c>
      <c r="JA10" t="e">
        <f>1-_xlfn.HYPGEOM.DIST(0,JA$5,$A10*'Sampling Plan Cover Sheet'!$B$11,$A10,FALSE)</f>
        <v>#NUM!</v>
      </c>
      <c r="JB10" t="e">
        <f>1-_xlfn.HYPGEOM.DIST(0,JB$5,$A10*'Sampling Plan Cover Sheet'!$B$11,$A10,FALSE)</f>
        <v>#NUM!</v>
      </c>
      <c r="JC10" t="e">
        <f>1-_xlfn.HYPGEOM.DIST(0,JC$5,$A10*'Sampling Plan Cover Sheet'!$B$11,$A10,FALSE)</f>
        <v>#NUM!</v>
      </c>
      <c r="JD10" t="e">
        <f>1-_xlfn.HYPGEOM.DIST(0,JD$5,$A10*'Sampling Plan Cover Sheet'!$B$11,$A10,FALSE)</f>
        <v>#NUM!</v>
      </c>
      <c r="JE10" t="e">
        <f>1-_xlfn.HYPGEOM.DIST(0,JE$5,$A10*'Sampling Plan Cover Sheet'!$B$11,$A10,FALSE)</f>
        <v>#NUM!</v>
      </c>
      <c r="JF10" t="e">
        <f>1-_xlfn.HYPGEOM.DIST(0,JF$5,$A10*'Sampling Plan Cover Sheet'!$B$11,$A10,FALSE)</f>
        <v>#NUM!</v>
      </c>
      <c r="JG10" t="e">
        <f>1-_xlfn.HYPGEOM.DIST(0,JG$5,$A10*'Sampling Plan Cover Sheet'!$B$11,$A10,FALSE)</f>
        <v>#NUM!</v>
      </c>
      <c r="JH10" t="e">
        <f>1-_xlfn.HYPGEOM.DIST(0,JH$5,$A10*'Sampling Plan Cover Sheet'!$B$11,$A10,FALSE)</f>
        <v>#NUM!</v>
      </c>
      <c r="JI10" t="e">
        <f>1-_xlfn.HYPGEOM.DIST(0,JI$5,$A10*'Sampling Plan Cover Sheet'!$B$11,$A10,FALSE)</f>
        <v>#NUM!</v>
      </c>
      <c r="JJ10" t="e">
        <f>1-_xlfn.HYPGEOM.DIST(0,JJ$5,$A10*'Sampling Plan Cover Sheet'!$B$11,$A10,FALSE)</f>
        <v>#NUM!</v>
      </c>
      <c r="JK10" t="e">
        <f>1-_xlfn.HYPGEOM.DIST(0,JK$5,$A10*'Sampling Plan Cover Sheet'!$B$11,$A10,FALSE)</f>
        <v>#NUM!</v>
      </c>
      <c r="JL10" t="e">
        <f>1-_xlfn.HYPGEOM.DIST(0,JL$5,$A10*'Sampling Plan Cover Sheet'!$B$11,$A10,FALSE)</f>
        <v>#NUM!</v>
      </c>
      <c r="JM10" t="e">
        <f>1-_xlfn.HYPGEOM.DIST(0,JM$5,$A10*'Sampling Plan Cover Sheet'!$B$11,$A10,FALSE)</f>
        <v>#NUM!</v>
      </c>
      <c r="JN10" t="e">
        <f>1-_xlfn.HYPGEOM.DIST(0,JN$5,$A10*'Sampling Plan Cover Sheet'!$B$11,$A10,FALSE)</f>
        <v>#NUM!</v>
      </c>
      <c r="JO10" t="e">
        <f>1-_xlfn.HYPGEOM.DIST(0,JO$5,$A10*'Sampling Plan Cover Sheet'!$B$11,$A10,FALSE)</f>
        <v>#NUM!</v>
      </c>
      <c r="JP10" t="e">
        <f>1-_xlfn.HYPGEOM.DIST(0,JP$5,$A10*'Sampling Plan Cover Sheet'!$B$11,$A10,FALSE)</f>
        <v>#NUM!</v>
      </c>
      <c r="JQ10" t="e">
        <f>1-_xlfn.HYPGEOM.DIST(0,JQ$5,$A10*'Sampling Plan Cover Sheet'!$B$11,$A10,FALSE)</f>
        <v>#NUM!</v>
      </c>
      <c r="JR10" t="e">
        <f>1-_xlfn.HYPGEOM.DIST(0,JR$5,$A10*'Sampling Plan Cover Sheet'!$B$11,$A10,FALSE)</f>
        <v>#NUM!</v>
      </c>
      <c r="JS10" t="e">
        <f>1-_xlfn.HYPGEOM.DIST(0,JS$5,$A10*'Sampling Plan Cover Sheet'!$B$11,$A10,FALSE)</f>
        <v>#NUM!</v>
      </c>
      <c r="JT10" t="e">
        <f>1-_xlfn.HYPGEOM.DIST(0,JT$5,$A10*'Sampling Plan Cover Sheet'!$B$11,$A10,FALSE)</f>
        <v>#NUM!</v>
      </c>
      <c r="JU10" t="e">
        <f>1-_xlfn.HYPGEOM.DIST(0,JU$5,$A10*'Sampling Plan Cover Sheet'!$B$11,$A10,FALSE)</f>
        <v>#NUM!</v>
      </c>
      <c r="JV10" t="e">
        <f>1-_xlfn.HYPGEOM.DIST(0,JV$5,$A10*'Sampling Plan Cover Sheet'!$B$11,$A10,FALSE)</f>
        <v>#NUM!</v>
      </c>
      <c r="JW10" t="e">
        <f>1-_xlfn.HYPGEOM.DIST(0,JW$5,$A10*'Sampling Plan Cover Sheet'!$B$11,$A10,FALSE)</f>
        <v>#NUM!</v>
      </c>
      <c r="JX10" t="e">
        <f>1-_xlfn.HYPGEOM.DIST(0,JX$5,$A10*'Sampling Plan Cover Sheet'!$B$11,$A10,FALSE)</f>
        <v>#NUM!</v>
      </c>
      <c r="JY10" t="e">
        <f>1-_xlfn.HYPGEOM.DIST(0,JY$5,$A10*'Sampling Plan Cover Sheet'!$B$11,$A10,FALSE)</f>
        <v>#NUM!</v>
      </c>
      <c r="JZ10" t="e">
        <f>1-_xlfn.HYPGEOM.DIST(0,JZ$5,$A10*'Sampling Plan Cover Sheet'!$B$11,$A10,FALSE)</f>
        <v>#NUM!</v>
      </c>
      <c r="KA10" t="e">
        <f>1-_xlfn.HYPGEOM.DIST(0,KA$5,$A10*'Sampling Plan Cover Sheet'!$B$11,$A10,FALSE)</f>
        <v>#NUM!</v>
      </c>
      <c r="KB10" t="e">
        <f>1-_xlfn.HYPGEOM.DIST(0,KB$5,$A10*'Sampling Plan Cover Sheet'!$B$11,$A10,FALSE)</f>
        <v>#NUM!</v>
      </c>
      <c r="KC10" t="e">
        <f>1-_xlfn.HYPGEOM.DIST(0,KC$5,$A10*'Sampling Plan Cover Sheet'!$B$11,$A10,FALSE)</f>
        <v>#NUM!</v>
      </c>
      <c r="KD10" t="e">
        <f>1-_xlfn.HYPGEOM.DIST(0,KD$5,$A10*'Sampling Plan Cover Sheet'!$B$11,$A10,FALSE)</f>
        <v>#NUM!</v>
      </c>
      <c r="KE10" t="e">
        <f>1-_xlfn.HYPGEOM.DIST(0,KE$5,$A10*'Sampling Plan Cover Sheet'!$B$11,$A10,FALSE)</f>
        <v>#NUM!</v>
      </c>
      <c r="KF10" t="e">
        <f>1-_xlfn.HYPGEOM.DIST(0,KF$5,$A10*'Sampling Plan Cover Sheet'!$B$11,$A10,FALSE)</f>
        <v>#NUM!</v>
      </c>
      <c r="KG10" t="e">
        <f>1-_xlfn.HYPGEOM.DIST(0,KG$5,$A10*'Sampling Plan Cover Sheet'!$B$11,$A10,FALSE)</f>
        <v>#NUM!</v>
      </c>
      <c r="KH10" t="e">
        <f>1-_xlfn.HYPGEOM.DIST(0,KH$5,$A10*'Sampling Plan Cover Sheet'!$B$11,$A10,FALSE)</f>
        <v>#NUM!</v>
      </c>
      <c r="KI10" t="e">
        <f>1-_xlfn.HYPGEOM.DIST(0,KI$5,$A10*'Sampling Plan Cover Sheet'!$B$11,$A10,FALSE)</f>
        <v>#NUM!</v>
      </c>
      <c r="KJ10" t="e">
        <f>1-_xlfn.HYPGEOM.DIST(0,KJ$5,$A10*'Sampling Plan Cover Sheet'!$B$11,$A10,FALSE)</f>
        <v>#NUM!</v>
      </c>
      <c r="KK10" t="e">
        <f>1-_xlfn.HYPGEOM.DIST(0,KK$5,$A10*'Sampling Plan Cover Sheet'!$B$11,$A10,FALSE)</f>
        <v>#NUM!</v>
      </c>
      <c r="KL10" t="e">
        <f>1-_xlfn.HYPGEOM.DIST(0,KL$5,$A10*'Sampling Plan Cover Sheet'!$B$11,$A10,FALSE)</f>
        <v>#NUM!</v>
      </c>
      <c r="KM10" t="e">
        <f>1-_xlfn.HYPGEOM.DIST(0,KM$5,$A10*'Sampling Plan Cover Sheet'!$B$11,$A10,FALSE)</f>
        <v>#NUM!</v>
      </c>
      <c r="KN10" t="e">
        <f>1-_xlfn.HYPGEOM.DIST(0,KN$5,$A10*'Sampling Plan Cover Sheet'!$B$11,$A10,FALSE)</f>
        <v>#NUM!</v>
      </c>
      <c r="KO10" t="e">
        <f>1-_xlfn.HYPGEOM.DIST(0,KO$5,$A10*'Sampling Plan Cover Sheet'!$B$11,$A10,FALSE)</f>
        <v>#NUM!</v>
      </c>
      <c r="KP10" t="e">
        <f>1-_xlfn.HYPGEOM.DIST(0,KP$5,$A10*'Sampling Plan Cover Sheet'!$B$11,$A10,FALSE)</f>
        <v>#NUM!</v>
      </c>
      <c r="KQ10" t="e">
        <f>1-_xlfn.HYPGEOM.DIST(0,KQ$5,$A10*'Sampling Plan Cover Sheet'!$B$11,$A10,FALSE)</f>
        <v>#NUM!</v>
      </c>
      <c r="KR10" t="e">
        <f>1-_xlfn.HYPGEOM.DIST(0,KR$5,$A10*'Sampling Plan Cover Sheet'!$B$11,$A10,FALSE)</f>
        <v>#NUM!</v>
      </c>
      <c r="KS10" t="e">
        <f>1-_xlfn.HYPGEOM.DIST(0,KS$5,$A10*'Sampling Plan Cover Sheet'!$B$11,$A10,FALSE)</f>
        <v>#NUM!</v>
      </c>
      <c r="KT10" t="e">
        <f>1-_xlfn.HYPGEOM.DIST(0,KT$5,$A10*'Sampling Plan Cover Sheet'!$B$11,$A10,FALSE)</f>
        <v>#NUM!</v>
      </c>
      <c r="KU10" t="e">
        <f>1-_xlfn.HYPGEOM.DIST(0,KU$5,$A10*'Sampling Plan Cover Sheet'!$B$11,$A10,FALSE)</f>
        <v>#NUM!</v>
      </c>
      <c r="KV10" t="e">
        <f>1-_xlfn.HYPGEOM.DIST(0,KV$5,$A10*'Sampling Plan Cover Sheet'!$B$11,$A10,FALSE)</f>
        <v>#NUM!</v>
      </c>
      <c r="KW10" t="e">
        <f>1-_xlfn.HYPGEOM.DIST(0,KW$5,$A10*'Sampling Plan Cover Sheet'!$B$11,$A10,FALSE)</f>
        <v>#NUM!</v>
      </c>
      <c r="KX10" t="e">
        <f>1-_xlfn.HYPGEOM.DIST(0,KX$5,$A10*'Sampling Plan Cover Sheet'!$B$11,$A10,FALSE)</f>
        <v>#NUM!</v>
      </c>
      <c r="KY10" t="e">
        <f>1-_xlfn.HYPGEOM.DIST(0,KY$5,$A10*'Sampling Plan Cover Sheet'!$B$11,$A10,FALSE)</f>
        <v>#NUM!</v>
      </c>
      <c r="KZ10" t="e">
        <f>1-_xlfn.HYPGEOM.DIST(0,KZ$5,$A10*'Sampling Plan Cover Sheet'!$B$11,$A10,FALSE)</f>
        <v>#NUM!</v>
      </c>
      <c r="LA10" t="e">
        <f>1-_xlfn.HYPGEOM.DIST(0,LA$5,$A10*'Sampling Plan Cover Sheet'!$B$11,$A10,FALSE)</f>
        <v>#NUM!</v>
      </c>
      <c r="LB10" t="e">
        <f>1-_xlfn.HYPGEOM.DIST(0,LB$5,$A10*'Sampling Plan Cover Sheet'!$B$11,$A10,FALSE)</f>
        <v>#NUM!</v>
      </c>
      <c r="LC10" t="e">
        <f>1-_xlfn.HYPGEOM.DIST(0,LC$5,$A10*'Sampling Plan Cover Sheet'!$B$11,$A10,FALSE)</f>
        <v>#NUM!</v>
      </c>
      <c r="LD10" t="e">
        <f>1-_xlfn.HYPGEOM.DIST(0,LD$5,$A10*'Sampling Plan Cover Sheet'!$B$11,$A10,FALSE)</f>
        <v>#NUM!</v>
      </c>
      <c r="LE10" t="e">
        <f>1-_xlfn.HYPGEOM.DIST(0,LE$5,$A10*'Sampling Plan Cover Sheet'!$B$11,$A10,FALSE)</f>
        <v>#NUM!</v>
      </c>
      <c r="LF10" t="e">
        <f>1-_xlfn.HYPGEOM.DIST(0,LF$5,$A10*'Sampling Plan Cover Sheet'!$B$11,$A10,FALSE)</f>
        <v>#NUM!</v>
      </c>
      <c r="LG10" t="e">
        <f>1-_xlfn.HYPGEOM.DIST(0,LG$5,$A10*'Sampling Plan Cover Sheet'!$B$11,$A10,FALSE)</f>
        <v>#NUM!</v>
      </c>
      <c r="LH10" t="e">
        <f>1-_xlfn.HYPGEOM.DIST(0,LH$5,$A10*'Sampling Plan Cover Sheet'!$B$11,$A10,FALSE)</f>
        <v>#NUM!</v>
      </c>
      <c r="LI10" t="e">
        <f>1-_xlfn.HYPGEOM.DIST(0,LI$5,$A10*'Sampling Plan Cover Sheet'!$B$11,$A10,FALSE)</f>
        <v>#NUM!</v>
      </c>
      <c r="LJ10" t="e">
        <f>1-_xlfn.HYPGEOM.DIST(0,LJ$5,$A10*'Sampling Plan Cover Sheet'!$B$11,$A10,FALSE)</f>
        <v>#NUM!</v>
      </c>
      <c r="LK10" t="e">
        <f>1-_xlfn.HYPGEOM.DIST(0,LK$5,$A10*'Sampling Plan Cover Sheet'!$B$11,$A10,FALSE)</f>
        <v>#NUM!</v>
      </c>
      <c r="LL10" t="e">
        <f>1-_xlfn.HYPGEOM.DIST(0,LL$5,$A10*'Sampling Plan Cover Sheet'!$B$11,$A10,FALSE)</f>
        <v>#NUM!</v>
      </c>
      <c r="LM10" t="e">
        <f>1-_xlfn.HYPGEOM.DIST(0,LM$5,$A10*'Sampling Plan Cover Sheet'!$B$11,$A10,FALSE)</f>
        <v>#NUM!</v>
      </c>
      <c r="LN10" t="e">
        <f>1-_xlfn.HYPGEOM.DIST(0,LN$5,$A10*'Sampling Plan Cover Sheet'!$B$11,$A10,FALSE)</f>
        <v>#NUM!</v>
      </c>
      <c r="LO10" t="e">
        <f>1-_xlfn.HYPGEOM.DIST(0,LO$5,$A10*'Sampling Plan Cover Sheet'!$B$11,$A10,FALSE)</f>
        <v>#NUM!</v>
      </c>
      <c r="LP10" t="e">
        <f>1-_xlfn.HYPGEOM.DIST(0,LP$5,$A10*'Sampling Plan Cover Sheet'!$B$11,$A10,FALSE)</f>
        <v>#NUM!</v>
      </c>
      <c r="LQ10" t="e">
        <f>1-_xlfn.HYPGEOM.DIST(0,LQ$5,$A10*'Sampling Plan Cover Sheet'!$B$11,$A10,FALSE)</f>
        <v>#NUM!</v>
      </c>
      <c r="LR10" t="e">
        <f>1-_xlfn.HYPGEOM.DIST(0,LR$5,$A10*'Sampling Plan Cover Sheet'!$B$11,$A10,FALSE)</f>
        <v>#NUM!</v>
      </c>
      <c r="LS10" t="e">
        <f>1-_xlfn.HYPGEOM.DIST(0,LS$5,$A10*'Sampling Plan Cover Sheet'!$B$11,$A10,FALSE)</f>
        <v>#NUM!</v>
      </c>
      <c r="LT10" t="e">
        <f>1-_xlfn.HYPGEOM.DIST(0,LT$5,$A10*'Sampling Plan Cover Sheet'!$B$11,$A10,FALSE)</f>
        <v>#NUM!</v>
      </c>
      <c r="LU10" t="e">
        <f>1-_xlfn.HYPGEOM.DIST(0,LU$5,$A10*'Sampling Plan Cover Sheet'!$B$11,$A10,FALSE)</f>
        <v>#NUM!</v>
      </c>
      <c r="LV10" t="e">
        <f>1-_xlfn.HYPGEOM.DIST(0,LV$5,$A10*'Sampling Plan Cover Sheet'!$B$11,$A10,FALSE)</f>
        <v>#NUM!</v>
      </c>
      <c r="LW10" t="e">
        <f>1-_xlfn.HYPGEOM.DIST(0,LW$5,$A10*'Sampling Plan Cover Sheet'!$B$11,$A10,FALSE)</f>
        <v>#NUM!</v>
      </c>
      <c r="LX10" t="e">
        <f>1-_xlfn.HYPGEOM.DIST(0,LX$5,$A10*'Sampling Plan Cover Sheet'!$B$11,$A10,FALSE)</f>
        <v>#NUM!</v>
      </c>
      <c r="LY10" t="e">
        <f>1-_xlfn.HYPGEOM.DIST(0,LY$5,$A10*'Sampling Plan Cover Sheet'!$B$11,$A10,FALSE)</f>
        <v>#NUM!</v>
      </c>
      <c r="LZ10" t="e">
        <f>1-_xlfn.HYPGEOM.DIST(0,LZ$5,$A10*'Sampling Plan Cover Sheet'!$B$11,$A10,FALSE)</f>
        <v>#NUM!</v>
      </c>
      <c r="MA10" t="e">
        <f>1-_xlfn.HYPGEOM.DIST(0,MA$5,$A10*'Sampling Plan Cover Sheet'!$B$11,$A10,FALSE)</f>
        <v>#NUM!</v>
      </c>
      <c r="MB10" t="e">
        <f>1-_xlfn.HYPGEOM.DIST(0,MB$5,$A10*'Sampling Plan Cover Sheet'!$B$11,$A10,FALSE)</f>
        <v>#NUM!</v>
      </c>
      <c r="MC10" t="e">
        <f>1-_xlfn.HYPGEOM.DIST(0,MC$5,$A10*'Sampling Plan Cover Sheet'!$B$11,$A10,FALSE)</f>
        <v>#NUM!</v>
      </c>
      <c r="MD10" t="e">
        <f>1-_xlfn.HYPGEOM.DIST(0,MD$5,$A10*'Sampling Plan Cover Sheet'!$B$11,$A10,FALSE)</f>
        <v>#NUM!</v>
      </c>
      <c r="ME10" t="e">
        <f>1-_xlfn.HYPGEOM.DIST(0,ME$5,$A10*'Sampling Plan Cover Sheet'!$B$11,$A10,FALSE)</f>
        <v>#NUM!</v>
      </c>
      <c r="MF10" t="e">
        <f>1-_xlfn.HYPGEOM.DIST(0,MF$5,$A10*'Sampling Plan Cover Sheet'!$B$11,$A10,FALSE)</f>
        <v>#NUM!</v>
      </c>
      <c r="MG10" t="e">
        <f>1-_xlfn.HYPGEOM.DIST(0,MG$5,$A10*'Sampling Plan Cover Sheet'!$B$11,$A10,FALSE)</f>
        <v>#NUM!</v>
      </c>
      <c r="MH10" t="e">
        <f>1-_xlfn.HYPGEOM.DIST(0,MH$5,$A10*'Sampling Plan Cover Sheet'!$B$11,$A10,FALSE)</f>
        <v>#NUM!</v>
      </c>
      <c r="MI10" t="e">
        <f>1-_xlfn.HYPGEOM.DIST(0,MI$5,$A10*'Sampling Plan Cover Sheet'!$B$11,$A10,FALSE)</f>
        <v>#NUM!</v>
      </c>
      <c r="MJ10" t="e">
        <f>1-_xlfn.HYPGEOM.DIST(0,MJ$5,$A10*'Sampling Plan Cover Sheet'!$B$11,$A10,FALSE)</f>
        <v>#NUM!</v>
      </c>
      <c r="MK10" t="e">
        <f>1-_xlfn.HYPGEOM.DIST(0,MK$5,$A10*'Sampling Plan Cover Sheet'!$B$11,$A10,FALSE)</f>
        <v>#NUM!</v>
      </c>
      <c r="ML10" t="e">
        <f>1-_xlfn.HYPGEOM.DIST(0,ML$5,$A10*'Sampling Plan Cover Sheet'!$B$11,$A10,FALSE)</f>
        <v>#NUM!</v>
      </c>
      <c r="MM10" t="e">
        <f>1-_xlfn.HYPGEOM.DIST(0,MM$5,$A10*'Sampling Plan Cover Sheet'!$B$11,$A10,FALSE)</f>
        <v>#NUM!</v>
      </c>
      <c r="MN10" t="e">
        <f>1-_xlfn.HYPGEOM.DIST(0,MN$5,$A10*'Sampling Plan Cover Sheet'!$B$11,$A10,FALSE)</f>
        <v>#NUM!</v>
      </c>
      <c r="MO10" t="e">
        <f>1-_xlfn.HYPGEOM.DIST(0,MO$5,$A10*'Sampling Plan Cover Sheet'!$B$11,$A10,FALSE)</f>
        <v>#NUM!</v>
      </c>
      <c r="MP10" t="e">
        <f>1-_xlfn.HYPGEOM.DIST(0,MP$5,$A10*'Sampling Plan Cover Sheet'!$B$11,$A10,FALSE)</f>
        <v>#NUM!</v>
      </c>
      <c r="MQ10" t="e">
        <f>1-_xlfn.HYPGEOM.DIST(0,MQ$5,$A10*'Sampling Plan Cover Sheet'!$B$11,$A10,FALSE)</f>
        <v>#NUM!</v>
      </c>
      <c r="MR10" t="e">
        <f>1-_xlfn.HYPGEOM.DIST(0,MR$5,$A10*'Sampling Plan Cover Sheet'!$B$11,$A10,FALSE)</f>
        <v>#NUM!</v>
      </c>
      <c r="MS10" t="e">
        <f>1-_xlfn.HYPGEOM.DIST(0,MS$5,$A10*'Sampling Plan Cover Sheet'!$B$11,$A10,FALSE)</f>
        <v>#NUM!</v>
      </c>
      <c r="MT10" t="e">
        <f>1-_xlfn.HYPGEOM.DIST(0,MT$5,$A10*'Sampling Plan Cover Sheet'!$B$11,$A10,FALSE)</f>
        <v>#NUM!</v>
      </c>
      <c r="MU10" t="e">
        <f>1-_xlfn.HYPGEOM.DIST(0,MU$5,$A10*'Sampling Plan Cover Sheet'!$B$11,$A10,FALSE)</f>
        <v>#NUM!</v>
      </c>
      <c r="MV10" t="e">
        <f>1-_xlfn.HYPGEOM.DIST(0,MV$5,$A10*'Sampling Plan Cover Sheet'!$B$11,$A10,FALSE)</f>
        <v>#NUM!</v>
      </c>
      <c r="MW10" t="e">
        <f>1-_xlfn.HYPGEOM.DIST(0,MW$5,$A10*'Sampling Plan Cover Sheet'!$B$11,$A10,FALSE)</f>
        <v>#NUM!</v>
      </c>
      <c r="MX10" t="e">
        <f>1-_xlfn.HYPGEOM.DIST(0,MX$5,$A10*'Sampling Plan Cover Sheet'!$B$11,$A10,FALSE)</f>
        <v>#NUM!</v>
      </c>
      <c r="MY10" t="e">
        <f>1-_xlfn.HYPGEOM.DIST(0,MY$5,$A10*'Sampling Plan Cover Sheet'!$B$11,$A10,FALSE)</f>
        <v>#NUM!</v>
      </c>
      <c r="MZ10" t="e">
        <f>1-_xlfn.HYPGEOM.DIST(0,MZ$5,$A10*'Sampling Plan Cover Sheet'!$B$11,$A10,FALSE)</f>
        <v>#NUM!</v>
      </c>
      <c r="NA10" t="e">
        <f>1-_xlfn.HYPGEOM.DIST(0,NA$5,$A10*'Sampling Plan Cover Sheet'!$B$11,$A10,FALSE)</f>
        <v>#NUM!</v>
      </c>
      <c r="NB10" t="e">
        <f>1-_xlfn.HYPGEOM.DIST(0,NB$5,$A10*'Sampling Plan Cover Sheet'!$B$11,$A10,FALSE)</f>
        <v>#NUM!</v>
      </c>
      <c r="NC10" t="e">
        <f>1-_xlfn.HYPGEOM.DIST(0,NC$5,$A10*'Sampling Plan Cover Sheet'!$B$11,$A10,FALSE)</f>
        <v>#NUM!</v>
      </c>
      <c r="ND10" t="e">
        <f>1-_xlfn.HYPGEOM.DIST(0,ND$5,$A10*'Sampling Plan Cover Sheet'!$B$11,$A10,FALSE)</f>
        <v>#NUM!</v>
      </c>
      <c r="NE10" t="e">
        <f>1-_xlfn.HYPGEOM.DIST(0,NE$5,$A10*'Sampling Plan Cover Sheet'!$B$11,$A10,FALSE)</f>
        <v>#NUM!</v>
      </c>
      <c r="NF10" t="e">
        <f>1-_xlfn.HYPGEOM.DIST(0,NF$5,$A10*'Sampling Plan Cover Sheet'!$B$11,$A10,FALSE)</f>
        <v>#NUM!</v>
      </c>
      <c r="NG10" t="e">
        <f>1-_xlfn.HYPGEOM.DIST(0,NG$5,$A10*'Sampling Plan Cover Sheet'!$B$11,$A10,FALSE)</f>
        <v>#NUM!</v>
      </c>
      <c r="NH10" t="e">
        <f>1-_xlfn.HYPGEOM.DIST(0,NH$5,$A10*'Sampling Plan Cover Sheet'!$B$11,$A10,FALSE)</f>
        <v>#NUM!</v>
      </c>
      <c r="NI10" t="e">
        <f>1-_xlfn.HYPGEOM.DIST(0,NI$5,$A10*'Sampling Plan Cover Sheet'!$B$11,$A10,FALSE)</f>
        <v>#NUM!</v>
      </c>
      <c r="NJ10" t="e">
        <f>1-_xlfn.HYPGEOM.DIST(0,NJ$5,$A10*'Sampling Plan Cover Sheet'!$B$11,$A10,FALSE)</f>
        <v>#NUM!</v>
      </c>
      <c r="NK10" t="e">
        <f>1-_xlfn.HYPGEOM.DIST(0,NK$5,$A10*'Sampling Plan Cover Sheet'!$B$11,$A10,FALSE)</f>
        <v>#NUM!</v>
      </c>
      <c r="NL10" t="e">
        <f>1-_xlfn.HYPGEOM.DIST(0,NL$5,$A10*'Sampling Plan Cover Sheet'!$B$11,$A10,FALSE)</f>
        <v>#NUM!</v>
      </c>
      <c r="NM10" t="e">
        <f>1-_xlfn.HYPGEOM.DIST(0,NM$5,$A10*'Sampling Plan Cover Sheet'!$B$11,$A10,FALSE)</f>
        <v>#NUM!</v>
      </c>
      <c r="NN10" t="e">
        <f>1-_xlfn.HYPGEOM.DIST(0,NN$5,$A10*'Sampling Plan Cover Sheet'!$B$11,$A10,FALSE)</f>
        <v>#NUM!</v>
      </c>
      <c r="NO10" t="e">
        <f>1-_xlfn.HYPGEOM.DIST(0,NO$5,$A10*'Sampling Plan Cover Sheet'!$B$11,$A10,FALSE)</f>
        <v>#NUM!</v>
      </c>
      <c r="NP10" t="e">
        <f>1-_xlfn.HYPGEOM.DIST(0,NP$5,$A10*'Sampling Plan Cover Sheet'!$B$11,$A10,FALSE)</f>
        <v>#NUM!</v>
      </c>
      <c r="NQ10" t="e">
        <f>1-_xlfn.HYPGEOM.DIST(0,NQ$5,$A10*'Sampling Plan Cover Sheet'!$B$11,$A10,FALSE)</f>
        <v>#NUM!</v>
      </c>
      <c r="NR10" t="e">
        <f>1-_xlfn.HYPGEOM.DIST(0,NR$5,$A10*'Sampling Plan Cover Sheet'!$B$11,$A10,FALSE)</f>
        <v>#NUM!</v>
      </c>
      <c r="NS10" t="e">
        <f>1-_xlfn.HYPGEOM.DIST(0,NS$5,$A10*'Sampling Plan Cover Sheet'!$B$11,$A10,FALSE)</f>
        <v>#NUM!</v>
      </c>
      <c r="NT10" t="e">
        <f>1-_xlfn.HYPGEOM.DIST(0,NT$5,$A10*'Sampling Plan Cover Sheet'!$B$11,$A10,FALSE)</f>
        <v>#NUM!</v>
      </c>
      <c r="NU10" t="e">
        <f>1-_xlfn.HYPGEOM.DIST(0,NU$5,$A10*'Sampling Plan Cover Sheet'!$B$11,$A10,FALSE)</f>
        <v>#NUM!</v>
      </c>
      <c r="NV10" t="e">
        <f>1-_xlfn.HYPGEOM.DIST(0,NV$5,$A10*'Sampling Plan Cover Sheet'!$B$11,$A10,FALSE)</f>
        <v>#NUM!</v>
      </c>
      <c r="NW10" t="e">
        <f>1-_xlfn.HYPGEOM.DIST(0,NW$5,$A10*'Sampling Plan Cover Sheet'!$B$11,$A10,FALSE)</f>
        <v>#NUM!</v>
      </c>
      <c r="NX10" t="e">
        <f>1-_xlfn.HYPGEOM.DIST(0,NX$5,$A10*'Sampling Plan Cover Sheet'!$B$11,$A10,FALSE)</f>
        <v>#NUM!</v>
      </c>
      <c r="NY10" t="e">
        <f>1-_xlfn.HYPGEOM.DIST(0,NY$5,$A10*'Sampling Plan Cover Sheet'!$B$11,$A10,FALSE)</f>
        <v>#NUM!</v>
      </c>
      <c r="NZ10" t="e">
        <f>1-_xlfn.HYPGEOM.DIST(0,NZ$5,$A10*'Sampling Plan Cover Sheet'!$B$11,$A10,FALSE)</f>
        <v>#NUM!</v>
      </c>
      <c r="OA10" t="e">
        <f>1-_xlfn.HYPGEOM.DIST(0,OA$5,$A10*'Sampling Plan Cover Sheet'!$B$11,$A10,FALSE)</f>
        <v>#NUM!</v>
      </c>
      <c r="OB10" t="e">
        <f>1-_xlfn.HYPGEOM.DIST(0,OB$5,$A10*'Sampling Plan Cover Sheet'!$B$11,$A10,FALSE)</f>
        <v>#NUM!</v>
      </c>
      <c r="OC10" t="e">
        <f>1-_xlfn.HYPGEOM.DIST(0,OC$5,$A10*'Sampling Plan Cover Sheet'!$B$11,$A10,FALSE)</f>
        <v>#NUM!</v>
      </c>
      <c r="OD10" t="e">
        <f>1-_xlfn.HYPGEOM.DIST(0,OD$5,$A10*'Sampling Plan Cover Sheet'!$B$11,$A10,FALSE)</f>
        <v>#NUM!</v>
      </c>
      <c r="OE10" t="e">
        <f>1-_xlfn.HYPGEOM.DIST(0,OE$5,$A10*'Sampling Plan Cover Sheet'!$B$11,$A10,FALSE)</f>
        <v>#NUM!</v>
      </c>
      <c r="OF10" t="e">
        <f>1-_xlfn.HYPGEOM.DIST(0,OF$5,$A10*'Sampling Plan Cover Sheet'!$B$11,$A10,FALSE)</f>
        <v>#NUM!</v>
      </c>
      <c r="OG10" t="e">
        <f>1-_xlfn.HYPGEOM.DIST(0,OG$5,$A10*'Sampling Plan Cover Sheet'!$B$11,$A10,FALSE)</f>
        <v>#NUM!</v>
      </c>
      <c r="OH10" t="e">
        <f>1-_xlfn.HYPGEOM.DIST(0,OH$5,$A10*'Sampling Plan Cover Sheet'!$B$11,$A10,FALSE)</f>
        <v>#NUM!</v>
      </c>
      <c r="OI10" t="e">
        <f>1-_xlfn.HYPGEOM.DIST(0,OI$5,$A10*'Sampling Plan Cover Sheet'!$B$11,$A10,FALSE)</f>
        <v>#NUM!</v>
      </c>
      <c r="OJ10" t="e">
        <f>1-_xlfn.HYPGEOM.DIST(0,OJ$5,$A10*'Sampling Plan Cover Sheet'!$B$11,$A10,FALSE)</f>
        <v>#NUM!</v>
      </c>
      <c r="OK10" t="e">
        <f>1-_xlfn.HYPGEOM.DIST(0,OK$5,$A10*'Sampling Plan Cover Sheet'!$B$11,$A10,FALSE)</f>
        <v>#NUM!</v>
      </c>
      <c r="OL10" t="e">
        <f>1-_xlfn.HYPGEOM.DIST(0,OL$5,$A10*'Sampling Plan Cover Sheet'!$B$11,$A10,FALSE)</f>
        <v>#NUM!</v>
      </c>
      <c r="OM10" t="e">
        <f>1-_xlfn.HYPGEOM.DIST(0,OM$5,$A10*'Sampling Plan Cover Sheet'!$B$11,$A10,FALSE)</f>
        <v>#NUM!</v>
      </c>
      <c r="ON10" t="e">
        <f>1-_xlfn.HYPGEOM.DIST(0,ON$5,$A10*'Sampling Plan Cover Sheet'!$B$11,$A10,FALSE)</f>
        <v>#NUM!</v>
      </c>
      <c r="OO10" t="e">
        <f>1-_xlfn.HYPGEOM.DIST(0,OO$5,$A10*'Sampling Plan Cover Sheet'!$B$11,$A10,FALSE)</f>
        <v>#NUM!</v>
      </c>
      <c r="OP10" t="e">
        <f>1-_xlfn.HYPGEOM.DIST(0,OP$5,$A10*'Sampling Plan Cover Sheet'!$B$11,$A10,FALSE)</f>
        <v>#NUM!</v>
      </c>
      <c r="OQ10" t="e">
        <f>1-_xlfn.HYPGEOM.DIST(0,OQ$5,$A10*'Sampling Plan Cover Sheet'!$B$11,$A10,FALSE)</f>
        <v>#NUM!</v>
      </c>
      <c r="OR10" t="e">
        <f>1-_xlfn.HYPGEOM.DIST(0,OR$5,$A10*'Sampling Plan Cover Sheet'!$B$11,$A10,FALSE)</f>
        <v>#NUM!</v>
      </c>
      <c r="OS10" t="e">
        <f>1-_xlfn.HYPGEOM.DIST(0,OS$5,$A10*'Sampling Plan Cover Sheet'!$B$11,$A10,FALSE)</f>
        <v>#NUM!</v>
      </c>
      <c r="OT10" t="e">
        <f>1-_xlfn.HYPGEOM.DIST(0,OT$5,$A10*'Sampling Plan Cover Sheet'!$B$11,$A10,FALSE)</f>
        <v>#NUM!</v>
      </c>
      <c r="OU10" t="e">
        <f>1-_xlfn.HYPGEOM.DIST(0,OU$5,$A10*'Sampling Plan Cover Sheet'!$B$11,$A10,FALSE)</f>
        <v>#NUM!</v>
      </c>
      <c r="OV10" t="e">
        <f>1-_xlfn.HYPGEOM.DIST(0,OV$5,$A10*'Sampling Plan Cover Sheet'!$B$11,$A10,FALSE)</f>
        <v>#NUM!</v>
      </c>
      <c r="OW10" t="e">
        <f>1-_xlfn.HYPGEOM.DIST(0,OW$5,$A10*'Sampling Plan Cover Sheet'!$B$11,$A10,FALSE)</f>
        <v>#NUM!</v>
      </c>
      <c r="OX10" t="e">
        <f>1-_xlfn.HYPGEOM.DIST(0,OX$5,$A10*'Sampling Plan Cover Sheet'!$B$11,$A10,FALSE)</f>
        <v>#NUM!</v>
      </c>
      <c r="OY10" t="e">
        <f>1-_xlfn.HYPGEOM.DIST(0,OY$5,$A10*'Sampling Plan Cover Sheet'!$B$11,$A10,FALSE)</f>
        <v>#NUM!</v>
      </c>
      <c r="OZ10" t="e">
        <f>1-_xlfn.HYPGEOM.DIST(0,OZ$5,$A10*'Sampling Plan Cover Sheet'!$B$11,$A10,FALSE)</f>
        <v>#NUM!</v>
      </c>
      <c r="PA10" t="e">
        <f>1-_xlfn.HYPGEOM.DIST(0,PA$5,$A10*'Sampling Plan Cover Sheet'!$B$11,$A10,FALSE)</f>
        <v>#NUM!</v>
      </c>
      <c r="PB10" t="e">
        <f>1-_xlfn.HYPGEOM.DIST(0,PB$5,$A10*'Sampling Plan Cover Sheet'!$B$11,$A10,FALSE)</f>
        <v>#NUM!</v>
      </c>
      <c r="PC10" t="e">
        <f>1-_xlfn.HYPGEOM.DIST(0,PC$5,$A10*'Sampling Plan Cover Sheet'!$B$11,$A10,FALSE)</f>
        <v>#NUM!</v>
      </c>
      <c r="PD10" t="e">
        <f>1-_xlfn.HYPGEOM.DIST(0,PD$5,$A10*'Sampling Plan Cover Sheet'!$B$11,$A10,FALSE)</f>
        <v>#NUM!</v>
      </c>
      <c r="PE10" t="e">
        <f>1-_xlfn.HYPGEOM.DIST(0,PE$5,$A10*'Sampling Plan Cover Sheet'!$B$11,$A10,FALSE)</f>
        <v>#NUM!</v>
      </c>
      <c r="PF10" t="e">
        <f>1-_xlfn.HYPGEOM.DIST(0,PF$5,$A10*'Sampling Plan Cover Sheet'!$B$11,$A10,FALSE)</f>
        <v>#NUM!</v>
      </c>
      <c r="PG10" t="e">
        <f>1-_xlfn.HYPGEOM.DIST(0,PG$5,$A10*'Sampling Plan Cover Sheet'!$B$11,$A10,FALSE)</f>
        <v>#NUM!</v>
      </c>
      <c r="PH10" t="e">
        <f>1-_xlfn.HYPGEOM.DIST(0,PH$5,$A10*'Sampling Plan Cover Sheet'!$B$11,$A10,FALSE)</f>
        <v>#NUM!</v>
      </c>
      <c r="PI10" t="e">
        <f>1-_xlfn.HYPGEOM.DIST(0,PI$5,$A10*'Sampling Plan Cover Sheet'!$B$11,$A10,FALSE)</f>
        <v>#NUM!</v>
      </c>
      <c r="PJ10" t="e">
        <f>1-_xlfn.HYPGEOM.DIST(0,PJ$5,$A10*'Sampling Plan Cover Sheet'!$B$11,$A10,FALSE)</f>
        <v>#NUM!</v>
      </c>
      <c r="PK10" t="e">
        <f>1-_xlfn.HYPGEOM.DIST(0,PK$5,$A10*'Sampling Plan Cover Sheet'!$B$11,$A10,FALSE)</f>
        <v>#NUM!</v>
      </c>
      <c r="PL10" t="e">
        <f>1-_xlfn.HYPGEOM.DIST(0,PL$5,$A10*'Sampling Plan Cover Sheet'!$B$11,$A10,FALSE)</f>
        <v>#NUM!</v>
      </c>
      <c r="PM10" t="e">
        <f>1-_xlfn.HYPGEOM.DIST(0,PM$5,$A10*'Sampling Plan Cover Sheet'!$B$11,$A10,FALSE)</f>
        <v>#NUM!</v>
      </c>
      <c r="PN10" t="e">
        <f>1-_xlfn.HYPGEOM.DIST(0,PN$5,$A10*'Sampling Plan Cover Sheet'!$B$11,$A10,FALSE)</f>
        <v>#NUM!</v>
      </c>
      <c r="PO10" t="e">
        <f>1-_xlfn.HYPGEOM.DIST(0,PO$5,$A10*'Sampling Plan Cover Sheet'!$B$11,$A10,FALSE)</f>
        <v>#NUM!</v>
      </c>
      <c r="PP10" t="e">
        <f>1-_xlfn.HYPGEOM.DIST(0,PP$5,$A10*'Sampling Plan Cover Sheet'!$B$11,$A10,FALSE)</f>
        <v>#NUM!</v>
      </c>
      <c r="PQ10" t="e">
        <f>1-_xlfn.HYPGEOM.DIST(0,PQ$5,$A10*'Sampling Plan Cover Sheet'!$B$11,$A10,FALSE)</f>
        <v>#NUM!</v>
      </c>
      <c r="PR10" t="e">
        <f>1-_xlfn.HYPGEOM.DIST(0,PR$5,$A10*'Sampling Plan Cover Sheet'!$B$11,$A10,FALSE)</f>
        <v>#NUM!</v>
      </c>
      <c r="PS10" t="e">
        <f>1-_xlfn.HYPGEOM.DIST(0,PS$5,$A10*'Sampling Plan Cover Sheet'!$B$11,$A10,FALSE)</f>
        <v>#NUM!</v>
      </c>
      <c r="PT10" t="e">
        <f>1-_xlfn.HYPGEOM.DIST(0,PT$5,$A10*'Sampling Plan Cover Sheet'!$B$11,$A10,FALSE)</f>
        <v>#NUM!</v>
      </c>
      <c r="PU10" t="e">
        <f>1-_xlfn.HYPGEOM.DIST(0,PU$5,$A10*'Sampling Plan Cover Sheet'!$B$11,$A10,FALSE)</f>
        <v>#NUM!</v>
      </c>
      <c r="PV10" t="e">
        <f>1-_xlfn.HYPGEOM.DIST(0,PV$5,$A10*'Sampling Plan Cover Sheet'!$B$11,$A10,FALSE)</f>
        <v>#NUM!</v>
      </c>
      <c r="PW10" t="e">
        <f>1-_xlfn.HYPGEOM.DIST(0,PW$5,$A10*'Sampling Plan Cover Sheet'!$B$11,$A10,FALSE)</f>
        <v>#NUM!</v>
      </c>
      <c r="PX10" t="e">
        <f>1-_xlfn.HYPGEOM.DIST(0,PX$5,$A10*'Sampling Plan Cover Sheet'!$B$11,$A10,FALSE)</f>
        <v>#NUM!</v>
      </c>
      <c r="PY10" t="e">
        <f>1-_xlfn.HYPGEOM.DIST(0,PY$5,$A10*'Sampling Plan Cover Sheet'!$B$11,$A10,FALSE)</f>
        <v>#NUM!</v>
      </c>
      <c r="PZ10" t="e">
        <f>1-_xlfn.HYPGEOM.DIST(0,PZ$5,$A10*'Sampling Plan Cover Sheet'!$B$11,$A10,FALSE)</f>
        <v>#NUM!</v>
      </c>
      <c r="QA10" t="e">
        <f>1-_xlfn.HYPGEOM.DIST(0,QA$5,$A10*'Sampling Plan Cover Sheet'!$B$11,$A10,FALSE)</f>
        <v>#NUM!</v>
      </c>
      <c r="QB10" t="e">
        <f>1-_xlfn.HYPGEOM.DIST(0,QB$5,$A10*'Sampling Plan Cover Sheet'!$B$11,$A10,FALSE)</f>
        <v>#NUM!</v>
      </c>
      <c r="QC10" t="e">
        <f>1-_xlfn.HYPGEOM.DIST(0,QC$5,$A10*'Sampling Plan Cover Sheet'!$B$11,$A10,FALSE)</f>
        <v>#NUM!</v>
      </c>
      <c r="QD10" t="e">
        <f>1-_xlfn.HYPGEOM.DIST(0,QD$5,$A10*'Sampling Plan Cover Sheet'!$B$11,$A10,FALSE)</f>
        <v>#NUM!</v>
      </c>
      <c r="QE10" t="e">
        <f>1-_xlfn.HYPGEOM.DIST(0,QE$5,$A10*'Sampling Plan Cover Sheet'!$B$11,$A10,FALSE)</f>
        <v>#NUM!</v>
      </c>
      <c r="QF10" t="e">
        <f>1-_xlfn.HYPGEOM.DIST(0,QF$5,$A10*'Sampling Plan Cover Sheet'!$B$11,$A10,FALSE)</f>
        <v>#NUM!</v>
      </c>
      <c r="QG10" t="e">
        <f>1-_xlfn.HYPGEOM.DIST(0,QG$5,$A10*'Sampling Plan Cover Sheet'!$B$11,$A10,FALSE)</f>
        <v>#NUM!</v>
      </c>
      <c r="QH10" t="e">
        <f>1-_xlfn.HYPGEOM.DIST(0,QH$5,$A10*'Sampling Plan Cover Sheet'!$B$11,$A10,FALSE)</f>
        <v>#NUM!</v>
      </c>
      <c r="QI10" t="e">
        <f>1-_xlfn.HYPGEOM.DIST(0,QI$5,$A10*'Sampling Plan Cover Sheet'!$B$11,$A10,FALSE)</f>
        <v>#NUM!</v>
      </c>
      <c r="QJ10" t="e">
        <f>1-_xlfn.HYPGEOM.DIST(0,QJ$5,$A10*'Sampling Plan Cover Sheet'!$B$11,$A10,FALSE)</f>
        <v>#NUM!</v>
      </c>
      <c r="QK10" t="e">
        <f>1-_xlfn.HYPGEOM.DIST(0,QK$5,$A10*'Sampling Plan Cover Sheet'!$B$11,$A10,FALSE)</f>
        <v>#NUM!</v>
      </c>
      <c r="QL10" t="e">
        <f>1-_xlfn.HYPGEOM.DIST(0,QL$5,$A10*'Sampling Plan Cover Sheet'!$B$11,$A10,FALSE)</f>
        <v>#NUM!</v>
      </c>
      <c r="QM10" t="e">
        <f>1-_xlfn.HYPGEOM.DIST(0,QM$5,$A10*'Sampling Plan Cover Sheet'!$B$11,$A10,FALSE)</f>
        <v>#NUM!</v>
      </c>
      <c r="QN10" t="e">
        <f>1-_xlfn.HYPGEOM.DIST(0,QN$5,$A10*'Sampling Plan Cover Sheet'!$B$11,$A10,FALSE)</f>
        <v>#NUM!</v>
      </c>
      <c r="QO10" t="e">
        <f>1-_xlfn.HYPGEOM.DIST(0,QO$5,$A10*'Sampling Plan Cover Sheet'!$B$11,$A10,FALSE)</f>
        <v>#NUM!</v>
      </c>
      <c r="QP10" t="e">
        <f>1-_xlfn.HYPGEOM.DIST(0,QP$5,$A10*'Sampling Plan Cover Sheet'!$B$11,$A10,FALSE)</f>
        <v>#NUM!</v>
      </c>
      <c r="QQ10" t="e">
        <f>1-_xlfn.HYPGEOM.DIST(0,QQ$5,$A10*'Sampling Plan Cover Sheet'!$B$11,$A10,FALSE)</f>
        <v>#NUM!</v>
      </c>
      <c r="QR10" t="e">
        <f>1-_xlfn.HYPGEOM.DIST(0,QR$5,$A10*'Sampling Plan Cover Sheet'!$B$11,$A10,FALSE)</f>
        <v>#NUM!</v>
      </c>
      <c r="QS10" t="e">
        <f>1-_xlfn.HYPGEOM.DIST(0,QS$5,$A10*'Sampling Plan Cover Sheet'!$B$11,$A10,FALSE)</f>
        <v>#NUM!</v>
      </c>
      <c r="QT10" t="e">
        <f>1-_xlfn.HYPGEOM.DIST(0,QT$5,$A10*'Sampling Plan Cover Sheet'!$B$11,$A10,FALSE)</f>
        <v>#NUM!</v>
      </c>
      <c r="QU10" t="e">
        <f>1-_xlfn.HYPGEOM.DIST(0,QU$5,$A10*'Sampling Plan Cover Sheet'!$B$11,$A10,FALSE)</f>
        <v>#NUM!</v>
      </c>
      <c r="QV10" t="e">
        <f>1-_xlfn.HYPGEOM.DIST(0,QV$5,$A10*'Sampling Plan Cover Sheet'!$B$11,$A10,FALSE)</f>
        <v>#NUM!</v>
      </c>
      <c r="QW10" t="e">
        <f>1-_xlfn.HYPGEOM.DIST(0,QW$5,$A10*'Sampling Plan Cover Sheet'!$B$11,$A10,FALSE)</f>
        <v>#NUM!</v>
      </c>
      <c r="QX10" t="e">
        <f>1-_xlfn.HYPGEOM.DIST(0,QX$5,$A10*'Sampling Plan Cover Sheet'!$B$11,$A10,FALSE)</f>
        <v>#NUM!</v>
      </c>
      <c r="QY10" t="e">
        <f>1-_xlfn.HYPGEOM.DIST(0,QY$5,$A10*'Sampling Plan Cover Sheet'!$B$11,$A10,FALSE)</f>
        <v>#NUM!</v>
      </c>
      <c r="QZ10" t="e">
        <f>1-_xlfn.HYPGEOM.DIST(0,QZ$5,$A10*'Sampling Plan Cover Sheet'!$B$11,$A10,FALSE)</f>
        <v>#NUM!</v>
      </c>
      <c r="RA10" t="e">
        <f>1-_xlfn.HYPGEOM.DIST(0,RA$5,$A10*'Sampling Plan Cover Sheet'!$B$11,$A10,FALSE)</f>
        <v>#NUM!</v>
      </c>
      <c r="RB10" t="e">
        <f>1-_xlfn.HYPGEOM.DIST(0,RB$5,$A10*'Sampling Plan Cover Sheet'!$B$11,$A10,FALSE)</f>
        <v>#NUM!</v>
      </c>
      <c r="RC10" t="e">
        <f>1-_xlfn.HYPGEOM.DIST(0,RC$5,$A10*'Sampling Plan Cover Sheet'!$B$11,$A10,FALSE)</f>
        <v>#NUM!</v>
      </c>
      <c r="RD10" t="e">
        <f>1-_xlfn.HYPGEOM.DIST(0,RD$5,$A10*'Sampling Plan Cover Sheet'!$B$11,$A10,FALSE)</f>
        <v>#NUM!</v>
      </c>
      <c r="RE10" t="e">
        <f>1-_xlfn.HYPGEOM.DIST(0,RE$5,$A10*'Sampling Plan Cover Sheet'!$B$11,$A10,FALSE)</f>
        <v>#NUM!</v>
      </c>
      <c r="RF10" t="e">
        <f>1-_xlfn.HYPGEOM.DIST(0,RF$5,$A10*'Sampling Plan Cover Sheet'!$B$11,$A10,FALSE)</f>
        <v>#NUM!</v>
      </c>
      <c r="RG10" t="e">
        <f>1-_xlfn.HYPGEOM.DIST(0,RG$5,$A10*'Sampling Plan Cover Sheet'!$B$11,$A10,FALSE)</f>
        <v>#NUM!</v>
      </c>
      <c r="RH10" t="e">
        <f>1-_xlfn.HYPGEOM.DIST(0,RH$5,$A10*'Sampling Plan Cover Sheet'!$B$11,$A10,FALSE)</f>
        <v>#NUM!</v>
      </c>
      <c r="RI10" t="e">
        <f>1-_xlfn.HYPGEOM.DIST(0,RI$5,$A10*'Sampling Plan Cover Sheet'!$B$11,$A10,FALSE)</f>
        <v>#NUM!</v>
      </c>
      <c r="RJ10" t="e">
        <f>1-_xlfn.HYPGEOM.DIST(0,RJ$5,$A10*'Sampling Plan Cover Sheet'!$B$11,$A10,FALSE)</f>
        <v>#NUM!</v>
      </c>
      <c r="RK10" t="e">
        <f>1-_xlfn.HYPGEOM.DIST(0,RK$5,$A10*'Sampling Plan Cover Sheet'!$B$11,$A10,FALSE)</f>
        <v>#NUM!</v>
      </c>
      <c r="RL10" t="e">
        <f>1-_xlfn.HYPGEOM.DIST(0,RL$5,$A10*'Sampling Plan Cover Sheet'!$B$11,$A10,FALSE)</f>
        <v>#NUM!</v>
      </c>
      <c r="RM10" t="e">
        <f>1-_xlfn.HYPGEOM.DIST(0,RM$5,$A10*'Sampling Plan Cover Sheet'!$B$11,$A10,FALSE)</f>
        <v>#NUM!</v>
      </c>
      <c r="RN10" t="e">
        <f>1-_xlfn.HYPGEOM.DIST(0,RN$5,$A10*'Sampling Plan Cover Sheet'!$B$11,$A10,FALSE)</f>
        <v>#NUM!</v>
      </c>
      <c r="RO10" t="e">
        <f>1-_xlfn.HYPGEOM.DIST(0,RO$5,$A10*'Sampling Plan Cover Sheet'!$B$11,$A10,FALSE)</f>
        <v>#NUM!</v>
      </c>
      <c r="RP10" t="e">
        <f>1-_xlfn.HYPGEOM.DIST(0,RP$5,$A10*'Sampling Plan Cover Sheet'!$B$11,$A10,FALSE)</f>
        <v>#NUM!</v>
      </c>
      <c r="RQ10" t="e">
        <f>1-_xlfn.HYPGEOM.DIST(0,RQ$5,$A10*'Sampling Plan Cover Sheet'!$B$11,$A10,FALSE)</f>
        <v>#NUM!</v>
      </c>
      <c r="RR10" t="e">
        <f>1-_xlfn.HYPGEOM.DIST(0,RR$5,$A10*'Sampling Plan Cover Sheet'!$B$11,$A10,FALSE)</f>
        <v>#NUM!</v>
      </c>
      <c r="RS10" t="e">
        <f>1-_xlfn.HYPGEOM.DIST(0,RS$5,$A10*'Sampling Plan Cover Sheet'!$B$11,$A10,FALSE)</f>
        <v>#NUM!</v>
      </c>
      <c r="RT10" t="e">
        <f>1-_xlfn.HYPGEOM.DIST(0,RT$5,$A10*'Sampling Plan Cover Sheet'!$B$11,$A10,FALSE)</f>
        <v>#NUM!</v>
      </c>
      <c r="RU10" t="e">
        <f>1-_xlfn.HYPGEOM.DIST(0,RU$5,$A10*'Sampling Plan Cover Sheet'!$B$11,$A10,FALSE)</f>
        <v>#NUM!</v>
      </c>
      <c r="RV10" t="e">
        <f>1-_xlfn.HYPGEOM.DIST(0,RV$5,$A10*'Sampling Plan Cover Sheet'!$B$11,$A10,FALSE)</f>
        <v>#NUM!</v>
      </c>
      <c r="RW10" t="e">
        <f>1-_xlfn.HYPGEOM.DIST(0,RW$5,$A10*'Sampling Plan Cover Sheet'!$B$11,$A10,FALSE)</f>
        <v>#NUM!</v>
      </c>
      <c r="RX10" t="e">
        <f>1-_xlfn.HYPGEOM.DIST(0,RX$5,$A10*'Sampling Plan Cover Sheet'!$B$11,$A10,FALSE)</f>
        <v>#NUM!</v>
      </c>
      <c r="RY10" t="e">
        <f>1-_xlfn.HYPGEOM.DIST(0,RY$5,$A10*'Sampling Plan Cover Sheet'!$B$11,$A10,FALSE)</f>
        <v>#NUM!</v>
      </c>
      <c r="RZ10" t="e">
        <f>1-_xlfn.HYPGEOM.DIST(0,RZ$5,$A10*'Sampling Plan Cover Sheet'!$B$11,$A10,FALSE)</f>
        <v>#NUM!</v>
      </c>
      <c r="SA10" t="e">
        <f>1-_xlfn.HYPGEOM.DIST(0,SA$5,$A10*'Sampling Plan Cover Sheet'!$B$11,$A10,FALSE)</f>
        <v>#NUM!</v>
      </c>
      <c r="SB10" t="e">
        <f>1-_xlfn.HYPGEOM.DIST(0,SB$5,$A10*'Sampling Plan Cover Sheet'!$B$11,$A10,FALSE)</f>
        <v>#NUM!</v>
      </c>
      <c r="SC10" t="e">
        <f>1-_xlfn.HYPGEOM.DIST(0,SC$5,$A10*'Sampling Plan Cover Sheet'!$B$11,$A10,FALSE)</f>
        <v>#NUM!</v>
      </c>
      <c r="SD10" t="e">
        <f>1-_xlfn.HYPGEOM.DIST(0,SD$5,$A10*'Sampling Plan Cover Sheet'!$B$11,$A10,FALSE)</f>
        <v>#NUM!</v>
      </c>
      <c r="SE10" t="e">
        <f>1-_xlfn.HYPGEOM.DIST(0,SE$5,$A10*'Sampling Plan Cover Sheet'!$B$11,$A10,FALSE)</f>
        <v>#NUM!</v>
      </c>
      <c r="SF10" t="e">
        <f>1-_xlfn.HYPGEOM.DIST(0,SF$5,$A10*'Sampling Plan Cover Sheet'!$B$11,$A10,FALSE)</f>
        <v>#NUM!</v>
      </c>
      <c r="SG10" t="e">
        <f>1-_xlfn.HYPGEOM.DIST(0,SG$5,$A10*'Sampling Plan Cover Sheet'!$B$11,$A10,FALSE)</f>
        <v>#NUM!</v>
      </c>
      <c r="SH10" t="e">
        <f>1-_xlfn.HYPGEOM.DIST(0,SH$5,$A10*'Sampling Plan Cover Sheet'!$B$11,$A10,FALSE)</f>
        <v>#NUM!</v>
      </c>
      <c r="SI10" t="e">
        <f>1-_xlfn.HYPGEOM.DIST(0,SI$5,$A10*'Sampling Plan Cover Sheet'!$B$11,$A10,FALSE)</f>
        <v>#NUM!</v>
      </c>
      <c r="SJ10" t="e">
        <f>1-_xlfn.HYPGEOM.DIST(0,SJ$5,$A10*'Sampling Plan Cover Sheet'!$B$11,$A10,FALSE)</f>
        <v>#NUM!</v>
      </c>
      <c r="SK10" t="e">
        <f>1-_xlfn.HYPGEOM.DIST(0,SK$5,$A10*'Sampling Plan Cover Sheet'!$B$11,$A10,FALSE)</f>
        <v>#NUM!</v>
      </c>
      <c r="SL10" t="e">
        <f>1-_xlfn.HYPGEOM.DIST(0,SL$5,$A10*'Sampling Plan Cover Sheet'!$B$11,$A10,FALSE)</f>
        <v>#NUM!</v>
      </c>
      <c r="SM10" t="e">
        <f>1-_xlfn.HYPGEOM.DIST(0,SM$5,$A10*'Sampling Plan Cover Sheet'!$B$11,$A10,FALSE)</f>
        <v>#NUM!</v>
      </c>
      <c r="SN10" t="e">
        <f>1-_xlfn.HYPGEOM.DIST(0,SN$5,$A10*'Sampling Plan Cover Sheet'!$B$11,$A10,FALSE)</f>
        <v>#NUM!</v>
      </c>
      <c r="SO10" t="e">
        <f>1-_xlfn.HYPGEOM.DIST(0,SO$5,$A10*'Sampling Plan Cover Sheet'!$B$11,$A10,FALSE)</f>
        <v>#NUM!</v>
      </c>
      <c r="SP10" t="e">
        <f>1-_xlfn.HYPGEOM.DIST(0,SP$5,$A10*'Sampling Plan Cover Sheet'!$B$11,$A10,FALSE)</f>
        <v>#NUM!</v>
      </c>
      <c r="SQ10" t="e">
        <f>1-_xlfn.HYPGEOM.DIST(0,SQ$5,$A10*'Sampling Plan Cover Sheet'!$B$11,$A10,FALSE)</f>
        <v>#NUM!</v>
      </c>
      <c r="SR10" t="e">
        <f>1-_xlfn.HYPGEOM.DIST(0,SR$5,$A10*'Sampling Plan Cover Sheet'!$B$11,$A10,FALSE)</f>
        <v>#NUM!</v>
      </c>
      <c r="SS10" t="e">
        <f>1-_xlfn.HYPGEOM.DIST(0,SS$5,$A10*'Sampling Plan Cover Sheet'!$B$11,$A10,FALSE)</f>
        <v>#NUM!</v>
      </c>
      <c r="ST10" t="e">
        <f>1-_xlfn.HYPGEOM.DIST(0,ST$5,$A10*'Sampling Plan Cover Sheet'!$B$11,$A10,FALSE)</f>
        <v>#NUM!</v>
      </c>
      <c r="SU10" t="e">
        <f>1-_xlfn.HYPGEOM.DIST(0,SU$5,$A10*'Sampling Plan Cover Sheet'!$B$11,$A10,FALSE)</f>
        <v>#NUM!</v>
      </c>
      <c r="SV10" t="e">
        <f>1-_xlfn.HYPGEOM.DIST(0,SV$5,$A10*'Sampling Plan Cover Sheet'!$B$11,$A10,FALSE)</f>
        <v>#NUM!</v>
      </c>
      <c r="SW10" t="e">
        <f>1-_xlfn.HYPGEOM.DIST(0,SW$5,$A10*'Sampling Plan Cover Sheet'!$B$11,$A10,FALSE)</f>
        <v>#NUM!</v>
      </c>
      <c r="SX10" t="e">
        <f>1-_xlfn.HYPGEOM.DIST(0,SX$5,$A10*'Sampling Plan Cover Sheet'!$B$11,$A10,FALSE)</f>
        <v>#NUM!</v>
      </c>
      <c r="SY10" t="e">
        <f>1-_xlfn.HYPGEOM.DIST(0,SY$5,$A10*'Sampling Plan Cover Sheet'!$B$11,$A10,FALSE)</f>
        <v>#NUM!</v>
      </c>
      <c r="SZ10" t="e">
        <f>1-_xlfn.HYPGEOM.DIST(0,SZ$5,$A10*'Sampling Plan Cover Sheet'!$B$11,$A10,FALSE)</f>
        <v>#NUM!</v>
      </c>
      <c r="TA10" t="e">
        <f>1-_xlfn.HYPGEOM.DIST(0,TA$5,$A10*'Sampling Plan Cover Sheet'!$B$11,$A10,FALSE)</f>
        <v>#NUM!</v>
      </c>
      <c r="TB10" t="e">
        <f>1-_xlfn.HYPGEOM.DIST(0,TB$5,$A10*'Sampling Plan Cover Sheet'!$B$11,$A10,FALSE)</f>
        <v>#NUM!</v>
      </c>
      <c r="TC10" t="e">
        <f>1-_xlfn.HYPGEOM.DIST(0,TC$5,$A10*'Sampling Plan Cover Sheet'!$B$11,$A10,FALSE)</f>
        <v>#NUM!</v>
      </c>
      <c r="TD10" t="e">
        <f>1-_xlfn.HYPGEOM.DIST(0,TD$5,$A10*'Sampling Plan Cover Sheet'!$B$11,$A10,FALSE)</f>
        <v>#NUM!</v>
      </c>
      <c r="TE10" t="e">
        <f>1-_xlfn.HYPGEOM.DIST(0,TE$5,$A10*'Sampling Plan Cover Sheet'!$B$11,$A10,FALSE)</f>
        <v>#NUM!</v>
      </c>
      <c r="TF10" t="e">
        <f>1-_xlfn.HYPGEOM.DIST(0,TF$5,$A10*'Sampling Plan Cover Sheet'!$B$11,$A10,FALSE)</f>
        <v>#NUM!</v>
      </c>
      <c r="TG10" t="e">
        <f>1-_xlfn.HYPGEOM.DIST(0,TG$5,$A10*'Sampling Plan Cover Sheet'!$B$11,$A10,FALSE)</f>
        <v>#NUM!</v>
      </c>
      <c r="TH10" t="e">
        <f>1-_xlfn.HYPGEOM.DIST(0,TH$5,$A10*'Sampling Plan Cover Sheet'!$B$11,$A10,FALSE)</f>
        <v>#NUM!</v>
      </c>
      <c r="TI10" t="e">
        <f>1-_xlfn.HYPGEOM.DIST(0,TI$5,$A10*'Sampling Plan Cover Sheet'!$B$11,$A10,FALSE)</f>
        <v>#NUM!</v>
      </c>
      <c r="TJ10" t="e">
        <f>1-_xlfn.HYPGEOM.DIST(0,TJ$5,$A10*'Sampling Plan Cover Sheet'!$B$11,$A10,FALSE)</f>
        <v>#NUM!</v>
      </c>
      <c r="TK10" t="e">
        <f>1-_xlfn.HYPGEOM.DIST(0,TK$5,$A10*'Sampling Plan Cover Sheet'!$B$11,$A10,FALSE)</f>
        <v>#NUM!</v>
      </c>
      <c r="TL10" t="e">
        <f>1-_xlfn.HYPGEOM.DIST(0,TL$5,$A10*'Sampling Plan Cover Sheet'!$B$11,$A10,FALSE)</f>
        <v>#NUM!</v>
      </c>
      <c r="TM10" t="e">
        <f>1-_xlfn.HYPGEOM.DIST(0,TM$5,$A10*'Sampling Plan Cover Sheet'!$B$11,$A10,FALSE)</f>
        <v>#NUM!</v>
      </c>
      <c r="TN10" t="e">
        <f>1-_xlfn.HYPGEOM.DIST(0,TN$5,$A10*'Sampling Plan Cover Sheet'!$B$11,$A10,FALSE)</f>
        <v>#NUM!</v>
      </c>
      <c r="TO10" t="e">
        <f>1-_xlfn.HYPGEOM.DIST(0,TO$5,$A10*'Sampling Plan Cover Sheet'!$B$11,$A10,FALSE)</f>
        <v>#NUM!</v>
      </c>
      <c r="TP10" t="e">
        <f>1-_xlfn.HYPGEOM.DIST(0,TP$5,$A10*'Sampling Plan Cover Sheet'!$B$11,$A10,FALSE)</f>
        <v>#NUM!</v>
      </c>
      <c r="TQ10" t="e">
        <f>1-_xlfn.HYPGEOM.DIST(0,TQ$5,$A10*'Sampling Plan Cover Sheet'!$B$11,$A10,FALSE)</f>
        <v>#NUM!</v>
      </c>
      <c r="TR10" t="e">
        <f>1-_xlfn.HYPGEOM.DIST(0,TR$5,$A10*'Sampling Plan Cover Sheet'!$B$11,$A10,FALSE)</f>
        <v>#NUM!</v>
      </c>
      <c r="TS10" t="e">
        <f>1-_xlfn.HYPGEOM.DIST(0,TS$5,$A10*'Sampling Plan Cover Sheet'!$B$11,$A10,FALSE)</f>
        <v>#NUM!</v>
      </c>
      <c r="TT10" t="e">
        <f>1-_xlfn.HYPGEOM.DIST(0,TT$5,$A10*'Sampling Plan Cover Sheet'!$B$11,$A10,FALSE)</f>
        <v>#NUM!</v>
      </c>
      <c r="TU10" t="e">
        <f>1-_xlfn.HYPGEOM.DIST(0,TU$5,$A10*'Sampling Plan Cover Sheet'!$B$11,$A10,FALSE)</f>
        <v>#NUM!</v>
      </c>
      <c r="TV10" t="e">
        <f>1-_xlfn.HYPGEOM.DIST(0,TV$5,$A10*'Sampling Plan Cover Sheet'!$B$11,$A10,FALSE)</f>
        <v>#NUM!</v>
      </c>
      <c r="TW10" t="e">
        <f>1-_xlfn.HYPGEOM.DIST(0,TW$5,$A10*'Sampling Plan Cover Sheet'!$B$11,$A10,FALSE)</f>
        <v>#NUM!</v>
      </c>
      <c r="TX10" t="e">
        <f>1-_xlfn.HYPGEOM.DIST(0,TX$5,$A10*'Sampling Plan Cover Sheet'!$B$11,$A10,FALSE)</f>
        <v>#NUM!</v>
      </c>
      <c r="TY10" t="e">
        <f>1-_xlfn.HYPGEOM.DIST(0,TY$5,$A10*'Sampling Plan Cover Sheet'!$B$11,$A10,FALSE)</f>
        <v>#NUM!</v>
      </c>
      <c r="TZ10" t="e">
        <f>1-_xlfn.HYPGEOM.DIST(0,TZ$5,$A10*'Sampling Plan Cover Sheet'!$B$11,$A10,FALSE)</f>
        <v>#NUM!</v>
      </c>
      <c r="UA10" t="e">
        <f>1-_xlfn.HYPGEOM.DIST(0,UA$5,$A10*'Sampling Plan Cover Sheet'!$B$11,$A10,FALSE)</f>
        <v>#NUM!</v>
      </c>
      <c r="UB10" t="e">
        <f>1-_xlfn.HYPGEOM.DIST(0,UB$5,$A10*'Sampling Plan Cover Sheet'!$B$11,$A10,FALSE)</f>
        <v>#NUM!</v>
      </c>
      <c r="UC10" t="e">
        <f>1-_xlfn.HYPGEOM.DIST(0,UC$5,$A10*'Sampling Plan Cover Sheet'!$B$11,$A10,FALSE)</f>
        <v>#NUM!</v>
      </c>
      <c r="UD10" t="e">
        <f>1-_xlfn.HYPGEOM.DIST(0,UD$5,$A10*'Sampling Plan Cover Sheet'!$B$11,$A10,FALSE)</f>
        <v>#NUM!</v>
      </c>
      <c r="UE10" t="e">
        <f>1-_xlfn.HYPGEOM.DIST(0,UE$5,$A10*'Sampling Plan Cover Sheet'!$B$11,$A10,FALSE)</f>
        <v>#NUM!</v>
      </c>
      <c r="UF10" t="e">
        <f>1-_xlfn.HYPGEOM.DIST(0,UF$5,$A10*'Sampling Plan Cover Sheet'!$B$11,$A10,FALSE)</f>
        <v>#NUM!</v>
      </c>
      <c r="UG10" t="e">
        <f>1-_xlfn.HYPGEOM.DIST(0,UG$5,$A10*'Sampling Plan Cover Sheet'!$B$11,$A10,FALSE)</f>
        <v>#NUM!</v>
      </c>
      <c r="UH10" t="e">
        <f>1-_xlfn.HYPGEOM.DIST(0,UH$5,$A10*'Sampling Plan Cover Sheet'!$B$11,$A10,FALSE)</f>
        <v>#NUM!</v>
      </c>
      <c r="UI10" t="e">
        <f>1-_xlfn.HYPGEOM.DIST(0,UI$5,$A10*'Sampling Plan Cover Sheet'!$B$11,$A10,FALSE)</f>
        <v>#NUM!</v>
      </c>
      <c r="UJ10" t="e">
        <f>1-_xlfn.HYPGEOM.DIST(0,UJ$5,$A10*'Sampling Plan Cover Sheet'!$B$11,$A10,FALSE)</f>
        <v>#NUM!</v>
      </c>
      <c r="UK10" t="e">
        <f>1-_xlfn.HYPGEOM.DIST(0,UK$5,$A10*'Sampling Plan Cover Sheet'!$B$11,$A10,FALSE)</f>
        <v>#NUM!</v>
      </c>
      <c r="UL10" t="e">
        <f>1-_xlfn.HYPGEOM.DIST(0,UL$5,$A10*'Sampling Plan Cover Sheet'!$B$11,$A10,FALSE)</f>
        <v>#NUM!</v>
      </c>
      <c r="UM10" t="e">
        <f>1-_xlfn.HYPGEOM.DIST(0,UM$5,$A10*'Sampling Plan Cover Sheet'!$B$11,$A10,FALSE)</f>
        <v>#NUM!</v>
      </c>
      <c r="UN10" t="e">
        <f>1-_xlfn.HYPGEOM.DIST(0,UN$5,$A10*'Sampling Plan Cover Sheet'!$B$11,$A10,FALSE)</f>
        <v>#NUM!</v>
      </c>
      <c r="UO10" t="e">
        <f>1-_xlfn.HYPGEOM.DIST(0,UO$5,$A10*'Sampling Plan Cover Sheet'!$B$11,$A10,FALSE)</f>
        <v>#NUM!</v>
      </c>
      <c r="UP10" t="e">
        <f>1-_xlfn.HYPGEOM.DIST(0,UP$5,$A10*'Sampling Plan Cover Sheet'!$B$11,$A10,FALSE)</f>
        <v>#NUM!</v>
      </c>
      <c r="UQ10" t="e">
        <f>1-_xlfn.HYPGEOM.DIST(0,UQ$5,$A10*'Sampling Plan Cover Sheet'!$B$11,$A10,FALSE)</f>
        <v>#NUM!</v>
      </c>
      <c r="UR10" t="e">
        <f>1-_xlfn.HYPGEOM.DIST(0,UR$5,$A10*'Sampling Plan Cover Sheet'!$B$11,$A10,FALSE)</f>
        <v>#NUM!</v>
      </c>
      <c r="US10" t="e">
        <f>1-_xlfn.HYPGEOM.DIST(0,US$5,$A10*'Sampling Plan Cover Sheet'!$B$11,$A10,FALSE)</f>
        <v>#NUM!</v>
      </c>
      <c r="UT10" t="e">
        <f>1-_xlfn.HYPGEOM.DIST(0,UT$5,$A10*'Sampling Plan Cover Sheet'!$B$11,$A10,FALSE)</f>
        <v>#NUM!</v>
      </c>
      <c r="UU10" t="e">
        <f>1-_xlfn.HYPGEOM.DIST(0,UU$5,$A10*'Sampling Plan Cover Sheet'!$B$11,$A10,FALSE)</f>
        <v>#NUM!</v>
      </c>
      <c r="UV10" t="e">
        <f>1-_xlfn.HYPGEOM.DIST(0,UV$5,$A10*'Sampling Plan Cover Sheet'!$B$11,$A10,FALSE)</f>
        <v>#NUM!</v>
      </c>
      <c r="UW10" t="e">
        <f>1-_xlfn.HYPGEOM.DIST(0,UW$5,$A10*'Sampling Plan Cover Sheet'!$B$11,$A10,FALSE)</f>
        <v>#NUM!</v>
      </c>
      <c r="UX10" t="e">
        <f>1-_xlfn.HYPGEOM.DIST(0,UX$5,$A10*'Sampling Plan Cover Sheet'!$B$11,$A10,FALSE)</f>
        <v>#NUM!</v>
      </c>
      <c r="UY10" t="e">
        <f>1-_xlfn.HYPGEOM.DIST(0,UY$5,$A10*'Sampling Plan Cover Sheet'!$B$11,$A10,FALSE)</f>
        <v>#NUM!</v>
      </c>
      <c r="UZ10" t="e">
        <f>1-_xlfn.HYPGEOM.DIST(0,UZ$5,$A10*'Sampling Plan Cover Sheet'!$B$11,$A10,FALSE)</f>
        <v>#NUM!</v>
      </c>
      <c r="VA10" t="e">
        <f>1-_xlfn.HYPGEOM.DIST(0,VA$5,$A10*'Sampling Plan Cover Sheet'!$B$11,$A10,FALSE)</f>
        <v>#NUM!</v>
      </c>
      <c r="VB10" t="e">
        <f>1-_xlfn.HYPGEOM.DIST(0,VB$5,$A10*'Sampling Plan Cover Sheet'!$B$11,$A10,FALSE)</f>
        <v>#NUM!</v>
      </c>
      <c r="VC10" t="e">
        <f>1-_xlfn.HYPGEOM.DIST(0,VC$5,$A10*'Sampling Plan Cover Sheet'!$B$11,$A10,FALSE)</f>
        <v>#NUM!</v>
      </c>
      <c r="VD10" t="e">
        <f>1-_xlfn.HYPGEOM.DIST(0,VD$5,$A10*'Sampling Plan Cover Sheet'!$B$11,$A10,FALSE)</f>
        <v>#NUM!</v>
      </c>
      <c r="VE10" t="e">
        <f>1-_xlfn.HYPGEOM.DIST(0,VE$5,$A10*'Sampling Plan Cover Sheet'!$B$11,$A10,FALSE)</f>
        <v>#NUM!</v>
      </c>
      <c r="VF10" t="e">
        <f>1-_xlfn.HYPGEOM.DIST(0,VF$5,$A10*'Sampling Plan Cover Sheet'!$B$11,$A10,FALSE)</f>
        <v>#NUM!</v>
      </c>
      <c r="VG10" t="e">
        <f>1-_xlfn.HYPGEOM.DIST(0,VG$5,$A10*'Sampling Plan Cover Sheet'!$B$11,$A10,FALSE)</f>
        <v>#NUM!</v>
      </c>
      <c r="VH10" t="e">
        <f>1-_xlfn.HYPGEOM.DIST(0,VH$5,$A10*'Sampling Plan Cover Sheet'!$B$11,$A10,FALSE)</f>
        <v>#NUM!</v>
      </c>
      <c r="VI10" t="e">
        <f>1-_xlfn.HYPGEOM.DIST(0,VI$5,$A10*'Sampling Plan Cover Sheet'!$B$11,$A10,FALSE)</f>
        <v>#NUM!</v>
      </c>
      <c r="VJ10" t="e">
        <f>1-_xlfn.HYPGEOM.DIST(0,VJ$5,$A10*'Sampling Plan Cover Sheet'!$B$11,$A10,FALSE)</f>
        <v>#NUM!</v>
      </c>
      <c r="VK10" t="e">
        <f>1-_xlfn.HYPGEOM.DIST(0,VK$5,$A10*'Sampling Plan Cover Sheet'!$B$11,$A10,FALSE)</f>
        <v>#NUM!</v>
      </c>
      <c r="VL10" t="e">
        <f>1-_xlfn.HYPGEOM.DIST(0,VL$5,$A10*'Sampling Plan Cover Sheet'!$B$11,$A10,FALSE)</f>
        <v>#NUM!</v>
      </c>
      <c r="VM10" t="e">
        <f>1-_xlfn.HYPGEOM.DIST(0,VM$5,$A10*'Sampling Plan Cover Sheet'!$B$11,$A10,FALSE)</f>
        <v>#NUM!</v>
      </c>
      <c r="VN10" t="e">
        <f>1-_xlfn.HYPGEOM.DIST(0,VN$5,$A10*'Sampling Plan Cover Sheet'!$B$11,$A10,FALSE)</f>
        <v>#NUM!</v>
      </c>
      <c r="VO10" t="e">
        <f>1-_xlfn.HYPGEOM.DIST(0,VO$5,$A10*'Sampling Plan Cover Sheet'!$B$11,$A10,FALSE)</f>
        <v>#NUM!</v>
      </c>
      <c r="VP10" t="e">
        <f>1-_xlfn.HYPGEOM.DIST(0,VP$5,$A10*'Sampling Plan Cover Sheet'!$B$11,$A10,FALSE)</f>
        <v>#NUM!</v>
      </c>
      <c r="VQ10" t="e">
        <f>1-_xlfn.HYPGEOM.DIST(0,VQ$5,$A10*'Sampling Plan Cover Sheet'!$B$11,$A10,FALSE)</f>
        <v>#NUM!</v>
      </c>
      <c r="VR10" t="e">
        <f>1-_xlfn.HYPGEOM.DIST(0,VR$5,$A10*'Sampling Plan Cover Sheet'!$B$11,$A10,FALSE)</f>
        <v>#NUM!</v>
      </c>
      <c r="VS10" t="e">
        <f>1-_xlfn.HYPGEOM.DIST(0,VS$5,$A10*'Sampling Plan Cover Sheet'!$B$11,$A10,FALSE)</f>
        <v>#NUM!</v>
      </c>
      <c r="VT10" t="e">
        <f>1-_xlfn.HYPGEOM.DIST(0,VT$5,$A10*'Sampling Plan Cover Sheet'!$B$11,$A10,FALSE)</f>
        <v>#NUM!</v>
      </c>
      <c r="VU10" t="e">
        <f>1-_xlfn.HYPGEOM.DIST(0,VU$5,$A10*'Sampling Plan Cover Sheet'!$B$11,$A10,FALSE)</f>
        <v>#NUM!</v>
      </c>
      <c r="VV10" t="e">
        <f>1-_xlfn.HYPGEOM.DIST(0,VV$5,$A10*'Sampling Plan Cover Sheet'!$B$11,$A10,FALSE)</f>
        <v>#NUM!</v>
      </c>
      <c r="VW10" t="e">
        <f>1-_xlfn.HYPGEOM.DIST(0,VW$5,$A10*'Sampling Plan Cover Sheet'!$B$11,$A10,FALSE)</f>
        <v>#NUM!</v>
      </c>
      <c r="VX10" t="e">
        <f>1-_xlfn.HYPGEOM.DIST(0,VX$5,$A10*'Sampling Plan Cover Sheet'!$B$11,$A10,FALSE)</f>
        <v>#NUM!</v>
      </c>
      <c r="VY10" t="e">
        <f>1-_xlfn.HYPGEOM.DIST(0,VY$5,$A10*'Sampling Plan Cover Sheet'!$B$11,$A10,FALSE)</f>
        <v>#NUM!</v>
      </c>
      <c r="VZ10" t="e">
        <f>1-_xlfn.HYPGEOM.DIST(0,VZ$5,$A10*'Sampling Plan Cover Sheet'!$B$11,$A10,FALSE)</f>
        <v>#NUM!</v>
      </c>
      <c r="WA10" t="e">
        <f>1-_xlfn.HYPGEOM.DIST(0,WA$5,$A10*'Sampling Plan Cover Sheet'!$B$11,$A10,FALSE)</f>
        <v>#NUM!</v>
      </c>
      <c r="WB10" t="e">
        <f>1-_xlfn.HYPGEOM.DIST(0,WB$5,$A10*'Sampling Plan Cover Sheet'!$B$11,$A10,FALSE)</f>
        <v>#NUM!</v>
      </c>
      <c r="WC10" t="e">
        <f>1-_xlfn.HYPGEOM.DIST(0,WC$5,$A10*'Sampling Plan Cover Sheet'!$B$11,$A10,FALSE)</f>
        <v>#NUM!</v>
      </c>
      <c r="WD10" t="e">
        <f>1-_xlfn.HYPGEOM.DIST(0,WD$5,$A10*'Sampling Plan Cover Sheet'!$B$11,$A10,FALSE)</f>
        <v>#NUM!</v>
      </c>
      <c r="WE10" t="e">
        <f>1-_xlfn.HYPGEOM.DIST(0,WE$5,$A10*'Sampling Plan Cover Sheet'!$B$11,$A10,FALSE)</f>
        <v>#NUM!</v>
      </c>
      <c r="WF10" t="e">
        <f>1-_xlfn.HYPGEOM.DIST(0,WF$5,$A10*'Sampling Plan Cover Sheet'!$B$11,$A10,FALSE)</f>
        <v>#NUM!</v>
      </c>
      <c r="WG10" t="e">
        <f>1-_xlfn.HYPGEOM.DIST(0,WG$5,$A10*'Sampling Plan Cover Sheet'!$B$11,$A10,FALSE)</f>
        <v>#NUM!</v>
      </c>
      <c r="WH10" t="e">
        <f>1-_xlfn.HYPGEOM.DIST(0,WH$5,$A10*'Sampling Plan Cover Sheet'!$B$11,$A10,FALSE)</f>
        <v>#NUM!</v>
      </c>
      <c r="WI10" t="e">
        <f>1-_xlfn.HYPGEOM.DIST(0,WI$5,$A10*'Sampling Plan Cover Sheet'!$B$11,$A10,FALSE)</f>
        <v>#NUM!</v>
      </c>
      <c r="WJ10" t="e">
        <f>1-_xlfn.HYPGEOM.DIST(0,WJ$5,$A10*'Sampling Plan Cover Sheet'!$B$11,$A10,FALSE)</f>
        <v>#NUM!</v>
      </c>
      <c r="WK10" t="e">
        <f>1-_xlfn.HYPGEOM.DIST(0,WK$5,$A10*'Sampling Plan Cover Sheet'!$B$11,$A10,FALSE)</f>
        <v>#NUM!</v>
      </c>
      <c r="WL10" t="e">
        <f>1-_xlfn.HYPGEOM.DIST(0,WL$5,$A10*'Sampling Plan Cover Sheet'!$B$11,$A10,FALSE)</f>
        <v>#NUM!</v>
      </c>
      <c r="WM10" t="e">
        <f>1-_xlfn.HYPGEOM.DIST(0,WM$5,$A10*'Sampling Plan Cover Sheet'!$B$11,$A10,FALSE)</f>
        <v>#NUM!</v>
      </c>
      <c r="WN10" t="e">
        <f>1-_xlfn.HYPGEOM.DIST(0,WN$5,$A10*'Sampling Plan Cover Sheet'!$B$11,$A10,FALSE)</f>
        <v>#NUM!</v>
      </c>
      <c r="WO10" t="e">
        <f>1-_xlfn.HYPGEOM.DIST(0,WO$5,$A10*'Sampling Plan Cover Sheet'!$B$11,$A10,FALSE)</f>
        <v>#NUM!</v>
      </c>
      <c r="WP10" t="e">
        <f>1-_xlfn.HYPGEOM.DIST(0,WP$5,$A10*'Sampling Plan Cover Sheet'!$B$11,$A10,FALSE)</f>
        <v>#NUM!</v>
      </c>
      <c r="WQ10" t="e">
        <f>1-_xlfn.HYPGEOM.DIST(0,WQ$5,$A10*'Sampling Plan Cover Sheet'!$B$11,$A10,FALSE)</f>
        <v>#NUM!</v>
      </c>
      <c r="WR10" t="e">
        <f>1-_xlfn.HYPGEOM.DIST(0,WR$5,$A10*'Sampling Plan Cover Sheet'!$B$11,$A10,FALSE)</f>
        <v>#NUM!</v>
      </c>
      <c r="WS10" t="e">
        <f>1-_xlfn.HYPGEOM.DIST(0,WS$5,$A10*'Sampling Plan Cover Sheet'!$B$11,$A10,FALSE)</f>
        <v>#NUM!</v>
      </c>
      <c r="WT10" t="e">
        <f>1-_xlfn.HYPGEOM.DIST(0,WT$5,$A10*'Sampling Plan Cover Sheet'!$B$11,$A10,FALSE)</f>
        <v>#NUM!</v>
      </c>
      <c r="WU10" t="e">
        <f>1-_xlfn.HYPGEOM.DIST(0,WU$5,$A10*'Sampling Plan Cover Sheet'!$B$11,$A10,FALSE)</f>
        <v>#NUM!</v>
      </c>
      <c r="WV10" t="e">
        <f>1-_xlfn.HYPGEOM.DIST(0,WV$5,$A10*'Sampling Plan Cover Sheet'!$B$11,$A10,FALSE)</f>
        <v>#NUM!</v>
      </c>
      <c r="WW10" t="e">
        <f>1-_xlfn.HYPGEOM.DIST(0,WW$5,$A10*'Sampling Plan Cover Sheet'!$B$11,$A10,FALSE)</f>
        <v>#NUM!</v>
      </c>
      <c r="WX10" t="e">
        <f>1-_xlfn.HYPGEOM.DIST(0,WX$5,$A10*'Sampling Plan Cover Sheet'!$B$11,$A10,FALSE)</f>
        <v>#NUM!</v>
      </c>
      <c r="WY10" t="e">
        <f>1-_xlfn.HYPGEOM.DIST(0,WY$5,$A10*'Sampling Plan Cover Sheet'!$B$11,$A10,FALSE)</f>
        <v>#NUM!</v>
      </c>
      <c r="WZ10" t="e">
        <f>1-_xlfn.HYPGEOM.DIST(0,WZ$5,$A10*'Sampling Plan Cover Sheet'!$B$11,$A10,FALSE)</f>
        <v>#NUM!</v>
      </c>
      <c r="XA10" t="e">
        <f>1-_xlfn.HYPGEOM.DIST(0,XA$5,$A10*'Sampling Plan Cover Sheet'!$B$11,$A10,FALSE)</f>
        <v>#NUM!</v>
      </c>
      <c r="XB10" t="e">
        <f>1-_xlfn.HYPGEOM.DIST(0,XB$5,$A10*'Sampling Plan Cover Sheet'!$B$11,$A10,FALSE)</f>
        <v>#NUM!</v>
      </c>
      <c r="XC10" t="e">
        <f>1-_xlfn.HYPGEOM.DIST(0,XC$5,$A10*'Sampling Plan Cover Sheet'!$B$11,$A10,FALSE)</f>
        <v>#NUM!</v>
      </c>
      <c r="XD10" t="e">
        <f>1-_xlfn.HYPGEOM.DIST(0,XD$5,$A10*'Sampling Plan Cover Sheet'!$B$11,$A10,FALSE)</f>
        <v>#NUM!</v>
      </c>
      <c r="XE10" t="e">
        <f>1-_xlfn.HYPGEOM.DIST(0,XE$5,$A10*'Sampling Plan Cover Sheet'!$B$11,$A10,FALSE)</f>
        <v>#NUM!</v>
      </c>
      <c r="XF10" t="e">
        <f>1-_xlfn.HYPGEOM.DIST(0,XF$5,$A10*'Sampling Plan Cover Sheet'!$B$11,$A10,FALSE)</f>
        <v>#NUM!</v>
      </c>
      <c r="XG10" t="e">
        <f>1-_xlfn.HYPGEOM.DIST(0,XG$5,$A10*'Sampling Plan Cover Sheet'!$B$11,$A10,FALSE)</f>
        <v>#NUM!</v>
      </c>
      <c r="XH10" t="e">
        <f>1-_xlfn.HYPGEOM.DIST(0,XH$5,$A10*'Sampling Plan Cover Sheet'!$B$11,$A10,FALSE)</f>
        <v>#NUM!</v>
      </c>
      <c r="XI10" t="e">
        <f>1-_xlfn.HYPGEOM.DIST(0,XI$5,$A10*'Sampling Plan Cover Sheet'!$B$11,$A10,FALSE)</f>
        <v>#NUM!</v>
      </c>
      <c r="XJ10" t="e">
        <f>1-_xlfn.HYPGEOM.DIST(0,XJ$5,$A10*'Sampling Plan Cover Sheet'!$B$11,$A10,FALSE)</f>
        <v>#NUM!</v>
      </c>
      <c r="XK10" t="e">
        <f>1-_xlfn.HYPGEOM.DIST(0,XK$5,$A10*'Sampling Plan Cover Sheet'!$B$11,$A10,FALSE)</f>
        <v>#NUM!</v>
      </c>
      <c r="XL10" t="e">
        <f>1-_xlfn.HYPGEOM.DIST(0,XL$5,$A10*'Sampling Plan Cover Sheet'!$B$11,$A10,FALSE)</f>
        <v>#NUM!</v>
      </c>
      <c r="XM10" t="e">
        <f>1-_xlfn.HYPGEOM.DIST(0,XM$5,$A10*'Sampling Plan Cover Sheet'!$B$11,$A10,FALSE)</f>
        <v>#NUM!</v>
      </c>
      <c r="XN10" t="e">
        <f>1-_xlfn.HYPGEOM.DIST(0,XN$5,$A10*'Sampling Plan Cover Sheet'!$B$11,$A10,FALSE)</f>
        <v>#NUM!</v>
      </c>
      <c r="XO10" t="e">
        <f>1-_xlfn.HYPGEOM.DIST(0,XO$5,$A10*'Sampling Plan Cover Sheet'!$B$11,$A10,FALSE)</f>
        <v>#NUM!</v>
      </c>
      <c r="XP10" t="e">
        <f>1-_xlfn.HYPGEOM.DIST(0,XP$5,$A10*'Sampling Plan Cover Sheet'!$B$11,$A10,FALSE)</f>
        <v>#NUM!</v>
      </c>
      <c r="XQ10" t="e">
        <f>1-_xlfn.HYPGEOM.DIST(0,XQ$5,$A10*'Sampling Plan Cover Sheet'!$B$11,$A10,FALSE)</f>
        <v>#NUM!</v>
      </c>
      <c r="XR10" t="e">
        <f>1-_xlfn.HYPGEOM.DIST(0,XR$5,$A10*'Sampling Plan Cover Sheet'!$B$11,$A10,FALSE)</f>
        <v>#NUM!</v>
      </c>
      <c r="XS10" t="e">
        <f>1-_xlfn.HYPGEOM.DIST(0,XS$5,$A10*'Sampling Plan Cover Sheet'!$B$11,$A10,FALSE)</f>
        <v>#NUM!</v>
      </c>
      <c r="XT10" t="e">
        <f>1-_xlfn.HYPGEOM.DIST(0,XT$5,$A10*'Sampling Plan Cover Sheet'!$B$11,$A10,FALSE)</f>
        <v>#NUM!</v>
      </c>
      <c r="XU10" t="e">
        <f>1-_xlfn.HYPGEOM.DIST(0,XU$5,$A10*'Sampling Plan Cover Sheet'!$B$11,$A10,FALSE)</f>
        <v>#NUM!</v>
      </c>
      <c r="XV10" t="e">
        <f>1-_xlfn.HYPGEOM.DIST(0,XV$5,$A10*'Sampling Plan Cover Sheet'!$B$11,$A10,FALSE)</f>
        <v>#NUM!</v>
      </c>
      <c r="XW10" t="e">
        <f>1-_xlfn.HYPGEOM.DIST(0,XW$5,$A10*'Sampling Plan Cover Sheet'!$B$11,$A10,FALSE)</f>
        <v>#NUM!</v>
      </c>
      <c r="XX10" t="e">
        <f>1-_xlfn.HYPGEOM.DIST(0,XX$5,$A10*'Sampling Plan Cover Sheet'!$B$11,$A10,FALSE)</f>
        <v>#NUM!</v>
      </c>
      <c r="XY10" t="e">
        <f>1-_xlfn.HYPGEOM.DIST(0,XY$5,$A10*'Sampling Plan Cover Sheet'!$B$11,$A10,FALSE)</f>
        <v>#NUM!</v>
      </c>
      <c r="XZ10" t="e">
        <f>1-_xlfn.HYPGEOM.DIST(0,XZ$5,$A10*'Sampling Plan Cover Sheet'!$B$11,$A10,FALSE)</f>
        <v>#NUM!</v>
      </c>
      <c r="YA10" t="e">
        <f>1-_xlfn.HYPGEOM.DIST(0,YA$5,$A10*'Sampling Plan Cover Sheet'!$B$11,$A10,FALSE)</f>
        <v>#NUM!</v>
      </c>
      <c r="YB10" t="e">
        <f>1-_xlfn.HYPGEOM.DIST(0,YB$5,$A10*'Sampling Plan Cover Sheet'!$B$11,$A10,FALSE)</f>
        <v>#NUM!</v>
      </c>
      <c r="YC10" t="e">
        <f>1-_xlfn.HYPGEOM.DIST(0,YC$5,$A10*'Sampling Plan Cover Sheet'!$B$11,$A10,FALSE)</f>
        <v>#NUM!</v>
      </c>
      <c r="YD10" t="e">
        <f>1-_xlfn.HYPGEOM.DIST(0,YD$5,$A10*'Sampling Plan Cover Sheet'!$B$11,$A10,FALSE)</f>
        <v>#NUM!</v>
      </c>
      <c r="YE10" t="e">
        <f>1-_xlfn.HYPGEOM.DIST(0,YE$5,$A10*'Sampling Plan Cover Sheet'!$B$11,$A10,FALSE)</f>
        <v>#NUM!</v>
      </c>
      <c r="YF10" t="e">
        <f>1-_xlfn.HYPGEOM.DIST(0,YF$5,$A10*'Sampling Plan Cover Sheet'!$B$11,$A10,FALSE)</f>
        <v>#NUM!</v>
      </c>
      <c r="YG10" t="e">
        <f>1-_xlfn.HYPGEOM.DIST(0,YG$5,$A10*'Sampling Plan Cover Sheet'!$B$11,$A10,FALSE)</f>
        <v>#NUM!</v>
      </c>
      <c r="YH10" t="e">
        <f>1-_xlfn.HYPGEOM.DIST(0,YH$5,$A10*'Sampling Plan Cover Sheet'!$B$11,$A10,FALSE)</f>
        <v>#NUM!</v>
      </c>
      <c r="YI10" t="e">
        <f>1-_xlfn.HYPGEOM.DIST(0,YI$5,$A10*'Sampling Plan Cover Sheet'!$B$11,$A10,FALSE)</f>
        <v>#NUM!</v>
      </c>
      <c r="YJ10" t="e">
        <f>1-_xlfn.HYPGEOM.DIST(0,YJ$5,$A10*'Sampling Plan Cover Sheet'!$B$11,$A10,FALSE)</f>
        <v>#NUM!</v>
      </c>
      <c r="YK10" t="e">
        <f>1-_xlfn.HYPGEOM.DIST(0,YK$5,$A10*'Sampling Plan Cover Sheet'!$B$11,$A10,FALSE)</f>
        <v>#NUM!</v>
      </c>
      <c r="YL10" t="e">
        <f>1-_xlfn.HYPGEOM.DIST(0,YL$5,$A10*'Sampling Plan Cover Sheet'!$B$11,$A10,FALSE)</f>
        <v>#NUM!</v>
      </c>
      <c r="YM10" t="e">
        <f>1-_xlfn.HYPGEOM.DIST(0,YM$5,$A10*'Sampling Plan Cover Sheet'!$B$11,$A10,FALSE)</f>
        <v>#NUM!</v>
      </c>
      <c r="YN10" t="e">
        <f>1-_xlfn.HYPGEOM.DIST(0,YN$5,$A10*'Sampling Plan Cover Sheet'!$B$11,$A10,FALSE)</f>
        <v>#NUM!</v>
      </c>
      <c r="YO10" t="e">
        <f>1-_xlfn.HYPGEOM.DIST(0,YO$5,$A10*'Sampling Plan Cover Sheet'!$B$11,$A10,FALSE)</f>
        <v>#NUM!</v>
      </c>
      <c r="YP10" t="e">
        <f>1-_xlfn.HYPGEOM.DIST(0,YP$5,$A10*'Sampling Plan Cover Sheet'!$B$11,$A10,FALSE)</f>
        <v>#NUM!</v>
      </c>
      <c r="YQ10" t="e">
        <f>1-_xlfn.HYPGEOM.DIST(0,YQ$5,$A10*'Sampling Plan Cover Sheet'!$B$11,$A10,FALSE)</f>
        <v>#NUM!</v>
      </c>
      <c r="YR10" t="e">
        <f>1-_xlfn.HYPGEOM.DIST(0,YR$5,$A10*'Sampling Plan Cover Sheet'!$B$11,$A10,FALSE)</f>
        <v>#NUM!</v>
      </c>
      <c r="YS10" t="e">
        <f>1-_xlfn.HYPGEOM.DIST(0,YS$5,$A10*'Sampling Plan Cover Sheet'!$B$11,$A10,FALSE)</f>
        <v>#NUM!</v>
      </c>
      <c r="YT10" t="e">
        <f>1-_xlfn.HYPGEOM.DIST(0,YT$5,$A10*'Sampling Plan Cover Sheet'!$B$11,$A10,FALSE)</f>
        <v>#NUM!</v>
      </c>
      <c r="YU10" t="e">
        <f>1-_xlfn.HYPGEOM.DIST(0,YU$5,$A10*'Sampling Plan Cover Sheet'!$B$11,$A10,FALSE)</f>
        <v>#NUM!</v>
      </c>
      <c r="YV10" t="e">
        <f>1-_xlfn.HYPGEOM.DIST(0,YV$5,$A10*'Sampling Plan Cover Sheet'!$B$11,$A10,FALSE)</f>
        <v>#NUM!</v>
      </c>
      <c r="YW10" t="e">
        <f>1-_xlfn.HYPGEOM.DIST(0,YW$5,$A10*'Sampling Plan Cover Sheet'!$B$11,$A10,FALSE)</f>
        <v>#NUM!</v>
      </c>
      <c r="YX10" t="e">
        <f>1-_xlfn.HYPGEOM.DIST(0,YX$5,$A10*'Sampling Plan Cover Sheet'!$B$11,$A10,FALSE)</f>
        <v>#NUM!</v>
      </c>
      <c r="YY10" t="e">
        <f>1-_xlfn.HYPGEOM.DIST(0,YY$5,$A10*'Sampling Plan Cover Sheet'!$B$11,$A10,FALSE)</f>
        <v>#NUM!</v>
      </c>
      <c r="YZ10" t="e">
        <f>1-_xlfn.HYPGEOM.DIST(0,YZ$5,$A10*'Sampling Plan Cover Sheet'!$B$11,$A10,FALSE)</f>
        <v>#NUM!</v>
      </c>
      <c r="ZA10" t="e">
        <f>1-_xlfn.HYPGEOM.DIST(0,ZA$5,$A10*'Sampling Plan Cover Sheet'!$B$11,$A10,FALSE)</f>
        <v>#NUM!</v>
      </c>
      <c r="ZB10" t="e">
        <f>1-_xlfn.HYPGEOM.DIST(0,ZB$5,$A10*'Sampling Plan Cover Sheet'!$B$11,$A10,FALSE)</f>
        <v>#NUM!</v>
      </c>
      <c r="ZC10" t="e">
        <f>1-_xlfn.HYPGEOM.DIST(0,ZC$5,$A10*'Sampling Plan Cover Sheet'!$B$11,$A10,FALSE)</f>
        <v>#NUM!</v>
      </c>
      <c r="ZD10" t="e">
        <f>1-_xlfn.HYPGEOM.DIST(0,ZD$5,$A10*'Sampling Plan Cover Sheet'!$B$11,$A10,FALSE)</f>
        <v>#NUM!</v>
      </c>
      <c r="ZE10" t="e">
        <f>1-_xlfn.HYPGEOM.DIST(0,ZE$5,$A10*'Sampling Plan Cover Sheet'!$B$11,$A10,FALSE)</f>
        <v>#NUM!</v>
      </c>
      <c r="ZF10" t="e">
        <f>1-_xlfn.HYPGEOM.DIST(0,ZF$5,$A10*'Sampling Plan Cover Sheet'!$B$11,$A10,FALSE)</f>
        <v>#NUM!</v>
      </c>
      <c r="ZG10" t="e">
        <f>1-_xlfn.HYPGEOM.DIST(0,ZG$5,$A10*'Sampling Plan Cover Sheet'!$B$11,$A10,FALSE)</f>
        <v>#NUM!</v>
      </c>
      <c r="ZH10" t="e">
        <f>1-_xlfn.HYPGEOM.DIST(0,ZH$5,$A10*'Sampling Plan Cover Sheet'!$B$11,$A10,FALSE)</f>
        <v>#NUM!</v>
      </c>
      <c r="ZI10" t="e">
        <f>1-_xlfn.HYPGEOM.DIST(0,ZI$5,$A10*'Sampling Plan Cover Sheet'!$B$11,$A10,FALSE)</f>
        <v>#NUM!</v>
      </c>
      <c r="ZJ10" t="e">
        <f>1-_xlfn.HYPGEOM.DIST(0,ZJ$5,$A10*'Sampling Plan Cover Sheet'!$B$11,$A10,FALSE)</f>
        <v>#NUM!</v>
      </c>
      <c r="ZK10" t="e">
        <f>1-_xlfn.HYPGEOM.DIST(0,ZK$5,$A10*'Sampling Plan Cover Sheet'!$B$11,$A10,FALSE)</f>
        <v>#NUM!</v>
      </c>
      <c r="ZL10" t="e">
        <f>1-_xlfn.HYPGEOM.DIST(0,ZL$5,$A10*'Sampling Plan Cover Sheet'!$B$11,$A10,FALSE)</f>
        <v>#NUM!</v>
      </c>
      <c r="ZM10" t="e">
        <f>1-_xlfn.HYPGEOM.DIST(0,ZM$5,$A10*'Sampling Plan Cover Sheet'!$B$11,$A10,FALSE)</f>
        <v>#NUM!</v>
      </c>
      <c r="ZN10" t="e">
        <f>1-_xlfn.HYPGEOM.DIST(0,ZN$5,$A10*'Sampling Plan Cover Sheet'!$B$11,$A10,FALSE)</f>
        <v>#NUM!</v>
      </c>
      <c r="ZO10" t="e">
        <f>1-_xlfn.HYPGEOM.DIST(0,ZO$5,$A10*'Sampling Plan Cover Sheet'!$B$11,$A10,FALSE)</f>
        <v>#NUM!</v>
      </c>
      <c r="ZP10" t="e">
        <f>1-_xlfn.HYPGEOM.DIST(0,ZP$5,$A10*'Sampling Plan Cover Sheet'!$B$11,$A10,FALSE)</f>
        <v>#NUM!</v>
      </c>
      <c r="ZQ10" t="e">
        <f>1-_xlfn.HYPGEOM.DIST(0,ZQ$5,$A10*'Sampling Plan Cover Sheet'!$B$11,$A10,FALSE)</f>
        <v>#NUM!</v>
      </c>
      <c r="ZR10" t="e">
        <f>1-_xlfn.HYPGEOM.DIST(0,ZR$5,$A10*'Sampling Plan Cover Sheet'!$B$11,$A10,FALSE)</f>
        <v>#NUM!</v>
      </c>
      <c r="ZS10" t="e">
        <f>1-_xlfn.HYPGEOM.DIST(0,ZS$5,$A10*'Sampling Plan Cover Sheet'!$B$11,$A10,FALSE)</f>
        <v>#NUM!</v>
      </c>
      <c r="ZT10" t="e">
        <f>1-_xlfn.HYPGEOM.DIST(0,ZT$5,$A10*'Sampling Plan Cover Sheet'!$B$11,$A10,FALSE)</f>
        <v>#NUM!</v>
      </c>
      <c r="ZU10" t="e">
        <f>1-_xlfn.HYPGEOM.DIST(0,ZU$5,$A10*'Sampling Plan Cover Sheet'!$B$11,$A10,FALSE)</f>
        <v>#NUM!</v>
      </c>
      <c r="ZV10" t="e">
        <f>1-_xlfn.HYPGEOM.DIST(0,ZV$5,$A10*'Sampling Plan Cover Sheet'!$B$11,$A10,FALSE)</f>
        <v>#NUM!</v>
      </c>
      <c r="ZW10" t="e">
        <f>1-_xlfn.HYPGEOM.DIST(0,ZW$5,$A10*'Sampling Plan Cover Sheet'!$B$11,$A10,FALSE)</f>
        <v>#NUM!</v>
      </c>
      <c r="ZX10" t="e">
        <f>1-_xlfn.HYPGEOM.DIST(0,ZX$5,$A10*'Sampling Plan Cover Sheet'!$B$11,$A10,FALSE)</f>
        <v>#NUM!</v>
      </c>
      <c r="ZY10" t="e">
        <f>1-_xlfn.HYPGEOM.DIST(0,ZY$5,$A10*'Sampling Plan Cover Sheet'!$B$11,$A10,FALSE)</f>
        <v>#NUM!</v>
      </c>
      <c r="ZZ10" t="e">
        <f>1-_xlfn.HYPGEOM.DIST(0,ZZ$5,$A10*'Sampling Plan Cover Sheet'!$B$11,$A10,FALSE)</f>
        <v>#NUM!</v>
      </c>
      <c r="AAA10" t="e">
        <f>1-_xlfn.HYPGEOM.DIST(0,AAA$5,$A10*'Sampling Plan Cover Sheet'!$B$11,$A10,FALSE)</f>
        <v>#NUM!</v>
      </c>
      <c r="AAB10" t="e">
        <f>1-_xlfn.HYPGEOM.DIST(0,AAB$5,$A10*'Sampling Plan Cover Sheet'!$B$11,$A10,FALSE)</f>
        <v>#NUM!</v>
      </c>
      <c r="AAC10" t="e">
        <f>1-_xlfn.HYPGEOM.DIST(0,AAC$5,$A10*'Sampling Plan Cover Sheet'!$B$11,$A10,FALSE)</f>
        <v>#NUM!</v>
      </c>
      <c r="AAD10" t="e">
        <f>1-_xlfn.HYPGEOM.DIST(0,AAD$5,$A10*'Sampling Plan Cover Sheet'!$B$11,$A10,FALSE)</f>
        <v>#NUM!</v>
      </c>
      <c r="AAE10" t="e">
        <f>1-_xlfn.HYPGEOM.DIST(0,AAE$5,$A10*'Sampling Plan Cover Sheet'!$B$11,$A10,FALSE)</f>
        <v>#NUM!</v>
      </c>
      <c r="AAF10" t="e">
        <f>1-_xlfn.HYPGEOM.DIST(0,AAF$5,$A10*'Sampling Plan Cover Sheet'!$B$11,$A10,FALSE)</f>
        <v>#NUM!</v>
      </c>
      <c r="AAG10" t="e">
        <f>1-_xlfn.HYPGEOM.DIST(0,AAG$5,$A10*'Sampling Plan Cover Sheet'!$B$11,$A10,FALSE)</f>
        <v>#NUM!</v>
      </c>
      <c r="AAH10" t="e">
        <f>1-_xlfn.HYPGEOM.DIST(0,AAH$5,$A10*'Sampling Plan Cover Sheet'!$B$11,$A10,FALSE)</f>
        <v>#NUM!</v>
      </c>
      <c r="AAI10" t="e">
        <f>1-_xlfn.HYPGEOM.DIST(0,AAI$5,$A10*'Sampling Plan Cover Sheet'!$B$11,$A10,FALSE)</f>
        <v>#NUM!</v>
      </c>
      <c r="AAJ10" t="e">
        <f>1-_xlfn.HYPGEOM.DIST(0,AAJ$5,$A10*'Sampling Plan Cover Sheet'!$B$11,$A10,FALSE)</f>
        <v>#NUM!</v>
      </c>
      <c r="AAK10" t="e">
        <f>1-_xlfn.HYPGEOM.DIST(0,AAK$5,$A10*'Sampling Plan Cover Sheet'!$B$11,$A10,FALSE)</f>
        <v>#NUM!</v>
      </c>
      <c r="AAL10" t="e">
        <f>1-_xlfn.HYPGEOM.DIST(0,AAL$5,$A10*'Sampling Plan Cover Sheet'!$B$11,$A10,FALSE)</f>
        <v>#NUM!</v>
      </c>
      <c r="AAM10" t="e">
        <f>1-_xlfn.HYPGEOM.DIST(0,AAM$5,$A10*'Sampling Plan Cover Sheet'!$B$11,$A10,FALSE)</f>
        <v>#NUM!</v>
      </c>
      <c r="AAN10" t="e">
        <f>1-_xlfn.HYPGEOM.DIST(0,AAN$5,$A10*'Sampling Plan Cover Sheet'!$B$11,$A10,FALSE)</f>
        <v>#NUM!</v>
      </c>
      <c r="AAO10" t="e">
        <f>1-_xlfn.HYPGEOM.DIST(0,AAO$5,$A10*'Sampling Plan Cover Sheet'!$B$11,$A10,FALSE)</f>
        <v>#NUM!</v>
      </c>
      <c r="AAP10" t="e">
        <f>1-_xlfn.HYPGEOM.DIST(0,AAP$5,$A10*'Sampling Plan Cover Sheet'!$B$11,$A10,FALSE)</f>
        <v>#NUM!</v>
      </c>
      <c r="AAQ10" t="e">
        <f>1-_xlfn.HYPGEOM.DIST(0,AAQ$5,$A10*'Sampling Plan Cover Sheet'!$B$11,$A10,FALSE)</f>
        <v>#NUM!</v>
      </c>
      <c r="AAR10" t="e">
        <f>1-_xlfn.HYPGEOM.DIST(0,AAR$5,$A10*'Sampling Plan Cover Sheet'!$B$11,$A10,FALSE)</f>
        <v>#NUM!</v>
      </c>
      <c r="AAS10" t="e">
        <f>1-_xlfn.HYPGEOM.DIST(0,AAS$5,$A10*'Sampling Plan Cover Sheet'!$B$11,$A10,FALSE)</f>
        <v>#NUM!</v>
      </c>
      <c r="AAT10" t="e">
        <f>1-_xlfn.HYPGEOM.DIST(0,AAT$5,$A10*'Sampling Plan Cover Sheet'!$B$11,$A10,FALSE)</f>
        <v>#NUM!</v>
      </c>
      <c r="AAU10" t="e">
        <f>1-_xlfn.HYPGEOM.DIST(0,AAU$5,$A10*'Sampling Plan Cover Sheet'!$B$11,$A10,FALSE)</f>
        <v>#NUM!</v>
      </c>
      <c r="AAV10" t="e">
        <f>1-_xlfn.HYPGEOM.DIST(0,AAV$5,$A10*'Sampling Plan Cover Sheet'!$B$11,$A10,FALSE)</f>
        <v>#NUM!</v>
      </c>
      <c r="AAW10" t="e">
        <f>1-_xlfn.HYPGEOM.DIST(0,AAW$5,$A10*'Sampling Plan Cover Sheet'!$B$11,$A10,FALSE)</f>
        <v>#NUM!</v>
      </c>
      <c r="AAX10" t="e">
        <f>1-_xlfn.HYPGEOM.DIST(0,AAX$5,$A10*'Sampling Plan Cover Sheet'!$B$11,$A10,FALSE)</f>
        <v>#NUM!</v>
      </c>
      <c r="AAY10" t="e">
        <f>1-_xlfn.HYPGEOM.DIST(0,AAY$5,$A10*'Sampling Plan Cover Sheet'!$B$11,$A10,FALSE)</f>
        <v>#NUM!</v>
      </c>
      <c r="AAZ10" t="e">
        <f>1-_xlfn.HYPGEOM.DIST(0,AAZ$5,$A10*'Sampling Plan Cover Sheet'!$B$11,$A10,FALSE)</f>
        <v>#NUM!</v>
      </c>
      <c r="ABA10" t="e">
        <f>1-_xlfn.HYPGEOM.DIST(0,ABA$5,$A10*'Sampling Plan Cover Sheet'!$B$11,$A10,FALSE)</f>
        <v>#NUM!</v>
      </c>
      <c r="ABB10" t="e">
        <f>1-_xlfn.HYPGEOM.DIST(0,ABB$5,$A10*'Sampling Plan Cover Sheet'!$B$11,$A10,FALSE)</f>
        <v>#NUM!</v>
      </c>
      <c r="ABC10" t="e">
        <f>1-_xlfn.HYPGEOM.DIST(0,ABC$5,$A10*'Sampling Plan Cover Sheet'!$B$11,$A10,FALSE)</f>
        <v>#NUM!</v>
      </c>
      <c r="ABD10" t="e">
        <f>1-_xlfn.HYPGEOM.DIST(0,ABD$5,$A10*'Sampling Plan Cover Sheet'!$B$11,$A10,FALSE)</f>
        <v>#NUM!</v>
      </c>
      <c r="ABE10" t="e">
        <f>1-_xlfn.HYPGEOM.DIST(0,ABE$5,$A10*'Sampling Plan Cover Sheet'!$B$11,$A10,FALSE)</f>
        <v>#NUM!</v>
      </c>
      <c r="ABF10" t="e">
        <f>1-_xlfn.HYPGEOM.DIST(0,ABF$5,$A10*'Sampling Plan Cover Sheet'!$B$11,$A10,FALSE)</f>
        <v>#NUM!</v>
      </c>
      <c r="ABG10" t="e">
        <f>1-_xlfn.HYPGEOM.DIST(0,ABG$5,$A10*'Sampling Plan Cover Sheet'!$B$11,$A10,FALSE)</f>
        <v>#NUM!</v>
      </c>
      <c r="ABH10" t="e">
        <f>1-_xlfn.HYPGEOM.DIST(0,ABH$5,$A10*'Sampling Plan Cover Sheet'!$B$11,$A10,FALSE)</f>
        <v>#NUM!</v>
      </c>
      <c r="ABI10" t="e">
        <f>1-_xlfn.HYPGEOM.DIST(0,ABI$5,$A10*'Sampling Plan Cover Sheet'!$B$11,$A10,FALSE)</f>
        <v>#NUM!</v>
      </c>
      <c r="ABJ10" t="e">
        <f>1-_xlfn.HYPGEOM.DIST(0,ABJ$5,$A10*'Sampling Plan Cover Sheet'!$B$11,$A10,FALSE)</f>
        <v>#NUM!</v>
      </c>
      <c r="ABK10" t="e">
        <f>1-_xlfn.HYPGEOM.DIST(0,ABK$5,$A10*'Sampling Plan Cover Sheet'!$B$11,$A10,FALSE)</f>
        <v>#NUM!</v>
      </c>
      <c r="ABL10" t="e">
        <f>1-_xlfn.HYPGEOM.DIST(0,ABL$5,$A10*'Sampling Plan Cover Sheet'!$B$11,$A10,FALSE)</f>
        <v>#NUM!</v>
      </c>
      <c r="ABM10" t="e">
        <f>1-_xlfn.HYPGEOM.DIST(0,ABM$5,$A10*'Sampling Plan Cover Sheet'!$B$11,$A10,FALSE)</f>
        <v>#NUM!</v>
      </c>
      <c r="ABN10" t="e">
        <f>1-_xlfn.HYPGEOM.DIST(0,ABN$5,$A10*'Sampling Plan Cover Sheet'!$B$11,$A10,FALSE)</f>
        <v>#NUM!</v>
      </c>
      <c r="ABO10" t="e">
        <f>1-_xlfn.HYPGEOM.DIST(0,ABO$5,$A10*'Sampling Plan Cover Sheet'!$B$11,$A10,FALSE)</f>
        <v>#NUM!</v>
      </c>
      <c r="ABP10" t="e">
        <f>1-_xlfn.HYPGEOM.DIST(0,ABP$5,$A10*'Sampling Plan Cover Sheet'!$B$11,$A10,FALSE)</f>
        <v>#NUM!</v>
      </c>
      <c r="ABQ10" t="e">
        <f>1-_xlfn.HYPGEOM.DIST(0,ABQ$5,$A10*'Sampling Plan Cover Sheet'!$B$11,$A10,FALSE)</f>
        <v>#NUM!</v>
      </c>
      <c r="ABR10" t="e">
        <f>1-_xlfn.HYPGEOM.DIST(0,ABR$5,$A10*'Sampling Plan Cover Sheet'!$B$11,$A10,FALSE)</f>
        <v>#NUM!</v>
      </c>
      <c r="ABS10" t="e">
        <f>1-_xlfn.HYPGEOM.DIST(0,ABS$5,$A10*'Sampling Plan Cover Sheet'!$B$11,$A10,FALSE)</f>
        <v>#NUM!</v>
      </c>
      <c r="ABT10" t="e">
        <f>1-_xlfn.HYPGEOM.DIST(0,ABT$5,$A10*'Sampling Plan Cover Sheet'!$B$11,$A10,FALSE)</f>
        <v>#NUM!</v>
      </c>
      <c r="ABU10" t="e">
        <f>1-_xlfn.HYPGEOM.DIST(0,ABU$5,$A10*'Sampling Plan Cover Sheet'!$B$11,$A10,FALSE)</f>
        <v>#NUM!</v>
      </c>
      <c r="ABV10" t="e">
        <f>1-_xlfn.HYPGEOM.DIST(0,ABV$5,$A10*'Sampling Plan Cover Sheet'!$B$11,$A10,FALSE)</f>
        <v>#NUM!</v>
      </c>
      <c r="ABW10" t="e">
        <f>1-_xlfn.HYPGEOM.DIST(0,ABW$5,$A10*'Sampling Plan Cover Sheet'!$B$11,$A10,FALSE)</f>
        <v>#NUM!</v>
      </c>
      <c r="ABX10" t="e">
        <f>1-_xlfn.HYPGEOM.DIST(0,ABX$5,$A10*'Sampling Plan Cover Sheet'!$B$11,$A10,FALSE)</f>
        <v>#NUM!</v>
      </c>
      <c r="ABY10" t="e">
        <f>1-_xlfn.HYPGEOM.DIST(0,ABY$5,$A10*'Sampling Plan Cover Sheet'!$B$11,$A10,FALSE)</f>
        <v>#NUM!</v>
      </c>
      <c r="ABZ10" t="e">
        <f>1-_xlfn.HYPGEOM.DIST(0,ABZ$5,$A10*'Sampling Plan Cover Sheet'!$B$11,$A10,FALSE)</f>
        <v>#NUM!</v>
      </c>
      <c r="ACA10" t="e">
        <f>1-_xlfn.HYPGEOM.DIST(0,ACA$5,$A10*'Sampling Plan Cover Sheet'!$B$11,$A10,FALSE)</f>
        <v>#NUM!</v>
      </c>
      <c r="ACB10" t="e">
        <f>1-_xlfn.HYPGEOM.DIST(0,ACB$5,$A10*'Sampling Plan Cover Sheet'!$B$11,$A10,FALSE)</f>
        <v>#NUM!</v>
      </c>
      <c r="ACC10" t="e">
        <f>1-_xlfn.HYPGEOM.DIST(0,ACC$5,$A10*'Sampling Plan Cover Sheet'!$B$11,$A10,FALSE)</f>
        <v>#NUM!</v>
      </c>
      <c r="ACD10" t="e">
        <f>1-_xlfn.HYPGEOM.DIST(0,ACD$5,$A10*'Sampling Plan Cover Sheet'!$B$11,$A10,FALSE)</f>
        <v>#NUM!</v>
      </c>
      <c r="ACE10" t="e">
        <f>1-_xlfn.HYPGEOM.DIST(0,ACE$5,$A10*'Sampling Plan Cover Sheet'!$B$11,$A10,FALSE)</f>
        <v>#NUM!</v>
      </c>
      <c r="ACF10" t="e">
        <f>1-_xlfn.HYPGEOM.DIST(0,ACF$5,$A10*'Sampling Plan Cover Sheet'!$B$11,$A10,FALSE)</f>
        <v>#NUM!</v>
      </c>
      <c r="ACG10" t="e">
        <f>1-_xlfn.HYPGEOM.DIST(0,ACG$5,$A10*'Sampling Plan Cover Sheet'!$B$11,$A10,FALSE)</f>
        <v>#NUM!</v>
      </c>
      <c r="ACH10" t="e">
        <f>1-_xlfn.HYPGEOM.DIST(0,ACH$5,$A10*'Sampling Plan Cover Sheet'!$B$11,$A10,FALSE)</f>
        <v>#NUM!</v>
      </c>
      <c r="ACI10" t="e">
        <f>1-_xlfn.HYPGEOM.DIST(0,ACI$5,$A10*'Sampling Plan Cover Sheet'!$B$11,$A10,FALSE)</f>
        <v>#NUM!</v>
      </c>
      <c r="ACJ10" t="e">
        <f>1-_xlfn.HYPGEOM.DIST(0,ACJ$5,$A10*'Sampling Plan Cover Sheet'!$B$11,$A10,FALSE)</f>
        <v>#NUM!</v>
      </c>
      <c r="ACK10" t="e">
        <f>1-_xlfn.HYPGEOM.DIST(0,ACK$5,$A10*'Sampling Plan Cover Sheet'!$B$11,$A10,FALSE)</f>
        <v>#NUM!</v>
      </c>
      <c r="ACL10" t="e">
        <f>1-_xlfn.HYPGEOM.DIST(0,ACL$5,$A10*'Sampling Plan Cover Sheet'!$B$11,$A10,FALSE)</f>
        <v>#NUM!</v>
      </c>
      <c r="ACM10" t="e">
        <f>1-_xlfn.HYPGEOM.DIST(0,ACM$5,$A10*'Sampling Plan Cover Sheet'!$B$11,$A10,FALSE)</f>
        <v>#NUM!</v>
      </c>
      <c r="ACN10" t="e">
        <f>1-_xlfn.HYPGEOM.DIST(0,ACN$5,$A10*'Sampling Plan Cover Sheet'!$B$11,$A10,FALSE)</f>
        <v>#NUM!</v>
      </c>
      <c r="ACO10" t="e">
        <f>1-_xlfn.HYPGEOM.DIST(0,ACO$5,$A10*'Sampling Plan Cover Sheet'!$B$11,$A10,FALSE)</f>
        <v>#NUM!</v>
      </c>
      <c r="ACP10" t="e">
        <f>1-_xlfn.HYPGEOM.DIST(0,ACP$5,$A10*'Sampling Plan Cover Sheet'!$B$11,$A10,FALSE)</f>
        <v>#NUM!</v>
      </c>
      <c r="ACQ10" t="e">
        <f>1-_xlfn.HYPGEOM.DIST(0,ACQ$5,$A10*'Sampling Plan Cover Sheet'!$B$11,$A10,FALSE)</f>
        <v>#NUM!</v>
      </c>
      <c r="ACR10" t="e">
        <f>1-_xlfn.HYPGEOM.DIST(0,ACR$5,$A10*'Sampling Plan Cover Sheet'!$B$11,$A10,FALSE)</f>
        <v>#NUM!</v>
      </c>
      <c r="ACS10" t="e">
        <f>1-_xlfn.HYPGEOM.DIST(0,ACS$5,$A10*'Sampling Plan Cover Sheet'!$B$11,$A10,FALSE)</f>
        <v>#NUM!</v>
      </c>
      <c r="ACT10" t="e">
        <f>1-_xlfn.HYPGEOM.DIST(0,ACT$5,$A10*'Sampling Plan Cover Sheet'!$B$11,$A10,FALSE)</f>
        <v>#NUM!</v>
      </c>
      <c r="ACU10" t="e">
        <f>1-_xlfn.HYPGEOM.DIST(0,ACU$5,$A10*'Sampling Plan Cover Sheet'!$B$11,$A10,FALSE)</f>
        <v>#NUM!</v>
      </c>
      <c r="ACV10" t="e">
        <f>1-_xlfn.HYPGEOM.DIST(0,ACV$5,$A10*'Sampling Plan Cover Sheet'!$B$11,$A10,FALSE)</f>
        <v>#NUM!</v>
      </c>
      <c r="ACW10" t="e">
        <f>1-_xlfn.HYPGEOM.DIST(0,ACW$5,$A10*'Sampling Plan Cover Sheet'!$B$11,$A10,FALSE)</f>
        <v>#NUM!</v>
      </c>
      <c r="ACX10" t="e">
        <f>1-_xlfn.HYPGEOM.DIST(0,ACX$5,$A10*'Sampling Plan Cover Sheet'!$B$11,$A10,FALSE)</f>
        <v>#NUM!</v>
      </c>
      <c r="ACY10" t="e">
        <f>1-_xlfn.HYPGEOM.DIST(0,ACY$5,$A10*'Sampling Plan Cover Sheet'!$B$11,$A10,FALSE)</f>
        <v>#NUM!</v>
      </c>
      <c r="ACZ10" t="e">
        <f>1-_xlfn.HYPGEOM.DIST(0,ACZ$5,$A10*'Sampling Plan Cover Sheet'!$B$11,$A10,FALSE)</f>
        <v>#NUM!</v>
      </c>
      <c r="ADA10" t="e">
        <f>1-_xlfn.HYPGEOM.DIST(0,ADA$5,$A10*'Sampling Plan Cover Sheet'!$B$11,$A10,FALSE)</f>
        <v>#NUM!</v>
      </c>
      <c r="ADB10" t="e">
        <f>1-_xlfn.HYPGEOM.DIST(0,ADB$5,$A10*'Sampling Plan Cover Sheet'!$B$11,$A10,FALSE)</f>
        <v>#NUM!</v>
      </c>
      <c r="ADC10" t="e">
        <f>1-_xlfn.HYPGEOM.DIST(0,ADC$5,$A10*'Sampling Plan Cover Sheet'!$B$11,$A10,FALSE)</f>
        <v>#NUM!</v>
      </c>
      <c r="ADD10" t="e">
        <f>1-_xlfn.HYPGEOM.DIST(0,ADD$5,$A10*'Sampling Plan Cover Sheet'!$B$11,$A10,FALSE)</f>
        <v>#NUM!</v>
      </c>
      <c r="ADE10" t="e">
        <f>1-_xlfn.HYPGEOM.DIST(0,ADE$5,$A10*'Sampling Plan Cover Sheet'!$B$11,$A10,FALSE)</f>
        <v>#NUM!</v>
      </c>
      <c r="ADF10" t="e">
        <f>1-_xlfn.HYPGEOM.DIST(0,ADF$5,$A10*'Sampling Plan Cover Sheet'!$B$11,$A10,FALSE)</f>
        <v>#NUM!</v>
      </c>
      <c r="ADG10" t="e">
        <f>1-_xlfn.HYPGEOM.DIST(0,ADG$5,$A10*'Sampling Plan Cover Sheet'!$B$11,$A10,FALSE)</f>
        <v>#NUM!</v>
      </c>
      <c r="ADH10" t="e">
        <f>1-_xlfn.HYPGEOM.DIST(0,ADH$5,$A10*'Sampling Plan Cover Sheet'!$B$11,$A10,FALSE)</f>
        <v>#NUM!</v>
      </c>
      <c r="ADI10" t="e">
        <f>1-_xlfn.HYPGEOM.DIST(0,ADI$5,$A10*'Sampling Plan Cover Sheet'!$B$11,$A10,FALSE)</f>
        <v>#NUM!</v>
      </c>
      <c r="ADJ10" t="e">
        <f>1-_xlfn.HYPGEOM.DIST(0,ADJ$5,$A10*'Sampling Plan Cover Sheet'!$B$11,$A10,FALSE)</f>
        <v>#NUM!</v>
      </c>
      <c r="ADK10" t="e">
        <f>1-_xlfn.HYPGEOM.DIST(0,ADK$5,$A10*'Sampling Plan Cover Sheet'!$B$11,$A10,FALSE)</f>
        <v>#NUM!</v>
      </c>
      <c r="ADL10" t="e">
        <f>1-_xlfn.HYPGEOM.DIST(0,ADL$5,$A10*'Sampling Plan Cover Sheet'!$B$11,$A10,FALSE)</f>
        <v>#NUM!</v>
      </c>
      <c r="ADM10" t="e">
        <f>1-_xlfn.HYPGEOM.DIST(0,ADM$5,$A10*'Sampling Plan Cover Sheet'!$B$11,$A10,FALSE)</f>
        <v>#NUM!</v>
      </c>
      <c r="ADN10" t="e">
        <f>1-_xlfn.HYPGEOM.DIST(0,ADN$5,$A10*'Sampling Plan Cover Sheet'!$B$11,$A10,FALSE)</f>
        <v>#NUM!</v>
      </c>
      <c r="ADO10" t="e">
        <f>1-_xlfn.HYPGEOM.DIST(0,ADO$5,$A10*'Sampling Plan Cover Sheet'!$B$11,$A10,FALSE)</f>
        <v>#NUM!</v>
      </c>
      <c r="ADP10" t="e">
        <f>1-_xlfn.HYPGEOM.DIST(0,ADP$5,$A10*'Sampling Plan Cover Sheet'!$B$11,$A10,FALSE)</f>
        <v>#NUM!</v>
      </c>
      <c r="ADQ10" t="e">
        <f>1-_xlfn.HYPGEOM.DIST(0,ADQ$5,$A10*'Sampling Plan Cover Sheet'!$B$11,$A10,FALSE)</f>
        <v>#NUM!</v>
      </c>
      <c r="ADR10" t="e">
        <f>1-_xlfn.HYPGEOM.DIST(0,ADR$5,$A10*'Sampling Plan Cover Sheet'!$B$11,$A10,FALSE)</f>
        <v>#NUM!</v>
      </c>
      <c r="ADS10" t="e">
        <f>1-_xlfn.HYPGEOM.DIST(0,ADS$5,$A10*'Sampling Plan Cover Sheet'!$B$11,$A10,FALSE)</f>
        <v>#NUM!</v>
      </c>
      <c r="ADT10" t="e">
        <f>1-_xlfn.HYPGEOM.DIST(0,ADT$5,$A10*'Sampling Plan Cover Sheet'!$B$11,$A10,FALSE)</f>
        <v>#NUM!</v>
      </c>
      <c r="ADU10" t="e">
        <f>1-_xlfn.HYPGEOM.DIST(0,ADU$5,$A10*'Sampling Plan Cover Sheet'!$B$11,$A10,FALSE)</f>
        <v>#NUM!</v>
      </c>
      <c r="ADV10" t="e">
        <f>1-_xlfn.HYPGEOM.DIST(0,ADV$5,$A10*'Sampling Plan Cover Sheet'!$B$11,$A10,FALSE)</f>
        <v>#NUM!</v>
      </c>
      <c r="ADW10" t="e">
        <f>1-_xlfn.HYPGEOM.DIST(0,ADW$5,$A10*'Sampling Plan Cover Sheet'!$B$11,$A10,FALSE)</f>
        <v>#NUM!</v>
      </c>
      <c r="ADX10" t="e">
        <f>1-_xlfn.HYPGEOM.DIST(0,ADX$5,$A10*'Sampling Plan Cover Sheet'!$B$11,$A10,FALSE)</f>
        <v>#NUM!</v>
      </c>
      <c r="ADY10" t="e">
        <f>1-_xlfn.HYPGEOM.DIST(0,ADY$5,$A10*'Sampling Plan Cover Sheet'!$B$11,$A10,FALSE)</f>
        <v>#NUM!</v>
      </c>
      <c r="ADZ10" t="e">
        <f>1-_xlfn.HYPGEOM.DIST(0,ADZ$5,$A10*'Sampling Plan Cover Sheet'!$B$11,$A10,FALSE)</f>
        <v>#NUM!</v>
      </c>
      <c r="AEA10" t="e">
        <f>1-_xlfn.HYPGEOM.DIST(0,AEA$5,$A10*'Sampling Plan Cover Sheet'!$B$11,$A10,FALSE)</f>
        <v>#NUM!</v>
      </c>
      <c r="AEB10" t="e">
        <f>1-_xlfn.HYPGEOM.DIST(0,AEB$5,$A10*'Sampling Plan Cover Sheet'!$B$11,$A10,FALSE)</f>
        <v>#NUM!</v>
      </c>
      <c r="AEC10" t="e">
        <f>1-_xlfn.HYPGEOM.DIST(0,AEC$5,$A10*'Sampling Plan Cover Sheet'!$B$11,$A10,FALSE)</f>
        <v>#NUM!</v>
      </c>
      <c r="AED10" t="e">
        <f>1-_xlfn.HYPGEOM.DIST(0,AED$5,$A10*'Sampling Plan Cover Sheet'!$B$11,$A10,FALSE)</f>
        <v>#NUM!</v>
      </c>
      <c r="AEE10" t="e">
        <f>1-_xlfn.HYPGEOM.DIST(0,AEE$5,$A10*'Sampling Plan Cover Sheet'!$B$11,$A10,FALSE)</f>
        <v>#NUM!</v>
      </c>
      <c r="AEF10" t="e">
        <f>1-_xlfn.HYPGEOM.DIST(0,AEF$5,$A10*'Sampling Plan Cover Sheet'!$B$11,$A10,FALSE)</f>
        <v>#NUM!</v>
      </c>
      <c r="AEG10" t="e">
        <f>1-_xlfn.HYPGEOM.DIST(0,AEG$5,$A10*'Sampling Plan Cover Sheet'!$B$11,$A10,FALSE)</f>
        <v>#NUM!</v>
      </c>
      <c r="AEH10" t="e">
        <f>1-_xlfn.HYPGEOM.DIST(0,AEH$5,$A10*'Sampling Plan Cover Sheet'!$B$11,$A10,FALSE)</f>
        <v>#NUM!</v>
      </c>
      <c r="AEI10" t="e">
        <f>1-_xlfn.HYPGEOM.DIST(0,AEI$5,$A10*'Sampling Plan Cover Sheet'!$B$11,$A10,FALSE)</f>
        <v>#NUM!</v>
      </c>
      <c r="AEJ10" t="e">
        <f>1-_xlfn.HYPGEOM.DIST(0,AEJ$5,$A10*'Sampling Plan Cover Sheet'!$B$11,$A10,FALSE)</f>
        <v>#NUM!</v>
      </c>
      <c r="AEK10" t="e">
        <f>1-_xlfn.HYPGEOM.DIST(0,AEK$5,$A10*'Sampling Plan Cover Sheet'!$B$11,$A10,FALSE)</f>
        <v>#NUM!</v>
      </c>
      <c r="AEL10" t="e">
        <f>1-_xlfn.HYPGEOM.DIST(0,AEL$5,$A10*'Sampling Plan Cover Sheet'!$B$11,$A10,FALSE)</f>
        <v>#NUM!</v>
      </c>
      <c r="AEM10" t="e">
        <f>1-_xlfn.HYPGEOM.DIST(0,AEM$5,$A10*'Sampling Plan Cover Sheet'!$B$11,$A10,FALSE)</f>
        <v>#NUM!</v>
      </c>
      <c r="AEN10" t="e">
        <f>1-_xlfn.HYPGEOM.DIST(0,AEN$5,$A10*'Sampling Plan Cover Sheet'!$B$11,$A10,FALSE)</f>
        <v>#NUM!</v>
      </c>
      <c r="AEO10" t="e">
        <f>1-_xlfn.HYPGEOM.DIST(0,AEO$5,$A10*'Sampling Plan Cover Sheet'!$B$11,$A10,FALSE)</f>
        <v>#NUM!</v>
      </c>
      <c r="AEP10" t="e">
        <f>1-_xlfn.HYPGEOM.DIST(0,AEP$5,$A10*'Sampling Plan Cover Sheet'!$B$11,$A10,FALSE)</f>
        <v>#NUM!</v>
      </c>
      <c r="AEQ10" t="e">
        <f>1-_xlfn.HYPGEOM.DIST(0,AEQ$5,$A10*'Sampling Plan Cover Sheet'!$B$11,$A10,FALSE)</f>
        <v>#NUM!</v>
      </c>
      <c r="AER10" t="e">
        <f>1-_xlfn.HYPGEOM.DIST(0,AER$5,$A10*'Sampling Plan Cover Sheet'!$B$11,$A10,FALSE)</f>
        <v>#NUM!</v>
      </c>
      <c r="AES10" t="e">
        <f>1-_xlfn.HYPGEOM.DIST(0,AES$5,$A10*'Sampling Plan Cover Sheet'!$B$11,$A10,FALSE)</f>
        <v>#NUM!</v>
      </c>
      <c r="AET10" t="e">
        <f>1-_xlfn.HYPGEOM.DIST(0,AET$5,$A10*'Sampling Plan Cover Sheet'!$B$11,$A10,FALSE)</f>
        <v>#NUM!</v>
      </c>
      <c r="AEU10" t="e">
        <f>1-_xlfn.HYPGEOM.DIST(0,AEU$5,$A10*'Sampling Plan Cover Sheet'!$B$11,$A10,FALSE)</f>
        <v>#NUM!</v>
      </c>
      <c r="AEV10" t="e">
        <f>1-_xlfn.HYPGEOM.DIST(0,AEV$5,$A10*'Sampling Plan Cover Sheet'!$B$11,$A10,FALSE)</f>
        <v>#NUM!</v>
      </c>
      <c r="AEW10" t="e">
        <f>1-_xlfn.HYPGEOM.DIST(0,AEW$5,$A10*'Sampling Plan Cover Sheet'!$B$11,$A10,FALSE)</f>
        <v>#NUM!</v>
      </c>
      <c r="AEX10" t="e">
        <f>1-_xlfn.HYPGEOM.DIST(0,AEX$5,$A10*'Sampling Plan Cover Sheet'!$B$11,$A10,FALSE)</f>
        <v>#NUM!</v>
      </c>
      <c r="AEY10" t="e">
        <f>1-_xlfn.HYPGEOM.DIST(0,AEY$5,$A10*'Sampling Plan Cover Sheet'!$B$11,$A10,FALSE)</f>
        <v>#NUM!</v>
      </c>
      <c r="AEZ10" t="e">
        <f>1-_xlfn.HYPGEOM.DIST(0,AEZ$5,$A10*'Sampling Plan Cover Sheet'!$B$11,$A10,FALSE)</f>
        <v>#NUM!</v>
      </c>
      <c r="AFA10" t="e">
        <f>1-_xlfn.HYPGEOM.DIST(0,AFA$5,$A10*'Sampling Plan Cover Sheet'!$B$11,$A10,FALSE)</f>
        <v>#NUM!</v>
      </c>
      <c r="AFB10" t="e">
        <f>1-_xlfn.HYPGEOM.DIST(0,AFB$5,$A10*'Sampling Plan Cover Sheet'!$B$11,$A10,FALSE)</f>
        <v>#NUM!</v>
      </c>
      <c r="AFC10" t="e">
        <f>1-_xlfn.HYPGEOM.DIST(0,AFC$5,$A10*'Sampling Plan Cover Sheet'!$B$11,$A10,FALSE)</f>
        <v>#NUM!</v>
      </c>
      <c r="AFD10" t="e">
        <f>1-_xlfn.HYPGEOM.DIST(0,AFD$5,$A10*'Sampling Plan Cover Sheet'!$B$11,$A10,FALSE)</f>
        <v>#NUM!</v>
      </c>
      <c r="AFE10" t="e">
        <f>1-_xlfn.HYPGEOM.DIST(0,AFE$5,$A10*'Sampling Plan Cover Sheet'!$B$11,$A10,FALSE)</f>
        <v>#NUM!</v>
      </c>
      <c r="AFF10" t="e">
        <f>1-_xlfn.HYPGEOM.DIST(0,AFF$5,$A10*'Sampling Plan Cover Sheet'!$B$11,$A10,FALSE)</f>
        <v>#NUM!</v>
      </c>
      <c r="AFG10" t="e">
        <f>1-_xlfn.HYPGEOM.DIST(0,AFG$5,$A10*'Sampling Plan Cover Sheet'!$B$11,$A10,FALSE)</f>
        <v>#NUM!</v>
      </c>
      <c r="AFH10" t="e">
        <f>1-_xlfn.HYPGEOM.DIST(0,AFH$5,$A10*'Sampling Plan Cover Sheet'!$B$11,$A10,FALSE)</f>
        <v>#NUM!</v>
      </c>
      <c r="AFI10" t="e">
        <f>1-_xlfn.HYPGEOM.DIST(0,AFI$5,$A10*'Sampling Plan Cover Sheet'!$B$11,$A10,FALSE)</f>
        <v>#NUM!</v>
      </c>
      <c r="AFJ10" t="e">
        <f>1-_xlfn.HYPGEOM.DIST(0,AFJ$5,$A10*'Sampling Plan Cover Sheet'!$B$11,$A10,FALSE)</f>
        <v>#NUM!</v>
      </c>
      <c r="AFK10" t="e">
        <f>1-_xlfn.HYPGEOM.DIST(0,AFK$5,$A10*'Sampling Plan Cover Sheet'!$B$11,$A10,FALSE)</f>
        <v>#NUM!</v>
      </c>
      <c r="AFL10" t="e">
        <f>1-_xlfn.HYPGEOM.DIST(0,AFL$5,$A10*'Sampling Plan Cover Sheet'!$B$11,$A10,FALSE)</f>
        <v>#NUM!</v>
      </c>
      <c r="AFM10" t="e">
        <f>1-_xlfn.HYPGEOM.DIST(0,AFM$5,$A10*'Sampling Plan Cover Sheet'!$B$11,$A10,FALSE)</f>
        <v>#NUM!</v>
      </c>
      <c r="AFN10" t="e">
        <f>1-_xlfn.HYPGEOM.DIST(0,AFN$5,$A10*'Sampling Plan Cover Sheet'!$B$11,$A10,FALSE)</f>
        <v>#NUM!</v>
      </c>
      <c r="AFO10" t="e">
        <f>1-_xlfn.HYPGEOM.DIST(0,AFO$5,$A10*'Sampling Plan Cover Sheet'!$B$11,$A10,FALSE)</f>
        <v>#NUM!</v>
      </c>
      <c r="AFP10" t="e">
        <f>1-_xlfn.HYPGEOM.DIST(0,AFP$5,$A10*'Sampling Plan Cover Sheet'!$B$11,$A10,FALSE)</f>
        <v>#NUM!</v>
      </c>
      <c r="AFQ10" t="e">
        <f>1-_xlfn.HYPGEOM.DIST(0,AFQ$5,$A10*'Sampling Plan Cover Sheet'!$B$11,$A10,FALSE)</f>
        <v>#NUM!</v>
      </c>
      <c r="AFR10" t="e">
        <f>1-_xlfn.HYPGEOM.DIST(0,AFR$5,$A10*'Sampling Plan Cover Sheet'!$B$11,$A10,FALSE)</f>
        <v>#NUM!</v>
      </c>
      <c r="AFS10" t="e">
        <f>1-_xlfn.HYPGEOM.DIST(0,AFS$5,$A10*'Sampling Plan Cover Sheet'!$B$11,$A10,FALSE)</f>
        <v>#NUM!</v>
      </c>
      <c r="AFT10" t="e">
        <f>1-_xlfn.HYPGEOM.DIST(0,AFT$5,$A10*'Sampling Plan Cover Sheet'!$B$11,$A10,FALSE)</f>
        <v>#NUM!</v>
      </c>
      <c r="AFU10" t="e">
        <f>1-_xlfn.HYPGEOM.DIST(0,AFU$5,$A10*'Sampling Plan Cover Sheet'!$B$11,$A10,FALSE)</f>
        <v>#NUM!</v>
      </c>
      <c r="AFV10" t="e">
        <f>1-_xlfn.HYPGEOM.DIST(0,AFV$5,$A10*'Sampling Plan Cover Sheet'!$B$11,$A10,FALSE)</f>
        <v>#NUM!</v>
      </c>
      <c r="AFW10" t="e">
        <f>1-_xlfn.HYPGEOM.DIST(0,AFW$5,$A10*'Sampling Plan Cover Sheet'!$B$11,$A10,FALSE)</f>
        <v>#NUM!</v>
      </c>
      <c r="AFX10" t="e">
        <f>1-_xlfn.HYPGEOM.DIST(0,AFX$5,$A10*'Sampling Plan Cover Sheet'!$B$11,$A10,FALSE)</f>
        <v>#NUM!</v>
      </c>
      <c r="AFY10" t="e">
        <f>1-_xlfn.HYPGEOM.DIST(0,AFY$5,$A10*'Sampling Plan Cover Sheet'!$B$11,$A10,FALSE)</f>
        <v>#NUM!</v>
      </c>
      <c r="AFZ10" t="e">
        <f>1-_xlfn.HYPGEOM.DIST(0,AFZ$5,$A10*'Sampling Plan Cover Sheet'!$B$11,$A10,FALSE)</f>
        <v>#NUM!</v>
      </c>
      <c r="AGA10" t="e">
        <f>1-_xlfn.HYPGEOM.DIST(0,AGA$5,$A10*'Sampling Plan Cover Sheet'!$B$11,$A10,FALSE)</f>
        <v>#NUM!</v>
      </c>
      <c r="AGB10" t="e">
        <f>1-_xlfn.HYPGEOM.DIST(0,AGB$5,$A10*'Sampling Plan Cover Sheet'!$B$11,$A10,FALSE)</f>
        <v>#NUM!</v>
      </c>
      <c r="AGC10" t="e">
        <f>1-_xlfn.HYPGEOM.DIST(0,AGC$5,$A10*'Sampling Plan Cover Sheet'!$B$11,$A10,FALSE)</f>
        <v>#NUM!</v>
      </c>
      <c r="AGD10" t="e">
        <f>1-_xlfn.HYPGEOM.DIST(0,AGD$5,$A10*'Sampling Plan Cover Sheet'!$B$11,$A10,FALSE)</f>
        <v>#NUM!</v>
      </c>
      <c r="AGE10" t="e">
        <f>1-_xlfn.HYPGEOM.DIST(0,AGE$5,$A10*'Sampling Plan Cover Sheet'!$B$11,$A10,FALSE)</f>
        <v>#NUM!</v>
      </c>
      <c r="AGF10" t="e">
        <f>1-_xlfn.HYPGEOM.DIST(0,AGF$5,$A10*'Sampling Plan Cover Sheet'!$B$11,$A10,FALSE)</f>
        <v>#NUM!</v>
      </c>
      <c r="AGG10" t="e">
        <f>1-_xlfn.HYPGEOM.DIST(0,AGG$5,$A10*'Sampling Plan Cover Sheet'!$B$11,$A10,FALSE)</f>
        <v>#NUM!</v>
      </c>
      <c r="AGH10" t="e">
        <f>1-_xlfn.HYPGEOM.DIST(0,AGH$5,$A10*'Sampling Plan Cover Sheet'!$B$11,$A10,FALSE)</f>
        <v>#NUM!</v>
      </c>
      <c r="AGI10" t="e">
        <f>1-_xlfn.HYPGEOM.DIST(0,AGI$5,$A10*'Sampling Plan Cover Sheet'!$B$11,$A10,FALSE)</f>
        <v>#NUM!</v>
      </c>
      <c r="AGJ10" t="e">
        <f>1-_xlfn.HYPGEOM.DIST(0,AGJ$5,$A10*'Sampling Plan Cover Sheet'!$B$11,$A10,FALSE)</f>
        <v>#NUM!</v>
      </c>
      <c r="AGK10" t="e">
        <f>1-_xlfn.HYPGEOM.DIST(0,AGK$5,$A10*'Sampling Plan Cover Sheet'!$B$11,$A10,FALSE)</f>
        <v>#NUM!</v>
      </c>
      <c r="AGL10" t="e">
        <f>1-_xlfn.HYPGEOM.DIST(0,AGL$5,$A10*'Sampling Plan Cover Sheet'!$B$11,$A10,FALSE)</f>
        <v>#NUM!</v>
      </c>
      <c r="AGM10" t="e">
        <f>1-_xlfn.HYPGEOM.DIST(0,AGM$5,$A10*'Sampling Plan Cover Sheet'!$B$11,$A10,FALSE)</f>
        <v>#NUM!</v>
      </c>
      <c r="AGN10" t="e">
        <f>1-_xlfn.HYPGEOM.DIST(0,AGN$5,$A10*'Sampling Plan Cover Sheet'!$B$11,$A10,FALSE)</f>
        <v>#NUM!</v>
      </c>
      <c r="AGO10" t="e">
        <f>1-_xlfn.HYPGEOM.DIST(0,AGO$5,$A10*'Sampling Plan Cover Sheet'!$B$11,$A10,FALSE)</f>
        <v>#NUM!</v>
      </c>
      <c r="AGP10" t="e">
        <f>1-_xlfn.HYPGEOM.DIST(0,AGP$5,$A10*'Sampling Plan Cover Sheet'!$B$11,$A10,FALSE)</f>
        <v>#NUM!</v>
      </c>
      <c r="AGQ10" t="e">
        <f>1-_xlfn.HYPGEOM.DIST(0,AGQ$5,$A10*'Sampling Plan Cover Sheet'!$B$11,$A10,FALSE)</f>
        <v>#NUM!</v>
      </c>
      <c r="AGR10" t="e">
        <f>1-_xlfn.HYPGEOM.DIST(0,AGR$5,$A10*'Sampling Plan Cover Sheet'!$B$11,$A10,FALSE)</f>
        <v>#NUM!</v>
      </c>
      <c r="AGS10" t="e">
        <f>1-_xlfn.HYPGEOM.DIST(0,AGS$5,$A10*'Sampling Plan Cover Sheet'!$B$11,$A10,FALSE)</f>
        <v>#NUM!</v>
      </c>
      <c r="AGT10" t="e">
        <f>1-_xlfn.HYPGEOM.DIST(0,AGT$5,$A10*'Sampling Plan Cover Sheet'!$B$11,$A10,FALSE)</f>
        <v>#NUM!</v>
      </c>
      <c r="AGU10" t="e">
        <f>1-_xlfn.HYPGEOM.DIST(0,AGU$5,$A10*'Sampling Plan Cover Sheet'!$B$11,$A10,FALSE)</f>
        <v>#NUM!</v>
      </c>
      <c r="AGV10" t="e">
        <f>1-_xlfn.HYPGEOM.DIST(0,AGV$5,$A10*'Sampling Plan Cover Sheet'!$B$11,$A10,FALSE)</f>
        <v>#NUM!</v>
      </c>
      <c r="AGW10" t="e">
        <f>1-_xlfn.HYPGEOM.DIST(0,AGW$5,$A10*'Sampling Plan Cover Sheet'!$B$11,$A10,FALSE)</f>
        <v>#NUM!</v>
      </c>
      <c r="AGX10" t="e">
        <f>1-_xlfn.HYPGEOM.DIST(0,AGX$5,$A10*'Sampling Plan Cover Sheet'!$B$11,$A10,FALSE)</f>
        <v>#NUM!</v>
      </c>
      <c r="AGY10" t="e">
        <f>1-_xlfn.HYPGEOM.DIST(0,AGY$5,$A10*'Sampling Plan Cover Sheet'!$B$11,$A10,FALSE)</f>
        <v>#NUM!</v>
      </c>
      <c r="AGZ10" t="e">
        <f>1-_xlfn.HYPGEOM.DIST(0,AGZ$5,$A10*'Sampling Plan Cover Sheet'!$B$11,$A10,FALSE)</f>
        <v>#NUM!</v>
      </c>
      <c r="AHA10" t="e">
        <f>1-_xlfn.HYPGEOM.DIST(0,AHA$5,$A10*'Sampling Plan Cover Sheet'!$B$11,$A10,FALSE)</f>
        <v>#NUM!</v>
      </c>
      <c r="AHB10" t="e">
        <f>1-_xlfn.HYPGEOM.DIST(0,AHB$5,$A10*'Sampling Plan Cover Sheet'!$B$11,$A10,FALSE)</f>
        <v>#NUM!</v>
      </c>
      <c r="AHC10" t="e">
        <f>1-_xlfn.HYPGEOM.DIST(0,AHC$5,$A10*'Sampling Plan Cover Sheet'!$B$11,$A10,FALSE)</f>
        <v>#NUM!</v>
      </c>
      <c r="AHD10" t="e">
        <f>1-_xlfn.HYPGEOM.DIST(0,AHD$5,$A10*'Sampling Plan Cover Sheet'!$B$11,$A10,FALSE)</f>
        <v>#NUM!</v>
      </c>
      <c r="AHE10" t="e">
        <f>1-_xlfn.HYPGEOM.DIST(0,AHE$5,$A10*'Sampling Plan Cover Sheet'!$B$11,$A10,FALSE)</f>
        <v>#NUM!</v>
      </c>
      <c r="AHF10" t="e">
        <f>1-_xlfn.HYPGEOM.DIST(0,AHF$5,$A10*'Sampling Plan Cover Sheet'!$B$11,$A10,FALSE)</f>
        <v>#NUM!</v>
      </c>
      <c r="AHG10" t="e">
        <f>1-_xlfn.HYPGEOM.DIST(0,AHG$5,$A10*'Sampling Plan Cover Sheet'!$B$11,$A10,FALSE)</f>
        <v>#NUM!</v>
      </c>
      <c r="AHH10" t="e">
        <f>1-_xlfn.HYPGEOM.DIST(0,AHH$5,$A10*'Sampling Plan Cover Sheet'!$B$11,$A10,FALSE)</f>
        <v>#NUM!</v>
      </c>
      <c r="AHI10" t="e">
        <f>1-_xlfn.HYPGEOM.DIST(0,AHI$5,$A10*'Sampling Plan Cover Sheet'!$B$11,$A10,FALSE)</f>
        <v>#NUM!</v>
      </c>
      <c r="AHJ10" t="e">
        <f>1-_xlfn.HYPGEOM.DIST(0,AHJ$5,$A10*'Sampling Plan Cover Sheet'!$B$11,$A10,FALSE)</f>
        <v>#NUM!</v>
      </c>
      <c r="AHK10" t="e">
        <f>1-_xlfn.HYPGEOM.DIST(0,AHK$5,$A10*'Sampling Plan Cover Sheet'!$B$11,$A10,FALSE)</f>
        <v>#NUM!</v>
      </c>
      <c r="AHL10" t="e">
        <f>1-_xlfn.HYPGEOM.DIST(0,AHL$5,$A10*'Sampling Plan Cover Sheet'!$B$11,$A10,FALSE)</f>
        <v>#NUM!</v>
      </c>
      <c r="AHM10" t="e">
        <f>1-_xlfn.HYPGEOM.DIST(0,AHM$5,$A10*'Sampling Plan Cover Sheet'!$B$11,$A10,FALSE)</f>
        <v>#NUM!</v>
      </c>
      <c r="AHN10" t="e">
        <f>1-_xlfn.HYPGEOM.DIST(0,AHN$5,$A10*'Sampling Plan Cover Sheet'!$B$11,$A10,FALSE)</f>
        <v>#NUM!</v>
      </c>
      <c r="AHO10" t="e">
        <f>1-_xlfn.HYPGEOM.DIST(0,AHO$5,$A10*'Sampling Plan Cover Sheet'!$B$11,$A10,FALSE)</f>
        <v>#NUM!</v>
      </c>
      <c r="AHP10" t="e">
        <f>1-_xlfn.HYPGEOM.DIST(0,AHP$5,$A10*'Sampling Plan Cover Sheet'!$B$11,$A10,FALSE)</f>
        <v>#NUM!</v>
      </c>
      <c r="AHQ10" t="e">
        <f>1-_xlfn.HYPGEOM.DIST(0,AHQ$5,$A10*'Sampling Plan Cover Sheet'!$B$11,$A10,FALSE)</f>
        <v>#NUM!</v>
      </c>
      <c r="AHR10" t="e">
        <f>1-_xlfn.HYPGEOM.DIST(0,AHR$5,$A10*'Sampling Plan Cover Sheet'!$B$11,$A10,FALSE)</f>
        <v>#NUM!</v>
      </c>
      <c r="AHS10" t="e">
        <f>1-_xlfn.HYPGEOM.DIST(0,AHS$5,$A10*'Sampling Plan Cover Sheet'!$B$11,$A10,FALSE)</f>
        <v>#NUM!</v>
      </c>
      <c r="AHT10" t="e">
        <f>1-_xlfn.HYPGEOM.DIST(0,AHT$5,$A10*'Sampling Plan Cover Sheet'!$B$11,$A10,FALSE)</f>
        <v>#NUM!</v>
      </c>
      <c r="AHU10" t="e">
        <f>1-_xlfn.HYPGEOM.DIST(0,AHU$5,$A10*'Sampling Plan Cover Sheet'!$B$11,$A10,FALSE)</f>
        <v>#NUM!</v>
      </c>
      <c r="AHV10" t="e">
        <f>1-_xlfn.HYPGEOM.DIST(0,AHV$5,$A10*'Sampling Plan Cover Sheet'!$B$11,$A10,FALSE)</f>
        <v>#NUM!</v>
      </c>
      <c r="AHW10" t="e">
        <f>1-_xlfn.HYPGEOM.DIST(0,AHW$5,$A10*'Sampling Plan Cover Sheet'!$B$11,$A10,FALSE)</f>
        <v>#NUM!</v>
      </c>
      <c r="AHX10" t="e">
        <f>1-_xlfn.HYPGEOM.DIST(0,AHX$5,$A10*'Sampling Plan Cover Sheet'!$B$11,$A10,FALSE)</f>
        <v>#NUM!</v>
      </c>
      <c r="AHY10" t="e">
        <f>1-_xlfn.HYPGEOM.DIST(0,AHY$5,$A10*'Sampling Plan Cover Sheet'!$B$11,$A10,FALSE)</f>
        <v>#NUM!</v>
      </c>
      <c r="AHZ10" t="e">
        <f>1-_xlfn.HYPGEOM.DIST(0,AHZ$5,$A10*'Sampling Plan Cover Sheet'!$B$11,$A10,FALSE)</f>
        <v>#NUM!</v>
      </c>
      <c r="AIA10" t="e">
        <f>1-_xlfn.HYPGEOM.DIST(0,AIA$5,$A10*'Sampling Plan Cover Sheet'!$B$11,$A10,FALSE)</f>
        <v>#NUM!</v>
      </c>
      <c r="AIB10" t="e">
        <f>1-_xlfn.HYPGEOM.DIST(0,AIB$5,$A10*'Sampling Plan Cover Sheet'!$B$11,$A10,FALSE)</f>
        <v>#NUM!</v>
      </c>
      <c r="AIC10" t="e">
        <f>1-_xlfn.HYPGEOM.DIST(0,AIC$5,$A10*'Sampling Plan Cover Sheet'!$B$11,$A10,FALSE)</f>
        <v>#NUM!</v>
      </c>
      <c r="AID10" t="e">
        <f>1-_xlfn.HYPGEOM.DIST(0,AID$5,$A10*'Sampling Plan Cover Sheet'!$B$11,$A10,FALSE)</f>
        <v>#NUM!</v>
      </c>
      <c r="AIE10" t="e">
        <f>1-_xlfn.HYPGEOM.DIST(0,AIE$5,$A10*'Sampling Plan Cover Sheet'!$B$11,$A10,FALSE)</f>
        <v>#NUM!</v>
      </c>
      <c r="AIF10" t="e">
        <f>1-_xlfn.HYPGEOM.DIST(0,AIF$5,$A10*'Sampling Plan Cover Sheet'!$B$11,$A10,FALSE)</f>
        <v>#NUM!</v>
      </c>
      <c r="AIG10" t="e">
        <f>1-_xlfn.HYPGEOM.DIST(0,AIG$5,$A10*'Sampling Plan Cover Sheet'!$B$11,$A10,FALSE)</f>
        <v>#NUM!</v>
      </c>
      <c r="AIH10" t="e">
        <f>1-_xlfn.HYPGEOM.DIST(0,AIH$5,$A10*'Sampling Plan Cover Sheet'!$B$11,$A10,FALSE)</f>
        <v>#NUM!</v>
      </c>
      <c r="AII10" t="e">
        <f>1-_xlfn.HYPGEOM.DIST(0,AII$5,$A10*'Sampling Plan Cover Sheet'!$B$11,$A10,FALSE)</f>
        <v>#NUM!</v>
      </c>
      <c r="AIJ10" t="e">
        <f>1-_xlfn.HYPGEOM.DIST(0,AIJ$5,$A10*'Sampling Plan Cover Sheet'!$B$11,$A10,FALSE)</f>
        <v>#NUM!</v>
      </c>
      <c r="AIK10" t="e">
        <f>1-_xlfn.HYPGEOM.DIST(0,AIK$5,$A10*'Sampling Plan Cover Sheet'!$B$11,$A10,FALSE)</f>
        <v>#NUM!</v>
      </c>
      <c r="AIL10" t="e">
        <f>1-_xlfn.HYPGEOM.DIST(0,AIL$5,$A10*'Sampling Plan Cover Sheet'!$B$11,$A10,FALSE)</f>
        <v>#NUM!</v>
      </c>
      <c r="AIM10" t="e">
        <f>1-_xlfn.HYPGEOM.DIST(0,AIM$5,$A10*'Sampling Plan Cover Sheet'!$B$11,$A10,FALSE)</f>
        <v>#NUM!</v>
      </c>
      <c r="AIN10" t="e">
        <f>1-_xlfn.HYPGEOM.DIST(0,AIN$5,$A10*'Sampling Plan Cover Sheet'!$B$11,$A10,FALSE)</f>
        <v>#NUM!</v>
      </c>
      <c r="AIO10" t="e">
        <f>1-_xlfn.HYPGEOM.DIST(0,AIO$5,$A10*'Sampling Plan Cover Sheet'!$B$11,$A10,FALSE)</f>
        <v>#NUM!</v>
      </c>
      <c r="AIP10" t="e">
        <f>1-_xlfn.HYPGEOM.DIST(0,AIP$5,$A10*'Sampling Plan Cover Sheet'!$B$11,$A10,FALSE)</f>
        <v>#NUM!</v>
      </c>
      <c r="AIQ10" t="e">
        <f>1-_xlfn.HYPGEOM.DIST(0,AIQ$5,$A10*'Sampling Plan Cover Sheet'!$B$11,$A10,FALSE)</f>
        <v>#NUM!</v>
      </c>
      <c r="AIR10" t="e">
        <f>1-_xlfn.HYPGEOM.DIST(0,AIR$5,$A10*'Sampling Plan Cover Sheet'!$B$11,$A10,FALSE)</f>
        <v>#NUM!</v>
      </c>
      <c r="AIS10" t="e">
        <f>1-_xlfn.HYPGEOM.DIST(0,AIS$5,$A10*'Sampling Plan Cover Sheet'!$B$11,$A10,FALSE)</f>
        <v>#NUM!</v>
      </c>
      <c r="AIT10" t="e">
        <f>1-_xlfn.HYPGEOM.DIST(0,AIT$5,$A10*'Sampling Plan Cover Sheet'!$B$11,$A10,FALSE)</f>
        <v>#NUM!</v>
      </c>
      <c r="AIU10" t="e">
        <f>1-_xlfn.HYPGEOM.DIST(0,AIU$5,$A10*'Sampling Plan Cover Sheet'!$B$11,$A10,FALSE)</f>
        <v>#NUM!</v>
      </c>
      <c r="AIV10" t="e">
        <f>1-_xlfn.HYPGEOM.DIST(0,AIV$5,$A10*'Sampling Plan Cover Sheet'!$B$11,$A10,FALSE)</f>
        <v>#NUM!</v>
      </c>
      <c r="AIW10" t="e">
        <f>1-_xlfn.HYPGEOM.DIST(0,AIW$5,$A10*'Sampling Plan Cover Sheet'!$B$11,$A10,FALSE)</f>
        <v>#NUM!</v>
      </c>
      <c r="AIX10" t="e">
        <f>1-_xlfn.HYPGEOM.DIST(0,AIX$5,$A10*'Sampling Plan Cover Sheet'!$B$11,$A10,FALSE)</f>
        <v>#NUM!</v>
      </c>
      <c r="AIY10" t="e">
        <f>1-_xlfn.HYPGEOM.DIST(0,AIY$5,$A10*'Sampling Plan Cover Sheet'!$B$11,$A10,FALSE)</f>
        <v>#NUM!</v>
      </c>
      <c r="AIZ10" t="e">
        <f>1-_xlfn.HYPGEOM.DIST(0,AIZ$5,$A10*'Sampling Plan Cover Sheet'!$B$11,$A10,FALSE)</f>
        <v>#NUM!</v>
      </c>
      <c r="AJA10" t="e">
        <f>1-_xlfn.HYPGEOM.DIST(0,AJA$5,$A10*'Sampling Plan Cover Sheet'!$B$11,$A10,FALSE)</f>
        <v>#NUM!</v>
      </c>
      <c r="AJB10" t="e">
        <f>1-_xlfn.HYPGEOM.DIST(0,AJB$5,$A10*'Sampling Plan Cover Sheet'!$B$11,$A10,FALSE)</f>
        <v>#NUM!</v>
      </c>
      <c r="AJC10" t="e">
        <f>1-_xlfn.HYPGEOM.DIST(0,AJC$5,$A10*'Sampling Plan Cover Sheet'!$B$11,$A10,FALSE)</f>
        <v>#NUM!</v>
      </c>
      <c r="AJD10" t="e">
        <f>1-_xlfn.HYPGEOM.DIST(0,AJD$5,$A10*'Sampling Plan Cover Sheet'!$B$11,$A10,FALSE)</f>
        <v>#NUM!</v>
      </c>
      <c r="AJE10" t="e">
        <f>1-_xlfn.HYPGEOM.DIST(0,AJE$5,$A10*'Sampling Plan Cover Sheet'!$B$11,$A10,FALSE)</f>
        <v>#NUM!</v>
      </c>
      <c r="AJF10" t="e">
        <f>1-_xlfn.HYPGEOM.DIST(0,AJF$5,$A10*'Sampling Plan Cover Sheet'!$B$11,$A10,FALSE)</f>
        <v>#NUM!</v>
      </c>
      <c r="AJG10" t="e">
        <f>1-_xlfn.HYPGEOM.DIST(0,AJG$5,$A10*'Sampling Plan Cover Sheet'!$B$11,$A10,FALSE)</f>
        <v>#NUM!</v>
      </c>
      <c r="AJH10" t="e">
        <f>1-_xlfn.HYPGEOM.DIST(0,AJH$5,$A10*'Sampling Plan Cover Sheet'!$B$11,$A10,FALSE)</f>
        <v>#NUM!</v>
      </c>
      <c r="AJI10" t="e">
        <f>1-_xlfn.HYPGEOM.DIST(0,AJI$5,$A10*'Sampling Plan Cover Sheet'!$B$11,$A10,FALSE)</f>
        <v>#NUM!</v>
      </c>
      <c r="AJJ10" t="e">
        <f>1-_xlfn.HYPGEOM.DIST(0,AJJ$5,$A10*'Sampling Plan Cover Sheet'!$B$11,$A10,FALSE)</f>
        <v>#NUM!</v>
      </c>
      <c r="AJK10" t="e">
        <f>1-_xlfn.HYPGEOM.DIST(0,AJK$5,$A10*'Sampling Plan Cover Sheet'!$B$11,$A10,FALSE)</f>
        <v>#NUM!</v>
      </c>
      <c r="AJL10" t="e">
        <f>1-_xlfn.HYPGEOM.DIST(0,AJL$5,$A10*'Sampling Plan Cover Sheet'!$B$11,$A10,FALSE)</f>
        <v>#NUM!</v>
      </c>
      <c r="AJM10" t="e">
        <f>1-_xlfn.HYPGEOM.DIST(0,AJM$5,$A10*'Sampling Plan Cover Sheet'!$B$11,$A10,FALSE)</f>
        <v>#NUM!</v>
      </c>
      <c r="AJN10" t="e">
        <f>1-_xlfn.HYPGEOM.DIST(0,AJN$5,$A10*'Sampling Plan Cover Sheet'!$B$11,$A10,FALSE)</f>
        <v>#NUM!</v>
      </c>
      <c r="AJO10" t="e">
        <f>1-_xlfn.HYPGEOM.DIST(0,AJO$5,$A10*'Sampling Plan Cover Sheet'!$B$11,$A10,FALSE)</f>
        <v>#NUM!</v>
      </c>
      <c r="AJP10" t="e">
        <f>1-_xlfn.HYPGEOM.DIST(0,AJP$5,$A10*'Sampling Plan Cover Sheet'!$B$11,$A10,FALSE)</f>
        <v>#NUM!</v>
      </c>
      <c r="AJQ10" t="e">
        <f>1-_xlfn.HYPGEOM.DIST(0,AJQ$5,$A10*'Sampling Plan Cover Sheet'!$B$11,$A10,FALSE)</f>
        <v>#NUM!</v>
      </c>
      <c r="AJR10" t="e">
        <f>1-_xlfn.HYPGEOM.DIST(0,AJR$5,$A10*'Sampling Plan Cover Sheet'!$B$11,$A10,FALSE)</f>
        <v>#NUM!</v>
      </c>
      <c r="AJS10" t="e">
        <f>1-_xlfn.HYPGEOM.DIST(0,AJS$5,$A10*'Sampling Plan Cover Sheet'!$B$11,$A10,FALSE)</f>
        <v>#NUM!</v>
      </c>
      <c r="AJT10" t="e">
        <f>1-_xlfn.HYPGEOM.DIST(0,AJT$5,$A10*'Sampling Plan Cover Sheet'!$B$11,$A10,FALSE)</f>
        <v>#NUM!</v>
      </c>
      <c r="AJU10" t="e">
        <f>1-_xlfn.HYPGEOM.DIST(0,AJU$5,$A10*'Sampling Plan Cover Sheet'!$B$11,$A10,FALSE)</f>
        <v>#NUM!</v>
      </c>
      <c r="AJV10" t="e">
        <f>1-_xlfn.HYPGEOM.DIST(0,AJV$5,$A10*'Sampling Plan Cover Sheet'!$B$11,$A10,FALSE)</f>
        <v>#NUM!</v>
      </c>
      <c r="AJW10" t="e">
        <f>1-_xlfn.HYPGEOM.DIST(0,AJW$5,$A10*'Sampling Plan Cover Sheet'!$B$11,$A10,FALSE)</f>
        <v>#NUM!</v>
      </c>
      <c r="AJX10" t="e">
        <f>1-_xlfn.HYPGEOM.DIST(0,AJX$5,$A10*'Sampling Plan Cover Sheet'!$B$11,$A10,FALSE)</f>
        <v>#NUM!</v>
      </c>
      <c r="AJY10" t="e">
        <f>1-_xlfn.HYPGEOM.DIST(0,AJY$5,$A10*'Sampling Plan Cover Sheet'!$B$11,$A10,FALSE)</f>
        <v>#NUM!</v>
      </c>
      <c r="AJZ10" t="e">
        <f>1-_xlfn.HYPGEOM.DIST(0,AJZ$5,$A10*'Sampling Plan Cover Sheet'!$B$11,$A10,FALSE)</f>
        <v>#NUM!</v>
      </c>
      <c r="AKA10" t="e">
        <f>1-_xlfn.HYPGEOM.DIST(0,AKA$5,$A10*'Sampling Plan Cover Sheet'!$B$11,$A10,FALSE)</f>
        <v>#NUM!</v>
      </c>
      <c r="AKB10" t="e">
        <f>1-_xlfn.HYPGEOM.DIST(0,AKB$5,$A10*'Sampling Plan Cover Sheet'!$B$11,$A10,FALSE)</f>
        <v>#NUM!</v>
      </c>
      <c r="AKC10" t="e">
        <f>1-_xlfn.HYPGEOM.DIST(0,AKC$5,$A10*'Sampling Plan Cover Sheet'!$B$11,$A10,FALSE)</f>
        <v>#NUM!</v>
      </c>
      <c r="AKD10" t="e">
        <f>1-_xlfn.HYPGEOM.DIST(0,AKD$5,$A10*'Sampling Plan Cover Sheet'!$B$11,$A10,FALSE)</f>
        <v>#NUM!</v>
      </c>
      <c r="AKE10" t="e">
        <f>1-_xlfn.HYPGEOM.DIST(0,AKE$5,$A10*'Sampling Plan Cover Sheet'!$B$11,$A10,FALSE)</f>
        <v>#NUM!</v>
      </c>
      <c r="AKF10" t="e">
        <f>1-_xlfn.HYPGEOM.DIST(0,AKF$5,$A10*'Sampling Plan Cover Sheet'!$B$11,$A10,FALSE)</f>
        <v>#NUM!</v>
      </c>
      <c r="AKG10" t="e">
        <f>1-_xlfn.HYPGEOM.DIST(0,AKG$5,$A10*'Sampling Plan Cover Sheet'!$B$11,$A10,FALSE)</f>
        <v>#NUM!</v>
      </c>
      <c r="AKH10" t="e">
        <f>1-_xlfn.HYPGEOM.DIST(0,AKH$5,$A10*'Sampling Plan Cover Sheet'!$B$11,$A10,FALSE)</f>
        <v>#NUM!</v>
      </c>
      <c r="AKI10" t="e">
        <f>1-_xlfn.HYPGEOM.DIST(0,AKI$5,$A10*'Sampling Plan Cover Sheet'!$B$11,$A10,FALSE)</f>
        <v>#NUM!</v>
      </c>
      <c r="AKJ10" t="e">
        <f>1-_xlfn.HYPGEOM.DIST(0,AKJ$5,$A10*'Sampling Plan Cover Sheet'!$B$11,$A10,FALSE)</f>
        <v>#NUM!</v>
      </c>
      <c r="AKK10" t="e">
        <f>1-_xlfn.HYPGEOM.DIST(0,AKK$5,$A10*'Sampling Plan Cover Sheet'!$B$11,$A10,FALSE)</f>
        <v>#NUM!</v>
      </c>
      <c r="AKL10" t="e">
        <f>1-_xlfn.HYPGEOM.DIST(0,AKL$5,$A10*'Sampling Plan Cover Sheet'!$B$11,$A10,FALSE)</f>
        <v>#NUM!</v>
      </c>
      <c r="AKM10" t="e">
        <f>1-_xlfn.HYPGEOM.DIST(0,AKM$5,$A10*'Sampling Plan Cover Sheet'!$B$11,$A10,FALSE)</f>
        <v>#NUM!</v>
      </c>
      <c r="AKN10" t="e">
        <f>1-_xlfn.HYPGEOM.DIST(0,AKN$5,$A10*'Sampling Plan Cover Sheet'!$B$11,$A10,FALSE)</f>
        <v>#NUM!</v>
      </c>
      <c r="AKO10" t="e">
        <f>1-_xlfn.HYPGEOM.DIST(0,AKO$5,$A10*'Sampling Plan Cover Sheet'!$B$11,$A10,FALSE)</f>
        <v>#NUM!</v>
      </c>
      <c r="AKP10" t="e">
        <f>1-_xlfn.HYPGEOM.DIST(0,AKP$5,$A10*'Sampling Plan Cover Sheet'!$B$11,$A10,FALSE)</f>
        <v>#NUM!</v>
      </c>
      <c r="AKQ10" t="e">
        <f>1-_xlfn.HYPGEOM.DIST(0,AKQ$5,$A10*'Sampling Plan Cover Sheet'!$B$11,$A10,FALSE)</f>
        <v>#NUM!</v>
      </c>
      <c r="AKR10" t="e">
        <f>1-_xlfn.HYPGEOM.DIST(0,AKR$5,$A10*'Sampling Plan Cover Sheet'!$B$11,$A10,FALSE)</f>
        <v>#NUM!</v>
      </c>
      <c r="AKS10" t="e">
        <f>1-_xlfn.HYPGEOM.DIST(0,AKS$5,$A10*'Sampling Plan Cover Sheet'!$B$11,$A10,FALSE)</f>
        <v>#NUM!</v>
      </c>
      <c r="AKT10" t="e">
        <f>1-_xlfn.HYPGEOM.DIST(0,AKT$5,$A10*'Sampling Plan Cover Sheet'!$B$11,$A10,FALSE)</f>
        <v>#NUM!</v>
      </c>
      <c r="AKU10" t="e">
        <f>1-_xlfn.HYPGEOM.DIST(0,AKU$5,$A10*'Sampling Plan Cover Sheet'!$B$11,$A10,FALSE)</f>
        <v>#NUM!</v>
      </c>
      <c r="AKV10" t="e">
        <f>1-_xlfn.HYPGEOM.DIST(0,AKV$5,$A10*'Sampling Plan Cover Sheet'!$B$11,$A10,FALSE)</f>
        <v>#NUM!</v>
      </c>
      <c r="AKW10" t="e">
        <f>1-_xlfn.HYPGEOM.DIST(0,AKW$5,$A10*'Sampling Plan Cover Sheet'!$B$11,$A10,FALSE)</f>
        <v>#NUM!</v>
      </c>
      <c r="AKX10" t="e">
        <f>1-_xlfn.HYPGEOM.DIST(0,AKX$5,$A10*'Sampling Plan Cover Sheet'!$B$11,$A10,FALSE)</f>
        <v>#NUM!</v>
      </c>
      <c r="AKY10" t="e">
        <f>1-_xlfn.HYPGEOM.DIST(0,AKY$5,$A10*'Sampling Plan Cover Sheet'!$B$11,$A10,FALSE)</f>
        <v>#NUM!</v>
      </c>
      <c r="AKZ10" t="e">
        <f>1-_xlfn.HYPGEOM.DIST(0,AKZ$5,$A10*'Sampling Plan Cover Sheet'!$B$11,$A10,FALSE)</f>
        <v>#NUM!</v>
      </c>
      <c r="ALA10" t="e">
        <f>1-_xlfn.HYPGEOM.DIST(0,ALA$5,$A10*'Sampling Plan Cover Sheet'!$B$11,$A10,FALSE)</f>
        <v>#NUM!</v>
      </c>
      <c r="ALB10" t="e">
        <f>1-_xlfn.HYPGEOM.DIST(0,ALB$5,$A10*'Sampling Plan Cover Sheet'!$B$11,$A10,FALSE)</f>
        <v>#NUM!</v>
      </c>
      <c r="ALC10" t="e">
        <f>1-_xlfn.HYPGEOM.DIST(0,ALC$5,$A10*'Sampling Plan Cover Sheet'!$B$11,$A10,FALSE)</f>
        <v>#NUM!</v>
      </c>
      <c r="ALD10" t="e">
        <f>1-_xlfn.HYPGEOM.DIST(0,ALD$5,$A10*'Sampling Plan Cover Sheet'!$B$11,$A10,FALSE)</f>
        <v>#NUM!</v>
      </c>
      <c r="ALE10" t="e">
        <f>1-_xlfn.HYPGEOM.DIST(0,ALE$5,$A10*'Sampling Plan Cover Sheet'!$B$11,$A10,FALSE)</f>
        <v>#NUM!</v>
      </c>
      <c r="ALF10" t="e">
        <f>1-_xlfn.HYPGEOM.DIST(0,ALF$5,$A10*'Sampling Plan Cover Sheet'!$B$11,$A10,FALSE)</f>
        <v>#NUM!</v>
      </c>
      <c r="ALG10" t="e">
        <f>1-_xlfn.HYPGEOM.DIST(0,ALG$5,$A10*'Sampling Plan Cover Sheet'!$B$11,$A10,FALSE)</f>
        <v>#NUM!</v>
      </c>
      <c r="ALH10" t="e">
        <f>1-_xlfn.HYPGEOM.DIST(0,ALH$5,$A10*'Sampling Plan Cover Sheet'!$B$11,$A10,FALSE)</f>
        <v>#NUM!</v>
      </c>
      <c r="ALI10" t="e">
        <f>1-_xlfn.HYPGEOM.DIST(0,ALI$5,$A10*'Sampling Plan Cover Sheet'!$B$11,$A10,FALSE)</f>
        <v>#NUM!</v>
      </c>
      <c r="ALJ10" t="e">
        <f>1-_xlfn.HYPGEOM.DIST(0,ALJ$5,$A10*'Sampling Plan Cover Sheet'!$B$11,$A10,FALSE)</f>
        <v>#NUM!</v>
      </c>
      <c r="ALK10" t="e">
        <f>1-_xlfn.HYPGEOM.DIST(0,ALK$5,$A10*'Sampling Plan Cover Sheet'!$B$11,$A10,FALSE)</f>
        <v>#NUM!</v>
      </c>
      <c r="ALL10" t="e">
        <f>1-_xlfn.HYPGEOM.DIST(0,ALL$5,$A10*'Sampling Plan Cover Sheet'!$B$11,$A10,FALSE)</f>
        <v>#NUM!</v>
      </c>
      <c r="ALM10" t="e">
        <f>1-_xlfn.HYPGEOM.DIST(0,ALM$5,$A10*'Sampling Plan Cover Sheet'!$B$11,$A10,FALSE)</f>
        <v>#NUM!</v>
      </c>
      <c r="ALN10" t="e">
        <f>1-_xlfn.HYPGEOM.DIST(0,ALN$5,$A10*'Sampling Plan Cover Sheet'!$B$11,$A10,FALSE)</f>
        <v>#NUM!</v>
      </c>
      <c r="ALO10" t="e">
        <f>1-_xlfn.HYPGEOM.DIST(0,ALO$5,$A10*'Sampling Plan Cover Sheet'!$B$11,$A10,FALSE)</f>
        <v>#NUM!</v>
      </c>
      <c r="ALP10" t="e">
        <f>1-_xlfn.HYPGEOM.DIST(0,ALP$5,$A10*'Sampling Plan Cover Sheet'!$B$11,$A10,FALSE)</f>
        <v>#NUM!</v>
      </c>
      <c r="ALQ10" t="e">
        <f>1-_xlfn.HYPGEOM.DIST(0,ALQ$5,$A10*'Sampling Plan Cover Sheet'!$B$11,$A10,FALSE)</f>
        <v>#NUM!</v>
      </c>
      <c r="ALR10" t="e">
        <f>1-_xlfn.HYPGEOM.DIST(0,ALR$5,$A10*'Sampling Plan Cover Sheet'!$B$11,$A10,FALSE)</f>
        <v>#NUM!</v>
      </c>
      <c r="ALS10" t="e">
        <f>1-_xlfn.HYPGEOM.DIST(0,ALS$5,$A10*'Sampling Plan Cover Sheet'!$B$11,$A10,FALSE)</f>
        <v>#NUM!</v>
      </c>
      <c r="ALT10" t="e">
        <f>1-_xlfn.HYPGEOM.DIST(0,ALT$5,$A10*'Sampling Plan Cover Sheet'!$B$11,$A10,FALSE)</f>
        <v>#NUM!</v>
      </c>
      <c r="ALU10" t="e">
        <f>1-_xlfn.HYPGEOM.DIST(0,ALU$5,$A10*'Sampling Plan Cover Sheet'!$B$11,$A10,FALSE)</f>
        <v>#NUM!</v>
      </c>
      <c r="ALV10" t="e">
        <f>1-_xlfn.HYPGEOM.DIST(0,ALV$5,$A10*'Sampling Plan Cover Sheet'!$B$11,$A10,FALSE)</f>
        <v>#NUM!</v>
      </c>
      <c r="ALW10" t="e">
        <f>1-_xlfn.HYPGEOM.DIST(0,ALW$5,$A10*'Sampling Plan Cover Sheet'!$B$11,$A10,FALSE)</f>
        <v>#NUM!</v>
      </c>
      <c r="ALX10" t="e">
        <f>1-_xlfn.HYPGEOM.DIST(0,ALX$5,$A10*'Sampling Plan Cover Sheet'!$B$11,$A10,FALSE)</f>
        <v>#NUM!</v>
      </c>
      <c r="ALY10" t="e">
        <f>1-_xlfn.HYPGEOM.DIST(0,ALY$5,$A10*'Sampling Plan Cover Sheet'!$B$11,$A10,FALSE)</f>
        <v>#NUM!</v>
      </c>
      <c r="ALZ10" t="e">
        <f>1-_xlfn.HYPGEOM.DIST(0,ALZ$5,$A10*'Sampling Plan Cover Sheet'!$B$11,$A10,FALSE)</f>
        <v>#NUM!</v>
      </c>
      <c r="AMA10" t="e">
        <f>1-_xlfn.HYPGEOM.DIST(0,AMA$5,$A10*'Sampling Plan Cover Sheet'!$B$11,$A10,FALSE)</f>
        <v>#NUM!</v>
      </c>
      <c r="AMB10" t="e">
        <f>1-_xlfn.HYPGEOM.DIST(0,AMB$5,$A10*'Sampling Plan Cover Sheet'!$B$11,$A10,FALSE)</f>
        <v>#NUM!</v>
      </c>
      <c r="AMC10" t="e">
        <f>1-_xlfn.HYPGEOM.DIST(0,AMC$5,$A10*'Sampling Plan Cover Sheet'!$B$11,$A10,FALSE)</f>
        <v>#NUM!</v>
      </c>
      <c r="AMD10" t="e">
        <f>1-_xlfn.HYPGEOM.DIST(0,AMD$5,$A10*'Sampling Plan Cover Sheet'!$B$11,$A10,FALSE)</f>
        <v>#NUM!</v>
      </c>
      <c r="AME10" t="e">
        <f>1-_xlfn.HYPGEOM.DIST(0,AME$5,$A10*'Sampling Plan Cover Sheet'!$B$11,$A10,FALSE)</f>
        <v>#NUM!</v>
      </c>
      <c r="AMF10" t="e">
        <f>1-_xlfn.HYPGEOM.DIST(0,AMF$5,$A10*'Sampling Plan Cover Sheet'!$B$11,$A10,FALSE)</f>
        <v>#NUM!</v>
      </c>
      <c r="AMG10" t="e">
        <f>1-_xlfn.HYPGEOM.DIST(0,AMG$5,$A10*'Sampling Plan Cover Sheet'!$B$11,$A10,FALSE)</f>
        <v>#NUM!</v>
      </c>
      <c r="AMH10" t="e">
        <f>1-_xlfn.HYPGEOM.DIST(0,AMH$5,$A10*'Sampling Plan Cover Sheet'!$B$11,$A10,FALSE)</f>
        <v>#NUM!</v>
      </c>
      <c r="AMI10" t="e">
        <f>1-_xlfn.HYPGEOM.DIST(0,AMI$5,$A10*'Sampling Plan Cover Sheet'!$B$11,$A10,FALSE)</f>
        <v>#NUM!</v>
      </c>
      <c r="AMJ10" t="e">
        <f>1-_xlfn.HYPGEOM.DIST(0,AMJ$5,$A10*'Sampling Plan Cover Sheet'!$B$11,$A10,FALSE)</f>
        <v>#NUM!</v>
      </c>
      <c r="AMK10" t="e">
        <f>1-_xlfn.HYPGEOM.DIST(0,AMK$5,$A10*'Sampling Plan Cover Sheet'!$B$11,$A10,FALSE)</f>
        <v>#NUM!</v>
      </c>
      <c r="AML10" t="e">
        <f>1-_xlfn.HYPGEOM.DIST(0,AML$5,$A10*'Sampling Plan Cover Sheet'!$B$11,$A10,FALSE)</f>
        <v>#NUM!</v>
      </c>
      <c r="AMM10" t="e">
        <f>1-_xlfn.HYPGEOM.DIST(0,AMM$5,$A10*'Sampling Plan Cover Sheet'!$B$11,$A10,FALSE)</f>
        <v>#NUM!</v>
      </c>
      <c r="AMN10" t="e">
        <f>1-_xlfn.HYPGEOM.DIST(0,AMN$5,$A10*'Sampling Plan Cover Sheet'!$B$11,$A10,FALSE)</f>
        <v>#NUM!</v>
      </c>
      <c r="AMO10" t="e">
        <f>1-_xlfn.HYPGEOM.DIST(0,AMO$5,$A10*'Sampling Plan Cover Sheet'!$B$11,$A10,FALSE)</f>
        <v>#NUM!</v>
      </c>
      <c r="AMP10" t="e">
        <f>1-_xlfn.HYPGEOM.DIST(0,AMP$5,$A10*'Sampling Plan Cover Sheet'!$B$11,$A10,FALSE)</f>
        <v>#NUM!</v>
      </c>
      <c r="AMQ10" t="e">
        <f>1-_xlfn.HYPGEOM.DIST(0,AMQ$5,$A10*'Sampling Plan Cover Sheet'!$B$11,$A10,FALSE)</f>
        <v>#NUM!</v>
      </c>
      <c r="AMR10" t="e">
        <f>1-_xlfn.HYPGEOM.DIST(0,AMR$5,$A10*'Sampling Plan Cover Sheet'!$B$11,$A10,FALSE)</f>
        <v>#NUM!</v>
      </c>
      <c r="AMS10" t="e">
        <f>1-_xlfn.HYPGEOM.DIST(0,AMS$5,$A10*'Sampling Plan Cover Sheet'!$B$11,$A10,FALSE)</f>
        <v>#NUM!</v>
      </c>
      <c r="AMT10" t="e">
        <f>1-_xlfn.HYPGEOM.DIST(0,AMT$5,$A10*'Sampling Plan Cover Sheet'!$B$11,$A10,FALSE)</f>
        <v>#NUM!</v>
      </c>
      <c r="AMU10" t="e">
        <f>1-_xlfn.HYPGEOM.DIST(0,AMU$5,$A10*'Sampling Plan Cover Sheet'!$B$11,$A10,FALSE)</f>
        <v>#NUM!</v>
      </c>
      <c r="AMV10" t="e">
        <f>1-_xlfn.HYPGEOM.DIST(0,AMV$5,$A10*'Sampling Plan Cover Sheet'!$B$11,$A10,FALSE)</f>
        <v>#NUM!</v>
      </c>
      <c r="AMW10" t="e">
        <f>1-_xlfn.HYPGEOM.DIST(0,AMW$5,$A10*'Sampling Plan Cover Sheet'!$B$11,$A10,FALSE)</f>
        <v>#NUM!</v>
      </c>
      <c r="AMX10" t="e">
        <f>1-_xlfn.HYPGEOM.DIST(0,AMX$5,$A10*'Sampling Plan Cover Sheet'!$B$11,$A10,FALSE)</f>
        <v>#NUM!</v>
      </c>
      <c r="AMY10" t="e">
        <f>1-_xlfn.HYPGEOM.DIST(0,AMY$5,$A10*'Sampling Plan Cover Sheet'!$B$11,$A10,FALSE)</f>
        <v>#NUM!</v>
      </c>
      <c r="AMZ10" t="e">
        <f>1-_xlfn.HYPGEOM.DIST(0,AMZ$5,$A10*'Sampling Plan Cover Sheet'!$B$11,$A10,FALSE)</f>
        <v>#NUM!</v>
      </c>
      <c r="ANA10" t="e">
        <f>1-_xlfn.HYPGEOM.DIST(0,ANA$5,$A10*'Sampling Plan Cover Sheet'!$B$11,$A10,FALSE)</f>
        <v>#NUM!</v>
      </c>
      <c r="ANB10" t="e">
        <f>1-_xlfn.HYPGEOM.DIST(0,ANB$5,$A10*'Sampling Plan Cover Sheet'!$B$11,$A10,FALSE)</f>
        <v>#NUM!</v>
      </c>
      <c r="ANC10" t="e">
        <f>1-_xlfn.HYPGEOM.DIST(0,ANC$5,$A10*'Sampling Plan Cover Sheet'!$B$11,$A10,FALSE)</f>
        <v>#NUM!</v>
      </c>
      <c r="AND10" t="e">
        <f>1-_xlfn.HYPGEOM.DIST(0,AND$5,$A10*'Sampling Plan Cover Sheet'!$B$11,$A10,FALSE)</f>
        <v>#NUM!</v>
      </c>
      <c r="ANE10" t="e">
        <f>1-_xlfn.HYPGEOM.DIST(0,ANE$5,$A10*'Sampling Plan Cover Sheet'!$B$11,$A10,FALSE)</f>
        <v>#NUM!</v>
      </c>
      <c r="ANF10" t="e">
        <f>1-_xlfn.HYPGEOM.DIST(0,ANF$5,$A10*'Sampling Plan Cover Sheet'!$B$11,$A10,FALSE)</f>
        <v>#NUM!</v>
      </c>
      <c r="ANG10" t="e">
        <f>1-_xlfn.HYPGEOM.DIST(0,ANG$5,$A10*'Sampling Plan Cover Sheet'!$B$11,$A10,FALSE)</f>
        <v>#NUM!</v>
      </c>
      <c r="ANH10" t="e">
        <f>1-_xlfn.HYPGEOM.DIST(0,ANH$5,$A10*'Sampling Plan Cover Sheet'!$B$11,$A10,FALSE)</f>
        <v>#NUM!</v>
      </c>
      <c r="ANI10" t="e">
        <f>1-_xlfn.HYPGEOM.DIST(0,ANI$5,$A10*'Sampling Plan Cover Sheet'!$B$11,$A10,FALSE)</f>
        <v>#NUM!</v>
      </c>
      <c r="ANJ10" t="e">
        <f>1-_xlfn.HYPGEOM.DIST(0,ANJ$5,$A10*'Sampling Plan Cover Sheet'!$B$11,$A10,FALSE)</f>
        <v>#NUM!</v>
      </c>
      <c r="ANK10" t="e">
        <f>1-_xlfn.HYPGEOM.DIST(0,ANK$5,$A10*'Sampling Plan Cover Sheet'!$B$11,$A10,FALSE)</f>
        <v>#NUM!</v>
      </c>
      <c r="ANL10" t="e">
        <f>1-_xlfn.HYPGEOM.DIST(0,ANL$5,$A10*'Sampling Plan Cover Sheet'!$B$11,$A10,FALSE)</f>
        <v>#NUM!</v>
      </c>
      <c r="ANM10" t="e">
        <f>1-_xlfn.HYPGEOM.DIST(0,ANM$5,$A10*'Sampling Plan Cover Sheet'!$B$11,$A10,FALSE)</f>
        <v>#NUM!</v>
      </c>
      <c r="ANN10" t="e">
        <f>1-_xlfn.HYPGEOM.DIST(0,ANN$5,$A10*'Sampling Plan Cover Sheet'!$B$11,$A10,FALSE)</f>
        <v>#NUM!</v>
      </c>
      <c r="ANO10" t="e">
        <f>1-_xlfn.HYPGEOM.DIST(0,ANO$5,$A10*'Sampling Plan Cover Sheet'!$B$11,$A10,FALSE)</f>
        <v>#NUM!</v>
      </c>
      <c r="ANP10" t="e">
        <f>1-_xlfn.HYPGEOM.DIST(0,ANP$5,$A10*'Sampling Plan Cover Sheet'!$B$11,$A10,FALSE)</f>
        <v>#NUM!</v>
      </c>
      <c r="ANQ10" t="e">
        <f>1-_xlfn.HYPGEOM.DIST(0,ANQ$5,$A10*'Sampling Plan Cover Sheet'!$B$11,$A10,FALSE)</f>
        <v>#NUM!</v>
      </c>
      <c r="ANR10" t="e">
        <f>1-_xlfn.HYPGEOM.DIST(0,ANR$5,$A10*'Sampling Plan Cover Sheet'!$B$11,$A10,FALSE)</f>
        <v>#NUM!</v>
      </c>
      <c r="ANS10" t="e">
        <f>1-_xlfn.HYPGEOM.DIST(0,ANS$5,$A10*'Sampling Plan Cover Sheet'!$B$11,$A10,FALSE)</f>
        <v>#NUM!</v>
      </c>
      <c r="ANT10" t="e">
        <f>1-_xlfn.HYPGEOM.DIST(0,ANT$5,$A10*'Sampling Plan Cover Sheet'!$B$11,$A10,FALSE)</f>
        <v>#NUM!</v>
      </c>
      <c r="ANU10" t="e">
        <f>1-_xlfn.HYPGEOM.DIST(0,ANU$5,$A10*'Sampling Plan Cover Sheet'!$B$11,$A10,FALSE)</f>
        <v>#NUM!</v>
      </c>
      <c r="ANV10" t="e">
        <f>1-_xlfn.HYPGEOM.DIST(0,ANV$5,$A10*'Sampling Plan Cover Sheet'!$B$11,$A10,FALSE)</f>
        <v>#NUM!</v>
      </c>
      <c r="ANW10" t="e">
        <f>1-_xlfn.HYPGEOM.DIST(0,ANW$5,$A10*'Sampling Plan Cover Sheet'!$B$11,$A10,FALSE)</f>
        <v>#NUM!</v>
      </c>
      <c r="ANX10" t="e">
        <f>1-_xlfn.HYPGEOM.DIST(0,ANX$5,$A10*'Sampling Plan Cover Sheet'!$B$11,$A10,FALSE)</f>
        <v>#NUM!</v>
      </c>
      <c r="ANY10" t="e">
        <f>1-_xlfn.HYPGEOM.DIST(0,ANY$5,$A10*'Sampling Plan Cover Sheet'!$B$11,$A10,FALSE)</f>
        <v>#NUM!</v>
      </c>
      <c r="ANZ10" t="e">
        <f>1-_xlfn.HYPGEOM.DIST(0,ANZ$5,$A10*'Sampling Plan Cover Sheet'!$B$11,$A10,FALSE)</f>
        <v>#NUM!</v>
      </c>
      <c r="AOA10" t="e">
        <f>1-_xlfn.HYPGEOM.DIST(0,AOA$5,$A10*'Sampling Plan Cover Sheet'!$B$11,$A10,FALSE)</f>
        <v>#NUM!</v>
      </c>
      <c r="AOB10" t="e">
        <f>1-_xlfn.HYPGEOM.DIST(0,AOB$5,$A10*'Sampling Plan Cover Sheet'!$B$11,$A10,FALSE)</f>
        <v>#NUM!</v>
      </c>
      <c r="AOC10" t="e">
        <f>1-_xlfn.HYPGEOM.DIST(0,AOC$5,$A10*'Sampling Plan Cover Sheet'!$B$11,$A10,FALSE)</f>
        <v>#NUM!</v>
      </c>
      <c r="AOD10" t="e">
        <f>1-_xlfn.HYPGEOM.DIST(0,AOD$5,$A10*'Sampling Plan Cover Sheet'!$B$11,$A10,FALSE)</f>
        <v>#NUM!</v>
      </c>
      <c r="AOE10" t="e">
        <f>1-_xlfn.HYPGEOM.DIST(0,AOE$5,$A10*'Sampling Plan Cover Sheet'!$B$11,$A10,FALSE)</f>
        <v>#NUM!</v>
      </c>
      <c r="AOF10" t="e">
        <f>1-_xlfn.HYPGEOM.DIST(0,AOF$5,$A10*'Sampling Plan Cover Sheet'!$B$11,$A10,FALSE)</f>
        <v>#NUM!</v>
      </c>
      <c r="AOG10" t="e">
        <f>1-_xlfn.HYPGEOM.DIST(0,AOG$5,$A10*'Sampling Plan Cover Sheet'!$B$11,$A10,FALSE)</f>
        <v>#NUM!</v>
      </c>
      <c r="AOH10" t="e">
        <f>1-_xlfn.HYPGEOM.DIST(0,AOH$5,$A10*'Sampling Plan Cover Sheet'!$B$11,$A10,FALSE)</f>
        <v>#NUM!</v>
      </c>
      <c r="AOI10" t="e">
        <f>1-_xlfn.HYPGEOM.DIST(0,AOI$5,$A10*'Sampling Plan Cover Sheet'!$B$11,$A10,FALSE)</f>
        <v>#NUM!</v>
      </c>
      <c r="AOJ10" t="e">
        <f>1-_xlfn.HYPGEOM.DIST(0,AOJ$5,$A10*'Sampling Plan Cover Sheet'!$B$11,$A10,FALSE)</f>
        <v>#NUM!</v>
      </c>
      <c r="AOK10" t="e">
        <f>1-_xlfn.HYPGEOM.DIST(0,AOK$5,$A10*'Sampling Plan Cover Sheet'!$B$11,$A10,FALSE)</f>
        <v>#NUM!</v>
      </c>
      <c r="AOL10" t="e">
        <f>1-_xlfn.HYPGEOM.DIST(0,AOL$5,$A10*'Sampling Plan Cover Sheet'!$B$11,$A10,FALSE)</f>
        <v>#NUM!</v>
      </c>
      <c r="AOM10" t="e">
        <f>1-_xlfn.HYPGEOM.DIST(0,AOM$5,$A10*'Sampling Plan Cover Sheet'!$B$11,$A10,FALSE)</f>
        <v>#NUM!</v>
      </c>
      <c r="AON10" t="e">
        <f>1-_xlfn.HYPGEOM.DIST(0,AON$5,$A10*'Sampling Plan Cover Sheet'!$B$11,$A10,FALSE)</f>
        <v>#NUM!</v>
      </c>
      <c r="AOO10" t="e">
        <f>1-_xlfn.HYPGEOM.DIST(0,AOO$5,$A10*'Sampling Plan Cover Sheet'!$B$11,$A10,FALSE)</f>
        <v>#NUM!</v>
      </c>
      <c r="AOP10" t="e">
        <f>1-_xlfn.HYPGEOM.DIST(0,AOP$5,$A10*'Sampling Plan Cover Sheet'!$B$11,$A10,FALSE)</f>
        <v>#NUM!</v>
      </c>
      <c r="AOQ10" t="e">
        <f>1-_xlfn.HYPGEOM.DIST(0,AOQ$5,$A10*'Sampling Plan Cover Sheet'!$B$11,$A10,FALSE)</f>
        <v>#NUM!</v>
      </c>
      <c r="AOR10" t="e">
        <f>1-_xlfn.HYPGEOM.DIST(0,AOR$5,$A10*'Sampling Plan Cover Sheet'!$B$11,$A10,FALSE)</f>
        <v>#NUM!</v>
      </c>
      <c r="AOS10" t="e">
        <f>1-_xlfn.HYPGEOM.DIST(0,AOS$5,$A10*'Sampling Plan Cover Sheet'!$B$11,$A10,FALSE)</f>
        <v>#NUM!</v>
      </c>
      <c r="AOT10" t="e">
        <f>1-_xlfn.HYPGEOM.DIST(0,AOT$5,$A10*'Sampling Plan Cover Sheet'!$B$11,$A10,FALSE)</f>
        <v>#NUM!</v>
      </c>
      <c r="AOU10" t="e">
        <f>1-_xlfn.HYPGEOM.DIST(0,AOU$5,$A10*'Sampling Plan Cover Sheet'!$B$11,$A10,FALSE)</f>
        <v>#NUM!</v>
      </c>
      <c r="AOV10" t="e">
        <f>1-_xlfn.HYPGEOM.DIST(0,AOV$5,$A10*'Sampling Plan Cover Sheet'!$B$11,$A10,FALSE)</f>
        <v>#NUM!</v>
      </c>
      <c r="AOW10" t="e">
        <f>1-_xlfn.HYPGEOM.DIST(0,AOW$5,$A10*'Sampling Plan Cover Sheet'!$B$11,$A10,FALSE)</f>
        <v>#NUM!</v>
      </c>
      <c r="AOX10" t="e">
        <f>1-_xlfn.HYPGEOM.DIST(0,AOX$5,$A10*'Sampling Plan Cover Sheet'!$B$11,$A10,FALSE)</f>
        <v>#NUM!</v>
      </c>
      <c r="AOY10" t="e">
        <f>1-_xlfn.HYPGEOM.DIST(0,AOY$5,$A10*'Sampling Plan Cover Sheet'!$B$11,$A10,FALSE)</f>
        <v>#NUM!</v>
      </c>
      <c r="AOZ10" t="e">
        <f>1-_xlfn.HYPGEOM.DIST(0,AOZ$5,$A10*'Sampling Plan Cover Sheet'!$B$11,$A10,FALSE)</f>
        <v>#NUM!</v>
      </c>
      <c r="APA10" t="e">
        <f>1-_xlfn.HYPGEOM.DIST(0,APA$5,$A10*'Sampling Plan Cover Sheet'!$B$11,$A10,FALSE)</f>
        <v>#NUM!</v>
      </c>
      <c r="APB10" t="e">
        <f>1-_xlfn.HYPGEOM.DIST(0,APB$5,$A10*'Sampling Plan Cover Sheet'!$B$11,$A10,FALSE)</f>
        <v>#NUM!</v>
      </c>
      <c r="APC10" t="e">
        <f>1-_xlfn.HYPGEOM.DIST(0,APC$5,$A10*'Sampling Plan Cover Sheet'!$B$11,$A10,FALSE)</f>
        <v>#NUM!</v>
      </c>
      <c r="APD10" t="e">
        <f>1-_xlfn.HYPGEOM.DIST(0,APD$5,$A10*'Sampling Plan Cover Sheet'!$B$11,$A10,FALSE)</f>
        <v>#NUM!</v>
      </c>
      <c r="APE10" t="e">
        <f>1-_xlfn.HYPGEOM.DIST(0,APE$5,$A10*'Sampling Plan Cover Sheet'!$B$11,$A10,FALSE)</f>
        <v>#NUM!</v>
      </c>
      <c r="APF10" t="e">
        <f>1-_xlfn.HYPGEOM.DIST(0,APF$5,$A10*'Sampling Plan Cover Sheet'!$B$11,$A10,FALSE)</f>
        <v>#NUM!</v>
      </c>
      <c r="APG10" t="e">
        <f>1-_xlfn.HYPGEOM.DIST(0,APG$5,$A10*'Sampling Plan Cover Sheet'!$B$11,$A10,FALSE)</f>
        <v>#NUM!</v>
      </c>
      <c r="APH10" t="e">
        <f>1-_xlfn.HYPGEOM.DIST(0,APH$5,$A10*'Sampling Plan Cover Sheet'!$B$11,$A10,FALSE)</f>
        <v>#NUM!</v>
      </c>
      <c r="API10" t="e">
        <f>1-_xlfn.HYPGEOM.DIST(0,API$5,$A10*'Sampling Plan Cover Sheet'!$B$11,$A10,FALSE)</f>
        <v>#NUM!</v>
      </c>
      <c r="APJ10" t="e">
        <f>1-_xlfn.HYPGEOM.DIST(0,APJ$5,$A10*'Sampling Plan Cover Sheet'!$B$11,$A10,FALSE)</f>
        <v>#NUM!</v>
      </c>
      <c r="APK10" t="e">
        <f>1-_xlfn.HYPGEOM.DIST(0,APK$5,$A10*'Sampling Plan Cover Sheet'!$B$11,$A10,FALSE)</f>
        <v>#NUM!</v>
      </c>
      <c r="APL10" t="e">
        <f>1-_xlfn.HYPGEOM.DIST(0,APL$5,$A10*'Sampling Plan Cover Sheet'!$B$11,$A10,FALSE)</f>
        <v>#NUM!</v>
      </c>
      <c r="APM10" t="e">
        <f>1-_xlfn.HYPGEOM.DIST(0,APM$5,$A10*'Sampling Plan Cover Sheet'!$B$11,$A10,FALSE)</f>
        <v>#NUM!</v>
      </c>
      <c r="APN10" t="e">
        <f>1-_xlfn.HYPGEOM.DIST(0,APN$5,$A10*'Sampling Plan Cover Sheet'!$B$11,$A10,FALSE)</f>
        <v>#NUM!</v>
      </c>
      <c r="APO10" t="e">
        <f>1-_xlfn.HYPGEOM.DIST(0,APO$5,$A10*'Sampling Plan Cover Sheet'!$B$11,$A10,FALSE)</f>
        <v>#NUM!</v>
      </c>
      <c r="APP10" t="e">
        <f>1-_xlfn.HYPGEOM.DIST(0,APP$5,$A10*'Sampling Plan Cover Sheet'!$B$11,$A10,FALSE)</f>
        <v>#NUM!</v>
      </c>
      <c r="APQ10" t="e">
        <f>1-_xlfn.HYPGEOM.DIST(0,APQ$5,$A10*'Sampling Plan Cover Sheet'!$B$11,$A10,FALSE)</f>
        <v>#NUM!</v>
      </c>
      <c r="APR10" t="e">
        <f>1-_xlfn.HYPGEOM.DIST(0,APR$5,$A10*'Sampling Plan Cover Sheet'!$B$11,$A10,FALSE)</f>
        <v>#NUM!</v>
      </c>
      <c r="APS10" t="e">
        <f>1-_xlfn.HYPGEOM.DIST(0,APS$5,$A10*'Sampling Plan Cover Sheet'!$B$11,$A10,FALSE)</f>
        <v>#NUM!</v>
      </c>
      <c r="APT10" t="e">
        <f>1-_xlfn.HYPGEOM.DIST(0,APT$5,$A10*'Sampling Plan Cover Sheet'!$B$11,$A10,FALSE)</f>
        <v>#NUM!</v>
      </c>
      <c r="APU10" t="e">
        <f>1-_xlfn.HYPGEOM.DIST(0,APU$5,$A10*'Sampling Plan Cover Sheet'!$B$11,$A10,FALSE)</f>
        <v>#NUM!</v>
      </c>
      <c r="APV10" t="e">
        <f>1-_xlfn.HYPGEOM.DIST(0,APV$5,$A10*'Sampling Plan Cover Sheet'!$B$11,$A10,FALSE)</f>
        <v>#NUM!</v>
      </c>
      <c r="APW10" t="e">
        <f>1-_xlfn.HYPGEOM.DIST(0,APW$5,$A10*'Sampling Plan Cover Sheet'!$B$11,$A10,FALSE)</f>
        <v>#NUM!</v>
      </c>
      <c r="APX10" t="e">
        <f>1-_xlfn.HYPGEOM.DIST(0,APX$5,$A10*'Sampling Plan Cover Sheet'!$B$11,$A10,FALSE)</f>
        <v>#NUM!</v>
      </c>
      <c r="APY10" t="e">
        <f>1-_xlfn.HYPGEOM.DIST(0,APY$5,$A10*'Sampling Plan Cover Sheet'!$B$11,$A10,FALSE)</f>
        <v>#NUM!</v>
      </c>
      <c r="APZ10" t="e">
        <f>1-_xlfn.HYPGEOM.DIST(0,APZ$5,$A10*'Sampling Plan Cover Sheet'!$B$11,$A10,FALSE)</f>
        <v>#NUM!</v>
      </c>
      <c r="AQA10" t="e">
        <f>1-_xlfn.HYPGEOM.DIST(0,AQA$5,$A10*'Sampling Plan Cover Sheet'!$B$11,$A10,FALSE)</f>
        <v>#NUM!</v>
      </c>
      <c r="AQB10" t="e">
        <f>1-_xlfn.HYPGEOM.DIST(0,AQB$5,$A10*'Sampling Plan Cover Sheet'!$B$11,$A10,FALSE)</f>
        <v>#NUM!</v>
      </c>
      <c r="AQC10" t="e">
        <f>1-_xlfn.HYPGEOM.DIST(0,AQC$5,$A10*'Sampling Plan Cover Sheet'!$B$11,$A10,FALSE)</f>
        <v>#NUM!</v>
      </c>
      <c r="AQD10" t="e">
        <f>1-_xlfn.HYPGEOM.DIST(0,AQD$5,$A10*'Sampling Plan Cover Sheet'!$B$11,$A10,FALSE)</f>
        <v>#NUM!</v>
      </c>
      <c r="AQE10" t="e">
        <f>1-_xlfn.HYPGEOM.DIST(0,AQE$5,$A10*'Sampling Plan Cover Sheet'!$B$11,$A10,FALSE)</f>
        <v>#NUM!</v>
      </c>
      <c r="AQF10" t="e">
        <f>1-_xlfn.HYPGEOM.DIST(0,AQF$5,$A10*'Sampling Plan Cover Sheet'!$B$11,$A10,FALSE)</f>
        <v>#NUM!</v>
      </c>
      <c r="AQG10" t="e">
        <f>1-_xlfn.HYPGEOM.DIST(0,AQG$5,$A10*'Sampling Plan Cover Sheet'!$B$11,$A10,FALSE)</f>
        <v>#NUM!</v>
      </c>
      <c r="AQH10" t="e">
        <f>1-_xlfn.HYPGEOM.DIST(0,AQH$5,$A10*'Sampling Plan Cover Sheet'!$B$11,$A10,FALSE)</f>
        <v>#NUM!</v>
      </c>
      <c r="AQI10" t="e">
        <f>1-_xlfn.HYPGEOM.DIST(0,AQI$5,$A10*'Sampling Plan Cover Sheet'!$B$11,$A10,FALSE)</f>
        <v>#NUM!</v>
      </c>
      <c r="AQJ10" t="e">
        <f>1-_xlfn.HYPGEOM.DIST(0,AQJ$5,$A10*'Sampling Plan Cover Sheet'!$B$11,$A10,FALSE)</f>
        <v>#NUM!</v>
      </c>
      <c r="AQK10" t="e">
        <f>1-_xlfn.HYPGEOM.DIST(0,AQK$5,$A10*'Sampling Plan Cover Sheet'!$B$11,$A10,FALSE)</f>
        <v>#NUM!</v>
      </c>
      <c r="AQL10" t="e">
        <f>1-_xlfn.HYPGEOM.DIST(0,AQL$5,$A10*'Sampling Plan Cover Sheet'!$B$11,$A10,FALSE)</f>
        <v>#NUM!</v>
      </c>
      <c r="AQM10" t="e">
        <f>1-_xlfn.HYPGEOM.DIST(0,AQM$5,$A10*'Sampling Plan Cover Sheet'!$B$11,$A10,FALSE)</f>
        <v>#NUM!</v>
      </c>
      <c r="AQN10" t="e">
        <f>1-_xlfn.HYPGEOM.DIST(0,AQN$5,$A10*'Sampling Plan Cover Sheet'!$B$11,$A10,FALSE)</f>
        <v>#NUM!</v>
      </c>
      <c r="AQO10" t="e">
        <f>1-_xlfn.HYPGEOM.DIST(0,AQO$5,$A10*'Sampling Plan Cover Sheet'!$B$11,$A10,FALSE)</f>
        <v>#NUM!</v>
      </c>
      <c r="AQP10" t="e">
        <f>1-_xlfn.HYPGEOM.DIST(0,AQP$5,$A10*'Sampling Plan Cover Sheet'!$B$11,$A10,FALSE)</f>
        <v>#NUM!</v>
      </c>
      <c r="AQQ10" t="e">
        <f>1-_xlfn.HYPGEOM.DIST(0,AQQ$5,$A10*'Sampling Plan Cover Sheet'!$B$11,$A10,FALSE)</f>
        <v>#NUM!</v>
      </c>
      <c r="AQR10" t="e">
        <f>1-_xlfn.HYPGEOM.DIST(0,AQR$5,$A10*'Sampling Plan Cover Sheet'!$B$11,$A10,FALSE)</f>
        <v>#NUM!</v>
      </c>
      <c r="AQS10" t="e">
        <f>1-_xlfn.HYPGEOM.DIST(0,AQS$5,$A10*'Sampling Plan Cover Sheet'!$B$11,$A10,FALSE)</f>
        <v>#NUM!</v>
      </c>
      <c r="AQT10" t="e">
        <f>1-_xlfn.HYPGEOM.DIST(0,AQT$5,$A10*'Sampling Plan Cover Sheet'!$B$11,$A10,FALSE)</f>
        <v>#NUM!</v>
      </c>
      <c r="AQU10" t="e">
        <f>1-_xlfn.HYPGEOM.DIST(0,AQU$5,$A10*'Sampling Plan Cover Sheet'!$B$11,$A10,FALSE)</f>
        <v>#NUM!</v>
      </c>
      <c r="AQV10" t="e">
        <f>1-_xlfn.HYPGEOM.DIST(0,AQV$5,$A10*'Sampling Plan Cover Sheet'!$B$11,$A10,FALSE)</f>
        <v>#NUM!</v>
      </c>
      <c r="AQW10" t="e">
        <f>1-_xlfn.HYPGEOM.DIST(0,AQW$5,$A10*'Sampling Plan Cover Sheet'!$B$11,$A10,FALSE)</f>
        <v>#NUM!</v>
      </c>
      <c r="AQX10" t="e">
        <f>1-_xlfn.HYPGEOM.DIST(0,AQX$5,$A10*'Sampling Plan Cover Sheet'!$B$11,$A10,FALSE)</f>
        <v>#NUM!</v>
      </c>
      <c r="AQY10" t="e">
        <f>1-_xlfn.HYPGEOM.DIST(0,AQY$5,$A10*'Sampling Plan Cover Sheet'!$B$11,$A10,FALSE)</f>
        <v>#NUM!</v>
      </c>
      <c r="AQZ10" t="e">
        <f>1-_xlfn.HYPGEOM.DIST(0,AQZ$5,$A10*'Sampling Plan Cover Sheet'!$B$11,$A10,FALSE)</f>
        <v>#NUM!</v>
      </c>
      <c r="ARA10" t="e">
        <f>1-_xlfn.HYPGEOM.DIST(0,ARA$5,$A10*'Sampling Plan Cover Sheet'!$B$11,$A10,FALSE)</f>
        <v>#NUM!</v>
      </c>
      <c r="ARB10" t="e">
        <f>1-_xlfn.HYPGEOM.DIST(0,ARB$5,$A10*'Sampling Plan Cover Sheet'!$B$11,$A10,FALSE)</f>
        <v>#NUM!</v>
      </c>
      <c r="ARC10" t="e">
        <f>1-_xlfn.HYPGEOM.DIST(0,ARC$5,$A10*'Sampling Plan Cover Sheet'!$B$11,$A10,FALSE)</f>
        <v>#NUM!</v>
      </c>
      <c r="ARD10" t="e">
        <f>1-_xlfn.HYPGEOM.DIST(0,ARD$5,$A10*'Sampling Plan Cover Sheet'!$B$11,$A10,FALSE)</f>
        <v>#NUM!</v>
      </c>
      <c r="ARE10" t="e">
        <f>1-_xlfn.HYPGEOM.DIST(0,ARE$5,$A10*'Sampling Plan Cover Sheet'!$B$11,$A10,FALSE)</f>
        <v>#NUM!</v>
      </c>
      <c r="ARF10" t="e">
        <f>1-_xlfn.HYPGEOM.DIST(0,ARF$5,$A10*'Sampling Plan Cover Sheet'!$B$11,$A10,FALSE)</f>
        <v>#NUM!</v>
      </c>
      <c r="ARG10" t="e">
        <f>1-_xlfn.HYPGEOM.DIST(0,ARG$5,$A10*'Sampling Plan Cover Sheet'!$B$11,$A10,FALSE)</f>
        <v>#NUM!</v>
      </c>
      <c r="ARH10" t="e">
        <f>1-_xlfn.HYPGEOM.DIST(0,ARH$5,$A10*'Sampling Plan Cover Sheet'!$B$11,$A10,FALSE)</f>
        <v>#NUM!</v>
      </c>
      <c r="ARI10" t="e">
        <f>1-_xlfn.HYPGEOM.DIST(0,ARI$5,$A10*'Sampling Plan Cover Sheet'!$B$11,$A10,FALSE)</f>
        <v>#NUM!</v>
      </c>
      <c r="ARJ10" t="e">
        <f>1-_xlfn.HYPGEOM.DIST(0,ARJ$5,$A10*'Sampling Plan Cover Sheet'!$B$11,$A10,FALSE)</f>
        <v>#NUM!</v>
      </c>
      <c r="ARK10" t="e">
        <f>1-_xlfn.HYPGEOM.DIST(0,ARK$5,$A10*'Sampling Plan Cover Sheet'!$B$11,$A10,FALSE)</f>
        <v>#NUM!</v>
      </c>
      <c r="ARL10" t="e">
        <f>1-_xlfn.HYPGEOM.DIST(0,ARL$5,$A10*'Sampling Plan Cover Sheet'!$B$11,$A10,FALSE)</f>
        <v>#NUM!</v>
      </c>
      <c r="ARM10" t="e">
        <f>1-_xlfn.HYPGEOM.DIST(0,ARM$5,$A10*'Sampling Plan Cover Sheet'!$B$11,$A10,FALSE)</f>
        <v>#NUM!</v>
      </c>
      <c r="ARN10" t="e">
        <f>1-_xlfn.HYPGEOM.DIST(0,ARN$5,$A10*'Sampling Plan Cover Sheet'!$B$11,$A10,FALSE)</f>
        <v>#NUM!</v>
      </c>
      <c r="ARO10" t="e">
        <f>1-_xlfn.HYPGEOM.DIST(0,ARO$5,$A10*'Sampling Plan Cover Sheet'!$B$11,$A10,FALSE)</f>
        <v>#NUM!</v>
      </c>
      <c r="ARP10" t="e">
        <f>1-_xlfn.HYPGEOM.DIST(0,ARP$5,$A10*'Sampling Plan Cover Sheet'!$B$11,$A10,FALSE)</f>
        <v>#NUM!</v>
      </c>
      <c r="ARQ10" t="e">
        <f>1-_xlfn.HYPGEOM.DIST(0,ARQ$5,$A10*'Sampling Plan Cover Sheet'!$B$11,$A10,FALSE)</f>
        <v>#NUM!</v>
      </c>
      <c r="ARR10" t="e">
        <f>1-_xlfn.HYPGEOM.DIST(0,ARR$5,$A10*'Sampling Plan Cover Sheet'!$B$11,$A10,FALSE)</f>
        <v>#NUM!</v>
      </c>
      <c r="ARS10" t="e">
        <f>1-_xlfn.HYPGEOM.DIST(0,ARS$5,$A10*'Sampling Plan Cover Sheet'!$B$11,$A10,FALSE)</f>
        <v>#NUM!</v>
      </c>
      <c r="ART10" t="e">
        <f>1-_xlfn.HYPGEOM.DIST(0,ART$5,$A10*'Sampling Plan Cover Sheet'!$B$11,$A10,FALSE)</f>
        <v>#NUM!</v>
      </c>
      <c r="ARU10" t="e">
        <f>1-_xlfn.HYPGEOM.DIST(0,ARU$5,$A10*'Sampling Plan Cover Sheet'!$B$11,$A10,FALSE)</f>
        <v>#NUM!</v>
      </c>
      <c r="ARV10" t="e">
        <f>1-_xlfn.HYPGEOM.DIST(0,ARV$5,$A10*'Sampling Plan Cover Sheet'!$B$11,$A10,FALSE)</f>
        <v>#NUM!</v>
      </c>
      <c r="ARW10" t="e">
        <f>1-_xlfn.HYPGEOM.DIST(0,ARW$5,$A10*'Sampling Plan Cover Sheet'!$B$11,$A10,FALSE)</f>
        <v>#NUM!</v>
      </c>
      <c r="ARX10" t="e">
        <f>1-_xlfn.HYPGEOM.DIST(0,ARX$5,$A10*'Sampling Plan Cover Sheet'!$B$11,$A10,FALSE)</f>
        <v>#NUM!</v>
      </c>
      <c r="ARY10" t="e">
        <f>1-_xlfn.HYPGEOM.DIST(0,ARY$5,$A10*'Sampling Plan Cover Sheet'!$B$11,$A10,FALSE)</f>
        <v>#NUM!</v>
      </c>
      <c r="ARZ10" t="e">
        <f>1-_xlfn.HYPGEOM.DIST(0,ARZ$5,$A10*'Sampling Plan Cover Sheet'!$B$11,$A10,FALSE)</f>
        <v>#NUM!</v>
      </c>
      <c r="ASA10" t="e">
        <f>1-_xlfn.HYPGEOM.DIST(0,ASA$5,$A10*'Sampling Plan Cover Sheet'!$B$11,$A10,FALSE)</f>
        <v>#NUM!</v>
      </c>
      <c r="ASB10" t="e">
        <f>1-_xlfn.HYPGEOM.DIST(0,ASB$5,$A10*'Sampling Plan Cover Sheet'!$B$11,$A10,FALSE)</f>
        <v>#NUM!</v>
      </c>
      <c r="ASC10" t="e">
        <f>1-_xlfn.HYPGEOM.DIST(0,ASC$5,$A10*'Sampling Plan Cover Sheet'!$B$11,$A10,FALSE)</f>
        <v>#NUM!</v>
      </c>
      <c r="ASD10" t="e">
        <f>1-_xlfn.HYPGEOM.DIST(0,ASD$5,$A10*'Sampling Plan Cover Sheet'!$B$11,$A10,FALSE)</f>
        <v>#NUM!</v>
      </c>
      <c r="ASE10" t="e">
        <f>1-_xlfn.HYPGEOM.DIST(0,ASE$5,$A10*'Sampling Plan Cover Sheet'!$B$11,$A10,FALSE)</f>
        <v>#NUM!</v>
      </c>
      <c r="ASF10" t="e">
        <f>1-_xlfn.HYPGEOM.DIST(0,ASF$5,$A10*'Sampling Plan Cover Sheet'!$B$11,$A10,FALSE)</f>
        <v>#NUM!</v>
      </c>
      <c r="ASG10" t="e">
        <f>1-_xlfn.HYPGEOM.DIST(0,ASG$5,$A10*'Sampling Plan Cover Sheet'!$B$11,$A10,FALSE)</f>
        <v>#NUM!</v>
      </c>
      <c r="ASH10" t="e">
        <f>1-_xlfn.HYPGEOM.DIST(0,ASH$5,$A10*'Sampling Plan Cover Sheet'!$B$11,$A10,FALSE)</f>
        <v>#NUM!</v>
      </c>
      <c r="ASI10" t="e">
        <f>1-_xlfn.HYPGEOM.DIST(0,ASI$5,$A10*'Sampling Plan Cover Sheet'!$B$11,$A10,FALSE)</f>
        <v>#NUM!</v>
      </c>
      <c r="ASJ10" t="e">
        <f>1-_xlfn.HYPGEOM.DIST(0,ASJ$5,$A10*'Sampling Plan Cover Sheet'!$B$11,$A10,FALSE)</f>
        <v>#NUM!</v>
      </c>
      <c r="ASK10" t="e">
        <f>1-_xlfn.HYPGEOM.DIST(0,ASK$5,$A10*'Sampling Plan Cover Sheet'!$B$11,$A10,FALSE)</f>
        <v>#NUM!</v>
      </c>
      <c r="ASL10" t="e">
        <f>1-_xlfn.HYPGEOM.DIST(0,ASL$5,$A10*'Sampling Plan Cover Sheet'!$B$11,$A10,FALSE)</f>
        <v>#NUM!</v>
      </c>
      <c r="ASM10" t="e">
        <f>1-_xlfn.HYPGEOM.DIST(0,ASM$5,$A10*'Sampling Plan Cover Sheet'!$B$11,$A10,FALSE)</f>
        <v>#NUM!</v>
      </c>
      <c r="ASN10" t="e">
        <f>1-_xlfn.HYPGEOM.DIST(0,ASN$5,$A10*'Sampling Plan Cover Sheet'!$B$11,$A10,FALSE)</f>
        <v>#NUM!</v>
      </c>
      <c r="ASO10" t="e">
        <f>1-_xlfn.HYPGEOM.DIST(0,ASO$5,$A10*'Sampling Plan Cover Sheet'!$B$11,$A10,FALSE)</f>
        <v>#NUM!</v>
      </c>
      <c r="ASP10" t="e">
        <f>1-_xlfn.HYPGEOM.DIST(0,ASP$5,$A10*'Sampling Plan Cover Sheet'!$B$11,$A10,FALSE)</f>
        <v>#NUM!</v>
      </c>
      <c r="ASQ10" t="e">
        <f>1-_xlfn.HYPGEOM.DIST(0,ASQ$5,$A10*'Sampling Plan Cover Sheet'!$B$11,$A10,FALSE)</f>
        <v>#NUM!</v>
      </c>
      <c r="ASR10" t="e">
        <f>1-_xlfn.HYPGEOM.DIST(0,ASR$5,$A10*'Sampling Plan Cover Sheet'!$B$11,$A10,FALSE)</f>
        <v>#NUM!</v>
      </c>
      <c r="ASS10" t="e">
        <f>1-_xlfn.HYPGEOM.DIST(0,ASS$5,$A10*'Sampling Plan Cover Sheet'!$B$11,$A10,FALSE)</f>
        <v>#NUM!</v>
      </c>
      <c r="AST10" t="e">
        <f>1-_xlfn.HYPGEOM.DIST(0,AST$5,$A10*'Sampling Plan Cover Sheet'!$B$11,$A10,FALSE)</f>
        <v>#NUM!</v>
      </c>
      <c r="ASU10" t="e">
        <f>1-_xlfn.HYPGEOM.DIST(0,ASU$5,$A10*'Sampling Plan Cover Sheet'!$B$11,$A10,FALSE)</f>
        <v>#NUM!</v>
      </c>
      <c r="ASV10" t="e">
        <f>1-_xlfn.HYPGEOM.DIST(0,ASV$5,$A10*'Sampling Plan Cover Sheet'!$B$11,$A10,FALSE)</f>
        <v>#NUM!</v>
      </c>
      <c r="ASW10" t="e">
        <f>1-_xlfn.HYPGEOM.DIST(0,ASW$5,$A10*'Sampling Plan Cover Sheet'!$B$11,$A10,FALSE)</f>
        <v>#NUM!</v>
      </c>
      <c r="ASX10" t="e">
        <f>1-_xlfn.HYPGEOM.DIST(0,ASX$5,$A10*'Sampling Plan Cover Sheet'!$B$11,$A10,FALSE)</f>
        <v>#NUM!</v>
      </c>
      <c r="ASY10" t="e">
        <f>1-_xlfn.HYPGEOM.DIST(0,ASY$5,$A10*'Sampling Plan Cover Sheet'!$B$11,$A10,FALSE)</f>
        <v>#NUM!</v>
      </c>
      <c r="ASZ10" t="e">
        <f>1-_xlfn.HYPGEOM.DIST(0,ASZ$5,$A10*'Sampling Plan Cover Sheet'!$B$11,$A10,FALSE)</f>
        <v>#NUM!</v>
      </c>
      <c r="ATA10" t="e">
        <f>1-_xlfn.HYPGEOM.DIST(0,ATA$5,$A10*'Sampling Plan Cover Sheet'!$B$11,$A10,FALSE)</f>
        <v>#NUM!</v>
      </c>
      <c r="ATB10" t="e">
        <f>1-_xlfn.HYPGEOM.DIST(0,ATB$5,$A10*'Sampling Plan Cover Sheet'!$B$11,$A10,FALSE)</f>
        <v>#NUM!</v>
      </c>
      <c r="ATC10" t="e">
        <f>1-_xlfn.HYPGEOM.DIST(0,ATC$5,$A10*'Sampling Plan Cover Sheet'!$B$11,$A10,FALSE)</f>
        <v>#NUM!</v>
      </c>
      <c r="ATD10" t="e">
        <f>1-_xlfn.HYPGEOM.DIST(0,ATD$5,$A10*'Sampling Plan Cover Sheet'!$B$11,$A10,FALSE)</f>
        <v>#NUM!</v>
      </c>
      <c r="ATE10" t="e">
        <f>1-_xlfn.HYPGEOM.DIST(0,ATE$5,$A10*'Sampling Plan Cover Sheet'!$B$11,$A10,FALSE)</f>
        <v>#NUM!</v>
      </c>
      <c r="ATF10" t="e">
        <f>1-_xlfn.HYPGEOM.DIST(0,ATF$5,$A10*'Sampling Plan Cover Sheet'!$B$11,$A10,FALSE)</f>
        <v>#NUM!</v>
      </c>
      <c r="ATG10" t="e">
        <f>1-_xlfn.HYPGEOM.DIST(0,ATG$5,$A10*'Sampling Plan Cover Sheet'!$B$11,$A10,FALSE)</f>
        <v>#NUM!</v>
      </c>
      <c r="ATH10" t="e">
        <f>1-_xlfn.HYPGEOM.DIST(0,ATH$5,$A10*'Sampling Plan Cover Sheet'!$B$11,$A10,FALSE)</f>
        <v>#NUM!</v>
      </c>
      <c r="ATI10" t="e">
        <f>1-_xlfn.HYPGEOM.DIST(0,ATI$5,$A10*'Sampling Plan Cover Sheet'!$B$11,$A10,FALSE)</f>
        <v>#NUM!</v>
      </c>
      <c r="ATJ10" t="e">
        <f>1-_xlfn.HYPGEOM.DIST(0,ATJ$5,$A10*'Sampling Plan Cover Sheet'!$B$11,$A10,FALSE)</f>
        <v>#NUM!</v>
      </c>
      <c r="ATK10" t="e">
        <f>1-_xlfn.HYPGEOM.DIST(0,ATK$5,$A10*'Sampling Plan Cover Sheet'!$B$11,$A10,FALSE)</f>
        <v>#NUM!</v>
      </c>
      <c r="ATL10" t="e">
        <f>1-_xlfn.HYPGEOM.DIST(0,ATL$5,$A10*'Sampling Plan Cover Sheet'!$B$11,$A10,FALSE)</f>
        <v>#NUM!</v>
      </c>
      <c r="ATM10" t="e">
        <f>1-_xlfn.HYPGEOM.DIST(0,ATM$5,$A10*'Sampling Plan Cover Sheet'!$B$11,$A10,FALSE)</f>
        <v>#NUM!</v>
      </c>
      <c r="ATN10" t="e">
        <f>1-_xlfn.HYPGEOM.DIST(0,ATN$5,$A10*'Sampling Plan Cover Sheet'!$B$11,$A10,FALSE)</f>
        <v>#NUM!</v>
      </c>
      <c r="ATO10" t="e">
        <f>1-_xlfn.HYPGEOM.DIST(0,ATO$5,$A10*'Sampling Plan Cover Sheet'!$B$11,$A10,FALSE)</f>
        <v>#NUM!</v>
      </c>
      <c r="ATP10" t="e">
        <f>1-_xlfn.HYPGEOM.DIST(0,ATP$5,$A10*'Sampling Plan Cover Sheet'!$B$11,$A10,FALSE)</f>
        <v>#NUM!</v>
      </c>
      <c r="ATQ10" t="e">
        <f>1-_xlfn.HYPGEOM.DIST(0,ATQ$5,$A10*'Sampling Plan Cover Sheet'!$B$11,$A10,FALSE)</f>
        <v>#NUM!</v>
      </c>
      <c r="ATR10" t="e">
        <f>1-_xlfn.HYPGEOM.DIST(0,ATR$5,$A10*'Sampling Plan Cover Sheet'!$B$11,$A10,FALSE)</f>
        <v>#NUM!</v>
      </c>
      <c r="ATS10" t="e">
        <f>1-_xlfn.HYPGEOM.DIST(0,ATS$5,$A10*'Sampling Plan Cover Sheet'!$B$11,$A10,FALSE)</f>
        <v>#NUM!</v>
      </c>
      <c r="ATT10" t="e">
        <f>1-_xlfn.HYPGEOM.DIST(0,ATT$5,$A10*'Sampling Plan Cover Sheet'!$B$11,$A10,FALSE)</f>
        <v>#NUM!</v>
      </c>
      <c r="ATU10" t="e">
        <f>1-_xlfn.HYPGEOM.DIST(0,ATU$5,$A10*'Sampling Plan Cover Sheet'!$B$11,$A10,FALSE)</f>
        <v>#NUM!</v>
      </c>
      <c r="ATV10" t="e">
        <f>1-_xlfn.HYPGEOM.DIST(0,ATV$5,$A10*'Sampling Plan Cover Sheet'!$B$11,$A10,FALSE)</f>
        <v>#NUM!</v>
      </c>
      <c r="ATW10" t="e">
        <f>1-_xlfn.HYPGEOM.DIST(0,ATW$5,$A10*'Sampling Plan Cover Sheet'!$B$11,$A10,FALSE)</f>
        <v>#NUM!</v>
      </c>
      <c r="ATX10" t="e">
        <f>1-_xlfn.HYPGEOM.DIST(0,ATX$5,$A10*'Sampling Plan Cover Sheet'!$B$11,$A10,FALSE)</f>
        <v>#NUM!</v>
      </c>
      <c r="ATY10" t="e">
        <f>1-_xlfn.HYPGEOM.DIST(0,ATY$5,$A10*'Sampling Plan Cover Sheet'!$B$11,$A10,FALSE)</f>
        <v>#NUM!</v>
      </c>
      <c r="ATZ10" t="e">
        <f>1-_xlfn.HYPGEOM.DIST(0,ATZ$5,$A10*'Sampling Plan Cover Sheet'!$B$11,$A10,FALSE)</f>
        <v>#NUM!</v>
      </c>
      <c r="AUA10" t="e">
        <f>1-_xlfn.HYPGEOM.DIST(0,AUA$5,$A10*'Sampling Plan Cover Sheet'!$B$11,$A10,FALSE)</f>
        <v>#NUM!</v>
      </c>
      <c r="AUB10" t="e">
        <f>1-_xlfn.HYPGEOM.DIST(0,AUB$5,$A10*'Sampling Plan Cover Sheet'!$B$11,$A10,FALSE)</f>
        <v>#NUM!</v>
      </c>
      <c r="AUC10" t="e">
        <f>1-_xlfn.HYPGEOM.DIST(0,AUC$5,$A10*'Sampling Plan Cover Sheet'!$B$11,$A10,FALSE)</f>
        <v>#NUM!</v>
      </c>
      <c r="AUD10" t="e">
        <f>1-_xlfn.HYPGEOM.DIST(0,AUD$5,$A10*'Sampling Plan Cover Sheet'!$B$11,$A10,FALSE)</f>
        <v>#NUM!</v>
      </c>
      <c r="AUE10" t="e">
        <f>1-_xlfn.HYPGEOM.DIST(0,AUE$5,$A10*'Sampling Plan Cover Sheet'!$B$11,$A10,FALSE)</f>
        <v>#NUM!</v>
      </c>
      <c r="AUF10" t="e">
        <f>1-_xlfn.HYPGEOM.DIST(0,AUF$5,$A10*'Sampling Plan Cover Sheet'!$B$11,$A10,FALSE)</f>
        <v>#NUM!</v>
      </c>
      <c r="AUG10" t="e">
        <f>1-_xlfn.HYPGEOM.DIST(0,AUG$5,$A10*'Sampling Plan Cover Sheet'!$B$11,$A10,FALSE)</f>
        <v>#NUM!</v>
      </c>
      <c r="AUH10" t="e">
        <f>1-_xlfn.HYPGEOM.DIST(0,AUH$5,$A10*'Sampling Plan Cover Sheet'!$B$11,$A10,FALSE)</f>
        <v>#NUM!</v>
      </c>
      <c r="AUI10" t="e">
        <f>1-_xlfn.HYPGEOM.DIST(0,AUI$5,$A10*'Sampling Plan Cover Sheet'!$B$11,$A10,FALSE)</f>
        <v>#NUM!</v>
      </c>
      <c r="AUJ10" t="e">
        <f>1-_xlfn.HYPGEOM.DIST(0,AUJ$5,$A10*'Sampling Plan Cover Sheet'!$B$11,$A10,FALSE)</f>
        <v>#NUM!</v>
      </c>
      <c r="AUK10" t="e">
        <f>1-_xlfn.HYPGEOM.DIST(0,AUK$5,$A10*'Sampling Plan Cover Sheet'!$B$11,$A10,FALSE)</f>
        <v>#NUM!</v>
      </c>
      <c r="AUL10" t="e">
        <f>1-_xlfn.HYPGEOM.DIST(0,AUL$5,$A10*'Sampling Plan Cover Sheet'!$B$11,$A10,FALSE)</f>
        <v>#NUM!</v>
      </c>
      <c r="AUM10" t="e">
        <f>1-_xlfn.HYPGEOM.DIST(0,AUM$5,$A10*'Sampling Plan Cover Sheet'!$B$11,$A10,FALSE)</f>
        <v>#NUM!</v>
      </c>
      <c r="AUN10" t="e">
        <f>1-_xlfn.HYPGEOM.DIST(0,AUN$5,$A10*'Sampling Plan Cover Sheet'!$B$11,$A10,FALSE)</f>
        <v>#NUM!</v>
      </c>
      <c r="AUO10" t="e">
        <f>1-_xlfn.HYPGEOM.DIST(0,AUO$5,$A10*'Sampling Plan Cover Sheet'!$B$11,$A10,FALSE)</f>
        <v>#NUM!</v>
      </c>
      <c r="AUP10" t="e">
        <f>1-_xlfn.HYPGEOM.DIST(0,AUP$5,$A10*'Sampling Plan Cover Sheet'!$B$11,$A10,FALSE)</f>
        <v>#NUM!</v>
      </c>
      <c r="AUQ10" t="e">
        <f>1-_xlfn.HYPGEOM.DIST(0,AUQ$5,$A10*'Sampling Plan Cover Sheet'!$B$11,$A10,FALSE)</f>
        <v>#NUM!</v>
      </c>
      <c r="AUR10" t="e">
        <f>1-_xlfn.HYPGEOM.DIST(0,AUR$5,$A10*'Sampling Plan Cover Sheet'!$B$11,$A10,FALSE)</f>
        <v>#NUM!</v>
      </c>
      <c r="AUS10" t="e">
        <f>1-_xlfn.HYPGEOM.DIST(0,AUS$5,$A10*'Sampling Plan Cover Sheet'!$B$11,$A10,FALSE)</f>
        <v>#NUM!</v>
      </c>
      <c r="AUT10" t="e">
        <f>1-_xlfn.HYPGEOM.DIST(0,AUT$5,$A10*'Sampling Plan Cover Sheet'!$B$11,$A10,FALSE)</f>
        <v>#NUM!</v>
      </c>
      <c r="AUU10" t="e">
        <f>1-_xlfn.HYPGEOM.DIST(0,AUU$5,$A10*'Sampling Plan Cover Sheet'!$B$11,$A10,FALSE)</f>
        <v>#NUM!</v>
      </c>
      <c r="AUV10" t="e">
        <f>1-_xlfn.HYPGEOM.DIST(0,AUV$5,$A10*'Sampling Plan Cover Sheet'!$B$11,$A10,FALSE)</f>
        <v>#NUM!</v>
      </c>
      <c r="AUW10" t="e">
        <f>1-_xlfn.HYPGEOM.DIST(0,AUW$5,$A10*'Sampling Plan Cover Sheet'!$B$11,$A10,FALSE)</f>
        <v>#NUM!</v>
      </c>
      <c r="AUX10" t="e">
        <f>1-_xlfn.HYPGEOM.DIST(0,AUX$5,$A10*'Sampling Plan Cover Sheet'!$B$11,$A10,FALSE)</f>
        <v>#NUM!</v>
      </c>
      <c r="AUY10" t="e">
        <f>1-_xlfn.HYPGEOM.DIST(0,AUY$5,$A10*'Sampling Plan Cover Sheet'!$B$11,$A10,FALSE)</f>
        <v>#NUM!</v>
      </c>
      <c r="AUZ10" t="e">
        <f>1-_xlfn.HYPGEOM.DIST(0,AUZ$5,$A10*'Sampling Plan Cover Sheet'!$B$11,$A10,FALSE)</f>
        <v>#NUM!</v>
      </c>
      <c r="AVA10" t="e">
        <f>1-_xlfn.HYPGEOM.DIST(0,AVA$5,$A10*'Sampling Plan Cover Sheet'!$B$11,$A10,FALSE)</f>
        <v>#NUM!</v>
      </c>
      <c r="AVB10" t="e">
        <f>1-_xlfn.HYPGEOM.DIST(0,AVB$5,$A10*'Sampling Plan Cover Sheet'!$B$11,$A10,FALSE)</f>
        <v>#NUM!</v>
      </c>
      <c r="AVC10" t="e">
        <f>1-_xlfn.HYPGEOM.DIST(0,AVC$5,$A10*'Sampling Plan Cover Sheet'!$B$11,$A10,FALSE)</f>
        <v>#NUM!</v>
      </c>
      <c r="AVD10" t="e">
        <f>1-_xlfn.HYPGEOM.DIST(0,AVD$5,$A10*'Sampling Plan Cover Sheet'!$B$11,$A10,FALSE)</f>
        <v>#NUM!</v>
      </c>
      <c r="AVE10" t="e">
        <f>1-_xlfn.HYPGEOM.DIST(0,AVE$5,$A10*'Sampling Plan Cover Sheet'!$B$11,$A10,FALSE)</f>
        <v>#NUM!</v>
      </c>
      <c r="AVF10" t="e">
        <f>1-_xlfn.HYPGEOM.DIST(0,AVF$5,$A10*'Sampling Plan Cover Sheet'!$B$11,$A10,FALSE)</f>
        <v>#NUM!</v>
      </c>
      <c r="AVG10" t="e">
        <f>1-_xlfn.HYPGEOM.DIST(0,AVG$5,$A10*'Sampling Plan Cover Sheet'!$B$11,$A10,FALSE)</f>
        <v>#NUM!</v>
      </c>
      <c r="AVH10" t="e">
        <f>1-_xlfn.HYPGEOM.DIST(0,AVH$5,$A10*'Sampling Plan Cover Sheet'!$B$11,$A10,FALSE)</f>
        <v>#NUM!</v>
      </c>
      <c r="AVI10" t="e">
        <f>1-_xlfn.HYPGEOM.DIST(0,AVI$5,$A10*'Sampling Plan Cover Sheet'!$B$11,$A10,FALSE)</f>
        <v>#NUM!</v>
      </c>
      <c r="AVJ10" t="e">
        <f>1-_xlfn.HYPGEOM.DIST(0,AVJ$5,$A10*'Sampling Plan Cover Sheet'!$B$11,$A10,FALSE)</f>
        <v>#NUM!</v>
      </c>
      <c r="AVK10" t="e">
        <f>1-_xlfn.HYPGEOM.DIST(0,AVK$5,$A10*'Sampling Plan Cover Sheet'!$B$11,$A10,FALSE)</f>
        <v>#NUM!</v>
      </c>
      <c r="AVL10" t="e">
        <f>1-_xlfn.HYPGEOM.DIST(0,AVL$5,$A10*'Sampling Plan Cover Sheet'!$B$11,$A10,FALSE)</f>
        <v>#NUM!</v>
      </c>
      <c r="AVM10" t="e">
        <f>1-_xlfn.HYPGEOM.DIST(0,AVM$5,$A10*'Sampling Plan Cover Sheet'!$B$11,$A10,FALSE)</f>
        <v>#NUM!</v>
      </c>
      <c r="AVN10" t="e">
        <f>1-_xlfn.HYPGEOM.DIST(0,AVN$5,$A10*'Sampling Plan Cover Sheet'!$B$11,$A10,FALSE)</f>
        <v>#NUM!</v>
      </c>
      <c r="AVO10" t="e">
        <f>1-_xlfn.HYPGEOM.DIST(0,AVO$5,$A10*'Sampling Plan Cover Sheet'!$B$11,$A10,FALSE)</f>
        <v>#NUM!</v>
      </c>
      <c r="AVP10" t="e">
        <f>1-_xlfn.HYPGEOM.DIST(0,AVP$5,$A10*'Sampling Plan Cover Sheet'!$B$11,$A10,FALSE)</f>
        <v>#NUM!</v>
      </c>
      <c r="AVQ10" t="e">
        <f>1-_xlfn.HYPGEOM.DIST(0,AVQ$5,$A10*'Sampling Plan Cover Sheet'!$B$11,$A10,FALSE)</f>
        <v>#NUM!</v>
      </c>
      <c r="AVR10" t="e">
        <f>1-_xlfn.HYPGEOM.DIST(0,AVR$5,$A10*'Sampling Plan Cover Sheet'!$B$11,$A10,FALSE)</f>
        <v>#NUM!</v>
      </c>
      <c r="AVS10" t="e">
        <f>1-_xlfn.HYPGEOM.DIST(0,AVS$5,$A10*'Sampling Plan Cover Sheet'!$B$11,$A10,FALSE)</f>
        <v>#NUM!</v>
      </c>
      <c r="AVT10" t="e">
        <f>1-_xlfn.HYPGEOM.DIST(0,AVT$5,$A10*'Sampling Plan Cover Sheet'!$B$11,$A10,FALSE)</f>
        <v>#NUM!</v>
      </c>
      <c r="AVU10" t="e">
        <f>1-_xlfn.HYPGEOM.DIST(0,AVU$5,$A10*'Sampling Plan Cover Sheet'!$B$11,$A10,FALSE)</f>
        <v>#NUM!</v>
      </c>
      <c r="AVV10" t="e">
        <f>1-_xlfn.HYPGEOM.DIST(0,AVV$5,$A10*'Sampling Plan Cover Sheet'!$B$11,$A10,FALSE)</f>
        <v>#NUM!</v>
      </c>
      <c r="AVW10" t="e">
        <f>1-_xlfn.HYPGEOM.DIST(0,AVW$5,$A10*'Sampling Plan Cover Sheet'!$B$11,$A10,FALSE)</f>
        <v>#NUM!</v>
      </c>
      <c r="AVX10" t="e">
        <f>1-_xlfn.HYPGEOM.DIST(0,AVX$5,$A10*'Sampling Plan Cover Sheet'!$B$11,$A10,FALSE)</f>
        <v>#NUM!</v>
      </c>
      <c r="AVY10" t="e">
        <f>1-_xlfn.HYPGEOM.DIST(0,AVY$5,$A10*'Sampling Plan Cover Sheet'!$B$11,$A10,FALSE)</f>
        <v>#NUM!</v>
      </c>
      <c r="AVZ10" t="e">
        <f>1-_xlfn.HYPGEOM.DIST(0,AVZ$5,$A10*'Sampling Plan Cover Sheet'!$B$11,$A10,FALSE)</f>
        <v>#NUM!</v>
      </c>
      <c r="AWA10" t="e">
        <f>1-_xlfn.HYPGEOM.DIST(0,AWA$5,$A10*'Sampling Plan Cover Sheet'!$B$11,$A10,FALSE)</f>
        <v>#NUM!</v>
      </c>
      <c r="AWB10" t="e">
        <f>1-_xlfn.HYPGEOM.DIST(0,AWB$5,$A10*'Sampling Plan Cover Sheet'!$B$11,$A10,FALSE)</f>
        <v>#NUM!</v>
      </c>
      <c r="AWC10" t="e">
        <f>1-_xlfn.HYPGEOM.DIST(0,AWC$5,$A10*'Sampling Plan Cover Sheet'!$B$11,$A10,FALSE)</f>
        <v>#NUM!</v>
      </c>
      <c r="AWD10" t="e">
        <f>1-_xlfn.HYPGEOM.DIST(0,AWD$5,$A10*'Sampling Plan Cover Sheet'!$B$11,$A10,FALSE)</f>
        <v>#NUM!</v>
      </c>
      <c r="AWE10" t="e">
        <f>1-_xlfn.HYPGEOM.DIST(0,AWE$5,$A10*'Sampling Plan Cover Sheet'!$B$11,$A10,FALSE)</f>
        <v>#NUM!</v>
      </c>
      <c r="AWF10" t="e">
        <f>1-_xlfn.HYPGEOM.DIST(0,AWF$5,$A10*'Sampling Plan Cover Sheet'!$B$11,$A10,FALSE)</f>
        <v>#NUM!</v>
      </c>
      <c r="AWG10" t="e">
        <f>1-_xlfn.HYPGEOM.DIST(0,AWG$5,$A10*'Sampling Plan Cover Sheet'!$B$11,$A10,FALSE)</f>
        <v>#NUM!</v>
      </c>
      <c r="AWH10" t="e">
        <f>1-_xlfn.HYPGEOM.DIST(0,AWH$5,$A10*'Sampling Plan Cover Sheet'!$B$11,$A10,FALSE)</f>
        <v>#NUM!</v>
      </c>
      <c r="AWI10" t="e">
        <f>1-_xlfn.HYPGEOM.DIST(0,AWI$5,$A10*'Sampling Plan Cover Sheet'!$B$11,$A10,FALSE)</f>
        <v>#NUM!</v>
      </c>
      <c r="AWJ10" t="e">
        <f>1-_xlfn.HYPGEOM.DIST(0,AWJ$5,$A10*'Sampling Plan Cover Sheet'!$B$11,$A10,FALSE)</f>
        <v>#NUM!</v>
      </c>
      <c r="AWK10" t="e">
        <f>1-_xlfn.HYPGEOM.DIST(0,AWK$5,$A10*'Sampling Plan Cover Sheet'!$B$11,$A10,FALSE)</f>
        <v>#NUM!</v>
      </c>
      <c r="AWL10" t="e">
        <f>1-_xlfn.HYPGEOM.DIST(0,AWL$5,$A10*'Sampling Plan Cover Sheet'!$B$11,$A10,FALSE)</f>
        <v>#NUM!</v>
      </c>
      <c r="AWM10" t="e">
        <f>1-_xlfn.HYPGEOM.DIST(0,AWM$5,$A10*'Sampling Plan Cover Sheet'!$B$11,$A10,FALSE)</f>
        <v>#NUM!</v>
      </c>
      <c r="AWN10" t="e">
        <f>1-_xlfn.HYPGEOM.DIST(0,AWN$5,$A10*'Sampling Plan Cover Sheet'!$B$11,$A10,FALSE)</f>
        <v>#NUM!</v>
      </c>
      <c r="AWO10" t="e">
        <f>1-_xlfn.HYPGEOM.DIST(0,AWO$5,$A10*'Sampling Plan Cover Sheet'!$B$11,$A10,FALSE)</f>
        <v>#NUM!</v>
      </c>
      <c r="AWP10" t="e">
        <f>1-_xlfn.HYPGEOM.DIST(0,AWP$5,$A10*'Sampling Plan Cover Sheet'!$B$11,$A10,FALSE)</f>
        <v>#NUM!</v>
      </c>
      <c r="AWQ10" t="e">
        <f>1-_xlfn.HYPGEOM.DIST(0,AWQ$5,$A10*'Sampling Plan Cover Sheet'!$B$11,$A10,FALSE)</f>
        <v>#NUM!</v>
      </c>
      <c r="AWR10" t="e">
        <f>1-_xlfn.HYPGEOM.DIST(0,AWR$5,$A10*'Sampling Plan Cover Sheet'!$B$11,$A10,FALSE)</f>
        <v>#NUM!</v>
      </c>
      <c r="AWS10" t="e">
        <f>1-_xlfn.HYPGEOM.DIST(0,AWS$5,$A10*'Sampling Plan Cover Sheet'!$B$11,$A10,FALSE)</f>
        <v>#NUM!</v>
      </c>
      <c r="AWT10" t="e">
        <f>1-_xlfn.HYPGEOM.DIST(0,AWT$5,$A10*'Sampling Plan Cover Sheet'!$B$11,$A10,FALSE)</f>
        <v>#NUM!</v>
      </c>
      <c r="AWU10" t="e">
        <f>1-_xlfn.HYPGEOM.DIST(0,AWU$5,$A10*'Sampling Plan Cover Sheet'!$B$11,$A10,FALSE)</f>
        <v>#NUM!</v>
      </c>
      <c r="AWV10" t="e">
        <f>1-_xlfn.HYPGEOM.DIST(0,AWV$5,$A10*'Sampling Plan Cover Sheet'!$B$11,$A10,FALSE)</f>
        <v>#NUM!</v>
      </c>
      <c r="AWW10" t="e">
        <f>1-_xlfn.HYPGEOM.DIST(0,AWW$5,$A10*'Sampling Plan Cover Sheet'!$B$11,$A10,FALSE)</f>
        <v>#NUM!</v>
      </c>
      <c r="AWX10" t="e">
        <f>1-_xlfn.HYPGEOM.DIST(0,AWX$5,$A10*'Sampling Plan Cover Sheet'!$B$11,$A10,FALSE)</f>
        <v>#NUM!</v>
      </c>
      <c r="AWY10" t="e">
        <f>1-_xlfn.HYPGEOM.DIST(0,AWY$5,$A10*'Sampling Plan Cover Sheet'!$B$11,$A10,FALSE)</f>
        <v>#NUM!</v>
      </c>
      <c r="AWZ10" t="e">
        <f>1-_xlfn.HYPGEOM.DIST(0,AWZ$5,$A10*'Sampling Plan Cover Sheet'!$B$11,$A10,FALSE)</f>
        <v>#NUM!</v>
      </c>
      <c r="AXA10" t="e">
        <f>1-_xlfn.HYPGEOM.DIST(0,AXA$5,$A10*'Sampling Plan Cover Sheet'!$B$11,$A10,FALSE)</f>
        <v>#NUM!</v>
      </c>
      <c r="AXB10" t="e">
        <f>1-_xlfn.HYPGEOM.DIST(0,AXB$5,$A10*'Sampling Plan Cover Sheet'!$B$11,$A10,FALSE)</f>
        <v>#NUM!</v>
      </c>
      <c r="AXC10" t="e">
        <f>1-_xlfn.HYPGEOM.DIST(0,AXC$5,$A10*'Sampling Plan Cover Sheet'!$B$11,$A10,FALSE)</f>
        <v>#NUM!</v>
      </c>
      <c r="AXD10" t="e">
        <f>1-_xlfn.HYPGEOM.DIST(0,AXD$5,$A10*'Sampling Plan Cover Sheet'!$B$11,$A10,FALSE)</f>
        <v>#NUM!</v>
      </c>
      <c r="AXE10" t="e">
        <f>1-_xlfn.HYPGEOM.DIST(0,AXE$5,$A10*'Sampling Plan Cover Sheet'!$B$11,$A10,FALSE)</f>
        <v>#NUM!</v>
      </c>
      <c r="AXF10" t="e">
        <f>1-_xlfn.HYPGEOM.DIST(0,AXF$5,$A10*'Sampling Plan Cover Sheet'!$B$11,$A10,FALSE)</f>
        <v>#NUM!</v>
      </c>
      <c r="AXG10" t="e">
        <f>1-_xlfn.HYPGEOM.DIST(0,AXG$5,$A10*'Sampling Plan Cover Sheet'!$B$11,$A10,FALSE)</f>
        <v>#NUM!</v>
      </c>
      <c r="AXH10" t="e">
        <f>1-_xlfn.HYPGEOM.DIST(0,AXH$5,$A10*'Sampling Plan Cover Sheet'!$B$11,$A10,FALSE)</f>
        <v>#NUM!</v>
      </c>
      <c r="AXI10" t="e">
        <f>1-_xlfn.HYPGEOM.DIST(0,AXI$5,$A10*'Sampling Plan Cover Sheet'!$B$11,$A10,FALSE)</f>
        <v>#NUM!</v>
      </c>
      <c r="AXJ10" t="e">
        <f>1-_xlfn.HYPGEOM.DIST(0,AXJ$5,$A10*'Sampling Plan Cover Sheet'!$B$11,$A10,FALSE)</f>
        <v>#NUM!</v>
      </c>
      <c r="AXK10" t="e">
        <f>1-_xlfn.HYPGEOM.DIST(0,AXK$5,$A10*'Sampling Plan Cover Sheet'!$B$11,$A10,FALSE)</f>
        <v>#NUM!</v>
      </c>
      <c r="AXL10" t="e">
        <f>1-_xlfn.HYPGEOM.DIST(0,AXL$5,$A10*'Sampling Plan Cover Sheet'!$B$11,$A10,FALSE)</f>
        <v>#NUM!</v>
      </c>
      <c r="AXM10" t="e">
        <f>1-_xlfn.HYPGEOM.DIST(0,AXM$5,$A10*'Sampling Plan Cover Sheet'!$B$11,$A10,FALSE)</f>
        <v>#NUM!</v>
      </c>
      <c r="AXN10" t="e">
        <f>1-_xlfn.HYPGEOM.DIST(0,AXN$5,$A10*'Sampling Plan Cover Sheet'!$B$11,$A10,FALSE)</f>
        <v>#NUM!</v>
      </c>
      <c r="AXO10" t="e">
        <f>1-_xlfn.HYPGEOM.DIST(0,AXO$5,$A10*'Sampling Plan Cover Sheet'!$B$11,$A10,FALSE)</f>
        <v>#NUM!</v>
      </c>
      <c r="AXP10" t="e">
        <f>1-_xlfn.HYPGEOM.DIST(0,AXP$5,$A10*'Sampling Plan Cover Sheet'!$B$11,$A10,FALSE)</f>
        <v>#NUM!</v>
      </c>
      <c r="AXQ10" t="e">
        <f>1-_xlfn.HYPGEOM.DIST(0,AXQ$5,$A10*'Sampling Plan Cover Sheet'!$B$11,$A10,FALSE)</f>
        <v>#NUM!</v>
      </c>
      <c r="AXR10" t="e">
        <f>1-_xlfn.HYPGEOM.DIST(0,AXR$5,$A10*'Sampling Plan Cover Sheet'!$B$11,$A10,FALSE)</f>
        <v>#NUM!</v>
      </c>
      <c r="AXS10" t="e">
        <f>1-_xlfn.HYPGEOM.DIST(0,AXS$5,$A10*'Sampling Plan Cover Sheet'!$B$11,$A10,FALSE)</f>
        <v>#NUM!</v>
      </c>
      <c r="AXT10" t="e">
        <f>1-_xlfn.HYPGEOM.DIST(0,AXT$5,$A10*'Sampling Plan Cover Sheet'!$B$11,$A10,FALSE)</f>
        <v>#NUM!</v>
      </c>
      <c r="AXU10" t="e">
        <f>1-_xlfn.HYPGEOM.DIST(0,AXU$5,$A10*'Sampling Plan Cover Sheet'!$B$11,$A10,FALSE)</f>
        <v>#NUM!</v>
      </c>
      <c r="AXV10" t="e">
        <f>1-_xlfn.HYPGEOM.DIST(0,AXV$5,$A10*'Sampling Plan Cover Sheet'!$B$11,$A10,FALSE)</f>
        <v>#NUM!</v>
      </c>
      <c r="AXW10" t="e">
        <f>1-_xlfn.HYPGEOM.DIST(0,AXW$5,$A10*'Sampling Plan Cover Sheet'!$B$11,$A10,FALSE)</f>
        <v>#NUM!</v>
      </c>
      <c r="AXX10" t="e">
        <f>1-_xlfn.HYPGEOM.DIST(0,AXX$5,$A10*'Sampling Plan Cover Sheet'!$B$11,$A10,FALSE)</f>
        <v>#NUM!</v>
      </c>
      <c r="AXY10" t="e">
        <f>1-_xlfn.HYPGEOM.DIST(0,AXY$5,$A10*'Sampling Plan Cover Sheet'!$B$11,$A10,FALSE)</f>
        <v>#NUM!</v>
      </c>
      <c r="AXZ10" t="e">
        <f>1-_xlfn.HYPGEOM.DIST(0,AXZ$5,$A10*'Sampling Plan Cover Sheet'!$B$11,$A10,FALSE)</f>
        <v>#NUM!</v>
      </c>
      <c r="AYA10" t="e">
        <f>1-_xlfn.HYPGEOM.DIST(0,AYA$5,$A10*'Sampling Plan Cover Sheet'!$B$11,$A10,FALSE)</f>
        <v>#NUM!</v>
      </c>
      <c r="AYB10" t="e">
        <f>1-_xlfn.HYPGEOM.DIST(0,AYB$5,$A10*'Sampling Plan Cover Sheet'!$B$11,$A10,FALSE)</f>
        <v>#NUM!</v>
      </c>
      <c r="AYC10" t="e">
        <f>1-_xlfn.HYPGEOM.DIST(0,AYC$5,$A10*'Sampling Plan Cover Sheet'!$B$11,$A10,FALSE)</f>
        <v>#NUM!</v>
      </c>
      <c r="AYD10" t="e">
        <f>1-_xlfn.HYPGEOM.DIST(0,AYD$5,$A10*'Sampling Plan Cover Sheet'!$B$11,$A10,FALSE)</f>
        <v>#NUM!</v>
      </c>
      <c r="AYE10" t="e">
        <f>1-_xlfn.HYPGEOM.DIST(0,AYE$5,$A10*'Sampling Plan Cover Sheet'!$B$11,$A10,FALSE)</f>
        <v>#NUM!</v>
      </c>
      <c r="AYF10" t="e">
        <f>1-_xlfn.HYPGEOM.DIST(0,AYF$5,$A10*'Sampling Plan Cover Sheet'!$B$11,$A10,FALSE)</f>
        <v>#NUM!</v>
      </c>
      <c r="AYG10" t="e">
        <f>1-_xlfn.HYPGEOM.DIST(0,AYG$5,$A10*'Sampling Plan Cover Sheet'!$B$11,$A10,FALSE)</f>
        <v>#NUM!</v>
      </c>
      <c r="AYH10" t="e">
        <f>1-_xlfn.HYPGEOM.DIST(0,AYH$5,$A10*'Sampling Plan Cover Sheet'!$B$11,$A10,FALSE)</f>
        <v>#NUM!</v>
      </c>
      <c r="AYI10" t="e">
        <f>1-_xlfn.HYPGEOM.DIST(0,AYI$5,$A10*'Sampling Plan Cover Sheet'!$B$11,$A10,FALSE)</f>
        <v>#NUM!</v>
      </c>
      <c r="AYJ10" t="e">
        <f>1-_xlfn.HYPGEOM.DIST(0,AYJ$5,$A10*'Sampling Plan Cover Sheet'!$B$11,$A10,FALSE)</f>
        <v>#NUM!</v>
      </c>
      <c r="AYK10" t="e">
        <f>1-_xlfn.HYPGEOM.DIST(0,AYK$5,$A10*'Sampling Plan Cover Sheet'!$B$11,$A10,FALSE)</f>
        <v>#NUM!</v>
      </c>
      <c r="AYL10" t="e">
        <f>1-_xlfn.HYPGEOM.DIST(0,AYL$5,$A10*'Sampling Plan Cover Sheet'!$B$11,$A10,FALSE)</f>
        <v>#NUM!</v>
      </c>
      <c r="AYM10" t="e">
        <f>1-_xlfn.HYPGEOM.DIST(0,AYM$5,$A10*'Sampling Plan Cover Sheet'!$B$11,$A10,FALSE)</f>
        <v>#NUM!</v>
      </c>
      <c r="AYN10" t="e">
        <f>1-_xlfn.HYPGEOM.DIST(0,AYN$5,$A10*'Sampling Plan Cover Sheet'!$B$11,$A10,FALSE)</f>
        <v>#NUM!</v>
      </c>
      <c r="AYO10" t="e">
        <f>1-_xlfn.HYPGEOM.DIST(0,AYO$5,$A10*'Sampling Plan Cover Sheet'!$B$11,$A10,FALSE)</f>
        <v>#NUM!</v>
      </c>
      <c r="AYP10" t="e">
        <f>1-_xlfn.HYPGEOM.DIST(0,AYP$5,$A10*'Sampling Plan Cover Sheet'!$B$11,$A10,FALSE)</f>
        <v>#NUM!</v>
      </c>
      <c r="AYQ10" t="e">
        <f>1-_xlfn.HYPGEOM.DIST(0,AYQ$5,$A10*'Sampling Plan Cover Sheet'!$B$11,$A10,FALSE)</f>
        <v>#NUM!</v>
      </c>
      <c r="AYR10" t="e">
        <f>1-_xlfn.HYPGEOM.DIST(0,AYR$5,$A10*'Sampling Plan Cover Sheet'!$B$11,$A10,FALSE)</f>
        <v>#NUM!</v>
      </c>
      <c r="AYS10" t="e">
        <f>1-_xlfn.HYPGEOM.DIST(0,AYS$5,$A10*'Sampling Plan Cover Sheet'!$B$11,$A10,FALSE)</f>
        <v>#NUM!</v>
      </c>
      <c r="AYT10" t="e">
        <f>1-_xlfn.HYPGEOM.DIST(0,AYT$5,$A10*'Sampling Plan Cover Sheet'!$B$11,$A10,FALSE)</f>
        <v>#NUM!</v>
      </c>
      <c r="AYU10" t="e">
        <f>1-_xlfn.HYPGEOM.DIST(0,AYU$5,$A10*'Sampling Plan Cover Sheet'!$B$11,$A10,FALSE)</f>
        <v>#NUM!</v>
      </c>
      <c r="AYV10" t="e">
        <f>1-_xlfn.HYPGEOM.DIST(0,AYV$5,$A10*'Sampling Plan Cover Sheet'!$B$11,$A10,FALSE)</f>
        <v>#NUM!</v>
      </c>
      <c r="AYW10" t="e">
        <f>1-_xlfn.HYPGEOM.DIST(0,AYW$5,$A10*'Sampling Plan Cover Sheet'!$B$11,$A10,FALSE)</f>
        <v>#NUM!</v>
      </c>
      <c r="AYX10" t="e">
        <f>1-_xlfn.HYPGEOM.DIST(0,AYX$5,$A10*'Sampling Plan Cover Sheet'!$B$11,$A10,FALSE)</f>
        <v>#NUM!</v>
      </c>
      <c r="AYY10" t="e">
        <f>1-_xlfn.HYPGEOM.DIST(0,AYY$5,$A10*'Sampling Plan Cover Sheet'!$B$11,$A10,FALSE)</f>
        <v>#NUM!</v>
      </c>
      <c r="AYZ10" t="e">
        <f>1-_xlfn.HYPGEOM.DIST(0,AYZ$5,$A10*'Sampling Plan Cover Sheet'!$B$11,$A10,FALSE)</f>
        <v>#NUM!</v>
      </c>
      <c r="AZA10" t="e">
        <f>1-_xlfn.HYPGEOM.DIST(0,AZA$5,$A10*'Sampling Plan Cover Sheet'!$B$11,$A10,FALSE)</f>
        <v>#NUM!</v>
      </c>
      <c r="AZB10" t="e">
        <f>1-_xlfn.HYPGEOM.DIST(0,AZB$5,$A10*'Sampling Plan Cover Sheet'!$B$11,$A10,FALSE)</f>
        <v>#NUM!</v>
      </c>
      <c r="AZC10" t="e">
        <f>1-_xlfn.HYPGEOM.DIST(0,AZC$5,$A10*'Sampling Plan Cover Sheet'!$B$11,$A10,FALSE)</f>
        <v>#NUM!</v>
      </c>
      <c r="AZD10" t="e">
        <f>1-_xlfn.HYPGEOM.DIST(0,AZD$5,$A10*'Sampling Plan Cover Sheet'!$B$11,$A10,FALSE)</f>
        <v>#NUM!</v>
      </c>
      <c r="AZE10" t="e">
        <f>1-_xlfn.HYPGEOM.DIST(0,AZE$5,$A10*'Sampling Plan Cover Sheet'!$B$11,$A10,FALSE)</f>
        <v>#NUM!</v>
      </c>
      <c r="AZF10" t="e">
        <f>1-_xlfn.HYPGEOM.DIST(0,AZF$5,$A10*'Sampling Plan Cover Sheet'!$B$11,$A10,FALSE)</f>
        <v>#NUM!</v>
      </c>
      <c r="AZG10" t="e">
        <f>1-_xlfn.HYPGEOM.DIST(0,AZG$5,$A10*'Sampling Plan Cover Sheet'!$B$11,$A10,FALSE)</f>
        <v>#NUM!</v>
      </c>
      <c r="AZH10" t="e">
        <f>1-_xlfn.HYPGEOM.DIST(0,AZH$5,$A10*'Sampling Plan Cover Sheet'!$B$11,$A10,FALSE)</f>
        <v>#NUM!</v>
      </c>
      <c r="AZI10" t="e">
        <f>1-_xlfn.HYPGEOM.DIST(0,AZI$5,$A10*'Sampling Plan Cover Sheet'!$B$11,$A10,FALSE)</f>
        <v>#NUM!</v>
      </c>
      <c r="AZJ10" t="e">
        <f>1-_xlfn.HYPGEOM.DIST(0,AZJ$5,$A10*'Sampling Plan Cover Sheet'!$B$11,$A10,FALSE)</f>
        <v>#NUM!</v>
      </c>
      <c r="AZK10" t="e">
        <f>1-_xlfn.HYPGEOM.DIST(0,AZK$5,$A10*'Sampling Plan Cover Sheet'!$B$11,$A10,FALSE)</f>
        <v>#NUM!</v>
      </c>
      <c r="AZL10" t="e">
        <f>1-_xlfn.HYPGEOM.DIST(0,AZL$5,$A10*'Sampling Plan Cover Sheet'!$B$11,$A10,FALSE)</f>
        <v>#NUM!</v>
      </c>
      <c r="AZM10" t="e">
        <f>1-_xlfn.HYPGEOM.DIST(0,AZM$5,$A10*'Sampling Plan Cover Sheet'!$B$11,$A10,FALSE)</f>
        <v>#NUM!</v>
      </c>
      <c r="AZN10" t="e">
        <f>1-_xlfn.HYPGEOM.DIST(0,AZN$5,$A10*'Sampling Plan Cover Sheet'!$B$11,$A10,FALSE)</f>
        <v>#NUM!</v>
      </c>
      <c r="AZO10" t="e">
        <f>1-_xlfn.HYPGEOM.DIST(0,AZO$5,$A10*'Sampling Plan Cover Sheet'!$B$11,$A10,FALSE)</f>
        <v>#NUM!</v>
      </c>
      <c r="AZP10" t="e">
        <f>1-_xlfn.HYPGEOM.DIST(0,AZP$5,$A10*'Sampling Plan Cover Sheet'!$B$11,$A10,FALSE)</f>
        <v>#NUM!</v>
      </c>
      <c r="AZQ10" t="e">
        <f>1-_xlfn.HYPGEOM.DIST(0,AZQ$5,$A10*'Sampling Plan Cover Sheet'!$B$11,$A10,FALSE)</f>
        <v>#NUM!</v>
      </c>
      <c r="AZR10" t="e">
        <f>1-_xlfn.HYPGEOM.DIST(0,AZR$5,$A10*'Sampling Plan Cover Sheet'!$B$11,$A10,FALSE)</f>
        <v>#NUM!</v>
      </c>
      <c r="AZS10" t="e">
        <f>1-_xlfn.HYPGEOM.DIST(0,AZS$5,$A10*'Sampling Plan Cover Sheet'!$B$11,$A10,FALSE)</f>
        <v>#NUM!</v>
      </c>
      <c r="AZT10" t="e">
        <f>1-_xlfn.HYPGEOM.DIST(0,AZT$5,$A10*'Sampling Plan Cover Sheet'!$B$11,$A10,FALSE)</f>
        <v>#NUM!</v>
      </c>
      <c r="AZU10" t="e">
        <f>1-_xlfn.HYPGEOM.DIST(0,AZU$5,$A10*'Sampling Plan Cover Sheet'!$B$11,$A10,FALSE)</f>
        <v>#NUM!</v>
      </c>
      <c r="AZV10" t="e">
        <f>1-_xlfn.HYPGEOM.DIST(0,AZV$5,$A10*'Sampling Plan Cover Sheet'!$B$11,$A10,FALSE)</f>
        <v>#NUM!</v>
      </c>
      <c r="AZW10" t="e">
        <f>1-_xlfn.HYPGEOM.DIST(0,AZW$5,$A10*'Sampling Plan Cover Sheet'!$B$11,$A10,FALSE)</f>
        <v>#NUM!</v>
      </c>
      <c r="AZX10" t="e">
        <f>1-_xlfn.HYPGEOM.DIST(0,AZX$5,$A10*'Sampling Plan Cover Sheet'!$B$11,$A10,FALSE)</f>
        <v>#NUM!</v>
      </c>
      <c r="AZY10" t="e">
        <f>1-_xlfn.HYPGEOM.DIST(0,AZY$5,$A10*'Sampling Plan Cover Sheet'!$B$11,$A10,FALSE)</f>
        <v>#NUM!</v>
      </c>
      <c r="AZZ10" t="e">
        <f>1-_xlfn.HYPGEOM.DIST(0,AZZ$5,$A10*'Sampling Plan Cover Sheet'!$B$11,$A10,FALSE)</f>
        <v>#NUM!</v>
      </c>
      <c r="BAA10" t="e">
        <f>1-_xlfn.HYPGEOM.DIST(0,BAA$5,$A10*'Sampling Plan Cover Sheet'!$B$11,$A10,FALSE)</f>
        <v>#NUM!</v>
      </c>
      <c r="BAB10" t="e">
        <f>1-_xlfn.HYPGEOM.DIST(0,BAB$5,$A10*'Sampling Plan Cover Sheet'!$B$11,$A10,FALSE)</f>
        <v>#NUM!</v>
      </c>
      <c r="BAC10" t="e">
        <f>1-_xlfn.HYPGEOM.DIST(0,BAC$5,$A10*'Sampling Plan Cover Sheet'!$B$11,$A10,FALSE)</f>
        <v>#NUM!</v>
      </c>
      <c r="BAD10" t="e">
        <f>1-_xlfn.HYPGEOM.DIST(0,BAD$5,$A10*'Sampling Plan Cover Sheet'!$B$11,$A10,FALSE)</f>
        <v>#NUM!</v>
      </c>
      <c r="BAE10" t="e">
        <f>1-_xlfn.HYPGEOM.DIST(0,BAE$5,$A10*'Sampling Plan Cover Sheet'!$B$11,$A10,FALSE)</f>
        <v>#NUM!</v>
      </c>
      <c r="BAF10" t="e">
        <f>1-_xlfn.HYPGEOM.DIST(0,BAF$5,$A10*'Sampling Plan Cover Sheet'!$B$11,$A10,FALSE)</f>
        <v>#NUM!</v>
      </c>
      <c r="BAG10" t="e">
        <f>1-_xlfn.HYPGEOM.DIST(0,BAG$5,$A10*'Sampling Plan Cover Sheet'!$B$11,$A10,FALSE)</f>
        <v>#NUM!</v>
      </c>
      <c r="BAH10" t="e">
        <f>1-_xlfn.HYPGEOM.DIST(0,BAH$5,$A10*'Sampling Plan Cover Sheet'!$B$11,$A10,FALSE)</f>
        <v>#NUM!</v>
      </c>
      <c r="BAI10" t="e">
        <f>1-_xlfn.HYPGEOM.DIST(0,BAI$5,$A10*'Sampling Plan Cover Sheet'!$B$11,$A10,FALSE)</f>
        <v>#NUM!</v>
      </c>
      <c r="BAJ10" t="e">
        <f>1-_xlfn.HYPGEOM.DIST(0,BAJ$5,$A10*'Sampling Plan Cover Sheet'!$B$11,$A10,FALSE)</f>
        <v>#NUM!</v>
      </c>
      <c r="BAK10" t="e">
        <f>1-_xlfn.HYPGEOM.DIST(0,BAK$5,$A10*'Sampling Plan Cover Sheet'!$B$11,$A10,FALSE)</f>
        <v>#NUM!</v>
      </c>
      <c r="BAL10" t="e">
        <f>1-_xlfn.HYPGEOM.DIST(0,BAL$5,$A10*'Sampling Plan Cover Sheet'!$B$11,$A10,FALSE)</f>
        <v>#NUM!</v>
      </c>
      <c r="BAM10" t="e">
        <f>1-_xlfn.HYPGEOM.DIST(0,BAM$5,$A10*'Sampling Plan Cover Sheet'!$B$11,$A10,FALSE)</f>
        <v>#NUM!</v>
      </c>
      <c r="BAN10" t="e">
        <f>1-_xlfn.HYPGEOM.DIST(0,BAN$5,$A10*'Sampling Plan Cover Sheet'!$B$11,$A10,FALSE)</f>
        <v>#NUM!</v>
      </c>
      <c r="BAO10" t="e">
        <f>1-_xlfn.HYPGEOM.DIST(0,BAO$5,$A10*'Sampling Plan Cover Sheet'!$B$11,$A10,FALSE)</f>
        <v>#NUM!</v>
      </c>
      <c r="BAP10" t="e">
        <f>1-_xlfn.HYPGEOM.DIST(0,BAP$5,$A10*'Sampling Plan Cover Sheet'!$B$11,$A10,FALSE)</f>
        <v>#NUM!</v>
      </c>
      <c r="BAQ10" t="e">
        <f>1-_xlfn.HYPGEOM.DIST(0,BAQ$5,$A10*'Sampling Plan Cover Sheet'!$B$11,$A10,FALSE)</f>
        <v>#NUM!</v>
      </c>
      <c r="BAR10" t="e">
        <f>1-_xlfn.HYPGEOM.DIST(0,BAR$5,$A10*'Sampling Plan Cover Sheet'!$B$11,$A10,FALSE)</f>
        <v>#NUM!</v>
      </c>
      <c r="BAS10" t="e">
        <f>1-_xlfn.HYPGEOM.DIST(0,BAS$5,$A10*'Sampling Plan Cover Sheet'!$B$11,$A10,FALSE)</f>
        <v>#NUM!</v>
      </c>
      <c r="BAT10" t="e">
        <f>1-_xlfn.HYPGEOM.DIST(0,BAT$5,$A10*'Sampling Plan Cover Sheet'!$B$11,$A10,FALSE)</f>
        <v>#NUM!</v>
      </c>
      <c r="BAU10" t="e">
        <f>1-_xlfn.HYPGEOM.DIST(0,BAU$5,$A10*'Sampling Plan Cover Sheet'!$B$11,$A10,FALSE)</f>
        <v>#NUM!</v>
      </c>
      <c r="BAV10" t="e">
        <f>1-_xlfn.HYPGEOM.DIST(0,BAV$5,$A10*'Sampling Plan Cover Sheet'!$B$11,$A10,FALSE)</f>
        <v>#NUM!</v>
      </c>
      <c r="BAW10" t="e">
        <f>1-_xlfn.HYPGEOM.DIST(0,BAW$5,$A10*'Sampling Plan Cover Sheet'!$B$11,$A10,FALSE)</f>
        <v>#NUM!</v>
      </c>
      <c r="BAX10" t="e">
        <f>1-_xlfn.HYPGEOM.DIST(0,BAX$5,$A10*'Sampling Plan Cover Sheet'!$B$11,$A10,FALSE)</f>
        <v>#NUM!</v>
      </c>
      <c r="BAY10" t="e">
        <f>1-_xlfn.HYPGEOM.DIST(0,BAY$5,$A10*'Sampling Plan Cover Sheet'!$B$11,$A10,FALSE)</f>
        <v>#NUM!</v>
      </c>
      <c r="BAZ10" t="e">
        <f>1-_xlfn.HYPGEOM.DIST(0,BAZ$5,$A10*'Sampling Plan Cover Sheet'!$B$11,$A10,FALSE)</f>
        <v>#NUM!</v>
      </c>
      <c r="BBA10" t="e">
        <f>1-_xlfn.HYPGEOM.DIST(0,BBA$5,$A10*'Sampling Plan Cover Sheet'!$B$11,$A10,FALSE)</f>
        <v>#NUM!</v>
      </c>
      <c r="BBB10" t="e">
        <f>1-_xlfn.HYPGEOM.DIST(0,BBB$5,$A10*'Sampling Plan Cover Sheet'!$B$11,$A10,FALSE)</f>
        <v>#NUM!</v>
      </c>
      <c r="BBC10" t="e">
        <f>1-_xlfn.HYPGEOM.DIST(0,BBC$5,$A10*'Sampling Plan Cover Sheet'!$B$11,$A10,FALSE)</f>
        <v>#NUM!</v>
      </c>
      <c r="BBD10" t="e">
        <f>1-_xlfn.HYPGEOM.DIST(0,BBD$5,$A10*'Sampling Plan Cover Sheet'!$B$11,$A10,FALSE)</f>
        <v>#NUM!</v>
      </c>
      <c r="BBE10" t="e">
        <f>1-_xlfn.HYPGEOM.DIST(0,BBE$5,$A10*'Sampling Plan Cover Sheet'!$B$11,$A10,FALSE)</f>
        <v>#NUM!</v>
      </c>
      <c r="BBF10" t="e">
        <f>1-_xlfn.HYPGEOM.DIST(0,BBF$5,$A10*'Sampling Plan Cover Sheet'!$B$11,$A10,FALSE)</f>
        <v>#NUM!</v>
      </c>
      <c r="BBG10" t="e">
        <f>1-_xlfn.HYPGEOM.DIST(0,BBG$5,$A10*'Sampling Plan Cover Sheet'!$B$11,$A10,FALSE)</f>
        <v>#NUM!</v>
      </c>
      <c r="BBH10" t="e">
        <f>1-_xlfn.HYPGEOM.DIST(0,BBH$5,$A10*'Sampling Plan Cover Sheet'!$B$11,$A10,FALSE)</f>
        <v>#NUM!</v>
      </c>
      <c r="BBI10" t="e">
        <f>1-_xlfn.HYPGEOM.DIST(0,BBI$5,$A10*'Sampling Plan Cover Sheet'!$B$11,$A10,FALSE)</f>
        <v>#NUM!</v>
      </c>
      <c r="BBJ10" t="e">
        <f>1-_xlfn.HYPGEOM.DIST(0,BBJ$5,$A10*'Sampling Plan Cover Sheet'!$B$11,$A10,FALSE)</f>
        <v>#NUM!</v>
      </c>
      <c r="BBK10" t="e">
        <f>1-_xlfn.HYPGEOM.DIST(0,BBK$5,$A10*'Sampling Plan Cover Sheet'!$B$11,$A10,FALSE)</f>
        <v>#NUM!</v>
      </c>
      <c r="BBL10" t="e">
        <f>1-_xlfn.HYPGEOM.DIST(0,BBL$5,$A10*'Sampling Plan Cover Sheet'!$B$11,$A10,FALSE)</f>
        <v>#NUM!</v>
      </c>
      <c r="BBM10" t="e">
        <f>1-_xlfn.HYPGEOM.DIST(0,BBM$5,$A10*'Sampling Plan Cover Sheet'!$B$11,$A10,FALSE)</f>
        <v>#NUM!</v>
      </c>
      <c r="BBN10" t="e">
        <f>1-_xlfn.HYPGEOM.DIST(0,BBN$5,$A10*'Sampling Plan Cover Sheet'!$B$11,$A10,FALSE)</f>
        <v>#NUM!</v>
      </c>
      <c r="BBO10" t="e">
        <f>1-_xlfn.HYPGEOM.DIST(0,BBO$5,$A10*'Sampling Plan Cover Sheet'!$B$11,$A10,FALSE)</f>
        <v>#NUM!</v>
      </c>
      <c r="BBP10" t="e">
        <f>1-_xlfn.HYPGEOM.DIST(0,BBP$5,$A10*'Sampling Plan Cover Sheet'!$B$11,$A10,FALSE)</f>
        <v>#NUM!</v>
      </c>
      <c r="BBQ10" t="e">
        <f>1-_xlfn.HYPGEOM.DIST(0,BBQ$5,$A10*'Sampling Plan Cover Sheet'!$B$11,$A10,FALSE)</f>
        <v>#NUM!</v>
      </c>
      <c r="BBR10" t="e">
        <f>1-_xlfn.HYPGEOM.DIST(0,BBR$5,$A10*'Sampling Plan Cover Sheet'!$B$11,$A10,FALSE)</f>
        <v>#NUM!</v>
      </c>
      <c r="BBS10" t="e">
        <f>1-_xlfn.HYPGEOM.DIST(0,BBS$5,$A10*'Sampling Plan Cover Sheet'!$B$11,$A10,FALSE)</f>
        <v>#NUM!</v>
      </c>
      <c r="BBT10" t="e">
        <f>1-_xlfn.HYPGEOM.DIST(0,BBT$5,$A10*'Sampling Plan Cover Sheet'!$B$11,$A10,FALSE)</f>
        <v>#NUM!</v>
      </c>
      <c r="BBU10" t="e">
        <f>1-_xlfn.HYPGEOM.DIST(0,BBU$5,$A10*'Sampling Plan Cover Sheet'!$B$11,$A10,FALSE)</f>
        <v>#NUM!</v>
      </c>
      <c r="BBV10" t="e">
        <f>1-_xlfn.HYPGEOM.DIST(0,BBV$5,$A10*'Sampling Plan Cover Sheet'!$B$11,$A10,FALSE)</f>
        <v>#NUM!</v>
      </c>
      <c r="BBW10" t="e">
        <f>1-_xlfn.HYPGEOM.DIST(0,BBW$5,$A10*'Sampling Plan Cover Sheet'!$B$11,$A10,FALSE)</f>
        <v>#NUM!</v>
      </c>
      <c r="BBX10" t="e">
        <f>1-_xlfn.HYPGEOM.DIST(0,BBX$5,$A10*'Sampling Plan Cover Sheet'!$B$11,$A10,FALSE)</f>
        <v>#NUM!</v>
      </c>
      <c r="BBY10" t="e">
        <f>1-_xlfn.HYPGEOM.DIST(0,BBY$5,$A10*'Sampling Plan Cover Sheet'!$B$11,$A10,FALSE)</f>
        <v>#NUM!</v>
      </c>
      <c r="BBZ10" t="e">
        <f>1-_xlfn.HYPGEOM.DIST(0,BBZ$5,$A10*'Sampling Plan Cover Sheet'!$B$11,$A10,FALSE)</f>
        <v>#NUM!</v>
      </c>
      <c r="BCA10" t="e">
        <f>1-_xlfn.HYPGEOM.DIST(0,BCA$5,$A10*'Sampling Plan Cover Sheet'!$B$11,$A10,FALSE)</f>
        <v>#NUM!</v>
      </c>
      <c r="BCB10" t="e">
        <f>1-_xlfn.HYPGEOM.DIST(0,BCB$5,$A10*'Sampling Plan Cover Sheet'!$B$11,$A10,FALSE)</f>
        <v>#NUM!</v>
      </c>
      <c r="BCC10" t="e">
        <f>1-_xlfn.HYPGEOM.DIST(0,BCC$5,$A10*'Sampling Plan Cover Sheet'!$B$11,$A10,FALSE)</f>
        <v>#NUM!</v>
      </c>
      <c r="BCD10" t="e">
        <f>1-_xlfn.HYPGEOM.DIST(0,BCD$5,$A10*'Sampling Plan Cover Sheet'!$B$11,$A10,FALSE)</f>
        <v>#NUM!</v>
      </c>
      <c r="BCE10" t="e">
        <f>1-_xlfn.HYPGEOM.DIST(0,BCE$5,$A10*'Sampling Plan Cover Sheet'!$B$11,$A10,FALSE)</f>
        <v>#NUM!</v>
      </c>
      <c r="BCF10" t="e">
        <f>1-_xlfn.HYPGEOM.DIST(0,BCF$5,$A10*'Sampling Plan Cover Sheet'!$B$11,$A10,FALSE)</f>
        <v>#NUM!</v>
      </c>
      <c r="BCG10" t="e">
        <f>1-_xlfn.HYPGEOM.DIST(0,BCG$5,$A10*'Sampling Plan Cover Sheet'!$B$11,$A10,FALSE)</f>
        <v>#NUM!</v>
      </c>
      <c r="BCH10" t="e">
        <f>1-_xlfn.HYPGEOM.DIST(0,BCH$5,$A10*'Sampling Plan Cover Sheet'!$B$11,$A10,FALSE)</f>
        <v>#NUM!</v>
      </c>
      <c r="BCI10" t="e">
        <f>1-_xlfn.HYPGEOM.DIST(0,BCI$5,$A10*'Sampling Plan Cover Sheet'!$B$11,$A10,FALSE)</f>
        <v>#NUM!</v>
      </c>
      <c r="BCJ10" t="e">
        <f>1-_xlfn.HYPGEOM.DIST(0,BCJ$5,$A10*'Sampling Plan Cover Sheet'!$B$11,$A10,FALSE)</f>
        <v>#NUM!</v>
      </c>
      <c r="BCK10" t="e">
        <f>1-_xlfn.HYPGEOM.DIST(0,BCK$5,$A10*'Sampling Plan Cover Sheet'!$B$11,$A10,FALSE)</f>
        <v>#NUM!</v>
      </c>
      <c r="BCL10" t="e">
        <f>1-_xlfn.HYPGEOM.DIST(0,BCL$5,$A10*'Sampling Plan Cover Sheet'!$B$11,$A10,FALSE)</f>
        <v>#NUM!</v>
      </c>
      <c r="BCM10" t="e">
        <f>1-_xlfn.HYPGEOM.DIST(0,BCM$5,$A10*'Sampling Plan Cover Sheet'!$B$11,$A10,FALSE)</f>
        <v>#NUM!</v>
      </c>
      <c r="BCN10" t="e">
        <f>1-_xlfn.HYPGEOM.DIST(0,BCN$5,$A10*'Sampling Plan Cover Sheet'!$B$11,$A10,FALSE)</f>
        <v>#NUM!</v>
      </c>
      <c r="BCO10" t="e">
        <f>1-_xlfn.HYPGEOM.DIST(0,BCO$5,$A10*'Sampling Plan Cover Sheet'!$B$11,$A10,FALSE)</f>
        <v>#NUM!</v>
      </c>
      <c r="BCP10" t="e">
        <f>1-_xlfn.HYPGEOM.DIST(0,BCP$5,$A10*'Sampling Plan Cover Sheet'!$B$11,$A10,FALSE)</f>
        <v>#NUM!</v>
      </c>
      <c r="BCQ10" t="e">
        <f>1-_xlfn.HYPGEOM.DIST(0,BCQ$5,$A10*'Sampling Plan Cover Sheet'!$B$11,$A10,FALSE)</f>
        <v>#NUM!</v>
      </c>
      <c r="BCR10" t="e">
        <f>1-_xlfn.HYPGEOM.DIST(0,BCR$5,$A10*'Sampling Plan Cover Sheet'!$B$11,$A10,FALSE)</f>
        <v>#NUM!</v>
      </c>
      <c r="BCS10" t="e">
        <f>1-_xlfn.HYPGEOM.DIST(0,BCS$5,$A10*'Sampling Plan Cover Sheet'!$B$11,$A10,FALSE)</f>
        <v>#NUM!</v>
      </c>
      <c r="BCT10" t="e">
        <f>1-_xlfn.HYPGEOM.DIST(0,BCT$5,$A10*'Sampling Plan Cover Sheet'!$B$11,$A10,FALSE)</f>
        <v>#NUM!</v>
      </c>
      <c r="BCU10" t="e">
        <f>1-_xlfn.HYPGEOM.DIST(0,BCU$5,$A10*'Sampling Plan Cover Sheet'!$B$11,$A10,FALSE)</f>
        <v>#NUM!</v>
      </c>
      <c r="BCV10" t="e">
        <f>1-_xlfn.HYPGEOM.DIST(0,BCV$5,$A10*'Sampling Plan Cover Sheet'!$B$11,$A10,FALSE)</f>
        <v>#NUM!</v>
      </c>
      <c r="BCW10" t="e">
        <f>1-_xlfn.HYPGEOM.DIST(0,BCW$5,$A10*'Sampling Plan Cover Sheet'!$B$11,$A10,FALSE)</f>
        <v>#NUM!</v>
      </c>
      <c r="BCX10" t="e">
        <f>1-_xlfn.HYPGEOM.DIST(0,BCX$5,$A10*'Sampling Plan Cover Sheet'!$B$11,$A10,FALSE)</f>
        <v>#NUM!</v>
      </c>
      <c r="BCY10" t="e">
        <f>1-_xlfn.HYPGEOM.DIST(0,BCY$5,$A10*'Sampling Plan Cover Sheet'!$B$11,$A10,FALSE)</f>
        <v>#NUM!</v>
      </c>
      <c r="BCZ10" t="e">
        <f>1-_xlfn.HYPGEOM.DIST(0,BCZ$5,$A10*'Sampling Plan Cover Sheet'!$B$11,$A10,FALSE)</f>
        <v>#NUM!</v>
      </c>
      <c r="BDA10" t="e">
        <f>1-_xlfn.HYPGEOM.DIST(0,BDA$5,$A10*'Sampling Plan Cover Sheet'!$B$11,$A10,FALSE)</f>
        <v>#NUM!</v>
      </c>
      <c r="BDB10" t="e">
        <f>1-_xlfn.HYPGEOM.DIST(0,BDB$5,$A10*'Sampling Plan Cover Sheet'!$B$11,$A10,FALSE)</f>
        <v>#NUM!</v>
      </c>
      <c r="BDC10" t="e">
        <f>1-_xlfn.HYPGEOM.DIST(0,BDC$5,$A10*'Sampling Plan Cover Sheet'!$B$11,$A10,FALSE)</f>
        <v>#NUM!</v>
      </c>
      <c r="BDD10" t="e">
        <f>1-_xlfn.HYPGEOM.DIST(0,BDD$5,$A10*'Sampling Plan Cover Sheet'!$B$11,$A10,FALSE)</f>
        <v>#NUM!</v>
      </c>
      <c r="BDE10" t="e">
        <f>1-_xlfn.HYPGEOM.DIST(0,BDE$5,$A10*'Sampling Plan Cover Sheet'!$B$11,$A10,FALSE)</f>
        <v>#NUM!</v>
      </c>
      <c r="BDF10" t="e">
        <f>1-_xlfn.HYPGEOM.DIST(0,BDF$5,$A10*'Sampling Plan Cover Sheet'!$B$11,$A10,FALSE)</f>
        <v>#NUM!</v>
      </c>
      <c r="BDG10" t="e">
        <f>1-_xlfn.HYPGEOM.DIST(0,BDG$5,$A10*'Sampling Plan Cover Sheet'!$B$11,$A10,FALSE)</f>
        <v>#NUM!</v>
      </c>
      <c r="BDH10" t="e">
        <f>1-_xlfn.HYPGEOM.DIST(0,BDH$5,$A10*'Sampling Plan Cover Sheet'!$B$11,$A10,FALSE)</f>
        <v>#NUM!</v>
      </c>
      <c r="BDI10" t="e">
        <f>1-_xlfn.HYPGEOM.DIST(0,BDI$5,$A10*'Sampling Plan Cover Sheet'!$B$11,$A10,FALSE)</f>
        <v>#NUM!</v>
      </c>
      <c r="BDJ10" t="e">
        <f>1-_xlfn.HYPGEOM.DIST(0,BDJ$5,$A10*'Sampling Plan Cover Sheet'!$B$11,$A10,FALSE)</f>
        <v>#NUM!</v>
      </c>
      <c r="BDK10" t="e">
        <f>1-_xlfn.HYPGEOM.DIST(0,BDK$5,$A10*'Sampling Plan Cover Sheet'!$B$11,$A10,FALSE)</f>
        <v>#NUM!</v>
      </c>
      <c r="BDL10" t="e">
        <f>1-_xlfn.HYPGEOM.DIST(0,BDL$5,$A10*'Sampling Plan Cover Sheet'!$B$11,$A10,FALSE)</f>
        <v>#NUM!</v>
      </c>
      <c r="BDM10" t="e">
        <f>1-_xlfn.HYPGEOM.DIST(0,BDM$5,$A10*'Sampling Plan Cover Sheet'!$B$11,$A10,FALSE)</f>
        <v>#NUM!</v>
      </c>
      <c r="BDN10" t="e">
        <f>1-_xlfn.HYPGEOM.DIST(0,BDN$5,$A10*'Sampling Plan Cover Sheet'!$B$11,$A10,FALSE)</f>
        <v>#NUM!</v>
      </c>
      <c r="BDO10" t="e">
        <f>1-_xlfn.HYPGEOM.DIST(0,BDO$5,$A10*'Sampling Plan Cover Sheet'!$B$11,$A10,FALSE)</f>
        <v>#NUM!</v>
      </c>
      <c r="BDP10" t="e">
        <f>1-_xlfn.HYPGEOM.DIST(0,BDP$5,$A10*'Sampling Plan Cover Sheet'!$B$11,$A10,FALSE)</f>
        <v>#NUM!</v>
      </c>
      <c r="BDQ10" t="e">
        <f>1-_xlfn.HYPGEOM.DIST(0,BDQ$5,$A10*'Sampling Plan Cover Sheet'!$B$11,$A10,FALSE)</f>
        <v>#NUM!</v>
      </c>
      <c r="BDR10" t="e">
        <f>1-_xlfn.HYPGEOM.DIST(0,BDR$5,$A10*'Sampling Plan Cover Sheet'!$B$11,$A10,FALSE)</f>
        <v>#NUM!</v>
      </c>
      <c r="BDS10" t="e">
        <f>1-_xlfn.HYPGEOM.DIST(0,BDS$5,$A10*'Sampling Plan Cover Sheet'!$B$11,$A10,FALSE)</f>
        <v>#NUM!</v>
      </c>
      <c r="BDT10" t="e">
        <f>1-_xlfn.HYPGEOM.DIST(0,BDT$5,$A10*'Sampling Plan Cover Sheet'!$B$11,$A10,FALSE)</f>
        <v>#NUM!</v>
      </c>
      <c r="BDU10" t="e">
        <f>1-_xlfn.HYPGEOM.DIST(0,BDU$5,$A10*'Sampling Plan Cover Sheet'!$B$11,$A10,FALSE)</f>
        <v>#NUM!</v>
      </c>
      <c r="BDV10" t="e">
        <f>1-_xlfn.HYPGEOM.DIST(0,BDV$5,$A10*'Sampling Plan Cover Sheet'!$B$11,$A10,FALSE)</f>
        <v>#NUM!</v>
      </c>
      <c r="BDW10" t="e">
        <f>1-_xlfn.HYPGEOM.DIST(0,BDW$5,$A10*'Sampling Plan Cover Sheet'!$B$11,$A10,FALSE)</f>
        <v>#NUM!</v>
      </c>
      <c r="BDX10" t="e">
        <f>1-_xlfn.HYPGEOM.DIST(0,BDX$5,$A10*'Sampling Plan Cover Sheet'!$B$11,$A10,FALSE)</f>
        <v>#NUM!</v>
      </c>
      <c r="BDY10" t="e">
        <f>1-_xlfn.HYPGEOM.DIST(0,BDY$5,$A10*'Sampling Plan Cover Sheet'!$B$11,$A10,FALSE)</f>
        <v>#NUM!</v>
      </c>
      <c r="BDZ10" t="e">
        <f>1-_xlfn.HYPGEOM.DIST(0,BDZ$5,$A10*'Sampling Plan Cover Sheet'!$B$11,$A10,FALSE)</f>
        <v>#NUM!</v>
      </c>
      <c r="BEA10" t="e">
        <f>1-_xlfn.HYPGEOM.DIST(0,BEA$5,$A10*'Sampling Plan Cover Sheet'!$B$11,$A10,FALSE)</f>
        <v>#NUM!</v>
      </c>
      <c r="BEB10" t="e">
        <f>1-_xlfn.HYPGEOM.DIST(0,BEB$5,$A10*'Sampling Plan Cover Sheet'!$B$11,$A10,FALSE)</f>
        <v>#NUM!</v>
      </c>
      <c r="BEC10" t="e">
        <f>1-_xlfn.HYPGEOM.DIST(0,BEC$5,$A10*'Sampling Plan Cover Sheet'!$B$11,$A10,FALSE)</f>
        <v>#NUM!</v>
      </c>
      <c r="BED10" t="e">
        <f>1-_xlfn.HYPGEOM.DIST(0,BED$5,$A10*'Sampling Plan Cover Sheet'!$B$11,$A10,FALSE)</f>
        <v>#NUM!</v>
      </c>
      <c r="BEE10" t="e">
        <f>1-_xlfn.HYPGEOM.DIST(0,BEE$5,$A10*'Sampling Plan Cover Sheet'!$B$11,$A10,FALSE)</f>
        <v>#NUM!</v>
      </c>
      <c r="BEF10" t="e">
        <f>1-_xlfn.HYPGEOM.DIST(0,BEF$5,$A10*'Sampling Plan Cover Sheet'!$B$11,$A10,FALSE)</f>
        <v>#NUM!</v>
      </c>
      <c r="BEG10" t="e">
        <f>1-_xlfn.HYPGEOM.DIST(0,BEG$5,$A10*'Sampling Plan Cover Sheet'!$B$11,$A10,FALSE)</f>
        <v>#NUM!</v>
      </c>
      <c r="BEH10" t="e">
        <f>1-_xlfn.HYPGEOM.DIST(0,BEH$5,$A10*'Sampling Plan Cover Sheet'!$B$11,$A10,FALSE)</f>
        <v>#NUM!</v>
      </c>
      <c r="BEI10" t="e">
        <f>1-_xlfn.HYPGEOM.DIST(0,BEI$5,$A10*'Sampling Plan Cover Sheet'!$B$11,$A10,FALSE)</f>
        <v>#NUM!</v>
      </c>
      <c r="BEJ10" t="e">
        <f>1-_xlfn.HYPGEOM.DIST(0,BEJ$5,$A10*'Sampling Plan Cover Sheet'!$B$11,$A10,FALSE)</f>
        <v>#NUM!</v>
      </c>
      <c r="BEK10" t="e">
        <f>1-_xlfn.HYPGEOM.DIST(0,BEK$5,$A10*'Sampling Plan Cover Sheet'!$B$11,$A10,FALSE)</f>
        <v>#NUM!</v>
      </c>
      <c r="BEL10" t="e">
        <f>1-_xlfn.HYPGEOM.DIST(0,BEL$5,$A10*'Sampling Plan Cover Sheet'!$B$11,$A10,FALSE)</f>
        <v>#NUM!</v>
      </c>
      <c r="BEM10" t="e">
        <f>1-_xlfn.HYPGEOM.DIST(0,BEM$5,$A10*'Sampling Plan Cover Sheet'!$B$11,$A10,FALSE)</f>
        <v>#NUM!</v>
      </c>
      <c r="BEN10" t="e">
        <f>1-_xlfn.HYPGEOM.DIST(0,BEN$5,$A10*'Sampling Plan Cover Sheet'!$B$11,$A10,FALSE)</f>
        <v>#NUM!</v>
      </c>
      <c r="BEO10" t="e">
        <f>1-_xlfn.HYPGEOM.DIST(0,BEO$5,$A10*'Sampling Plan Cover Sheet'!$B$11,$A10,FALSE)</f>
        <v>#NUM!</v>
      </c>
      <c r="BEP10" t="e">
        <f>1-_xlfn.HYPGEOM.DIST(0,BEP$5,$A10*'Sampling Plan Cover Sheet'!$B$11,$A10,FALSE)</f>
        <v>#NUM!</v>
      </c>
      <c r="BEQ10" t="e">
        <f>1-_xlfn.HYPGEOM.DIST(0,BEQ$5,$A10*'Sampling Plan Cover Sheet'!$B$11,$A10,FALSE)</f>
        <v>#NUM!</v>
      </c>
      <c r="BER10" t="e">
        <f>1-_xlfn.HYPGEOM.DIST(0,BER$5,$A10*'Sampling Plan Cover Sheet'!$B$11,$A10,FALSE)</f>
        <v>#NUM!</v>
      </c>
      <c r="BES10" t="e">
        <f>1-_xlfn.HYPGEOM.DIST(0,BES$5,$A10*'Sampling Plan Cover Sheet'!$B$11,$A10,FALSE)</f>
        <v>#NUM!</v>
      </c>
      <c r="BET10" t="e">
        <f>1-_xlfn.HYPGEOM.DIST(0,BET$5,$A10*'Sampling Plan Cover Sheet'!$B$11,$A10,FALSE)</f>
        <v>#NUM!</v>
      </c>
      <c r="BEU10" t="e">
        <f>1-_xlfn.HYPGEOM.DIST(0,BEU$5,$A10*'Sampling Plan Cover Sheet'!$B$11,$A10,FALSE)</f>
        <v>#NUM!</v>
      </c>
      <c r="BEV10" t="e">
        <f>1-_xlfn.HYPGEOM.DIST(0,BEV$5,$A10*'Sampling Plan Cover Sheet'!$B$11,$A10,FALSE)</f>
        <v>#NUM!</v>
      </c>
      <c r="BEW10" t="e">
        <f>1-_xlfn.HYPGEOM.DIST(0,BEW$5,$A10*'Sampling Plan Cover Sheet'!$B$11,$A10,FALSE)</f>
        <v>#NUM!</v>
      </c>
      <c r="BEX10" t="e">
        <f>1-_xlfn.HYPGEOM.DIST(0,BEX$5,$A10*'Sampling Plan Cover Sheet'!$B$11,$A10,FALSE)</f>
        <v>#NUM!</v>
      </c>
      <c r="BEY10" t="e">
        <f>1-_xlfn.HYPGEOM.DIST(0,BEY$5,$A10*'Sampling Plan Cover Sheet'!$B$11,$A10,FALSE)</f>
        <v>#NUM!</v>
      </c>
      <c r="BEZ10" t="e">
        <f>1-_xlfn.HYPGEOM.DIST(0,BEZ$5,$A10*'Sampling Plan Cover Sheet'!$B$11,$A10,FALSE)</f>
        <v>#NUM!</v>
      </c>
      <c r="BFA10" t="e">
        <f>1-_xlfn.HYPGEOM.DIST(0,BFA$5,$A10*'Sampling Plan Cover Sheet'!$B$11,$A10,FALSE)</f>
        <v>#NUM!</v>
      </c>
      <c r="BFB10" t="e">
        <f>1-_xlfn.HYPGEOM.DIST(0,BFB$5,$A10*'Sampling Plan Cover Sheet'!$B$11,$A10,FALSE)</f>
        <v>#NUM!</v>
      </c>
      <c r="BFC10" t="e">
        <f>1-_xlfn.HYPGEOM.DIST(0,BFC$5,$A10*'Sampling Plan Cover Sheet'!$B$11,$A10,FALSE)</f>
        <v>#NUM!</v>
      </c>
      <c r="BFD10" t="e">
        <f>1-_xlfn.HYPGEOM.DIST(0,BFD$5,$A10*'Sampling Plan Cover Sheet'!$B$11,$A10,FALSE)</f>
        <v>#NUM!</v>
      </c>
      <c r="BFE10" t="e">
        <f>1-_xlfn.HYPGEOM.DIST(0,BFE$5,$A10*'Sampling Plan Cover Sheet'!$B$11,$A10,FALSE)</f>
        <v>#NUM!</v>
      </c>
      <c r="BFF10" t="e">
        <f>1-_xlfn.HYPGEOM.DIST(0,BFF$5,$A10*'Sampling Plan Cover Sheet'!$B$11,$A10,FALSE)</f>
        <v>#NUM!</v>
      </c>
      <c r="BFG10" t="e">
        <f>1-_xlfn.HYPGEOM.DIST(0,BFG$5,$A10*'Sampling Plan Cover Sheet'!$B$11,$A10,FALSE)</f>
        <v>#NUM!</v>
      </c>
      <c r="BFH10" t="e">
        <f>1-_xlfn.HYPGEOM.DIST(0,BFH$5,$A10*'Sampling Plan Cover Sheet'!$B$11,$A10,FALSE)</f>
        <v>#NUM!</v>
      </c>
      <c r="BFI10" t="e">
        <f>1-_xlfn.HYPGEOM.DIST(0,BFI$5,$A10*'Sampling Plan Cover Sheet'!$B$11,$A10,FALSE)</f>
        <v>#NUM!</v>
      </c>
      <c r="BFJ10" t="e">
        <f>1-_xlfn.HYPGEOM.DIST(0,BFJ$5,$A10*'Sampling Plan Cover Sheet'!$B$11,$A10,FALSE)</f>
        <v>#NUM!</v>
      </c>
      <c r="BFK10" t="e">
        <f>1-_xlfn.HYPGEOM.DIST(0,BFK$5,$A10*'Sampling Plan Cover Sheet'!$B$11,$A10,FALSE)</f>
        <v>#NUM!</v>
      </c>
      <c r="BFL10" t="e">
        <f>1-_xlfn.HYPGEOM.DIST(0,BFL$5,$A10*'Sampling Plan Cover Sheet'!$B$11,$A10,FALSE)</f>
        <v>#NUM!</v>
      </c>
      <c r="BFM10" t="e">
        <f>1-_xlfn.HYPGEOM.DIST(0,BFM$5,$A10*'Sampling Plan Cover Sheet'!$B$11,$A10,FALSE)</f>
        <v>#NUM!</v>
      </c>
      <c r="BFN10" t="e">
        <f>1-_xlfn.HYPGEOM.DIST(0,BFN$5,$A10*'Sampling Plan Cover Sheet'!$B$11,$A10,FALSE)</f>
        <v>#NUM!</v>
      </c>
      <c r="BFO10" t="e">
        <f>1-_xlfn.HYPGEOM.DIST(0,BFO$5,$A10*'Sampling Plan Cover Sheet'!$B$11,$A10,FALSE)</f>
        <v>#NUM!</v>
      </c>
      <c r="BFP10" t="e">
        <f>1-_xlfn.HYPGEOM.DIST(0,BFP$5,$A10*'Sampling Plan Cover Sheet'!$B$11,$A10,FALSE)</f>
        <v>#NUM!</v>
      </c>
      <c r="BFQ10" t="e">
        <f>1-_xlfn.HYPGEOM.DIST(0,BFQ$5,$A10*'Sampling Plan Cover Sheet'!$B$11,$A10,FALSE)</f>
        <v>#NUM!</v>
      </c>
      <c r="BFR10" t="e">
        <f>1-_xlfn.HYPGEOM.DIST(0,BFR$5,$A10*'Sampling Plan Cover Sheet'!$B$11,$A10,FALSE)</f>
        <v>#NUM!</v>
      </c>
      <c r="BFS10" t="e">
        <f>1-_xlfn.HYPGEOM.DIST(0,BFS$5,$A10*'Sampling Plan Cover Sheet'!$B$11,$A10,FALSE)</f>
        <v>#NUM!</v>
      </c>
      <c r="BFT10" t="e">
        <f>1-_xlfn.HYPGEOM.DIST(0,BFT$5,$A10*'Sampling Plan Cover Sheet'!$B$11,$A10,FALSE)</f>
        <v>#NUM!</v>
      </c>
      <c r="BFU10" t="e">
        <f>1-_xlfn.HYPGEOM.DIST(0,BFU$5,$A10*'Sampling Plan Cover Sheet'!$B$11,$A10,FALSE)</f>
        <v>#NUM!</v>
      </c>
      <c r="BFV10" t="e">
        <f>1-_xlfn.HYPGEOM.DIST(0,BFV$5,$A10*'Sampling Plan Cover Sheet'!$B$11,$A10,FALSE)</f>
        <v>#NUM!</v>
      </c>
      <c r="BFW10" t="e">
        <f>1-_xlfn.HYPGEOM.DIST(0,BFW$5,$A10*'Sampling Plan Cover Sheet'!$B$11,$A10,FALSE)</f>
        <v>#NUM!</v>
      </c>
      <c r="BFX10" t="e">
        <f>1-_xlfn.HYPGEOM.DIST(0,BFX$5,$A10*'Sampling Plan Cover Sheet'!$B$11,$A10,FALSE)</f>
        <v>#NUM!</v>
      </c>
      <c r="BFY10" t="e">
        <f>1-_xlfn.HYPGEOM.DIST(0,BFY$5,$A10*'Sampling Plan Cover Sheet'!$B$11,$A10,FALSE)</f>
        <v>#NUM!</v>
      </c>
      <c r="BFZ10" t="e">
        <f>1-_xlfn.HYPGEOM.DIST(0,BFZ$5,$A10*'Sampling Plan Cover Sheet'!$B$11,$A10,FALSE)</f>
        <v>#NUM!</v>
      </c>
      <c r="BGA10" t="e">
        <f>1-_xlfn.HYPGEOM.DIST(0,BGA$5,$A10*'Sampling Plan Cover Sheet'!$B$11,$A10,FALSE)</f>
        <v>#NUM!</v>
      </c>
      <c r="BGB10" t="e">
        <f>1-_xlfn.HYPGEOM.DIST(0,BGB$5,$A10*'Sampling Plan Cover Sheet'!$B$11,$A10,FALSE)</f>
        <v>#NUM!</v>
      </c>
      <c r="BGC10" t="e">
        <f>1-_xlfn.HYPGEOM.DIST(0,BGC$5,$A10*'Sampling Plan Cover Sheet'!$B$11,$A10,FALSE)</f>
        <v>#NUM!</v>
      </c>
      <c r="BGD10" t="e">
        <f>1-_xlfn.HYPGEOM.DIST(0,BGD$5,$A10*'Sampling Plan Cover Sheet'!$B$11,$A10,FALSE)</f>
        <v>#NUM!</v>
      </c>
      <c r="BGE10" t="e">
        <f>1-_xlfn.HYPGEOM.DIST(0,BGE$5,$A10*'Sampling Plan Cover Sheet'!$B$11,$A10,FALSE)</f>
        <v>#NUM!</v>
      </c>
      <c r="BGF10" t="e">
        <f>1-_xlfn.HYPGEOM.DIST(0,BGF$5,$A10*'Sampling Plan Cover Sheet'!$B$11,$A10,FALSE)</f>
        <v>#NUM!</v>
      </c>
      <c r="BGG10" t="e">
        <f>1-_xlfn.HYPGEOM.DIST(0,BGG$5,$A10*'Sampling Plan Cover Sheet'!$B$11,$A10,FALSE)</f>
        <v>#NUM!</v>
      </c>
      <c r="BGH10" t="e">
        <f>1-_xlfn.HYPGEOM.DIST(0,BGH$5,$A10*'Sampling Plan Cover Sheet'!$B$11,$A10,FALSE)</f>
        <v>#NUM!</v>
      </c>
      <c r="BGI10" t="e">
        <f>1-_xlfn.HYPGEOM.DIST(0,BGI$5,$A10*'Sampling Plan Cover Sheet'!$B$11,$A10,FALSE)</f>
        <v>#NUM!</v>
      </c>
      <c r="BGJ10" t="e">
        <f>1-_xlfn.HYPGEOM.DIST(0,BGJ$5,$A10*'Sampling Plan Cover Sheet'!$B$11,$A10,FALSE)</f>
        <v>#NUM!</v>
      </c>
      <c r="BGK10" t="e">
        <f>1-_xlfn.HYPGEOM.DIST(0,BGK$5,$A10*'Sampling Plan Cover Sheet'!$B$11,$A10,FALSE)</f>
        <v>#NUM!</v>
      </c>
      <c r="BGL10" t="e">
        <f>1-_xlfn.HYPGEOM.DIST(0,BGL$5,$A10*'Sampling Plan Cover Sheet'!$B$11,$A10,FALSE)</f>
        <v>#NUM!</v>
      </c>
      <c r="BGM10" t="e">
        <f>1-_xlfn.HYPGEOM.DIST(0,BGM$5,$A10*'Sampling Plan Cover Sheet'!$B$11,$A10,FALSE)</f>
        <v>#NUM!</v>
      </c>
      <c r="BGN10" t="e">
        <f>1-_xlfn.HYPGEOM.DIST(0,BGN$5,$A10*'Sampling Plan Cover Sheet'!$B$11,$A10,FALSE)</f>
        <v>#NUM!</v>
      </c>
      <c r="BGO10" t="e">
        <f>1-_xlfn.HYPGEOM.DIST(0,BGO$5,$A10*'Sampling Plan Cover Sheet'!$B$11,$A10,FALSE)</f>
        <v>#NUM!</v>
      </c>
      <c r="BGP10" t="e">
        <f>1-_xlfn.HYPGEOM.DIST(0,BGP$5,$A10*'Sampling Plan Cover Sheet'!$B$11,$A10,FALSE)</f>
        <v>#NUM!</v>
      </c>
      <c r="BGQ10" t="e">
        <f>1-_xlfn.HYPGEOM.DIST(0,BGQ$5,$A10*'Sampling Plan Cover Sheet'!$B$11,$A10,FALSE)</f>
        <v>#NUM!</v>
      </c>
      <c r="BGR10" t="e">
        <f>1-_xlfn.HYPGEOM.DIST(0,BGR$5,$A10*'Sampling Plan Cover Sheet'!$B$11,$A10,FALSE)</f>
        <v>#NUM!</v>
      </c>
      <c r="BGS10" t="e">
        <f>1-_xlfn.HYPGEOM.DIST(0,BGS$5,$A10*'Sampling Plan Cover Sheet'!$B$11,$A10,FALSE)</f>
        <v>#NUM!</v>
      </c>
      <c r="BGT10" t="e">
        <f>1-_xlfn.HYPGEOM.DIST(0,BGT$5,$A10*'Sampling Plan Cover Sheet'!$B$11,$A10,FALSE)</f>
        <v>#NUM!</v>
      </c>
      <c r="BGU10" t="e">
        <f>1-_xlfn.HYPGEOM.DIST(0,BGU$5,$A10*'Sampling Plan Cover Sheet'!$B$11,$A10,FALSE)</f>
        <v>#NUM!</v>
      </c>
      <c r="BGV10" t="e">
        <f>1-_xlfn.HYPGEOM.DIST(0,BGV$5,$A10*'Sampling Plan Cover Sheet'!$B$11,$A10,FALSE)</f>
        <v>#NUM!</v>
      </c>
      <c r="BGW10" t="e">
        <f>1-_xlfn.HYPGEOM.DIST(0,BGW$5,$A10*'Sampling Plan Cover Sheet'!$B$11,$A10,FALSE)</f>
        <v>#NUM!</v>
      </c>
      <c r="BGX10" t="e">
        <f>1-_xlfn.HYPGEOM.DIST(0,BGX$5,$A10*'Sampling Plan Cover Sheet'!$B$11,$A10,FALSE)</f>
        <v>#NUM!</v>
      </c>
      <c r="BGY10" t="e">
        <f>1-_xlfn.HYPGEOM.DIST(0,BGY$5,$A10*'Sampling Plan Cover Sheet'!$B$11,$A10,FALSE)</f>
        <v>#NUM!</v>
      </c>
      <c r="BGZ10" t="e">
        <f>1-_xlfn.HYPGEOM.DIST(0,BGZ$5,$A10*'Sampling Plan Cover Sheet'!$B$11,$A10,FALSE)</f>
        <v>#NUM!</v>
      </c>
      <c r="BHA10" t="e">
        <f>1-_xlfn.HYPGEOM.DIST(0,BHA$5,$A10*'Sampling Plan Cover Sheet'!$B$11,$A10,FALSE)</f>
        <v>#NUM!</v>
      </c>
      <c r="BHB10" t="e">
        <f>1-_xlfn.HYPGEOM.DIST(0,BHB$5,$A10*'Sampling Plan Cover Sheet'!$B$11,$A10,FALSE)</f>
        <v>#NUM!</v>
      </c>
      <c r="BHC10" t="e">
        <f>1-_xlfn.HYPGEOM.DIST(0,BHC$5,$A10*'Sampling Plan Cover Sheet'!$B$11,$A10,FALSE)</f>
        <v>#NUM!</v>
      </c>
      <c r="BHD10" t="e">
        <f>1-_xlfn.HYPGEOM.DIST(0,BHD$5,$A10*'Sampling Plan Cover Sheet'!$B$11,$A10,FALSE)</f>
        <v>#NUM!</v>
      </c>
      <c r="BHE10" t="e">
        <f>1-_xlfn.HYPGEOM.DIST(0,BHE$5,$A10*'Sampling Plan Cover Sheet'!$B$11,$A10,FALSE)</f>
        <v>#NUM!</v>
      </c>
      <c r="BHF10" t="e">
        <f>1-_xlfn.HYPGEOM.DIST(0,BHF$5,$A10*'Sampling Plan Cover Sheet'!$B$11,$A10,FALSE)</f>
        <v>#NUM!</v>
      </c>
      <c r="BHG10" t="e">
        <f>1-_xlfn.HYPGEOM.DIST(0,BHG$5,$A10*'Sampling Plan Cover Sheet'!$B$11,$A10,FALSE)</f>
        <v>#NUM!</v>
      </c>
      <c r="BHH10" t="e">
        <f>1-_xlfn.HYPGEOM.DIST(0,BHH$5,$A10*'Sampling Plan Cover Sheet'!$B$11,$A10,FALSE)</f>
        <v>#NUM!</v>
      </c>
      <c r="BHI10" t="e">
        <f>1-_xlfn.HYPGEOM.DIST(0,BHI$5,$A10*'Sampling Plan Cover Sheet'!$B$11,$A10,FALSE)</f>
        <v>#NUM!</v>
      </c>
      <c r="BHJ10" t="e">
        <f>1-_xlfn.HYPGEOM.DIST(0,BHJ$5,$A10*'Sampling Plan Cover Sheet'!$B$11,$A10,FALSE)</f>
        <v>#NUM!</v>
      </c>
      <c r="BHK10" t="e">
        <f>1-_xlfn.HYPGEOM.DIST(0,BHK$5,$A10*'Sampling Plan Cover Sheet'!$B$11,$A10,FALSE)</f>
        <v>#NUM!</v>
      </c>
      <c r="BHL10" t="e">
        <f>1-_xlfn.HYPGEOM.DIST(0,BHL$5,$A10*'Sampling Plan Cover Sheet'!$B$11,$A10,FALSE)</f>
        <v>#NUM!</v>
      </c>
      <c r="BHM10" t="e">
        <f>1-_xlfn.HYPGEOM.DIST(0,BHM$5,$A10*'Sampling Plan Cover Sheet'!$B$11,$A10,FALSE)</f>
        <v>#NUM!</v>
      </c>
      <c r="BHN10" t="e">
        <f>1-_xlfn.HYPGEOM.DIST(0,BHN$5,$A10*'Sampling Plan Cover Sheet'!$B$11,$A10,FALSE)</f>
        <v>#NUM!</v>
      </c>
      <c r="BHO10" t="e">
        <f>1-_xlfn.HYPGEOM.DIST(0,BHO$5,$A10*'Sampling Plan Cover Sheet'!$B$11,$A10,FALSE)</f>
        <v>#NUM!</v>
      </c>
      <c r="BHP10" t="e">
        <f>1-_xlfn.HYPGEOM.DIST(0,BHP$5,$A10*'Sampling Plan Cover Sheet'!$B$11,$A10,FALSE)</f>
        <v>#NUM!</v>
      </c>
      <c r="BHQ10" t="e">
        <f>1-_xlfn.HYPGEOM.DIST(0,BHQ$5,$A10*'Sampling Plan Cover Sheet'!$B$11,$A10,FALSE)</f>
        <v>#NUM!</v>
      </c>
      <c r="BHR10" t="e">
        <f>1-_xlfn.HYPGEOM.DIST(0,BHR$5,$A10*'Sampling Plan Cover Sheet'!$B$11,$A10,FALSE)</f>
        <v>#NUM!</v>
      </c>
      <c r="BHS10" t="e">
        <f>1-_xlfn.HYPGEOM.DIST(0,BHS$5,$A10*'Sampling Plan Cover Sheet'!$B$11,$A10,FALSE)</f>
        <v>#NUM!</v>
      </c>
      <c r="BHT10" t="e">
        <f>1-_xlfn.HYPGEOM.DIST(0,BHT$5,$A10*'Sampling Plan Cover Sheet'!$B$11,$A10,FALSE)</f>
        <v>#NUM!</v>
      </c>
      <c r="BHU10" t="e">
        <f>1-_xlfn.HYPGEOM.DIST(0,BHU$5,$A10*'Sampling Plan Cover Sheet'!$B$11,$A10,FALSE)</f>
        <v>#NUM!</v>
      </c>
      <c r="BHV10" t="e">
        <f>1-_xlfn.HYPGEOM.DIST(0,BHV$5,$A10*'Sampling Plan Cover Sheet'!$B$11,$A10,FALSE)</f>
        <v>#NUM!</v>
      </c>
      <c r="BHW10" t="e">
        <f>1-_xlfn.HYPGEOM.DIST(0,BHW$5,$A10*'Sampling Plan Cover Sheet'!$B$11,$A10,FALSE)</f>
        <v>#NUM!</v>
      </c>
      <c r="BHX10" t="e">
        <f>1-_xlfn.HYPGEOM.DIST(0,BHX$5,$A10*'Sampling Plan Cover Sheet'!$B$11,$A10,FALSE)</f>
        <v>#NUM!</v>
      </c>
      <c r="BHY10" t="e">
        <f>1-_xlfn.HYPGEOM.DIST(0,BHY$5,$A10*'Sampling Plan Cover Sheet'!$B$11,$A10,FALSE)</f>
        <v>#NUM!</v>
      </c>
      <c r="BHZ10" t="e">
        <f>1-_xlfn.HYPGEOM.DIST(0,BHZ$5,$A10*'Sampling Plan Cover Sheet'!$B$11,$A10,FALSE)</f>
        <v>#NUM!</v>
      </c>
      <c r="BIA10" t="e">
        <f>1-_xlfn.HYPGEOM.DIST(0,BIA$5,$A10*'Sampling Plan Cover Sheet'!$B$11,$A10,FALSE)</f>
        <v>#NUM!</v>
      </c>
      <c r="BIB10" t="e">
        <f>1-_xlfn.HYPGEOM.DIST(0,BIB$5,$A10*'Sampling Plan Cover Sheet'!$B$11,$A10,FALSE)</f>
        <v>#NUM!</v>
      </c>
      <c r="BIC10" t="e">
        <f>1-_xlfn.HYPGEOM.DIST(0,BIC$5,$A10*'Sampling Plan Cover Sheet'!$B$11,$A10,FALSE)</f>
        <v>#NUM!</v>
      </c>
      <c r="BID10" t="e">
        <f>1-_xlfn.HYPGEOM.DIST(0,BID$5,$A10*'Sampling Plan Cover Sheet'!$B$11,$A10,FALSE)</f>
        <v>#NUM!</v>
      </c>
      <c r="BIE10" t="e">
        <f>1-_xlfn.HYPGEOM.DIST(0,BIE$5,$A10*'Sampling Plan Cover Sheet'!$B$11,$A10,FALSE)</f>
        <v>#NUM!</v>
      </c>
      <c r="BIF10" t="e">
        <f>1-_xlfn.HYPGEOM.DIST(0,BIF$5,$A10*'Sampling Plan Cover Sheet'!$B$11,$A10,FALSE)</f>
        <v>#NUM!</v>
      </c>
      <c r="BIG10" t="e">
        <f>1-_xlfn.HYPGEOM.DIST(0,BIG$5,$A10*'Sampling Plan Cover Sheet'!$B$11,$A10,FALSE)</f>
        <v>#NUM!</v>
      </c>
      <c r="BIH10" t="e">
        <f>1-_xlfn.HYPGEOM.DIST(0,BIH$5,$A10*'Sampling Plan Cover Sheet'!$B$11,$A10,FALSE)</f>
        <v>#NUM!</v>
      </c>
      <c r="BII10" t="e">
        <f>1-_xlfn.HYPGEOM.DIST(0,BII$5,$A10*'Sampling Plan Cover Sheet'!$B$11,$A10,FALSE)</f>
        <v>#NUM!</v>
      </c>
      <c r="BIJ10" t="e">
        <f>1-_xlfn.HYPGEOM.DIST(0,BIJ$5,$A10*'Sampling Plan Cover Sheet'!$B$11,$A10,FALSE)</f>
        <v>#NUM!</v>
      </c>
      <c r="BIK10" t="e">
        <f>1-_xlfn.HYPGEOM.DIST(0,BIK$5,$A10*'Sampling Plan Cover Sheet'!$B$11,$A10,FALSE)</f>
        <v>#NUM!</v>
      </c>
      <c r="BIL10" t="e">
        <f>1-_xlfn.HYPGEOM.DIST(0,BIL$5,$A10*'Sampling Plan Cover Sheet'!$B$11,$A10,FALSE)</f>
        <v>#NUM!</v>
      </c>
      <c r="BIM10" t="e">
        <f>1-_xlfn.HYPGEOM.DIST(0,BIM$5,$A10*'Sampling Plan Cover Sheet'!$B$11,$A10,FALSE)</f>
        <v>#NUM!</v>
      </c>
      <c r="BIN10" t="e">
        <f>1-_xlfn.HYPGEOM.DIST(0,BIN$5,$A10*'Sampling Plan Cover Sheet'!$B$11,$A10,FALSE)</f>
        <v>#NUM!</v>
      </c>
      <c r="BIO10" t="e">
        <f>1-_xlfn.HYPGEOM.DIST(0,BIO$5,$A10*'Sampling Plan Cover Sheet'!$B$11,$A10,FALSE)</f>
        <v>#NUM!</v>
      </c>
      <c r="BIP10" t="e">
        <f>1-_xlfn.HYPGEOM.DIST(0,BIP$5,$A10*'Sampling Plan Cover Sheet'!$B$11,$A10,FALSE)</f>
        <v>#NUM!</v>
      </c>
      <c r="BIQ10" t="e">
        <f>1-_xlfn.HYPGEOM.DIST(0,BIQ$5,$A10*'Sampling Plan Cover Sheet'!$B$11,$A10,FALSE)</f>
        <v>#NUM!</v>
      </c>
      <c r="BIR10" t="e">
        <f>1-_xlfn.HYPGEOM.DIST(0,BIR$5,$A10*'Sampling Plan Cover Sheet'!$B$11,$A10,FALSE)</f>
        <v>#NUM!</v>
      </c>
      <c r="BIS10" t="e">
        <f>1-_xlfn.HYPGEOM.DIST(0,BIS$5,$A10*'Sampling Plan Cover Sheet'!$B$11,$A10,FALSE)</f>
        <v>#NUM!</v>
      </c>
      <c r="BIT10" t="e">
        <f>1-_xlfn.HYPGEOM.DIST(0,BIT$5,$A10*'Sampling Plan Cover Sheet'!$B$11,$A10,FALSE)</f>
        <v>#NUM!</v>
      </c>
      <c r="BIU10" t="e">
        <f>1-_xlfn.HYPGEOM.DIST(0,BIU$5,$A10*'Sampling Plan Cover Sheet'!$B$11,$A10,FALSE)</f>
        <v>#NUM!</v>
      </c>
      <c r="BIV10" t="e">
        <f>1-_xlfn.HYPGEOM.DIST(0,BIV$5,$A10*'Sampling Plan Cover Sheet'!$B$11,$A10,FALSE)</f>
        <v>#NUM!</v>
      </c>
      <c r="BIW10" t="e">
        <f>1-_xlfn.HYPGEOM.DIST(0,BIW$5,$A10*'Sampling Plan Cover Sheet'!$B$11,$A10,FALSE)</f>
        <v>#NUM!</v>
      </c>
      <c r="BIX10" t="e">
        <f>1-_xlfn.HYPGEOM.DIST(0,BIX$5,$A10*'Sampling Plan Cover Sheet'!$B$11,$A10,FALSE)</f>
        <v>#NUM!</v>
      </c>
      <c r="BIY10" t="e">
        <f>1-_xlfn.HYPGEOM.DIST(0,BIY$5,$A10*'Sampling Plan Cover Sheet'!$B$11,$A10,FALSE)</f>
        <v>#NUM!</v>
      </c>
      <c r="BIZ10" t="e">
        <f>1-_xlfn.HYPGEOM.DIST(0,BIZ$5,$A10*'Sampling Plan Cover Sheet'!$B$11,$A10,FALSE)</f>
        <v>#NUM!</v>
      </c>
      <c r="BJA10" t="e">
        <f>1-_xlfn.HYPGEOM.DIST(0,BJA$5,$A10*'Sampling Plan Cover Sheet'!$B$11,$A10,FALSE)</f>
        <v>#NUM!</v>
      </c>
      <c r="BJB10" t="e">
        <f>1-_xlfn.HYPGEOM.DIST(0,BJB$5,$A10*'Sampling Plan Cover Sheet'!$B$11,$A10,FALSE)</f>
        <v>#NUM!</v>
      </c>
      <c r="BJC10" t="e">
        <f>1-_xlfn.HYPGEOM.DIST(0,BJC$5,$A10*'Sampling Plan Cover Sheet'!$B$11,$A10,FALSE)</f>
        <v>#NUM!</v>
      </c>
      <c r="BJD10" t="e">
        <f>1-_xlfn.HYPGEOM.DIST(0,BJD$5,$A10*'Sampling Plan Cover Sheet'!$B$11,$A10,FALSE)</f>
        <v>#NUM!</v>
      </c>
      <c r="BJE10" t="e">
        <f>1-_xlfn.HYPGEOM.DIST(0,BJE$5,$A10*'Sampling Plan Cover Sheet'!$B$11,$A10,FALSE)</f>
        <v>#NUM!</v>
      </c>
      <c r="BJF10" t="e">
        <f>1-_xlfn.HYPGEOM.DIST(0,BJF$5,$A10*'Sampling Plan Cover Sheet'!$B$11,$A10,FALSE)</f>
        <v>#NUM!</v>
      </c>
      <c r="BJG10" t="e">
        <f>1-_xlfn.HYPGEOM.DIST(0,BJG$5,$A10*'Sampling Plan Cover Sheet'!$B$11,$A10,FALSE)</f>
        <v>#NUM!</v>
      </c>
      <c r="BJH10" t="e">
        <f>1-_xlfn.HYPGEOM.DIST(0,BJH$5,$A10*'Sampling Plan Cover Sheet'!$B$11,$A10,FALSE)</f>
        <v>#NUM!</v>
      </c>
      <c r="BJI10" t="e">
        <f>1-_xlfn.HYPGEOM.DIST(0,BJI$5,$A10*'Sampling Plan Cover Sheet'!$B$11,$A10,FALSE)</f>
        <v>#NUM!</v>
      </c>
      <c r="BJJ10" t="e">
        <f>1-_xlfn.HYPGEOM.DIST(0,BJJ$5,$A10*'Sampling Plan Cover Sheet'!$B$11,$A10,FALSE)</f>
        <v>#NUM!</v>
      </c>
      <c r="BJK10" t="e">
        <f>1-_xlfn.HYPGEOM.DIST(0,BJK$5,$A10*'Sampling Plan Cover Sheet'!$B$11,$A10,FALSE)</f>
        <v>#NUM!</v>
      </c>
      <c r="BJL10" t="e">
        <f>1-_xlfn.HYPGEOM.DIST(0,BJL$5,$A10*'Sampling Plan Cover Sheet'!$B$11,$A10,FALSE)</f>
        <v>#NUM!</v>
      </c>
      <c r="BJM10" t="e">
        <f>1-_xlfn.HYPGEOM.DIST(0,BJM$5,$A10*'Sampling Plan Cover Sheet'!$B$11,$A10,FALSE)</f>
        <v>#NUM!</v>
      </c>
      <c r="BJN10" t="e">
        <f>1-_xlfn.HYPGEOM.DIST(0,BJN$5,$A10*'Sampling Plan Cover Sheet'!$B$11,$A10,FALSE)</f>
        <v>#NUM!</v>
      </c>
      <c r="BJO10" t="e">
        <f>1-_xlfn.HYPGEOM.DIST(0,BJO$5,$A10*'Sampling Plan Cover Sheet'!$B$11,$A10,FALSE)</f>
        <v>#NUM!</v>
      </c>
      <c r="BJP10" t="e">
        <f>1-_xlfn.HYPGEOM.DIST(0,BJP$5,$A10*'Sampling Plan Cover Sheet'!$B$11,$A10,FALSE)</f>
        <v>#NUM!</v>
      </c>
      <c r="BJQ10" t="e">
        <f>1-_xlfn.HYPGEOM.DIST(0,BJQ$5,$A10*'Sampling Plan Cover Sheet'!$B$11,$A10,FALSE)</f>
        <v>#NUM!</v>
      </c>
      <c r="BJR10" t="e">
        <f>1-_xlfn.HYPGEOM.DIST(0,BJR$5,$A10*'Sampling Plan Cover Sheet'!$B$11,$A10,FALSE)</f>
        <v>#NUM!</v>
      </c>
      <c r="BJS10" t="e">
        <f>1-_xlfn.HYPGEOM.DIST(0,BJS$5,$A10*'Sampling Plan Cover Sheet'!$B$11,$A10,FALSE)</f>
        <v>#NUM!</v>
      </c>
      <c r="BJT10" t="e">
        <f>1-_xlfn.HYPGEOM.DIST(0,BJT$5,$A10*'Sampling Plan Cover Sheet'!$B$11,$A10,FALSE)</f>
        <v>#NUM!</v>
      </c>
      <c r="BJU10" t="e">
        <f>1-_xlfn.HYPGEOM.DIST(0,BJU$5,$A10*'Sampling Plan Cover Sheet'!$B$11,$A10,FALSE)</f>
        <v>#NUM!</v>
      </c>
      <c r="BJV10" t="e">
        <f>1-_xlfn.HYPGEOM.DIST(0,BJV$5,$A10*'Sampling Plan Cover Sheet'!$B$11,$A10,FALSE)</f>
        <v>#NUM!</v>
      </c>
      <c r="BJW10" t="e">
        <f>1-_xlfn.HYPGEOM.DIST(0,BJW$5,$A10*'Sampling Plan Cover Sheet'!$B$11,$A10,FALSE)</f>
        <v>#NUM!</v>
      </c>
      <c r="BJX10" t="e">
        <f>1-_xlfn.HYPGEOM.DIST(0,BJX$5,$A10*'Sampling Plan Cover Sheet'!$B$11,$A10,FALSE)</f>
        <v>#NUM!</v>
      </c>
      <c r="BJY10" t="e">
        <f>1-_xlfn.HYPGEOM.DIST(0,BJY$5,$A10*'Sampling Plan Cover Sheet'!$B$11,$A10,FALSE)</f>
        <v>#NUM!</v>
      </c>
      <c r="BJZ10" t="e">
        <f>1-_xlfn.HYPGEOM.DIST(0,BJZ$5,$A10*'Sampling Plan Cover Sheet'!$B$11,$A10,FALSE)</f>
        <v>#NUM!</v>
      </c>
      <c r="BKA10" t="e">
        <f>1-_xlfn.HYPGEOM.DIST(0,BKA$5,$A10*'Sampling Plan Cover Sheet'!$B$11,$A10,FALSE)</f>
        <v>#NUM!</v>
      </c>
      <c r="BKB10" t="e">
        <f>1-_xlfn.HYPGEOM.DIST(0,BKB$5,$A10*'Sampling Plan Cover Sheet'!$B$11,$A10,FALSE)</f>
        <v>#NUM!</v>
      </c>
      <c r="BKC10" t="e">
        <f>1-_xlfn.HYPGEOM.DIST(0,BKC$5,$A10*'Sampling Plan Cover Sheet'!$B$11,$A10,FALSE)</f>
        <v>#NUM!</v>
      </c>
      <c r="BKD10" t="e">
        <f>1-_xlfn.HYPGEOM.DIST(0,BKD$5,$A10*'Sampling Plan Cover Sheet'!$B$11,$A10,FALSE)</f>
        <v>#NUM!</v>
      </c>
      <c r="BKE10" t="e">
        <f>1-_xlfn.HYPGEOM.DIST(0,BKE$5,$A10*'Sampling Plan Cover Sheet'!$B$11,$A10,FALSE)</f>
        <v>#NUM!</v>
      </c>
      <c r="BKF10" t="e">
        <f>1-_xlfn.HYPGEOM.DIST(0,BKF$5,$A10*'Sampling Plan Cover Sheet'!$B$11,$A10,FALSE)</f>
        <v>#NUM!</v>
      </c>
      <c r="BKG10" t="e">
        <f>1-_xlfn.HYPGEOM.DIST(0,BKG$5,$A10*'Sampling Plan Cover Sheet'!$B$11,$A10,FALSE)</f>
        <v>#NUM!</v>
      </c>
      <c r="BKH10" t="e">
        <f>1-_xlfn.HYPGEOM.DIST(0,BKH$5,$A10*'Sampling Plan Cover Sheet'!$B$11,$A10,FALSE)</f>
        <v>#NUM!</v>
      </c>
      <c r="BKI10" t="e">
        <f>1-_xlfn.HYPGEOM.DIST(0,BKI$5,$A10*'Sampling Plan Cover Sheet'!$B$11,$A10,FALSE)</f>
        <v>#NUM!</v>
      </c>
      <c r="BKJ10" t="e">
        <f>1-_xlfn.HYPGEOM.DIST(0,BKJ$5,$A10*'Sampling Plan Cover Sheet'!$B$11,$A10,FALSE)</f>
        <v>#NUM!</v>
      </c>
      <c r="BKK10" t="e">
        <f>1-_xlfn.HYPGEOM.DIST(0,BKK$5,$A10*'Sampling Plan Cover Sheet'!$B$11,$A10,FALSE)</f>
        <v>#NUM!</v>
      </c>
      <c r="BKL10" t="e">
        <f>1-_xlfn.HYPGEOM.DIST(0,BKL$5,$A10*'Sampling Plan Cover Sheet'!$B$11,$A10,FALSE)</f>
        <v>#NUM!</v>
      </c>
      <c r="BKM10" t="e">
        <f>1-_xlfn.HYPGEOM.DIST(0,BKM$5,$A10*'Sampling Plan Cover Sheet'!$B$11,$A10,FALSE)</f>
        <v>#NUM!</v>
      </c>
      <c r="BKN10" t="e">
        <f>1-_xlfn.HYPGEOM.DIST(0,BKN$5,$A10*'Sampling Plan Cover Sheet'!$B$11,$A10,FALSE)</f>
        <v>#NUM!</v>
      </c>
      <c r="BKO10" t="e">
        <f>1-_xlfn.HYPGEOM.DIST(0,BKO$5,$A10*'Sampling Plan Cover Sheet'!$B$11,$A10,FALSE)</f>
        <v>#NUM!</v>
      </c>
      <c r="BKP10" t="e">
        <f>1-_xlfn.HYPGEOM.DIST(0,BKP$5,$A10*'Sampling Plan Cover Sheet'!$B$11,$A10,FALSE)</f>
        <v>#NUM!</v>
      </c>
      <c r="BKQ10" t="e">
        <f>1-_xlfn.HYPGEOM.DIST(0,BKQ$5,$A10*'Sampling Plan Cover Sheet'!$B$11,$A10,FALSE)</f>
        <v>#NUM!</v>
      </c>
      <c r="BKR10" t="e">
        <f>1-_xlfn.HYPGEOM.DIST(0,BKR$5,$A10*'Sampling Plan Cover Sheet'!$B$11,$A10,FALSE)</f>
        <v>#NUM!</v>
      </c>
      <c r="BKS10" t="e">
        <f>1-_xlfn.HYPGEOM.DIST(0,BKS$5,$A10*'Sampling Plan Cover Sheet'!$B$11,$A10,FALSE)</f>
        <v>#NUM!</v>
      </c>
      <c r="BKT10" t="e">
        <f>1-_xlfn.HYPGEOM.DIST(0,BKT$5,$A10*'Sampling Plan Cover Sheet'!$B$11,$A10,FALSE)</f>
        <v>#NUM!</v>
      </c>
      <c r="BKU10" t="e">
        <f>1-_xlfn.HYPGEOM.DIST(0,BKU$5,$A10*'Sampling Plan Cover Sheet'!$B$11,$A10,FALSE)</f>
        <v>#NUM!</v>
      </c>
      <c r="BKV10" t="e">
        <f>1-_xlfn.HYPGEOM.DIST(0,BKV$5,$A10*'Sampling Plan Cover Sheet'!$B$11,$A10,FALSE)</f>
        <v>#NUM!</v>
      </c>
      <c r="BKW10" t="e">
        <f>1-_xlfn.HYPGEOM.DIST(0,BKW$5,$A10*'Sampling Plan Cover Sheet'!$B$11,$A10,FALSE)</f>
        <v>#NUM!</v>
      </c>
      <c r="BKX10" t="e">
        <f>1-_xlfn.HYPGEOM.DIST(0,BKX$5,$A10*'Sampling Plan Cover Sheet'!$B$11,$A10,FALSE)</f>
        <v>#NUM!</v>
      </c>
      <c r="BKY10" t="e">
        <f>1-_xlfn.HYPGEOM.DIST(0,BKY$5,$A10*'Sampling Plan Cover Sheet'!$B$11,$A10,FALSE)</f>
        <v>#NUM!</v>
      </c>
      <c r="BKZ10" t="e">
        <f>1-_xlfn.HYPGEOM.DIST(0,BKZ$5,$A10*'Sampling Plan Cover Sheet'!$B$11,$A10,FALSE)</f>
        <v>#NUM!</v>
      </c>
      <c r="BLA10" t="e">
        <f>1-_xlfn.HYPGEOM.DIST(0,BLA$5,$A10*'Sampling Plan Cover Sheet'!$B$11,$A10,FALSE)</f>
        <v>#NUM!</v>
      </c>
      <c r="BLB10" t="e">
        <f>1-_xlfn.HYPGEOM.DIST(0,BLB$5,$A10*'Sampling Plan Cover Sheet'!$B$11,$A10,FALSE)</f>
        <v>#NUM!</v>
      </c>
      <c r="BLC10" t="e">
        <f>1-_xlfn.HYPGEOM.DIST(0,BLC$5,$A10*'Sampling Plan Cover Sheet'!$B$11,$A10,FALSE)</f>
        <v>#NUM!</v>
      </c>
      <c r="BLD10" t="e">
        <f>1-_xlfn.HYPGEOM.DIST(0,BLD$5,$A10*'Sampling Plan Cover Sheet'!$B$11,$A10,FALSE)</f>
        <v>#NUM!</v>
      </c>
      <c r="BLE10" t="e">
        <f>1-_xlfn.HYPGEOM.DIST(0,BLE$5,$A10*'Sampling Plan Cover Sheet'!$B$11,$A10,FALSE)</f>
        <v>#NUM!</v>
      </c>
      <c r="BLF10" t="e">
        <f>1-_xlfn.HYPGEOM.DIST(0,BLF$5,$A10*'Sampling Plan Cover Sheet'!$B$11,$A10,FALSE)</f>
        <v>#NUM!</v>
      </c>
      <c r="BLG10" t="e">
        <f>1-_xlfn.HYPGEOM.DIST(0,BLG$5,$A10*'Sampling Plan Cover Sheet'!$B$11,$A10,FALSE)</f>
        <v>#NUM!</v>
      </c>
      <c r="BLH10" t="e">
        <f>1-_xlfn.HYPGEOM.DIST(0,BLH$5,$A10*'Sampling Plan Cover Sheet'!$B$11,$A10,FALSE)</f>
        <v>#NUM!</v>
      </c>
      <c r="BLI10" t="e">
        <f>1-_xlfn.HYPGEOM.DIST(0,BLI$5,$A10*'Sampling Plan Cover Sheet'!$B$11,$A10,FALSE)</f>
        <v>#NUM!</v>
      </c>
      <c r="BLJ10" t="e">
        <f>1-_xlfn.HYPGEOM.DIST(0,BLJ$5,$A10*'Sampling Plan Cover Sheet'!$B$11,$A10,FALSE)</f>
        <v>#NUM!</v>
      </c>
      <c r="BLK10" t="e">
        <f>1-_xlfn.HYPGEOM.DIST(0,BLK$5,$A10*'Sampling Plan Cover Sheet'!$B$11,$A10,FALSE)</f>
        <v>#NUM!</v>
      </c>
      <c r="BLL10" t="e">
        <f>1-_xlfn.HYPGEOM.DIST(0,BLL$5,$A10*'Sampling Plan Cover Sheet'!$B$11,$A10,FALSE)</f>
        <v>#NUM!</v>
      </c>
      <c r="BLM10" t="e">
        <f>1-_xlfn.HYPGEOM.DIST(0,BLM$5,$A10*'Sampling Plan Cover Sheet'!$B$11,$A10,FALSE)</f>
        <v>#NUM!</v>
      </c>
      <c r="BLN10" t="e">
        <f>1-_xlfn.HYPGEOM.DIST(0,BLN$5,$A10*'Sampling Plan Cover Sheet'!$B$11,$A10,FALSE)</f>
        <v>#NUM!</v>
      </c>
      <c r="BLO10" t="e">
        <f>1-_xlfn.HYPGEOM.DIST(0,BLO$5,$A10*'Sampling Plan Cover Sheet'!$B$11,$A10,FALSE)</f>
        <v>#NUM!</v>
      </c>
      <c r="BLP10" t="e">
        <f>1-_xlfn.HYPGEOM.DIST(0,BLP$5,$A10*'Sampling Plan Cover Sheet'!$B$11,$A10,FALSE)</f>
        <v>#NUM!</v>
      </c>
      <c r="BLQ10" t="e">
        <f>1-_xlfn.HYPGEOM.DIST(0,BLQ$5,$A10*'Sampling Plan Cover Sheet'!$B$11,$A10,FALSE)</f>
        <v>#NUM!</v>
      </c>
      <c r="BLR10" t="e">
        <f>1-_xlfn.HYPGEOM.DIST(0,BLR$5,$A10*'Sampling Plan Cover Sheet'!$B$11,$A10,FALSE)</f>
        <v>#NUM!</v>
      </c>
      <c r="BLS10" t="e">
        <f>1-_xlfn.HYPGEOM.DIST(0,BLS$5,$A10*'Sampling Plan Cover Sheet'!$B$11,$A10,FALSE)</f>
        <v>#NUM!</v>
      </c>
      <c r="BLT10" t="e">
        <f>1-_xlfn.HYPGEOM.DIST(0,BLT$5,$A10*'Sampling Plan Cover Sheet'!$B$11,$A10,FALSE)</f>
        <v>#NUM!</v>
      </c>
      <c r="BLU10" t="e">
        <f>1-_xlfn.HYPGEOM.DIST(0,BLU$5,$A10*'Sampling Plan Cover Sheet'!$B$11,$A10,FALSE)</f>
        <v>#NUM!</v>
      </c>
      <c r="BLV10" t="e">
        <f>1-_xlfn.HYPGEOM.DIST(0,BLV$5,$A10*'Sampling Plan Cover Sheet'!$B$11,$A10,FALSE)</f>
        <v>#NUM!</v>
      </c>
      <c r="BLW10" t="e">
        <f>1-_xlfn.HYPGEOM.DIST(0,BLW$5,$A10*'Sampling Plan Cover Sheet'!$B$11,$A10,FALSE)</f>
        <v>#NUM!</v>
      </c>
      <c r="BLX10" t="e">
        <f>1-_xlfn.HYPGEOM.DIST(0,BLX$5,$A10*'Sampling Plan Cover Sheet'!$B$11,$A10,FALSE)</f>
        <v>#NUM!</v>
      </c>
      <c r="BLY10" t="e">
        <f>1-_xlfn.HYPGEOM.DIST(0,BLY$5,$A10*'Sampling Plan Cover Sheet'!$B$11,$A10,FALSE)</f>
        <v>#NUM!</v>
      </c>
      <c r="BLZ10" t="e">
        <f>1-_xlfn.HYPGEOM.DIST(0,BLZ$5,$A10*'Sampling Plan Cover Sheet'!$B$11,$A10,FALSE)</f>
        <v>#NUM!</v>
      </c>
      <c r="BMA10" t="e">
        <f>1-_xlfn.HYPGEOM.DIST(0,BMA$5,$A10*'Sampling Plan Cover Sheet'!$B$11,$A10,FALSE)</f>
        <v>#NUM!</v>
      </c>
      <c r="BMB10" t="e">
        <f>1-_xlfn.HYPGEOM.DIST(0,BMB$5,$A10*'Sampling Plan Cover Sheet'!$B$11,$A10,FALSE)</f>
        <v>#NUM!</v>
      </c>
      <c r="BMC10" t="e">
        <f>1-_xlfn.HYPGEOM.DIST(0,BMC$5,$A10*'Sampling Plan Cover Sheet'!$B$11,$A10,FALSE)</f>
        <v>#NUM!</v>
      </c>
      <c r="BMD10" t="e">
        <f>1-_xlfn.HYPGEOM.DIST(0,BMD$5,$A10*'Sampling Plan Cover Sheet'!$B$11,$A10,FALSE)</f>
        <v>#NUM!</v>
      </c>
      <c r="BME10" t="e">
        <f>1-_xlfn.HYPGEOM.DIST(0,BME$5,$A10*'Sampling Plan Cover Sheet'!$B$11,$A10,FALSE)</f>
        <v>#NUM!</v>
      </c>
      <c r="BMF10" t="e">
        <f>1-_xlfn.HYPGEOM.DIST(0,BMF$5,$A10*'Sampling Plan Cover Sheet'!$B$11,$A10,FALSE)</f>
        <v>#NUM!</v>
      </c>
      <c r="BMG10" t="e">
        <f>1-_xlfn.HYPGEOM.DIST(0,BMG$5,$A10*'Sampling Plan Cover Sheet'!$B$11,$A10,FALSE)</f>
        <v>#NUM!</v>
      </c>
      <c r="BMH10" t="e">
        <f>1-_xlfn.HYPGEOM.DIST(0,BMH$5,$A10*'Sampling Plan Cover Sheet'!$B$11,$A10,FALSE)</f>
        <v>#NUM!</v>
      </c>
      <c r="BMI10" t="e">
        <f>1-_xlfn.HYPGEOM.DIST(0,BMI$5,$A10*'Sampling Plan Cover Sheet'!$B$11,$A10,FALSE)</f>
        <v>#NUM!</v>
      </c>
      <c r="BMJ10" t="e">
        <f>1-_xlfn.HYPGEOM.DIST(0,BMJ$5,$A10*'Sampling Plan Cover Sheet'!$B$11,$A10,FALSE)</f>
        <v>#NUM!</v>
      </c>
      <c r="BMK10" t="e">
        <f>1-_xlfn.HYPGEOM.DIST(0,BMK$5,$A10*'Sampling Plan Cover Sheet'!$B$11,$A10,FALSE)</f>
        <v>#NUM!</v>
      </c>
      <c r="BML10" t="e">
        <f>1-_xlfn.HYPGEOM.DIST(0,BML$5,$A10*'Sampling Plan Cover Sheet'!$B$11,$A10,FALSE)</f>
        <v>#NUM!</v>
      </c>
      <c r="BMM10" t="e">
        <f>1-_xlfn.HYPGEOM.DIST(0,BMM$5,$A10*'Sampling Plan Cover Sheet'!$B$11,$A10,FALSE)</f>
        <v>#NUM!</v>
      </c>
      <c r="BMN10" t="e">
        <f>1-_xlfn.HYPGEOM.DIST(0,BMN$5,$A10*'Sampling Plan Cover Sheet'!$B$11,$A10,FALSE)</f>
        <v>#NUM!</v>
      </c>
      <c r="BMO10" t="e">
        <f>1-_xlfn.HYPGEOM.DIST(0,BMO$5,$A10*'Sampling Plan Cover Sheet'!$B$11,$A10,FALSE)</f>
        <v>#NUM!</v>
      </c>
      <c r="BMP10" t="e">
        <f>1-_xlfn.HYPGEOM.DIST(0,BMP$5,$A10*'Sampling Plan Cover Sheet'!$B$11,$A10,FALSE)</f>
        <v>#NUM!</v>
      </c>
      <c r="BMQ10" t="e">
        <f>1-_xlfn.HYPGEOM.DIST(0,BMQ$5,$A10*'Sampling Plan Cover Sheet'!$B$11,$A10,FALSE)</f>
        <v>#NUM!</v>
      </c>
      <c r="BMR10" t="e">
        <f>1-_xlfn.HYPGEOM.DIST(0,BMR$5,$A10*'Sampling Plan Cover Sheet'!$B$11,$A10,FALSE)</f>
        <v>#NUM!</v>
      </c>
      <c r="BMS10" t="e">
        <f>1-_xlfn.HYPGEOM.DIST(0,BMS$5,$A10*'Sampling Plan Cover Sheet'!$B$11,$A10,FALSE)</f>
        <v>#NUM!</v>
      </c>
      <c r="BMT10" t="e">
        <f>1-_xlfn.HYPGEOM.DIST(0,BMT$5,$A10*'Sampling Plan Cover Sheet'!$B$11,$A10,FALSE)</f>
        <v>#NUM!</v>
      </c>
      <c r="BMU10" t="e">
        <f>1-_xlfn.HYPGEOM.DIST(0,BMU$5,$A10*'Sampling Plan Cover Sheet'!$B$11,$A10,FALSE)</f>
        <v>#NUM!</v>
      </c>
      <c r="BMV10" t="e">
        <f>1-_xlfn.HYPGEOM.DIST(0,BMV$5,$A10*'Sampling Plan Cover Sheet'!$B$11,$A10,FALSE)</f>
        <v>#NUM!</v>
      </c>
      <c r="BMW10" t="e">
        <f>1-_xlfn.HYPGEOM.DIST(0,BMW$5,$A10*'Sampling Plan Cover Sheet'!$B$11,$A10,FALSE)</f>
        <v>#NUM!</v>
      </c>
      <c r="BMX10" t="e">
        <f>1-_xlfn.HYPGEOM.DIST(0,BMX$5,$A10*'Sampling Plan Cover Sheet'!$B$11,$A10,FALSE)</f>
        <v>#NUM!</v>
      </c>
      <c r="BMY10" t="e">
        <f>1-_xlfn.HYPGEOM.DIST(0,BMY$5,$A10*'Sampling Plan Cover Sheet'!$B$11,$A10,FALSE)</f>
        <v>#NUM!</v>
      </c>
      <c r="BMZ10" t="e">
        <f>1-_xlfn.HYPGEOM.DIST(0,BMZ$5,$A10*'Sampling Plan Cover Sheet'!$B$11,$A10,FALSE)</f>
        <v>#NUM!</v>
      </c>
      <c r="BNA10" t="e">
        <f>1-_xlfn.HYPGEOM.DIST(0,BNA$5,$A10*'Sampling Plan Cover Sheet'!$B$11,$A10,FALSE)</f>
        <v>#NUM!</v>
      </c>
      <c r="BNB10" t="e">
        <f>1-_xlfn.HYPGEOM.DIST(0,BNB$5,$A10*'Sampling Plan Cover Sheet'!$B$11,$A10,FALSE)</f>
        <v>#NUM!</v>
      </c>
      <c r="BNC10" t="e">
        <f>1-_xlfn.HYPGEOM.DIST(0,BNC$5,$A10*'Sampling Plan Cover Sheet'!$B$11,$A10,FALSE)</f>
        <v>#NUM!</v>
      </c>
      <c r="BND10" t="e">
        <f>1-_xlfn.HYPGEOM.DIST(0,BND$5,$A10*'Sampling Plan Cover Sheet'!$B$11,$A10,FALSE)</f>
        <v>#NUM!</v>
      </c>
      <c r="BNE10" t="e">
        <f>1-_xlfn.HYPGEOM.DIST(0,BNE$5,$A10*'Sampling Plan Cover Sheet'!$B$11,$A10,FALSE)</f>
        <v>#NUM!</v>
      </c>
      <c r="BNF10" t="e">
        <f>1-_xlfn.HYPGEOM.DIST(0,BNF$5,$A10*'Sampling Plan Cover Sheet'!$B$11,$A10,FALSE)</f>
        <v>#NUM!</v>
      </c>
      <c r="BNG10" t="e">
        <f>1-_xlfn.HYPGEOM.DIST(0,BNG$5,$A10*'Sampling Plan Cover Sheet'!$B$11,$A10,FALSE)</f>
        <v>#NUM!</v>
      </c>
      <c r="BNH10" t="e">
        <f>1-_xlfn.HYPGEOM.DIST(0,BNH$5,$A10*'Sampling Plan Cover Sheet'!$B$11,$A10,FALSE)</f>
        <v>#NUM!</v>
      </c>
      <c r="BNI10" t="e">
        <f>1-_xlfn.HYPGEOM.DIST(0,BNI$5,$A10*'Sampling Plan Cover Sheet'!$B$11,$A10,FALSE)</f>
        <v>#NUM!</v>
      </c>
      <c r="BNJ10" t="e">
        <f>1-_xlfn.HYPGEOM.DIST(0,BNJ$5,$A10*'Sampling Plan Cover Sheet'!$B$11,$A10,FALSE)</f>
        <v>#NUM!</v>
      </c>
      <c r="BNK10" t="e">
        <f>1-_xlfn.HYPGEOM.DIST(0,BNK$5,$A10*'Sampling Plan Cover Sheet'!$B$11,$A10,FALSE)</f>
        <v>#NUM!</v>
      </c>
      <c r="BNL10" t="e">
        <f>1-_xlfn.HYPGEOM.DIST(0,BNL$5,$A10*'Sampling Plan Cover Sheet'!$B$11,$A10,FALSE)</f>
        <v>#NUM!</v>
      </c>
      <c r="BNM10" t="e">
        <f>1-_xlfn.HYPGEOM.DIST(0,BNM$5,$A10*'Sampling Plan Cover Sheet'!$B$11,$A10,FALSE)</f>
        <v>#NUM!</v>
      </c>
      <c r="BNN10" t="e">
        <f>1-_xlfn.HYPGEOM.DIST(0,BNN$5,$A10*'Sampling Plan Cover Sheet'!$B$11,$A10,FALSE)</f>
        <v>#NUM!</v>
      </c>
      <c r="BNO10" t="e">
        <f>1-_xlfn.HYPGEOM.DIST(0,BNO$5,$A10*'Sampling Plan Cover Sheet'!$B$11,$A10,FALSE)</f>
        <v>#NUM!</v>
      </c>
      <c r="BNP10" t="e">
        <f>1-_xlfn.HYPGEOM.DIST(0,BNP$5,$A10*'Sampling Plan Cover Sheet'!$B$11,$A10,FALSE)</f>
        <v>#NUM!</v>
      </c>
      <c r="BNQ10" t="e">
        <f>1-_xlfn.HYPGEOM.DIST(0,BNQ$5,$A10*'Sampling Plan Cover Sheet'!$B$11,$A10,FALSE)</f>
        <v>#NUM!</v>
      </c>
      <c r="BNR10" t="e">
        <f>1-_xlfn.HYPGEOM.DIST(0,BNR$5,$A10*'Sampling Plan Cover Sheet'!$B$11,$A10,FALSE)</f>
        <v>#NUM!</v>
      </c>
      <c r="BNS10" t="e">
        <f>1-_xlfn.HYPGEOM.DIST(0,BNS$5,$A10*'Sampling Plan Cover Sheet'!$B$11,$A10,FALSE)</f>
        <v>#NUM!</v>
      </c>
      <c r="BNT10" t="e">
        <f>1-_xlfn.HYPGEOM.DIST(0,BNT$5,$A10*'Sampling Plan Cover Sheet'!$B$11,$A10,FALSE)</f>
        <v>#NUM!</v>
      </c>
      <c r="BNU10" t="e">
        <f>1-_xlfn.HYPGEOM.DIST(0,BNU$5,$A10*'Sampling Plan Cover Sheet'!$B$11,$A10,FALSE)</f>
        <v>#NUM!</v>
      </c>
      <c r="BNV10" t="e">
        <f>1-_xlfn.HYPGEOM.DIST(0,BNV$5,$A10*'Sampling Plan Cover Sheet'!$B$11,$A10,FALSE)</f>
        <v>#NUM!</v>
      </c>
      <c r="BNW10" t="e">
        <f>1-_xlfn.HYPGEOM.DIST(0,BNW$5,$A10*'Sampling Plan Cover Sheet'!$B$11,$A10,FALSE)</f>
        <v>#NUM!</v>
      </c>
      <c r="BNX10" t="e">
        <f>1-_xlfn.HYPGEOM.DIST(0,BNX$5,$A10*'Sampling Plan Cover Sheet'!$B$11,$A10,FALSE)</f>
        <v>#NUM!</v>
      </c>
      <c r="BNY10" t="e">
        <f>1-_xlfn.HYPGEOM.DIST(0,BNY$5,$A10*'Sampling Plan Cover Sheet'!$B$11,$A10,FALSE)</f>
        <v>#NUM!</v>
      </c>
      <c r="BNZ10" t="e">
        <f>1-_xlfn.HYPGEOM.DIST(0,BNZ$5,$A10*'Sampling Plan Cover Sheet'!$B$11,$A10,FALSE)</f>
        <v>#NUM!</v>
      </c>
      <c r="BOA10" t="e">
        <f>1-_xlfn.HYPGEOM.DIST(0,BOA$5,$A10*'Sampling Plan Cover Sheet'!$B$11,$A10,FALSE)</f>
        <v>#NUM!</v>
      </c>
      <c r="BOB10" t="e">
        <f>1-_xlfn.HYPGEOM.DIST(0,BOB$5,$A10*'Sampling Plan Cover Sheet'!$B$11,$A10,FALSE)</f>
        <v>#NUM!</v>
      </c>
      <c r="BOC10" t="e">
        <f>1-_xlfn.HYPGEOM.DIST(0,BOC$5,$A10*'Sampling Plan Cover Sheet'!$B$11,$A10,FALSE)</f>
        <v>#NUM!</v>
      </c>
      <c r="BOD10" t="e">
        <f>1-_xlfn.HYPGEOM.DIST(0,BOD$5,$A10*'Sampling Plan Cover Sheet'!$B$11,$A10,FALSE)</f>
        <v>#NUM!</v>
      </c>
      <c r="BOE10" t="e">
        <f>1-_xlfn.HYPGEOM.DIST(0,BOE$5,$A10*'Sampling Plan Cover Sheet'!$B$11,$A10,FALSE)</f>
        <v>#NUM!</v>
      </c>
      <c r="BOF10" t="e">
        <f>1-_xlfn.HYPGEOM.DIST(0,BOF$5,$A10*'Sampling Plan Cover Sheet'!$B$11,$A10,FALSE)</f>
        <v>#NUM!</v>
      </c>
      <c r="BOG10" t="e">
        <f>1-_xlfn.HYPGEOM.DIST(0,BOG$5,$A10*'Sampling Plan Cover Sheet'!$B$11,$A10,FALSE)</f>
        <v>#NUM!</v>
      </c>
      <c r="BOH10" t="e">
        <f>1-_xlfn.HYPGEOM.DIST(0,BOH$5,$A10*'Sampling Plan Cover Sheet'!$B$11,$A10,FALSE)</f>
        <v>#NUM!</v>
      </c>
      <c r="BOI10" t="e">
        <f>1-_xlfn.HYPGEOM.DIST(0,BOI$5,$A10*'Sampling Plan Cover Sheet'!$B$11,$A10,FALSE)</f>
        <v>#NUM!</v>
      </c>
      <c r="BOJ10" t="e">
        <f>1-_xlfn.HYPGEOM.DIST(0,BOJ$5,$A10*'Sampling Plan Cover Sheet'!$B$11,$A10,FALSE)</f>
        <v>#NUM!</v>
      </c>
      <c r="BOK10" t="e">
        <f>1-_xlfn.HYPGEOM.DIST(0,BOK$5,$A10*'Sampling Plan Cover Sheet'!$B$11,$A10,FALSE)</f>
        <v>#NUM!</v>
      </c>
      <c r="BOL10" t="e">
        <f>1-_xlfn.HYPGEOM.DIST(0,BOL$5,$A10*'Sampling Plan Cover Sheet'!$B$11,$A10,FALSE)</f>
        <v>#NUM!</v>
      </c>
      <c r="BOM10" t="e">
        <f>1-_xlfn.HYPGEOM.DIST(0,BOM$5,$A10*'Sampling Plan Cover Sheet'!$B$11,$A10,FALSE)</f>
        <v>#NUM!</v>
      </c>
      <c r="BON10" t="e">
        <f>1-_xlfn.HYPGEOM.DIST(0,BON$5,$A10*'Sampling Plan Cover Sheet'!$B$11,$A10,FALSE)</f>
        <v>#NUM!</v>
      </c>
      <c r="BOO10" t="e">
        <f>1-_xlfn.HYPGEOM.DIST(0,BOO$5,$A10*'Sampling Plan Cover Sheet'!$B$11,$A10,FALSE)</f>
        <v>#NUM!</v>
      </c>
      <c r="BOP10" t="e">
        <f>1-_xlfn.HYPGEOM.DIST(0,BOP$5,$A10*'Sampling Plan Cover Sheet'!$B$11,$A10,FALSE)</f>
        <v>#NUM!</v>
      </c>
      <c r="BOQ10" t="e">
        <f>1-_xlfn.HYPGEOM.DIST(0,BOQ$5,$A10*'Sampling Plan Cover Sheet'!$B$11,$A10,FALSE)</f>
        <v>#NUM!</v>
      </c>
      <c r="BOR10" t="e">
        <f>1-_xlfn.HYPGEOM.DIST(0,BOR$5,$A10*'Sampling Plan Cover Sheet'!$B$11,$A10,FALSE)</f>
        <v>#NUM!</v>
      </c>
      <c r="BOS10" t="e">
        <f>1-_xlfn.HYPGEOM.DIST(0,BOS$5,$A10*'Sampling Plan Cover Sheet'!$B$11,$A10,FALSE)</f>
        <v>#NUM!</v>
      </c>
      <c r="BOT10" t="e">
        <f>1-_xlfn.HYPGEOM.DIST(0,BOT$5,$A10*'Sampling Plan Cover Sheet'!$B$11,$A10,FALSE)</f>
        <v>#NUM!</v>
      </c>
      <c r="BOU10" t="e">
        <f>1-_xlfn.HYPGEOM.DIST(0,BOU$5,$A10*'Sampling Plan Cover Sheet'!$B$11,$A10,FALSE)</f>
        <v>#NUM!</v>
      </c>
      <c r="BOV10" t="e">
        <f>1-_xlfn.HYPGEOM.DIST(0,BOV$5,$A10*'Sampling Plan Cover Sheet'!$B$11,$A10,FALSE)</f>
        <v>#NUM!</v>
      </c>
      <c r="BOW10" t="e">
        <f>1-_xlfn.HYPGEOM.DIST(0,BOW$5,$A10*'Sampling Plan Cover Sheet'!$B$11,$A10,FALSE)</f>
        <v>#NUM!</v>
      </c>
      <c r="BOX10" t="e">
        <f>1-_xlfn.HYPGEOM.DIST(0,BOX$5,$A10*'Sampling Plan Cover Sheet'!$B$11,$A10,FALSE)</f>
        <v>#NUM!</v>
      </c>
      <c r="BOY10" t="e">
        <f>1-_xlfn.HYPGEOM.DIST(0,BOY$5,$A10*'Sampling Plan Cover Sheet'!$B$11,$A10,FALSE)</f>
        <v>#NUM!</v>
      </c>
      <c r="BOZ10" t="e">
        <f>1-_xlfn.HYPGEOM.DIST(0,BOZ$5,$A10*'Sampling Plan Cover Sheet'!$B$11,$A10,FALSE)</f>
        <v>#NUM!</v>
      </c>
      <c r="BPA10" t="e">
        <f>1-_xlfn.HYPGEOM.DIST(0,BPA$5,$A10*'Sampling Plan Cover Sheet'!$B$11,$A10,FALSE)</f>
        <v>#NUM!</v>
      </c>
      <c r="BPB10" t="e">
        <f>1-_xlfn.HYPGEOM.DIST(0,BPB$5,$A10*'Sampling Plan Cover Sheet'!$B$11,$A10,FALSE)</f>
        <v>#NUM!</v>
      </c>
      <c r="BPC10" t="e">
        <f>1-_xlfn.HYPGEOM.DIST(0,BPC$5,$A10*'Sampling Plan Cover Sheet'!$B$11,$A10,FALSE)</f>
        <v>#NUM!</v>
      </c>
      <c r="BPD10" t="e">
        <f>1-_xlfn.HYPGEOM.DIST(0,BPD$5,$A10*'Sampling Plan Cover Sheet'!$B$11,$A10,FALSE)</f>
        <v>#NUM!</v>
      </c>
      <c r="BPE10" t="e">
        <f>1-_xlfn.HYPGEOM.DIST(0,BPE$5,$A10*'Sampling Plan Cover Sheet'!$B$11,$A10,FALSE)</f>
        <v>#NUM!</v>
      </c>
      <c r="BPF10" t="e">
        <f>1-_xlfn.HYPGEOM.DIST(0,BPF$5,$A10*'Sampling Plan Cover Sheet'!$B$11,$A10,FALSE)</f>
        <v>#NUM!</v>
      </c>
      <c r="BPG10" t="e">
        <f>1-_xlfn.HYPGEOM.DIST(0,BPG$5,$A10*'Sampling Plan Cover Sheet'!$B$11,$A10,FALSE)</f>
        <v>#NUM!</v>
      </c>
      <c r="BPH10" t="e">
        <f>1-_xlfn.HYPGEOM.DIST(0,BPH$5,$A10*'Sampling Plan Cover Sheet'!$B$11,$A10,FALSE)</f>
        <v>#NUM!</v>
      </c>
      <c r="BPI10" t="e">
        <f>1-_xlfn.HYPGEOM.DIST(0,BPI$5,$A10*'Sampling Plan Cover Sheet'!$B$11,$A10,FALSE)</f>
        <v>#NUM!</v>
      </c>
      <c r="BPJ10" t="e">
        <f>1-_xlfn.HYPGEOM.DIST(0,BPJ$5,$A10*'Sampling Plan Cover Sheet'!$B$11,$A10,FALSE)</f>
        <v>#NUM!</v>
      </c>
      <c r="BPK10" t="e">
        <f>1-_xlfn.HYPGEOM.DIST(0,BPK$5,$A10*'Sampling Plan Cover Sheet'!$B$11,$A10,FALSE)</f>
        <v>#NUM!</v>
      </c>
      <c r="BPL10" t="e">
        <f>1-_xlfn.HYPGEOM.DIST(0,BPL$5,$A10*'Sampling Plan Cover Sheet'!$B$11,$A10,FALSE)</f>
        <v>#NUM!</v>
      </c>
      <c r="BPM10" t="e">
        <f>1-_xlfn.HYPGEOM.DIST(0,BPM$5,$A10*'Sampling Plan Cover Sheet'!$B$11,$A10,FALSE)</f>
        <v>#NUM!</v>
      </c>
      <c r="BPN10" t="e">
        <f>1-_xlfn.HYPGEOM.DIST(0,BPN$5,$A10*'Sampling Plan Cover Sheet'!$B$11,$A10,FALSE)</f>
        <v>#NUM!</v>
      </c>
      <c r="BPO10" t="e">
        <f>1-_xlfn.HYPGEOM.DIST(0,BPO$5,$A10*'Sampling Plan Cover Sheet'!$B$11,$A10,FALSE)</f>
        <v>#NUM!</v>
      </c>
      <c r="BPP10" t="e">
        <f>1-_xlfn.HYPGEOM.DIST(0,BPP$5,$A10*'Sampling Plan Cover Sheet'!$B$11,$A10,FALSE)</f>
        <v>#NUM!</v>
      </c>
      <c r="BPQ10" t="e">
        <f>1-_xlfn.HYPGEOM.DIST(0,BPQ$5,$A10*'Sampling Plan Cover Sheet'!$B$11,$A10,FALSE)</f>
        <v>#NUM!</v>
      </c>
      <c r="BPR10" t="e">
        <f>1-_xlfn.HYPGEOM.DIST(0,BPR$5,$A10*'Sampling Plan Cover Sheet'!$B$11,$A10,FALSE)</f>
        <v>#NUM!</v>
      </c>
      <c r="BPS10" t="e">
        <f>1-_xlfn.HYPGEOM.DIST(0,BPS$5,$A10*'Sampling Plan Cover Sheet'!$B$11,$A10,FALSE)</f>
        <v>#NUM!</v>
      </c>
      <c r="BPT10" t="e">
        <f>1-_xlfn.HYPGEOM.DIST(0,BPT$5,$A10*'Sampling Plan Cover Sheet'!$B$11,$A10,FALSE)</f>
        <v>#NUM!</v>
      </c>
      <c r="BPU10" t="e">
        <f>1-_xlfn.HYPGEOM.DIST(0,BPU$5,$A10*'Sampling Plan Cover Sheet'!$B$11,$A10,FALSE)</f>
        <v>#NUM!</v>
      </c>
      <c r="BPV10" t="e">
        <f>1-_xlfn.HYPGEOM.DIST(0,BPV$5,$A10*'Sampling Plan Cover Sheet'!$B$11,$A10,FALSE)</f>
        <v>#NUM!</v>
      </c>
      <c r="BPW10" t="e">
        <f>1-_xlfn.HYPGEOM.DIST(0,BPW$5,$A10*'Sampling Plan Cover Sheet'!$B$11,$A10,FALSE)</f>
        <v>#NUM!</v>
      </c>
      <c r="BPX10" t="e">
        <f>1-_xlfn.HYPGEOM.DIST(0,BPX$5,$A10*'Sampling Plan Cover Sheet'!$B$11,$A10,FALSE)</f>
        <v>#NUM!</v>
      </c>
      <c r="BPY10" t="e">
        <f>1-_xlfn.HYPGEOM.DIST(0,BPY$5,$A10*'Sampling Plan Cover Sheet'!$B$11,$A10,FALSE)</f>
        <v>#NUM!</v>
      </c>
      <c r="BPZ10" t="e">
        <f>1-_xlfn.HYPGEOM.DIST(0,BPZ$5,$A10*'Sampling Plan Cover Sheet'!$B$11,$A10,FALSE)</f>
        <v>#NUM!</v>
      </c>
      <c r="BQA10" t="e">
        <f>1-_xlfn.HYPGEOM.DIST(0,BQA$5,$A10*'Sampling Plan Cover Sheet'!$B$11,$A10,FALSE)</f>
        <v>#NUM!</v>
      </c>
      <c r="BQB10" t="e">
        <f>1-_xlfn.HYPGEOM.DIST(0,BQB$5,$A10*'Sampling Plan Cover Sheet'!$B$11,$A10,FALSE)</f>
        <v>#NUM!</v>
      </c>
      <c r="BQC10" t="e">
        <f>1-_xlfn.HYPGEOM.DIST(0,BQC$5,$A10*'Sampling Plan Cover Sheet'!$B$11,$A10,FALSE)</f>
        <v>#NUM!</v>
      </c>
      <c r="BQD10" t="e">
        <f>1-_xlfn.HYPGEOM.DIST(0,BQD$5,$A10*'Sampling Plan Cover Sheet'!$B$11,$A10,FALSE)</f>
        <v>#NUM!</v>
      </c>
      <c r="BQE10" t="e">
        <f>1-_xlfn.HYPGEOM.DIST(0,BQE$5,$A10*'Sampling Plan Cover Sheet'!$B$11,$A10,FALSE)</f>
        <v>#NUM!</v>
      </c>
      <c r="BQF10" t="e">
        <f>1-_xlfn.HYPGEOM.DIST(0,BQF$5,$A10*'Sampling Plan Cover Sheet'!$B$11,$A10,FALSE)</f>
        <v>#NUM!</v>
      </c>
      <c r="BQG10" t="e">
        <f>1-_xlfn.HYPGEOM.DIST(0,BQG$5,$A10*'Sampling Plan Cover Sheet'!$B$11,$A10,FALSE)</f>
        <v>#NUM!</v>
      </c>
      <c r="BQH10" t="e">
        <f>1-_xlfn.HYPGEOM.DIST(0,BQH$5,$A10*'Sampling Plan Cover Sheet'!$B$11,$A10,FALSE)</f>
        <v>#NUM!</v>
      </c>
      <c r="BQI10" t="e">
        <f>1-_xlfn.HYPGEOM.DIST(0,BQI$5,$A10*'Sampling Plan Cover Sheet'!$B$11,$A10,FALSE)</f>
        <v>#NUM!</v>
      </c>
      <c r="BQJ10" t="e">
        <f>1-_xlfn.HYPGEOM.DIST(0,BQJ$5,$A10*'Sampling Plan Cover Sheet'!$B$11,$A10,FALSE)</f>
        <v>#NUM!</v>
      </c>
      <c r="BQK10" t="e">
        <f>1-_xlfn.HYPGEOM.DIST(0,BQK$5,$A10*'Sampling Plan Cover Sheet'!$B$11,$A10,FALSE)</f>
        <v>#NUM!</v>
      </c>
      <c r="BQL10" t="e">
        <f>1-_xlfn.HYPGEOM.DIST(0,BQL$5,$A10*'Sampling Plan Cover Sheet'!$B$11,$A10,FALSE)</f>
        <v>#NUM!</v>
      </c>
      <c r="BQM10" t="e">
        <f>1-_xlfn.HYPGEOM.DIST(0,BQM$5,$A10*'Sampling Plan Cover Sheet'!$B$11,$A10,FALSE)</f>
        <v>#NUM!</v>
      </c>
      <c r="BQN10" t="e">
        <f>1-_xlfn.HYPGEOM.DIST(0,BQN$5,$A10*'Sampling Plan Cover Sheet'!$B$11,$A10,FALSE)</f>
        <v>#NUM!</v>
      </c>
      <c r="BQO10" t="e">
        <f>1-_xlfn.HYPGEOM.DIST(0,BQO$5,$A10*'Sampling Plan Cover Sheet'!$B$11,$A10,FALSE)</f>
        <v>#NUM!</v>
      </c>
      <c r="BQP10" t="e">
        <f>1-_xlfn.HYPGEOM.DIST(0,BQP$5,$A10*'Sampling Plan Cover Sheet'!$B$11,$A10,FALSE)</f>
        <v>#NUM!</v>
      </c>
      <c r="BQQ10" t="e">
        <f>1-_xlfn.HYPGEOM.DIST(0,BQQ$5,$A10*'Sampling Plan Cover Sheet'!$B$11,$A10,FALSE)</f>
        <v>#NUM!</v>
      </c>
      <c r="BQR10" t="e">
        <f>1-_xlfn.HYPGEOM.DIST(0,BQR$5,$A10*'Sampling Plan Cover Sheet'!$B$11,$A10,FALSE)</f>
        <v>#NUM!</v>
      </c>
      <c r="BQS10" t="e">
        <f>1-_xlfn.HYPGEOM.DIST(0,BQS$5,$A10*'Sampling Plan Cover Sheet'!$B$11,$A10,FALSE)</f>
        <v>#NUM!</v>
      </c>
      <c r="BQT10" t="e">
        <f>1-_xlfn.HYPGEOM.DIST(0,BQT$5,$A10*'Sampling Plan Cover Sheet'!$B$11,$A10,FALSE)</f>
        <v>#NUM!</v>
      </c>
      <c r="BQU10" t="e">
        <f>1-_xlfn.HYPGEOM.DIST(0,BQU$5,$A10*'Sampling Plan Cover Sheet'!$B$11,$A10,FALSE)</f>
        <v>#NUM!</v>
      </c>
      <c r="BQV10" t="e">
        <f>1-_xlfn.HYPGEOM.DIST(0,BQV$5,$A10*'Sampling Plan Cover Sheet'!$B$11,$A10,FALSE)</f>
        <v>#NUM!</v>
      </c>
      <c r="BQW10" t="e">
        <f>1-_xlfn.HYPGEOM.DIST(0,BQW$5,$A10*'Sampling Plan Cover Sheet'!$B$11,$A10,FALSE)</f>
        <v>#NUM!</v>
      </c>
      <c r="BQX10" t="e">
        <f>1-_xlfn.HYPGEOM.DIST(0,BQX$5,$A10*'Sampling Plan Cover Sheet'!$B$11,$A10,FALSE)</f>
        <v>#NUM!</v>
      </c>
      <c r="BQY10" t="e">
        <f>1-_xlfn.HYPGEOM.DIST(0,BQY$5,$A10*'Sampling Plan Cover Sheet'!$B$11,$A10,FALSE)</f>
        <v>#NUM!</v>
      </c>
      <c r="BQZ10" t="e">
        <f>1-_xlfn.HYPGEOM.DIST(0,BQZ$5,$A10*'Sampling Plan Cover Sheet'!$B$11,$A10,FALSE)</f>
        <v>#NUM!</v>
      </c>
      <c r="BRA10" t="e">
        <f>1-_xlfn.HYPGEOM.DIST(0,BRA$5,$A10*'Sampling Plan Cover Sheet'!$B$11,$A10,FALSE)</f>
        <v>#NUM!</v>
      </c>
      <c r="BRB10" t="e">
        <f>1-_xlfn.HYPGEOM.DIST(0,BRB$5,$A10*'Sampling Plan Cover Sheet'!$B$11,$A10,FALSE)</f>
        <v>#NUM!</v>
      </c>
      <c r="BRC10" t="e">
        <f>1-_xlfn.HYPGEOM.DIST(0,BRC$5,$A10*'Sampling Plan Cover Sheet'!$B$11,$A10,FALSE)</f>
        <v>#NUM!</v>
      </c>
      <c r="BRD10" t="e">
        <f>1-_xlfn.HYPGEOM.DIST(0,BRD$5,$A10*'Sampling Plan Cover Sheet'!$B$11,$A10,FALSE)</f>
        <v>#NUM!</v>
      </c>
      <c r="BRE10" t="e">
        <f>1-_xlfn.HYPGEOM.DIST(0,BRE$5,$A10*'Sampling Plan Cover Sheet'!$B$11,$A10,FALSE)</f>
        <v>#NUM!</v>
      </c>
      <c r="BRF10" t="e">
        <f>1-_xlfn.HYPGEOM.DIST(0,BRF$5,$A10*'Sampling Plan Cover Sheet'!$B$11,$A10,FALSE)</f>
        <v>#NUM!</v>
      </c>
      <c r="BRG10" t="e">
        <f>1-_xlfn.HYPGEOM.DIST(0,BRG$5,$A10*'Sampling Plan Cover Sheet'!$B$11,$A10,FALSE)</f>
        <v>#NUM!</v>
      </c>
      <c r="BRH10" t="e">
        <f>1-_xlfn.HYPGEOM.DIST(0,BRH$5,$A10*'Sampling Plan Cover Sheet'!$B$11,$A10,FALSE)</f>
        <v>#NUM!</v>
      </c>
      <c r="BRI10" t="e">
        <f>1-_xlfn.HYPGEOM.DIST(0,BRI$5,$A10*'Sampling Plan Cover Sheet'!$B$11,$A10,FALSE)</f>
        <v>#NUM!</v>
      </c>
      <c r="BRJ10" t="e">
        <f>1-_xlfn.HYPGEOM.DIST(0,BRJ$5,$A10*'Sampling Plan Cover Sheet'!$B$11,$A10,FALSE)</f>
        <v>#NUM!</v>
      </c>
      <c r="BRK10" t="e">
        <f>1-_xlfn.HYPGEOM.DIST(0,BRK$5,$A10*'Sampling Plan Cover Sheet'!$B$11,$A10,FALSE)</f>
        <v>#NUM!</v>
      </c>
      <c r="BRL10" t="e">
        <f>1-_xlfn.HYPGEOM.DIST(0,BRL$5,$A10*'Sampling Plan Cover Sheet'!$B$11,$A10,FALSE)</f>
        <v>#NUM!</v>
      </c>
      <c r="BRM10" t="e">
        <f>1-_xlfn.HYPGEOM.DIST(0,BRM$5,$A10*'Sampling Plan Cover Sheet'!$B$11,$A10,FALSE)</f>
        <v>#NUM!</v>
      </c>
      <c r="BRN10" t="e">
        <f>1-_xlfn.HYPGEOM.DIST(0,BRN$5,$A10*'Sampling Plan Cover Sheet'!$B$11,$A10,FALSE)</f>
        <v>#NUM!</v>
      </c>
      <c r="BRO10" t="e">
        <f>1-_xlfn.HYPGEOM.DIST(0,BRO$5,$A10*'Sampling Plan Cover Sheet'!$B$11,$A10,FALSE)</f>
        <v>#NUM!</v>
      </c>
      <c r="BRP10" t="e">
        <f>1-_xlfn.HYPGEOM.DIST(0,BRP$5,$A10*'Sampling Plan Cover Sheet'!$B$11,$A10,FALSE)</f>
        <v>#NUM!</v>
      </c>
      <c r="BRQ10" t="e">
        <f>1-_xlfn.HYPGEOM.DIST(0,BRQ$5,$A10*'Sampling Plan Cover Sheet'!$B$11,$A10,FALSE)</f>
        <v>#NUM!</v>
      </c>
      <c r="BRR10" t="e">
        <f>1-_xlfn.HYPGEOM.DIST(0,BRR$5,$A10*'Sampling Plan Cover Sheet'!$B$11,$A10,FALSE)</f>
        <v>#NUM!</v>
      </c>
      <c r="BRS10" t="e">
        <f>1-_xlfn.HYPGEOM.DIST(0,BRS$5,$A10*'Sampling Plan Cover Sheet'!$B$11,$A10,FALSE)</f>
        <v>#NUM!</v>
      </c>
      <c r="BRT10" t="e">
        <f>1-_xlfn.HYPGEOM.DIST(0,BRT$5,$A10*'Sampling Plan Cover Sheet'!$B$11,$A10,FALSE)</f>
        <v>#NUM!</v>
      </c>
      <c r="BRU10" t="e">
        <f>1-_xlfn.HYPGEOM.DIST(0,BRU$5,$A10*'Sampling Plan Cover Sheet'!$B$11,$A10,FALSE)</f>
        <v>#NUM!</v>
      </c>
      <c r="BRV10" t="e">
        <f>1-_xlfn.HYPGEOM.DIST(0,BRV$5,$A10*'Sampling Plan Cover Sheet'!$B$11,$A10,FALSE)</f>
        <v>#NUM!</v>
      </c>
      <c r="BRW10" t="e">
        <f>1-_xlfn.HYPGEOM.DIST(0,BRW$5,$A10*'Sampling Plan Cover Sheet'!$B$11,$A10,FALSE)</f>
        <v>#NUM!</v>
      </c>
      <c r="BRX10" t="e">
        <f>1-_xlfn.HYPGEOM.DIST(0,BRX$5,$A10*'Sampling Plan Cover Sheet'!$B$11,$A10,FALSE)</f>
        <v>#NUM!</v>
      </c>
      <c r="BRY10" t="e">
        <f>1-_xlfn.HYPGEOM.DIST(0,BRY$5,$A10*'Sampling Plan Cover Sheet'!$B$11,$A10,FALSE)</f>
        <v>#NUM!</v>
      </c>
      <c r="BRZ10" t="e">
        <f>1-_xlfn.HYPGEOM.DIST(0,BRZ$5,$A10*'Sampling Plan Cover Sheet'!$B$11,$A10,FALSE)</f>
        <v>#NUM!</v>
      </c>
      <c r="BSA10" t="e">
        <f>1-_xlfn.HYPGEOM.DIST(0,BSA$5,$A10*'Sampling Plan Cover Sheet'!$B$11,$A10,FALSE)</f>
        <v>#NUM!</v>
      </c>
      <c r="BSB10" t="e">
        <f>1-_xlfn.HYPGEOM.DIST(0,BSB$5,$A10*'Sampling Plan Cover Sheet'!$B$11,$A10,FALSE)</f>
        <v>#NUM!</v>
      </c>
      <c r="BSC10" t="e">
        <f>1-_xlfn.HYPGEOM.DIST(0,BSC$5,$A10*'Sampling Plan Cover Sheet'!$B$11,$A10,FALSE)</f>
        <v>#NUM!</v>
      </c>
      <c r="BSD10" t="e">
        <f>1-_xlfn.HYPGEOM.DIST(0,BSD$5,$A10*'Sampling Plan Cover Sheet'!$B$11,$A10,FALSE)</f>
        <v>#NUM!</v>
      </c>
      <c r="BSE10" t="e">
        <f>1-_xlfn.HYPGEOM.DIST(0,BSE$5,$A10*'Sampling Plan Cover Sheet'!$B$11,$A10,FALSE)</f>
        <v>#NUM!</v>
      </c>
      <c r="BSF10" t="e">
        <f>1-_xlfn.HYPGEOM.DIST(0,BSF$5,$A10*'Sampling Plan Cover Sheet'!$B$11,$A10,FALSE)</f>
        <v>#NUM!</v>
      </c>
      <c r="BSG10" t="e">
        <f>1-_xlfn.HYPGEOM.DIST(0,BSG$5,$A10*'Sampling Plan Cover Sheet'!$B$11,$A10,FALSE)</f>
        <v>#NUM!</v>
      </c>
      <c r="BSH10" t="e">
        <f>1-_xlfn.HYPGEOM.DIST(0,BSH$5,$A10*'Sampling Plan Cover Sheet'!$B$11,$A10,FALSE)</f>
        <v>#NUM!</v>
      </c>
      <c r="BSI10" t="e">
        <f>1-_xlfn.HYPGEOM.DIST(0,BSI$5,$A10*'Sampling Plan Cover Sheet'!$B$11,$A10,FALSE)</f>
        <v>#NUM!</v>
      </c>
      <c r="BSJ10" t="e">
        <f>1-_xlfn.HYPGEOM.DIST(0,BSJ$5,$A10*'Sampling Plan Cover Sheet'!$B$11,$A10,FALSE)</f>
        <v>#NUM!</v>
      </c>
      <c r="BSK10" t="e">
        <f>1-_xlfn.HYPGEOM.DIST(0,BSK$5,$A10*'Sampling Plan Cover Sheet'!$B$11,$A10,FALSE)</f>
        <v>#NUM!</v>
      </c>
      <c r="BSL10" t="e">
        <f>1-_xlfn.HYPGEOM.DIST(0,BSL$5,$A10*'Sampling Plan Cover Sheet'!$B$11,$A10,FALSE)</f>
        <v>#NUM!</v>
      </c>
      <c r="BSM10" t="e">
        <f>1-_xlfn.HYPGEOM.DIST(0,BSM$5,$A10*'Sampling Plan Cover Sheet'!$B$11,$A10,FALSE)</f>
        <v>#NUM!</v>
      </c>
      <c r="BSN10" t="e">
        <f>1-_xlfn.HYPGEOM.DIST(0,BSN$5,$A10*'Sampling Plan Cover Sheet'!$B$11,$A10,FALSE)</f>
        <v>#NUM!</v>
      </c>
      <c r="BSO10" t="e">
        <f>1-_xlfn.HYPGEOM.DIST(0,BSO$5,$A10*'Sampling Plan Cover Sheet'!$B$11,$A10,FALSE)</f>
        <v>#NUM!</v>
      </c>
      <c r="BSP10" t="e">
        <f>1-_xlfn.HYPGEOM.DIST(0,BSP$5,$A10*'Sampling Plan Cover Sheet'!$B$11,$A10,FALSE)</f>
        <v>#NUM!</v>
      </c>
      <c r="BSQ10" t="e">
        <f>1-_xlfn.HYPGEOM.DIST(0,BSQ$5,$A10*'Sampling Plan Cover Sheet'!$B$11,$A10,FALSE)</f>
        <v>#NUM!</v>
      </c>
      <c r="BSR10" t="e">
        <f>1-_xlfn.HYPGEOM.DIST(0,BSR$5,$A10*'Sampling Plan Cover Sheet'!$B$11,$A10,FALSE)</f>
        <v>#NUM!</v>
      </c>
      <c r="BSS10" t="e">
        <f>1-_xlfn.HYPGEOM.DIST(0,BSS$5,$A10*'Sampling Plan Cover Sheet'!$B$11,$A10,FALSE)</f>
        <v>#NUM!</v>
      </c>
      <c r="BST10" t="e">
        <f>1-_xlfn.HYPGEOM.DIST(0,BST$5,$A10*'Sampling Plan Cover Sheet'!$B$11,$A10,FALSE)</f>
        <v>#NUM!</v>
      </c>
      <c r="BSU10" t="e">
        <f>1-_xlfn.HYPGEOM.DIST(0,BSU$5,$A10*'Sampling Plan Cover Sheet'!$B$11,$A10,FALSE)</f>
        <v>#NUM!</v>
      </c>
      <c r="BSV10" t="e">
        <f>1-_xlfn.HYPGEOM.DIST(0,BSV$5,$A10*'Sampling Plan Cover Sheet'!$B$11,$A10,FALSE)</f>
        <v>#NUM!</v>
      </c>
      <c r="BSW10" t="e">
        <f>1-_xlfn.HYPGEOM.DIST(0,BSW$5,$A10*'Sampling Plan Cover Sheet'!$B$11,$A10,FALSE)</f>
        <v>#NUM!</v>
      </c>
      <c r="BSX10" t="e">
        <f>1-_xlfn.HYPGEOM.DIST(0,BSX$5,$A10*'Sampling Plan Cover Sheet'!$B$11,$A10,FALSE)</f>
        <v>#NUM!</v>
      </c>
      <c r="BSY10" t="e">
        <f>1-_xlfn.HYPGEOM.DIST(0,BSY$5,$A10*'Sampling Plan Cover Sheet'!$B$11,$A10,FALSE)</f>
        <v>#NUM!</v>
      </c>
      <c r="BSZ10" t="e">
        <f>1-_xlfn.HYPGEOM.DIST(0,BSZ$5,$A10*'Sampling Plan Cover Sheet'!$B$11,$A10,FALSE)</f>
        <v>#NUM!</v>
      </c>
      <c r="BTA10" t="e">
        <f>1-_xlfn.HYPGEOM.DIST(0,BTA$5,$A10*'Sampling Plan Cover Sheet'!$B$11,$A10,FALSE)</f>
        <v>#NUM!</v>
      </c>
      <c r="BTB10" t="e">
        <f>1-_xlfn.HYPGEOM.DIST(0,BTB$5,$A10*'Sampling Plan Cover Sheet'!$B$11,$A10,FALSE)</f>
        <v>#NUM!</v>
      </c>
      <c r="BTC10" t="e">
        <f>1-_xlfn.HYPGEOM.DIST(0,BTC$5,$A10*'Sampling Plan Cover Sheet'!$B$11,$A10,FALSE)</f>
        <v>#NUM!</v>
      </c>
      <c r="BTD10" t="e">
        <f>1-_xlfn.HYPGEOM.DIST(0,BTD$5,$A10*'Sampling Plan Cover Sheet'!$B$11,$A10,FALSE)</f>
        <v>#NUM!</v>
      </c>
      <c r="BTE10" t="e">
        <f>1-_xlfn.HYPGEOM.DIST(0,BTE$5,$A10*'Sampling Plan Cover Sheet'!$B$11,$A10,FALSE)</f>
        <v>#NUM!</v>
      </c>
      <c r="BTF10" t="e">
        <f>1-_xlfn.HYPGEOM.DIST(0,BTF$5,$A10*'Sampling Plan Cover Sheet'!$B$11,$A10,FALSE)</f>
        <v>#NUM!</v>
      </c>
      <c r="BTG10" t="e">
        <f>1-_xlfn.HYPGEOM.DIST(0,BTG$5,$A10*'Sampling Plan Cover Sheet'!$B$11,$A10,FALSE)</f>
        <v>#NUM!</v>
      </c>
      <c r="BTH10" t="e">
        <f>1-_xlfn.HYPGEOM.DIST(0,BTH$5,$A10*'Sampling Plan Cover Sheet'!$B$11,$A10,FALSE)</f>
        <v>#NUM!</v>
      </c>
      <c r="BTI10" t="e">
        <f>1-_xlfn.HYPGEOM.DIST(0,BTI$5,$A10*'Sampling Plan Cover Sheet'!$B$11,$A10,FALSE)</f>
        <v>#NUM!</v>
      </c>
      <c r="BTJ10" t="e">
        <f>1-_xlfn.HYPGEOM.DIST(0,BTJ$5,$A10*'Sampling Plan Cover Sheet'!$B$11,$A10,FALSE)</f>
        <v>#NUM!</v>
      </c>
      <c r="BTK10" t="e">
        <f>1-_xlfn.HYPGEOM.DIST(0,BTK$5,$A10*'Sampling Plan Cover Sheet'!$B$11,$A10,FALSE)</f>
        <v>#NUM!</v>
      </c>
      <c r="BTL10" t="e">
        <f>1-_xlfn.HYPGEOM.DIST(0,BTL$5,$A10*'Sampling Plan Cover Sheet'!$B$11,$A10,FALSE)</f>
        <v>#NUM!</v>
      </c>
      <c r="BTM10" t="e">
        <f>1-_xlfn.HYPGEOM.DIST(0,BTM$5,$A10*'Sampling Plan Cover Sheet'!$B$11,$A10,FALSE)</f>
        <v>#NUM!</v>
      </c>
      <c r="BTN10" t="e">
        <f>1-_xlfn.HYPGEOM.DIST(0,BTN$5,$A10*'Sampling Plan Cover Sheet'!$B$11,$A10,FALSE)</f>
        <v>#NUM!</v>
      </c>
      <c r="BTO10" t="e">
        <f>1-_xlfn.HYPGEOM.DIST(0,BTO$5,$A10*'Sampling Plan Cover Sheet'!$B$11,$A10,FALSE)</f>
        <v>#NUM!</v>
      </c>
      <c r="BTP10" t="e">
        <f>1-_xlfn.HYPGEOM.DIST(0,BTP$5,$A10*'Sampling Plan Cover Sheet'!$B$11,$A10,FALSE)</f>
        <v>#NUM!</v>
      </c>
      <c r="BTQ10" t="e">
        <f>1-_xlfn.HYPGEOM.DIST(0,BTQ$5,$A10*'Sampling Plan Cover Sheet'!$B$11,$A10,FALSE)</f>
        <v>#NUM!</v>
      </c>
      <c r="BTR10" t="e">
        <f>1-_xlfn.HYPGEOM.DIST(0,BTR$5,$A10*'Sampling Plan Cover Sheet'!$B$11,$A10,FALSE)</f>
        <v>#NUM!</v>
      </c>
      <c r="BTS10" t="e">
        <f>1-_xlfn.HYPGEOM.DIST(0,BTS$5,$A10*'Sampling Plan Cover Sheet'!$B$11,$A10,FALSE)</f>
        <v>#NUM!</v>
      </c>
      <c r="BTT10" t="e">
        <f>1-_xlfn.HYPGEOM.DIST(0,BTT$5,$A10*'Sampling Plan Cover Sheet'!$B$11,$A10,FALSE)</f>
        <v>#NUM!</v>
      </c>
      <c r="BTU10" t="e">
        <f>1-_xlfn.HYPGEOM.DIST(0,BTU$5,$A10*'Sampling Plan Cover Sheet'!$B$11,$A10,FALSE)</f>
        <v>#NUM!</v>
      </c>
      <c r="BTV10" t="e">
        <f>1-_xlfn.HYPGEOM.DIST(0,BTV$5,$A10*'Sampling Plan Cover Sheet'!$B$11,$A10,FALSE)</f>
        <v>#NUM!</v>
      </c>
      <c r="BTW10" t="e">
        <f>1-_xlfn.HYPGEOM.DIST(0,BTW$5,$A10*'Sampling Plan Cover Sheet'!$B$11,$A10,FALSE)</f>
        <v>#NUM!</v>
      </c>
      <c r="BTX10" t="e">
        <f>1-_xlfn.HYPGEOM.DIST(0,BTX$5,$A10*'Sampling Plan Cover Sheet'!$B$11,$A10,FALSE)</f>
        <v>#NUM!</v>
      </c>
      <c r="BTY10" t="e">
        <f>1-_xlfn.HYPGEOM.DIST(0,BTY$5,$A10*'Sampling Plan Cover Sheet'!$B$11,$A10,FALSE)</f>
        <v>#NUM!</v>
      </c>
      <c r="BTZ10" t="e">
        <f>1-_xlfn.HYPGEOM.DIST(0,BTZ$5,$A10*'Sampling Plan Cover Sheet'!$B$11,$A10,FALSE)</f>
        <v>#NUM!</v>
      </c>
      <c r="BUA10" t="e">
        <f>1-_xlfn.HYPGEOM.DIST(0,BUA$5,$A10*'Sampling Plan Cover Sheet'!$B$11,$A10,FALSE)</f>
        <v>#NUM!</v>
      </c>
      <c r="BUB10" t="e">
        <f>1-_xlfn.HYPGEOM.DIST(0,BUB$5,$A10*'Sampling Plan Cover Sheet'!$B$11,$A10,FALSE)</f>
        <v>#NUM!</v>
      </c>
      <c r="BUC10" t="e">
        <f>1-_xlfn.HYPGEOM.DIST(0,BUC$5,$A10*'Sampling Plan Cover Sheet'!$B$11,$A10,FALSE)</f>
        <v>#NUM!</v>
      </c>
      <c r="BUD10" t="e">
        <f>1-_xlfn.HYPGEOM.DIST(0,BUD$5,$A10*'Sampling Plan Cover Sheet'!$B$11,$A10,FALSE)</f>
        <v>#NUM!</v>
      </c>
      <c r="BUE10" t="e">
        <f>1-_xlfn.HYPGEOM.DIST(0,BUE$5,$A10*'Sampling Plan Cover Sheet'!$B$11,$A10,FALSE)</f>
        <v>#NUM!</v>
      </c>
      <c r="BUF10" t="e">
        <f>1-_xlfn.HYPGEOM.DIST(0,BUF$5,$A10*'Sampling Plan Cover Sheet'!$B$11,$A10,FALSE)</f>
        <v>#NUM!</v>
      </c>
      <c r="BUG10" t="e">
        <f>1-_xlfn.HYPGEOM.DIST(0,BUG$5,$A10*'Sampling Plan Cover Sheet'!$B$11,$A10,FALSE)</f>
        <v>#NUM!</v>
      </c>
      <c r="BUH10" t="e">
        <f>1-_xlfn.HYPGEOM.DIST(0,BUH$5,$A10*'Sampling Plan Cover Sheet'!$B$11,$A10,FALSE)</f>
        <v>#NUM!</v>
      </c>
      <c r="BUI10" t="e">
        <f>1-_xlfn.HYPGEOM.DIST(0,BUI$5,$A10*'Sampling Plan Cover Sheet'!$B$11,$A10,FALSE)</f>
        <v>#NUM!</v>
      </c>
      <c r="BUJ10" t="e">
        <f>1-_xlfn.HYPGEOM.DIST(0,BUJ$5,$A10*'Sampling Plan Cover Sheet'!$B$11,$A10,FALSE)</f>
        <v>#NUM!</v>
      </c>
      <c r="BUK10" t="e">
        <f>1-_xlfn.HYPGEOM.DIST(0,BUK$5,$A10*'Sampling Plan Cover Sheet'!$B$11,$A10,FALSE)</f>
        <v>#NUM!</v>
      </c>
      <c r="BUL10" t="e">
        <f>1-_xlfn.HYPGEOM.DIST(0,BUL$5,$A10*'Sampling Plan Cover Sheet'!$B$11,$A10,FALSE)</f>
        <v>#NUM!</v>
      </c>
      <c r="BUM10" t="e">
        <f>1-_xlfn.HYPGEOM.DIST(0,BUM$5,$A10*'Sampling Plan Cover Sheet'!$B$11,$A10,FALSE)</f>
        <v>#NUM!</v>
      </c>
      <c r="BUN10" t="e">
        <f>1-_xlfn.HYPGEOM.DIST(0,BUN$5,$A10*'Sampling Plan Cover Sheet'!$B$11,$A10,FALSE)</f>
        <v>#NUM!</v>
      </c>
      <c r="BUO10" t="e">
        <f>1-_xlfn.HYPGEOM.DIST(0,BUO$5,$A10*'Sampling Plan Cover Sheet'!$B$11,$A10,FALSE)</f>
        <v>#NUM!</v>
      </c>
      <c r="BUP10" t="e">
        <f>1-_xlfn.HYPGEOM.DIST(0,BUP$5,$A10*'Sampling Plan Cover Sheet'!$B$11,$A10,FALSE)</f>
        <v>#NUM!</v>
      </c>
      <c r="BUQ10" t="e">
        <f>1-_xlfn.HYPGEOM.DIST(0,BUQ$5,$A10*'Sampling Plan Cover Sheet'!$B$11,$A10,FALSE)</f>
        <v>#NUM!</v>
      </c>
      <c r="BUR10" t="e">
        <f>1-_xlfn.HYPGEOM.DIST(0,BUR$5,$A10*'Sampling Plan Cover Sheet'!$B$11,$A10,FALSE)</f>
        <v>#NUM!</v>
      </c>
      <c r="BUS10" t="e">
        <f>1-_xlfn.HYPGEOM.DIST(0,BUS$5,$A10*'Sampling Plan Cover Sheet'!$B$11,$A10,FALSE)</f>
        <v>#NUM!</v>
      </c>
      <c r="BUT10" t="e">
        <f>1-_xlfn.HYPGEOM.DIST(0,BUT$5,$A10*'Sampling Plan Cover Sheet'!$B$11,$A10,FALSE)</f>
        <v>#NUM!</v>
      </c>
      <c r="BUU10" t="e">
        <f>1-_xlfn.HYPGEOM.DIST(0,BUU$5,$A10*'Sampling Plan Cover Sheet'!$B$11,$A10,FALSE)</f>
        <v>#NUM!</v>
      </c>
      <c r="BUV10" t="e">
        <f>1-_xlfn.HYPGEOM.DIST(0,BUV$5,$A10*'Sampling Plan Cover Sheet'!$B$11,$A10,FALSE)</f>
        <v>#NUM!</v>
      </c>
      <c r="BUW10" t="e">
        <f>1-_xlfn.HYPGEOM.DIST(0,BUW$5,$A10*'Sampling Plan Cover Sheet'!$B$11,$A10,FALSE)</f>
        <v>#NUM!</v>
      </c>
      <c r="BUX10" t="e">
        <f>1-_xlfn.HYPGEOM.DIST(0,BUX$5,$A10*'Sampling Plan Cover Sheet'!$B$11,$A10,FALSE)</f>
        <v>#NUM!</v>
      </c>
      <c r="BUY10" t="e">
        <f>1-_xlfn.HYPGEOM.DIST(0,BUY$5,$A10*'Sampling Plan Cover Sheet'!$B$11,$A10,FALSE)</f>
        <v>#NUM!</v>
      </c>
      <c r="BUZ10" t="e">
        <f>1-_xlfn.HYPGEOM.DIST(0,BUZ$5,$A10*'Sampling Plan Cover Sheet'!$B$11,$A10,FALSE)</f>
        <v>#NUM!</v>
      </c>
      <c r="BVA10" t="e">
        <f>1-_xlfn.HYPGEOM.DIST(0,BVA$5,$A10*'Sampling Plan Cover Sheet'!$B$11,$A10,FALSE)</f>
        <v>#NUM!</v>
      </c>
      <c r="BVB10" t="e">
        <f>1-_xlfn.HYPGEOM.DIST(0,BVB$5,$A10*'Sampling Plan Cover Sheet'!$B$11,$A10,FALSE)</f>
        <v>#NUM!</v>
      </c>
      <c r="BVC10" t="e">
        <f>1-_xlfn.HYPGEOM.DIST(0,BVC$5,$A10*'Sampling Plan Cover Sheet'!$B$11,$A10,FALSE)</f>
        <v>#NUM!</v>
      </c>
      <c r="BVD10" t="e">
        <f>1-_xlfn.HYPGEOM.DIST(0,BVD$5,$A10*'Sampling Plan Cover Sheet'!$B$11,$A10,FALSE)</f>
        <v>#NUM!</v>
      </c>
      <c r="BVE10" t="e">
        <f>1-_xlfn.HYPGEOM.DIST(0,BVE$5,$A10*'Sampling Plan Cover Sheet'!$B$11,$A10,FALSE)</f>
        <v>#NUM!</v>
      </c>
      <c r="BVF10" t="e">
        <f>1-_xlfn.HYPGEOM.DIST(0,BVF$5,$A10*'Sampling Plan Cover Sheet'!$B$11,$A10,FALSE)</f>
        <v>#NUM!</v>
      </c>
      <c r="BVG10" t="e">
        <f>1-_xlfn.HYPGEOM.DIST(0,BVG$5,$A10*'Sampling Plan Cover Sheet'!$B$11,$A10,FALSE)</f>
        <v>#NUM!</v>
      </c>
      <c r="BVH10" t="e">
        <f>1-_xlfn.HYPGEOM.DIST(0,BVH$5,$A10*'Sampling Plan Cover Sheet'!$B$11,$A10,FALSE)</f>
        <v>#NUM!</v>
      </c>
      <c r="BVI10" t="e">
        <f>1-_xlfn.HYPGEOM.DIST(0,BVI$5,$A10*'Sampling Plan Cover Sheet'!$B$11,$A10,FALSE)</f>
        <v>#NUM!</v>
      </c>
      <c r="BVJ10" t="e">
        <f>1-_xlfn.HYPGEOM.DIST(0,BVJ$5,$A10*'Sampling Plan Cover Sheet'!$B$11,$A10,FALSE)</f>
        <v>#NUM!</v>
      </c>
      <c r="BVK10" t="e">
        <f>1-_xlfn.HYPGEOM.DIST(0,BVK$5,$A10*'Sampling Plan Cover Sheet'!$B$11,$A10,FALSE)</f>
        <v>#NUM!</v>
      </c>
      <c r="BVL10" t="e">
        <f>1-_xlfn.HYPGEOM.DIST(0,BVL$5,$A10*'Sampling Plan Cover Sheet'!$B$11,$A10,FALSE)</f>
        <v>#NUM!</v>
      </c>
      <c r="BVM10" t="e">
        <f>1-_xlfn.HYPGEOM.DIST(0,BVM$5,$A10*'Sampling Plan Cover Sheet'!$B$11,$A10,FALSE)</f>
        <v>#NUM!</v>
      </c>
      <c r="BVN10" t="e">
        <f>1-_xlfn.HYPGEOM.DIST(0,BVN$5,$A10*'Sampling Plan Cover Sheet'!$B$11,$A10,FALSE)</f>
        <v>#NUM!</v>
      </c>
      <c r="BVO10" t="e">
        <f>1-_xlfn.HYPGEOM.DIST(0,BVO$5,$A10*'Sampling Plan Cover Sheet'!$B$11,$A10,FALSE)</f>
        <v>#NUM!</v>
      </c>
      <c r="BVP10" t="e">
        <f>1-_xlfn.HYPGEOM.DIST(0,BVP$5,$A10*'Sampling Plan Cover Sheet'!$B$11,$A10,FALSE)</f>
        <v>#NUM!</v>
      </c>
      <c r="BVQ10" t="e">
        <f>1-_xlfn.HYPGEOM.DIST(0,BVQ$5,$A10*'Sampling Plan Cover Sheet'!$B$11,$A10,FALSE)</f>
        <v>#NUM!</v>
      </c>
      <c r="BVR10" t="e">
        <f>1-_xlfn.HYPGEOM.DIST(0,BVR$5,$A10*'Sampling Plan Cover Sheet'!$B$11,$A10,FALSE)</f>
        <v>#NUM!</v>
      </c>
      <c r="BVS10" t="e">
        <f>1-_xlfn.HYPGEOM.DIST(0,BVS$5,$A10*'Sampling Plan Cover Sheet'!$B$11,$A10,FALSE)</f>
        <v>#NUM!</v>
      </c>
      <c r="BVT10" t="e">
        <f>1-_xlfn.HYPGEOM.DIST(0,BVT$5,$A10*'Sampling Plan Cover Sheet'!$B$11,$A10,FALSE)</f>
        <v>#NUM!</v>
      </c>
      <c r="BVU10" t="e">
        <f>1-_xlfn.HYPGEOM.DIST(0,BVU$5,$A10*'Sampling Plan Cover Sheet'!$B$11,$A10,FALSE)</f>
        <v>#NUM!</v>
      </c>
      <c r="BVV10" t="e">
        <f>1-_xlfn.HYPGEOM.DIST(0,BVV$5,$A10*'Sampling Plan Cover Sheet'!$B$11,$A10,FALSE)</f>
        <v>#NUM!</v>
      </c>
      <c r="BVW10" t="e">
        <f>1-_xlfn.HYPGEOM.DIST(0,BVW$5,$A10*'Sampling Plan Cover Sheet'!$B$11,$A10,FALSE)</f>
        <v>#NUM!</v>
      </c>
      <c r="BVX10" t="e">
        <f>1-_xlfn.HYPGEOM.DIST(0,BVX$5,$A10*'Sampling Plan Cover Sheet'!$B$11,$A10,FALSE)</f>
        <v>#NUM!</v>
      </c>
      <c r="BVY10" t="e">
        <f>1-_xlfn.HYPGEOM.DIST(0,BVY$5,$A10*'Sampling Plan Cover Sheet'!$B$11,$A10,FALSE)</f>
        <v>#NUM!</v>
      </c>
      <c r="BVZ10" t="e">
        <f>1-_xlfn.HYPGEOM.DIST(0,BVZ$5,$A10*'Sampling Plan Cover Sheet'!$B$11,$A10,FALSE)</f>
        <v>#NUM!</v>
      </c>
      <c r="BWA10" t="e">
        <f>1-_xlfn.HYPGEOM.DIST(0,BWA$5,$A10*'Sampling Plan Cover Sheet'!$B$11,$A10,FALSE)</f>
        <v>#NUM!</v>
      </c>
      <c r="BWB10" t="e">
        <f>1-_xlfn.HYPGEOM.DIST(0,BWB$5,$A10*'Sampling Plan Cover Sheet'!$B$11,$A10,FALSE)</f>
        <v>#NUM!</v>
      </c>
      <c r="BWC10" t="e">
        <f>1-_xlfn.HYPGEOM.DIST(0,BWC$5,$A10*'Sampling Plan Cover Sheet'!$B$11,$A10,FALSE)</f>
        <v>#NUM!</v>
      </c>
      <c r="BWD10" t="e">
        <f>1-_xlfn.HYPGEOM.DIST(0,BWD$5,$A10*'Sampling Plan Cover Sheet'!$B$11,$A10,FALSE)</f>
        <v>#NUM!</v>
      </c>
      <c r="BWE10" t="e">
        <f>1-_xlfn.HYPGEOM.DIST(0,BWE$5,$A10*'Sampling Plan Cover Sheet'!$B$11,$A10,FALSE)</f>
        <v>#NUM!</v>
      </c>
      <c r="BWF10" t="e">
        <f>1-_xlfn.HYPGEOM.DIST(0,BWF$5,$A10*'Sampling Plan Cover Sheet'!$B$11,$A10,FALSE)</f>
        <v>#NUM!</v>
      </c>
      <c r="BWG10" t="e">
        <f>1-_xlfn.HYPGEOM.DIST(0,BWG$5,$A10*'Sampling Plan Cover Sheet'!$B$11,$A10,FALSE)</f>
        <v>#NUM!</v>
      </c>
      <c r="BWH10" t="e">
        <f>1-_xlfn.HYPGEOM.DIST(0,BWH$5,$A10*'Sampling Plan Cover Sheet'!$B$11,$A10,FALSE)</f>
        <v>#NUM!</v>
      </c>
      <c r="BWI10" t="e">
        <f>1-_xlfn.HYPGEOM.DIST(0,BWI$5,$A10*'Sampling Plan Cover Sheet'!$B$11,$A10,FALSE)</f>
        <v>#NUM!</v>
      </c>
      <c r="BWJ10" t="e">
        <f>1-_xlfn.HYPGEOM.DIST(0,BWJ$5,$A10*'Sampling Plan Cover Sheet'!$B$11,$A10,FALSE)</f>
        <v>#NUM!</v>
      </c>
      <c r="BWK10" t="e">
        <f>1-_xlfn.HYPGEOM.DIST(0,BWK$5,$A10*'Sampling Plan Cover Sheet'!$B$11,$A10,FALSE)</f>
        <v>#NUM!</v>
      </c>
      <c r="BWL10" t="e">
        <f>1-_xlfn.HYPGEOM.DIST(0,BWL$5,$A10*'Sampling Plan Cover Sheet'!$B$11,$A10,FALSE)</f>
        <v>#NUM!</v>
      </c>
      <c r="BWM10" t="e">
        <f>1-_xlfn.HYPGEOM.DIST(0,BWM$5,$A10*'Sampling Plan Cover Sheet'!$B$11,$A10,FALSE)</f>
        <v>#NUM!</v>
      </c>
      <c r="BWN10" t="e">
        <f>1-_xlfn.HYPGEOM.DIST(0,BWN$5,$A10*'Sampling Plan Cover Sheet'!$B$11,$A10,FALSE)</f>
        <v>#NUM!</v>
      </c>
      <c r="BWO10" t="e">
        <f>1-_xlfn.HYPGEOM.DIST(0,BWO$5,$A10*'Sampling Plan Cover Sheet'!$B$11,$A10,FALSE)</f>
        <v>#NUM!</v>
      </c>
      <c r="BWP10" t="e">
        <f>1-_xlfn.HYPGEOM.DIST(0,BWP$5,$A10*'Sampling Plan Cover Sheet'!$B$11,$A10,FALSE)</f>
        <v>#NUM!</v>
      </c>
      <c r="BWQ10" t="e">
        <f>1-_xlfn.HYPGEOM.DIST(0,BWQ$5,$A10*'Sampling Plan Cover Sheet'!$B$11,$A10,FALSE)</f>
        <v>#NUM!</v>
      </c>
      <c r="BWR10" t="e">
        <f>1-_xlfn.HYPGEOM.DIST(0,BWR$5,$A10*'Sampling Plan Cover Sheet'!$B$11,$A10,FALSE)</f>
        <v>#NUM!</v>
      </c>
      <c r="BWS10" t="e">
        <f>1-_xlfn.HYPGEOM.DIST(0,BWS$5,$A10*'Sampling Plan Cover Sheet'!$B$11,$A10,FALSE)</f>
        <v>#NUM!</v>
      </c>
      <c r="BWT10" t="e">
        <f>1-_xlfn.HYPGEOM.DIST(0,BWT$5,$A10*'Sampling Plan Cover Sheet'!$B$11,$A10,FALSE)</f>
        <v>#NUM!</v>
      </c>
      <c r="BWU10" t="e">
        <f>1-_xlfn.HYPGEOM.DIST(0,BWU$5,$A10*'Sampling Plan Cover Sheet'!$B$11,$A10,FALSE)</f>
        <v>#NUM!</v>
      </c>
      <c r="BWV10" t="e">
        <f>1-_xlfn.HYPGEOM.DIST(0,BWV$5,$A10*'Sampling Plan Cover Sheet'!$B$11,$A10,FALSE)</f>
        <v>#NUM!</v>
      </c>
      <c r="BWW10" t="e">
        <f>1-_xlfn.HYPGEOM.DIST(0,BWW$5,$A10*'Sampling Plan Cover Sheet'!$B$11,$A10,FALSE)</f>
        <v>#NUM!</v>
      </c>
      <c r="BWX10" t="e">
        <f>1-_xlfn.HYPGEOM.DIST(0,BWX$5,$A10*'Sampling Plan Cover Sheet'!$B$11,$A10,FALSE)</f>
        <v>#NUM!</v>
      </c>
      <c r="BWY10" t="e">
        <f>1-_xlfn.HYPGEOM.DIST(0,BWY$5,$A10*'Sampling Plan Cover Sheet'!$B$11,$A10,FALSE)</f>
        <v>#NUM!</v>
      </c>
      <c r="BWZ10" t="e">
        <f>1-_xlfn.HYPGEOM.DIST(0,BWZ$5,$A10*'Sampling Plan Cover Sheet'!$B$11,$A10,FALSE)</f>
        <v>#NUM!</v>
      </c>
      <c r="BXA10" t="e">
        <f>1-_xlfn.HYPGEOM.DIST(0,BXA$5,$A10*'Sampling Plan Cover Sheet'!$B$11,$A10,FALSE)</f>
        <v>#NUM!</v>
      </c>
      <c r="BXB10" t="e">
        <f>1-_xlfn.HYPGEOM.DIST(0,BXB$5,$A10*'Sampling Plan Cover Sheet'!$B$11,$A10,FALSE)</f>
        <v>#NUM!</v>
      </c>
      <c r="BXC10" t="e">
        <f>1-_xlfn.HYPGEOM.DIST(0,BXC$5,$A10*'Sampling Plan Cover Sheet'!$B$11,$A10,FALSE)</f>
        <v>#NUM!</v>
      </c>
      <c r="BXD10" t="e">
        <f>1-_xlfn.HYPGEOM.DIST(0,BXD$5,$A10*'Sampling Plan Cover Sheet'!$B$11,$A10,FALSE)</f>
        <v>#NUM!</v>
      </c>
      <c r="BXE10" t="e">
        <f>1-_xlfn.HYPGEOM.DIST(0,BXE$5,$A10*'Sampling Plan Cover Sheet'!$B$11,$A10,FALSE)</f>
        <v>#NUM!</v>
      </c>
      <c r="BXF10" t="e">
        <f>1-_xlfn.HYPGEOM.DIST(0,BXF$5,$A10*'Sampling Plan Cover Sheet'!$B$11,$A10,FALSE)</f>
        <v>#NUM!</v>
      </c>
      <c r="BXG10" t="e">
        <f>1-_xlfn.HYPGEOM.DIST(0,BXG$5,$A10*'Sampling Plan Cover Sheet'!$B$11,$A10,FALSE)</f>
        <v>#NUM!</v>
      </c>
      <c r="BXH10" t="e">
        <f>1-_xlfn.HYPGEOM.DIST(0,BXH$5,$A10*'Sampling Plan Cover Sheet'!$B$11,$A10,FALSE)</f>
        <v>#NUM!</v>
      </c>
      <c r="BXI10" t="e">
        <f>1-_xlfn.HYPGEOM.DIST(0,BXI$5,$A10*'Sampling Plan Cover Sheet'!$B$11,$A10,FALSE)</f>
        <v>#NUM!</v>
      </c>
      <c r="BXJ10" t="e">
        <f>1-_xlfn.HYPGEOM.DIST(0,BXJ$5,$A10*'Sampling Plan Cover Sheet'!$B$11,$A10,FALSE)</f>
        <v>#NUM!</v>
      </c>
      <c r="BXK10" t="e">
        <f>1-_xlfn.HYPGEOM.DIST(0,BXK$5,$A10*'Sampling Plan Cover Sheet'!$B$11,$A10,FALSE)</f>
        <v>#NUM!</v>
      </c>
      <c r="BXL10" t="e">
        <f>1-_xlfn.HYPGEOM.DIST(0,BXL$5,$A10*'Sampling Plan Cover Sheet'!$B$11,$A10,FALSE)</f>
        <v>#NUM!</v>
      </c>
      <c r="BXM10" t="e">
        <f>1-_xlfn.HYPGEOM.DIST(0,BXM$5,$A10*'Sampling Plan Cover Sheet'!$B$11,$A10,FALSE)</f>
        <v>#NUM!</v>
      </c>
      <c r="BXN10" t="e">
        <f>1-_xlfn.HYPGEOM.DIST(0,BXN$5,$A10*'Sampling Plan Cover Sheet'!$B$11,$A10,FALSE)</f>
        <v>#NUM!</v>
      </c>
      <c r="BXO10" t="e">
        <f>1-_xlfn.HYPGEOM.DIST(0,BXO$5,$A10*'Sampling Plan Cover Sheet'!$B$11,$A10,FALSE)</f>
        <v>#NUM!</v>
      </c>
      <c r="BXP10" t="e">
        <f>1-_xlfn.HYPGEOM.DIST(0,BXP$5,$A10*'Sampling Plan Cover Sheet'!$B$11,$A10,FALSE)</f>
        <v>#NUM!</v>
      </c>
      <c r="BXQ10" t="e">
        <f>1-_xlfn.HYPGEOM.DIST(0,BXQ$5,$A10*'Sampling Plan Cover Sheet'!$B$11,$A10,FALSE)</f>
        <v>#NUM!</v>
      </c>
      <c r="BXR10" t="e">
        <f>1-_xlfn.HYPGEOM.DIST(0,BXR$5,$A10*'Sampling Plan Cover Sheet'!$B$11,$A10,FALSE)</f>
        <v>#NUM!</v>
      </c>
      <c r="BXS10" t="e">
        <f>1-_xlfn.HYPGEOM.DIST(0,BXS$5,$A10*'Sampling Plan Cover Sheet'!$B$11,$A10,FALSE)</f>
        <v>#NUM!</v>
      </c>
      <c r="BXT10" t="e">
        <f>1-_xlfn.HYPGEOM.DIST(0,BXT$5,$A10*'Sampling Plan Cover Sheet'!$B$11,$A10,FALSE)</f>
        <v>#NUM!</v>
      </c>
      <c r="BXU10" t="e">
        <f>1-_xlfn.HYPGEOM.DIST(0,BXU$5,$A10*'Sampling Plan Cover Sheet'!$B$11,$A10,FALSE)</f>
        <v>#NUM!</v>
      </c>
      <c r="BXV10" t="e">
        <f>1-_xlfn.HYPGEOM.DIST(0,BXV$5,$A10*'Sampling Plan Cover Sheet'!$B$11,$A10,FALSE)</f>
        <v>#NUM!</v>
      </c>
      <c r="BXW10" t="e">
        <f>1-_xlfn.HYPGEOM.DIST(0,BXW$5,$A10*'Sampling Plan Cover Sheet'!$B$11,$A10,FALSE)</f>
        <v>#NUM!</v>
      </c>
      <c r="BXX10" t="e">
        <f>1-_xlfn.HYPGEOM.DIST(0,BXX$5,$A10*'Sampling Plan Cover Sheet'!$B$11,$A10,FALSE)</f>
        <v>#NUM!</v>
      </c>
      <c r="BXY10" t="e">
        <f>1-_xlfn.HYPGEOM.DIST(0,BXY$5,$A10*'Sampling Plan Cover Sheet'!$B$11,$A10,FALSE)</f>
        <v>#NUM!</v>
      </c>
      <c r="BXZ10" t="e">
        <f>1-_xlfn.HYPGEOM.DIST(0,BXZ$5,$A10*'Sampling Plan Cover Sheet'!$B$11,$A10,FALSE)</f>
        <v>#NUM!</v>
      </c>
      <c r="BYA10" t="e">
        <f>1-_xlfn.HYPGEOM.DIST(0,BYA$5,$A10*'Sampling Plan Cover Sheet'!$B$11,$A10,FALSE)</f>
        <v>#NUM!</v>
      </c>
    </row>
    <row r="11" spans="1:2003" x14ac:dyDescent="0.25">
      <c r="A11" s="65">
        <f>Worksheet2!I10</f>
        <v>109</v>
      </c>
      <c r="B11" s="66" cm="1">
        <f t="array" ref="B11">MATCH(TRUE,D11:BYA11&gt;$B$3,0)</f>
        <v>73</v>
      </c>
      <c r="C11" t="str">
        <f>Worksheet3!A10</f>
        <v>Mastic</v>
      </c>
      <c r="D11">
        <f>1-_xlfn.HYPGEOM.DIST(0,D$5,$A11*'Sampling Plan Cover Sheet'!$B$11,$A11,FALSE)</f>
        <v>4.5871559633027359E-2</v>
      </c>
      <c r="E11">
        <f>1-_xlfn.HYPGEOM.DIST(0,E$5,$A11*'Sampling Plan Cover Sheet'!$B$11,$A11,FALSE)</f>
        <v>9.0044172612980145E-2</v>
      </c>
      <c r="F11">
        <f>1-_xlfn.HYPGEOM.DIST(0,F$5,$A11*'Sampling Plan Cover Sheet'!$B$11,$A11,FALSE)</f>
        <v>0.13256547295816801</v>
      </c>
      <c r="G11">
        <f>1-_xlfn.HYPGEOM.DIST(0,G$5,$A11*'Sampling Plan Cover Sheet'!$B$11,$A11,FALSE)</f>
        <v>0.17348219593183933</v>
      </c>
      <c r="H11">
        <f>1-_xlfn.HYPGEOM.DIST(0,H$5,$A11*'Sampling Plan Cover Sheet'!$B$11,$A11,FALSE)</f>
        <v>0.21284018660175164</v>
      </c>
      <c r="I11">
        <f>1-_xlfn.HYPGEOM.DIST(0,I$5,$A11*'Sampling Plan Cover Sheet'!$B$11,$A11,FALSE)</f>
        <v>0.25068440839974448</v>
      </c>
      <c r="J11">
        <f>1-_xlfn.HYPGEOM.DIST(0,J$5,$A11*'Sampling Plan Cover Sheet'!$B$11,$A11,FALSE)</f>
        <v>0.28705895168131024</v>
      </c>
      <c r="K11">
        <f>1-_xlfn.HYPGEOM.DIST(0,K$5,$A11*'Sampling Plan Cover Sheet'!$B$11,$A11,FALSE)</f>
        <v>0.3220070422851673</v>
      </c>
      <c r="L11">
        <f>1-_xlfn.HYPGEOM.DIST(0,L$5,$A11*'Sampling Plan Cover Sheet'!$B$11,$A11,FALSE)</f>
        <v>0.35557105009283207</v>
      </c>
      <c r="M11">
        <f>1-_xlfn.HYPGEOM.DIST(0,M$5,$A11*'Sampling Plan Cover Sheet'!$B$11,$A11,FALSE)</f>
        <v>0.38779249758819079</v>
      </c>
      <c r="N11">
        <f>1-_xlfn.HYPGEOM.DIST(0,N$5,$A11*'Sampling Plan Cover Sheet'!$B$11,$A11,FALSE)</f>
        <v>0.41871206841706987</v>
      </c>
      <c r="O11">
        <f>1-_xlfn.HYPGEOM.DIST(0,O$5,$A11*'Sampling Plan Cover Sheet'!$B$11,$A11,FALSE)</f>
        <v>0.44836961594681146</v>
      </c>
      <c r="P11">
        <f>1-_xlfn.HYPGEOM.DIST(0,P$5,$A11*'Sampling Plan Cover Sheet'!$B$11,$A11,FALSE)</f>
        <v>0.47680417182584167</v>
      </c>
      <c r="Q11">
        <f>1-_xlfn.HYPGEOM.DIST(0,Q$5,$A11*'Sampling Plan Cover Sheet'!$B$11,$A11,FALSE)</f>
        <v>0.50405395454324564</v>
      </c>
      <c r="R11">
        <f>1-_xlfn.HYPGEOM.DIST(0,R$5,$A11*'Sampling Plan Cover Sheet'!$B$11,$A11,FALSE)</f>
        <v>0.53015637798833803</v>
      </c>
      <c r="S11">
        <f>1-_xlfn.HYPGEOM.DIST(0,S$5,$A11*'Sampling Plan Cover Sheet'!$B$11,$A11,FALSE)</f>
        <v>0.55514806001023498</v>
      </c>
      <c r="T11">
        <f>1-_xlfn.HYPGEOM.DIST(0,T$5,$A11*'Sampling Plan Cover Sheet'!$B$11,$A11,FALSE)</f>
        <v>0.57906483097742667</v>
      </c>
      <c r="U11">
        <f>1-_xlfn.HYPGEOM.DIST(0,U$5,$A11*'Sampling Plan Cover Sheet'!$B$11,$A11,FALSE)</f>
        <v>0.60194174233734898</v>
      </c>
      <c r="V11">
        <f>1-_xlfn.HYPGEOM.DIST(0,V$5,$A11*'Sampling Plan Cover Sheet'!$B$11,$A11,FALSE)</f>
        <v>0.6238130751759563</v>
      </c>
      <c r="W11">
        <f>1-_xlfn.HYPGEOM.DIST(0,W$5,$A11*'Sampling Plan Cover Sheet'!$B$11,$A11,FALSE)</f>
        <v>0.64471234877729211</v>
      </c>
      <c r="X11">
        <f>1-_xlfn.HYPGEOM.DIST(0,X$5,$A11*'Sampling Plan Cover Sheet'!$B$11,$A11,FALSE)</f>
        <v>0.66467232918306207</v>
      </c>
      <c r="Y11">
        <f>1-_xlfn.HYPGEOM.DIST(0,Y$5,$A11*'Sampling Plan Cover Sheet'!$B$11,$A11,FALSE)</f>
        <v>0.68372503775220639</v>
      </c>
      <c r="Z11">
        <f>1-_xlfn.HYPGEOM.DIST(0,Z$5,$A11*'Sampling Plan Cover Sheet'!$B$11,$A11,FALSE)</f>
        <v>0.70190175972047042</v>
      </c>
      <c r="AA11">
        <f>1-_xlfn.HYPGEOM.DIST(0,AA$5,$A11*'Sampling Plan Cover Sheet'!$B$11,$A11,FALSE)</f>
        <v>0.71923305275997784</v>
      </c>
      <c r="AB11">
        <f>1-_xlfn.HYPGEOM.DIST(0,AB$5,$A11*'Sampling Plan Cover Sheet'!$B$11,$A11,FALSE)</f>
        <v>0.73574875553880292</v>
      </c>
      <c r="AC11">
        <f>1-_xlfn.HYPGEOM.DIST(0,AC$5,$A11*'Sampling Plan Cover Sheet'!$B$11,$A11,FALSE)</f>
        <v>0.75147799628054057</v>
      </c>
      <c r="AD11">
        <f>1-_xlfn.HYPGEOM.DIST(0,AD$5,$A11*'Sampling Plan Cover Sheet'!$B$11,$A11,FALSE)</f>
        <v>0.76644920132388161</v>
      </c>
      <c r="AE11">
        <f>1-_xlfn.HYPGEOM.DIST(0,AE$5,$A11*'Sampling Plan Cover Sheet'!$B$11,$A11,FALSE)</f>
        <v>0.7806901036821815</v>
      </c>
      <c r="AF11">
        <f>1-_xlfn.HYPGEOM.DIST(0,AF$5,$A11*'Sampling Plan Cover Sheet'!$B$11,$A11,FALSE)</f>
        <v>0.79422775160303438</v>
      </c>
      <c r="AG11">
        <f>1-_xlfn.HYPGEOM.DIST(0,AG$5,$A11*'Sampling Plan Cover Sheet'!$B$11,$A11,FALSE)</f>
        <v>0.8070885171278448</v>
      </c>
      <c r="AH11">
        <f>1-_xlfn.HYPGEOM.DIST(0,AH$5,$A11*'Sampling Plan Cover Sheet'!$B$11,$A11,FALSE)</f>
        <v>0.81929810465139907</v>
      </c>
      <c r="AI11">
        <f>1-_xlfn.HYPGEOM.DIST(0,AI$5,$A11*'Sampling Plan Cover Sheet'!$B$11,$A11,FALSE)</f>
        <v>0.83088155948143749</v>
      </c>
      <c r="AJ11">
        <f>1-_xlfn.HYPGEOM.DIST(0,AJ$5,$A11*'Sampling Plan Cover Sheet'!$B$11,$A11,FALSE)</f>
        <v>0.84186327639822722</v>
      </c>
      <c r="AK11">
        <f>1-_xlfn.HYPGEOM.DIST(0,AK$5,$A11*'Sampling Plan Cover Sheet'!$B$11,$A11,FALSE)</f>
        <v>0.85226700821413337</v>
      </c>
      <c r="AL11">
        <f>1-_xlfn.HYPGEOM.DIST(0,AL$5,$A11*'Sampling Plan Cover Sheet'!$B$11,$A11,FALSE)</f>
        <v>0.86211587433319115</v>
      </c>
      <c r="AM11">
        <f>1-_xlfn.HYPGEOM.DIST(0,AM$5,$A11*'Sampling Plan Cover Sheet'!$B$11,$A11,FALSE)</f>
        <v>0.87143236931067825</v>
      </c>
      <c r="AN11">
        <f>1-_xlfn.HYPGEOM.DIST(0,AN$5,$A11*'Sampling Plan Cover Sheet'!$B$11,$A11,FALSE)</f>
        <v>0.88023837141268657</v>
      </c>
      <c r="AO11">
        <f>1-_xlfn.HYPGEOM.DIST(0,AO$5,$A11*'Sampling Plan Cover Sheet'!$B$11,$A11,FALSE)</f>
        <v>0.8885551511756945</v>
      </c>
      <c r="AP11">
        <f>1-_xlfn.HYPGEOM.DIST(0,AP$5,$A11*'Sampling Plan Cover Sheet'!$B$11,$A11,FALSE)</f>
        <v>0.8964033799661385</v>
      </c>
      <c r="AQ11">
        <f>1-_xlfn.HYPGEOM.DIST(0,AQ$5,$A11*'Sampling Plan Cover Sheet'!$B$11,$A11,FALSE)</f>
        <v>0.90380313853998573</v>
      </c>
      <c r="AR11">
        <f>1-_xlfn.HYPGEOM.DIST(0,AR$5,$A11*'Sampling Plan Cover Sheet'!$B$11,$A11,FALSE)</f>
        <v>0.91077392560230552</v>
      </c>
      <c r="AS11">
        <f>1-_xlfn.HYPGEOM.DIST(0,AS$5,$A11*'Sampling Plan Cover Sheet'!$B$11,$A11,FALSE)</f>
        <v>0.91733466636684202</v>
      </c>
      <c r="AT11">
        <f>1-_xlfn.HYPGEOM.DIST(0,AT$5,$A11*'Sampling Plan Cover Sheet'!$B$11,$A11,FALSE)</f>
        <v>0.92350372111558521</v>
      </c>
      <c r="AU11">
        <f>1-_xlfn.HYPGEOM.DIST(0,AU$5,$A11*'Sampling Plan Cover Sheet'!$B$11,$A11,FALSE)</f>
        <v>0.92929889375834385</v>
      </c>
      <c r="AV11">
        <f>1-_xlfn.HYPGEOM.DIST(0,AV$5,$A11*'Sampling Plan Cover Sheet'!$B$11,$A11,FALSE)</f>
        <v>0.93473744039231743</v>
      </c>
      <c r="AW11">
        <f>1-_xlfn.HYPGEOM.DIST(0,AW$5,$A11*'Sampling Plan Cover Sheet'!$B$11,$A11,FALSE)</f>
        <v>0.93983607786166756</v>
      </c>
      <c r="AX11">
        <f>1-_xlfn.HYPGEOM.DIST(0,AX$5,$A11*'Sampling Plan Cover Sheet'!$B$11,$A11,FALSE)</f>
        <v>0.94461099231709078</v>
      </c>
      <c r="AY11">
        <f>1-_xlfn.HYPGEOM.DIST(0,AY$5,$A11*'Sampling Plan Cover Sheet'!$B$11,$A11,FALSE)</f>
        <v>0.94907784777538995</v>
      </c>
      <c r="AZ11">
        <f>1-_xlfn.HYPGEOM.DIST(0,AZ$5,$A11*'Sampling Plan Cover Sheet'!$B$11,$A11,FALSE)</f>
        <v>0.95325179467904653</v>
      </c>
      <c r="BA11">
        <f>1-_xlfn.HYPGEOM.DIST(0,BA$5,$A11*'Sampling Plan Cover Sheet'!$B$11,$A11,FALSE)</f>
        <v>0.95714747845579262</v>
      </c>
      <c r="BB11">
        <f>1-_xlfn.HYPGEOM.DIST(0,BB$5,$A11*'Sampling Plan Cover Sheet'!$B$11,$A11,FALSE)</f>
        <v>0.96077904807818304</v>
      </c>
      <c r="BC11">
        <f>1-_xlfn.HYPGEOM.DIST(0,BC$5,$A11*'Sampling Plan Cover Sheet'!$B$11,$A11,FALSE)</f>
        <v>0.96416016462316734</v>
      </c>
      <c r="BD11">
        <f>1-_xlfn.HYPGEOM.DIST(0,BD$5,$A11*'Sampling Plan Cover Sheet'!$B$11,$A11,FALSE)</f>
        <v>0.96730400983166132</v>
      </c>
      <c r="BE11">
        <f>1-_xlfn.HYPGEOM.DIST(0,BE$5,$A11*'Sampling Plan Cover Sheet'!$B$11,$A11,FALSE)</f>
        <v>0.97022329466812018</v>
      </c>
      <c r="BF11">
        <f>1-_xlfn.HYPGEOM.DIST(0,BF$5,$A11*'Sampling Plan Cover Sheet'!$B$11,$A11,FALSE)</f>
        <v>0.97293026788010928</v>
      </c>
      <c r="BG11">
        <f>1-_xlfn.HYPGEOM.DIST(0,BG$5,$A11*'Sampling Plan Cover Sheet'!$B$11,$A11,FALSE)</f>
        <v>0.97543672455787689</v>
      </c>
      <c r="BH11">
        <f>1-_xlfn.HYPGEOM.DIST(0,BH$5,$A11*'Sampling Plan Cover Sheet'!$B$11,$A11,FALSE)</f>
        <v>0.97775401469392631</v>
      </c>
      <c r="BI11">
        <f>1-_xlfn.HYPGEOM.DIST(0,BI$5,$A11*'Sampling Plan Cover Sheet'!$B$11,$A11,FALSE)</f>
        <v>0.97989305174258723</v>
      </c>
      <c r="BJ11">
        <f>1-_xlfn.HYPGEOM.DIST(0,BJ$5,$A11*'Sampling Plan Cover Sheet'!$B$11,$A11,FALSE)</f>
        <v>0.98186432117958844</v>
      </c>
      <c r="BK11">
        <f>1-_xlfn.HYPGEOM.DIST(0,BK$5,$A11*'Sampling Plan Cover Sheet'!$B$11,$A11,FALSE)</f>
        <v>0.98367788906162956</v>
      </c>
      <c r="BL11">
        <f>1-_xlfn.HYPGEOM.DIST(0,BL$5,$A11*'Sampling Plan Cover Sheet'!$B$11,$A11,FALSE)</f>
        <v>0.98534341058595309</v>
      </c>
      <c r="BM11">
        <f>1-_xlfn.HYPGEOM.DIST(0,BM$5,$A11*'Sampling Plan Cover Sheet'!$B$11,$A11,FALSE)</f>
        <v>0.98687013864991635</v>
      </c>
      <c r="BN11">
        <f>1-_xlfn.HYPGEOM.DIST(0,BN$5,$A11*'Sampling Plan Cover Sheet'!$B$11,$A11,FALSE)</f>
        <v>0.98826693241056351</v>
      </c>
      <c r="BO11">
        <f>1-_xlfn.HYPGEOM.DIST(0,BO$5,$A11*'Sampling Plan Cover Sheet'!$B$11,$A11,FALSE)</f>
        <v>0.98954226584419791</v>
      </c>
      <c r="BP11">
        <f>1-_xlfn.HYPGEOM.DIST(0,BP$5,$A11*'Sampling Plan Cover Sheet'!$B$11,$A11,FALSE)</f>
        <v>0.99070423630595372</v>
      </c>
      <c r="BQ11">
        <f>1-_xlfn.HYPGEOM.DIST(0,BQ$5,$A11*'Sampling Plan Cover Sheet'!$B$11,$A11,FALSE)</f>
        <v>0.99176057308936805</v>
      </c>
      <c r="BR11">
        <f>1-_xlfn.HYPGEOM.DIST(0,BR$5,$A11*'Sampling Plan Cover Sheet'!$B$11,$A11,FALSE)</f>
        <v>0.99271864598595316</v>
      </c>
      <c r="BS11">
        <f>1-_xlfn.HYPGEOM.DIST(0,BS$5,$A11*'Sampling Plan Cover Sheet'!$B$11,$A11,FALSE)</f>
        <v>0.99358547384476825</v>
      </c>
      <c r="BT11">
        <f>1-_xlfn.HYPGEOM.DIST(0,BT$5,$A11*'Sampling Plan Cover Sheet'!$B$11,$A11,FALSE)</f>
        <v>0.99436773313199167</v>
      </c>
      <c r="BU11">
        <f>1-_xlfn.HYPGEOM.DIST(0,BU$5,$A11*'Sampling Plan Cover Sheet'!$B$11,$A11,FALSE)</f>
        <v>0.99507176649049267</v>
      </c>
      <c r="BV11">
        <f>1-_xlfn.HYPGEOM.DIST(0,BV$5,$A11*'Sampling Plan Cover Sheet'!$B$11,$A11,FALSE)</f>
        <v>0.99570359129940389</v>
      </c>
      <c r="BW11">
        <f>1-_xlfn.HYPGEOM.DIST(0,BW$5,$A11*'Sampling Plan Cover Sheet'!$B$11,$A11,FALSE)</f>
        <v>0.99626890823369285</v>
      </c>
      <c r="BX11">
        <f>1-_xlfn.HYPGEOM.DIST(0,BX$5,$A11*'Sampling Plan Cover Sheet'!$B$11,$A11,FALSE)</f>
        <v>0.99677310982373435</v>
      </c>
      <c r="BY11">
        <f>1-_xlfn.HYPGEOM.DIST(0,BY$5,$A11*'Sampling Plan Cover Sheet'!$B$11,$A11,FALSE)</f>
        <v>0.99722128901488238</v>
      </c>
      <c r="BZ11">
        <f>1-_xlfn.HYPGEOM.DIST(0,BZ$5,$A11*'Sampling Plan Cover Sheet'!$B$11,$A11,FALSE)</f>
        <v>0.997618247727042</v>
      </c>
      <c r="CA11">
        <f>1-_xlfn.HYPGEOM.DIST(0,CA$5,$A11*'Sampling Plan Cover Sheet'!$B$11,$A11,FALSE)</f>
        <v>0.99796850541424176</v>
      </c>
      <c r="CB11">
        <f>1-_xlfn.HYPGEOM.DIST(0,CB$5,$A11*'Sampling Plan Cover Sheet'!$B$11,$A11,FALSE)</f>
        <v>0.99827630762420505</v>
      </c>
      <c r="CC11">
        <f>1-_xlfn.HYPGEOM.DIST(0,CC$5,$A11*'Sampling Plan Cover Sheet'!$B$11,$A11,FALSE)</f>
        <v>0.99854563455792311</v>
      </c>
      <c r="CD11">
        <f>1-_xlfn.HYPGEOM.DIST(0,CD$5,$A11*'Sampling Plan Cover Sheet'!$B$11,$A11,FALSE)</f>
        <v>0.99878020962922576</v>
      </c>
      <c r="CE11">
        <f>1-_xlfn.HYPGEOM.DIST(0,CE$5,$A11*'Sampling Plan Cover Sheet'!$B$11,$A11,FALSE)</f>
        <v>0.99898350802435487</v>
      </c>
      <c r="CF11">
        <f>1-_xlfn.HYPGEOM.DIST(0,CF$5,$A11*'Sampling Plan Cover Sheet'!$B$11,$A11,FALSE)</f>
        <v>0.99915876526153502</v>
      </c>
      <c r="CG11">
        <f>1-_xlfn.HYPGEOM.DIST(0,CG$5,$A11*'Sampling Plan Cover Sheet'!$B$11,$A11,FALSE)</f>
        <v>0.99930898575054661</v>
      </c>
      <c r="CH11">
        <f>1-_xlfn.HYPGEOM.DIST(0,CH$5,$A11*'Sampling Plan Cover Sheet'!$B$11,$A11,FALSE)</f>
        <v>0.99943695135229726</v>
      </c>
      <c r="CI11">
        <f>1-_xlfn.HYPGEOM.DIST(0,CI$5,$A11*'Sampling Plan Cover Sheet'!$B$11,$A11,FALSE)</f>
        <v>0.9995452299383939</v>
      </c>
      <c r="CJ11">
        <f>1-_xlfn.HYPGEOM.DIST(0,CJ$5,$A11*'Sampling Plan Cover Sheet'!$B$11,$A11,FALSE)</f>
        <v>0.99963618395071518</v>
      </c>
      <c r="CK11">
        <f>1-_xlfn.HYPGEOM.DIST(0,CK$5,$A11*'Sampling Plan Cover Sheet'!$B$11,$A11,FALSE)</f>
        <v>0.99971197896098285</v>
      </c>
      <c r="CL11">
        <f>1-_xlfn.HYPGEOM.DIST(0,CL$5,$A11*'Sampling Plan Cover Sheet'!$B$11,$A11,FALSE)</f>
        <v>0.99977459223033438</v>
      </c>
      <c r="CM11">
        <f>1-_xlfn.HYPGEOM.DIST(0,CM$5,$A11*'Sampling Plan Cover Sheet'!$B$11,$A11,FALSE)</f>
        <v>0.99982582126889474</v>
      </c>
      <c r="CN11">
        <f>1-_xlfn.HYPGEOM.DIST(0,CN$5,$A11*'Sampling Plan Cover Sheet'!$B$11,$A11,FALSE)</f>
        <v>0.99986729239534833</v>
      </c>
      <c r="CO11">
        <f>1-_xlfn.HYPGEOM.DIST(0,CO$5,$A11*'Sampling Plan Cover Sheet'!$B$11,$A11,FALSE)</f>
        <v>0.99990046929651133</v>
      </c>
      <c r="CP11">
        <f>1-_xlfn.HYPGEOM.DIST(0,CP$5,$A11*'Sampling Plan Cover Sheet'!$B$11,$A11,FALSE)</f>
        <v>0.99992666158690302</v>
      </c>
      <c r="CQ11">
        <f>1-_xlfn.HYPGEOM.DIST(0,CQ$5,$A11*'Sampling Plan Cover Sheet'!$B$11,$A11,FALSE)</f>
        <v>0.99994703336831892</v>
      </c>
      <c r="CR11">
        <f>1-_xlfn.HYPGEOM.DIST(0,CR$5,$A11*'Sampling Plan Cover Sheet'!$B$11,$A11,FALSE)</f>
        <v>0.9999626117894016</v>
      </c>
      <c r="CS11">
        <f>1-_xlfn.HYPGEOM.DIST(0,CS$5,$A11*'Sampling Plan Cover Sheet'!$B$11,$A11,FALSE)</f>
        <v>0.99997429560521356</v>
      </c>
      <c r="CT11">
        <f>1-_xlfn.HYPGEOM.DIST(0,CT$5,$A11*'Sampling Plan Cover Sheet'!$B$11,$A11,FALSE)</f>
        <v>0.999982863736809</v>
      </c>
      <c r="CU11">
        <f>1-_xlfn.HYPGEOM.DIST(0,CU$5,$A11*'Sampling Plan Cover Sheet'!$B$11,$A11,FALSE)</f>
        <v>0.99998898383080581</v>
      </c>
      <c r="CV11">
        <f>1-_xlfn.HYPGEOM.DIST(0,CV$5,$A11*'Sampling Plan Cover Sheet'!$B$11,$A11,FALSE)</f>
        <v>0.99999322081895747</v>
      </c>
      <c r="CW11">
        <f>1-_xlfn.HYPGEOM.DIST(0,CW$5,$A11*'Sampling Plan Cover Sheet'!$B$11,$A11,FALSE)</f>
        <v>0.99999604547772514</v>
      </c>
      <c r="CX11">
        <f>1-_xlfn.HYPGEOM.DIST(0,CX$5,$A11*'Sampling Plan Cover Sheet'!$B$11,$A11,FALSE)</f>
        <v>0.99999784298785011</v>
      </c>
      <c r="CY11">
        <f>1-_xlfn.HYPGEOM.DIST(0,CY$5,$A11*'Sampling Plan Cover Sheet'!$B$11,$A11,FALSE)</f>
        <v>0.999998921493925</v>
      </c>
      <c r="CZ11">
        <f>1-_xlfn.HYPGEOM.DIST(0,CZ$5,$A11*'Sampling Plan Cover Sheet'!$B$11,$A11,FALSE)</f>
        <v>0.99999952066396669</v>
      </c>
      <c r="DA11">
        <f>1-_xlfn.HYPGEOM.DIST(0,DA$5,$A11*'Sampling Plan Cover Sheet'!$B$11,$A11,FALSE)</f>
        <v>0.99999982024898748</v>
      </c>
      <c r="DB11">
        <f>1-_xlfn.HYPGEOM.DIST(0,DB$5,$A11*'Sampling Plan Cover Sheet'!$B$11,$A11,FALSE)</f>
        <v>0.9999999486425678</v>
      </c>
      <c r="DC11">
        <f>1-_xlfn.HYPGEOM.DIST(0,DC$5,$A11*'Sampling Plan Cover Sheet'!$B$11,$A11,FALSE)</f>
        <v>0.99999999144042795</v>
      </c>
      <c r="DD11">
        <f>1-_xlfn.HYPGEOM.DIST(0,DD$5,$A11*'Sampling Plan Cover Sheet'!$B$11,$A11,FALSE)</f>
        <v>1</v>
      </c>
      <c r="DE11">
        <f>1-_xlfn.HYPGEOM.DIST(0,DE$5,$A11*'Sampling Plan Cover Sheet'!$B$11,$A11,FALSE)</f>
        <v>1</v>
      </c>
      <c r="DF11">
        <f>1-_xlfn.HYPGEOM.DIST(0,DF$5,$A11*'Sampling Plan Cover Sheet'!$B$11,$A11,FALSE)</f>
        <v>1</v>
      </c>
      <c r="DG11">
        <f>1-_xlfn.HYPGEOM.DIST(0,DG$5,$A11*'Sampling Plan Cover Sheet'!$B$11,$A11,FALSE)</f>
        <v>1</v>
      </c>
      <c r="DH11">
        <f>1-_xlfn.HYPGEOM.DIST(0,DH$5,$A11*'Sampling Plan Cover Sheet'!$B$11,$A11,FALSE)</f>
        <v>1</v>
      </c>
      <c r="DI11" t="e">
        <f>1-_xlfn.HYPGEOM.DIST(0,DI$5,$A11*'Sampling Plan Cover Sheet'!$B$11,$A11,FALSE)</f>
        <v>#NUM!</v>
      </c>
      <c r="DJ11" t="e">
        <f>1-_xlfn.HYPGEOM.DIST(0,DJ$5,$A11*'Sampling Plan Cover Sheet'!$B$11,$A11,FALSE)</f>
        <v>#NUM!</v>
      </c>
      <c r="DK11" t="e">
        <f>1-_xlfn.HYPGEOM.DIST(0,DK$5,$A11*'Sampling Plan Cover Sheet'!$B$11,$A11,FALSE)</f>
        <v>#NUM!</v>
      </c>
      <c r="DL11" t="e">
        <f>1-_xlfn.HYPGEOM.DIST(0,DL$5,$A11*'Sampling Plan Cover Sheet'!$B$11,$A11,FALSE)</f>
        <v>#NUM!</v>
      </c>
      <c r="DM11" t="e">
        <f>1-_xlfn.HYPGEOM.DIST(0,DM$5,$A11*'Sampling Plan Cover Sheet'!$B$11,$A11,FALSE)</f>
        <v>#NUM!</v>
      </c>
      <c r="DN11" t="e">
        <f>1-_xlfn.HYPGEOM.DIST(0,DN$5,$A11*'Sampling Plan Cover Sheet'!$B$11,$A11,FALSE)</f>
        <v>#NUM!</v>
      </c>
      <c r="DO11" t="e">
        <f>1-_xlfn.HYPGEOM.DIST(0,DO$5,$A11*'Sampling Plan Cover Sheet'!$B$11,$A11,FALSE)</f>
        <v>#NUM!</v>
      </c>
      <c r="DP11" t="e">
        <f>1-_xlfn.HYPGEOM.DIST(0,DP$5,$A11*'Sampling Plan Cover Sheet'!$B$11,$A11,FALSE)</f>
        <v>#NUM!</v>
      </c>
      <c r="DQ11" t="e">
        <f>1-_xlfn.HYPGEOM.DIST(0,DQ$5,$A11*'Sampling Plan Cover Sheet'!$B$11,$A11,FALSE)</f>
        <v>#NUM!</v>
      </c>
      <c r="DR11" t="e">
        <f>1-_xlfn.HYPGEOM.DIST(0,DR$5,$A11*'Sampling Plan Cover Sheet'!$B$11,$A11,FALSE)</f>
        <v>#NUM!</v>
      </c>
      <c r="DS11" t="e">
        <f>1-_xlfn.HYPGEOM.DIST(0,DS$5,$A11*'Sampling Plan Cover Sheet'!$B$11,$A11,FALSE)</f>
        <v>#NUM!</v>
      </c>
      <c r="DT11" t="e">
        <f>1-_xlfn.HYPGEOM.DIST(0,DT$5,$A11*'Sampling Plan Cover Sheet'!$B$11,$A11,FALSE)</f>
        <v>#NUM!</v>
      </c>
      <c r="DU11" t="e">
        <f>1-_xlfn.HYPGEOM.DIST(0,DU$5,$A11*'Sampling Plan Cover Sheet'!$B$11,$A11,FALSE)</f>
        <v>#NUM!</v>
      </c>
      <c r="DV11" t="e">
        <f>1-_xlfn.HYPGEOM.DIST(0,DV$5,$A11*'Sampling Plan Cover Sheet'!$B$11,$A11,FALSE)</f>
        <v>#NUM!</v>
      </c>
      <c r="DW11" t="e">
        <f>1-_xlfn.HYPGEOM.DIST(0,DW$5,$A11*'Sampling Plan Cover Sheet'!$B$11,$A11,FALSE)</f>
        <v>#NUM!</v>
      </c>
      <c r="DX11" t="e">
        <f>1-_xlfn.HYPGEOM.DIST(0,DX$5,$A11*'Sampling Plan Cover Sheet'!$B$11,$A11,FALSE)</f>
        <v>#NUM!</v>
      </c>
      <c r="DY11" t="e">
        <f>1-_xlfn.HYPGEOM.DIST(0,DY$5,$A11*'Sampling Plan Cover Sheet'!$B$11,$A11,FALSE)</f>
        <v>#NUM!</v>
      </c>
      <c r="DZ11" t="e">
        <f>1-_xlfn.HYPGEOM.DIST(0,DZ$5,$A11*'Sampling Plan Cover Sheet'!$B$11,$A11,FALSE)</f>
        <v>#NUM!</v>
      </c>
      <c r="EA11" t="e">
        <f>1-_xlfn.HYPGEOM.DIST(0,EA$5,$A11*'Sampling Plan Cover Sheet'!$B$11,$A11,FALSE)</f>
        <v>#NUM!</v>
      </c>
      <c r="EB11" t="e">
        <f>1-_xlfn.HYPGEOM.DIST(0,EB$5,$A11*'Sampling Plan Cover Sheet'!$B$11,$A11,FALSE)</f>
        <v>#NUM!</v>
      </c>
      <c r="EC11" t="e">
        <f>1-_xlfn.HYPGEOM.DIST(0,EC$5,$A11*'Sampling Plan Cover Sheet'!$B$11,$A11,FALSE)</f>
        <v>#NUM!</v>
      </c>
      <c r="ED11" t="e">
        <f>1-_xlfn.HYPGEOM.DIST(0,ED$5,$A11*'Sampling Plan Cover Sheet'!$B$11,$A11,FALSE)</f>
        <v>#NUM!</v>
      </c>
      <c r="EE11" t="e">
        <f>1-_xlfn.HYPGEOM.DIST(0,EE$5,$A11*'Sampling Plan Cover Sheet'!$B$11,$A11,FALSE)</f>
        <v>#NUM!</v>
      </c>
      <c r="EF11" t="e">
        <f>1-_xlfn.HYPGEOM.DIST(0,EF$5,$A11*'Sampling Plan Cover Sheet'!$B$11,$A11,FALSE)</f>
        <v>#NUM!</v>
      </c>
      <c r="EG11" t="e">
        <f>1-_xlfn.HYPGEOM.DIST(0,EG$5,$A11*'Sampling Plan Cover Sheet'!$B$11,$A11,FALSE)</f>
        <v>#NUM!</v>
      </c>
      <c r="EH11" t="e">
        <f>1-_xlfn.HYPGEOM.DIST(0,EH$5,$A11*'Sampling Plan Cover Sheet'!$B$11,$A11,FALSE)</f>
        <v>#NUM!</v>
      </c>
      <c r="EI11" t="e">
        <f>1-_xlfn.HYPGEOM.DIST(0,EI$5,$A11*'Sampling Plan Cover Sheet'!$B$11,$A11,FALSE)</f>
        <v>#NUM!</v>
      </c>
      <c r="EJ11" t="e">
        <f>1-_xlfn.HYPGEOM.DIST(0,EJ$5,$A11*'Sampling Plan Cover Sheet'!$B$11,$A11,FALSE)</f>
        <v>#NUM!</v>
      </c>
      <c r="EK11" t="e">
        <f>1-_xlfn.HYPGEOM.DIST(0,EK$5,$A11*'Sampling Plan Cover Sheet'!$B$11,$A11,FALSE)</f>
        <v>#NUM!</v>
      </c>
      <c r="EL11" t="e">
        <f>1-_xlfn.HYPGEOM.DIST(0,EL$5,$A11*'Sampling Plan Cover Sheet'!$B$11,$A11,FALSE)</f>
        <v>#NUM!</v>
      </c>
      <c r="EM11" t="e">
        <f>1-_xlfn.HYPGEOM.DIST(0,EM$5,$A11*'Sampling Plan Cover Sheet'!$B$11,$A11,FALSE)</f>
        <v>#NUM!</v>
      </c>
      <c r="EN11" t="e">
        <f>1-_xlfn.HYPGEOM.DIST(0,EN$5,$A11*'Sampling Plan Cover Sheet'!$B$11,$A11,FALSE)</f>
        <v>#NUM!</v>
      </c>
      <c r="EO11" t="e">
        <f>1-_xlfn.HYPGEOM.DIST(0,EO$5,$A11*'Sampling Plan Cover Sheet'!$B$11,$A11,FALSE)</f>
        <v>#NUM!</v>
      </c>
      <c r="EP11" t="e">
        <f>1-_xlfn.HYPGEOM.DIST(0,EP$5,$A11*'Sampling Plan Cover Sheet'!$B$11,$A11,FALSE)</f>
        <v>#NUM!</v>
      </c>
      <c r="EQ11" t="e">
        <f>1-_xlfn.HYPGEOM.DIST(0,EQ$5,$A11*'Sampling Plan Cover Sheet'!$B$11,$A11,FALSE)</f>
        <v>#NUM!</v>
      </c>
      <c r="ER11" t="e">
        <f>1-_xlfn.HYPGEOM.DIST(0,ER$5,$A11*'Sampling Plan Cover Sheet'!$B$11,$A11,FALSE)</f>
        <v>#NUM!</v>
      </c>
      <c r="ES11" t="e">
        <f>1-_xlfn.HYPGEOM.DIST(0,ES$5,$A11*'Sampling Plan Cover Sheet'!$B$11,$A11,FALSE)</f>
        <v>#NUM!</v>
      </c>
      <c r="ET11" t="e">
        <f>1-_xlfn.HYPGEOM.DIST(0,ET$5,$A11*'Sampling Plan Cover Sheet'!$B$11,$A11,FALSE)</f>
        <v>#NUM!</v>
      </c>
      <c r="EU11" t="e">
        <f>1-_xlfn.HYPGEOM.DIST(0,EU$5,$A11*'Sampling Plan Cover Sheet'!$B$11,$A11,FALSE)</f>
        <v>#NUM!</v>
      </c>
      <c r="EV11" t="e">
        <f>1-_xlfn.HYPGEOM.DIST(0,EV$5,$A11*'Sampling Plan Cover Sheet'!$B$11,$A11,FALSE)</f>
        <v>#NUM!</v>
      </c>
      <c r="EW11" t="e">
        <f>1-_xlfn.HYPGEOM.DIST(0,EW$5,$A11*'Sampling Plan Cover Sheet'!$B$11,$A11,FALSE)</f>
        <v>#NUM!</v>
      </c>
      <c r="EX11" t="e">
        <f>1-_xlfn.HYPGEOM.DIST(0,EX$5,$A11*'Sampling Plan Cover Sheet'!$B$11,$A11,FALSE)</f>
        <v>#NUM!</v>
      </c>
      <c r="EY11" t="e">
        <f>1-_xlfn.HYPGEOM.DIST(0,EY$5,$A11*'Sampling Plan Cover Sheet'!$B$11,$A11,FALSE)</f>
        <v>#NUM!</v>
      </c>
      <c r="EZ11" t="e">
        <f>1-_xlfn.HYPGEOM.DIST(0,EZ$5,$A11*'Sampling Plan Cover Sheet'!$B$11,$A11,FALSE)</f>
        <v>#NUM!</v>
      </c>
      <c r="FA11" t="e">
        <f>1-_xlfn.HYPGEOM.DIST(0,FA$5,$A11*'Sampling Plan Cover Sheet'!$B$11,$A11,FALSE)</f>
        <v>#NUM!</v>
      </c>
      <c r="FB11" t="e">
        <f>1-_xlfn.HYPGEOM.DIST(0,FB$5,$A11*'Sampling Plan Cover Sheet'!$B$11,$A11,FALSE)</f>
        <v>#NUM!</v>
      </c>
      <c r="FC11" t="e">
        <f>1-_xlfn.HYPGEOM.DIST(0,FC$5,$A11*'Sampling Plan Cover Sheet'!$B$11,$A11,FALSE)</f>
        <v>#NUM!</v>
      </c>
      <c r="FD11" t="e">
        <f>1-_xlfn.HYPGEOM.DIST(0,FD$5,$A11*'Sampling Plan Cover Sheet'!$B$11,$A11,FALSE)</f>
        <v>#NUM!</v>
      </c>
      <c r="FE11" t="e">
        <f>1-_xlfn.HYPGEOM.DIST(0,FE$5,$A11*'Sampling Plan Cover Sheet'!$B$11,$A11,FALSE)</f>
        <v>#NUM!</v>
      </c>
      <c r="FF11" t="e">
        <f>1-_xlfn.HYPGEOM.DIST(0,FF$5,$A11*'Sampling Plan Cover Sheet'!$B$11,$A11,FALSE)</f>
        <v>#NUM!</v>
      </c>
      <c r="FG11" t="e">
        <f>1-_xlfn.HYPGEOM.DIST(0,FG$5,$A11*'Sampling Plan Cover Sheet'!$B$11,$A11,FALSE)</f>
        <v>#NUM!</v>
      </c>
      <c r="FH11" t="e">
        <f>1-_xlfn.HYPGEOM.DIST(0,FH$5,$A11*'Sampling Plan Cover Sheet'!$B$11,$A11,FALSE)</f>
        <v>#NUM!</v>
      </c>
      <c r="FI11" t="e">
        <f>1-_xlfn.HYPGEOM.DIST(0,FI$5,$A11*'Sampling Plan Cover Sheet'!$B$11,$A11,FALSE)</f>
        <v>#NUM!</v>
      </c>
      <c r="FJ11" t="e">
        <f>1-_xlfn.HYPGEOM.DIST(0,FJ$5,$A11*'Sampling Plan Cover Sheet'!$B$11,$A11,FALSE)</f>
        <v>#NUM!</v>
      </c>
      <c r="FK11" t="e">
        <f>1-_xlfn.HYPGEOM.DIST(0,FK$5,$A11*'Sampling Plan Cover Sheet'!$B$11,$A11,FALSE)</f>
        <v>#NUM!</v>
      </c>
      <c r="FL11" t="e">
        <f>1-_xlfn.HYPGEOM.DIST(0,FL$5,$A11*'Sampling Plan Cover Sheet'!$B$11,$A11,FALSE)</f>
        <v>#NUM!</v>
      </c>
      <c r="FM11" t="e">
        <f>1-_xlfn.HYPGEOM.DIST(0,FM$5,$A11*'Sampling Plan Cover Sheet'!$B$11,$A11,FALSE)</f>
        <v>#NUM!</v>
      </c>
      <c r="FN11" t="e">
        <f>1-_xlfn.HYPGEOM.DIST(0,FN$5,$A11*'Sampling Plan Cover Sheet'!$B$11,$A11,FALSE)</f>
        <v>#NUM!</v>
      </c>
      <c r="FO11" t="e">
        <f>1-_xlfn.HYPGEOM.DIST(0,FO$5,$A11*'Sampling Plan Cover Sheet'!$B$11,$A11,FALSE)</f>
        <v>#NUM!</v>
      </c>
      <c r="FP11" t="e">
        <f>1-_xlfn.HYPGEOM.DIST(0,FP$5,$A11*'Sampling Plan Cover Sheet'!$B$11,$A11,FALSE)</f>
        <v>#NUM!</v>
      </c>
      <c r="FQ11" t="e">
        <f>1-_xlfn.HYPGEOM.DIST(0,FQ$5,$A11*'Sampling Plan Cover Sheet'!$B$11,$A11,FALSE)</f>
        <v>#NUM!</v>
      </c>
      <c r="FR11" t="e">
        <f>1-_xlfn.HYPGEOM.DIST(0,FR$5,$A11*'Sampling Plan Cover Sheet'!$B$11,$A11,FALSE)</f>
        <v>#NUM!</v>
      </c>
      <c r="FS11" t="e">
        <f>1-_xlfn.HYPGEOM.DIST(0,FS$5,$A11*'Sampling Plan Cover Sheet'!$B$11,$A11,FALSE)</f>
        <v>#NUM!</v>
      </c>
      <c r="FT11" t="e">
        <f>1-_xlfn.HYPGEOM.DIST(0,FT$5,$A11*'Sampling Plan Cover Sheet'!$B$11,$A11,FALSE)</f>
        <v>#NUM!</v>
      </c>
      <c r="FU11" t="e">
        <f>1-_xlfn.HYPGEOM.DIST(0,FU$5,$A11*'Sampling Plan Cover Sheet'!$B$11,$A11,FALSE)</f>
        <v>#NUM!</v>
      </c>
      <c r="FV11" t="e">
        <f>1-_xlfn.HYPGEOM.DIST(0,FV$5,$A11*'Sampling Plan Cover Sheet'!$B$11,$A11,FALSE)</f>
        <v>#NUM!</v>
      </c>
      <c r="FW11" t="e">
        <f>1-_xlfn.HYPGEOM.DIST(0,FW$5,$A11*'Sampling Plan Cover Sheet'!$B$11,$A11,FALSE)</f>
        <v>#NUM!</v>
      </c>
      <c r="FX11" t="e">
        <f>1-_xlfn.HYPGEOM.DIST(0,FX$5,$A11*'Sampling Plan Cover Sheet'!$B$11,$A11,FALSE)</f>
        <v>#NUM!</v>
      </c>
      <c r="FY11" t="e">
        <f>1-_xlfn.HYPGEOM.DIST(0,FY$5,$A11*'Sampling Plan Cover Sheet'!$B$11,$A11,FALSE)</f>
        <v>#NUM!</v>
      </c>
      <c r="FZ11" t="e">
        <f>1-_xlfn.HYPGEOM.DIST(0,FZ$5,$A11*'Sampling Plan Cover Sheet'!$B$11,$A11,FALSE)</f>
        <v>#NUM!</v>
      </c>
      <c r="GA11" t="e">
        <f>1-_xlfn.HYPGEOM.DIST(0,GA$5,$A11*'Sampling Plan Cover Sheet'!$B$11,$A11,FALSE)</f>
        <v>#NUM!</v>
      </c>
      <c r="GB11" t="e">
        <f>1-_xlfn.HYPGEOM.DIST(0,GB$5,$A11*'Sampling Plan Cover Sheet'!$B$11,$A11,FALSE)</f>
        <v>#NUM!</v>
      </c>
      <c r="GC11" t="e">
        <f>1-_xlfn.HYPGEOM.DIST(0,GC$5,$A11*'Sampling Plan Cover Sheet'!$B$11,$A11,FALSE)</f>
        <v>#NUM!</v>
      </c>
      <c r="GD11" t="e">
        <f>1-_xlfn.HYPGEOM.DIST(0,GD$5,$A11*'Sampling Plan Cover Sheet'!$B$11,$A11,FALSE)</f>
        <v>#NUM!</v>
      </c>
      <c r="GE11" t="e">
        <f>1-_xlfn.HYPGEOM.DIST(0,GE$5,$A11*'Sampling Plan Cover Sheet'!$B$11,$A11,FALSE)</f>
        <v>#NUM!</v>
      </c>
      <c r="GF11" t="e">
        <f>1-_xlfn.HYPGEOM.DIST(0,GF$5,$A11*'Sampling Plan Cover Sheet'!$B$11,$A11,FALSE)</f>
        <v>#NUM!</v>
      </c>
      <c r="GG11" t="e">
        <f>1-_xlfn.HYPGEOM.DIST(0,GG$5,$A11*'Sampling Plan Cover Sheet'!$B$11,$A11,FALSE)</f>
        <v>#NUM!</v>
      </c>
      <c r="GH11" t="e">
        <f>1-_xlfn.HYPGEOM.DIST(0,GH$5,$A11*'Sampling Plan Cover Sheet'!$B$11,$A11,FALSE)</f>
        <v>#NUM!</v>
      </c>
      <c r="GI11" t="e">
        <f>1-_xlfn.HYPGEOM.DIST(0,GI$5,$A11*'Sampling Plan Cover Sheet'!$B$11,$A11,FALSE)</f>
        <v>#NUM!</v>
      </c>
      <c r="GJ11" t="e">
        <f>1-_xlfn.HYPGEOM.DIST(0,GJ$5,$A11*'Sampling Plan Cover Sheet'!$B$11,$A11,FALSE)</f>
        <v>#NUM!</v>
      </c>
      <c r="GK11" t="e">
        <f>1-_xlfn.HYPGEOM.DIST(0,GK$5,$A11*'Sampling Plan Cover Sheet'!$B$11,$A11,FALSE)</f>
        <v>#NUM!</v>
      </c>
      <c r="GL11" t="e">
        <f>1-_xlfn.HYPGEOM.DIST(0,GL$5,$A11*'Sampling Plan Cover Sheet'!$B$11,$A11,FALSE)</f>
        <v>#NUM!</v>
      </c>
      <c r="GM11" t="e">
        <f>1-_xlfn.HYPGEOM.DIST(0,GM$5,$A11*'Sampling Plan Cover Sheet'!$B$11,$A11,FALSE)</f>
        <v>#NUM!</v>
      </c>
      <c r="GN11" t="e">
        <f>1-_xlfn.HYPGEOM.DIST(0,GN$5,$A11*'Sampling Plan Cover Sheet'!$B$11,$A11,FALSE)</f>
        <v>#NUM!</v>
      </c>
      <c r="GO11" t="e">
        <f>1-_xlfn.HYPGEOM.DIST(0,GO$5,$A11*'Sampling Plan Cover Sheet'!$B$11,$A11,FALSE)</f>
        <v>#NUM!</v>
      </c>
      <c r="GP11" t="e">
        <f>1-_xlfn.HYPGEOM.DIST(0,GP$5,$A11*'Sampling Plan Cover Sheet'!$B$11,$A11,FALSE)</f>
        <v>#NUM!</v>
      </c>
      <c r="GQ11" t="e">
        <f>1-_xlfn.HYPGEOM.DIST(0,GQ$5,$A11*'Sampling Plan Cover Sheet'!$B$11,$A11,FALSE)</f>
        <v>#NUM!</v>
      </c>
      <c r="GR11" t="e">
        <f>1-_xlfn.HYPGEOM.DIST(0,GR$5,$A11*'Sampling Plan Cover Sheet'!$B$11,$A11,FALSE)</f>
        <v>#NUM!</v>
      </c>
      <c r="GS11" t="e">
        <f>1-_xlfn.HYPGEOM.DIST(0,GS$5,$A11*'Sampling Plan Cover Sheet'!$B$11,$A11,FALSE)</f>
        <v>#NUM!</v>
      </c>
      <c r="GT11" t="e">
        <f>1-_xlfn.HYPGEOM.DIST(0,GT$5,$A11*'Sampling Plan Cover Sheet'!$B$11,$A11,FALSE)</f>
        <v>#NUM!</v>
      </c>
      <c r="GU11" t="e">
        <f>1-_xlfn.HYPGEOM.DIST(0,GU$5,$A11*'Sampling Plan Cover Sheet'!$B$11,$A11,FALSE)</f>
        <v>#NUM!</v>
      </c>
      <c r="GV11" t="e">
        <f>1-_xlfn.HYPGEOM.DIST(0,GV$5,$A11*'Sampling Plan Cover Sheet'!$B$11,$A11,FALSE)</f>
        <v>#NUM!</v>
      </c>
      <c r="GW11" t="e">
        <f>1-_xlfn.HYPGEOM.DIST(0,GW$5,$A11*'Sampling Plan Cover Sheet'!$B$11,$A11,FALSE)</f>
        <v>#NUM!</v>
      </c>
      <c r="GX11" t="e">
        <f>1-_xlfn.HYPGEOM.DIST(0,GX$5,$A11*'Sampling Plan Cover Sheet'!$B$11,$A11,FALSE)</f>
        <v>#NUM!</v>
      </c>
      <c r="GY11" t="e">
        <f>1-_xlfn.HYPGEOM.DIST(0,GY$5,$A11*'Sampling Plan Cover Sheet'!$B$11,$A11,FALSE)</f>
        <v>#NUM!</v>
      </c>
      <c r="GZ11" t="e">
        <f>1-_xlfn.HYPGEOM.DIST(0,GZ$5,$A11*'Sampling Plan Cover Sheet'!$B$11,$A11,FALSE)</f>
        <v>#NUM!</v>
      </c>
      <c r="HA11" t="e">
        <f>1-_xlfn.HYPGEOM.DIST(0,HA$5,$A11*'Sampling Plan Cover Sheet'!$B$11,$A11,FALSE)</f>
        <v>#NUM!</v>
      </c>
      <c r="HB11" t="e">
        <f>1-_xlfn.HYPGEOM.DIST(0,HB$5,$A11*'Sampling Plan Cover Sheet'!$B$11,$A11,FALSE)</f>
        <v>#NUM!</v>
      </c>
      <c r="HC11" t="e">
        <f>1-_xlfn.HYPGEOM.DIST(0,HC$5,$A11*'Sampling Plan Cover Sheet'!$B$11,$A11,FALSE)</f>
        <v>#NUM!</v>
      </c>
      <c r="HD11" t="e">
        <f>1-_xlfn.HYPGEOM.DIST(0,HD$5,$A11*'Sampling Plan Cover Sheet'!$B$11,$A11,FALSE)</f>
        <v>#NUM!</v>
      </c>
      <c r="HE11" t="e">
        <f>1-_xlfn.HYPGEOM.DIST(0,HE$5,$A11*'Sampling Plan Cover Sheet'!$B$11,$A11,FALSE)</f>
        <v>#NUM!</v>
      </c>
      <c r="HF11" t="e">
        <f>1-_xlfn.HYPGEOM.DIST(0,HF$5,$A11*'Sampling Plan Cover Sheet'!$B$11,$A11,FALSE)</f>
        <v>#NUM!</v>
      </c>
      <c r="HG11" t="e">
        <f>1-_xlfn.HYPGEOM.DIST(0,HG$5,$A11*'Sampling Plan Cover Sheet'!$B$11,$A11,FALSE)</f>
        <v>#NUM!</v>
      </c>
      <c r="HH11" t="e">
        <f>1-_xlfn.HYPGEOM.DIST(0,HH$5,$A11*'Sampling Plan Cover Sheet'!$B$11,$A11,FALSE)</f>
        <v>#NUM!</v>
      </c>
      <c r="HI11" t="e">
        <f>1-_xlfn.HYPGEOM.DIST(0,HI$5,$A11*'Sampling Plan Cover Sheet'!$B$11,$A11,FALSE)</f>
        <v>#NUM!</v>
      </c>
      <c r="HJ11" t="e">
        <f>1-_xlfn.HYPGEOM.DIST(0,HJ$5,$A11*'Sampling Plan Cover Sheet'!$B$11,$A11,FALSE)</f>
        <v>#NUM!</v>
      </c>
      <c r="HK11" t="e">
        <f>1-_xlfn.HYPGEOM.DIST(0,HK$5,$A11*'Sampling Plan Cover Sheet'!$B$11,$A11,FALSE)</f>
        <v>#NUM!</v>
      </c>
      <c r="HL11" t="e">
        <f>1-_xlfn.HYPGEOM.DIST(0,HL$5,$A11*'Sampling Plan Cover Sheet'!$B$11,$A11,FALSE)</f>
        <v>#NUM!</v>
      </c>
      <c r="HM11" t="e">
        <f>1-_xlfn.HYPGEOM.DIST(0,HM$5,$A11*'Sampling Plan Cover Sheet'!$B$11,$A11,FALSE)</f>
        <v>#NUM!</v>
      </c>
      <c r="HN11" t="e">
        <f>1-_xlfn.HYPGEOM.DIST(0,HN$5,$A11*'Sampling Plan Cover Sheet'!$B$11,$A11,FALSE)</f>
        <v>#NUM!</v>
      </c>
      <c r="HO11" t="e">
        <f>1-_xlfn.HYPGEOM.DIST(0,HO$5,$A11*'Sampling Plan Cover Sheet'!$B$11,$A11,FALSE)</f>
        <v>#NUM!</v>
      </c>
      <c r="HP11" t="e">
        <f>1-_xlfn.HYPGEOM.DIST(0,HP$5,$A11*'Sampling Plan Cover Sheet'!$B$11,$A11,FALSE)</f>
        <v>#NUM!</v>
      </c>
      <c r="HQ11" t="e">
        <f>1-_xlfn.HYPGEOM.DIST(0,HQ$5,$A11*'Sampling Plan Cover Sheet'!$B$11,$A11,FALSE)</f>
        <v>#NUM!</v>
      </c>
      <c r="HR11" t="e">
        <f>1-_xlfn.HYPGEOM.DIST(0,HR$5,$A11*'Sampling Plan Cover Sheet'!$B$11,$A11,FALSE)</f>
        <v>#NUM!</v>
      </c>
      <c r="HS11" t="e">
        <f>1-_xlfn.HYPGEOM.DIST(0,HS$5,$A11*'Sampling Plan Cover Sheet'!$B$11,$A11,FALSE)</f>
        <v>#NUM!</v>
      </c>
      <c r="HT11" t="e">
        <f>1-_xlfn.HYPGEOM.DIST(0,HT$5,$A11*'Sampling Plan Cover Sheet'!$B$11,$A11,FALSE)</f>
        <v>#NUM!</v>
      </c>
      <c r="HU11" t="e">
        <f>1-_xlfn.HYPGEOM.DIST(0,HU$5,$A11*'Sampling Plan Cover Sheet'!$B$11,$A11,FALSE)</f>
        <v>#NUM!</v>
      </c>
      <c r="HV11" t="e">
        <f>1-_xlfn.HYPGEOM.DIST(0,HV$5,$A11*'Sampling Plan Cover Sheet'!$B$11,$A11,FALSE)</f>
        <v>#NUM!</v>
      </c>
      <c r="HW11" t="e">
        <f>1-_xlfn.HYPGEOM.DIST(0,HW$5,$A11*'Sampling Plan Cover Sheet'!$B$11,$A11,FALSE)</f>
        <v>#NUM!</v>
      </c>
      <c r="HX11" t="e">
        <f>1-_xlfn.HYPGEOM.DIST(0,HX$5,$A11*'Sampling Plan Cover Sheet'!$B$11,$A11,FALSE)</f>
        <v>#NUM!</v>
      </c>
      <c r="HY11" t="e">
        <f>1-_xlfn.HYPGEOM.DIST(0,HY$5,$A11*'Sampling Plan Cover Sheet'!$B$11,$A11,FALSE)</f>
        <v>#NUM!</v>
      </c>
      <c r="HZ11" t="e">
        <f>1-_xlfn.HYPGEOM.DIST(0,HZ$5,$A11*'Sampling Plan Cover Sheet'!$B$11,$A11,FALSE)</f>
        <v>#NUM!</v>
      </c>
      <c r="IA11" t="e">
        <f>1-_xlfn.HYPGEOM.DIST(0,IA$5,$A11*'Sampling Plan Cover Sheet'!$B$11,$A11,FALSE)</f>
        <v>#NUM!</v>
      </c>
      <c r="IB11" t="e">
        <f>1-_xlfn.HYPGEOM.DIST(0,IB$5,$A11*'Sampling Plan Cover Sheet'!$B$11,$A11,FALSE)</f>
        <v>#NUM!</v>
      </c>
      <c r="IC11" t="e">
        <f>1-_xlfn.HYPGEOM.DIST(0,IC$5,$A11*'Sampling Plan Cover Sheet'!$B$11,$A11,FALSE)</f>
        <v>#NUM!</v>
      </c>
      <c r="ID11" t="e">
        <f>1-_xlfn.HYPGEOM.DIST(0,ID$5,$A11*'Sampling Plan Cover Sheet'!$B$11,$A11,FALSE)</f>
        <v>#NUM!</v>
      </c>
      <c r="IE11" t="e">
        <f>1-_xlfn.HYPGEOM.DIST(0,IE$5,$A11*'Sampling Plan Cover Sheet'!$B$11,$A11,FALSE)</f>
        <v>#NUM!</v>
      </c>
      <c r="IF11" t="e">
        <f>1-_xlfn.HYPGEOM.DIST(0,IF$5,$A11*'Sampling Plan Cover Sheet'!$B$11,$A11,FALSE)</f>
        <v>#NUM!</v>
      </c>
      <c r="IG11" t="e">
        <f>1-_xlfn.HYPGEOM.DIST(0,IG$5,$A11*'Sampling Plan Cover Sheet'!$B$11,$A11,FALSE)</f>
        <v>#NUM!</v>
      </c>
      <c r="IH11" t="e">
        <f>1-_xlfn.HYPGEOM.DIST(0,IH$5,$A11*'Sampling Plan Cover Sheet'!$B$11,$A11,FALSE)</f>
        <v>#NUM!</v>
      </c>
      <c r="II11" t="e">
        <f>1-_xlfn.HYPGEOM.DIST(0,II$5,$A11*'Sampling Plan Cover Sheet'!$B$11,$A11,FALSE)</f>
        <v>#NUM!</v>
      </c>
      <c r="IJ11" t="e">
        <f>1-_xlfn.HYPGEOM.DIST(0,IJ$5,$A11*'Sampling Plan Cover Sheet'!$B$11,$A11,FALSE)</f>
        <v>#NUM!</v>
      </c>
      <c r="IK11" t="e">
        <f>1-_xlfn.HYPGEOM.DIST(0,IK$5,$A11*'Sampling Plan Cover Sheet'!$B$11,$A11,FALSE)</f>
        <v>#NUM!</v>
      </c>
      <c r="IL11" t="e">
        <f>1-_xlfn.HYPGEOM.DIST(0,IL$5,$A11*'Sampling Plan Cover Sheet'!$B$11,$A11,FALSE)</f>
        <v>#NUM!</v>
      </c>
      <c r="IM11" t="e">
        <f>1-_xlfn.HYPGEOM.DIST(0,IM$5,$A11*'Sampling Plan Cover Sheet'!$B$11,$A11,FALSE)</f>
        <v>#NUM!</v>
      </c>
      <c r="IN11" t="e">
        <f>1-_xlfn.HYPGEOM.DIST(0,IN$5,$A11*'Sampling Plan Cover Sheet'!$B$11,$A11,FALSE)</f>
        <v>#NUM!</v>
      </c>
      <c r="IO11" t="e">
        <f>1-_xlfn.HYPGEOM.DIST(0,IO$5,$A11*'Sampling Plan Cover Sheet'!$B$11,$A11,FALSE)</f>
        <v>#NUM!</v>
      </c>
      <c r="IP11" t="e">
        <f>1-_xlfn.HYPGEOM.DIST(0,IP$5,$A11*'Sampling Plan Cover Sheet'!$B$11,$A11,FALSE)</f>
        <v>#NUM!</v>
      </c>
      <c r="IQ11" t="e">
        <f>1-_xlfn.HYPGEOM.DIST(0,IQ$5,$A11*'Sampling Plan Cover Sheet'!$B$11,$A11,FALSE)</f>
        <v>#NUM!</v>
      </c>
      <c r="IR11" t="e">
        <f>1-_xlfn.HYPGEOM.DIST(0,IR$5,$A11*'Sampling Plan Cover Sheet'!$B$11,$A11,FALSE)</f>
        <v>#NUM!</v>
      </c>
      <c r="IS11" t="e">
        <f>1-_xlfn.HYPGEOM.DIST(0,IS$5,$A11*'Sampling Plan Cover Sheet'!$B$11,$A11,FALSE)</f>
        <v>#NUM!</v>
      </c>
      <c r="IT11" t="e">
        <f>1-_xlfn.HYPGEOM.DIST(0,IT$5,$A11*'Sampling Plan Cover Sheet'!$B$11,$A11,FALSE)</f>
        <v>#NUM!</v>
      </c>
      <c r="IU11" t="e">
        <f>1-_xlfn.HYPGEOM.DIST(0,IU$5,$A11*'Sampling Plan Cover Sheet'!$B$11,$A11,FALSE)</f>
        <v>#NUM!</v>
      </c>
      <c r="IV11" t="e">
        <f>1-_xlfn.HYPGEOM.DIST(0,IV$5,$A11*'Sampling Plan Cover Sheet'!$B$11,$A11,FALSE)</f>
        <v>#NUM!</v>
      </c>
      <c r="IW11" t="e">
        <f>1-_xlfn.HYPGEOM.DIST(0,IW$5,$A11*'Sampling Plan Cover Sheet'!$B$11,$A11,FALSE)</f>
        <v>#NUM!</v>
      </c>
      <c r="IX11" t="e">
        <f>1-_xlfn.HYPGEOM.DIST(0,IX$5,$A11*'Sampling Plan Cover Sheet'!$B$11,$A11,FALSE)</f>
        <v>#NUM!</v>
      </c>
      <c r="IY11" t="e">
        <f>1-_xlfn.HYPGEOM.DIST(0,IY$5,$A11*'Sampling Plan Cover Sheet'!$B$11,$A11,FALSE)</f>
        <v>#NUM!</v>
      </c>
      <c r="IZ11" t="e">
        <f>1-_xlfn.HYPGEOM.DIST(0,IZ$5,$A11*'Sampling Plan Cover Sheet'!$B$11,$A11,FALSE)</f>
        <v>#NUM!</v>
      </c>
      <c r="JA11" t="e">
        <f>1-_xlfn.HYPGEOM.DIST(0,JA$5,$A11*'Sampling Plan Cover Sheet'!$B$11,$A11,FALSE)</f>
        <v>#NUM!</v>
      </c>
      <c r="JB11" t="e">
        <f>1-_xlfn.HYPGEOM.DIST(0,JB$5,$A11*'Sampling Plan Cover Sheet'!$B$11,$A11,FALSE)</f>
        <v>#NUM!</v>
      </c>
      <c r="JC11" t="e">
        <f>1-_xlfn.HYPGEOM.DIST(0,JC$5,$A11*'Sampling Plan Cover Sheet'!$B$11,$A11,FALSE)</f>
        <v>#NUM!</v>
      </c>
      <c r="JD11" t="e">
        <f>1-_xlfn.HYPGEOM.DIST(0,JD$5,$A11*'Sampling Plan Cover Sheet'!$B$11,$A11,FALSE)</f>
        <v>#NUM!</v>
      </c>
      <c r="JE11" t="e">
        <f>1-_xlfn.HYPGEOM.DIST(0,JE$5,$A11*'Sampling Plan Cover Sheet'!$B$11,$A11,FALSE)</f>
        <v>#NUM!</v>
      </c>
      <c r="JF11" t="e">
        <f>1-_xlfn.HYPGEOM.DIST(0,JF$5,$A11*'Sampling Plan Cover Sheet'!$B$11,$A11,FALSE)</f>
        <v>#NUM!</v>
      </c>
      <c r="JG11" t="e">
        <f>1-_xlfn.HYPGEOM.DIST(0,JG$5,$A11*'Sampling Plan Cover Sheet'!$B$11,$A11,FALSE)</f>
        <v>#NUM!</v>
      </c>
      <c r="JH11" t="e">
        <f>1-_xlfn.HYPGEOM.DIST(0,JH$5,$A11*'Sampling Plan Cover Sheet'!$B$11,$A11,FALSE)</f>
        <v>#NUM!</v>
      </c>
      <c r="JI11" t="e">
        <f>1-_xlfn.HYPGEOM.DIST(0,JI$5,$A11*'Sampling Plan Cover Sheet'!$B$11,$A11,FALSE)</f>
        <v>#NUM!</v>
      </c>
      <c r="JJ11" t="e">
        <f>1-_xlfn.HYPGEOM.DIST(0,JJ$5,$A11*'Sampling Plan Cover Sheet'!$B$11,$A11,FALSE)</f>
        <v>#NUM!</v>
      </c>
      <c r="JK11" t="e">
        <f>1-_xlfn.HYPGEOM.DIST(0,JK$5,$A11*'Sampling Plan Cover Sheet'!$B$11,$A11,FALSE)</f>
        <v>#NUM!</v>
      </c>
      <c r="JL11" t="e">
        <f>1-_xlfn.HYPGEOM.DIST(0,JL$5,$A11*'Sampling Plan Cover Sheet'!$B$11,$A11,FALSE)</f>
        <v>#NUM!</v>
      </c>
      <c r="JM11" t="e">
        <f>1-_xlfn.HYPGEOM.DIST(0,JM$5,$A11*'Sampling Plan Cover Sheet'!$B$11,$A11,FALSE)</f>
        <v>#NUM!</v>
      </c>
      <c r="JN11" t="e">
        <f>1-_xlfn.HYPGEOM.DIST(0,JN$5,$A11*'Sampling Plan Cover Sheet'!$B$11,$A11,FALSE)</f>
        <v>#NUM!</v>
      </c>
      <c r="JO11" t="e">
        <f>1-_xlfn.HYPGEOM.DIST(0,JO$5,$A11*'Sampling Plan Cover Sheet'!$B$11,$A11,FALSE)</f>
        <v>#NUM!</v>
      </c>
      <c r="JP11" t="e">
        <f>1-_xlfn.HYPGEOM.DIST(0,JP$5,$A11*'Sampling Plan Cover Sheet'!$B$11,$A11,FALSE)</f>
        <v>#NUM!</v>
      </c>
      <c r="JQ11" t="e">
        <f>1-_xlfn.HYPGEOM.DIST(0,JQ$5,$A11*'Sampling Plan Cover Sheet'!$B$11,$A11,FALSE)</f>
        <v>#NUM!</v>
      </c>
      <c r="JR11" t="e">
        <f>1-_xlfn.HYPGEOM.DIST(0,JR$5,$A11*'Sampling Plan Cover Sheet'!$B$11,$A11,FALSE)</f>
        <v>#NUM!</v>
      </c>
      <c r="JS11" t="e">
        <f>1-_xlfn.HYPGEOM.DIST(0,JS$5,$A11*'Sampling Plan Cover Sheet'!$B$11,$A11,FALSE)</f>
        <v>#NUM!</v>
      </c>
      <c r="JT11" t="e">
        <f>1-_xlfn.HYPGEOM.DIST(0,JT$5,$A11*'Sampling Plan Cover Sheet'!$B$11,$A11,FALSE)</f>
        <v>#NUM!</v>
      </c>
      <c r="JU11" t="e">
        <f>1-_xlfn.HYPGEOM.DIST(0,JU$5,$A11*'Sampling Plan Cover Sheet'!$B$11,$A11,FALSE)</f>
        <v>#NUM!</v>
      </c>
      <c r="JV11" t="e">
        <f>1-_xlfn.HYPGEOM.DIST(0,JV$5,$A11*'Sampling Plan Cover Sheet'!$B$11,$A11,FALSE)</f>
        <v>#NUM!</v>
      </c>
      <c r="JW11" t="e">
        <f>1-_xlfn.HYPGEOM.DIST(0,JW$5,$A11*'Sampling Plan Cover Sheet'!$B$11,$A11,FALSE)</f>
        <v>#NUM!</v>
      </c>
      <c r="JX11" t="e">
        <f>1-_xlfn.HYPGEOM.DIST(0,JX$5,$A11*'Sampling Plan Cover Sheet'!$B$11,$A11,FALSE)</f>
        <v>#NUM!</v>
      </c>
      <c r="JY11" t="e">
        <f>1-_xlfn.HYPGEOM.DIST(0,JY$5,$A11*'Sampling Plan Cover Sheet'!$B$11,$A11,FALSE)</f>
        <v>#NUM!</v>
      </c>
      <c r="JZ11" t="e">
        <f>1-_xlfn.HYPGEOM.DIST(0,JZ$5,$A11*'Sampling Plan Cover Sheet'!$B$11,$A11,FALSE)</f>
        <v>#NUM!</v>
      </c>
      <c r="KA11" t="e">
        <f>1-_xlfn.HYPGEOM.DIST(0,KA$5,$A11*'Sampling Plan Cover Sheet'!$B$11,$A11,FALSE)</f>
        <v>#NUM!</v>
      </c>
      <c r="KB11" t="e">
        <f>1-_xlfn.HYPGEOM.DIST(0,KB$5,$A11*'Sampling Plan Cover Sheet'!$B$11,$A11,FALSE)</f>
        <v>#NUM!</v>
      </c>
      <c r="KC11" t="e">
        <f>1-_xlfn.HYPGEOM.DIST(0,KC$5,$A11*'Sampling Plan Cover Sheet'!$B$11,$A11,FALSE)</f>
        <v>#NUM!</v>
      </c>
      <c r="KD11" t="e">
        <f>1-_xlfn.HYPGEOM.DIST(0,KD$5,$A11*'Sampling Plan Cover Sheet'!$B$11,$A11,FALSE)</f>
        <v>#NUM!</v>
      </c>
      <c r="KE11" t="e">
        <f>1-_xlfn.HYPGEOM.DIST(0,KE$5,$A11*'Sampling Plan Cover Sheet'!$B$11,$A11,FALSE)</f>
        <v>#NUM!</v>
      </c>
      <c r="KF11" t="e">
        <f>1-_xlfn.HYPGEOM.DIST(0,KF$5,$A11*'Sampling Plan Cover Sheet'!$B$11,$A11,FALSE)</f>
        <v>#NUM!</v>
      </c>
      <c r="KG11" t="e">
        <f>1-_xlfn.HYPGEOM.DIST(0,KG$5,$A11*'Sampling Plan Cover Sheet'!$B$11,$A11,FALSE)</f>
        <v>#NUM!</v>
      </c>
      <c r="KH11" t="e">
        <f>1-_xlfn.HYPGEOM.DIST(0,KH$5,$A11*'Sampling Plan Cover Sheet'!$B$11,$A11,FALSE)</f>
        <v>#NUM!</v>
      </c>
      <c r="KI11" t="e">
        <f>1-_xlfn.HYPGEOM.DIST(0,KI$5,$A11*'Sampling Plan Cover Sheet'!$B$11,$A11,FALSE)</f>
        <v>#NUM!</v>
      </c>
      <c r="KJ11" t="e">
        <f>1-_xlfn.HYPGEOM.DIST(0,KJ$5,$A11*'Sampling Plan Cover Sheet'!$B$11,$A11,FALSE)</f>
        <v>#NUM!</v>
      </c>
      <c r="KK11" t="e">
        <f>1-_xlfn.HYPGEOM.DIST(0,KK$5,$A11*'Sampling Plan Cover Sheet'!$B$11,$A11,FALSE)</f>
        <v>#NUM!</v>
      </c>
      <c r="KL11" t="e">
        <f>1-_xlfn.HYPGEOM.DIST(0,KL$5,$A11*'Sampling Plan Cover Sheet'!$B$11,$A11,FALSE)</f>
        <v>#NUM!</v>
      </c>
      <c r="KM11" t="e">
        <f>1-_xlfn.HYPGEOM.DIST(0,KM$5,$A11*'Sampling Plan Cover Sheet'!$B$11,$A11,FALSE)</f>
        <v>#NUM!</v>
      </c>
      <c r="KN11" t="e">
        <f>1-_xlfn.HYPGEOM.DIST(0,KN$5,$A11*'Sampling Plan Cover Sheet'!$B$11,$A11,FALSE)</f>
        <v>#NUM!</v>
      </c>
      <c r="KO11" t="e">
        <f>1-_xlfn.HYPGEOM.DIST(0,KO$5,$A11*'Sampling Plan Cover Sheet'!$B$11,$A11,FALSE)</f>
        <v>#NUM!</v>
      </c>
      <c r="KP11" t="e">
        <f>1-_xlfn.HYPGEOM.DIST(0,KP$5,$A11*'Sampling Plan Cover Sheet'!$B$11,$A11,FALSE)</f>
        <v>#NUM!</v>
      </c>
      <c r="KQ11" t="e">
        <f>1-_xlfn.HYPGEOM.DIST(0,KQ$5,$A11*'Sampling Plan Cover Sheet'!$B$11,$A11,FALSE)</f>
        <v>#NUM!</v>
      </c>
      <c r="KR11" t="e">
        <f>1-_xlfn.HYPGEOM.DIST(0,KR$5,$A11*'Sampling Plan Cover Sheet'!$B$11,$A11,FALSE)</f>
        <v>#NUM!</v>
      </c>
      <c r="KS11" t="e">
        <f>1-_xlfn.HYPGEOM.DIST(0,KS$5,$A11*'Sampling Plan Cover Sheet'!$B$11,$A11,FALSE)</f>
        <v>#NUM!</v>
      </c>
      <c r="KT11" t="e">
        <f>1-_xlfn.HYPGEOM.DIST(0,KT$5,$A11*'Sampling Plan Cover Sheet'!$B$11,$A11,FALSE)</f>
        <v>#NUM!</v>
      </c>
      <c r="KU11" t="e">
        <f>1-_xlfn.HYPGEOM.DIST(0,KU$5,$A11*'Sampling Plan Cover Sheet'!$B$11,$A11,FALSE)</f>
        <v>#NUM!</v>
      </c>
      <c r="KV11" t="e">
        <f>1-_xlfn.HYPGEOM.DIST(0,KV$5,$A11*'Sampling Plan Cover Sheet'!$B$11,$A11,FALSE)</f>
        <v>#NUM!</v>
      </c>
      <c r="KW11" t="e">
        <f>1-_xlfn.HYPGEOM.DIST(0,KW$5,$A11*'Sampling Plan Cover Sheet'!$B$11,$A11,FALSE)</f>
        <v>#NUM!</v>
      </c>
      <c r="KX11" t="e">
        <f>1-_xlfn.HYPGEOM.DIST(0,KX$5,$A11*'Sampling Plan Cover Sheet'!$B$11,$A11,FALSE)</f>
        <v>#NUM!</v>
      </c>
      <c r="KY11" t="e">
        <f>1-_xlfn.HYPGEOM.DIST(0,KY$5,$A11*'Sampling Plan Cover Sheet'!$B$11,$A11,FALSE)</f>
        <v>#NUM!</v>
      </c>
      <c r="KZ11" t="e">
        <f>1-_xlfn.HYPGEOM.DIST(0,KZ$5,$A11*'Sampling Plan Cover Sheet'!$B$11,$A11,FALSE)</f>
        <v>#NUM!</v>
      </c>
      <c r="LA11" t="e">
        <f>1-_xlfn.HYPGEOM.DIST(0,LA$5,$A11*'Sampling Plan Cover Sheet'!$B$11,$A11,FALSE)</f>
        <v>#NUM!</v>
      </c>
      <c r="LB11" t="e">
        <f>1-_xlfn.HYPGEOM.DIST(0,LB$5,$A11*'Sampling Plan Cover Sheet'!$B$11,$A11,FALSE)</f>
        <v>#NUM!</v>
      </c>
      <c r="LC11" t="e">
        <f>1-_xlfn.HYPGEOM.DIST(0,LC$5,$A11*'Sampling Plan Cover Sheet'!$B$11,$A11,FALSE)</f>
        <v>#NUM!</v>
      </c>
      <c r="LD11" t="e">
        <f>1-_xlfn.HYPGEOM.DIST(0,LD$5,$A11*'Sampling Plan Cover Sheet'!$B$11,$A11,FALSE)</f>
        <v>#NUM!</v>
      </c>
      <c r="LE11" t="e">
        <f>1-_xlfn.HYPGEOM.DIST(0,LE$5,$A11*'Sampling Plan Cover Sheet'!$B$11,$A11,FALSE)</f>
        <v>#NUM!</v>
      </c>
      <c r="LF11" t="e">
        <f>1-_xlfn.HYPGEOM.DIST(0,LF$5,$A11*'Sampling Plan Cover Sheet'!$B$11,$A11,FALSE)</f>
        <v>#NUM!</v>
      </c>
      <c r="LG11" t="e">
        <f>1-_xlfn.HYPGEOM.DIST(0,LG$5,$A11*'Sampling Plan Cover Sheet'!$B$11,$A11,FALSE)</f>
        <v>#NUM!</v>
      </c>
      <c r="LH11" t="e">
        <f>1-_xlfn.HYPGEOM.DIST(0,LH$5,$A11*'Sampling Plan Cover Sheet'!$B$11,$A11,FALSE)</f>
        <v>#NUM!</v>
      </c>
      <c r="LI11" t="e">
        <f>1-_xlfn.HYPGEOM.DIST(0,LI$5,$A11*'Sampling Plan Cover Sheet'!$B$11,$A11,FALSE)</f>
        <v>#NUM!</v>
      </c>
      <c r="LJ11" t="e">
        <f>1-_xlfn.HYPGEOM.DIST(0,LJ$5,$A11*'Sampling Plan Cover Sheet'!$B$11,$A11,FALSE)</f>
        <v>#NUM!</v>
      </c>
      <c r="LK11" t="e">
        <f>1-_xlfn.HYPGEOM.DIST(0,LK$5,$A11*'Sampling Plan Cover Sheet'!$B$11,$A11,FALSE)</f>
        <v>#NUM!</v>
      </c>
      <c r="LL11" t="e">
        <f>1-_xlfn.HYPGEOM.DIST(0,LL$5,$A11*'Sampling Plan Cover Sheet'!$B$11,$A11,FALSE)</f>
        <v>#NUM!</v>
      </c>
      <c r="LM11" t="e">
        <f>1-_xlfn.HYPGEOM.DIST(0,LM$5,$A11*'Sampling Plan Cover Sheet'!$B$11,$A11,FALSE)</f>
        <v>#NUM!</v>
      </c>
      <c r="LN11" t="e">
        <f>1-_xlfn.HYPGEOM.DIST(0,LN$5,$A11*'Sampling Plan Cover Sheet'!$B$11,$A11,FALSE)</f>
        <v>#NUM!</v>
      </c>
      <c r="LO11" t="e">
        <f>1-_xlfn.HYPGEOM.DIST(0,LO$5,$A11*'Sampling Plan Cover Sheet'!$B$11,$A11,FALSE)</f>
        <v>#NUM!</v>
      </c>
      <c r="LP11" t="e">
        <f>1-_xlfn.HYPGEOM.DIST(0,LP$5,$A11*'Sampling Plan Cover Sheet'!$B$11,$A11,FALSE)</f>
        <v>#NUM!</v>
      </c>
      <c r="LQ11" t="e">
        <f>1-_xlfn.HYPGEOM.DIST(0,LQ$5,$A11*'Sampling Plan Cover Sheet'!$B$11,$A11,FALSE)</f>
        <v>#NUM!</v>
      </c>
      <c r="LR11" t="e">
        <f>1-_xlfn.HYPGEOM.DIST(0,LR$5,$A11*'Sampling Plan Cover Sheet'!$B$11,$A11,FALSE)</f>
        <v>#NUM!</v>
      </c>
      <c r="LS11" t="e">
        <f>1-_xlfn.HYPGEOM.DIST(0,LS$5,$A11*'Sampling Plan Cover Sheet'!$B$11,$A11,FALSE)</f>
        <v>#NUM!</v>
      </c>
      <c r="LT11" t="e">
        <f>1-_xlfn.HYPGEOM.DIST(0,LT$5,$A11*'Sampling Plan Cover Sheet'!$B$11,$A11,FALSE)</f>
        <v>#NUM!</v>
      </c>
      <c r="LU11" t="e">
        <f>1-_xlfn.HYPGEOM.DIST(0,LU$5,$A11*'Sampling Plan Cover Sheet'!$B$11,$A11,FALSE)</f>
        <v>#NUM!</v>
      </c>
      <c r="LV11" t="e">
        <f>1-_xlfn.HYPGEOM.DIST(0,LV$5,$A11*'Sampling Plan Cover Sheet'!$B$11,$A11,FALSE)</f>
        <v>#NUM!</v>
      </c>
      <c r="LW11" t="e">
        <f>1-_xlfn.HYPGEOM.DIST(0,LW$5,$A11*'Sampling Plan Cover Sheet'!$B$11,$A11,FALSE)</f>
        <v>#NUM!</v>
      </c>
      <c r="LX11" t="e">
        <f>1-_xlfn.HYPGEOM.DIST(0,LX$5,$A11*'Sampling Plan Cover Sheet'!$B$11,$A11,FALSE)</f>
        <v>#NUM!</v>
      </c>
      <c r="LY11" t="e">
        <f>1-_xlfn.HYPGEOM.DIST(0,LY$5,$A11*'Sampling Plan Cover Sheet'!$B$11,$A11,FALSE)</f>
        <v>#NUM!</v>
      </c>
      <c r="LZ11" t="e">
        <f>1-_xlfn.HYPGEOM.DIST(0,LZ$5,$A11*'Sampling Plan Cover Sheet'!$B$11,$A11,FALSE)</f>
        <v>#NUM!</v>
      </c>
      <c r="MA11" t="e">
        <f>1-_xlfn.HYPGEOM.DIST(0,MA$5,$A11*'Sampling Plan Cover Sheet'!$B$11,$A11,FALSE)</f>
        <v>#NUM!</v>
      </c>
      <c r="MB11" t="e">
        <f>1-_xlfn.HYPGEOM.DIST(0,MB$5,$A11*'Sampling Plan Cover Sheet'!$B$11,$A11,FALSE)</f>
        <v>#NUM!</v>
      </c>
      <c r="MC11" t="e">
        <f>1-_xlfn.HYPGEOM.DIST(0,MC$5,$A11*'Sampling Plan Cover Sheet'!$B$11,$A11,FALSE)</f>
        <v>#NUM!</v>
      </c>
      <c r="MD11" t="e">
        <f>1-_xlfn.HYPGEOM.DIST(0,MD$5,$A11*'Sampling Plan Cover Sheet'!$B$11,$A11,FALSE)</f>
        <v>#NUM!</v>
      </c>
      <c r="ME11" t="e">
        <f>1-_xlfn.HYPGEOM.DIST(0,ME$5,$A11*'Sampling Plan Cover Sheet'!$B$11,$A11,FALSE)</f>
        <v>#NUM!</v>
      </c>
      <c r="MF11" t="e">
        <f>1-_xlfn.HYPGEOM.DIST(0,MF$5,$A11*'Sampling Plan Cover Sheet'!$B$11,$A11,FALSE)</f>
        <v>#NUM!</v>
      </c>
      <c r="MG11" t="e">
        <f>1-_xlfn.HYPGEOM.DIST(0,MG$5,$A11*'Sampling Plan Cover Sheet'!$B$11,$A11,FALSE)</f>
        <v>#NUM!</v>
      </c>
      <c r="MH11" t="e">
        <f>1-_xlfn.HYPGEOM.DIST(0,MH$5,$A11*'Sampling Plan Cover Sheet'!$B$11,$A11,FALSE)</f>
        <v>#NUM!</v>
      </c>
      <c r="MI11" t="e">
        <f>1-_xlfn.HYPGEOM.DIST(0,MI$5,$A11*'Sampling Plan Cover Sheet'!$B$11,$A11,FALSE)</f>
        <v>#NUM!</v>
      </c>
      <c r="MJ11" t="e">
        <f>1-_xlfn.HYPGEOM.DIST(0,MJ$5,$A11*'Sampling Plan Cover Sheet'!$B$11,$A11,FALSE)</f>
        <v>#NUM!</v>
      </c>
      <c r="MK11" t="e">
        <f>1-_xlfn.HYPGEOM.DIST(0,MK$5,$A11*'Sampling Plan Cover Sheet'!$B$11,$A11,FALSE)</f>
        <v>#NUM!</v>
      </c>
      <c r="ML11" t="e">
        <f>1-_xlfn.HYPGEOM.DIST(0,ML$5,$A11*'Sampling Plan Cover Sheet'!$B$11,$A11,FALSE)</f>
        <v>#NUM!</v>
      </c>
      <c r="MM11" t="e">
        <f>1-_xlfn.HYPGEOM.DIST(0,MM$5,$A11*'Sampling Plan Cover Sheet'!$B$11,$A11,FALSE)</f>
        <v>#NUM!</v>
      </c>
      <c r="MN11" t="e">
        <f>1-_xlfn.HYPGEOM.DIST(0,MN$5,$A11*'Sampling Plan Cover Sheet'!$B$11,$A11,FALSE)</f>
        <v>#NUM!</v>
      </c>
      <c r="MO11" t="e">
        <f>1-_xlfn.HYPGEOM.DIST(0,MO$5,$A11*'Sampling Plan Cover Sheet'!$B$11,$A11,FALSE)</f>
        <v>#NUM!</v>
      </c>
      <c r="MP11" t="e">
        <f>1-_xlfn.HYPGEOM.DIST(0,MP$5,$A11*'Sampling Plan Cover Sheet'!$B$11,$A11,FALSE)</f>
        <v>#NUM!</v>
      </c>
      <c r="MQ11" t="e">
        <f>1-_xlfn.HYPGEOM.DIST(0,MQ$5,$A11*'Sampling Plan Cover Sheet'!$B$11,$A11,FALSE)</f>
        <v>#NUM!</v>
      </c>
      <c r="MR11" t="e">
        <f>1-_xlfn.HYPGEOM.DIST(0,MR$5,$A11*'Sampling Plan Cover Sheet'!$B$11,$A11,FALSE)</f>
        <v>#NUM!</v>
      </c>
      <c r="MS11" t="e">
        <f>1-_xlfn.HYPGEOM.DIST(0,MS$5,$A11*'Sampling Plan Cover Sheet'!$B$11,$A11,FALSE)</f>
        <v>#NUM!</v>
      </c>
      <c r="MT11" t="e">
        <f>1-_xlfn.HYPGEOM.DIST(0,MT$5,$A11*'Sampling Plan Cover Sheet'!$B$11,$A11,FALSE)</f>
        <v>#NUM!</v>
      </c>
      <c r="MU11" t="e">
        <f>1-_xlfn.HYPGEOM.DIST(0,MU$5,$A11*'Sampling Plan Cover Sheet'!$B$11,$A11,FALSE)</f>
        <v>#NUM!</v>
      </c>
      <c r="MV11" t="e">
        <f>1-_xlfn.HYPGEOM.DIST(0,MV$5,$A11*'Sampling Plan Cover Sheet'!$B$11,$A11,FALSE)</f>
        <v>#NUM!</v>
      </c>
      <c r="MW11" t="e">
        <f>1-_xlfn.HYPGEOM.DIST(0,MW$5,$A11*'Sampling Plan Cover Sheet'!$B$11,$A11,FALSE)</f>
        <v>#NUM!</v>
      </c>
      <c r="MX11" t="e">
        <f>1-_xlfn.HYPGEOM.DIST(0,MX$5,$A11*'Sampling Plan Cover Sheet'!$B$11,$A11,FALSE)</f>
        <v>#NUM!</v>
      </c>
      <c r="MY11" t="e">
        <f>1-_xlfn.HYPGEOM.DIST(0,MY$5,$A11*'Sampling Plan Cover Sheet'!$B$11,$A11,FALSE)</f>
        <v>#NUM!</v>
      </c>
      <c r="MZ11" t="e">
        <f>1-_xlfn.HYPGEOM.DIST(0,MZ$5,$A11*'Sampling Plan Cover Sheet'!$B$11,$A11,FALSE)</f>
        <v>#NUM!</v>
      </c>
      <c r="NA11" t="e">
        <f>1-_xlfn.HYPGEOM.DIST(0,NA$5,$A11*'Sampling Plan Cover Sheet'!$B$11,$A11,FALSE)</f>
        <v>#NUM!</v>
      </c>
      <c r="NB11" t="e">
        <f>1-_xlfn.HYPGEOM.DIST(0,NB$5,$A11*'Sampling Plan Cover Sheet'!$B$11,$A11,FALSE)</f>
        <v>#NUM!</v>
      </c>
      <c r="NC11" t="e">
        <f>1-_xlfn.HYPGEOM.DIST(0,NC$5,$A11*'Sampling Plan Cover Sheet'!$B$11,$A11,FALSE)</f>
        <v>#NUM!</v>
      </c>
      <c r="ND11" t="e">
        <f>1-_xlfn.HYPGEOM.DIST(0,ND$5,$A11*'Sampling Plan Cover Sheet'!$B$11,$A11,FALSE)</f>
        <v>#NUM!</v>
      </c>
      <c r="NE11" t="e">
        <f>1-_xlfn.HYPGEOM.DIST(0,NE$5,$A11*'Sampling Plan Cover Sheet'!$B$11,$A11,FALSE)</f>
        <v>#NUM!</v>
      </c>
      <c r="NF11" t="e">
        <f>1-_xlfn.HYPGEOM.DIST(0,NF$5,$A11*'Sampling Plan Cover Sheet'!$B$11,$A11,FALSE)</f>
        <v>#NUM!</v>
      </c>
      <c r="NG11" t="e">
        <f>1-_xlfn.HYPGEOM.DIST(0,NG$5,$A11*'Sampling Plan Cover Sheet'!$B$11,$A11,FALSE)</f>
        <v>#NUM!</v>
      </c>
      <c r="NH11" t="e">
        <f>1-_xlfn.HYPGEOM.DIST(0,NH$5,$A11*'Sampling Plan Cover Sheet'!$B$11,$A11,FALSE)</f>
        <v>#NUM!</v>
      </c>
      <c r="NI11" t="e">
        <f>1-_xlfn.HYPGEOM.DIST(0,NI$5,$A11*'Sampling Plan Cover Sheet'!$B$11,$A11,FALSE)</f>
        <v>#NUM!</v>
      </c>
      <c r="NJ11" t="e">
        <f>1-_xlfn.HYPGEOM.DIST(0,NJ$5,$A11*'Sampling Plan Cover Sheet'!$B$11,$A11,FALSE)</f>
        <v>#NUM!</v>
      </c>
      <c r="NK11" t="e">
        <f>1-_xlfn.HYPGEOM.DIST(0,NK$5,$A11*'Sampling Plan Cover Sheet'!$B$11,$A11,FALSE)</f>
        <v>#NUM!</v>
      </c>
      <c r="NL11" t="e">
        <f>1-_xlfn.HYPGEOM.DIST(0,NL$5,$A11*'Sampling Plan Cover Sheet'!$B$11,$A11,FALSE)</f>
        <v>#NUM!</v>
      </c>
      <c r="NM11" t="e">
        <f>1-_xlfn.HYPGEOM.DIST(0,NM$5,$A11*'Sampling Plan Cover Sheet'!$B$11,$A11,FALSE)</f>
        <v>#NUM!</v>
      </c>
      <c r="NN11" t="e">
        <f>1-_xlfn.HYPGEOM.DIST(0,NN$5,$A11*'Sampling Plan Cover Sheet'!$B$11,$A11,FALSE)</f>
        <v>#NUM!</v>
      </c>
      <c r="NO11" t="e">
        <f>1-_xlfn.HYPGEOM.DIST(0,NO$5,$A11*'Sampling Plan Cover Sheet'!$B$11,$A11,FALSE)</f>
        <v>#NUM!</v>
      </c>
      <c r="NP11" t="e">
        <f>1-_xlfn.HYPGEOM.DIST(0,NP$5,$A11*'Sampling Plan Cover Sheet'!$B$11,$A11,FALSE)</f>
        <v>#NUM!</v>
      </c>
      <c r="NQ11" t="e">
        <f>1-_xlfn.HYPGEOM.DIST(0,NQ$5,$A11*'Sampling Plan Cover Sheet'!$B$11,$A11,FALSE)</f>
        <v>#NUM!</v>
      </c>
      <c r="NR11" t="e">
        <f>1-_xlfn.HYPGEOM.DIST(0,NR$5,$A11*'Sampling Plan Cover Sheet'!$B$11,$A11,FALSE)</f>
        <v>#NUM!</v>
      </c>
      <c r="NS11" t="e">
        <f>1-_xlfn.HYPGEOM.DIST(0,NS$5,$A11*'Sampling Plan Cover Sheet'!$B$11,$A11,FALSE)</f>
        <v>#NUM!</v>
      </c>
      <c r="NT11" t="e">
        <f>1-_xlfn.HYPGEOM.DIST(0,NT$5,$A11*'Sampling Plan Cover Sheet'!$B$11,$A11,FALSE)</f>
        <v>#NUM!</v>
      </c>
      <c r="NU11" t="e">
        <f>1-_xlfn.HYPGEOM.DIST(0,NU$5,$A11*'Sampling Plan Cover Sheet'!$B$11,$A11,FALSE)</f>
        <v>#NUM!</v>
      </c>
      <c r="NV11" t="e">
        <f>1-_xlfn.HYPGEOM.DIST(0,NV$5,$A11*'Sampling Plan Cover Sheet'!$B$11,$A11,FALSE)</f>
        <v>#NUM!</v>
      </c>
      <c r="NW11" t="e">
        <f>1-_xlfn.HYPGEOM.DIST(0,NW$5,$A11*'Sampling Plan Cover Sheet'!$B$11,$A11,FALSE)</f>
        <v>#NUM!</v>
      </c>
      <c r="NX11" t="e">
        <f>1-_xlfn.HYPGEOM.DIST(0,NX$5,$A11*'Sampling Plan Cover Sheet'!$B$11,$A11,FALSE)</f>
        <v>#NUM!</v>
      </c>
      <c r="NY11" t="e">
        <f>1-_xlfn.HYPGEOM.DIST(0,NY$5,$A11*'Sampling Plan Cover Sheet'!$B$11,$A11,FALSE)</f>
        <v>#NUM!</v>
      </c>
      <c r="NZ11" t="e">
        <f>1-_xlfn.HYPGEOM.DIST(0,NZ$5,$A11*'Sampling Plan Cover Sheet'!$B$11,$A11,FALSE)</f>
        <v>#NUM!</v>
      </c>
      <c r="OA11" t="e">
        <f>1-_xlfn.HYPGEOM.DIST(0,OA$5,$A11*'Sampling Plan Cover Sheet'!$B$11,$A11,FALSE)</f>
        <v>#NUM!</v>
      </c>
      <c r="OB11" t="e">
        <f>1-_xlfn.HYPGEOM.DIST(0,OB$5,$A11*'Sampling Plan Cover Sheet'!$B$11,$A11,FALSE)</f>
        <v>#NUM!</v>
      </c>
      <c r="OC11" t="e">
        <f>1-_xlfn.HYPGEOM.DIST(0,OC$5,$A11*'Sampling Plan Cover Sheet'!$B$11,$A11,FALSE)</f>
        <v>#NUM!</v>
      </c>
      <c r="OD11" t="e">
        <f>1-_xlfn.HYPGEOM.DIST(0,OD$5,$A11*'Sampling Plan Cover Sheet'!$B$11,$A11,FALSE)</f>
        <v>#NUM!</v>
      </c>
      <c r="OE11" t="e">
        <f>1-_xlfn.HYPGEOM.DIST(0,OE$5,$A11*'Sampling Plan Cover Sheet'!$B$11,$A11,FALSE)</f>
        <v>#NUM!</v>
      </c>
      <c r="OF11" t="e">
        <f>1-_xlfn.HYPGEOM.DIST(0,OF$5,$A11*'Sampling Plan Cover Sheet'!$B$11,$A11,FALSE)</f>
        <v>#NUM!</v>
      </c>
      <c r="OG11" t="e">
        <f>1-_xlfn.HYPGEOM.DIST(0,OG$5,$A11*'Sampling Plan Cover Sheet'!$B$11,$A11,FALSE)</f>
        <v>#NUM!</v>
      </c>
      <c r="OH11" t="e">
        <f>1-_xlfn.HYPGEOM.DIST(0,OH$5,$A11*'Sampling Plan Cover Sheet'!$B$11,$A11,FALSE)</f>
        <v>#NUM!</v>
      </c>
      <c r="OI11" t="e">
        <f>1-_xlfn.HYPGEOM.DIST(0,OI$5,$A11*'Sampling Plan Cover Sheet'!$B$11,$A11,FALSE)</f>
        <v>#NUM!</v>
      </c>
      <c r="OJ11" t="e">
        <f>1-_xlfn.HYPGEOM.DIST(0,OJ$5,$A11*'Sampling Plan Cover Sheet'!$B$11,$A11,FALSE)</f>
        <v>#NUM!</v>
      </c>
      <c r="OK11" t="e">
        <f>1-_xlfn.HYPGEOM.DIST(0,OK$5,$A11*'Sampling Plan Cover Sheet'!$B$11,$A11,FALSE)</f>
        <v>#NUM!</v>
      </c>
      <c r="OL11" t="e">
        <f>1-_xlfn.HYPGEOM.DIST(0,OL$5,$A11*'Sampling Plan Cover Sheet'!$B$11,$A11,FALSE)</f>
        <v>#NUM!</v>
      </c>
      <c r="OM11" t="e">
        <f>1-_xlfn.HYPGEOM.DIST(0,OM$5,$A11*'Sampling Plan Cover Sheet'!$B$11,$A11,FALSE)</f>
        <v>#NUM!</v>
      </c>
      <c r="ON11" t="e">
        <f>1-_xlfn.HYPGEOM.DIST(0,ON$5,$A11*'Sampling Plan Cover Sheet'!$B$11,$A11,FALSE)</f>
        <v>#NUM!</v>
      </c>
      <c r="OO11" t="e">
        <f>1-_xlfn.HYPGEOM.DIST(0,OO$5,$A11*'Sampling Plan Cover Sheet'!$B$11,$A11,FALSE)</f>
        <v>#NUM!</v>
      </c>
      <c r="OP11" t="e">
        <f>1-_xlfn.HYPGEOM.DIST(0,OP$5,$A11*'Sampling Plan Cover Sheet'!$B$11,$A11,FALSE)</f>
        <v>#NUM!</v>
      </c>
      <c r="OQ11" t="e">
        <f>1-_xlfn.HYPGEOM.DIST(0,OQ$5,$A11*'Sampling Plan Cover Sheet'!$B$11,$A11,FALSE)</f>
        <v>#NUM!</v>
      </c>
      <c r="OR11" t="e">
        <f>1-_xlfn.HYPGEOM.DIST(0,OR$5,$A11*'Sampling Plan Cover Sheet'!$B$11,$A11,FALSE)</f>
        <v>#NUM!</v>
      </c>
      <c r="OS11" t="e">
        <f>1-_xlfn.HYPGEOM.DIST(0,OS$5,$A11*'Sampling Plan Cover Sheet'!$B$11,$A11,FALSE)</f>
        <v>#NUM!</v>
      </c>
      <c r="OT11" t="e">
        <f>1-_xlfn.HYPGEOM.DIST(0,OT$5,$A11*'Sampling Plan Cover Sheet'!$B$11,$A11,FALSE)</f>
        <v>#NUM!</v>
      </c>
      <c r="OU11" t="e">
        <f>1-_xlfn.HYPGEOM.DIST(0,OU$5,$A11*'Sampling Plan Cover Sheet'!$B$11,$A11,FALSE)</f>
        <v>#NUM!</v>
      </c>
      <c r="OV11" t="e">
        <f>1-_xlfn.HYPGEOM.DIST(0,OV$5,$A11*'Sampling Plan Cover Sheet'!$B$11,$A11,FALSE)</f>
        <v>#NUM!</v>
      </c>
      <c r="OW11" t="e">
        <f>1-_xlfn.HYPGEOM.DIST(0,OW$5,$A11*'Sampling Plan Cover Sheet'!$B$11,$A11,FALSE)</f>
        <v>#NUM!</v>
      </c>
      <c r="OX11" t="e">
        <f>1-_xlfn.HYPGEOM.DIST(0,OX$5,$A11*'Sampling Plan Cover Sheet'!$B$11,$A11,FALSE)</f>
        <v>#NUM!</v>
      </c>
      <c r="OY11" t="e">
        <f>1-_xlfn.HYPGEOM.DIST(0,OY$5,$A11*'Sampling Plan Cover Sheet'!$B$11,$A11,FALSE)</f>
        <v>#NUM!</v>
      </c>
      <c r="OZ11" t="e">
        <f>1-_xlfn.HYPGEOM.DIST(0,OZ$5,$A11*'Sampling Plan Cover Sheet'!$B$11,$A11,FALSE)</f>
        <v>#NUM!</v>
      </c>
      <c r="PA11" t="e">
        <f>1-_xlfn.HYPGEOM.DIST(0,PA$5,$A11*'Sampling Plan Cover Sheet'!$B$11,$A11,FALSE)</f>
        <v>#NUM!</v>
      </c>
      <c r="PB11" t="e">
        <f>1-_xlfn.HYPGEOM.DIST(0,PB$5,$A11*'Sampling Plan Cover Sheet'!$B$11,$A11,FALSE)</f>
        <v>#NUM!</v>
      </c>
      <c r="PC11" t="e">
        <f>1-_xlfn.HYPGEOM.DIST(0,PC$5,$A11*'Sampling Plan Cover Sheet'!$B$11,$A11,FALSE)</f>
        <v>#NUM!</v>
      </c>
      <c r="PD11" t="e">
        <f>1-_xlfn.HYPGEOM.DIST(0,PD$5,$A11*'Sampling Plan Cover Sheet'!$B$11,$A11,FALSE)</f>
        <v>#NUM!</v>
      </c>
      <c r="PE11" t="e">
        <f>1-_xlfn.HYPGEOM.DIST(0,PE$5,$A11*'Sampling Plan Cover Sheet'!$B$11,$A11,FALSE)</f>
        <v>#NUM!</v>
      </c>
      <c r="PF11" t="e">
        <f>1-_xlfn.HYPGEOM.DIST(0,PF$5,$A11*'Sampling Plan Cover Sheet'!$B$11,$A11,FALSE)</f>
        <v>#NUM!</v>
      </c>
      <c r="PG11" t="e">
        <f>1-_xlfn.HYPGEOM.DIST(0,PG$5,$A11*'Sampling Plan Cover Sheet'!$B$11,$A11,FALSE)</f>
        <v>#NUM!</v>
      </c>
      <c r="PH11" t="e">
        <f>1-_xlfn.HYPGEOM.DIST(0,PH$5,$A11*'Sampling Plan Cover Sheet'!$B$11,$A11,FALSE)</f>
        <v>#NUM!</v>
      </c>
      <c r="PI11" t="e">
        <f>1-_xlfn.HYPGEOM.DIST(0,PI$5,$A11*'Sampling Plan Cover Sheet'!$B$11,$A11,FALSE)</f>
        <v>#NUM!</v>
      </c>
      <c r="PJ11" t="e">
        <f>1-_xlfn.HYPGEOM.DIST(0,PJ$5,$A11*'Sampling Plan Cover Sheet'!$B$11,$A11,FALSE)</f>
        <v>#NUM!</v>
      </c>
      <c r="PK11" t="e">
        <f>1-_xlfn.HYPGEOM.DIST(0,PK$5,$A11*'Sampling Plan Cover Sheet'!$B$11,$A11,FALSE)</f>
        <v>#NUM!</v>
      </c>
      <c r="PL11" t="e">
        <f>1-_xlfn.HYPGEOM.DIST(0,PL$5,$A11*'Sampling Plan Cover Sheet'!$B$11,$A11,FALSE)</f>
        <v>#NUM!</v>
      </c>
      <c r="PM11" t="e">
        <f>1-_xlfn.HYPGEOM.DIST(0,PM$5,$A11*'Sampling Plan Cover Sheet'!$B$11,$A11,FALSE)</f>
        <v>#NUM!</v>
      </c>
      <c r="PN11" t="e">
        <f>1-_xlfn.HYPGEOM.DIST(0,PN$5,$A11*'Sampling Plan Cover Sheet'!$B$11,$A11,FALSE)</f>
        <v>#NUM!</v>
      </c>
      <c r="PO11" t="e">
        <f>1-_xlfn.HYPGEOM.DIST(0,PO$5,$A11*'Sampling Plan Cover Sheet'!$B$11,$A11,FALSE)</f>
        <v>#NUM!</v>
      </c>
      <c r="PP11" t="e">
        <f>1-_xlfn.HYPGEOM.DIST(0,PP$5,$A11*'Sampling Plan Cover Sheet'!$B$11,$A11,FALSE)</f>
        <v>#NUM!</v>
      </c>
      <c r="PQ11" t="e">
        <f>1-_xlfn.HYPGEOM.DIST(0,PQ$5,$A11*'Sampling Plan Cover Sheet'!$B$11,$A11,FALSE)</f>
        <v>#NUM!</v>
      </c>
      <c r="PR11" t="e">
        <f>1-_xlfn.HYPGEOM.DIST(0,PR$5,$A11*'Sampling Plan Cover Sheet'!$B$11,$A11,FALSE)</f>
        <v>#NUM!</v>
      </c>
      <c r="PS11" t="e">
        <f>1-_xlfn.HYPGEOM.DIST(0,PS$5,$A11*'Sampling Plan Cover Sheet'!$B$11,$A11,FALSE)</f>
        <v>#NUM!</v>
      </c>
      <c r="PT11" t="e">
        <f>1-_xlfn.HYPGEOM.DIST(0,PT$5,$A11*'Sampling Plan Cover Sheet'!$B$11,$A11,FALSE)</f>
        <v>#NUM!</v>
      </c>
      <c r="PU11" t="e">
        <f>1-_xlfn.HYPGEOM.DIST(0,PU$5,$A11*'Sampling Plan Cover Sheet'!$B$11,$A11,FALSE)</f>
        <v>#NUM!</v>
      </c>
      <c r="PV11" t="e">
        <f>1-_xlfn.HYPGEOM.DIST(0,PV$5,$A11*'Sampling Plan Cover Sheet'!$B$11,$A11,FALSE)</f>
        <v>#NUM!</v>
      </c>
      <c r="PW11" t="e">
        <f>1-_xlfn.HYPGEOM.DIST(0,PW$5,$A11*'Sampling Plan Cover Sheet'!$B$11,$A11,FALSE)</f>
        <v>#NUM!</v>
      </c>
      <c r="PX11" t="e">
        <f>1-_xlfn.HYPGEOM.DIST(0,PX$5,$A11*'Sampling Plan Cover Sheet'!$B$11,$A11,FALSE)</f>
        <v>#NUM!</v>
      </c>
      <c r="PY11" t="e">
        <f>1-_xlfn.HYPGEOM.DIST(0,PY$5,$A11*'Sampling Plan Cover Sheet'!$B$11,$A11,FALSE)</f>
        <v>#NUM!</v>
      </c>
      <c r="PZ11" t="e">
        <f>1-_xlfn.HYPGEOM.DIST(0,PZ$5,$A11*'Sampling Plan Cover Sheet'!$B$11,$A11,FALSE)</f>
        <v>#NUM!</v>
      </c>
      <c r="QA11" t="e">
        <f>1-_xlfn.HYPGEOM.DIST(0,QA$5,$A11*'Sampling Plan Cover Sheet'!$B$11,$A11,FALSE)</f>
        <v>#NUM!</v>
      </c>
      <c r="QB11" t="e">
        <f>1-_xlfn.HYPGEOM.DIST(0,QB$5,$A11*'Sampling Plan Cover Sheet'!$B$11,$A11,FALSE)</f>
        <v>#NUM!</v>
      </c>
      <c r="QC11" t="e">
        <f>1-_xlfn.HYPGEOM.DIST(0,QC$5,$A11*'Sampling Plan Cover Sheet'!$B$11,$A11,FALSE)</f>
        <v>#NUM!</v>
      </c>
      <c r="QD11" t="e">
        <f>1-_xlfn.HYPGEOM.DIST(0,QD$5,$A11*'Sampling Plan Cover Sheet'!$B$11,$A11,FALSE)</f>
        <v>#NUM!</v>
      </c>
      <c r="QE11" t="e">
        <f>1-_xlfn.HYPGEOM.DIST(0,QE$5,$A11*'Sampling Plan Cover Sheet'!$B$11,$A11,FALSE)</f>
        <v>#NUM!</v>
      </c>
      <c r="QF11" t="e">
        <f>1-_xlfn.HYPGEOM.DIST(0,QF$5,$A11*'Sampling Plan Cover Sheet'!$B$11,$A11,FALSE)</f>
        <v>#NUM!</v>
      </c>
      <c r="QG11" t="e">
        <f>1-_xlfn.HYPGEOM.DIST(0,QG$5,$A11*'Sampling Plan Cover Sheet'!$B$11,$A11,FALSE)</f>
        <v>#NUM!</v>
      </c>
      <c r="QH11" t="e">
        <f>1-_xlfn.HYPGEOM.DIST(0,QH$5,$A11*'Sampling Plan Cover Sheet'!$B$11,$A11,FALSE)</f>
        <v>#NUM!</v>
      </c>
      <c r="QI11" t="e">
        <f>1-_xlfn.HYPGEOM.DIST(0,QI$5,$A11*'Sampling Plan Cover Sheet'!$B$11,$A11,FALSE)</f>
        <v>#NUM!</v>
      </c>
      <c r="QJ11" t="e">
        <f>1-_xlfn.HYPGEOM.DIST(0,QJ$5,$A11*'Sampling Plan Cover Sheet'!$B$11,$A11,FALSE)</f>
        <v>#NUM!</v>
      </c>
      <c r="QK11" t="e">
        <f>1-_xlfn.HYPGEOM.DIST(0,QK$5,$A11*'Sampling Plan Cover Sheet'!$B$11,$A11,FALSE)</f>
        <v>#NUM!</v>
      </c>
      <c r="QL11" t="e">
        <f>1-_xlfn.HYPGEOM.DIST(0,QL$5,$A11*'Sampling Plan Cover Sheet'!$B$11,$A11,FALSE)</f>
        <v>#NUM!</v>
      </c>
      <c r="QM11" t="e">
        <f>1-_xlfn.HYPGEOM.DIST(0,QM$5,$A11*'Sampling Plan Cover Sheet'!$B$11,$A11,FALSE)</f>
        <v>#NUM!</v>
      </c>
      <c r="QN11" t="e">
        <f>1-_xlfn.HYPGEOM.DIST(0,QN$5,$A11*'Sampling Plan Cover Sheet'!$B$11,$A11,FALSE)</f>
        <v>#NUM!</v>
      </c>
      <c r="QO11" t="e">
        <f>1-_xlfn.HYPGEOM.DIST(0,QO$5,$A11*'Sampling Plan Cover Sheet'!$B$11,$A11,FALSE)</f>
        <v>#NUM!</v>
      </c>
      <c r="QP11" t="e">
        <f>1-_xlfn.HYPGEOM.DIST(0,QP$5,$A11*'Sampling Plan Cover Sheet'!$B$11,$A11,FALSE)</f>
        <v>#NUM!</v>
      </c>
      <c r="QQ11" t="e">
        <f>1-_xlfn.HYPGEOM.DIST(0,QQ$5,$A11*'Sampling Plan Cover Sheet'!$B$11,$A11,FALSE)</f>
        <v>#NUM!</v>
      </c>
      <c r="QR11" t="e">
        <f>1-_xlfn.HYPGEOM.DIST(0,QR$5,$A11*'Sampling Plan Cover Sheet'!$B$11,$A11,FALSE)</f>
        <v>#NUM!</v>
      </c>
      <c r="QS11" t="e">
        <f>1-_xlfn.HYPGEOM.DIST(0,QS$5,$A11*'Sampling Plan Cover Sheet'!$B$11,$A11,FALSE)</f>
        <v>#NUM!</v>
      </c>
      <c r="QT11" t="e">
        <f>1-_xlfn.HYPGEOM.DIST(0,QT$5,$A11*'Sampling Plan Cover Sheet'!$B$11,$A11,FALSE)</f>
        <v>#NUM!</v>
      </c>
      <c r="QU11" t="e">
        <f>1-_xlfn.HYPGEOM.DIST(0,QU$5,$A11*'Sampling Plan Cover Sheet'!$B$11,$A11,FALSE)</f>
        <v>#NUM!</v>
      </c>
      <c r="QV11" t="e">
        <f>1-_xlfn.HYPGEOM.DIST(0,QV$5,$A11*'Sampling Plan Cover Sheet'!$B$11,$A11,FALSE)</f>
        <v>#NUM!</v>
      </c>
      <c r="QW11" t="e">
        <f>1-_xlfn.HYPGEOM.DIST(0,QW$5,$A11*'Sampling Plan Cover Sheet'!$B$11,$A11,FALSE)</f>
        <v>#NUM!</v>
      </c>
      <c r="QX11" t="e">
        <f>1-_xlfn.HYPGEOM.DIST(0,QX$5,$A11*'Sampling Plan Cover Sheet'!$B$11,$A11,FALSE)</f>
        <v>#NUM!</v>
      </c>
      <c r="QY11" t="e">
        <f>1-_xlfn.HYPGEOM.DIST(0,QY$5,$A11*'Sampling Plan Cover Sheet'!$B$11,$A11,FALSE)</f>
        <v>#NUM!</v>
      </c>
      <c r="QZ11" t="e">
        <f>1-_xlfn.HYPGEOM.DIST(0,QZ$5,$A11*'Sampling Plan Cover Sheet'!$B$11,$A11,FALSE)</f>
        <v>#NUM!</v>
      </c>
      <c r="RA11" t="e">
        <f>1-_xlfn.HYPGEOM.DIST(0,RA$5,$A11*'Sampling Plan Cover Sheet'!$B$11,$A11,FALSE)</f>
        <v>#NUM!</v>
      </c>
      <c r="RB11" t="e">
        <f>1-_xlfn.HYPGEOM.DIST(0,RB$5,$A11*'Sampling Plan Cover Sheet'!$B$11,$A11,FALSE)</f>
        <v>#NUM!</v>
      </c>
      <c r="RC11" t="e">
        <f>1-_xlfn.HYPGEOM.DIST(0,RC$5,$A11*'Sampling Plan Cover Sheet'!$B$11,$A11,FALSE)</f>
        <v>#NUM!</v>
      </c>
      <c r="RD11" t="e">
        <f>1-_xlfn.HYPGEOM.DIST(0,RD$5,$A11*'Sampling Plan Cover Sheet'!$B$11,$A11,FALSE)</f>
        <v>#NUM!</v>
      </c>
      <c r="RE11" t="e">
        <f>1-_xlfn.HYPGEOM.DIST(0,RE$5,$A11*'Sampling Plan Cover Sheet'!$B$11,$A11,FALSE)</f>
        <v>#NUM!</v>
      </c>
      <c r="RF11" t="e">
        <f>1-_xlfn.HYPGEOM.DIST(0,RF$5,$A11*'Sampling Plan Cover Sheet'!$B$11,$A11,FALSE)</f>
        <v>#NUM!</v>
      </c>
      <c r="RG11" t="e">
        <f>1-_xlfn.HYPGEOM.DIST(0,RG$5,$A11*'Sampling Plan Cover Sheet'!$B$11,$A11,FALSE)</f>
        <v>#NUM!</v>
      </c>
      <c r="RH11" t="e">
        <f>1-_xlfn.HYPGEOM.DIST(0,RH$5,$A11*'Sampling Plan Cover Sheet'!$B$11,$A11,FALSE)</f>
        <v>#NUM!</v>
      </c>
      <c r="RI11" t="e">
        <f>1-_xlfn.HYPGEOM.DIST(0,RI$5,$A11*'Sampling Plan Cover Sheet'!$B$11,$A11,FALSE)</f>
        <v>#NUM!</v>
      </c>
      <c r="RJ11" t="e">
        <f>1-_xlfn.HYPGEOM.DIST(0,RJ$5,$A11*'Sampling Plan Cover Sheet'!$B$11,$A11,FALSE)</f>
        <v>#NUM!</v>
      </c>
      <c r="RK11" t="e">
        <f>1-_xlfn.HYPGEOM.DIST(0,RK$5,$A11*'Sampling Plan Cover Sheet'!$B$11,$A11,FALSE)</f>
        <v>#NUM!</v>
      </c>
      <c r="RL11" t="e">
        <f>1-_xlfn.HYPGEOM.DIST(0,RL$5,$A11*'Sampling Plan Cover Sheet'!$B$11,$A11,FALSE)</f>
        <v>#NUM!</v>
      </c>
      <c r="RM11" t="e">
        <f>1-_xlfn.HYPGEOM.DIST(0,RM$5,$A11*'Sampling Plan Cover Sheet'!$B$11,$A11,FALSE)</f>
        <v>#NUM!</v>
      </c>
      <c r="RN11" t="e">
        <f>1-_xlfn.HYPGEOM.DIST(0,RN$5,$A11*'Sampling Plan Cover Sheet'!$B$11,$A11,FALSE)</f>
        <v>#NUM!</v>
      </c>
      <c r="RO11" t="e">
        <f>1-_xlfn.HYPGEOM.DIST(0,RO$5,$A11*'Sampling Plan Cover Sheet'!$B$11,$A11,FALSE)</f>
        <v>#NUM!</v>
      </c>
      <c r="RP11" t="e">
        <f>1-_xlfn.HYPGEOM.DIST(0,RP$5,$A11*'Sampling Plan Cover Sheet'!$B$11,$A11,FALSE)</f>
        <v>#NUM!</v>
      </c>
      <c r="RQ11" t="e">
        <f>1-_xlfn.HYPGEOM.DIST(0,RQ$5,$A11*'Sampling Plan Cover Sheet'!$B$11,$A11,FALSE)</f>
        <v>#NUM!</v>
      </c>
      <c r="RR11" t="e">
        <f>1-_xlfn.HYPGEOM.DIST(0,RR$5,$A11*'Sampling Plan Cover Sheet'!$B$11,$A11,FALSE)</f>
        <v>#NUM!</v>
      </c>
      <c r="RS11" t="e">
        <f>1-_xlfn.HYPGEOM.DIST(0,RS$5,$A11*'Sampling Plan Cover Sheet'!$B$11,$A11,FALSE)</f>
        <v>#NUM!</v>
      </c>
      <c r="RT11" t="e">
        <f>1-_xlfn.HYPGEOM.DIST(0,RT$5,$A11*'Sampling Plan Cover Sheet'!$B$11,$A11,FALSE)</f>
        <v>#NUM!</v>
      </c>
      <c r="RU11" t="e">
        <f>1-_xlfn.HYPGEOM.DIST(0,RU$5,$A11*'Sampling Plan Cover Sheet'!$B$11,$A11,FALSE)</f>
        <v>#NUM!</v>
      </c>
      <c r="RV11" t="e">
        <f>1-_xlfn.HYPGEOM.DIST(0,RV$5,$A11*'Sampling Plan Cover Sheet'!$B$11,$A11,FALSE)</f>
        <v>#NUM!</v>
      </c>
      <c r="RW11" t="e">
        <f>1-_xlfn.HYPGEOM.DIST(0,RW$5,$A11*'Sampling Plan Cover Sheet'!$B$11,$A11,FALSE)</f>
        <v>#NUM!</v>
      </c>
      <c r="RX11" t="e">
        <f>1-_xlfn.HYPGEOM.DIST(0,RX$5,$A11*'Sampling Plan Cover Sheet'!$B$11,$A11,FALSE)</f>
        <v>#NUM!</v>
      </c>
      <c r="RY11" t="e">
        <f>1-_xlfn.HYPGEOM.DIST(0,RY$5,$A11*'Sampling Plan Cover Sheet'!$B$11,$A11,FALSE)</f>
        <v>#NUM!</v>
      </c>
      <c r="RZ11" t="e">
        <f>1-_xlfn.HYPGEOM.DIST(0,RZ$5,$A11*'Sampling Plan Cover Sheet'!$B$11,$A11,FALSE)</f>
        <v>#NUM!</v>
      </c>
      <c r="SA11" t="e">
        <f>1-_xlfn.HYPGEOM.DIST(0,SA$5,$A11*'Sampling Plan Cover Sheet'!$B$11,$A11,FALSE)</f>
        <v>#NUM!</v>
      </c>
      <c r="SB11" t="e">
        <f>1-_xlfn.HYPGEOM.DIST(0,SB$5,$A11*'Sampling Plan Cover Sheet'!$B$11,$A11,FALSE)</f>
        <v>#NUM!</v>
      </c>
      <c r="SC11" t="e">
        <f>1-_xlfn.HYPGEOM.DIST(0,SC$5,$A11*'Sampling Plan Cover Sheet'!$B$11,$A11,FALSE)</f>
        <v>#NUM!</v>
      </c>
      <c r="SD11" t="e">
        <f>1-_xlfn.HYPGEOM.DIST(0,SD$5,$A11*'Sampling Plan Cover Sheet'!$B$11,$A11,FALSE)</f>
        <v>#NUM!</v>
      </c>
      <c r="SE11" t="e">
        <f>1-_xlfn.HYPGEOM.DIST(0,SE$5,$A11*'Sampling Plan Cover Sheet'!$B$11,$A11,FALSE)</f>
        <v>#NUM!</v>
      </c>
      <c r="SF11" t="e">
        <f>1-_xlfn.HYPGEOM.DIST(0,SF$5,$A11*'Sampling Plan Cover Sheet'!$B$11,$A11,FALSE)</f>
        <v>#NUM!</v>
      </c>
      <c r="SG11" t="e">
        <f>1-_xlfn.HYPGEOM.DIST(0,SG$5,$A11*'Sampling Plan Cover Sheet'!$B$11,$A11,FALSE)</f>
        <v>#NUM!</v>
      </c>
      <c r="SH11" t="e">
        <f>1-_xlfn.HYPGEOM.DIST(0,SH$5,$A11*'Sampling Plan Cover Sheet'!$B$11,$A11,FALSE)</f>
        <v>#NUM!</v>
      </c>
      <c r="SI11" t="e">
        <f>1-_xlfn.HYPGEOM.DIST(0,SI$5,$A11*'Sampling Plan Cover Sheet'!$B$11,$A11,FALSE)</f>
        <v>#NUM!</v>
      </c>
      <c r="SJ11" t="e">
        <f>1-_xlfn.HYPGEOM.DIST(0,SJ$5,$A11*'Sampling Plan Cover Sheet'!$B$11,$A11,FALSE)</f>
        <v>#NUM!</v>
      </c>
      <c r="SK11" t="e">
        <f>1-_xlfn.HYPGEOM.DIST(0,SK$5,$A11*'Sampling Plan Cover Sheet'!$B$11,$A11,FALSE)</f>
        <v>#NUM!</v>
      </c>
      <c r="SL11" t="e">
        <f>1-_xlfn.HYPGEOM.DIST(0,SL$5,$A11*'Sampling Plan Cover Sheet'!$B$11,$A11,FALSE)</f>
        <v>#NUM!</v>
      </c>
      <c r="SM11" t="e">
        <f>1-_xlfn.HYPGEOM.DIST(0,SM$5,$A11*'Sampling Plan Cover Sheet'!$B$11,$A11,FALSE)</f>
        <v>#NUM!</v>
      </c>
      <c r="SN11" t="e">
        <f>1-_xlfn.HYPGEOM.DIST(0,SN$5,$A11*'Sampling Plan Cover Sheet'!$B$11,$A11,FALSE)</f>
        <v>#NUM!</v>
      </c>
      <c r="SO11" t="e">
        <f>1-_xlfn.HYPGEOM.DIST(0,SO$5,$A11*'Sampling Plan Cover Sheet'!$B$11,$A11,FALSE)</f>
        <v>#NUM!</v>
      </c>
      <c r="SP11" t="e">
        <f>1-_xlfn.HYPGEOM.DIST(0,SP$5,$A11*'Sampling Plan Cover Sheet'!$B$11,$A11,FALSE)</f>
        <v>#NUM!</v>
      </c>
      <c r="SQ11" t="e">
        <f>1-_xlfn.HYPGEOM.DIST(0,SQ$5,$A11*'Sampling Plan Cover Sheet'!$B$11,$A11,FALSE)</f>
        <v>#NUM!</v>
      </c>
      <c r="SR11" t="e">
        <f>1-_xlfn.HYPGEOM.DIST(0,SR$5,$A11*'Sampling Plan Cover Sheet'!$B$11,$A11,FALSE)</f>
        <v>#NUM!</v>
      </c>
      <c r="SS11" t="e">
        <f>1-_xlfn.HYPGEOM.DIST(0,SS$5,$A11*'Sampling Plan Cover Sheet'!$B$11,$A11,FALSE)</f>
        <v>#NUM!</v>
      </c>
      <c r="ST11" t="e">
        <f>1-_xlfn.HYPGEOM.DIST(0,ST$5,$A11*'Sampling Plan Cover Sheet'!$B$11,$A11,FALSE)</f>
        <v>#NUM!</v>
      </c>
      <c r="SU11" t="e">
        <f>1-_xlfn.HYPGEOM.DIST(0,SU$5,$A11*'Sampling Plan Cover Sheet'!$B$11,$A11,FALSE)</f>
        <v>#NUM!</v>
      </c>
      <c r="SV11" t="e">
        <f>1-_xlfn.HYPGEOM.DIST(0,SV$5,$A11*'Sampling Plan Cover Sheet'!$B$11,$A11,FALSE)</f>
        <v>#NUM!</v>
      </c>
      <c r="SW11" t="e">
        <f>1-_xlfn.HYPGEOM.DIST(0,SW$5,$A11*'Sampling Plan Cover Sheet'!$B$11,$A11,FALSE)</f>
        <v>#NUM!</v>
      </c>
      <c r="SX11" t="e">
        <f>1-_xlfn.HYPGEOM.DIST(0,SX$5,$A11*'Sampling Plan Cover Sheet'!$B$11,$A11,FALSE)</f>
        <v>#NUM!</v>
      </c>
      <c r="SY11" t="e">
        <f>1-_xlfn.HYPGEOM.DIST(0,SY$5,$A11*'Sampling Plan Cover Sheet'!$B$11,$A11,FALSE)</f>
        <v>#NUM!</v>
      </c>
      <c r="SZ11" t="e">
        <f>1-_xlfn.HYPGEOM.DIST(0,SZ$5,$A11*'Sampling Plan Cover Sheet'!$B$11,$A11,FALSE)</f>
        <v>#NUM!</v>
      </c>
      <c r="TA11" t="e">
        <f>1-_xlfn.HYPGEOM.DIST(0,TA$5,$A11*'Sampling Plan Cover Sheet'!$B$11,$A11,FALSE)</f>
        <v>#NUM!</v>
      </c>
      <c r="TB11" t="e">
        <f>1-_xlfn.HYPGEOM.DIST(0,TB$5,$A11*'Sampling Plan Cover Sheet'!$B$11,$A11,FALSE)</f>
        <v>#NUM!</v>
      </c>
      <c r="TC11" t="e">
        <f>1-_xlfn.HYPGEOM.DIST(0,TC$5,$A11*'Sampling Plan Cover Sheet'!$B$11,$A11,FALSE)</f>
        <v>#NUM!</v>
      </c>
      <c r="TD11" t="e">
        <f>1-_xlfn.HYPGEOM.DIST(0,TD$5,$A11*'Sampling Plan Cover Sheet'!$B$11,$A11,FALSE)</f>
        <v>#NUM!</v>
      </c>
      <c r="TE11" t="e">
        <f>1-_xlfn.HYPGEOM.DIST(0,TE$5,$A11*'Sampling Plan Cover Sheet'!$B$11,$A11,FALSE)</f>
        <v>#NUM!</v>
      </c>
      <c r="TF11" t="e">
        <f>1-_xlfn.HYPGEOM.DIST(0,TF$5,$A11*'Sampling Plan Cover Sheet'!$B$11,$A11,FALSE)</f>
        <v>#NUM!</v>
      </c>
      <c r="TG11" t="e">
        <f>1-_xlfn.HYPGEOM.DIST(0,TG$5,$A11*'Sampling Plan Cover Sheet'!$B$11,$A11,FALSE)</f>
        <v>#NUM!</v>
      </c>
      <c r="TH11" t="e">
        <f>1-_xlfn.HYPGEOM.DIST(0,TH$5,$A11*'Sampling Plan Cover Sheet'!$B$11,$A11,FALSE)</f>
        <v>#NUM!</v>
      </c>
      <c r="TI11" t="e">
        <f>1-_xlfn.HYPGEOM.DIST(0,TI$5,$A11*'Sampling Plan Cover Sheet'!$B$11,$A11,FALSE)</f>
        <v>#NUM!</v>
      </c>
      <c r="TJ11" t="e">
        <f>1-_xlfn.HYPGEOM.DIST(0,TJ$5,$A11*'Sampling Plan Cover Sheet'!$B$11,$A11,FALSE)</f>
        <v>#NUM!</v>
      </c>
      <c r="TK11" t="e">
        <f>1-_xlfn.HYPGEOM.DIST(0,TK$5,$A11*'Sampling Plan Cover Sheet'!$B$11,$A11,FALSE)</f>
        <v>#NUM!</v>
      </c>
      <c r="TL11" t="e">
        <f>1-_xlfn.HYPGEOM.DIST(0,TL$5,$A11*'Sampling Plan Cover Sheet'!$B$11,$A11,FALSE)</f>
        <v>#NUM!</v>
      </c>
      <c r="TM11" t="e">
        <f>1-_xlfn.HYPGEOM.DIST(0,TM$5,$A11*'Sampling Plan Cover Sheet'!$B$11,$A11,FALSE)</f>
        <v>#NUM!</v>
      </c>
      <c r="TN11" t="e">
        <f>1-_xlfn.HYPGEOM.DIST(0,TN$5,$A11*'Sampling Plan Cover Sheet'!$B$11,$A11,FALSE)</f>
        <v>#NUM!</v>
      </c>
      <c r="TO11" t="e">
        <f>1-_xlfn.HYPGEOM.DIST(0,TO$5,$A11*'Sampling Plan Cover Sheet'!$B$11,$A11,FALSE)</f>
        <v>#NUM!</v>
      </c>
      <c r="TP11" t="e">
        <f>1-_xlfn.HYPGEOM.DIST(0,TP$5,$A11*'Sampling Plan Cover Sheet'!$B$11,$A11,FALSE)</f>
        <v>#NUM!</v>
      </c>
      <c r="TQ11" t="e">
        <f>1-_xlfn.HYPGEOM.DIST(0,TQ$5,$A11*'Sampling Plan Cover Sheet'!$B$11,$A11,FALSE)</f>
        <v>#NUM!</v>
      </c>
      <c r="TR11" t="e">
        <f>1-_xlfn.HYPGEOM.DIST(0,TR$5,$A11*'Sampling Plan Cover Sheet'!$B$11,$A11,FALSE)</f>
        <v>#NUM!</v>
      </c>
      <c r="TS11" t="e">
        <f>1-_xlfn.HYPGEOM.DIST(0,TS$5,$A11*'Sampling Plan Cover Sheet'!$B$11,$A11,FALSE)</f>
        <v>#NUM!</v>
      </c>
      <c r="TT11" t="e">
        <f>1-_xlfn.HYPGEOM.DIST(0,TT$5,$A11*'Sampling Plan Cover Sheet'!$B$11,$A11,FALSE)</f>
        <v>#NUM!</v>
      </c>
      <c r="TU11" t="e">
        <f>1-_xlfn.HYPGEOM.DIST(0,TU$5,$A11*'Sampling Plan Cover Sheet'!$B$11,$A11,FALSE)</f>
        <v>#NUM!</v>
      </c>
      <c r="TV11" t="e">
        <f>1-_xlfn.HYPGEOM.DIST(0,TV$5,$A11*'Sampling Plan Cover Sheet'!$B$11,$A11,FALSE)</f>
        <v>#NUM!</v>
      </c>
      <c r="TW11" t="e">
        <f>1-_xlfn.HYPGEOM.DIST(0,TW$5,$A11*'Sampling Plan Cover Sheet'!$B$11,$A11,FALSE)</f>
        <v>#NUM!</v>
      </c>
      <c r="TX11" t="e">
        <f>1-_xlfn.HYPGEOM.DIST(0,TX$5,$A11*'Sampling Plan Cover Sheet'!$B$11,$A11,FALSE)</f>
        <v>#NUM!</v>
      </c>
      <c r="TY11" t="e">
        <f>1-_xlfn.HYPGEOM.DIST(0,TY$5,$A11*'Sampling Plan Cover Sheet'!$B$11,$A11,FALSE)</f>
        <v>#NUM!</v>
      </c>
      <c r="TZ11" t="e">
        <f>1-_xlfn.HYPGEOM.DIST(0,TZ$5,$A11*'Sampling Plan Cover Sheet'!$B$11,$A11,FALSE)</f>
        <v>#NUM!</v>
      </c>
      <c r="UA11" t="e">
        <f>1-_xlfn.HYPGEOM.DIST(0,UA$5,$A11*'Sampling Plan Cover Sheet'!$B$11,$A11,FALSE)</f>
        <v>#NUM!</v>
      </c>
      <c r="UB11" t="e">
        <f>1-_xlfn.HYPGEOM.DIST(0,UB$5,$A11*'Sampling Plan Cover Sheet'!$B$11,$A11,FALSE)</f>
        <v>#NUM!</v>
      </c>
      <c r="UC11" t="e">
        <f>1-_xlfn.HYPGEOM.DIST(0,UC$5,$A11*'Sampling Plan Cover Sheet'!$B$11,$A11,FALSE)</f>
        <v>#NUM!</v>
      </c>
      <c r="UD11" t="e">
        <f>1-_xlfn.HYPGEOM.DIST(0,UD$5,$A11*'Sampling Plan Cover Sheet'!$B$11,$A11,FALSE)</f>
        <v>#NUM!</v>
      </c>
      <c r="UE11" t="e">
        <f>1-_xlfn.HYPGEOM.DIST(0,UE$5,$A11*'Sampling Plan Cover Sheet'!$B$11,$A11,FALSE)</f>
        <v>#NUM!</v>
      </c>
      <c r="UF11" t="e">
        <f>1-_xlfn.HYPGEOM.DIST(0,UF$5,$A11*'Sampling Plan Cover Sheet'!$B$11,$A11,FALSE)</f>
        <v>#NUM!</v>
      </c>
      <c r="UG11" t="e">
        <f>1-_xlfn.HYPGEOM.DIST(0,UG$5,$A11*'Sampling Plan Cover Sheet'!$B$11,$A11,FALSE)</f>
        <v>#NUM!</v>
      </c>
      <c r="UH11" t="e">
        <f>1-_xlfn.HYPGEOM.DIST(0,UH$5,$A11*'Sampling Plan Cover Sheet'!$B$11,$A11,FALSE)</f>
        <v>#NUM!</v>
      </c>
      <c r="UI11" t="e">
        <f>1-_xlfn.HYPGEOM.DIST(0,UI$5,$A11*'Sampling Plan Cover Sheet'!$B$11,$A11,FALSE)</f>
        <v>#NUM!</v>
      </c>
      <c r="UJ11" t="e">
        <f>1-_xlfn.HYPGEOM.DIST(0,UJ$5,$A11*'Sampling Plan Cover Sheet'!$B$11,$A11,FALSE)</f>
        <v>#NUM!</v>
      </c>
      <c r="UK11" t="e">
        <f>1-_xlfn.HYPGEOM.DIST(0,UK$5,$A11*'Sampling Plan Cover Sheet'!$B$11,$A11,FALSE)</f>
        <v>#NUM!</v>
      </c>
      <c r="UL11" t="e">
        <f>1-_xlfn.HYPGEOM.DIST(0,UL$5,$A11*'Sampling Plan Cover Sheet'!$B$11,$A11,FALSE)</f>
        <v>#NUM!</v>
      </c>
      <c r="UM11" t="e">
        <f>1-_xlfn.HYPGEOM.DIST(0,UM$5,$A11*'Sampling Plan Cover Sheet'!$B$11,$A11,FALSE)</f>
        <v>#NUM!</v>
      </c>
      <c r="UN11" t="e">
        <f>1-_xlfn.HYPGEOM.DIST(0,UN$5,$A11*'Sampling Plan Cover Sheet'!$B$11,$A11,FALSE)</f>
        <v>#NUM!</v>
      </c>
      <c r="UO11" t="e">
        <f>1-_xlfn.HYPGEOM.DIST(0,UO$5,$A11*'Sampling Plan Cover Sheet'!$B$11,$A11,FALSE)</f>
        <v>#NUM!</v>
      </c>
      <c r="UP11" t="e">
        <f>1-_xlfn.HYPGEOM.DIST(0,UP$5,$A11*'Sampling Plan Cover Sheet'!$B$11,$A11,FALSE)</f>
        <v>#NUM!</v>
      </c>
      <c r="UQ11" t="e">
        <f>1-_xlfn.HYPGEOM.DIST(0,UQ$5,$A11*'Sampling Plan Cover Sheet'!$B$11,$A11,FALSE)</f>
        <v>#NUM!</v>
      </c>
      <c r="UR11" t="e">
        <f>1-_xlfn.HYPGEOM.DIST(0,UR$5,$A11*'Sampling Plan Cover Sheet'!$B$11,$A11,FALSE)</f>
        <v>#NUM!</v>
      </c>
      <c r="US11" t="e">
        <f>1-_xlfn.HYPGEOM.DIST(0,US$5,$A11*'Sampling Plan Cover Sheet'!$B$11,$A11,FALSE)</f>
        <v>#NUM!</v>
      </c>
      <c r="UT11" t="e">
        <f>1-_xlfn.HYPGEOM.DIST(0,UT$5,$A11*'Sampling Plan Cover Sheet'!$B$11,$A11,FALSE)</f>
        <v>#NUM!</v>
      </c>
      <c r="UU11" t="e">
        <f>1-_xlfn.HYPGEOM.DIST(0,UU$5,$A11*'Sampling Plan Cover Sheet'!$B$11,$A11,FALSE)</f>
        <v>#NUM!</v>
      </c>
      <c r="UV11" t="e">
        <f>1-_xlfn.HYPGEOM.DIST(0,UV$5,$A11*'Sampling Plan Cover Sheet'!$B$11,$A11,FALSE)</f>
        <v>#NUM!</v>
      </c>
      <c r="UW11" t="e">
        <f>1-_xlfn.HYPGEOM.DIST(0,UW$5,$A11*'Sampling Plan Cover Sheet'!$B$11,$A11,FALSE)</f>
        <v>#NUM!</v>
      </c>
      <c r="UX11" t="e">
        <f>1-_xlfn.HYPGEOM.DIST(0,UX$5,$A11*'Sampling Plan Cover Sheet'!$B$11,$A11,FALSE)</f>
        <v>#NUM!</v>
      </c>
      <c r="UY11" t="e">
        <f>1-_xlfn.HYPGEOM.DIST(0,UY$5,$A11*'Sampling Plan Cover Sheet'!$B$11,$A11,FALSE)</f>
        <v>#NUM!</v>
      </c>
      <c r="UZ11" t="e">
        <f>1-_xlfn.HYPGEOM.DIST(0,UZ$5,$A11*'Sampling Plan Cover Sheet'!$B$11,$A11,FALSE)</f>
        <v>#NUM!</v>
      </c>
      <c r="VA11" t="e">
        <f>1-_xlfn.HYPGEOM.DIST(0,VA$5,$A11*'Sampling Plan Cover Sheet'!$B$11,$A11,FALSE)</f>
        <v>#NUM!</v>
      </c>
      <c r="VB11" t="e">
        <f>1-_xlfn.HYPGEOM.DIST(0,VB$5,$A11*'Sampling Plan Cover Sheet'!$B$11,$A11,FALSE)</f>
        <v>#NUM!</v>
      </c>
      <c r="VC11" t="e">
        <f>1-_xlfn.HYPGEOM.DIST(0,VC$5,$A11*'Sampling Plan Cover Sheet'!$B$11,$A11,FALSE)</f>
        <v>#NUM!</v>
      </c>
      <c r="VD11" t="e">
        <f>1-_xlfn.HYPGEOM.DIST(0,VD$5,$A11*'Sampling Plan Cover Sheet'!$B$11,$A11,FALSE)</f>
        <v>#NUM!</v>
      </c>
      <c r="VE11" t="e">
        <f>1-_xlfn.HYPGEOM.DIST(0,VE$5,$A11*'Sampling Plan Cover Sheet'!$B$11,$A11,FALSE)</f>
        <v>#NUM!</v>
      </c>
      <c r="VF11" t="e">
        <f>1-_xlfn.HYPGEOM.DIST(0,VF$5,$A11*'Sampling Plan Cover Sheet'!$B$11,$A11,FALSE)</f>
        <v>#NUM!</v>
      </c>
      <c r="VG11" t="e">
        <f>1-_xlfn.HYPGEOM.DIST(0,VG$5,$A11*'Sampling Plan Cover Sheet'!$B$11,$A11,FALSE)</f>
        <v>#NUM!</v>
      </c>
      <c r="VH11" t="e">
        <f>1-_xlfn.HYPGEOM.DIST(0,VH$5,$A11*'Sampling Plan Cover Sheet'!$B$11,$A11,FALSE)</f>
        <v>#NUM!</v>
      </c>
      <c r="VI11" t="e">
        <f>1-_xlfn.HYPGEOM.DIST(0,VI$5,$A11*'Sampling Plan Cover Sheet'!$B$11,$A11,FALSE)</f>
        <v>#NUM!</v>
      </c>
      <c r="VJ11" t="e">
        <f>1-_xlfn.HYPGEOM.DIST(0,VJ$5,$A11*'Sampling Plan Cover Sheet'!$B$11,$A11,FALSE)</f>
        <v>#NUM!</v>
      </c>
      <c r="VK11" t="e">
        <f>1-_xlfn.HYPGEOM.DIST(0,VK$5,$A11*'Sampling Plan Cover Sheet'!$B$11,$A11,FALSE)</f>
        <v>#NUM!</v>
      </c>
      <c r="VL11" t="e">
        <f>1-_xlfn.HYPGEOM.DIST(0,VL$5,$A11*'Sampling Plan Cover Sheet'!$B$11,$A11,FALSE)</f>
        <v>#NUM!</v>
      </c>
      <c r="VM11" t="e">
        <f>1-_xlfn.HYPGEOM.DIST(0,VM$5,$A11*'Sampling Plan Cover Sheet'!$B$11,$A11,FALSE)</f>
        <v>#NUM!</v>
      </c>
      <c r="VN11" t="e">
        <f>1-_xlfn.HYPGEOM.DIST(0,VN$5,$A11*'Sampling Plan Cover Sheet'!$B$11,$A11,FALSE)</f>
        <v>#NUM!</v>
      </c>
      <c r="VO11" t="e">
        <f>1-_xlfn.HYPGEOM.DIST(0,VO$5,$A11*'Sampling Plan Cover Sheet'!$B$11,$A11,FALSE)</f>
        <v>#NUM!</v>
      </c>
      <c r="VP11" t="e">
        <f>1-_xlfn.HYPGEOM.DIST(0,VP$5,$A11*'Sampling Plan Cover Sheet'!$B$11,$A11,FALSE)</f>
        <v>#NUM!</v>
      </c>
      <c r="VQ11" t="e">
        <f>1-_xlfn.HYPGEOM.DIST(0,VQ$5,$A11*'Sampling Plan Cover Sheet'!$B$11,$A11,FALSE)</f>
        <v>#NUM!</v>
      </c>
      <c r="VR11" t="e">
        <f>1-_xlfn.HYPGEOM.DIST(0,VR$5,$A11*'Sampling Plan Cover Sheet'!$B$11,$A11,FALSE)</f>
        <v>#NUM!</v>
      </c>
      <c r="VS11" t="e">
        <f>1-_xlfn.HYPGEOM.DIST(0,VS$5,$A11*'Sampling Plan Cover Sheet'!$B$11,$A11,FALSE)</f>
        <v>#NUM!</v>
      </c>
      <c r="VT11" t="e">
        <f>1-_xlfn.HYPGEOM.DIST(0,VT$5,$A11*'Sampling Plan Cover Sheet'!$B$11,$A11,FALSE)</f>
        <v>#NUM!</v>
      </c>
      <c r="VU11" t="e">
        <f>1-_xlfn.HYPGEOM.DIST(0,VU$5,$A11*'Sampling Plan Cover Sheet'!$B$11,$A11,FALSE)</f>
        <v>#NUM!</v>
      </c>
      <c r="VV11" t="e">
        <f>1-_xlfn.HYPGEOM.DIST(0,VV$5,$A11*'Sampling Plan Cover Sheet'!$B$11,$A11,FALSE)</f>
        <v>#NUM!</v>
      </c>
      <c r="VW11" t="e">
        <f>1-_xlfn.HYPGEOM.DIST(0,VW$5,$A11*'Sampling Plan Cover Sheet'!$B$11,$A11,FALSE)</f>
        <v>#NUM!</v>
      </c>
      <c r="VX11" t="e">
        <f>1-_xlfn.HYPGEOM.DIST(0,VX$5,$A11*'Sampling Plan Cover Sheet'!$B$11,$A11,FALSE)</f>
        <v>#NUM!</v>
      </c>
      <c r="VY11" t="e">
        <f>1-_xlfn.HYPGEOM.DIST(0,VY$5,$A11*'Sampling Plan Cover Sheet'!$B$11,$A11,FALSE)</f>
        <v>#NUM!</v>
      </c>
      <c r="VZ11" t="e">
        <f>1-_xlfn.HYPGEOM.DIST(0,VZ$5,$A11*'Sampling Plan Cover Sheet'!$B$11,$A11,FALSE)</f>
        <v>#NUM!</v>
      </c>
      <c r="WA11" t="e">
        <f>1-_xlfn.HYPGEOM.DIST(0,WA$5,$A11*'Sampling Plan Cover Sheet'!$B$11,$A11,FALSE)</f>
        <v>#NUM!</v>
      </c>
      <c r="WB11" t="e">
        <f>1-_xlfn.HYPGEOM.DIST(0,WB$5,$A11*'Sampling Plan Cover Sheet'!$B$11,$A11,FALSE)</f>
        <v>#NUM!</v>
      </c>
      <c r="WC11" t="e">
        <f>1-_xlfn.HYPGEOM.DIST(0,WC$5,$A11*'Sampling Plan Cover Sheet'!$B$11,$A11,FALSE)</f>
        <v>#NUM!</v>
      </c>
      <c r="WD11" t="e">
        <f>1-_xlfn.HYPGEOM.DIST(0,WD$5,$A11*'Sampling Plan Cover Sheet'!$B$11,$A11,FALSE)</f>
        <v>#NUM!</v>
      </c>
      <c r="WE11" t="e">
        <f>1-_xlfn.HYPGEOM.DIST(0,WE$5,$A11*'Sampling Plan Cover Sheet'!$B$11,$A11,FALSE)</f>
        <v>#NUM!</v>
      </c>
      <c r="WF11" t="e">
        <f>1-_xlfn.HYPGEOM.DIST(0,WF$5,$A11*'Sampling Plan Cover Sheet'!$B$11,$A11,FALSE)</f>
        <v>#NUM!</v>
      </c>
      <c r="WG11" t="e">
        <f>1-_xlfn.HYPGEOM.DIST(0,WG$5,$A11*'Sampling Plan Cover Sheet'!$B$11,$A11,FALSE)</f>
        <v>#NUM!</v>
      </c>
      <c r="WH11" t="e">
        <f>1-_xlfn.HYPGEOM.DIST(0,WH$5,$A11*'Sampling Plan Cover Sheet'!$B$11,$A11,FALSE)</f>
        <v>#NUM!</v>
      </c>
      <c r="WI11" t="e">
        <f>1-_xlfn.HYPGEOM.DIST(0,WI$5,$A11*'Sampling Plan Cover Sheet'!$B$11,$A11,FALSE)</f>
        <v>#NUM!</v>
      </c>
      <c r="WJ11" t="e">
        <f>1-_xlfn.HYPGEOM.DIST(0,WJ$5,$A11*'Sampling Plan Cover Sheet'!$B$11,$A11,FALSE)</f>
        <v>#NUM!</v>
      </c>
      <c r="WK11" t="e">
        <f>1-_xlfn.HYPGEOM.DIST(0,WK$5,$A11*'Sampling Plan Cover Sheet'!$B$11,$A11,FALSE)</f>
        <v>#NUM!</v>
      </c>
      <c r="WL11" t="e">
        <f>1-_xlfn.HYPGEOM.DIST(0,WL$5,$A11*'Sampling Plan Cover Sheet'!$B$11,$A11,FALSE)</f>
        <v>#NUM!</v>
      </c>
      <c r="WM11" t="e">
        <f>1-_xlfn.HYPGEOM.DIST(0,WM$5,$A11*'Sampling Plan Cover Sheet'!$B$11,$A11,FALSE)</f>
        <v>#NUM!</v>
      </c>
      <c r="WN11" t="e">
        <f>1-_xlfn.HYPGEOM.DIST(0,WN$5,$A11*'Sampling Plan Cover Sheet'!$B$11,$A11,FALSE)</f>
        <v>#NUM!</v>
      </c>
      <c r="WO11" t="e">
        <f>1-_xlfn.HYPGEOM.DIST(0,WO$5,$A11*'Sampling Plan Cover Sheet'!$B$11,$A11,FALSE)</f>
        <v>#NUM!</v>
      </c>
      <c r="WP11" t="e">
        <f>1-_xlfn.HYPGEOM.DIST(0,WP$5,$A11*'Sampling Plan Cover Sheet'!$B$11,$A11,FALSE)</f>
        <v>#NUM!</v>
      </c>
      <c r="WQ11" t="e">
        <f>1-_xlfn.HYPGEOM.DIST(0,WQ$5,$A11*'Sampling Plan Cover Sheet'!$B$11,$A11,FALSE)</f>
        <v>#NUM!</v>
      </c>
      <c r="WR11" t="e">
        <f>1-_xlfn.HYPGEOM.DIST(0,WR$5,$A11*'Sampling Plan Cover Sheet'!$B$11,$A11,FALSE)</f>
        <v>#NUM!</v>
      </c>
      <c r="WS11" t="e">
        <f>1-_xlfn.HYPGEOM.DIST(0,WS$5,$A11*'Sampling Plan Cover Sheet'!$B$11,$A11,FALSE)</f>
        <v>#NUM!</v>
      </c>
      <c r="WT11" t="e">
        <f>1-_xlfn.HYPGEOM.DIST(0,WT$5,$A11*'Sampling Plan Cover Sheet'!$B$11,$A11,FALSE)</f>
        <v>#NUM!</v>
      </c>
      <c r="WU11" t="e">
        <f>1-_xlfn.HYPGEOM.DIST(0,WU$5,$A11*'Sampling Plan Cover Sheet'!$B$11,$A11,FALSE)</f>
        <v>#NUM!</v>
      </c>
      <c r="WV11" t="e">
        <f>1-_xlfn.HYPGEOM.DIST(0,WV$5,$A11*'Sampling Plan Cover Sheet'!$B$11,$A11,FALSE)</f>
        <v>#NUM!</v>
      </c>
      <c r="WW11" t="e">
        <f>1-_xlfn.HYPGEOM.DIST(0,WW$5,$A11*'Sampling Plan Cover Sheet'!$B$11,$A11,FALSE)</f>
        <v>#NUM!</v>
      </c>
      <c r="WX11" t="e">
        <f>1-_xlfn.HYPGEOM.DIST(0,WX$5,$A11*'Sampling Plan Cover Sheet'!$B$11,$A11,FALSE)</f>
        <v>#NUM!</v>
      </c>
      <c r="WY11" t="e">
        <f>1-_xlfn.HYPGEOM.DIST(0,WY$5,$A11*'Sampling Plan Cover Sheet'!$B$11,$A11,FALSE)</f>
        <v>#NUM!</v>
      </c>
      <c r="WZ11" t="e">
        <f>1-_xlfn.HYPGEOM.DIST(0,WZ$5,$A11*'Sampling Plan Cover Sheet'!$B$11,$A11,FALSE)</f>
        <v>#NUM!</v>
      </c>
      <c r="XA11" t="e">
        <f>1-_xlfn.HYPGEOM.DIST(0,XA$5,$A11*'Sampling Plan Cover Sheet'!$B$11,$A11,FALSE)</f>
        <v>#NUM!</v>
      </c>
      <c r="XB11" t="e">
        <f>1-_xlfn.HYPGEOM.DIST(0,XB$5,$A11*'Sampling Plan Cover Sheet'!$B$11,$A11,FALSE)</f>
        <v>#NUM!</v>
      </c>
      <c r="XC11" t="e">
        <f>1-_xlfn.HYPGEOM.DIST(0,XC$5,$A11*'Sampling Plan Cover Sheet'!$B$11,$A11,FALSE)</f>
        <v>#NUM!</v>
      </c>
      <c r="XD11" t="e">
        <f>1-_xlfn.HYPGEOM.DIST(0,XD$5,$A11*'Sampling Plan Cover Sheet'!$B$11,$A11,FALSE)</f>
        <v>#NUM!</v>
      </c>
      <c r="XE11" t="e">
        <f>1-_xlfn.HYPGEOM.DIST(0,XE$5,$A11*'Sampling Plan Cover Sheet'!$B$11,$A11,FALSE)</f>
        <v>#NUM!</v>
      </c>
      <c r="XF11" t="e">
        <f>1-_xlfn.HYPGEOM.DIST(0,XF$5,$A11*'Sampling Plan Cover Sheet'!$B$11,$A11,FALSE)</f>
        <v>#NUM!</v>
      </c>
      <c r="XG11" t="e">
        <f>1-_xlfn.HYPGEOM.DIST(0,XG$5,$A11*'Sampling Plan Cover Sheet'!$B$11,$A11,FALSE)</f>
        <v>#NUM!</v>
      </c>
      <c r="XH11" t="e">
        <f>1-_xlfn.HYPGEOM.DIST(0,XH$5,$A11*'Sampling Plan Cover Sheet'!$B$11,$A11,FALSE)</f>
        <v>#NUM!</v>
      </c>
      <c r="XI11" t="e">
        <f>1-_xlfn.HYPGEOM.DIST(0,XI$5,$A11*'Sampling Plan Cover Sheet'!$B$11,$A11,FALSE)</f>
        <v>#NUM!</v>
      </c>
      <c r="XJ11" t="e">
        <f>1-_xlfn.HYPGEOM.DIST(0,XJ$5,$A11*'Sampling Plan Cover Sheet'!$B$11,$A11,FALSE)</f>
        <v>#NUM!</v>
      </c>
      <c r="XK11" t="e">
        <f>1-_xlfn.HYPGEOM.DIST(0,XK$5,$A11*'Sampling Plan Cover Sheet'!$B$11,$A11,FALSE)</f>
        <v>#NUM!</v>
      </c>
      <c r="XL11" t="e">
        <f>1-_xlfn.HYPGEOM.DIST(0,XL$5,$A11*'Sampling Plan Cover Sheet'!$B$11,$A11,FALSE)</f>
        <v>#NUM!</v>
      </c>
      <c r="XM11" t="e">
        <f>1-_xlfn.HYPGEOM.DIST(0,XM$5,$A11*'Sampling Plan Cover Sheet'!$B$11,$A11,FALSE)</f>
        <v>#NUM!</v>
      </c>
      <c r="XN11" t="e">
        <f>1-_xlfn.HYPGEOM.DIST(0,XN$5,$A11*'Sampling Plan Cover Sheet'!$B$11,$A11,FALSE)</f>
        <v>#NUM!</v>
      </c>
      <c r="XO11" t="e">
        <f>1-_xlfn.HYPGEOM.DIST(0,XO$5,$A11*'Sampling Plan Cover Sheet'!$B$11,$A11,FALSE)</f>
        <v>#NUM!</v>
      </c>
      <c r="XP11" t="e">
        <f>1-_xlfn.HYPGEOM.DIST(0,XP$5,$A11*'Sampling Plan Cover Sheet'!$B$11,$A11,FALSE)</f>
        <v>#NUM!</v>
      </c>
      <c r="XQ11" t="e">
        <f>1-_xlfn.HYPGEOM.DIST(0,XQ$5,$A11*'Sampling Plan Cover Sheet'!$B$11,$A11,FALSE)</f>
        <v>#NUM!</v>
      </c>
      <c r="XR11" t="e">
        <f>1-_xlfn.HYPGEOM.DIST(0,XR$5,$A11*'Sampling Plan Cover Sheet'!$B$11,$A11,FALSE)</f>
        <v>#NUM!</v>
      </c>
      <c r="XS11" t="e">
        <f>1-_xlfn.HYPGEOM.DIST(0,XS$5,$A11*'Sampling Plan Cover Sheet'!$B$11,$A11,FALSE)</f>
        <v>#NUM!</v>
      </c>
      <c r="XT11" t="e">
        <f>1-_xlfn.HYPGEOM.DIST(0,XT$5,$A11*'Sampling Plan Cover Sheet'!$B$11,$A11,FALSE)</f>
        <v>#NUM!</v>
      </c>
      <c r="XU11" t="e">
        <f>1-_xlfn.HYPGEOM.DIST(0,XU$5,$A11*'Sampling Plan Cover Sheet'!$B$11,$A11,FALSE)</f>
        <v>#NUM!</v>
      </c>
      <c r="XV11" t="e">
        <f>1-_xlfn.HYPGEOM.DIST(0,XV$5,$A11*'Sampling Plan Cover Sheet'!$B$11,$A11,FALSE)</f>
        <v>#NUM!</v>
      </c>
      <c r="XW11" t="e">
        <f>1-_xlfn.HYPGEOM.DIST(0,XW$5,$A11*'Sampling Plan Cover Sheet'!$B$11,$A11,FALSE)</f>
        <v>#NUM!</v>
      </c>
      <c r="XX11" t="e">
        <f>1-_xlfn.HYPGEOM.DIST(0,XX$5,$A11*'Sampling Plan Cover Sheet'!$B$11,$A11,FALSE)</f>
        <v>#NUM!</v>
      </c>
      <c r="XY11" t="e">
        <f>1-_xlfn.HYPGEOM.DIST(0,XY$5,$A11*'Sampling Plan Cover Sheet'!$B$11,$A11,FALSE)</f>
        <v>#NUM!</v>
      </c>
      <c r="XZ11" t="e">
        <f>1-_xlfn.HYPGEOM.DIST(0,XZ$5,$A11*'Sampling Plan Cover Sheet'!$B$11,$A11,FALSE)</f>
        <v>#NUM!</v>
      </c>
      <c r="YA11" t="e">
        <f>1-_xlfn.HYPGEOM.DIST(0,YA$5,$A11*'Sampling Plan Cover Sheet'!$B$11,$A11,FALSE)</f>
        <v>#NUM!</v>
      </c>
      <c r="YB11" t="e">
        <f>1-_xlfn.HYPGEOM.DIST(0,YB$5,$A11*'Sampling Plan Cover Sheet'!$B$11,$A11,FALSE)</f>
        <v>#NUM!</v>
      </c>
      <c r="YC11" t="e">
        <f>1-_xlfn.HYPGEOM.DIST(0,YC$5,$A11*'Sampling Plan Cover Sheet'!$B$11,$A11,FALSE)</f>
        <v>#NUM!</v>
      </c>
      <c r="YD11" t="e">
        <f>1-_xlfn.HYPGEOM.DIST(0,YD$5,$A11*'Sampling Plan Cover Sheet'!$B$11,$A11,FALSE)</f>
        <v>#NUM!</v>
      </c>
      <c r="YE11" t="e">
        <f>1-_xlfn.HYPGEOM.DIST(0,YE$5,$A11*'Sampling Plan Cover Sheet'!$B$11,$A11,FALSE)</f>
        <v>#NUM!</v>
      </c>
      <c r="YF11" t="e">
        <f>1-_xlfn.HYPGEOM.DIST(0,YF$5,$A11*'Sampling Plan Cover Sheet'!$B$11,$A11,FALSE)</f>
        <v>#NUM!</v>
      </c>
      <c r="YG11" t="e">
        <f>1-_xlfn.HYPGEOM.DIST(0,YG$5,$A11*'Sampling Plan Cover Sheet'!$B$11,$A11,FALSE)</f>
        <v>#NUM!</v>
      </c>
      <c r="YH11" t="e">
        <f>1-_xlfn.HYPGEOM.DIST(0,YH$5,$A11*'Sampling Plan Cover Sheet'!$B$11,$A11,FALSE)</f>
        <v>#NUM!</v>
      </c>
      <c r="YI11" t="e">
        <f>1-_xlfn.HYPGEOM.DIST(0,YI$5,$A11*'Sampling Plan Cover Sheet'!$B$11,$A11,FALSE)</f>
        <v>#NUM!</v>
      </c>
      <c r="YJ11" t="e">
        <f>1-_xlfn.HYPGEOM.DIST(0,YJ$5,$A11*'Sampling Plan Cover Sheet'!$B$11,$A11,FALSE)</f>
        <v>#NUM!</v>
      </c>
      <c r="YK11" t="e">
        <f>1-_xlfn.HYPGEOM.DIST(0,YK$5,$A11*'Sampling Plan Cover Sheet'!$B$11,$A11,FALSE)</f>
        <v>#NUM!</v>
      </c>
      <c r="YL11" t="e">
        <f>1-_xlfn.HYPGEOM.DIST(0,YL$5,$A11*'Sampling Plan Cover Sheet'!$B$11,$A11,FALSE)</f>
        <v>#NUM!</v>
      </c>
      <c r="YM11" t="e">
        <f>1-_xlfn.HYPGEOM.DIST(0,YM$5,$A11*'Sampling Plan Cover Sheet'!$B$11,$A11,FALSE)</f>
        <v>#NUM!</v>
      </c>
      <c r="YN11" t="e">
        <f>1-_xlfn.HYPGEOM.DIST(0,YN$5,$A11*'Sampling Plan Cover Sheet'!$B$11,$A11,FALSE)</f>
        <v>#NUM!</v>
      </c>
      <c r="YO11" t="e">
        <f>1-_xlfn.HYPGEOM.DIST(0,YO$5,$A11*'Sampling Plan Cover Sheet'!$B$11,$A11,FALSE)</f>
        <v>#NUM!</v>
      </c>
      <c r="YP11" t="e">
        <f>1-_xlfn.HYPGEOM.DIST(0,YP$5,$A11*'Sampling Plan Cover Sheet'!$B$11,$A11,FALSE)</f>
        <v>#NUM!</v>
      </c>
      <c r="YQ11" t="e">
        <f>1-_xlfn.HYPGEOM.DIST(0,YQ$5,$A11*'Sampling Plan Cover Sheet'!$B$11,$A11,FALSE)</f>
        <v>#NUM!</v>
      </c>
      <c r="YR11" t="e">
        <f>1-_xlfn.HYPGEOM.DIST(0,YR$5,$A11*'Sampling Plan Cover Sheet'!$B$11,$A11,FALSE)</f>
        <v>#NUM!</v>
      </c>
      <c r="YS11" t="e">
        <f>1-_xlfn.HYPGEOM.DIST(0,YS$5,$A11*'Sampling Plan Cover Sheet'!$B$11,$A11,FALSE)</f>
        <v>#NUM!</v>
      </c>
      <c r="YT11" t="e">
        <f>1-_xlfn.HYPGEOM.DIST(0,YT$5,$A11*'Sampling Plan Cover Sheet'!$B$11,$A11,FALSE)</f>
        <v>#NUM!</v>
      </c>
      <c r="YU11" t="e">
        <f>1-_xlfn.HYPGEOM.DIST(0,YU$5,$A11*'Sampling Plan Cover Sheet'!$B$11,$A11,FALSE)</f>
        <v>#NUM!</v>
      </c>
      <c r="YV11" t="e">
        <f>1-_xlfn.HYPGEOM.DIST(0,YV$5,$A11*'Sampling Plan Cover Sheet'!$B$11,$A11,FALSE)</f>
        <v>#NUM!</v>
      </c>
      <c r="YW11" t="e">
        <f>1-_xlfn.HYPGEOM.DIST(0,YW$5,$A11*'Sampling Plan Cover Sheet'!$B$11,$A11,FALSE)</f>
        <v>#NUM!</v>
      </c>
      <c r="YX11" t="e">
        <f>1-_xlfn.HYPGEOM.DIST(0,YX$5,$A11*'Sampling Plan Cover Sheet'!$B$11,$A11,FALSE)</f>
        <v>#NUM!</v>
      </c>
      <c r="YY11" t="e">
        <f>1-_xlfn.HYPGEOM.DIST(0,YY$5,$A11*'Sampling Plan Cover Sheet'!$B$11,$A11,FALSE)</f>
        <v>#NUM!</v>
      </c>
      <c r="YZ11" t="e">
        <f>1-_xlfn.HYPGEOM.DIST(0,YZ$5,$A11*'Sampling Plan Cover Sheet'!$B$11,$A11,FALSE)</f>
        <v>#NUM!</v>
      </c>
      <c r="ZA11" t="e">
        <f>1-_xlfn.HYPGEOM.DIST(0,ZA$5,$A11*'Sampling Plan Cover Sheet'!$B$11,$A11,FALSE)</f>
        <v>#NUM!</v>
      </c>
      <c r="ZB11" t="e">
        <f>1-_xlfn.HYPGEOM.DIST(0,ZB$5,$A11*'Sampling Plan Cover Sheet'!$B$11,$A11,FALSE)</f>
        <v>#NUM!</v>
      </c>
      <c r="ZC11" t="e">
        <f>1-_xlfn.HYPGEOM.DIST(0,ZC$5,$A11*'Sampling Plan Cover Sheet'!$B$11,$A11,FALSE)</f>
        <v>#NUM!</v>
      </c>
      <c r="ZD11" t="e">
        <f>1-_xlfn.HYPGEOM.DIST(0,ZD$5,$A11*'Sampling Plan Cover Sheet'!$B$11,$A11,FALSE)</f>
        <v>#NUM!</v>
      </c>
      <c r="ZE11" t="e">
        <f>1-_xlfn.HYPGEOM.DIST(0,ZE$5,$A11*'Sampling Plan Cover Sheet'!$B$11,$A11,FALSE)</f>
        <v>#NUM!</v>
      </c>
      <c r="ZF11" t="e">
        <f>1-_xlfn.HYPGEOM.DIST(0,ZF$5,$A11*'Sampling Plan Cover Sheet'!$B$11,$A11,FALSE)</f>
        <v>#NUM!</v>
      </c>
      <c r="ZG11" t="e">
        <f>1-_xlfn.HYPGEOM.DIST(0,ZG$5,$A11*'Sampling Plan Cover Sheet'!$B$11,$A11,FALSE)</f>
        <v>#NUM!</v>
      </c>
      <c r="ZH11" t="e">
        <f>1-_xlfn.HYPGEOM.DIST(0,ZH$5,$A11*'Sampling Plan Cover Sheet'!$B$11,$A11,FALSE)</f>
        <v>#NUM!</v>
      </c>
      <c r="ZI11" t="e">
        <f>1-_xlfn.HYPGEOM.DIST(0,ZI$5,$A11*'Sampling Plan Cover Sheet'!$B$11,$A11,FALSE)</f>
        <v>#NUM!</v>
      </c>
      <c r="ZJ11" t="e">
        <f>1-_xlfn.HYPGEOM.DIST(0,ZJ$5,$A11*'Sampling Plan Cover Sheet'!$B$11,$A11,FALSE)</f>
        <v>#NUM!</v>
      </c>
      <c r="ZK11" t="e">
        <f>1-_xlfn.HYPGEOM.DIST(0,ZK$5,$A11*'Sampling Plan Cover Sheet'!$B$11,$A11,FALSE)</f>
        <v>#NUM!</v>
      </c>
      <c r="ZL11" t="e">
        <f>1-_xlfn.HYPGEOM.DIST(0,ZL$5,$A11*'Sampling Plan Cover Sheet'!$B$11,$A11,FALSE)</f>
        <v>#NUM!</v>
      </c>
      <c r="ZM11" t="e">
        <f>1-_xlfn.HYPGEOM.DIST(0,ZM$5,$A11*'Sampling Plan Cover Sheet'!$B$11,$A11,FALSE)</f>
        <v>#NUM!</v>
      </c>
      <c r="ZN11" t="e">
        <f>1-_xlfn.HYPGEOM.DIST(0,ZN$5,$A11*'Sampling Plan Cover Sheet'!$B$11,$A11,FALSE)</f>
        <v>#NUM!</v>
      </c>
      <c r="ZO11" t="e">
        <f>1-_xlfn.HYPGEOM.DIST(0,ZO$5,$A11*'Sampling Plan Cover Sheet'!$B$11,$A11,FALSE)</f>
        <v>#NUM!</v>
      </c>
      <c r="ZP11" t="e">
        <f>1-_xlfn.HYPGEOM.DIST(0,ZP$5,$A11*'Sampling Plan Cover Sheet'!$B$11,$A11,FALSE)</f>
        <v>#NUM!</v>
      </c>
      <c r="ZQ11" t="e">
        <f>1-_xlfn.HYPGEOM.DIST(0,ZQ$5,$A11*'Sampling Plan Cover Sheet'!$B$11,$A11,FALSE)</f>
        <v>#NUM!</v>
      </c>
      <c r="ZR11" t="e">
        <f>1-_xlfn.HYPGEOM.DIST(0,ZR$5,$A11*'Sampling Plan Cover Sheet'!$B$11,$A11,FALSE)</f>
        <v>#NUM!</v>
      </c>
      <c r="ZS11" t="e">
        <f>1-_xlfn.HYPGEOM.DIST(0,ZS$5,$A11*'Sampling Plan Cover Sheet'!$B$11,$A11,FALSE)</f>
        <v>#NUM!</v>
      </c>
      <c r="ZT11" t="e">
        <f>1-_xlfn.HYPGEOM.DIST(0,ZT$5,$A11*'Sampling Plan Cover Sheet'!$B$11,$A11,FALSE)</f>
        <v>#NUM!</v>
      </c>
      <c r="ZU11" t="e">
        <f>1-_xlfn.HYPGEOM.DIST(0,ZU$5,$A11*'Sampling Plan Cover Sheet'!$B$11,$A11,FALSE)</f>
        <v>#NUM!</v>
      </c>
      <c r="ZV11" t="e">
        <f>1-_xlfn.HYPGEOM.DIST(0,ZV$5,$A11*'Sampling Plan Cover Sheet'!$B$11,$A11,FALSE)</f>
        <v>#NUM!</v>
      </c>
      <c r="ZW11" t="e">
        <f>1-_xlfn.HYPGEOM.DIST(0,ZW$5,$A11*'Sampling Plan Cover Sheet'!$B$11,$A11,FALSE)</f>
        <v>#NUM!</v>
      </c>
      <c r="ZX11" t="e">
        <f>1-_xlfn.HYPGEOM.DIST(0,ZX$5,$A11*'Sampling Plan Cover Sheet'!$B$11,$A11,FALSE)</f>
        <v>#NUM!</v>
      </c>
      <c r="ZY11" t="e">
        <f>1-_xlfn.HYPGEOM.DIST(0,ZY$5,$A11*'Sampling Plan Cover Sheet'!$B$11,$A11,FALSE)</f>
        <v>#NUM!</v>
      </c>
      <c r="ZZ11" t="e">
        <f>1-_xlfn.HYPGEOM.DIST(0,ZZ$5,$A11*'Sampling Plan Cover Sheet'!$B$11,$A11,FALSE)</f>
        <v>#NUM!</v>
      </c>
      <c r="AAA11" t="e">
        <f>1-_xlfn.HYPGEOM.DIST(0,AAA$5,$A11*'Sampling Plan Cover Sheet'!$B$11,$A11,FALSE)</f>
        <v>#NUM!</v>
      </c>
      <c r="AAB11" t="e">
        <f>1-_xlfn.HYPGEOM.DIST(0,AAB$5,$A11*'Sampling Plan Cover Sheet'!$B$11,$A11,FALSE)</f>
        <v>#NUM!</v>
      </c>
      <c r="AAC11" t="e">
        <f>1-_xlfn.HYPGEOM.DIST(0,AAC$5,$A11*'Sampling Plan Cover Sheet'!$B$11,$A11,FALSE)</f>
        <v>#NUM!</v>
      </c>
      <c r="AAD11" t="e">
        <f>1-_xlfn.HYPGEOM.DIST(0,AAD$5,$A11*'Sampling Plan Cover Sheet'!$B$11,$A11,FALSE)</f>
        <v>#NUM!</v>
      </c>
      <c r="AAE11" t="e">
        <f>1-_xlfn.HYPGEOM.DIST(0,AAE$5,$A11*'Sampling Plan Cover Sheet'!$B$11,$A11,FALSE)</f>
        <v>#NUM!</v>
      </c>
      <c r="AAF11" t="e">
        <f>1-_xlfn.HYPGEOM.DIST(0,AAF$5,$A11*'Sampling Plan Cover Sheet'!$B$11,$A11,FALSE)</f>
        <v>#NUM!</v>
      </c>
      <c r="AAG11" t="e">
        <f>1-_xlfn.HYPGEOM.DIST(0,AAG$5,$A11*'Sampling Plan Cover Sheet'!$B$11,$A11,FALSE)</f>
        <v>#NUM!</v>
      </c>
      <c r="AAH11" t="e">
        <f>1-_xlfn.HYPGEOM.DIST(0,AAH$5,$A11*'Sampling Plan Cover Sheet'!$B$11,$A11,FALSE)</f>
        <v>#NUM!</v>
      </c>
      <c r="AAI11" t="e">
        <f>1-_xlfn.HYPGEOM.DIST(0,AAI$5,$A11*'Sampling Plan Cover Sheet'!$B$11,$A11,FALSE)</f>
        <v>#NUM!</v>
      </c>
      <c r="AAJ11" t="e">
        <f>1-_xlfn.HYPGEOM.DIST(0,AAJ$5,$A11*'Sampling Plan Cover Sheet'!$B$11,$A11,FALSE)</f>
        <v>#NUM!</v>
      </c>
      <c r="AAK11" t="e">
        <f>1-_xlfn.HYPGEOM.DIST(0,AAK$5,$A11*'Sampling Plan Cover Sheet'!$B$11,$A11,FALSE)</f>
        <v>#NUM!</v>
      </c>
      <c r="AAL11" t="e">
        <f>1-_xlfn.HYPGEOM.DIST(0,AAL$5,$A11*'Sampling Plan Cover Sheet'!$B$11,$A11,FALSE)</f>
        <v>#NUM!</v>
      </c>
      <c r="AAM11" t="e">
        <f>1-_xlfn.HYPGEOM.DIST(0,AAM$5,$A11*'Sampling Plan Cover Sheet'!$B$11,$A11,FALSE)</f>
        <v>#NUM!</v>
      </c>
      <c r="AAN11" t="e">
        <f>1-_xlfn.HYPGEOM.DIST(0,AAN$5,$A11*'Sampling Plan Cover Sheet'!$B$11,$A11,FALSE)</f>
        <v>#NUM!</v>
      </c>
      <c r="AAO11" t="e">
        <f>1-_xlfn.HYPGEOM.DIST(0,AAO$5,$A11*'Sampling Plan Cover Sheet'!$B$11,$A11,FALSE)</f>
        <v>#NUM!</v>
      </c>
      <c r="AAP11" t="e">
        <f>1-_xlfn.HYPGEOM.DIST(0,AAP$5,$A11*'Sampling Plan Cover Sheet'!$B$11,$A11,FALSE)</f>
        <v>#NUM!</v>
      </c>
      <c r="AAQ11" t="e">
        <f>1-_xlfn.HYPGEOM.DIST(0,AAQ$5,$A11*'Sampling Plan Cover Sheet'!$B$11,$A11,FALSE)</f>
        <v>#NUM!</v>
      </c>
      <c r="AAR11" t="e">
        <f>1-_xlfn.HYPGEOM.DIST(0,AAR$5,$A11*'Sampling Plan Cover Sheet'!$B$11,$A11,FALSE)</f>
        <v>#NUM!</v>
      </c>
      <c r="AAS11" t="e">
        <f>1-_xlfn.HYPGEOM.DIST(0,AAS$5,$A11*'Sampling Plan Cover Sheet'!$B$11,$A11,FALSE)</f>
        <v>#NUM!</v>
      </c>
      <c r="AAT11" t="e">
        <f>1-_xlfn.HYPGEOM.DIST(0,AAT$5,$A11*'Sampling Plan Cover Sheet'!$B$11,$A11,FALSE)</f>
        <v>#NUM!</v>
      </c>
      <c r="AAU11" t="e">
        <f>1-_xlfn.HYPGEOM.DIST(0,AAU$5,$A11*'Sampling Plan Cover Sheet'!$B$11,$A11,FALSE)</f>
        <v>#NUM!</v>
      </c>
      <c r="AAV11" t="e">
        <f>1-_xlfn.HYPGEOM.DIST(0,AAV$5,$A11*'Sampling Plan Cover Sheet'!$B$11,$A11,FALSE)</f>
        <v>#NUM!</v>
      </c>
      <c r="AAW11" t="e">
        <f>1-_xlfn.HYPGEOM.DIST(0,AAW$5,$A11*'Sampling Plan Cover Sheet'!$B$11,$A11,FALSE)</f>
        <v>#NUM!</v>
      </c>
      <c r="AAX11" t="e">
        <f>1-_xlfn.HYPGEOM.DIST(0,AAX$5,$A11*'Sampling Plan Cover Sheet'!$B$11,$A11,FALSE)</f>
        <v>#NUM!</v>
      </c>
      <c r="AAY11" t="e">
        <f>1-_xlfn.HYPGEOM.DIST(0,AAY$5,$A11*'Sampling Plan Cover Sheet'!$B$11,$A11,FALSE)</f>
        <v>#NUM!</v>
      </c>
      <c r="AAZ11" t="e">
        <f>1-_xlfn.HYPGEOM.DIST(0,AAZ$5,$A11*'Sampling Plan Cover Sheet'!$B$11,$A11,FALSE)</f>
        <v>#NUM!</v>
      </c>
      <c r="ABA11" t="e">
        <f>1-_xlfn.HYPGEOM.DIST(0,ABA$5,$A11*'Sampling Plan Cover Sheet'!$B$11,$A11,FALSE)</f>
        <v>#NUM!</v>
      </c>
      <c r="ABB11" t="e">
        <f>1-_xlfn.HYPGEOM.DIST(0,ABB$5,$A11*'Sampling Plan Cover Sheet'!$B$11,$A11,FALSE)</f>
        <v>#NUM!</v>
      </c>
      <c r="ABC11" t="e">
        <f>1-_xlfn.HYPGEOM.DIST(0,ABC$5,$A11*'Sampling Plan Cover Sheet'!$B$11,$A11,FALSE)</f>
        <v>#NUM!</v>
      </c>
      <c r="ABD11" t="e">
        <f>1-_xlfn.HYPGEOM.DIST(0,ABD$5,$A11*'Sampling Plan Cover Sheet'!$B$11,$A11,FALSE)</f>
        <v>#NUM!</v>
      </c>
      <c r="ABE11" t="e">
        <f>1-_xlfn.HYPGEOM.DIST(0,ABE$5,$A11*'Sampling Plan Cover Sheet'!$B$11,$A11,FALSE)</f>
        <v>#NUM!</v>
      </c>
      <c r="ABF11" t="e">
        <f>1-_xlfn.HYPGEOM.DIST(0,ABF$5,$A11*'Sampling Plan Cover Sheet'!$B$11,$A11,FALSE)</f>
        <v>#NUM!</v>
      </c>
      <c r="ABG11" t="e">
        <f>1-_xlfn.HYPGEOM.DIST(0,ABG$5,$A11*'Sampling Plan Cover Sheet'!$B$11,$A11,FALSE)</f>
        <v>#NUM!</v>
      </c>
      <c r="ABH11" t="e">
        <f>1-_xlfn.HYPGEOM.DIST(0,ABH$5,$A11*'Sampling Plan Cover Sheet'!$B$11,$A11,FALSE)</f>
        <v>#NUM!</v>
      </c>
      <c r="ABI11" t="e">
        <f>1-_xlfn.HYPGEOM.DIST(0,ABI$5,$A11*'Sampling Plan Cover Sheet'!$B$11,$A11,FALSE)</f>
        <v>#NUM!</v>
      </c>
      <c r="ABJ11" t="e">
        <f>1-_xlfn.HYPGEOM.DIST(0,ABJ$5,$A11*'Sampling Plan Cover Sheet'!$B$11,$A11,FALSE)</f>
        <v>#NUM!</v>
      </c>
      <c r="ABK11" t="e">
        <f>1-_xlfn.HYPGEOM.DIST(0,ABK$5,$A11*'Sampling Plan Cover Sheet'!$B$11,$A11,FALSE)</f>
        <v>#NUM!</v>
      </c>
      <c r="ABL11" t="e">
        <f>1-_xlfn.HYPGEOM.DIST(0,ABL$5,$A11*'Sampling Plan Cover Sheet'!$B$11,$A11,FALSE)</f>
        <v>#NUM!</v>
      </c>
      <c r="ABM11" t="e">
        <f>1-_xlfn.HYPGEOM.DIST(0,ABM$5,$A11*'Sampling Plan Cover Sheet'!$B$11,$A11,FALSE)</f>
        <v>#NUM!</v>
      </c>
      <c r="ABN11" t="e">
        <f>1-_xlfn.HYPGEOM.DIST(0,ABN$5,$A11*'Sampling Plan Cover Sheet'!$B$11,$A11,FALSE)</f>
        <v>#NUM!</v>
      </c>
      <c r="ABO11" t="e">
        <f>1-_xlfn.HYPGEOM.DIST(0,ABO$5,$A11*'Sampling Plan Cover Sheet'!$B$11,$A11,FALSE)</f>
        <v>#NUM!</v>
      </c>
      <c r="ABP11" t="e">
        <f>1-_xlfn.HYPGEOM.DIST(0,ABP$5,$A11*'Sampling Plan Cover Sheet'!$B$11,$A11,FALSE)</f>
        <v>#NUM!</v>
      </c>
      <c r="ABQ11" t="e">
        <f>1-_xlfn.HYPGEOM.DIST(0,ABQ$5,$A11*'Sampling Plan Cover Sheet'!$B$11,$A11,FALSE)</f>
        <v>#NUM!</v>
      </c>
      <c r="ABR11" t="e">
        <f>1-_xlfn.HYPGEOM.DIST(0,ABR$5,$A11*'Sampling Plan Cover Sheet'!$B$11,$A11,FALSE)</f>
        <v>#NUM!</v>
      </c>
      <c r="ABS11" t="e">
        <f>1-_xlfn.HYPGEOM.DIST(0,ABS$5,$A11*'Sampling Plan Cover Sheet'!$B$11,$A11,FALSE)</f>
        <v>#NUM!</v>
      </c>
      <c r="ABT11" t="e">
        <f>1-_xlfn.HYPGEOM.DIST(0,ABT$5,$A11*'Sampling Plan Cover Sheet'!$B$11,$A11,FALSE)</f>
        <v>#NUM!</v>
      </c>
      <c r="ABU11" t="e">
        <f>1-_xlfn.HYPGEOM.DIST(0,ABU$5,$A11*'Sampling Plan Cover Sheet'!$B$11,$A11,FALSE)</f>
        <v>#NUM!</v>
      </c>
      <c r="ABV11" t="e">
        <f>1-_xlfn.HYPGEOM.DIST(0,ABV$5,$A11*'Sampling Plan Cover Sheet'!$B$11,$A11,FALSE)</f>
        <v>#NUM!</v>
      </c>
      <c r="ABW11" t="e">
        <f>1-_xlfn.HYPGEOM.DIST(0,ABW$5,$A11*'Sampling Plan Cover Sheet'!$B$11,$A11,FALSE)</f>
        <v>#NUM!</v>
      </c>
      <c r="ABX11" t="e">
        <f>1-_xlfn.HYPGEOM.DIST(0,ABX$5,$A11*'Sampling Plan Cover Sheet'!$B$11,$A11,FALSE)</f>
        <v>#NUM!</v>
      </c>
      <c r="ABY11" t="e">
        <f>1-_xlfn.HYPGEOM.DIST(0,ABY$5,$A11*'Sampling Plan Cover Sheet'!$B$11,$A11,FALSE)</f>
        <v>#NUM!</v>
      </c>
      <c r="ABZ11" t="e">
        <f>1-_xlfn.HYPGEOM.DIST(0,ABZ$5,$A11*'Sampling Plan Cover Sheet'!$B$11,$A11,FALSE)</f>
        <v>#NUM!</v>
      </c>
      <c r="ACA11" t="e">
        <f>1-_xlfn.HYPGEOM.DIST(0,ACA$5,$A11*'Sampling Plan Cover Sheet'!$B$11,$A11,FALSE)</f>
        <v>#NUM!</v>
      </c>
      <c r="ACB11" t="e">
        <f>1-_xlfn.HYPGEOM.DIST(0,ACB$5,$A11*'Sampling Plan Cover Sheet'!$B$11,$A11,FALSE)</f>
        <v>#NUM!</v>
      </c>
      <c r="ACC11" t="e">
        <f>1-_xlfn.HYPGEOM.DIST(0,ACC$5,$A11*'Sampling Plan Cover Sheet'!$B$11,$A11,FALSE)</f>
        <v>#NUM!</v>
      </c>
      <c r="ACD11" t="e">
        <f>1-_xlfn.HYPGEOM.DIST(0,ACD$5,$A11*'Sampling Plan Cover Sheet'!$B$11,$A11,FALSE)</f>
        <v>#NUM!</v>
      </c>
      <c r="ACE11" t="e">
        <f>1-_xlfn.HYPGEOM.DIST(0,ACE$5,$A11*'Sampling Plan Cover Sheet'!$B$11,$A11,FALSE)</f>
        <v>#NUM!</v>
      </c>
      <c r="ACF11" t="e">
        <f>1-_xlfn.HYPGEOM.DIST(0,ACF$5,$A11*'Sampling Plan Cover Sheet'!$B$11,$A11,FALSE)</f>
        <v>#NUM!</v>
      </c>
      <c r="ACG11" t="e">
        <f>1-_xlfn.HYPGEOM.DIST(0,ACG$5,$A11*'Sampling Plan Cover Sheet'!$B$11,$A11,FALSE)</f>
        <v>#NUM!</v>
      </c>
      <c r="ACH11" t="e">
        <f>1-_xlfn.HYPGEOM.DIST(0,ACH$5,$A11*'Sampling Plan Cover Sheet'!$B$11,$A11,FALSE)</f>
        <v>#NUM!</v>
      </c>
      <c r="ACI11" t="e">
        <f>1-_xlfn.HYPGEOM.DIST(0,ACI$5,$A11*'Sampling Plan Cover Sheet'!$B$11,$A11,FALSE)</f>
        <v>#NUM!</v>
      </c>
      <c r="ACJ11" t="e">
        <f>1-_xlfn.HYPGEOM.DIST(0,ACJ$5,$A11*'Sampling Plan Cover Sheet'!$B$11,$A11,FALSE)</f>
        <v>#NUM!</v>
      </c>
      <c r="ACK11" t="e">
        <f>1-_xlfn.HYPGEOM.DIST(0,ACK$5,$A11*'Sampling Plan Cover Sheet'!$B$11,$A11,FALSE)</f>
        <v>#NUM!</v>
      </c>
      <c r="ACL11" t="e">
        <f>1-_xlfn.HYPGEOM.DIST(0,ACL$5,$A11*'Sampling Plan Cover Sheet'!$B$11,$A11,FALSE)</f>
        <v>#NUM!</v>
      </c>
      <c r="ACM11" t="e">
        <f>1-_xlfn.HYPGEOM.DIST(0,ACM$5,$A11*'Sampling Plan Cover Sheet'!$B$11,$A11,FALSE)</f>
        <v>#NUM!</v>
      </c>
      <c r="ACN11" t="e">
        <f>1-_xlfn.HYPGEOM.DIST(0,ACN$5,$A11*'Sampling Plan Cover Sheet'!$B$11,$A11,FALSE)</f>
        <v>#NUM!</v>
      </c>
      <c r="ACO11" t="e">
        <f>1-_xlfn.HYPGEOM.DIST(0,ACO$5,$A11*'Sampling Plan Cover Sheet'!$B$11,$A11,FALSE)</f>
        <v>#NUM!</v>
      </c>
      <c r="ACP11" t="e">
        <f>1-_xlfn.HYPGEOM.DIST(0,ACP$5,$A11*'Sampling Plan Cover Sheet'!$B$11,$A11,FALSE)</f>
        <v>#NUM!</v>
      </c>
      <c r="ACQ11" t="e">
        <f>1-_xlfn.HYPGEOM.DIST(0,ACQ$5,$A11*'Sampling Plan Cover Sheet'!$B$11,$A11,FALSE)</f>
        <v>#NUM!</v>
      </c>
      <c r="ACR11" t="e">
        <f>1-_xlfn.HYPGEOM.DIST(0,ACR$5,$A11*'Sampling Plan Cover Sheet'!$B$11,$A11,FALSE)</f>
        <v>#NUM!</v>
      </c>
      <c r="ACS11" t="e">
        <f>1-_xlfn.HYPGEOM.DIST(0,ACS$5,$A11*'Sampling Plan Cover Sheet'!$B$11,$A11,FALSE)</f>
        <v>#NUM!</v>
      </c>
      <c r="ACT11" t="e">
        <f>1-_xlfn.HYPGEOM.DIST(0,ACT$5,$A11*'Sampling Plan Cover Sheet'!$B$11,$A11,FALSE)</f>
        <v>#NUM!</v>
      </c>
      <c r="ACU11" t="e">
        <f>1-_xlfn.HYPGEOM.DIST(0,ACU$5,$A11*'Sampling Plan Cover Sheet'!$B$11,$A11,FALSE)</f>
        <v>#NUM!</v>
      </c>
      <c r="ACV11" t="e">
        <f>1-_xlfn.HYPGEOM.DIST(0,ACV$5,$A11*'Sampling Plan Cover Sheet'!$B$11,$A11,FALSE)</f>
        <v>#NUM!</v>
      </c>
      <c r="ACW11" t="e">
        <f>1-_xlfn.HYPGEOM.DIST(0,ACW$5,$A11*'Sampling Plan Cover Sheet'!$B$11,$A11,FALSE)</f>
        <v>#NUM!</v>
      </c>
      <c r="ACX11" t="e">
        <f>1-_xlfn.HYPGEOM.DIST(0,ACX$5,$A11*'Sampling Plan Cover Sheet'!$B$11,$A11,FALSE)</f>
        <v>#NUM!</v>
      </c>
      <c r="ACY11" t="e">
        <f>1-_xlfn.HYPGEOM.DIST(0,ACY$5,$A11*'Sampling Plan Cover Sheet'!$B$11,$A11,FALSE)</f>
        <v>#NUM!</v>
      </c>
      <c r="ACZ11" t="e">
        <f>1-_xlfn.HYPGEOM.DIST(0,ACZ$5,$A11*'Sampling Plan Cover Sheet'!$B$11,$A11,FALSE)</f>
        <v>#NUM!</v>
      </c>
      <c r="ADA11" t="e">
        <f>1-_xlfn.HYPGEOM.DIST(0,ADA$5,$A11*'Sampling Plan Cover Sheet'!$B$11,$A11,FALSE)</f>
        <v>#NUM!</v>
      </c>
      <c r="ADB11" t="e">
        <f>1-_xlfn.HYPGEOM.DIST(0,ADB$5,$A11*'Sampling Plan Cover Sheet'!$B$11,$A11,FALSE)</f>
        <v>#NUM!</v>
      </c>
      <c r="ADC11" t="e">
        <f>1-_xlfn.HYPGEOM.DIST(0,ADC$5,$A11*'Sampling Plan Cover Sheet'!$B$11,$A11,FALSE)</f>
        <v>#NUM!</v>
      </c>
      <c r="ADD11" t="e">
        <f>1-_xlfn.HYPGEOM.DIST(0,ADD$5,$A11*'Sampling Plan Cover Sheet'!$B$11,$A11,FALSE)</f>
        <v>#NUM!</v>
      </c>
      <c r="ADE11" t="e">
        <f>1-_xlfn.HYPGEOM.DIST(0,ADE$5,$A11*'Sampling Plan Cover Sheet'!$B$11,$A11,FALSE)</f>
        <v>#NUM!</v>
      </c>
      <c r="ADF11" t="e">
        <f>1-_xlfn.HYPGEOM.DIST(0,ADF$5,$A11*'Sampling Plan Cover Sheet'!$B$11,$A11,FALSE)</f>
        <v>#NUM!</v>
      </c>
      <c r="ADG11" t="e">
        <f>1-_xlfn.HYPGEOM.DIST(0,ADG$5,$A11*'Sampling Plan Cover Sheet'!$B$11,$A11,FALSE)</f>
        <v>#NUM!</v>
      </c>
      <c r="ADH11" t="e">
        <f>1-_xlfn.HYPGEOM.DIST(0,ADH$5,$A11*'Sampling Plan Cover Sheet'!$B$11,$A11,FALSE)</f>
        <v>#NUM!</v>
      </c>
      <c r="ADI11" t="e">
        <f>1-_xlfn.HYPGEOM.DIST(0,ADI$5,$A11*'Sampling Plan Cover Sheet'!$B$11,$A11,FALSE)</f>
        <v>#NUM!</v>
      </c>
      <c r="ADJ11" t="e">
        <f>1-_xlfn.HYPGEOM.DIST(0,ADJ$5,$A11*'Sampling Plan Cover Sheet'!$B$11,$A11,FALSE)</f>
        <v>#NUM!</v>
      </c>
      <c r="ADK11" t="e">
        <f>1-_xlfn.HYPGEOM.DIST(0,ADK$5,$A11*'Sampling Plan Cover Sheet'!$B$11,$A11,FALSE)</f>
        <v>#NUM!</v>
      </c>
      <c r="ADL11" t="e">
        <f>1-_xlfn.HYPGEOM.DIST(0,ADL$5,$A11*'Sampling Plan Cover Sheet'!$B$11,$A11,FALSE)</f>
        <v>#NUM!</v>
      </c>
      <c r="ADM11" t="e">
        <f>1-_xlfn.HYPGEOM.DIST(0,ADM$5,$A11*'Sampling Plan Cover Sheet'!$B$11,$A11,FALSE)</f>
        <v>#NUM!</v>
      </c>
      <c r="ADN11" t="e">
        <f>1-_xlfn.HYPGEOM.DIST(0,ADN$5,$A11*'Sampling Plan Cover Sheet'!$B$11,$A11,FALSE)</f>
        <v>#NUM!</v>
      </c>
      <c r="ADO11" t="e">
        <f>1-_xlfn.HYPGEOM.DIST(0,ADO$5,$A11*'Sampling Plan Cover Sheet'!$B$11,$A11,FALSE)</f>
        <v>#NUM!</v>
      </c>
      <c r="ADP11" t="e">
        <f>1-_xlfn.HYPGEOM.DIST(0,ADP$5,$A11*'Sampling Plan Cover Sheet'!$B$11,$A11,FALSE)</f>
        <v>#NUM!</v>
      </c>
      <c r="ADQ11" t="e">
        <f>1-_xlfn.HYPGEOM.DIST(0,ADQ$5,$A11*'Sampling Plan Cover Sheet'!$B$11,$A11,FALSE)</f>
        <v>#NUM!</v>
      </c>
      <c r="ADR11" t="e">
        <f>1-_xlfn.HYPGEOM.DIST(0,ADR$5,$A11*'Sampling Plan Cover Sheet'!$B$11,$A11,FALSE)</f>
        <v>#NUM!</v>
      </c>
      <c r="ADS11" t="e">
        <f>1-_xlfn.HYPGEOM.DIST(0,ADS$5,$A11*'Sampling Plan Cover Sheet'!$B$11,$A11,FALSE)</f>
        <v>#NUM!</v>
      </c>
      <c r="ADT11" t="e">
        <f>1-_xlfn.HYPGEOM.DIST(0,ADT$5,$A11*'Sampling Plan Cover Sheet'!$B$11,$A11,FALSE)</f>
        <v>#NUM!</v>
      </c>
      <c r="ADU11" t="e">
        <f>1-_xlfn.HYPGEOM.DIST(0,ADU$5,$A11*'Sampling Plan Cover Sheet'!$B$11,$A11,FALSE)</f>
        <v>#NUM!</v>
      </c>
      <c r="ADV11" t="e">
        <f>1-_xlfn.HYPGEOM.DIST(0,ADV$5,$A11*'Sampling Plan Cover Sheet'!$B$11,$A11,FALSE)</f>
        <v>#NUM!</v>
      </c>
      <c r="ADW11" t="e">
        <f>1-_xlfn.HYPGEOM.DIST(0,ADW$5,$A11*'Sampling Plan Cover Sheet'!$B$11,$A11,FALSE)</f>
        <v>#NUM!</v>
      </c>
      <c r="ADX11" t="e">
        <f>1-_xlfn.HYPGEOM.DIST(0,ADX$5,$A11*'Sampling Plan Cover Sheet'!$B$11,$A11,FALSE)</f>
        <v>#NUM!</v>
      </c>
      <c r="ADY11" t="e">
        <f>1-_xlfn.HYPGEOM.DIST(0,ADY$5,$A11*'Sampling Plan Cover Sheet'!$B$11,$A11,FALSE)</f>
        <v>#NUM!</v>
      </c>
      <c r="ADZ11" t="e">
        <f>1-_xlfn.HYPGEOM.DIST(0,ADZ$5,$A11*'Sampling Plan Cover Sheet'!$B$11,$A11,FALSE)</f>
        <v>#NUM!</v>
      </c>
      <c r="AEA11" t="e">
        <f>1-_xlfn.HYPGEOM.DIST(0,AEA$5,$A11*'Sampling Plan Cover Sheet'!$B$11,$A11,FALSE)</f>
        <v>#NUM!</v>
      </c>
      <c r="AEB11" t="e">
        <f>1-_xlfn.HYPGEOM.DIST(0,AEB$5,$A11*'Sampling Plan Cover Sheet'!$B$11,$A11,FALSE)</f>
        <v>#NUM!</v>
      </c>
      <c r="AEC11" t="e">
        <f>1-_xlfn.HYPGEOM.DIST(0,AEC$5,$A11*'Sampling Plan Cover Sheet'!$B$11,$A11,FALSE)</f>
        <v>#NUM!</v>
      </c>
      <c r="AED11" t="e">
        <f>1-_xlfn.HYPGEOM.DIST(0,AED$5,$A11*'Sampling Plan Cover Sheet'!$B$11,$A11,FALSE)</f>
        <v>#NUM!</v>
      </c>
      <c r="AEE11" t="e">
        <f>1-_xlfn.HYPGEOM.DIST(0,AEE$5,$A11*'Sampling Plan Cover Sheet'!$B$11,$A11,FALSE)</f>
        <v>#NUM!</v>
      </c>
      <c r="AEF11" t="e">
        <f>1-_xlfn.HYPGEOM.DIST(0,AEF$5,$A11*'Sampling Plan Cover Sheet'!$B$11,$A11,FALSE)</f>
        <v>#NUM!</v>
      </c>
      <c r="AEG11" t="e">
        <f>1-_xlfn.HYPGEOM.DIST(0,AEG$5,$A11*'Sampling Plan Cover Sheet'!$B$11,$A11,FALSE)</f>
        <v>#NUM!</v>
      </c>
      <c r="AEH11" t="e">
        <f>1-_xlfn.HYPGEOM.DIST(0,AEH$5,$A11*'Sampling Plan Cover Sheet'!$B$11,$A11,FALSE)</f>
        <v>#NUM!</v>
      </c>
      <c r="AEI11" t="e">
        <f>1-_xlfn.HYPGEOM.DIST(0,AEI$5,$A11*'Sampling Plan Cover Sheet'!$B$11,$A11,FALSE)</f>
        <v>#NUM!</v>
      </c>
      <c r="AEJ11" t="e">
        <f>1-_xlfn.HYPGEOM.DIST(0,AEJ$5,$A11*'Sampling Plan Cover Sheet'!$B$11,$A11,FALSE)</f>
        <v>#NUM!</v>
      </c>
      <c r="AEK11" t="e">
        <f>1-_xlfn.HYPGEOM.DIST(0,AEK$5,$A11*'Sampling Plan Cover Sheet'!$B$11,$A11,FALSE)</f>
        <v>#NUM!</v>
      </c>
      <c r="AEL11" t="e">
        <f>1-_xlfn.HYPGEOM.DIST(0,AEL$5,$A11*'Sampling Plan Cover Sheet'!$B$11,$A11,FALSE)</f>
        <v>#NUM!</v>
      </c>
      <c r="AEM11" t="e">
        <f>1-_xlfn.HYPGEOM.DIST(0,AEM$5,$A11*'Sampling Plan Cover Sheet'!$B$11,$A11,FALSE)</f>
        <v>#NUM!</v>
      </c>
      <c r="AEN11" t="e">
        <f>1-_xlfn.HYPGEOM.DIST(0,AEN$5,$A11*'Sampling Plan Cover Sheet'!$B$11,$A11,FALSE)</f>
        <v>#NUM!</v>
      </c>
      <c r="AEO11" t="e">
        <f>1-_xlfn.HYPGEOM.DIST(0,AEO$5,$A11*'Sampling Plan Cover Sheet'!$B$11,$A11,FALSE)</f>
        <v>#NUM!</v>
      </c>
      <c r="AEP11" t="e">
        <f>1-_xlfn.HYPGEOM.DIST(0,AEP$5,$A11*'Sampling Plan Cover Sheet'!$B$11,$A11,FALSE)</f>
        <v>#NUM!</v>
      </c>
      <c r="AEQ11" t="e">
        <f>1-_xlfn.HYPGEOM.DIST(0,AEQ$5,$A11*'Sampling Plan Cover Sheet'!$B$11,$A11,FALSE)</f>
        <v>#NUM!</v>
      </c>
      <c r="AER11" t="e">
        <f>1-_xlfn.HYPGEOM.DIST(0,AER$5,$A11*'Sampling Plan Cover Sheet'!$B$11,$A11,FALSE)</f>
        <v>#NUM!</v>
      </c>
      <c r="AES11" t="e">
        <f>1-_xlfn.HYPGEOM.DIST(0,AES$5,$A11*'Sampling Plan Cover Sheet'!$B$11,$A11,FALSE)</f>
        <v>#NUM!</v>
      </c>
      <c r="AET11" t="e">
        <f>1-_xlfn.HYPGEOM.DIST(0,AET$5,$A11*'Sampling Plan Cover Sheet'!$B$11,$A11,FALSE)</f>
        <v>#NUM!</v>
      </c>
      <c r="AEU11" t="e">
        <f>1-_xlfn.HYPGEOM.DIST(0,AEU$5,$A11*'Sampling Plan Cover Sheet'!$B$11,$A11,FALSE)</f>
        <v>#NUM!</v>
      </c>
      <c r="AEV11" t="e">
        <f>1-_xlfn.HYPGEOM.DIST(0,AEV$5,$A11*'Sampling Plan Cover Sheet'!$B$11,$A11,FALSE)</f>
        <v>#NUM!</v>
      </c>
      <c r="AEW11" t="e">
        <f>1-_xlfn.HYPGEOM.DIST(0,AEW$5,$A11*'Sampling Plan Cover Sheet'!$B$11,$A11,FALSE)</f>
        <v>#NUM!</v>
      </c>
      <c r="AEX11" t="e">
        <f>1-_xlfn.HYPGEOM.DIST(0,AEX$5,$A11*'Sampling Plan Cover Sheet'!$B$11,$A11,FALSE)</f>
        <v>#NUM!</v>
      </c>
      <c r="AEY11" t="e">
        <f>1-_xlfn.HYPGEOM.DIST(0,AEY$5,$A11*'Sampling Plan Cover Sheet'!$B$11,$A11,FALSE)</f>
        <v>#NUM!</v>
      </c>
      <c r="AEZ11" t="e">
        <f>1-_xlfn.HYPGEOM.DIST(0,AEZ$5,$A11*'Sampling Plan Cover Sheet'!$B$11,$A11,FALSE)</f>
        <v>#NUM!</v>
      </c>
      <c r="AFA11" t="e">
        <f>1-_xlfn.HYPGEOM.DIST(0,AFA$5,$A11*'Sampling Plan Cover Sheet'!$B$11,$A11,FALSE)</f>
        <v>#NUM!</v>
      </c>
      <c r="AFB11" t="e">
        <f>1-_xlfn.HYPGEOM.DIST(0,AFB$5,$A11*'Sampling Plan Cover Sheet'!$B$11,$A11,FALSE)</f>
        <v>#NUM!</v>
      </c>
      <c r="AFC11" t="e">
        <f>1-_xlfn.HYPGEOM.DIST(0,AFC$5,$A11*'Sampling Plan Cover Sheet'!$B$11,$A11,FALSE)</f>
        <v>#NUM!</v>
      </c>
      <c r="AFD11" t="e">
        <f>1-_xlfn.HYPGEOM.DIST(0,AFD$5,$A11*'Sampling Plan Cover Sheet'!$B$11,$A11,FALSE)</f>
        <v>#NUM!</v>
      </c>
      <c r="AFE11" t="e">
        <f>1-_xlfn.HYPGEOM.DIST(0,AFE$5,$A11*'Sampling Plan Cover Sheet'!$B$11,$A11,FALSE)</f>
        <v>#NUM!</v>
      </c>
      <c r="AFF11" t="e">
        <f>1-_xlfn.HYPGEOM.DIST(0,AFF$5,$A11*'Sampling Plan Cover Sheet'!$B$11,$A11,FALSE)</f>
        <v>#NUM!</v>
      </c>
      <c r="AFG11" t="e">
        <f>1-_xlfn.HYPGEOM.DIST(0,AFG$5,$A11*'Sampling Plan Cover Sheet'!$B$11,$A11,FALSE)</f>
        <v>#NUM!</v>
      </c>
      <c r="AFH11" t="e">
        <f>1-_xlfn.HYPGEOM.DIST(0,AFH$5,$A11*'Sampling Plan Cover Sheet'!$B$11,$A11,FALSE)</f>
        <v>#NUM!</v>
      </c>
      <c r="AFI11" t="e">
        <f>1-_xlfn.HYPGEOM.DIST(0,AFI$5,$A11*'Sampling Plan Cover Sheet'!$B$11,$A11,FALSE)</f>
        <v>#NUM!</v>
      </c>
      <c r="AFJ11" t="e">
        <f>1-_xlfn.HYPGEOM.DIST(0,AFJ$5,$A11*'Sampling Plan Cover Sheet'!$B$11,$A11,FALSE)</f>
        <v>#NUM!</v>
      </c>
      <c r="AFK11" t="e">
        <f>1-_xlfn.HYPGEOM.DIST(0,AFK$5,$A11*'Sampling Plan Cover Sheet'!$B$11,$A11,FALSE)</f>
        <v>#NUM!</v>
      </c>
      <c r="AFL11" t="e">
        <f>1-_xlfn.HYPGEOM.DIST(0,AFL$5,$A11*'Sampling Plan Cover Sheet'!$B$11,$A11,FALSE)</f>
        <v>#NUM!</v>
      </c>
      <c r="AFM11" t="e">
        <f>1-_xlfn.HYPGEOM.DIST(0,AFM$5,$A11*'Sampling Plan Cover Sheet'!$B$11,$A11,FALSE)</f>
        <v>#NUM!</v>
      </c>
      <c r="AFN11" t="e">
        <f>1-_xlfn.HYPGEOM.DIST(0,AFN$5,$A11*'Sampling Plan Cover Sheet'!$B$11,$A11,FALSE)</f>
        <v>#NUM!</v>
      </c>
      <c r="AFO11" t="e">
        <f>1-_xlfn.HYPGEOM.DIST(0,AFO$5,$A11*'Sampling Plan Cover Sheet'!$B$11,$A11,FALSE)</f>
        <v>#NUM!</v>
      </c>
      <c r="AFP11" t="e">
        <f>1-_xlfn.HYPGEOM.DIST(0,AFP$5,$A11*'Sampling Plan Cover Sheet'!$B$11,$A11,FALSE)</f>
        <v>#NUM!</v>
      </c>
      <c r="AFQ11" t="e">
        <f>1-_xlfn.HYPGEOM.DIST(0,AFQ$5,$A11*'Sampling Plan Cover Sheet'!$B$11,$A11,FALSE)</f>
        <v>#NUM!</v>
      </c>
      <c r="AFR11" t="e">
        <f>1-_xlfn.HYPGEOM.DIST(0,AFR$5,$A11*'Sampling Plan Cover Sheet'!$B$11,$A11,FALSE)</f>
        <v>#NUM!</v>
      </c>
      <c r="AFS11" t="e">
        <f>1-_xlfn.HYPGEOM.DIST(0,AFS$5,$A11*'Sampling Plan Cover Sheet'!$B$11,$A11,FALSE)</f>
        <v>#NUM!</v>
      </c>
      <c r="AFT11" t="e">
        <f>1-_xlfn.HYPGEOM.DIST(0,AFT$5,$A11*'Sampling Plan Cover Sheet'!$B$11,$A11,FALSE)</f>
        <v>#NUM!</v>
      </c>
      <c r="AFU11" t="e">
        <f>1-_xlfn.HYPGEOM.DIST(0,AFU$5,$A11*'Sampling Plan Cover Sheet'!$B$11,$A11,FALSE)</f>
        <v>#NUM!</v>
      </c>
      <c r="AFV11" t="e">
        <f>1-_xlfn.HYPGEOM.DIST(0,AFV$5,$A11*'Sampling Plan Cover Sheet'!$B$11,$A11,FALSE)</f>
        <v>#NUM!</v>
      </c>
      <c r="AFW11" t="e">
        <f>1-_xlfn.HYPGEOM.DIST(0,AFW$5,$A11*'Sampling Plan Cover Sheet'!$B$11,$A11,FALSE)</f>
        <v>#NUM!</v>
      </c>
      <c r="AFX11" t="e">
        <f>1-_xlfn.HYPGEOM.DIST(0,AFX$5,$A11*'Sampling Plan Cover Sheet'!$B$11,$A11,FALSE)</f>
        <v>#NUM!</v>
      </c>
      <c r="AFY11" t="e">
        <f>1-_xlfn.HYPGEOM.DIST(0,AFY$5,$A11*'Sampling Plan Cover Sheet'!$B$11,$A11,FALSE)</f>
        <v>#NUM!</v>
      </c>
      <c r="AFZ11" t="e">
        <f>1-_xlfn.HYPGEOM.DIST(0,AFZ$5,$A11*'Sampling Plan Cover Sheet'!$B$11,$A11,FALSE)</f>
        <v>#NUM!</v>
      </c>
      <c r="AGA11" t="e">
        <f>1-_xlfn.HYPGEOM.DIST(0,AGA$5,$A11*'Sampling Plan Cover Sheet'!$B$11,$A11,FALSE)</f>
        <v>#NUM!</v>
      </c>
      <c r="AGB11" t="e">
        <f>1-_xlfn.HYPGEOM.DIST(0,AGB$5,$A11*'Sampling Plan Cover Sheet'!$B$11,$A11,FALSE)</f>
        <v>#NUM!</v>
      </c>
      <c r="AGC11" t="e">
        <f>1-_xlfn.HYPGEOM.DIST(0,AGC$5,$A11*'Sampling Plan Cover Sheet'!$B$11,$A11,FALSE)</f>
        <v>#NUM!</v>
      </c>
      <c r="AGD11" t="e">
        <f>1-_xlfn.HYPGEOM.DIST(0,AGD$5,$A11*'Sampling Plan Cover Sheet'!$B$11,$A11,FALSE)</f>
        <v>#NUM!</v>
      </c>
      <c r="AGE11" t="e">
        <f>1-_xlfn.HYPGEOM.DIST(0,AGE$5,$A11*'Sampling Plan Cover Sheet'!$B$11,$A11,FALSE)</f>
        <v>#NUM!</v>
      </c>
      <c r="AGF11" t="e">
        <f>1-_xlfn.HYPGEOM.DIST(0,AGF$5,$A11*'Sampling Plan Cover Sheet'!$B$11,$A11,FALSE)</f>
        <v>#NUM!</v>
      </c>
      <c r="AGG11" t="e">
        <f>1-_xlfn.HYPGEOM.DIST(0,AGG$5,$A11*'Sampling Plan Cover Sheet'!$B$11,$A11,FALSE)</f>
        <v>#NUM!</v>
      </c>
      <c r="AGH11" t="e">
        <f>1-_xlfn.HYPGEOM.DIST(0,AGH$5,$A11*'Sampling Plan Cover Sheet'!$B$11,$A11,FALSE)</f>
        <v>#NUM!</v>
      </c>
      <c r="AGI11" t="e">
        <f>1-_xlfn.HYPGEOM.DIST(0,AGI$5,$A11*'Sampling Plan Cover Sheet'!$B$11,$A11,FALSE)</f>
        <v>#NUM!</v>
      </c>
      <c r="AGJ11" t="e">
        <f>1-_xlfn.HYPGEOM.DIST(0,AGJ$5,$A11*'Sampling Plan Cover Sheet'!$B$11,$A11,FALSE)</f>
        <v>#NUM!</v>
      </c>
      <c r="AGK11" t="e">
        <f>1-_xlfn.HYPGEOM.DIST(0,AGK$5,$A11*'Sampling Plan Cover Sheet'!$B$11,$A11,FALSE)</f>
        <v>#NUM!</v>
      </c>
      <c r="AGL11" t="e">
        <f>1-_xlfn.HYPGEOM.DIST(0,AGL$5,$A11*'Sampling Plan Cover Sheet'!$B$11,$A11,FALSE)</f>
        <v>#NUM!</v>
      </c>
      <c r="AGM11" t="e">
        <f>1-_xlfn.HYPGEOM.DIST(0,AGM$5,$A11*'Sampling Plan Cover Sheet'!$B$11,$A11,FALSE)</f>
        <v>#NUM!</v>
      </c>
      <c r="AGN11" t="e">
        <f>1-_xlfn.HYPGEOM.DIST(0,AGN$5,$A11*'Sampling Plan Cover Sheet'!$B$11,$A11,FALSE)</f>
        <v>#NUM!</v>
      </c>
      <c r="AGO11" t="e">
        <f>1-_xlfn.HYPGEOM.DIST(0,AGO$5,$A11*'Sampling Plan Cover Sheet'!$B$11,$A11,FALSE)</f>
        <v>#NUM!</v>
      </c>
      <c r="AGP11" t="e">
        <f>1-_xlfn.HYPGEOM.DIST(0,AGP$5,$A11*'Sampling Plan Cover Sheet'!$B$11,$A11,FALSE)</f>
        <v>#NUM!</v>
      </c>
      <c r="AGQ11" t="e">
        <f>1-_xlfn.HYPGEOM.DIST(0,AGQ$5,$A11*'Sampling Plan Cover Sheet'!$B$11,$A11,FALSE)</f>
        <v>#NUM!</v>
      </c>
      <c r="AGR11" t="e">
        <f>1-_xlfn.HYPGEOM.DIST(0,AGR$5,$A11*'Sampling Plan Cover Sheet'!$B$11,$A11,FALSE)</f>
        <v>#NUM!</v>
      </c>
      <c r="AGS11" t="e">
        <f>1-_xlfn.HYPGEOM.DIST(0,AGS$5,$A11*'Sampling Plan Cover Sheet'!$B$11,$A11,FALSE)</f>
        <v>#NUM!</v>
      </c>
      <c r="AGT11" t="e">
        <f>1-_xlfn.HYPGEOM.DIST(0,AGT$5,$A11*'Sampling Plan Cover Sheet'!$B$11,$A11,FALSE)</f>
        <v>#NUM!</v>
      </c>
      <c r="AGU11" t="e">
        <f>1-_xlfn.HYPGEOM.DIST(0,AGU$5,$A11*'Sampling Plan Cover Sheet'!$B$11,$A11,FALSE)</f>
        <v>#NUM!</v>
      </c>
      <c r="AGV11" t="e">
        <f>1-_xlfn.HYPGEOM.DIST(0,AGV$5,$A11*'Sampling Plan Cover Sheet'!$B$11,$A11,FALSE)</f>
        <v>#NUM!</v>
      </c>
      <c r="AGW11" t="e">
        <f>1-_xlfn.HYPGEOM.DIST(0,AGW$5,$A11*'Sampling Plan Cover Sheet'!$B$11,$A11,FALSE)</f>
        <v>#NUM!</v>
      </c>
      <c r="AGX11" t="e">
        <f>1-_xlfn.HYPGEOM.DIST(0,AGX$5,$A11*'Sampling Plan Cover Sheet'!$B$11,$A11,FALSE)</f>
        <v>#NUM!</v>
      </c>
      <c r="AGY11" t="e">
        <f>1-_xlfn.HYPGEOM.DIST(0,AGY$5,$A11*'Sampling Plan Cover Sheet'!$B$11,$A11,FALSE)</f>
        <v>#NUM!</v>
      </c>
      <c r="AGZ11" t="e">
        <f>1-_xlfn.HYPGEOM.DIST(0,AGZ$5,$A11*'Sampling Plan Cover Sheet'!$B$11,$A11,FALSE)</f>
        <v>#NUM!</v>
      </c>
      <c r="AHA11" t="e">
        <f>1-_xlfn.HYPGEOM.DIST(0,AHA$5,$A11*'Sampling Plan Cover Sheet'!$B$11,$A11,FALSE)</f>
        <v>#NUM!</v>
      </c>
      <c r="AHB11" t="e">
        <f>1-_xlfn.HYPGEOM.DIST(0,AHB$5,$A11*'Sampling Plan Cover Sheet'!$B$11,$A11,FALSE)</f>
        <v>#NUM!</v>
      </c>
      <c r="AHC11" t="e">
        <f>1-_xlfn.HYPGEOM.DIST(0,AHC$5,$A11*'Sampling Plan Cover Sheet'!$B$11,$A11,FALSE)</f>
        <v>#NUM!</v>
      </c>
      <c r="AHD11" t="e">
        <f>1-_xlfn.HYPGEOM.DIST(0,AHD$5,$A11*'Sampling Plan Cover Sheet'!$B$11,$A11,FALSE)</f>
        <v>#NUM!</v>
      </c>
      <c r="AHE11" t="e">
        <f>1-_xlfn.HYPGEOM.DIST(0,AHE$5,$A11*'Sampling Plan Cover Sheet'!$B$11,$A11,FALSE)</f>
        <v>#NUM!</v>
      </c>
      <c r="AHF11" t="e">
        <f>1-_xlfn.HYPGEOM.DIST(0,AHF$5,$A11*'Sampling Plan Cover Sheet'!$B$11,$A11,FALSE)</f>
        <v>#NUM!</v>
      </c>
      <c r="AHG11" t="e">
        <f>1-_xlfn.HYPGEOM.DIST(0,AHG$5,$A11*'Sampling Plan Cover Sheet'!$B$11,$A11,FALSE)</f>
        <v>#NUM!</v>
      </c>
      <c r="AHH11" t="e">
        <f>1-_xlfn.HYPGEOM.DIST(0,AHH$5,$A11*'Sampling Plan Cover Sheet'!$B$11,$A11,FALSE)</f>
        <v>#NUM!</v>
      </c>
      <c r="AHI11" t="e">
        <f>1-_xlfn.HYPGEOM.DIST(0,AHI$5,$A11*'Sampling Plan Cover Sheet'!$B$11,$A11,FALSE)</f>
        <v>#NUM!</v>
      </c>
      <c r="AHJ11" t="e">
        <f>1-_xlfn.HYPGEOM.DIST(0,AHJ$5,$A11*'Sampling Plan Cover Sheet'!$B$11,$A11,FALSE)</f>
        <v>#NUM!</v>
      </c>
      <c r="AHK11" t="e">
        <f>1-_xlfn.HYPGEOM.DIST(0,AHK$5,$A11*'Sampling Plan Cover Sheet'!$B$11,$A11,FALSE)</f>
        <v>#NUM!</v>
      </c>
      <c r="AHL11" t="e">
        <f>1-_xlfn.HYPGEOM.DIST(0,AHL$5,$A11*'Sampling Plan Cover Sheet'!$B$11,$A11,FALSE)</f>
        <v>#NUM!</v>
      </c>
      <c r="AHM11" t="e">
        <f>1-_xlfn.HYPGEOM.DIST(0,AHM$5,$A11*'Sampling Plan Cover Sheet'!$B$11,$A11,FALSE)</f>
        <v>#NUM!</v>
      </c>
      <c r="AHN11" t="e">
        <f>1-_xlfn.HYPGEOM.DIST(0,AHN$5,$A11*'Sampling Plan Cover Sheet'!$B$11,$A11,FALSE)</f>
        <v>#NUM!</v>
      </c>
      <c r="AHO11" t="e">
        <f>1-_xlfn.HYPGEOM.DIST(0,AHO$5,$A11*'Sampling Plan Cover Sheet'!$B$11,$A11,FALSE)</f>
        <v>#NUM!</v>
      </c>
      <c r="AHP11" t="e">
        <f>1-_xlfn.HYPGEOM.DIST(0,AHP$5,$A11*'Sampling Plan Cover Sheet'!$B$11,$A11,FALSE)</f>
        <v>#NUM!</v>
      </c>
      <c r="AHQ11" t="e">
        <f>1-_xlfn.HYPGEOM.DIST(0,AHQ$5,$A11*'Sampling Plan Cover Sheet'!$B$11,$A11,FALSE)</f>
        <v>#NUM!</v>
      </c>
      <c r="AHR11" t="e">
        <f>1-_xlfn.HYPGEOM.DIST(0,AHR$5,$A11*'Sampling Plan Cover Sheet'!$B$11,$A11,FALSE)</f>
        <v>#NUM!</v>
      </c>
      <c r="AHS11" t="e">
        <f>1-_xlfn.HYPGEOM.DIST(0,AHS$5,$A11*'Sampling Plan Cover Sheet'!$B$11,$A11,FALSE)</f>
        <v>#NUM!</v>
      </c>
      <c r="AHT11" t="e">
        <f>1-_xlfn.HYPGEOM.DIST(0,AHT$5,$A11*'Sampling Plan Cover Sheet'!$B$11,$A11,FALSE)</f>
        <v>#NUM!</v>
      </c>
      <c r="AHU11" t="e">
        <f>1-_xlfn.HYPGEOM.DIST(0,AHU$5,$A11*'Sampling Plan Cover Sheet'!$B$11,$A11,FALSE)</f>
        <v>#NUM!</v>
      </c>
      <c r="AHV11" t="e">
        <f>1-_xlfn.HYPGEOM.DIST(0,AHV$5,$A11*'Sampling Plan Cover Sheet'!$B$11,$A11,FALSE)</f>
        <v>#NUM!</v>
      </c>
      <c r="AHW11" t="e">
        <f>1-_xlfn.HYPGEOM.DIST(0,AHW$5,$A11*'Sampling Plan Cover Sheet'!$B$11,$A11,FALSE)</f>
        <v>#NUM!</v>
      </c>
      <c r="AHX11" t="e">
        <f>1-_xlfn.HYPGEOM.DIST(0,AHX$5,$A11*'Sampling Plan Cover Sheet'!$B$11,$A11,FALSE)</f>
        <v>#NUM!</v>
      </c>
      <c r="AHY11" t="e">
        <f>1-_xlfn.HYPGEOM.DIST(0,AHY$5,$A11*'Sampling Plan Cover Sheet'!$B$11,$A11,FALSE)</f>
        <v>#NUM!</v>
      </c>
      <c r="AHZ11" t="e">
        <f>1-_xlfn.HYPGEOM.DIST(0,AHZ$5,$A11*'Sampling Plan Cover Sheet'!$B$11,$A11,FALSE)</f>
        <v>#NUM!</v>
      </c>
      <c r="AIA11" t="e">
        <f>1-_xlfn.HYPGEOM.DIST(0,AIA$5,$A11*'Sampling Plan Cover Sheet'!$B$11,$A11,FALSE)</f>
        <v>#NUM!</v>
      </c>
      <c r="AIB11" t="e">
        <f>1-_xlfn.HYPGEOM.DIST(0,AIB$5,$A11*'Sampling Plan Cover Sheet'!$B$11,$A11,FALSE)</f>
        <v>#NUM!</v>
      </c>
      <c r="AIC11" t="e">
        <f>1-_xlfn.HYPGEOM.DIST(0,AIC$5,$A11*'Sampling Plan Cover Sheet'!$B$11,$A11,FALSE)</f>
        <v>#NUM!</v>
      </c>
      <c r="AID11" t="e">
        <f>1-_xlfn.HYPGEOM.DIST(0,AID$5,$A11*'Sampling Plan Cover Sheet'!$B$11,$A11,FALSE)</f>
        <v>#NUM!</v>
      </c>
      <c r="AIE11" t="e">
        <f>1-_xlfn.HYPGEOM.DIST(0,AIE$5,$A11*'Sampling Plan Cover Sheet'!$B$11,$A11,FALSE)</f>
        <v>#NUM!</v>
      </c>
      <c r="AIF11" t="e">
        <f>1-_xlfn.HYPGEOM.DIST(0,AIF$5,$A11*'Sampling Plan Cover Sheet'!$B$11,$A11,FALSE)</f>
        <v>#NUM!</v>
      </c>
      <c r="AIG11" t="e">
        <f>1-_xlfn.HYPGEOM.DIST(0,AIG$5,$A11*'Sampling Plan Cover Sheet'!$B$11,$A11,FALSE)</f>
        <v>#NUM!</v>
      </c>
      <c r="AIH11" t="e">
        <f>1-_xlfn.HYPGEOM.DIST(0,AIH$5,$A11*'Sampling Plan Cover Sheet'!$B$11,$A11,FALSE)</f>
        <v>#NUM!</v>
      </c>
      <c r="AII11" t="e">
        <f>1-_xlfn.HYPGEOM.DIST(0,AII$5,$A11*'Sampling Plan Cover Sheet'!$B$11,$A11,FALSE)</f>
        <v>#NUM!</v>
      </c>
      <c r="AIJ11" t="e">
        <f>1-_xlfn.HYPGEOM.DIST(0,AIJ$5,$A11*'Sampling Plan Cover Sheet'!$B$11,$A11,FALSE)</f>
        <v>#NUM!</v>
      </c>
      <c r="AIK11" t="e">
        <f>1-_xlfn.HYPGEOM.DIST(0,AIK$5,$A11*'Sampling Plan Cover Sheet'!$B$11,$A11,FALSE)</f>
        <v>#NUM!</v>
      </c>
      <c r="AIL11" t="e">
        <f>1-_xlfn.HYPGEOM.DIST(0,AIL$5,$A11*'Sampling Plan Cover Sheet'!$B$11,$A11,FALSE)</f>
        <v>#NUM!</v>
      </c>
      <c r="AIM11" t="e">
        <f>1-_xlfn.HYPGEOM.DIST(0,AIM$5,$A11*'Sampling Plan Cover Sheet'!$B$11,$A11,FALSE)</f>
        <v>#NUM!</v>
      </c>
      <c r="AIN11" t="e">
        <f>1-_xlfn.HYPGEOM.DIST(0,AIN$5,$A11*'Sampling Plan Cover Sheet'!$B$11,$A11,FALSE)</f>
        <v>#NUM!</v>
      </c>
      <c r="AIO11" t="e">
        <f>1-_xlfn.HYPGEOM.DIST(0,AIO$5,$A11*'Sampling Plan Cover Sheet'!$B$11,$A11,FALSE)</f>
        <v>#NUM!</v>
      </c>
      <c r="AIP11" t="e">
        <f>1-_xlfn.HYPGEOM.DIST(0,AIP$5,$A11*'Sampling Plan Cover Sheet'!$B$11,$A11,FALSE)</f>
        <v>#NUM!</v>
      </c>
      <c r="AIQ11" t="e">
        <f>1-_xlfn.HYPGEOM.DIST(0,AIQ$5,$A11*'Sampling Plan Cover Sheet'!$B$11,$A11,FALSE)</f>
        <v>#NUM!</v>
      </c>
      <c r="AIR11" t="e">
        <f>1-_xlfn.HYPGEOM.DIST(0,AIR$5,$A11*'Sampling Plan Cover Sheet'!$B$11,$A11,FALSE)</f>
        <v>#NUM!</v>
      </c>
      <c r="AIS11" t="e">
        <f>1-_xlfn.HYPGEOM.DIST(0,AIS$5,$A11*'Sampling Plan Cover Sheet'!$B$11,$A11,FALSE)</f>
        <v>#NUM!</v>
      </c>
      <c r="AIT11" t="e">
        <f>1-_xlfn.HYPGEOM.DIST(0,AIT$5,$A11*'Sampling Plan Cover Sheet'!$B$11,$A11,FALSE)</f>
        <v>#NUM!</v>
      </c>
      <c r="AIU11" t="e">
        <f>1-_xlfn.HYPGEOM.DIST(0,AIU$5,$A11*'Sampling Plan Cover Sheet'!$B$11,$A11,FALSE)</f>
        <v>#NUM!</v>
      </c>
      <c r="AIV11" t="e">
        <f>1-_xlfn.HYPGEOM.DIST(0,AIV$5,$A11*'Sampling Plan Cover Sheet'!$B$11,$A11,FALSE)</f>
        <v>#NUM!</v>
      </c>
      <c r="AIW11" t="e">
        <f>1-_xlfn.HYPGEOM.DIST(0,AIW$5,$A11*'Sampling Plan Cover Sheet'!$B$11,$A11,FALSE)</f>
        <v>#NUM!</v>
      </c>
      <c r="AIX11" t="e">
        <f>1-_xlfn.HYPGEOM.DIST(0,AIX$5,$A11*'Sampling Plan Cover Sheet'!$B$11,$A11,FALSE)</f>
        <v>#NUM!</v>
      </c>
      <c r="AIY11" t="e">
        <f>1-_xlfn.HYPGEOM.DIST(0,AIY$5,$A11*'Sampling Plan Cover Sheet'!$B$11,$A11,FALSE)</f>
        <v>#NUM!</v>
      </c>
      <c r="AIZ11" t="e">
        <f>1-_xlfn.HYPGEOM.DIST(0,AIZ$5,$A11*'Sampling Plan Cover Sheet'!$B$11,$A11,FALSE)</f>
        <v>#NUM!</v>
      </c>
      <c r="AJA11" t="e">
        <f>1-_xlfn.HYPGEOM.DIST(0,AJA$5,$A11*'Sampling Plan Cover Sheet'!$B$11,$A11,FALSE)</f>
        <v>#NUM!</v>
      </c>
      <c r="AJB11" t="e">
        <f>1-_xlfn.HYPGEOM.DIST(0,AJB$5,$A11*'Sampling Plan Cover Sheet'!$B$11,$A11,FALSE)</f>
        <v>#NUM!</v>
      </c>
      <c r="AJC11" t="e">
        <f>1-_xlfn.HYPGEOM.DIST(0,AJC$5,$A11*'Sampling Plan Cover Sheet'!$B$11,$A11,FALSE)</f>
        <v>#NUM!</v>
      </c>
      <c r="AJD11" t="e">
        <f>1-_xlfn.HYPGEOM.DIST(0,AJD$5,$A11*'Sampling Plan Cover Sheet'!$B$11,$A11,FALSE)</f>
        <v>#NUM!</v>
      </c>
      <c r="AJE11" t="e">
        <f>1-_xlfn.HYPGEOM.DIST(0,AJE$5,$A11*'Sampling Plan Cover Sheet'!$B$11,$A11,FALSE)</f>
        <v>#NUM!</v>
      </c>
      <c r="AJF11" t="e">
        <f>1-_xlfn.HYPGEOM.DIST(0,AJF$5,$A11*'Sampling Plan Cover Sheet'!$B$11,$A11,FALSE)</f>
        <v>#NUM!</v>
      </c>
      <c r="AJG11" t="e">
        <f>1-_xlfn.HYPGEOM.DIST(0,AJG$5,$A11*'Sampling Plan Cover Sheet'!$B$11,$A11,FALSE)</f>
        <v>#NUM!</v>
      </c>
      <c r="AJH11" t="e">
        <f>1-_xlfn.HYPGEOM.DIST(0,AJH$5,$A11*'Sampling Plan Cover Sheet'!$B$11,$A11,FALSE)</f>
        <v>#NUM!</v>
      </c>
      <c r="AJI11" t="e">
        <f>1-_xlfn.HYPGEOM.DIST(0,AJI$5,$A11*'Sampling Plan Cover Sheet'!$B$11,$A11,FALSE)</f>
        <v>#NUM!</v>
      </c>
      <c r="AJJ11" t="e">
        <f>1-_xlfn.HYPGEOM.DIST(0,AJJ$5,$A11*'Sampling Plan Cover Sheet'!$B$11,$A11,FALSE)</f>
        <v>#NUM!</v>
      </c>
      <c r="AJK11" t="e">
        <f>1-_xlfn.HYPGEOM.DIST(0,AJK$5,$A11*'Sampling Plan Cover Sheet'!$B$11,$A11,FALSE)</f>
        <v>#NUM!</v>
      </c>
      <c r="AJL11" t="e">
        <f>1-_xlfn.HYPGEOM.DIST(0,AJL$5,$A11*'Sampling Plan Cover Sheet'!$B$11,$A11,FALSE)</f>
        <v>#NUM!</v>
      </c>
      <c r="AJM11" t="e">
        <f>1-_xlfn.HYPGEOM.DIST(0,AJM$5,$A11*'Sampling Plan Cover Sheet'!$B$11,$A11,FALSE)</f>
        <v>#NUM!</v>
      </c>
      <c r="AJN11" t="e">
        <f>1-_xlfn.HYPGEOM.DIST(0,AJN$5,$A11*'Sampling Plan Cover Sheet'!$B$11,$A11,FALSE)</f>
        <v>#NUM!</v>
      </c>
      <c r="AJO11" t="e">
        <f>1-_xlfn.HYPGEOM.DIST(0,AJO$5,$A11*'Sampling Plan Cover Sheet'!$B$11,$A11,FALSE)</f>
        <v>#NUM!</v>
      </c>
      <c r="AJP11" t="e">
        <f>1-_xlfn.HYPGEOM.DIST(0,AJP$5,$A11*'Sampling Plan Cover Sheet'!$B$11,$A11,FALSE)</f>
        <v>#NUM!</v>
      </c>
      <c r="AJQ11" t="e">
        <f>1-_xlfn.HYPGEOM.DIST(0,AJQ$5,$A11*'Sampling Plan Cover Sheet'!$B$11,$A11,FALSE)</f>
        <v>#NUM!</v>
      </c>
      <c r="AJR11" t="e">
        <f>1-_xlfn.HYPGEOM.DIST(0,AJR$5,$A11*'Sampling Plan Cover Sheet'!$B$11,$A11,FALSE)</f>
        <v>#NUM!</v>
      </c>
      <c r="AJS11" t="e">
        <f>1-_xlfn.HYPGEOM.DIST(0,AJS$5,$A11*'Sampling Plan Cover Sheet'!$B$11,$A11,FALSE)</f>
        <v>#NUM!</v>
      </c>
      <c r="AJT11" t="e">
        <f>1-_xlfn.HYPGEOM.DIST(0,AJT$5,$A11*'Sampling Plan Cover Sheet'!$B$11,$A11,FALSE)</f>
        <v>#NUM!</v>
      </c>
      <c r="AJU11" t="e">
        <f>1-_xlfn.HYPGEOM.DIST(0,AJU$5,$A11*'Sampling Plan Cover Sheet'!$B$11,$A11,FALSE)</f>
        <v>#NUM!</v>
      </c>
      <c r="AJV11" t="e">
        <f>1-_xlfn.HYPGEOM.DIST(0,AJV$5,$A11*'Sampling Plan Cover Sheet'!$B$11,$A11,FALSE)</f>
        <v>#NUM!</v>
      </c>
      <c r="AJW11" t="e">
        <f>1-_xlfn.HYPGEOM.DIST(0,AJW$5,$A11*'Sampling Plan Cover Sheet'!$B$11,$A11,FALSE)</f>
        <v>#NUM!</v>
      </c>
      <c r="AJX11" t="e">
        <f>1-_xlfn.HYPGEOM.DIST(0,AJX$5,$A11*'Sampling Plan Cover Sheet'!$B$11,$A11,FALSE)</f>
        <v>#NUM!</v>
      </c>
      <c r="AJY11" t="e">
        <f>1-_xlfn.HYPGEOM.DIST(0,AJY$5,$A11*'Sampling Plan Cover Sheet'!$B$11,$A11,FALSE)</f>
        <v>#NUM!</v>
      </c>
      <c r="AJZ11" t="e">
        <f>1-_xlfn.HYPGEOM.DIST(0,AJZ$5,$A11*'Sampling Plan Cover Sheet'!$B$11,$A11,FALSE)</f>
        <v>#NUM!</v>
      </c>
      <c r="AKA11" t="e">
        <f>1-_xlfn.HYPGEOM.DIST(0,AKA$5,$A11*'Sampling Plan Cover Sheet'!$B$11,$A11,FALSE)</f>
        <v>#NUM!</v>
      </c>
      <c r="AKB11" t="e">
        <f>1-_xlfn.HYPGEOM.DIST(0,AKB$5,$A11*'Sampling Plan Cover Sheet'!$B$11,$A11,FALSE)</f>
        <v>#NUM!</v>
      </c>
      <c r="AKC11" t="e">
        <f>1-_xlfn.HYPGEOM.DIST(0,AKC$5,$A11*'Sampling Plan Cover Sheet'!$B$11,$A11,FALSE)</f>
        <v>#NUM!</v>
      </c>
      <c r="AKD11" t="e">
        <f>1-_xlfn.HYPGEOM.DIST(0,AKD$5,$A11*'Sampling Plan Cover Sheet'!$B$11,$A11,FALSE)</f>
        <v>#NUM!</v>
      </c>
      <c r="AKE11" t="e">
        <f>1-_xlfn.HYPGEOM.DIST(0,AKE$5,$A11*'Sampling Plan Cover Sheet'!$B$11,$A11,FALSE)</f>
        <v>#NUM!</v>
      </c>
      <c r="AKF11" t="e">
        <f>1-_xlfn.HYPGEOM.DIST(0,AKF$5,$A11*'Sampling Plan Cover Sheet'!$B$11,$A11,FALSE)</f>
        <v>#NUM!</v>
      </c>
      <c r="AKG11" t="e">
        <f>1-_xlfn.HYPGEOM.DIST(0,AKG$5,$A11*'Sampling Plan Cover Sheet'!$B$11,$A11,FALSE)</f>
        <v>#NUM!</v>
      </c>
      <c r="AKH11" t="e">
        <f>1-_xlfn.HYPGEOM.DIST(0,AKH$5,$A11*'Sampling Plan Cover Sheet'!$B$11,$A11,FALSE)</f>
        <v>#NUM!</v>
      </c>
      <c r="AKI11" t="e">
        <f>1-_xlfn.HYPGEOM.DIST(0,AKI$5,$A11*'Sampling Plan Cover Sheet'!$B$11,$A11,FALSE)</f>
        <v>#NUM!</v>
      </c>
      <c r="AKJ11" t="e">
        <f>1-_xlfn.HYPGEOM.DIST(0,AKJ$5,$A11*'Sampling Plan Cover Sheet'!$B$11,$A11,FALSE)</f>
        <v>#NUM!</v>
      </c>
      <c r="AKK11" t="e">
        <f>1-_xlfn.HYPGEOM.DIST(0,AKK$5,$A11*'Sampling Plan Cover Sheet'!$B$11,$A11,FALSE)</f>
        <v>#NUM!</v>
      </c>
      <c r="AKL11" t="e">
        <f>1-_xlfn.HYPGEOM.DIST(0,AKL$5,$A11*'Sampling Plan Cover Sheet'!$B$11,$A11,FALSE)</f>
        <v>#NUM!</v>
      </c>
      <c r="AKM11" t="e">
        <f>1-_xlfn.HYPGEOM.DIST(0,AKM$5,$A11*'Sampling Plan Cover Sheet'!$B$11,$A11,FALSE)</f>
        <v>#NUM!</v>
      </c>
      <c r="AKN11" t="e">
        <f>1-_xlfn.HYPGEOM.DIST(0,AKN$5,$A11*'Sampling Plan Cover Sheet'!$B$11,$A11,FALSE)</f>
        <v>#NUM!</v>
      </c>
      <c r="AKO11" t="e">
        <f>1-_xlfn.HYPGEOM.DIST(0,AKO$5,$A11*'Sampling Plan Cover Sheet'!$B$11,$A11,FALSE)</f>
        <v>#NUM!</v>
      </c>
      <c r="AKP11" t="e">
        <f>1-_xlfn.HYPGEOM.DIST(0,AKP$5,$A11*'Sampling Plan Cover Sheet'!$B$11,$A11,FALSE)</f>
        <v>#NUM!</v>
      </c>
      <c r="AKQ11" t="e">
        <f>1-_xlfn.HYPGEOM.DIST(0,AKQ$5,$A11*'Sampling Plan Cover Sheet'!$B$11,$A11,FALSE)</f>
        <v>#NUM!</v>
      </c>
      <c r="AKR11" t="e">
        <f>1-_xlfn.HYPGEOM.DIST(0,AKR$5,$A11*'Sampling Plan Cover Sheet'!$B$11,$A11,FALSE)</f>
        <v>#NUM!</v>
      </c>
      <c r="AKS11" t="e">
        <f>1-_xlfn.HYPGEOM.DIST(0,AKS$5,$A11*'Sampling Plan Cover Sheet'!$B$11,$A11,FALSE)</f>
        <v>#NUM!</v>
      </c>
      <c r="AKT11" t="e">
        <f>1-_xlfn.HYPGEOM.DIST(0,AKT$5,$A11*'Sampling Plan Cover Sheet'!$B$11,$A11,FALSE)</f>
        <v>#NUM!</v>
      </c>
      <c r="AKU11" t="e">
        <f>1-_xlfn.HYPGEOM.DIST(0,AKU$5,$A11*'Sampling Plan Cover Sheet'!$B$11,$A11,FALSE)</f>
        <v>#NUM!</v>
      </c>
      <c r="AKV11" t="e">
        <f>1-_xlfn.HYPGEOM.DIST(0,AKV$5,$A11*'Sampling Plan Cover Sheet'!$B$11,$A11,FALSE)</f>
        <v>#NUM!</v>
      </c>
      <c r="AKW11" t="e">
        <f>1-_xlfn.HYPGEOM.DIST(0,AKW$5,$A11*'Sampling Plan Cover Sheet'!$B$11,$A11,FALSE)</f>
        <v>#NUM!</v>
      </c>
      <c r="AKX11" t="e">
        <f>1-_xlfn.HYPGEOM.DIST(0,AKX$5,$A11*'Sampling Plan Cover Sheet'!$B$11,$A11,FALSE)</f>
        <v>#NUM!</v>
      </c>
      <c r="AKY11" t="e">
        <f>1-_xlfn.HYPGEOM.DIST(0,AKY$5,$A11*'Sampling Plan Cover Sheet'!$B$11,$A11,FALSE)</f>
        <v>#NUM!</v>
      </c>
      <c r="AKZ11" t="e">
        <f>1-_xlfn.HYPGEOM.DIST(0,AKZ$5,$A11*'Sampling Plan Cover Sheet'!$B$11,$A11,FALSE)</f>
        <v>#NUM!</v>
      </c>
      <c r="ALA11" t="e">
        <f>1-_xlfn.HYPGEOM.DIST(0,ALA$5,$A11*'Sampling Plan Cover Sheet'!$B$11,$A11,FALSE)</f>
        <v>#NUM!</v>
      </c>
      <c r="ALB11" t="e">
        <f>1-_xlfn.HYPGEOM.DIST(0,ALB$5,$A11*'Sampling Plan Cover Sheet'!$B$11,$A11,FALSE)</f>
        <v>#NUM!</v>
      </c>
      <c r="ALC11" t="e">
        <f>1-_xlfn.HYPGEOM.DIST(0,ALC$5,$A11*'Sampling Plan Cover Sheet'!$B$11,$A11,FALSE)</f>
        <v>#NUM!</v>
      </c>
      <c r="ALD11" t="e">
        <f>1-_xlfn.HYPGEOM.DIST(0,ALD$5,$A11*'Sampling Plan Cover Sheet'!$B$11,$A11,FALSE)</f>
        <v>#NUM!</v>
      </c>
      <c r="ALE11" t="e">
        <f>1-_xlfn.HYPGEOM.DIST(0,ALE$5,$A11*'Sampling Plan Cover Sheet'!$B$11,$A11,FALSE)</f>
        <v>#NUM!</v>
      </c>
      <c r="ALF11" t="e">
        <f>1-_xlfn.HYPGEOM.DIST(0,ALF$5,$A11*'Sampling Plan Cover Sheet'!$B$11,$A11,FALSE)</f>
        <v>#NUM!</v>
      </c>
      <c r="ALG11" t="e">
        <f>1-_xlfn.HYPGEOM.DIST(0,ALG$5,$A11*'Sampling Plan Cover Sheet'!$B$11,$A11,FALSE)</f>
        <v>#NUM!</v>
      </c>
      <c r="ALH11" t="e">
        <f>1-_xlfn.HYPGEOM.DIST(0,ALH$5,$A11*'Sampling Plan Cover Sheet'!$B$11,$A11,FALSE)</f>
        <v>#NUM!</v>
      </c>
      <c r="ALI11" t="e">
        <f>1-_xlfn.HYPGEOM.DIST(0,ALI$5,$A11*'Sampling Plan Cover Sheet'!$B$11,$A11,FALSE)</f>
        <v>#NUM!</v>
      </c>
      <c r="ALJ11" t="e">
        <f>1-_xlfn.HYPGEOM.DIST(0,ALJ$5,$A11*'Sampling Plan Cover Sheet'!$B$11,$A11,FALSE)</f>
        <v>#NUM!</v>
      </c>
      <c r="ALK11" t="e">
        <f>1-_xlfn.HYPGEOM.DIST(0,ALK$5,$A11*'Sampling Plan Cover Sheet'!$B$11,$A11,FALSE)</f>
        <v>#NUM!</v>
      </c>
      <c r="ALL11" t="e">
        <f>1-_xlfn.HYPGEOM.DIST(0,ALL$5,$A11*'Sampling Plan Cover Sheet'!$B$11,$A11,FALSE)</f>
        <v>#NUM!</v>
      </c>
      <c r="ALM11" t="e">
        <f>1-_xlfn.HYPGEOM.DIST(0,ALM$5,$A11*'Sampling Plan Cover Sheet'!$B$11,$A11,FALSE)</f>
        <v>#NUM!</v>
      </c>
      <c r="ALN11" t="e">
        <f>1-_xlfn.HYPGEOM.DIST(0,ALN$5,$A11*'Sampling Plan Cover Sheet'!$B$11,$A11,FALSE)</f>
        <v>#NUM!</v>
      </c>
      <c r="ALO11" t="e">
        <f>1-_xlfn.HYPGEOM.DIST(0,ALO$5,$A11*'Sampling Plan Cover Sheet'!$B$11,$A11,FALSE)</f>
        <v>#NUM!</v>
      </c>
      <c r="ALP11" t="e">
        <f>1-_xlfn.HYPGEOM.DIST(0,ALP$5,$A11*'Sampling Plan Cover Sheet'!$B$11,$A11,FALSE)</f>
        <v>#NUM!</v>
      </c>
      <c r="ALQ11" t="e">
        <f>1-_xlfn.HYPGEOM.DIST(0,ALQ$5,$A11*'Sampling Plan Cover Sheet'!$B$11,$A11,FALSE)</f>
        <v>#NUM!</v>
      </c>
      <c r="ALR11" t="e">
        <f>1-_xlfn.HYPGEOM.DIST(0,ALR$5,$A11*'Sampling Plan Cover Sheet'!$B$11,$A11,FALSE)</f>
        <v>#NUM!</v>
      </c>
      <c r="ALS11" t="e">
        <f>1-_xlfn.HYPGEOM.DIST(0,ALS$5,$A11*'Sampling Plan Cover Sheet'!$B$11,$A11,FALSE)</f>
        <v>#NUM!</v>
      </c>
      <c r="ALT11" t="e">
        <f>1-_xlfn.HYPGEOM.DIST(0,ALT$5,$A11*'Sampling Plan Cover Sheet'!$B$11,$A11,FALSE)</f>
        <v>#NUM!</v>
      </c>
      <c r="ALU11" t="e">
        <f>1-_xlfn.HYPGEOM.DIST(0,ALU$5,$A11*'Sampling Plan Cover Sheet'!$B$11,$A11,FALSE)</f>
        <v>#NUM!</v>
      </c>
      <c r="ALV11" t="e">
        <f>1-_xlfn.HYPGEOM.DIST(0,ALV$5,$A11*'Sampling Plan Cover Sheet'!$B$11,$A11,FALSE)</f>
        <v>#NUM!</v>
      </c>
      <c r="ALW11" t="e">
        <f>1-_xlfn.HYPGEOM.DIST(0,ALW$5,$A11*'Sampling Plan Cover Sheet'!$B$11,$A11,FALSE)</f>
        <v>#NUM!</v>
      </c>
      <c r="ALX11" t="e">
        <f>1-_xlfn.HYPGEOM.DIST(0,ALX$5,$A11*'Sampling Plan Cover Sheet'!$B$11,$A11,FALSE)</f>
        <v>#NUM!</v>
      </c>
      <c r="ALY11" t="e">
        <f>1-_xlfn.HYPGEOM.DIST(0,ALY$5,$A11*'Sampling Plan Cover Sheet'!$B$11,$A11,FALSE)</f>
        <v>#NUM!</v>
      </c>
      <c r="ALZ11" t="e">
        <f>1-_xlfn.HYPGEOM.DIST(0,ALZ$5,$A11*'Sampling Plan Cover Sheet'!$B$11,$A11,FALSE)</f>
        <v>#NUM!</v>
      </c>
      <c r="AMA11" t="e">
        <f>1-_xlfn.HYPGEOM.DIST(0,AMA$5,$A11*'Sampling Plan Cover Sheet'!$B$11,$A11,FALSE)</f>
        <v>#NUM!</v>
      </c>
      <c r="AMB11" t="e">
        <f>1-_xlfn.HYPGEOM.DIST(0,AMB$5,$A11*'Sampling Plan Cover Sheet'!$B$11,$A11,FALSE)</f>
        <v>#NUM!</v>
      </c>
      <c r="AMC11" t="e">
        <f>1-_xlfn.HYPGEOM.DIST(0,AMC$5,$A11*'Sampling Plan Cover Sheet'!$B$11,$A11,FALSE)</f>
        <v>#NUM!</v>
      </c>
      <c r="AMD11" t="e">
        <f>1-_xlfn.HYPGEOM.DIST(0,AMD$5,$A11*'Sampling Plan Cover Sheet'!$B$11,$A11,FALSE)</f>
        <v>#NUM!</v>
      </c>
      <c r="AME11" t="e">
        <f>1-_xlfn.HYPGEOM.DIST(0,AME$5,$A11*'Sampling Plan Cover Sheet'!$B$11,$A11,FALSE)</f>
        <v>#NUM!</v>
      </c>
      <c r="AMF11" t="e">
        <f>1-_xlfn.HYPGEOM.DIST(0,AMF$5,$A11*'Sampling Plan Cover Sheet'!$B$11,$A11,FALSE)</f>
        <v>#NUM!</v>
      </c>
      <c r="AMG11" t="e">
        <f>1-_xlfn.HYPGEOM.DIST(0,AMG$5,$A11*'Sampling Plan Cover Sheet'!$B$11,$A11,FALSE)</f>
        <v>#NUM!</v>
      </c>
      <c r="AMH11" t="e">
        <f>1-_xlfn.HYPGEOM.DIST(0,AMH$5,$A11*'Sampling Plan Cover Sheet'!$B$11,$A11,FALSE)</f>
        <v>#NUM!</v>
      </c>
      <c r="AMI11" t="e">
        <f>1-_xlfn.HYPGEOM.DIST(0,AMI$5,$A11*'Sampling Plan Cover Sheet'!$B$11,$A11,FALSE)</f>
        <v>#NUM!</v>
      </c>
      <c r="AMJ11" t="e">
        <f>1-_xlfn.HYPGEOM.DIST(0,AMJ$5,$A11*'Sampling Plan Cover Sheet'!$B$11,$A11,FALSE)</f>
        <v>#NUM!</v>
      </c>
      <c r="AMK11" t="e">
        <f>1-_xlfn.HYPGEOM.DIST(0,AMK$5,$A11*'Sampling Plan Cover Sheet'!$B$11,$A11,FALSE)</f>
        <v>#NUM!</v>
      </c>
      <c r="AML11" t="e">
        <f>1-_xlfn.HYPGEOM.DIST(0,AML$5,$A11*'Sampling Plan Cover Sheet'!$B$11,$A11,FALSE)</f>
        <v>#NUM!</v>
      </c>
      <c r="AMM11" t="e">
        <f>1-_xlfn.HYPGEOM.DIST(0,AMM$5,$A11*'Sampling Plan Cover Sheet'!$B$11,$A11,FALSE)</f>
        <v>#NUM!</v>
      </c>
      <c r="AMN11" t="e">
        <f>1-_xlfn.HYPGEOM.DIST(0,AMN$5,$A11*'Sampling Plan Cover Sheet'!$B$11,$A11,FALSE)</f>
        <v>#NUM!</v>
      </c>
      <c r="AMO11" t="e">
        <f>1-_xlfn.HYPGEOM.DIST(0,AMO$5,$A11*'Sampling Plan Cover Sheet'!$B$11,$A11,FALSE)</f>
        <v>#NUM!</v>
      </c>
      <c r="AMP11" t="e">
        <f>1-_xlfn.HYPGEOM.DIST(0,AMP$5,$A11*'Sampling Plan Cover Sheet'!$B$11,$A11,FALSE)</f>
        <v>#NUM!</v>
      </c>
      <c r="AMQ11" t="e">
        <f>1-_xlfn.HYPGEOM.DIST(0,AMQ$5,$A11*'Sampling Plan Cover Sheet'!$B$11,$A11,FALSE)</f>
        <v>#NUM!</v>
      </c>
      <c r="AMR11" t="e">
        <f>1-_xlfn.HYPGEOM.DIST(0,AMR$5,$A11*'Sampling Plan Cover Sheet'!$B$11,$A11,FALSE)</f>
        <v>#NUM!</v>
      </c>
      <c r="AMS11" t="e">
        <f>1-_xlfn.HYPGEOM.DIST(0,AMS$5,$A11*'Sampling Plan Cover Sheet'!$B$11,$A11,FALSE)</f>
        <v>#NUM!</v>
      </c>
      <c r="AMT11" t="e">
        <f>1-_xlfn.HYPGEOM.DIST(0,AMT$5,$A11*'Sampling Plan Cover Sheet'!$B$11,$A11,FALSE)</f>
        <v>#NUM!</v>
      </c>
      <c r="AMU11" t="e">
        <f>1-_xlfn.HYPGEOM.DIST(0,AMU$5,$A11*'Sampling Plan Cover Sheet'!$B$11,$A11,FALSE)</f>
        <v>#NUM!</v>
      </c>
      <c r="AMV11" t="e">
        <f>1-_xlfn.HYPGEOM.DIST(0,AMV$5,$A11*'Sampling Plan Cover Sheet'!$B$11,$A11,FALSE)</f>
        <v>#NUM!</v>
      </c>
      <c r="AMW11" t="e">
        <f>1-_xlfn.HYPGEOM.DIST(0,AMW$5,$A11*'Sampling Plan Cover Sheet'!$B$11,$A11,FALSE)</f>
        <v>#NUM!</v>
      </c>
      <c r="AMX11" t="e">
        <f>1-_xlfn.HYPGEOM.DIST(0,AMX$5,$A11*'Sampling Plan Cover Sheet'!$B$11,$A11,FALSE)</f>
        <v>#NUM!</v>
      </c>
      <c r="AMY11" t="e">
        <f>1-_xlfn.HYPGEOM.DIST(0,AMY$5,$A11*'Sampling Plan Cover Sheet'!$B$11,$A11,FALSE)</f>
        <v>#NUM!</v>
      </c>
      <c r="AMZ11" t="e">
        <f>1-_xlfn.HYPGEOM.DIST(0,AMZ$5,$A11*'Sampling Plan Cover Sheet'!$B$11,$A11,FALSE)</f>
        <v>#NUM!</v>
      </c>
      <c r="ANA11" t="e">
        <f>1-_xlfn.HYPGEOM.DIST(0,ANA$5,$A11*'Sampling Plan Cover Sheet'!$B$11,$A11,FALSE)</f>
        <v>#NUM!</v>
      </c>
      <c r="ANB11" t="e">
        <f>1-_xlfn.HYPGEOM.DIST(0,ANB$5,$A11*'Sampling Plan Cover Sheet'!$B$11,$A11,FALSE)</f>
        <v>#NUM!</v>
      </c>
      <c r="ANC11" t="e">
        <f>1-_xlfn.HYPGEOM.DIST(0,ANC$5,$A11*'Sampling Plan Cover Sheet'!$B$11,$A11,FALSE)</f>
        <v>#NUM!</v>
      </c>
      <c r="AND11" t="e">
        <f>1-_xlfn.HYPGEOM.DIST(0,AND$5,$A11*'Sampling Plan Cover Sheet'!$B$11,$A11,FALSE)</f>
        <v>#NUM!</v>
      </c>
      <c r="ANE11" t="e">
        <f>1-_xlfn.HYPGEOM.DIST(0,ANE$5,$A11*'Sampling Plan Cover Sheet'!$B$11,$A11,FALSE)</f>
        <v>#NUM!</v>
      </c>
      <c r="ANF11" t="e">
        <f>1-_xlfn.HYPGEOM.DIST(0,ANF$5,$A11*'Sampling Plan Cover Sheet'!$B$11,$A11,FALSE)</f>
        <v>#NUM!</v>
      </c>
      <c r="ANG11" t="e">
        <f>1-_xlfn.HYPGEOM.DIST(0,ANG$5,$A11*'Sampling Plan Cover Sheet'!$B$11,$A11,FALSE)</f>
        <v>#NUM!</v>
      </c>
      <c r="ANH11" t="e">
        <f>1-_xlfn.HYPGEOM.DIST(0,ANH$5,$A11*'Sampling Plan Cover Sheet'!$B$11,$A11,FALSE)</f>
        <v>#NUM!</v>
      </c>
      <c r="ANI11" t="e">
        <f>1-_xlfn.HYPGEOM.DIST(0,ANI$5,$A11*'Sampling Plan Cover Sheet'!$B$11,$A11,FALSE)</f>
        <v>#NUM!</v>
      </c>
      <c r="ANJ11" t="e">
        <f>1-_xlfn.HYPGEOM.DIST(0,ANJ$5,$A11*'Sampling Plan Cover Sheet'!$B$11,$A11,FALSE)</f>
        <v>#NUM!</v>
      </c>
      <c r="ANK11" t="e">
        <f>1-_xlfn.HYPGEOM.DIST(0,ANK$5,$A11*'Sampling Plan Cover Sheet'!$B$11,$A11,FALSE)</f>
        <v>#NUM!</v>
      </c>
      <c r="ANL11" t="e">
        <f>1-_xlfn.HYPGEOM.DIST(0,ANL$5,$A11*'Sampling Plan Cover Sheet'!$B$11,$A11,FALSE)</f>
        <v>#NUM!</v>
      </c>
      <c r="ANM11" t="e">
        <f>1-_xlfn.HYPGEOM.DIST(0,ANM$5,$A11*'Sampling Plan Cover Sheet'!$B$11,$A11,FALSE)</f>
        <v>#NUM!</v>
      </c>
      <c r="ANN11" t="e">
        <f>1-_xlfn.HYPGEOM.DIST(0,ANN$5,$A11*'Sampling Plan Cover Sheet'!$B$11,$A11,FALSE)</f>
        <v>#NUM!</v>
      </c>
      <c r="ANO11" t="e">
        <f>1-_xlfn.HYPGEOM.DIST(0,ANO$5,$A11*'Sampling Plan Cover Sheet'!$B$11,$A11,FALSE)</f>
        <v>#NUM!</v>
      </c>
      <c r="ANP11" t="e">
        <f>1-_xlfn.HYPGEOM.DIST(0,ANP$5,$A11*'Sampling Plan Cover Sheet'!$B$11,$A11,FALSE)</f>
        <v>#NUM!</v>
      </c>
      <c r="ANQ11" t="e">
        <f>1-_xlfn.HYPGEOM.DIST(0,ANQ$5,$A11*'Sampling Plan Cover Sheet'!$B$11,$A11,FALSE)</f>
        <v>#NUM!</v>
      </c>
      <c r="ANR11" t="e">
        <f>1-_xlfn.HYPGEOM.DIST(0,ANR$5,$A11*'Sampling Plan Cover Sheet'!$B$11,$A11,FALSE)</f>
        <v>#NUM!</v>
      </c>
      <c r="ANS11" t="e">
        <f>1-_xlfn.HYPGEOM.DIST(0,ANS$5,$A11*'Sampling Plan Cover Sheet'!$B$11,$A11,FALSE)</f>
        <v>#NUM!</v>
      </c>
      <c r="ANT11" t="e">
        <f>1-_xlfn.HYPGEOM.DIST(0,ANT$5,$A11*'Sampling Plan Cover Sheet'!$B$11,$A11,FALSE)</f>
        <v>#NUM!</v>
      </c>
      <c r="ANU11" t="e">
        <f>1-_xlfn.HYPGEOM.DIST(0,ANU$5,$A11*'Sampling Plan Cover Sheet'!$B$11,$A11,FALSE)</f>
        <v>#NUM!</v>
      </c>
      <c r="ANV11" t="e">
        <f>1-_xlfn.HYPGEOM.DIST(0,ANV$5,$A11*'Sampling Plan Cover Sheet'!$B$11,$A11,FALSE)</f>
        <v>#NUM!</v>
      </c>
      <c r="ANW11" t="e">
        <f>1-_xlfn.HYPGEOM.DIST(0,ANW$5,$A11*'Sampling Plan Cover Sheet'!$B$11,$A11,FALSE)</f>
        <v>#NUM!</v>
      </c>
      <c r="ANX11" t="e">
        <f>1-_xlfn.HYPGEOM.DIST(0,ANX$5,$A11*'Sampling Plan Cover Sheet'!$B$11,$A11,FALSE)</f>
        <v>#NUM!</v>
      </c>
      <c r="ANY11" t="e">
        <f>1-_xlfn.HYPGEOM.DIST(0,ANY$5,$A11*'Sampling Plan Cover Sheet'!$B$11,$A11,FALSE)</f>
        <v>#NUM!</v>
      </c>
      <c r="ANZ11" t="e">
        <f>1-_xlfn.HYPGEOM.DIST(0,ANZ$5,$A11*'Sampling Plan Cover Sheet'!$B$11,$A11,FALSE)</f>
        <v>#NUM!</v>
      </c>
      <c r="AOA11" t="e">
        <f>1-_xlfn.HYPGEOM.DIST(0,AOA$5,$A11*'Sampling Plan Cover Sheet'!$B$11,$A11,FALSE)</f>
        <v>#NUM!</v>
      </c>
      <c r="AOB11" t="e">
        <f>1-_xlfn.HYPGEOM.DIST(0,AOB$5,$A11*'Sampling Plan Cover Sheet'!$B$11,$A11,FALSE)</f>
        <v>#NUM!</v>
      </c>
      <c r="AOC11" t="e">
        <f>1-_xlfn.HYPGEOM.DIST(0,AOC$5,$A11*'Sampling Plan Cover Sheet'!$B$11,$A11,FALSE)</f>
        <v>#NUM!</v>
      </c>
      <c r="AOD11" t="e">
        <f>1-_xlfn.HYPGEOM.DIST(0,AOD$5,$A11*'Sampling Plan Cover Sheet'!$B$11,$A11,FALSE)</f>
        <v>#NUM!</v>
      </c>
      <c r="AOE11" t="e">
        <f>1-_xlfn.HYPGEOM.DIST(0,AOE$5,$A11*'Sampling Plan Cover Sheet'!$B$11,$A11,FALSE)</f>
        <v>#NUM!</v>
      </c>
      <c r="AOF11" t="e">
        <f>1-_xlfn.HYPGEOM.DIST(0,AOF$5,$A11*'Sampling Plan Cover Sheet'!$B$11,$A11,FALSE)</f>
        <v>#NUM!</v>
      </c>
      <c r="AOG11" t="e">
        <f>1-_xlfn.HYPGEOM.DIST(0,AOG$5,$A11*'Sampling Plan Cover Sheet'!$B$11,$A11,FALSE)</f>
        <v>#NUM!</v>
      </c>
      <c r="AOH11" t="e">
        <f>1-_xlfn.HYPGEOM.DIST(0,AOH$5,$A11*'Sampling Plan Cover Sheet'!$B$11,$A11,FALSE)</f>
        <v>#NUM!</v>
      </c>
      <c r="AOI11" t="e">
        <f>1-_xlfn.HYPGEOM.DIST(0,AOI$5,$A11*'Sampling Plan Cover Sheet'!$B$11,$A11,FALSE)</f>
        <v>#NUM!</v>
      </c>
      <c r="AOJ11" t="e">
        <f>1-_xlfn.HYPGEOM.DIST(0,AOJ$5,$A11*'Sampling Plan Cover Sheet'!$B$11,$A11,FALSE)</f>
        <v>#NUM!</v>
      </c>
      <c r="AOK11" t="e">
        <f>1-_xlfn.HYPGEOM.DIST(0,AOK$5,$A11*'Sampling Plan Cover Sheet'!$B$11,$A11,FALSE)</f>
        <v>#NUM!</v>
      </c>
      <c r="AOL11" t="e">
        <f>1-_xlfn.HYPGEOM.DIST(0,AOL$5,$A11*'Sampling Plan Cover Sheet'!$B$11,$A11,FALSE)</f>
        <v>#NUM!</v>
      </c>
      <c r="AOM11" t="e">
        <f>1-_xlfn.HYPGEOM.DIST(0,AOM$5,$A11*'Sampling Plan Cover Sheet'!$B$11,$A11,FALSE)</f>
        <v>#NUM!</v>
      </c>
      <c r="AON11" t="e">
        <f>1-_xlfn.HYPGEOM.DIST(0,AON$5,$A11*'Sampling Plan Cover Sheet'!$B$11,$A11,FALSE)</f>
        <v>#NUM!</v>
      </c>
      <c r="AOO11" t="e">
        <f>1-_xlfn.HYPGEOM.DIST(0,AOO$5,$A11*'Sampling Plan Cover Sheet'!$B$11,$A11,FALSE)</f>
        <v>#NUM!</v>
      </c>
      <c r="AOP11" t="e">
        <f>1-_xlfn.HYPGEOM.DIST(0,AOP$5,$A11*'Sampling Plan Cover Sheet'!$B$11,$A11,FALSE)</f>
        <v>#NUM!</v>
      </c>
      <c r="AOQ11" t="e">
        <f>1-_xlfn.HYPGEOM.DIST(0,AOQ$5,$A11*'Sampling Plan Cover Sheet'!$B$11,$A11,FALSE)</f>
        <v>#NUM!</v>
      </c>
      <c r="AOR11" t="e">
        <f>1-_xlfn.HYPGEOM.DIST(0,AOR$5,$A11*'Sampling Plan Cover Sheet'!$B$11,$A11,FALSE)</f>
        <v>#NUM!</v>
      </c>
      <c r="AOS11" t="e">
        <f>1-_xlfn.HYPGEOM.DIST(0,AOS$5,$A11*'Sampling Plan Cover Sheet'!$B$11,$A11,FALSE)</f>
        <v>#NUM!</v>
      </c>
      <c r="AOT11" t="e">
        <f>1-_xlfn.HYPGEOM.DIST(0,AOT$5,$A11*'Sampling Plan Cover Sheet'!$B$11,$A11,FALSE)</f>
        <v>#NUM!</v>
      </c>
      <c r="AOU11" t="e">
        <f>1-_xlfn.HYPGEOM.DIST(0,AOU$5,$A11*'Sampling Plan Cover Sheet'!$B$11,$A11,FALSE)</f>
        <v>#NUM!</v>
      </c>
      <c r="AOV11" t="e">
        <f>1-_xlfn.HYPGEOM.DIST(0,AOV$5,$A11*'Sampling Plan Cover Sheet'!$B$11,$A11,FALSE)</f>
        <v>#NUM!</v>
      </c>
      <c r="AOW11" t="e">
        <f>1-_xlfn.HYPGEOM.DIST(0,AOW$5,$A11*'Sampling Plan Cover Sheet'!$B$11,$A11,FALSE)</f>
        <v>#NUM!</v>
      </c>
      <c r="AOX11" t="e">
        <f>1-_xlfn.HYPGEOM.DIST(0,AOX$5,$A11*'Sampling Plan Cover Sheet'!$B$11,$A11,FALSE)</f>
        <v>#NUM!</v>
      </c>
      <c r="AOY11" t="e">
        <f>1-_xlfn.HYPGEOM.DIST(0,AOY$5,$A11*'Sampling Plan Cover Sheet'!$B$11,$A11,FALSE)</f>
        <v>#NUM!</v>
      </c>
      <c r="AOZ11" t="e">
        <f>1-_xlfn.HYPGEOM.DIST(0,AOZ$5,$A11*'Sampling Plan Cover Sheet'!$B$11,$A11,FALSE)</f>
        <v>#NUM!</v>
      </c>
      <c r="APA11" t="e">
        <f>1-_xlfn.HYPGEOM.DIST(0,APA$5,$A11*'Sampling Plan Cover Sheet'!$B$11,$A11,FALSE)</f>
        <v>#NUM!</v>
      </c>
      <c r="APB11" t="e">
        <f>1-_xlfn.HYPGEOM.DIST(0,APB$5,$A11*'Sampling Plan Cover Sheet'!$B$11,$A11,FALSE)</f>
        <v>#NUM!</v>
      </c>
      <c r="APC11" t="e">
        <f>1-_xlfn.HYPGEOM.DIST(0,APC$5,$A11*'Sampling Plan Cover Sheet'!$B$11,$A11,FALSE)</f>
        <v>#NUM!</v>
      </c>
      <c r="APD11" t="e">
        <f>1-_xlfn.HYPGEOM.DIST(0,APD$5,$A11*'Sampling Plan Cover Sheet'!$B$11,$A11,FALSE)</f>
        <v>#NUM!</v>
      </c>
      <c r="APE11" t="e">
        <f>1-_xlfn.HYPGEOM.DIST(0,APE$5,$A11*'Sampling Plan Cover Sheet'!$B$11,$A11,FALSE)</f>
        <v>#NUM!</v>
      </c>
      <c r="APF11" t="e">
        <f>1-_xlfn.HYPGEOM.DIST(0,APF$5,$A11*'Sampling Plan Cover Sheet'!$B$11,$A11,FALSE)</f>
        <v>#NUM!</v>
      </c>
      <c r="APG11" t="e">
        <f>1-_xlfn.HYPGEOM.DIST(0,APG$5,$A11*'Sampling Plan Cover Sheet'!$B$11,$A11,FALSE)</f>
        <v>#NUM!</v>
      </c>
      <c r="APH11" t="e">
        <f>1-_xlfn.HYPGEOM.DIST(0,APH$5,$A11*'Sampling Plan Cover Sheet'!$B$11,$A11,FALSE)</f>
        <v>#NUM!</v>
      </c>
      <c r="API11" t="e">
        <f>1-_xlfn.HYPGEOM.DIST(0,API$5,$A11*'Sampling Plan Cover Sheet'!$B$11,$A11,FALSE)</f>
        <v>#NUM!</v>
      </c>
      <c r="APJ11" t="e">
        <f>1-_xlfn.HYPGEOM.DIST(0,APJ$5,$A11*'Sampling Plan Cover Sheet'!$B$11,$A11,FALSE)</f>
        <v>#NUM!</v>
      </c>
      <c r="APK11" t="e">
        <f>1-_xlfn.HYPGEOM.DIST(0,APK$5,$A11*'Sampling Plan Cover Sheet'!$B$11,$A11,FALSE)</f>
        <v>#NUM!</v>
      </c>
      <c r="APL11" t="e">
        <f>1-_xlfn.HYPGEOM.DIST(0,APL$5,$A11*'Sampling Plan Cover Sheet'!$B$11,$A11,FALSE)</f>
        <v>#NUM!</v>
      </c>
      <c r="APM11" t="e">
        <f>1-_xlfn.HYPGEOM.DIST(0,APM$5,$A11*'Sampling Plan Cover Sheet'!$B$11,$A11,FALSE)</f>
        <v>#NUM!</v>
      </c>
      <c r="APN11" t="e">
        <f>1-_xlfn.HYPGEOM.DIST(0,APN$5,$A11*'Sampling Plan Cover Sheet'!$B$11,$A11,FALSE)</f>
        <v>#NUM!</v>
      </c>
      <c r="APO11" t="e">
        <f>1-_xlfn.HYPGEOM.DIST(0,APO$5,$A11*'Sampling Plan Cover Sheet'!$B$11,$A11,FALSE)</f>
        <v>#NUM!</v>
      </c>
      <c r="APP11" t="e">
        <f>1-_xlfn.HYPGEOM.DIST(0,APP$5,$A11*'Sampling Plan Cover Sheet'!$B$11,$A11,FALSE)</f>
        <v>#NUM!</v>
      </c>
      <c r="APQ11" t="e">
        <f>1-_xlfn.HYPGEOM.DIST(0,APQ$5,$A11*'Sampling Plan Cover Sheet'!$B$11,$A11,FALSE)</f>
        <v>#NUM!</v>
      </c>
      <c r="APR11" t="e">
        <f>1-_xlfn.HYPGEOM.DIST(0,APR$5,$A11*'Sampling Plan Cover Sheet'!$B$11,$A11,FALSE)</f>
        <v>#NUM!</v>
      </c>
      <c r="APS11" t="e">
        <f>1-_xlfn.HYPGEOM.DIST(0,APS$5,$A11*'Sampling Plan Cover Sheet'!$B$11,$A11,FALSE)</f>
        <v>#NUM!</v>
      </c>
      <c r="APT11" t="e">
        <f>1-_xlfn.HYPGEOM.DIST(0,APT$5,$A11*'Sampling Plan Cover Sheet'!$B$11,$A11,FALSE)</f>
        <v>#NUM!</v>
      </c>
      <c r="APU11" t="e">
        <f>1-_xlfn.HYPGEOM.DIST(0,APU$5,$A11*'Sampling Plan Cover Sheet'!$B$11,$A11,FALSE)</f>
        <v>#NUM!</v>
      </c>
      <c r="APV11" t="e">
        <f>1-_xlfn.HYPGEOM.DIST(0,APV$5,$A11*'Sampling Plan Cover Sheet'!$B$11,$A11,FALSE)</f>
        <v>#NUM!</v>
      </c>
      <c r="APW11" t="e">
        <f>1-_xlfn.HYPGEOM.DIST(0,APW$5,$A11*'Sampling Plan Cover Sheet'!$B$11,$A11,FALSE)</f>
        <v>#NUM!</v>
      </c>
      <c r="APX11" t="e">
        <f>1-_xlfn.HYPGEOM.DIST(0,APX$5,$A11*'Sampling Plan Cover Sheet'!$B$11,$A11,FALSE)</f>
        <v>#NUM!</v>
      </c>
      <c r="APY11" t="e">
        <f>1-_xlfn.HYPGEOM.DIST(0,APY$5,$A11*'Sampling Plan Cover Sheet'!$B$11,$A11,FALSE)</f>
        <v>#NUM!</v>
      </c>
      <c r="APZ11" t="e">
        <f>1-_xlfn.HYPGEOM.DIST(0,APZ$5,$A11*'Sampling Plan Cover Sheet'!$B$11,$A11,FALSE)</f>
        <v>#NUM!</v>
      </c>
      <c r="AQA11" t="e">
        <f>1-_xlfn.HYPGEOM.DIST(0,AQA$5,$A11*'Sampling Plan Cover Sheet'!$B$11,$A11,FALSE)</f>
        <v>#NUM!</v>
      </c>
      <c r="AQB11" t="e">
        <f>1-_xlfn.HYPGEOM.DIST(0,AQB$5,$A11*'Sampling Plan Cover Sheet'!$B$11,$A11,FALSE)</f>
        <v>#NUM!</v>
      </c>
      <c r="AQC11" t="e">
        <f>1-_xlfn.HYPGEOM.DIST(0,AQC$5,$A11*'Sampling Plan Cover Sheet'!$B$11,$A11,FALSE)</f>
        <v>#NUM!</v>
      </c>
      <c r="AQD11" t="e">
        <f>1-_xlfn.HYPGEOM.DIST(0,AQD$5,$A11*'Sampling Plan Cover Sheet'!$B$11,$A11,FALSE)</f>
        <v>#NUM!</v>
      </c>
      <c r="AQE11" t="e">
        <f>1-_xlfn.HYPGEOM.DIST(0,AQE$5,$A11*'Sampling Plan Cover Sheet'!$B$11,$A11,FALSE)</f>
        <v>#NUM!</v>
      </c>
      <c r="AQF11" t="e">
        <f>1-_xlfn.HYPGEOM.DIST(0,AQF$5,$A11*'Sampling Plan Cover Sheet'!$B$11,$A11,FALSE)</f>
        <v>#NUM!</v>
      </c>
      <c r="AQG11" t="e">
        <f>1-_xlfn.HYPGEOM.DIST(0,AQG$5,$A11*'Sampling Plan Cover Sheet'!$B$11,$A11,FALSE)</f>
        <v>#NUM!</v>
      </c>
      <c r="AQH11" t="e">
        <f>1-_xlfn.HYPGEOM.DIST(0,AQH$5,$A11*'Sampling Plan Cover Sheet'!$B$11,$A11,FALSE)</f>
        <v>#NUM!</v>
      </c>
      <c r="AQI11" t="e">
        <f>1-_xlfn.HYPGEOM.DIST(0,AQI$5,$A11*'Sampling Plan Cover Sheet'!$B$11,$A11,FALSE)</f>
        <v>#NUM!</v>
      </c>
      <c r="AQJ11" t="e">
        <f>1-_xlfn.HYPGEOM.DIST(0,AQJ$5,$A11*'Sampling Plan Cover Sheet'!$B$11,$A11,FALSE)</f>
        <v>#NUM!</v>
      </c>
      <c r="AQK11" t="e">
        <f>1-_xlfn.HYPGEOM.DIST(0,AQK$5,$A11*'Sampling Plan Cover Sheet'!$B$11,$A11,FALSE)</f>
        <v>#NUM!</v>
      </c>
      <c r="AQL11" t="e">
        <f>1-_xlfn.HYPGEOM.DIST(0,AQL$5,$A11*'Sampling Plan Cover Sheet'!$B$11,$A11,FALSE)</f>
        <v>#NUM!</v>
      </c>
      <c r="AQM11" t="e">
        <f>1-_xlfn.HYPGEOM.DIST(0,AQM$5,$A11*'Sampling Plan Cover Sheet'!$B$11,$A11,FALSE)</f>
        <v>#NUM!</v>
      </c>
      <c r="AQN11" t="e">
        <f>1-_xlfn.HYPGEOM.DIST(0,AQN$5,$A11*'Sampling Plan Cover Sheet'!$B$11,$A11,FALSE)</f>
        <v>#NUM!</v>
      </c>
      <c r="AQO11" t="e">
        <f>1-_xlfn.HYPGEOM.DIST(0,AQO$5,$A11*'Sampling Plan Cover Sheet'!$B$11,$A11,FALSE)</f>
        <v>#NUM!</v>
      </c>
      <c r="AQP11" t="e">
        <f>1-_xlfn.HYPGEOM.DIST(0,AQP$5,$A11*'Sampling Plan Cover Sheet'!$B$11,$A11,FALSE)</f>
        <v>#NUM!</v>
      </c>
      <c r="AQQ11" t="e">
        <f>1-_xlfn.HYPGEOM.DIST(0,AQQ$5,$A11*'Sampling Plan Cover Sheet'!$B$11,$A11,FALSE)</f>
        <v>#NUM!</v>
      </c>
      <c r="AQR11" t="e">
        <f>1-_xlfn.HYPGEOM.DIST(0,AQR$5,$A11*'Sampling Plan Cover Sheet'!$B$11,$A11,FALSE)</f>
        <v>#NUM!</v>
      </c>
      <c r="AQS11" t="e">
        <f>1-_xlfn.HYPGEOM.DIST(0,AQS$5,$A11*'Sampling Plan Cover Sheet'!$B$11,$A11,FALSE)</f>
        <v>#NUM!</v>
      </c>
      <c r="AQT11" t="e">
        <f>1-_xlfn.HYPGEOM.DIST(0,AQT$5,$A11*'Sampling Plan Cover Sheet'!$B$11,$A11,FALSE)</f>
        <v>#NUM!</v>
      </c>
      <c r="AQU11" t="e">
        <f>1-_xlfn.HYPGEOM.DIST(0,AQU$5,$A11*'Sampling Plan Cover Sheet'!$B$11,$A11,FALSE)</f>
        <v>#NUM!</v>
      </c>
      <c r="AQV11" t="e">
        <f>1-_xlfn.HYPGEOM.DIST(0,AQV$5,$A11*'Sampling Plan Cover Sheet'!$B$11,$A11,FALSE)</f>
        <v>#NUM!</v>
      </c>
      <c r="AQW11" t="e">
        <f>1-_xlfn.HYPGEOM.DIST(0,AQW$5,$A11*'Sampling Plan Cover Sheet'!$B$11,$A11,FALSE)</f>
        <v>#NUM!</v>
      </c>
      <c r="AQX11" t="e">
        <f>1-_xlfn.HYPGEOM.DIST(0,AQX$5,$A11*'Sampling Plan Cover Sheet'!$B$11,$A11,FALSE)</f>
        <v>#NUM!</v>
      </c>
      <c r="AQY11" t="e">
        <f>1-_xlfn.HYPGEOM.DIST(0,AQY$5,$A11*'Sampling Plan Cover Sheet'!$B$11,$A11,FALSE)</f>
        <v>#NUM!</v>
      </c>
      <c r="AQZ11" t="e">
        <f>1-_xlfn.HYPGEOM.DIST(0,AQZ$5,$A11*'Sampling Plan Cover Sheet'!$B$11,$A11,FALSE)</f>
        <v>#NUM!</v>
      </c>
      <c r="ARA11" t="e">
        <f>1-_xlfn.HYPGEOM.DIST(0,ARA$5,$A11*'Sampling Plan Cover Sheet'!$B$11,$A11,FALSE)</f>
        <v>#NUM!</v>
      </c>
      <c r="ARB11" t="e">
        <f>1-_xlfn.HYPGEOM.DIST(0,ARB$5,$A11*'Sampling Plan Cover Sheet'!$B$11,$A11,FALSE)</f>
        <v>#NUM!</v>
      </c>
      <c r="ARC11" t="e">
        <f>1-_xlfn.HYPGEOM.DIST(0,ARC$5,$A11*'Sampling Plan Cover Sheet'!$B$11,$A11,FALSE)</f>
        <v>#NUM!</v>
      </c>
      <c r="ARD11" t="e">
        <f>1-_xlfn.HYPGEOM.DIST(0,ARD$5,$A11*'Sampling Plan Cover Sheet'!$B$11,$A11,FALSE)</f>
        <v>#NUM!</v>
      </c>
      <c r="ARE11" t="e">
        <f>1-_xlfn.HYPGEOM.DIST(0,ARE$5,$A11*'Sampling Plan Cover Sheet'!$B$11,$A11,FALSE)</f>
        <v>#NUM!</v>
      </c>
      <c r="ARF11" t="e">
        <f>1-_xlfn.HYPGEOM.DIST(0,ARF$5,$A11*'Sampling Plan Cover Sheet'!$B$11,$A11,FALSE)</f>
        <v>#NUM!</v>
      </c>
      <c r="ARG11" t="e">
        <f>1-_xlfn.HYPGEOM.DIST(0,ARG$5,$A11*'Sampling Plan Cover Sheet'!$B$11,$A11,FALSE)</f>
        <v>#NUM!</v>
      </c>
      <c r="ARH11" t="e">
        <f>1-_xlfn.HYPGEOM.DIST(0,ARH$5,$A11*'Sampling Plan Cover Sheet'!$B$11,$A11,FALSE)</f>
        <v>#NUM!</v>
      </c>
      <c r="ARI11" t="e">
        <f>1-_xlfn.HYPGEOM.DIST(0,ARI$5,$A11*'Sampling Plan Cover Sheet'!$B$11,$A11,FALSE)</f>
        <v>#NUM!</v>
      </c>
      <c r="ARJ11" t="e">
        <f>1-_xlfn.HYPGEOM.DIST(0,ARJ$5,$A11*'Sampling Plan Cover Sheet'!$B$11,$A11,FALSE)</f>
        <v>#NUM!</v>
      </c>
      <c r="ARK11" t="e">
        <f>1-_xlfn.HYPGEOM.DIST(0,ARK$5,$A11*'Sampling Plan Cover Sheet'!$B$11,$A11,FALSE)</f>
        <v>#NUM!</v>
      </c>
      <c r="ARL11" t="e">
        <f>1-_xlfn.HYPGEOM.DIST(0,ARL$5,$A11*'Sampling Plan Cover Sheet'!$B$11,$A11,FALSE)</f>
        <v>#NUM!</v>
      </c>
      <c r="ARM11" t="e">
        <f>1-_xlfn.HYPGEOM.DIST(0,ARM$5,$A11*'Sampling Plan Cover Sheet'!$B$11,$A11,FALSE)</f>
        <v>#NUM!</v>
      </c>
      <c r="ARN11" t="e">
        <f>1-_xlfn.HYPGEOM.DIST(0,ARN$5,$A11*'Sampling Plan Cover Sheet'!$B$11,$A11,FALSE)</f>
        <v>#NUM!</v>
      </c>
      <c r="ARO11" t="e">
        <f>1-_xlfn.HYPGEOM.DIST(0,ARO$5,$A11*'Sampling Plan Cover Sheet'!$B$11,$A11,FALSE)</f>
        <v>#NUM!</v>
      </c>
      <c r="ARP11" t="e">
        <f>1-_xlfn.HYPGEOM.DIST(0,ARP$5,$A11*'Sampling Plan Cover Sheet'!$B$11,$A11,FALSE)</f>
        <v>#NUM!</v>
      </c>
      <c r="ARQ11" t="e">
        <f>1-_xlfn.HYPGEOM.DIST(0,ARQ$5,$A11*'Sampling Plan Cover Sheet'!$B$11,$A11,FALSE)</f>
        <v>#NUM!</v>
      </c>
      <c r="ARR11" t="e">
        <f>1-_xlfn.HYPGEOM.DIST(0,ARR$5,$A11*'Sampling Plan Cover Sheet'!$B$11,$A11,FALSE)</f>
        <v>#NUM!</v>
      </c>
      <c r="ARS11" t="e">
        <f>1-_xlfn.HYPGEOM.DIST(0,ARS$5,$A11*'Sampling Plan Cover Sheet'!$B$11,$A11,FALSE)</f>
        <v>#NUM!</v>
      </c>
      <c r="ART11" t="e">
        <f>1-_xlfn.HYPGEOM.DIST(0,ART$5,$A11*'Sampling Plan Cover Sheet'!$B$11,$A11,FALSE)</f>
        <v>#NUM!</v>
      </c>
      <c r="ARU11" t="e">
        <f>1-_xlfn.HYPGEOM.DIST(0,ARU$5,$A11*'Sampling Plan Cover Sheet'!$B$11,$A11,FALSE)</f>
        <v>#NUM!</v>
      </c>
      <c r="ARV11" t="e">
        <f>1-_xlfn.HYPGEOM.DIST(0,ARV$5,$A11*'Sampling Plan Cover Sheet'!$B$11,$A11,FALSE)</f>
        <v>#NUM!</v>
      </c>
      <c r="ARW11" t="e">
        <f>1-_xlfn.HYPGEOM.DIST(0,ARW$5,$A11*'Sampling Plan Cover Sheet'!$B$11,$A11,FALSE)</f>
        <v>#NUM!</v>
      </c>
      <c r="ARX11" t="e">
        <f>1-_xlfn.HYPGEOM.DIST(0,ARX$5,$A11*'Sampling Plan Cover Sheet'!$B$11,$A11,FALSE)</f>
        <v>#NUM!</v>
      </c>
      <c r="ARY11" t="e">
        <f>1-_xlfn.HYPGEOM.DIST(0,ARY$5,$A11*'Sampling Plan Cover Sheet'!$B$11,$A11,FALSE)</f>
        <v>#NUM!</v>
      </c>
      <c r="ARZ11" t="e">
        <f>1-_xlfn.HYPGEOM.DIST(0,ARZ$5,$A11*'Sampling Plan Cover Sheet'!$B$11,$A11,FALSE)</f>
        <v>#NUM!</v>
      </c>
      <c r="ASA11" t="e">
        <f>1-_xlfn.HYPGEOM.DIST(0,ASA$5,$A11*'Sampling Plan Cover Sheet'!$B$11,$A11,FALSE)</f>
        <v>#NUM!</v>
      </c>
      <c r="ASB11" t="e">
        <f>1-_xlfn.HYPGEOM.DIST(0,ASB$5,$A11*'Sampling Plan Cover Sheet'!$B$11,$A11,FALSE)</f>
        <v>#NUM!</v>
      </c>
      <c r="ASC11" t="e">
        <f>1-_xlfn.HYPGEOM.DIST(0,ASC$5,$A11*'Sampling Plan Cover Sheet'!$B$11,$A11,FALSE)</f>
        <v>#NUM!</v>
      </c>
      <c r="ASD11" t="e">
        <f>1-_xlfn.HYPGEOM.DIST(0,ASD$5,$A11*'Sampling Plan Cover Sheet'!$B$11,$A11,FALSE)</f>
        <v>#NUM!</v>
      </c>
      <c r="ASE11" t="e">
        <f>1-_xlfn.HYPGEOM.DIST(0,ASE$5,$A11*'Sampling Plan Cover Sheet'!$B$11,$A11,FALSE)</f>
        <v>#NUM!</v>
      </c>
      <c r="ASF11" t="e">
        <f>1-_xlfn.HYPGEOM.DIST(0,ASF$5,$A11*'Sampling Plan Cover Sheet'!$B$11,$A11,FALSE)</f>
        <v>#NUM!</v>
      </c>
      <c r="ASG11" t="e">
        <f>1-_xlfn.HYPGEOM.DIST(0,ASG$5,$A11*'Sampling Plan Cover Sheet'!$B$11,$A11,FALSE)</f>
        <v>#NUM!</v>
      </c>
      <c r="ASH11" t="e">
        <f>1-_xlfn.HYPGEOM.DIST(0,ASH$5,$A11*'Sampling Plan Cover Sheet'!$B$11,$A11,FALSE)</f>
        <v>#NUM!</v>
      </c>
      <c r="ASI11" t="e">
        <f>1-_xlfn.HYPGEOM.DIST(0,ASI$5,$A11*'Sampling Plan Cover Sheet'!$B$11,$A11,FALSE)</f>
        <v>#NUM!</v>
      </c>
      <c r="ASJ11" t="e">
        <f>1-_xlfn.HYPGEOM.DIST(0,ASJ$5,$A11*'Sampling Plan Cover Sheet'!$B$11,$A11,FALSE)</f>
        <v>#NUM!</v>
      </c>
      <c r="ASK11" t="e">
        <f>1-_xlfn.HYPGEOM.DIST(0,ASK$5,$A11*'Sampling Plan Cover Sheet'!$B$11,$A11,FALSE)</f>
        <v>#NUM!</v>
      </c>
      <c r="ASL11" t="e">
        <f>1-_xlfn.HYPGEOM.DIST(0,ASL$5,$A11*'Sampling Plan Cover Sheet'!$B$11,$A11,FALSE)</f>
        <v>#NUM!</v>
      </c>
      <c r="ASM11" t="e">
        <f>1-_xlfn.HYPGEOM.DIST(0,ASM$5,$A11*'Sampling Plan Cover Sheet'!$B$11,$A11,FALSE)</f>
        <v>#NUM!</v>
      </c>
      <c r="ASN11" t="e">
        <f>1-_xlfn.HYPGEOM.DIST(0,ASN$5,$A11*'Sampling Plan Cover Sheet'!$B$11,$A11,FALSE)</f>
        <v>#NUM!</v>
      </c>
      <c r="ASO11" t="e">
        <f>1-_xlfn.HYPGEOM.DIST(0,ASO$5,$A11*'Sampling Plan Cover Sheet'!$B$11,$A11,FALSE)</f>
        <v>#NUM!</v>
      </c>
      <c r="ASP11" t="e">
        <f>1-_xlfn.HYPGEOM.DIST(0,ASP$5,$A11*'Sampling Plan Cover Sheet'!$B$11,$A11,FALSE)</f>
        <v>#NUM!</v>
      </c>
      <c r="ASQ11" t="e">
        <f>1-_xlfn.HYPGEOM.DIST(0,ASQ$5,$A11*'Sampling Plan Cover Sheet'!$B$11,$A11,FALSE)</f>
        <v>#NUM!</v>
      </c>
      <c r="ASR11" t="e">
        <f>1-_xlfn.HYPGEOM.DIST(0,ASR$5,$A11*'Sampling Plan Cover Sheet'!$B$11,$A11,FALSE)</f>
        <v>#NUM!</v>
      </c>
      <c r="ASS11" t="e">
        <f>1-_xlfn.HYPGEOM.DIST(0,ASS$5,$A11*'Sampling Plan Cover Sheet'!$B$11,$A11,FALSE)</f>
        <v>#NUM!</v>
      </c>
      <c r="AST11" t="e">
        <f>1-_xlfn.HYPGEOM.DIST(0,AST$5,$A11*'Sampling Plan Cover Sheet'!$B$11,$A11,FALSE)</f>
        <v>#NUM!</v>
      </c>
      <c r="ASU11" t="e">
        <f>1-_xlfn.HYPGEOM.DIST(0,ASU$5,$A11*'Sampling Plan Cover Sheet'!$B$11,$A11,FALSE)</f>
        <v>#NUM!</v>
      </c>
      <c r="ASV11" t="e">
        <f>1-_xlfn.HYPGEOM.DIST(0,ASV$5,$A11*'Sampling Plan Cover Sheet'!$B$11,$A11,FALSE)</f>
        <v>#NUM!</v>
      </c>
      <c r="ASW11" t="e">
        <f>1-_xlfn.HYPGEOM.DIST(0,ASW$5,$A11*'Sampling Plan Cover Sheet'!$B$11,$A11,FALSE)</f>
        <v>#NUM!</v>
      </c>
      <c r="ASX11" t="e">
        <f>1-_xlfn.HYPGEOM.DIST(0,ASX$5,$A11*'Sampling Plan Cover Sheet'!$B$11,$A11,FALSE)</f>
        <v>#NUM!</v>
      </c>
      <c r="ASY11" t="e">
        <f>1-_xlfn.HYPGEOM.DIST(0,ASY$5,$A11*'Sampling Plan Cover Sheet'!$B$11,$A11,FALSE)</f>
        <v>#NUM!</v>
      </c>
      <c r="ASZ11" t="e">
        <f>1-_xlfn.HYPGEOM.DIST(0,ASZ$5,$A11*'Sampling Plan Cover Sheet'!$B$11,$A11,FALSE)</f>
        <v>#NUM!</v>
      </c>
      <c r="ATA11" t="e">
        <f>1-_xlfn.HYPGEOM.DIST(0,ATA$5,$A11*'Sampling Plan Cover Sheet'!$B$11,$A11,FALSE)</f>
        <v>#NUM!</v>
      </c>
      <c r="ATB11" t="e">
        <f>1-_xlfn.HYPGEOM.DIST(0,ATB$5,$A11*'Sampling Plan Cover Sheet'!$B$11,$A11,FALSE)</f>
        <v>#NUM!</v>
      </c>
      <c r="ATC11" t="e">
        <f>1-_xlfn.HYPGEOM.DIST(0,ATC$5,$A11*'Sampling Plan Cover Sheet'!$B$11,$A11,FALSE)</f>
        <v>#NUM!</v>
      </c>
      <c r="ATD11" t="e">
        <f>1-_xlfn.HYPGEOM.DIST(0,ATD$5,$A11*'Sampling Plan Cover Sheet'!$B$11,$A11,FALSE)</f>
        <v>#NUM!</v>
      </c>
      <c r="ATE11" t="e">
        <f>1-_xlfn.HYPGEOM.DIST(0,ATE$5,$A11*'Sampling Plan Cover Sheet'!$B$11,$A11,FALSE)</f>
        <v>#NUM!</v>
      </c>
      <c r="ATF11" t="e">
        <f>1-_xlfn.HYPGEOM.DIST(0,ATF$5,$A11*'Sampling Plan Cover Sheet'!$B$11,$A11,FALSE)</f>
        <v>#NUM!</v>
      </c>
      <c r="ATG11" t="e">
        <f>1-_xlfn.HYPGEOM.DIST(0,ATG$5,$A11*'Sampling Plan Cover Sheet'!$B$11,$A11,FALSE)</f>
        <v>#NUM!</v>
      </c>
      <c r="ATH11" t="e">
        <f>1-_xlfn.HYPGEOM.DIST(0,ATH$5,$A11*'Sampling Plan Cover Sheet'!$B$11,$A11,FALSE)</f>
        <v>#NUM!</v>
      </c>
      <c r="ATI11" t="e">
        <f>1-_xlfn.HYPGEOM.DIST(0,ATI$5,$A11*'Sampling Plan Cover Sheet'!$B$11,$A11,FALSE)</f>
        <v>#NUM!</v>
      </c>
      <c r="ATJ11" t="e">
        <f>1-_xlfn.HYPGEOM.DIST(0,ATJ$5,$A11*'Sampling Plan Cover Sheet'!$B$11,$A11,FALSE)</f>
        <v>#NUM!</v>
      </c>
      <c r="ATK11" t="e">
        <f>1-_xlfn.HYPGEOM.DIST(0,ATK$5,$A11*'Sampling Plan Cover Sheet'!$B$11,$A11,FALSE)</f>
        <v>#NUM!</v>
      </c>
      <c r="ATL11" t="e">
        <f>1-_xlfn.HYPGEOM.DIST(0,ATL$5,$A11*'Sampling Plan Cover Sheet'!$B$11,$A11,FALSE)</f>
        <v>#NUM!</v>
      </c>
      <c r="ATM11" t="e">
        <f>1-_xlfn.HYPGEOM.DIST(0,ATM$5,$A11*'Sampling Plan Cover Sheet'!$B$11,$A11,FALSE)</f>
        <v>#NUM!</v>
      </c>
      <c r="ATN11" t="e">
        <f>1-_xlfn.HYPGEOM.DIST(0,ATN$5,$A11*'Sampling Plan Cover Sheet'!$B$11,$A11,FALSE)</f>
        <v>#NUM!</v>
      </c>
      <c r="ATO11" t="e">
        <f>1-_xlfn.HYPGEOM.DIST(0,ATO$5,$A11*'Sampling Plan Cover Sheet'!$B$11,$A11,FALSE)</f>
        <v>#NUM!</v>
      </c>
      <c r="ATP11" t="e">
        <f>1-_xlfn.HYPGEOM.DIST(0,ATP$5,$A11*'Sampling Plan Cover Sheet'!$B$11,$A11,FALSE)</f>
        <v>#NUM!</v>
      </c>
      <c r="ATQ11" t="e">
        <f>1-_xlfn.HYPGEOM.DIST(0,ATQ$5,$A11*'Sampling Plan Cover Sheet'!$B$11,$A11,FALSE)</f>
        <v>#NUM!</v>
      </c>
      <c r="ATR11" t="e">
        <f>1-_xlfn.HYPGEOM.DIST(0,ATR$5,$A11*'Sampling Plan Cover Sheet'!$B$11,$A11,FALSE)</f>
        <v>#NUM!</v>
      </c>
      <c r="ATS11" t="e">
        <f>1-_xlfn.HYPGEOM.DIST(0,ATS$5,$A11*'Sampling Plan Cover Sheet'!$B$11,$A11,FALSE)</f>
        <v>#NUM!</v>
      </c>
      <c r="ATT11" t="e">
        <f>1-_xlfn.HYPGEOM.DIST(0,ATT$5,$A11*'Sampling Plan Cover Sheet'!$B$11,$A11,FALSE)</f>
        <v>#NUM!</v>
      </c>
      <c r="ATU11" t="e">
        <f>1-_xlfn.HYPGEOM.DIST(0,ATU$5,$A11*'Sampling Plan Cover Sheet'!$B$11,$A11,FALSE)</f>
        <v>#NUM!</v>
      </c>
      <c r="ATV11" t="e">
        <f>1-_xlfn.HYPGEOM.DIST(0,ATV$5,$A11*'Sampling Plan Cover Sheet'!$B$11,$A11,FALSE)</f>
        <v>#NUM!</v>
      </c>
      <c r="ATW11" t="e">
        <f>1-_xlfn.HYPGEOM.DIST(0,ATW$5,$A11*'Sampling Plan Cover Sheet'!$B$11,$A11,FALSE)</f>
        <v>#NUM!</v>
      </c>
      <c r="ATX11" t="e">
        <f>1-_xlfn.HYPGEOM.DIST(0,ATX$5,$A11*'Sampling Plan Cover Sheet'!$B$11,$A11,FALSE)</f>
        <v>#NUM!</v>
      </c>
      <c r="ATY11" t="e">
        <f>1-_xlfn.HYPGEOM.DIST(0,ATY$5,$A11*'Sampling Plan Cover Sheet'!$B$11,$A11,FALSE)</f>
        <v>#NUM!</v>
      </c>
      <c r="ATZ11" t="e">
        <f>1-_xlfn.HYPGEOM.DIST(0,ATZ$5,$A11*'Sampling Plan Cover Sheet'!$B$11,$A11,FALSE)</f>
        <v>#NUM!</v>
      </c>
      <c r="AUA11" t="e">
        <f>1-_xlfn.HYPGEOM.DIST(0,AUA$5,$A11*'Sampling Plan Cover Sheet'!$B$11,$A11,FALSE)</f>
        <v>#NUM!</v>
      </c>
      <c r="AUB11" t="e">
        <f>1-_xlfn.HYPGEOM.DIST(0,AUB$5,$A11*'Sampling Plan Cover Sheet'!$B$11,$A11,FALSE)</f>
        <v>#NUM!</v>
      </c>
      <c r="AUC11" t="e">
        <f>1-_xlfn.HYPGEOM.DIST(0,AUC$5,$A11*'Sampling Plan Cover Sheet'!$B$11,$A11,FALSE)</f>
        <v>#NUM!</v>
      </c>
      <c r="AUD11" t="e">
        <f>1-_xlfn.HYPGEOM.DIST(0,AUD$5,$A11*'Sampling Plan Cover Sheet'!$B$11,$A11,FALSE)</f>
        <v>#NUM!</v>
      </c>
      <c r="AUE11" t="e">
        <f>1-_xlfn.HYPGEOM.DIST(0,AUE$5,$A11*'Sampling Plan Cover Sheet'!$B$11,$A11,FALSE)</f>
        <v>#NUM!</v>
      </c>
      <c r="AUF11" t="e">
        <f>1-_xlfn.HYPGEOM.DIST(0,AUF$5,$A11*'Sampling Plan Cover Sheet'!$B$11,$A11,FALSE)</f>
        <v>#NUM!</v>
      </c>
      <c r="AUG11" t="e">
        <f>1-_xlfn.HYPGEOM.DIST(0,AUG$5,$A11*'Sampling Plan Cover Sheet'!$B$11,$A11,FALSE)</f>
        <v>#NUM!</v>
      </c>
      <c r="AUH11" t="e">
        <f>1-_xlfn.HYPGEOM.DIST(0,AUH$5,$A11*'Sampling Plan Cover Sheet'!$B$11,$A11,FALSE)</f>
        <v>#NUM!</v>
      </c>
      <c r="AUI11" t="e">
        <f>1-_xlfn.HYPGEOM.DIST(0,AUI$5,$A11*'Sampling Plan Cover Sheet'!$B$11,$A11,FALSE)</f>
        <v>#NUM!</v>
      </c>
      <c r="AUJ11" t="e">
        <f>1-_xlfn.HYPGEOM.DIST(0,AUJ$5,$A11*'Sampling Plan Cover Sheet'!$B$11,$A11,FALSE)</f>
        <v>#NUM!</v>
      </c>
      <c r="AUK11" t="e">
        <f>1-_xlfn.HYPGEOM.DIST(0,AUK$5,$A11*'Sampling Plan Cover Sheet'!$B$11,$A11,FALSE)</f>
        <v>#NUM!</v>
      </c>
      <c r="AUL11" t="e">
        <f>1-_xlfn.HYPGEOM.DIST(0,AUL$5,$A11*'Sampling Plan Cover Sheet'!$B$11,$A11,FALSE)</f>
        <v>#NUM!</v>
      </c>
      <c r="AUM11" t="e">
        <f>1-_xlfn.HYPGEOM.DIST(0,AUM$5,$A11*'Sampling Plan Cover Sheet'!$B$11,$A11,FALSE)</f>
        <v>#NUM!</v>
      </c>
      <c r="AUN11" t="e">
        <f>1-_xlfn.HYPGEOM.DIST(0,AUN$5,$A11*'Sampling Plan Cover Sheet'!$B$11,$A11,FALSE)</f>
        <v>#NUM!</v>
      </c>
      <c r="AUO11" t="e">
        <f>1-_xlfn.HYPGEOM.DIST(0,AUO$5,$A11*'Sampling Plan Cover Sheet'!$B$11,$A11,FALSE)</f>
        <v>#NUM!</v>
      </c>
      <c r="AUP11" t="e">
        <f>1-_xlfn.HYPGEOM.DIST(0,AUP$5,$A11*'Sampling Plan Cover Sheet'!$B$11,$A11,FALSE)</f>
        <v>#NUM!</v>
      </c>
      <c r="AUQ11" t="e">
        <f>1-_xlfn.HYPGEOM.DIST(0,AUQ$5,$A11*'Sampling Plan Cover Sheet'!$B$11,$A11,FALSE)</f>
        <v>#NUM!</v>
      </c>
      <c r="AUR11" t="e">
        <f>1-_xlfn.HYPGEOM.DIST(0,AUR$5,$A11*'Sampling Plan Cover Sheet'!$B$11,$A11,FALSE)</f>
        <v>#NUM!</v>
      </c>
      <c r="AUS11" t="e">
        <f>1-_xlfn.HYPGEOM.DIST(0,AUS$5,$A11*'Sampling Plan Cover Sheet'!$B$11,$A11,FALSE)</f>
        <v>#NUM!</v>
      </c>
      <c r="AUT11" t="e">
        <f>1-_xlfn.HYPGEOM.DIST(0,AUT$5,$A11*'Sampling Plan Cover Sheet'!$B$11,$A11,FALSE)</f>
        <v>#NUM!</v>
      </c>
      <c r="AUU11" t="e">
        <f>1-_xlfn.HYPGEOM.DIST(0,AUU$5,$A11*'Sampling Plan Cover Sheet'!$B$11,$A11,FALSE)</f>
        <v>#NUM!</v>
      </c>
      <c r="AUV11" t="e">
        <f>1-_xlfn.HYPGEOM.DIST(0,AUV$5,$A11*'Sampling Plan Cover Sheet'!$B$11,$A11,FALSE)</f>
        <v>#NUM!</v>
      </c>
      <c r="AUW11" t="e">
        <f>1-_xlfn.HYPGEOM.DIST(0,AUW$5,$A11*'Sampling Plan Cover Sheet'!$B$11,$A11,FALSE)</f>
        <v>#NUM!</v>
      </c>
      <c r="AUX11" t="e">
        <f>1-_xlfn.HYPGEOM.DIST(0,AUX$5,$A11*'Sampling Plan Cover Sheet'!$B$11,$A11,FALSE)</f>
        <v>#NUM!</v>
      </c>
      <c r="AUY11" t="e">
        <f>1-_xlfn.HYPGEOM.DIST(0,AUY$5,$A11*'Sampling Plan Cover Sheet'!$B$11,$A11,FALSE)</f>
        <v>#NUM!</v>
      </c>
      <c r="AUZ11" t="e">
        <f>1-_xlfn.HYPGEOM.DIST(0,AUZ$5,$A11*'Sampling Plan Cover Sheet'!$B$11,$A11,FALSE)</f>
        <v>#NUM!</v>
      </c>
      <c r="AVA11" t="e">
        <f>1-_xlfn.HYPGEOM.DIST(0,AVA$5,$A11*'Sampling Plan Cover Sheet'!$B$11,$A11,FALSE)</f>
        <v>#NUM!</v>
      </c>
      <c r="AVB11" t="e">
        <f>1-_xlfn.HYPGEOM.DIST(0,AVB$5,$A11*'Sampling Plan Cover Sheet'!$B$11,$A11,FALSE)</f>
        <v>#NUM!</v>
      </c>
      <c r="AVC11" t="e">
        <f>1-_xlfn.HYPGEOM.DIST(0,AVC$5,$A11*'Sampling Plan Cover Sheet'!$B$11,$A11,FALSE)</f>
        <v>#NUM!</v>
      </c>
      <c r="AVD11" t="e">
        <f>1-_xlfn.HYPGEOM.DIST(0,AVD$5,$A11*'Sampling Plan Cover Sheet'!$B$11,$A11,FALSE)</f>
        <v>#NUM!</v>
      </c>
      <c r="AVE11" t="e">
        <f>1-_xlfn.HYPGEOM.DIST(0,AVE$5,$A11*'Sampling Plan Cover Sheet'!$B$11,$A11,FALSE)</f>
        <v>#NUM!</v>
      </c>
      <c r="AVF11" t="e">
        <f>1-_xlfn.HYPGEOM.DIST(0,AVF$5,$A11*'Sampling Plan Cover Sheet'!$B$11,$A11,FALSE)</f>
        <v>#NUM!</v>
      </c>
      <c r="AVG11" t="e">
        <f>1-_xlfn.HYPGEOM.DIST(0,AVG$5,$A11*'Sampling Plan Cover Sheet'!$B$11,$A11,FALSE)</f>
        <v>#NUM!</v>
      </c>
      <c r="AVH11" t="e">
        <f>1-_xlfn.HYPGEOM.DIST(0,AVH$5,$A11*'Sampling Plan Cover Sheet'!$B$11,$A11,FALSE)</f>
        <v>#NUM!</v>
      </c>
      <c r="AVI11" t="e">
        <f>1-_xlfn.HYPGEOM.DIST(0,AVI$5,$A11*'Sampling Plan Cover Sheet'!$B$11,$A11,FALSE)</f>
        <v>#NUM!</v>
      </c>
      <c r="AVJ11" t="e">
        <f>1-_xlfn.HYPGEOM.DIST(0,AVJ$5,$A11*'Sampling Plan Cover Sheet'!$B$11,$A11,FALSE)</f>
        <v>#NUM!</v>
      </c>
      <c r="AVK11" t="e">
        <f>1-_xlfn.HYPGEOM.DIST(0,AVK$5,$A11*'Sampling Plan Cover Sheet'!$B$11,$A11,FALSE)</f>
        <v>#NUM!</v>
      </c>
      <c r="AVL11" t="e">
        <f>1-_xlfn.HYPGEOM.DIST(0,AVL$5,$A11*'Sampling Plan Cover Sheet'!$B$11,$A11,FALSE)</f>
        <v>#NUM!</v>
      </c>
      <c r="AVM11" t="e">
        <f>1-_xlfn.HYPGEOM.DIST(0,AVM$5,$A11*'Sampling Plan Cover Sheet'!$B$11,$A11,FALSE)</f>
        <v>#NUM!</v>
      </c>
      <c r="AVN11" t="e">
        <f>1-_xlfn.HYPGEOM.DIST(0,AVN$5,$A11*'Sampling Plan Cover Sheet'!$B$11,$A11,FALSE)</f>
        <v>#NUM!</v>
      </c>
      <c r="AVO11" t="e">
        <f>1-_xlfn.HYPGEOM.DIST(0,AVO$5,$A11*'Sampling Plan Cover Sheet'!$B$11,$A11,FALSE)</f>
        <v>#NUM!</v>
      </c>
      <c r="AVP11" t="e">
        <f>1-_xlfn.HYPGEOM.DIST(0,AVP$5,$A11*'Sampling Plan Cover Sheet'!$B$11,$A11,FALSE)</f>
        <v>#NUM!</v>
      </c>
      <c r="AVQ11" t="e">
        <f>1-_xlfn.HYPGEOM.DIST(0,AVQ$5,$A11*'Sampling Plan Cover Sheet'!$B$11,$A11,FALSE)</f>
        <v>#NUM!</v>
      </c>
      <c r="AVR11" t="e">
        <f>1-_xlfn.HYPGEOM.DIST(0,AVR$5,$A11*'Sampling Plan Cover Sheet'!$B$11,$A11,FALSE)</f>
        <v>#NUM!</v>
      </c>
      <c r="AVS11" t="e">
        <f>1-_xlfn.HYPGEOM.DIST(0,AVS$5,$A11*'Sampling Plan Cover Sheet'!$B$11,$A11,FALSE)</f>
        <v>#NUM!</v>
      </c>
      <c r="AVT11" t="e">
        <f>1-_xlfn.HYPGEOM.DIST(0,AVT$5,$A11*'Sampling Plan Cover Sheet'!$B$11,$A11,FALSE)</f>
        <v>#NUM!</v>
      </c>
      <c r="AVU11" t="e">
        <f>1-_xlfn.HYPGEOM.DIST(0,AVU$5,$A11*'Sampling Plan Cover Sheet'!$B$11,$A11,FALSE)</f>
        <v>#NUM!</v>
      </c>
      <c r="AVV11" t="e">
        <f>1-_xlfn.HYPGEOM.DIST(0,AVV$5,$A11*'Sampling Plan Cover Sheet'!$B$11,$A11,FALSE)</f>
        <v>#NUM!</v>
      </c>
      <c r="AVW11" t="e">
        <f>1-_xlfn.HYPGEOM.DIST(0,AVW$5,$A11*'Sampling Plan Cover Sheet'!$B$11,$A11,FALSE)</f>
        <v>#NUM!</v>
      </c>
      <c r="AVX11" t="e">
        <f>1-_xlfn.HYPGEOM.DIST(0,AVX$5,$A11*'Sampling Plan Cover Sheet'!$B$11,$A11,FALSE)</f>
        <v>#NUM!</v>
      </c>
      <c r="AVY11" t="e">
        <f>1-_xlfn.HYPGEOM.DIST(0,AVY$5,$A11*'Sampling Plan Cover Sheet'!$B$11,$A11,FALSE)</f>
        <v>#NUM!</v>
      </c>
      <c r="AVZ11" t="e">
        <f>1-_xlfn.HYPGEOM.DIST(0,AVZ$5,$A11*'Sampling Plan Cover Sheet'!$B$11,$A11,FALSE)</f>
        <v>#NUM!</v>
      </c>
      <c r="AWA11" t="e">
        <f>1-_xlfn.HYPGEOM.DIST(0,AWA$5,$A11*'Sampling Plan Cover Sheet'!$B$11,$A11,FALSE)</f>
        <v>#NUM!</v>
      </c>
      <c r="AWB11" t="e">
        <f>1-_xlfn.HYPGEOM.DIST(0,AWB$5,$A11*'Sampling Plan Cover Sheet'!$B$11,$A11,FALSE)</f>
        <v>#NUM!</v>
      </c>
      <c r="AWC11" t="e">
        <f>1-_xlfn.HYPGEOM.DIST(0,AWC$5,$A11*'Sampling Plan Cover Sheet'!$B$11,$A11,FALSE)</f>
        <v>#NUM!</v>
      </c>
      <c r="AWD11" t="e">
        <f>1-_xlfn.HYPGEOM.DIST(0,AWD$5,$A11*'Sampling Plan Cover Sheet'!$B$11,$A11,FALSE)</f>
        <v>#NUM!</v>
      </c>
      <c r="AWE11" t="e">
        <f>1-_xlfn.HYPGEOM.DIST(0,AWE$5,$A11*'Sampling Plan Cover Sheet'!$B$11,$A11,FALSE)</f>
        <v>#NUM!</v>
      </c>
      <c r="AWF11" t="e">
        <f>1-_xlfn.HYPGEOM.DIST(0,AWF$5,$A11*'Sampling Plan Cover Sheet'!$B$11,$A11,FALSE)</f>
        <v>#NUM!</v>
      </c>
      <c r="AWG11" t="e">
        <f>1-_xlfn.HYPGEOM.DIST(0,AWG$5,$A11*'Sampling Plan Cover Sheet'!$B$11,$A11,FALSE)</f>
        <v>#NUM!</v>
      </c>
      <c r="AWH11" t="e">
        <f>1-_xlfn.HYPGEOM.DIST(0,AWH$5,$A11*'Sampling Plan Cover Sheet'!$B$11,$A11,FALSE)</f>
        <v>#NUM!</v>
      </c>
      <c r="AWI11" t="e">
        <f>1-_xlfn.HYPGEOM.DIST(0,AWI$5,$A11*'Sampling Plan Cover Sheet'!$B$11,$A11,FALSE)</f>
        <v>#NUM!</v>
      </c>
      <c r="AWJ11" t="e">
        <f>1-_xlfn.HYPGEOM.DIST(0,AWJ$5,$A11*'Sampling Plan Cover Sheet'!$B$11,$A11,FALSE)</f>
        <v>#NUM!</v>
      </c>
      <c r="AWK11" t="e">
        <f>1-_xlfn.HYPGEOM.DIST(0,AWK$5,$A11*'Sampling Plan Cover Sheet'!$B$11,$A11,FALSE)</f>
        <v>#NUM!</v>
      </c>
      <c r="AWL11" t="e">
        <f>1-_xlfn.HYPGEOM.DIST(0,AWL$5,$A11*'Sampling Plan Cover Sheet'!$B$11,$A11,FALSE)</f>
        <v>#NUM!</v>
      </c>
      <c r="AWM11" t="e">
        <f>1-_xlfn.HYPGEOM.DIST(0,AWM$5,$A11*'Sampling Plan Cover Sheet'!$B$11,$A11,FALSE)</f>
        <v>#NUM!</v>
      </c>
      <c r="AWN11" t="e">
        <f>1-_xlfn.HYPGEOM.DIST(0,AWN$5,$A11*'Sampling Plan Cover Sheet'!$B$11,$A11,FALSE)</f>
        <v>#NUM!</v>
      </c>
      <c r="AWO11" t="e">
        <f>1-_xlfn.HYPGEOM.DIST(0,AWO$5,$A11*'Sampling Plan Cover Sheet'!$B$11,$A11,FALSE)</f>
        <v>#NUM!</v>
      </c>
      <c r="AWP11" t="e">
        <f>1-_xlfn.HYPGEOM.DIST(0,AWP$5,$A11*'Sampling Plan Cover Sheet'!$B$11,$A11,FALSE)</f>
        <v>#NUM!</v>
      </c>
      <c r="AWQ11" t="e">
        <f>1-_xlfn.HYPGEOM.DIST(0,AWQ$5,$A11*'Sampling Plan Cover Sheet'!$B$11,$A11,FALSE)</f>
        <v>#NUM!</v>
      </c>
      <c r="AWR11" t="e">
        <f>1-_xlfn.HYPGEOM.DIST(0,AWR$5,$A11*'Sampling Plan Cover Sheet'!$B$11,$A11,FALSE)</f>
        <v>#NUM!</v>
      </c>
      <c r="AWS11" t="e">
        <f>1-_xlfn.HYPGEOM.DIST(0,AWS$5,$A11*'Sampling Plan Cover Sheet'!$B$11,$A11,FALSE)</f>
        <v>#NUM!</v>
      </c>
      <c r="AWT11" t="e">
        <f>1-_xlfn.HYPGEOM.DIST(0,AWT$5,$A11*'Sampling Plan Cover Sheet'!$B$11,$A11,FALSE)</f>
        <v>#NUM!</v>
      </c>
      <c r="AWU11" t="e">
        <f>1-_xlfn.HYPGEOM.DIST(0,AWU$5,$A11*'Sampling Plan Cover Sheet'!$B$11,$A11,FALSE)</f>
        <v>#NUM!</v>
      </c>
      <c r="AWV11" t="e">
        <f>1-_xlfn.HYPGEOM.DIST(0,AWV$5,$A11*'Sampling Plan Cover Sheet'!$B$11,$A11,FALSE)</f>
        <v>#NUM!</v>
      </c>
      <c r="AWW11" t="e">
        <f>1-_xlfn.HYPGEOM.DIST(0,AWW$5,$A11*'Sampling Plan Cover Sheet'!$B$11,$A11,FALSE)</f>
        <v>#NUM!</v>
      </c>
      <c r="AWX11" t="e">
        <f>1-_xlfn.HYPGEOM.DIST(0,AWX$5,$A11*'Sampling Plan Cover Sheet'!$B$11,$A11,FALSE)</f>
        <v>#NUM!</v>
      </c>
      <c r="AWY11" t="e">
        <f>1-_xlfn.HYPGEOM.DIST(0,AWY$5,$A11*'Sampling Plan Cover Sheet'!$B$11,$A11,FALSE)</f>
        <v>#NUM!</v>
      </c>
      <c r="AWZ11" t="e">
        <f>1-_xlfn.HYPGEOM.DIST(0,AWZ$5,$A11*'Sampling Plan Cover Sheet'!$B$11,$A11,FALSE)</f>
        <v>#NUM!</v>
      </c>
      <c r="AXA11" t="e">
        <f>1-_xlfn.HYPGEOM.DIST(0,AXA$5,$A11*'Sampling Plan Cover Sheet'!$B$11,$A11,FALSE)</f>
        <v>#NUM!</v>
      </c>
      <c r="AXB11" t="e">
        <f>1-_xlfn.HYPGEOM.DIST(0,AXB$5,$A11*'Sampling Plan Cover Sheet'!$B$11,$A11,FALSE)</f>
        <v>#NUM!</v>
      </c>
      <c r="AXC11" t="e">
        <f>1-_xlfn.HYPGEOM.DIST(0,AXC$5,$A11*'Sampling Plan Cover Sheet'!$B$11,$A11,FALSE)</f>
        <v>#NUM!</v>
      </c>
      <c r="AXD11" t="e">
        <f>1-_xlfn.HYPGEOM.DIST(0,AXD$5,$A11*'Sampling Plan Cover Sheet'!$B$11,$A11,FALSE)</f>
        <v>#NUM!</v>
      </c>
      <c r="AXE11" t="e">
        <f>1-_xlfn.HYPGEOM.DIST(0,AXE$5,$A11*'Sampling Plan Cover Sheet'!$B$11,$A11,FALSE)</f>
        <v>#NUM!</v>
      </c>
      <c r="AXF11" t="e">
        <f>1-_xlfn.HYPGEOM.DIST(0,AXF$5,$A11*'Sampling Plan Cover Sheet'!$B$11,$A11,FALSE)</f>
        <v>#NUM!</v>
      </c>
      <c r="AXG11" t="e">
        <f>1-_xlfn.HYPGEOM.DIST(0,AXG$5,$A11*'Sampling Plan Cover Sheet'!$B$11,$A11,FALSE)</f>
        <v>#NUM!</v>
      </c>
      <c r="AXH11" t="e">
        <f>1-_xlfn.HYPGEOM.DIST(0,AXH$5,$A11*'Sampling Plan Cover Sheet'!$B$11,$A11,FALSE)</f>
        <v>#NUM!</v>
      </c>
      <c r="AXI11" t="e">
        <f>1-_xlfn.HYPGEOM.DIST(0,AXI$5,$A11*'Sampling Plan Cover Sheet'!$B$11,$A11,FALSE)</f>
        <v>#NUM!</v>
      </c>
      <c r="AXJ11" t="e">
        <f>1-_xlfn.HYPGEOM.DIST(0,AXJ$5,$A11*'Sampling Plan Cover Sheet'!$B$11,$A11,FALSE)</f>
        <v>#NUM!</v>
      </c>
      <c r="AXK11" t="e">
        <f>1-_xlfn.HYPGEOM.DIST(0,AXK$5,$A11*'Sampling Plan Cover Sheet'!$B$11,$A11,FALSE)</f>
        <v>#NUM!</v>
      </c>
      <c r="AXL11" t="e">
        <f>1-_xlfn.HYPGEOM.DIST(0,AXL$5,$A11*'Sampling Plan Cover Sheet'!$B$11,$A11,FALSE)</f>
        <v>#NUM!</v>
      </c>
      <c r="AXM11" t="e">
        <f>1-_xlfn.HYPGEOM.DIST(0,AXM$5,$A11*'Sampling Plan Cover Sheet'!$B$11,$A11,FALSE)</f>
        <v>#NUM!</v>
      </c>
      <c r="AXN11" t="e">
        <f>1-_xlfn.HYPGEOM.DIST(0,AXN$5,$A11*'Sampling Plan Cover Sheet'!$B$11,$A11,FALSE)</f>
        <v>#NUM!</v>
      </c>
      <c r="AXO11" t="e">
        <f>1-_xlfn.HYPGEOM.DIST(0,AXO$5,$A11*'Sampling Plan Cover Sheet'!$B$11,$A11,FALSE)</f>
        <v>#NUM!</v>
      </c>
      <c r="AXP11" t="e">
        <f>1-_xlfn.HYPGEOM.DIST(0,AXP$5,$A11*'Sampling Plan Cover Sheet'!$B$11,$A11,FALSE)</f>
        <v>#NUM!</v>
      </c>
      <c r="AXQ11" t="e">
        <f>1-_xlfn.HYPGEOM.DIST(0,AXQ$5,$A11*'Sampling Plan Cover Sheet'!$B$11,$A11,FALSE)</f>
        <v>#NUM!</v>
      </c>
      <c r="AXR11" t="e">
        <f>1-_xlfn.HYPGEOM.DIST(0,AXR$5,$A11*'Sampling Plan Cover Sheet'!$B$11,$A11,FALSE)</f>
        <v>#NUM!</v>
      </c>
      <c r="AXS11" t="e">
        <f>1-_xlfn.HYPGEOM.DIST(0,AXS$5,$A11*'Sampling Plan Cover Sheet'!$B$11,$A11,FALSE)</f>
        <v>#NUM!</v>
      </c>
      <c r="AXT11" t="e">
        <f>1-_xlfn.HYPGEOM.DIST(0,AXT$5,$A11*'Sampling Plan Cover Sheet'!$B$11,$A11,FALSE)</f>
        <v>#NUM!</v>
      </c>
      <c r="AXU11" t="e">
        <f>1-_xlfn.HYPGEOM.DIST(0,AXU$5,$A11*'Sampling Plan Cover Sheet'!$B$11,$A11,FALSE)</f>
        <v>#NUM!</v>
      </c>
      <c r="AXV11" t="e">
        <f>1-_xlfn.HYPGEOM.DIST(0,AXV$5,$A11*'Sampling Plan Cover Sheet'!$B$11,$A11,FALSE)</f>
        <v>#NUM!</v>
      </c>
      <c r="AXW11" t="e">
        <f>1-_xlfn.HYPGEOM.DIST(0,AXW$5,$A11*'Sampling Plan Cover Sheet'!$B$11,$A11,FALSE)</f>
        <v>#NUM!</v>
      </c>
      <c r="AXX11" t="e">
        <f>1-_xlfn.HYPGEOM.DIST(0,AXX$5,$A11*'Sampling Plan Cover Sheet'!$B$11,$A11,FALSE)</f>
        <v>#NUM!</v>
      </c>
      <c r="AXY11" t="e">
        <f>1-_xlfn.HYPGEOM.DIST(0,AXY$5,$A11*'Sampling Plan Cover Sheet'!$B$11,$A11,FALSE)</f>
        <v>#NUM!</v>
      </c>
      <c r="AXZ11" t="e">
        <f>1-_xlfn.HYPGEOM.DIST(0,AXZ$5,$A11*'Sampling Plan Cover Sheet'!$B$11,$A11,FALSE)</f>
        <v>#NUM!</v>
      </c>
      <c r="AYA11" t="e">
        <f>1-_xlfn.HYPGEOM.DIST(0,AYA$5,$A11*'Sampling Plan Cover Sheet'!$B$11,$A11,FALSE)</f>
        <v>#NUM!</v>
      </c>
      <c r="AYB11" t="e">
        <f>1-_xlfn.HYPGEOM.DIST(0,AYB$5,$A11*'Sampling Plan Cover Sheet'!$B$11,$A11,FALSE)</f>
        <v>#NUM!</v>
      </c>
      <c r="AYC11" t="e">
        <f>1-_xlfn.HYPGEOM.DIST(0,AYC$5,$A11*'Sampling Plan Cover Sheet'!$B$11,$A11,FALSE)</f>
        <v>#NUM!</v>
      </c>
      <c r="AYD11" t="e">
        <f>1-_xlfn.HYPGEOM.DIST(0,AYD$5,$A11*'Sampling Plan Cover Sheet'!$B$11,$A11,FALSE)</f>
        <v>#NUM!</v>
      </c>
      <c r="AYE11" t="e">
        <f>1-_xlfn.HYPGEOM.DIST(0,AYE$5,$A11*'Sampling Plan Cover Sheet'!$B$11,$A11,FALSE)</f>
        <v>#NUM!</v>
      </c>
      <c r="AYF11" t="e">
        <f>1-_xlfn.HYPGEOM.DIST(0,AYF$5,$A11*'Sampling Plan Cover Sheet'!$B$11,$A11,FALSE)</f>
        <v>#NUM!</v>
      </c>
      <c r="AYG11" t="e">
        <f>1-_xlfn.HYPGEOM.DIST(0,AYG$5,$A11*'Sampling Plan Cover Sheet'!$B$11,$A11,FALSE)</f>
        <v>#NUM!</v>
      </c>
      <c r="AYH11" t="e">
        <f>1-_xlfn.HYPGEOM.DIST(0,AYH$5,$A11*'Sampling Plan Cover Sheet'!$B$11,$A11,FALSE)</f>
        <v>#NUM!</v>
      </c>
      <c r="AYI11" t="e">
        <f>1-_xlfn.HYPGEOM.DIST(0,AYI$5,$A11*'Sampling Plan Cover Sheet'!$B$11,$A11,FALSE)</f>
        <v>#NUM!</v>
      </c>
      <c r="AYJ11" t="e">
        <f>1-_xlfn.HYPGEOM.DIST(0,AYJ$5,$A11*'Sampling Plan Cover Sheet'!$B$11,$A11,FALSE)</f>
        <v>#NUM!</v>
      </c>
      <c r="AYK11" t="e">
        <f>1-_xlfn.HYPGEOM.DIST(0,AYK$5,$A11*'Sampling Plan Cover Sheet'!$B$11,$A11,FALSE)</f>
        <v>#NUM!</v>
      </c>
      <c r="AYL11" t="e">
        <f>1-_xlfn.HYPGEOM.DIST(0,AYL$5,$A11*'Sampling Plan Cover Sheet'!$B$11,$A11,FALSE)</f>
        <v>#NUM!</v>
      </c>
      <c r="AYM11" t="e">
        <f>1-_xlfn.HYPGEOM.DIST(0,AYM$5,$A11*'Sampling Plan Cover Sheet'!$B$11,$A11,FALSE)</f>
        <v>#NUM!</v>
      </c>
      <c r="AYN11" t="e">
        <f>1-_xlfn.HYPGEOM.DIST(0,AYN$5,$A11*'Sampling Plan Cover Sheet'!$B$11,$A11,FALSE)</f>
        <v>#NUM!</v>
      </c>
      <c r="AYO11" t="e">
        <f>1-_xlfn.HYPGEOM.DIST(0,AYO$5,$A11*'Sampling Plan Cover Sheet'!$B$11,$A11,FALSE)</f>
        <v>#NUM!</v>
      </c>
      <c r="AYP11" t="e">
        <f>1-_xlfn.HYPGEOM.DIST(0,AYP$5,$A11*'Sampling Plan Cover Sheet'!$B$11,$A11,FALSE)</f>
        <v>#NUM!</v>
      </c>
      <c r="AYQ11" t="e">
        <f>1-_xlfn.HYPGEOM.DIST(0,AYQ$5,$A11*'Sampling Plan Cover Sheet'!$B$11,$A11,FALSE)</f>
        <v>#NUM!</v>
      </c>
      <c r="AYR11" t="e">
        <f>1-_xlfn.HYPGEOM.DIST(0,AYR$5,$A11*'Sampling Plan Cover Sheet'!$B$11,$A11,FALSE)</f>
        <v>#NUM!</v>
      </c>
      <c r="AYS11" t="e">
        <f>1-_xlfn.HYPGEOM.DIST(0,AYS$5,$A11*'Sampling Plan Cover Sheet'!$B$11,$A11,FALSE)</f>
        <v>#NUM!</v>
      </c>
      <c r="AYT11" t="e">
        <f>1-_xlfn.HYPGEOM.DIST(0,AYT$5,$A11*'Sampling Plan Cover Sheet'!$B$11,$A11,FALSE)</f>
        <v>#NUM!</v>
      </c>
      <c r="AYU11" t="e">
        <f>1-_xlfn.HYPGEOM.DIST(0,AYU$5,$A11*'Sampling Plan Cover Sheet'!$B$11,$A11,FALSE)</f>
        <v>#NUM!</v>
      </c>
      <c r="AYV11" t="e">
        <f>1-_xlfn.HYPGEOM.DIST(0,AYV$5,$A11*'Sampling Plan Cover Sheet'!$B$11,$A11,FALSE)</f>
        <v>#NUM!</v>
      </c>
      <c r="AYW11" t="e">
        <f>1-_xlfn.HYPGEOM.DIST(0,AYW$5,$A11*'Sampling Plan Cover Sheet'!$B$11,$A11,FALSE)</f>
        <v>#NUM!</v>
      </c>
      <c r="AYX11" t="e">
        <f>1-_xlfn.HYPGEOM.DIST(0,AYX$5,$A11*'Sampling Plan Cover Sheet'!$B$11,$A11,FALSE)</f>
        <v>#NUM!</v>
      </c>
      <c r="AYY11" t="e">
        <f>1-_xlfn.HYPGEOM.DIST(0,AYY$5,$A11*'Sampling Plan Cover Sheet'!$B$11,$A11,FALSE)</f>
        <v>#NUM!</v>
      </c>
      <c r="AYZ11" t="e">
        <f>1-_xlfn.HYPGEOM.DIST(0,AYZ$5,$A11*'Sampling Plan Cover Sheet'!$B$11,$A11,FALSE)</f>
        <v>#NUM!</v>
      </c>
      <c r="AZA11" t="e">
        <f>1-_xlfn.HYPGEOM.DIST(0,AZA$5,$A11*'Sampling Plan Cover Sheet'!$B$11,$A11,FALSE)</f>
        <v>#NUM!</v>
      </c>
      <c r="AZB11" t="e">
        <f>1-_xlfn.HYPGEOM.DIST(0,AZB$5,$A11*'Sampling Plan Cover Sheet'!$B$11,$A11,FALSE)</f>
        <v>#NUM!</v>
      </c>
      <c r="AZC11" t="e">
        <f>1-_xlfn.HYPGEOM.DIST(0,AZC$5,$A11*'Sampling Plan Cover Sheet'!$B$11,$A11,FALSE)</f>
        <v>#NUM!</v>
      </c>
      <c r="AZD11" t="e">
        <f>1-_xlfn.HYPGEOM.DIST(0,AZD$5,$A11*'Sampling Plan Cover Sheet'!$B$11,$A11,FALSE)</f>
        <v>#NUM!</v>
      </c>
      <c r="AZE11" t="e">
        <f>1-_xlfn.HYPGEOM.DIST(0,AZE$5,$A11*'Sampling Plan Cover Sheet'!$B$11,$A11,FALSE)</f>
        <v>#NUM!</v>
      </c>
      <c r="AZF11" t="e">
        <f>1-_xlfn.HYPGEOM.DIST(0,AZF$5,$A11*'Sampling Plan Cover Sheet'!$B$11,$A11,FALSE)</f>
        <v>#NUM!</v>
      </c>
      <c r="AZG11" t="e">
        <f>1-_xlfn.HYPGEOM.DIST(0,AZG$5,$A11*'Sampling Plan Cover Sheet'!$B$11,$A11,FALSE)</f>
        <v>#NUM!</v>
      </c>
      <c r="AZH11" t="e">
        <f>1-_xlfn.HYPGEOM.DIST(0,AZH$5,$A11*'Sampling Plan Cover Sheet'!$B$11,$A11,FALSE)</f>
        <v>#NUM!</v>
      </c>
      <c r="AZI11" t="e">
        <f>1-_xlfn.HYPGEOM.DIST(0,AZI$5,$A11*'Sampling Plan Cover Sheet'!$B$11,$A11,FALSE)</f>
        <v>#NUM!</v>
      </c>
      <c r="AZJ11" t="e">
        <f>1-_xlfn.HYPGEOM.DIST(0,AZJ$5,$A11*'Sampling Plan Cover Sheet'!$B$11,$A11,FALSE)</f>
        <v>#NUM!</v>
      </c>
      <c r="AZK11" t="e">
        <f>1-_xlfn.HYPGEOM.DIST(0,AZK$5,$A11*'Sampling Plan Cover Sheet'!$B$11,$A11,FALSE)</f>
        <v>#NUM!</v>
      </c>
      <c r="AZL11" t="e">
        <f>1-_xlfn.HYPGEOM.DIST(0,AZL$5,$A11*'Sampling Plan Cover Sheet'!$B$11,$A11,FALSE)</f>
        <v>#NUM!</v>
      </c>
      <c r="AZM11" t="e">
        <f>1-_xlfn.HYPGEOM.DIST(0,AZM$5,$A11*'Sampling Plan Cover Sheet'!$B$11,$A11,FALSE)</f>
        <v>#NUM!</v>
      </c>
      <c r="AZN11" t="e">
        <f>1-_xlfn.HYPGEOM.DIST(0,AZN$5,$A11*'Sampling Plan Cover Sheet'!$B$11,$A11,FALSE)</f>
        <v>#NUM!</v>
      </c>
      <c r="AZO11" t="e">
        <f>1-_xlfn.HYPGEOM.DIST(0,AZO$5,$A11*'Sampling Plan Cover Sheet'!$B$11,$A11,FALSE)</f>
        <v>#NUM!</v>
      </c>
      <c r="AZP11" t="e">
        <f>1-_xlfn.HYPGEOM.DIST(0,AZP$5,$A11*'Sampling Plan Cover Sheet'!$B$11,$A11,FALSE)</f>
        <v>#NUM!</v>
      </c>
      <c r="AZQ11" t="e">
        <f>1-_xlfn.HYPGEOM.DIST(0,AZQ$5,$A11*'Sampling Plan Cover Sheet'!$B$11,$A11,FALSE)</f>
        <v>#NUM!</v>
      </c>
      <c r="AZR11" t="e">
        <f>1-_xlfn.HYPGEOM.DIST(0,AZR$5,$A11*'Sampling Plan Cover Sheet'!$B$11,$A11,FALSE)</f>
        <v>#NUM!</v>
      </c>
      <c r="AZS11" t="e">
        <f>1-_xlfn.HYPGEOM.DIST(0,AZS$5,$A11*'Sampling Plan Cover Sheet'!$B$11,$A11,FALSE)</f>
        <v>#NUM!</v>
      </c>
      <c r="AZT11" t="e">
        <f>1-_xlfn.HYPGEOM.DIST(0,AZT$5,$A11*'Sampling Plan Cover Sheet'!$B$11,$A11,FALSE)</f>
        <v>#NUM!</v>
      </c>
      <c r="AZU11" t="e">
        <f>1-_xlfn.HYPGEOM.DIST(0,AZU$5,$A11*'Sampling Plan Cover Sheet'!$B$11,$A11,FALSE)</f>
        <v>#NUM!</v>
      </c>
      <c r="AZV11" t="e">
        <f>1-_xlfn.HYPGEOM.DIST(0,AZV$5,$A11*'Sampling Plan Cover Sheet'!$B$11,$A11,FALSE)</f>
        <v>#NUM!</v>
      </c>
      <c r="AZW11" t="e">
        <f>1-_xlfn.HYPGEOM.DIST(0,AZW$5,$A11*'Sampling Plan Cover Sheet'!$B$11,$A11,FALSE)</f>
        <v>#NUM!</v>
      </c>
      <c r="AZX11" t="e">
        <f>1-_xlfn.HYPGEOM.DIST(0,AZX$5,$A11*'Sampling Plan Cover Sheet'!$B$11,$A11,FALSE)</f>
        <v>#NUM!</v>
      </c>
      <c r="AZY11" t="e">
        <f>1-_xlfn.HYPGEOM.DIST(0,AZY$5,$A11*'Sampling Plan Cover Sheet'!$B$11,$A11,FALSE)</f>
        <v>#NUM!</v>
      </c>
      <c r="AZZ11" t="e">
        <f>1-_xlfn.HYPGEOM.DIST(0,AZZ$5,$A11*'Sampling Plan Cover Sheet'!$B$11,$A11,FALSE)</f>
        <v>#NUM!</v>
      </c>
      <c r="BAA11" t="e">
        <f>1-_xlfn.HYPGEOM.DIST(0,BAA$5,$A11*'Sampling Plan Cover Sheet'!$B$11,$A11,FALSE)</f>
        <v>#NUM!</v>
      </c>
      <c r="BAB11" t="e">
        <f>1-_xlfn.HYPGEOM.DIST(0,BAB$5,$A11*'Sampling Plan Cover Sheet'!$B$11,$A11,FALSE)</f>
        <v>#NUM!</v>
      </c>
      <c r="BAC11" t="e">
        <f>1-_xlfn.HYPGEOM.DIST(0,BAC$5,$A11*'Sampling Plan Cover Sheet'!$B$11,$A11,FALSE)</f>
        <v>#NUM!</v>
      </c>
      <c r="BAD11" t="e">
        <f>1-_xlfn.HYPGEOM.DIST(0,BAD$5,$A11*'Sampling Plan Cover Sheet'!$B$11,$A11,FALSE)</f>
        <v>#NUM!</v>
      </c>
      <c r="BAE11" t="e">
        <f>1-_xlfn.HYPGEOM.DIST(0,BAE$5,$A11*'Sampling Plan Cover Sheet'!$B$11,$A11,FALSE)</f>
        <v>#NUM!</v>
      </c>
      <c r="BAF11" t="e">
        <f>1-_xlfn.HYPGEOM.DIST(0,BAF$5,$A11*'Sampling Plan Cover Sheet'!$B$11,$A11,FALSE)</f>
        <v>#NUM!</v>
      </c>
      <c r="BAG11" t="e">
        <f>1-_xlfn.HYPGEOM.DIST(0,BAG$5,$A11*'Sampling Plan Cover Sheet'!$B$11,$A11,FALSE)</f>
        <v>#NUM!</v>
      </c>
      <c r="BAH11" t="e">
        <f>1-_xlfn.HYPGEOM.DIST(0,BAH$5,$A11*'Sampling Plan Cover Sheet'!$B$11,$A11,FALSE)</f>
        <v>#NUM!</v>
      </c>
      <c r="BAI11" t="e">
        <f>1-_xlfn.HYPGEOM.DIST(0,BAI$5,$A11*'Sampling Plan Cover Sheet'!$B$11,$A11,FALSE)</f>
        <v>#NUM!</v>
      </c>
      <c r="BAJ11" t="e">
        <f>1-_xlfn.HYPGEOM.DIST(0,BAJ$5,$A11*'Sampling Plan Cover Sheet'!$B$11,$A11,FALSE)</f>
        <v>#NUM!</v>
      </c>
      <c r="BAK11" t="e">
        <f>1-_xlfn.HYPGEOM.DIST(0,BAK$5,$A11*'Sampling Plan Cover Sheet'!$B$11,$A11,FALSE)</f>
        <v>#NUM!</v>
      </c>
      <c r="BAL11" t="e">
        <f>1-_xlfn.HYPGEOM.DIST(0,BAL$5,$A11*'Sampling Plan Cover Sheet'!$B$11,$A11,FALSE)</f>
        <v>#NUM!</v>
      </c>
      <c r="BAM11" t="e">
        <f>1-_xlfn.HYPGEOM.DIST(0,BAM$5,$A11*'Sampling Plan Cover Sheet'!$B$11,$A11,FALSE)</f>
        <v>#NUM!</v>
      </c>
      <c r="BAN11" t="e">
        <f>1-_xlfn.HYPGEOM.DIST(0,BAN$5,$A11*'Sampling Plan Cover Sheet'!$B$11,$A11,FALSE)</f>
        <v>#NUM!</v>
      </c>
      <c r="BAO11" t="e">
        <f>1-_xlfn.HYPGEOM.DIST(0,BAO$5,$A11*'Sampling Plan Cover Sheet'!$B$11,$A11,FALSE)</f>
        <v>#NUM!</v>
      </c>
      <c r="BAP11" t="e">
        <f>1-_xlfn.HYPGEOM.DIST(0,BAP$5,$A11*'Sampling Plan Cover Sheet'!$B$11,$A11,FALSE)</f>
        <v>#NUM!</v>
      </c>
      <c r="BAQ11" t="e">
        <f>1-_xlfn.HYPGEOM.DIST(0,BAQ$5,$A11*'Sampling Plan Cover Sheet'!$B$11,$A11,FALSE)</f>
        <v>#NUM!</v>
      </c>
      <c r="BAR11" t="e">
        <f>1-_xlfn.HYPGEOM.DIST(0,BAR$5,$A11*'Sampling Plan Cover Sheet'!$B$11,$A11,FALSE)</f>
        <v>#NUM!</v>
      </c>
      <c r="BAS11" t="e">
        <f>1-_xlfn.HYPGEOM.DIST(0,BAS$5,$A11*'Sampling Plan Cover Sheet'!$B$11,$A11,FALSE)</f>
        <v>#NUM!</v>
      </c>
      <c r="BAT11" t="e">
        <f>1-_xlfn.HYPGEOM.DIST(0,BAT$5,$A11*'Sampling Plan Cover Sheet'!$B$11,$A11,FALSE)</f>
        <v>#NUM!</v>
      </c>
      <c r="BAU11" t="e">
        <f>1-_xlfn.HYPGEOM.DIST(0,BAU$5,$A11*'Sampling Plan Cover Sheet'!$B$11,$A11,FALSE)</f>
        <v>#NUM!</v>
      </c>
      <c r="BAV11" t="e">
        <f>1-_xlfn.HYPGEOM.DIST(0,BAV$5,$A11*'Sampling Plan Cover Sheet'!$B$11,$A11,FALSE)</f>
        <v>#NUM!</v>
      </c>
      <c r="BAW11" t="e">
        <f>1-_xlfn.HYPGEOM.DIST(0,BAW$5,$A11*'Sampling Plan Cover Sheet'!$B$11,$A11,FALSE)</f>
        <v>#NUM!</v>
      </c>
      <c r="BAX11" t="e">
        <f>1-_xlfn.HYPGEOM.DIST(0,BAX$5,$A11*'Sampling Plan Cover Sheet'!$B$11,$A11,FALSE)</f>
        <v>#NUM!</v>
      </c>
      <c r="BAY11" t="e">
        <f>1-_xlfn.HYPGEOM.DIST(0,BAY$5,$A11*'Sampling Plan Cover Sheet'!$B$11,$A11,FALSE)</f>
        <v>#NUM!</v>
      </c>
      <c r="BAZ11" t="e">
        <f>1-_xlfn.HYPGEOM.DIST(0,BAZ$5,$A11*'Sampling Plan Cover Sheet'!$B$11,$A11,FALSE)</f>
        <v>#NUM!</v>
      </c>
      <c r="BBA11" t="e">
        <f>1-_xlfn.HYPGEOM.DIST(0,BBA$5,$A11*'Sampling Plan Cover Sheet'!$B$11,$A11,FALSE)</f>
        <v>#NUM!</v>
      </c>
      <c r="BBB11" t="e">
        <f>1-_xlfn.HYPGEOM.DIST(0,BBB$5,$A11*'Sampling Plan Cover Sheet'!$B$11,$A11,FALSE)</f>
        <v>#NUM!</v>
      </c>
      <c r="BBC11" t="e">
        <f>1-_xlfn.HYPGEOM.DIST(0,BBC$5,$A11*'Sampling Plan Cover Sheet'!$B$11,$A11,FALSE)</f>
        <v>#NUM!</v>
      </c>
      <c r="BBD11" t="e">
        <f>1-_xlfn.HYPGEOM.DIST(0,BBD$5,$A11*'Sampling Plan Cover Sheet'!$B$11,$A11,FALSE)</f>
        <v>#NUM!</v>
      </c>
      <c r="BBE11" t="e">
        <f>1-_xlfn.HYPGEOM.DIST(0,BBE$5,$A11*'Sampling Plan Cover Sheet'!$B$11,$A11,FALSE)</f>
        <v>#NUM!</v>
      </c>
      <c r="BBF11" t="e">
        <f>1-_xlfn.HYPGEOM.DIST(0,BBF$5,$A11*'Sampling Plan Cover Sheet'!$B$11,$A11,FALSE)</f>
        <v>#NUM!</v>
      </c>
      <c r="BBG11" t="e">
        <f>1-_xlfn.HYPGEOM.DIST(0,BBG$5,$A11*'Sampling Plan Cover Sheet'!$B$11,$A11,FALSE)</f>
        <v>#NUM!</v>
      </c>
      <c r="BBH11" t="e">
        <f>1-_xlfn.HYPGEOM.DIST(0,BBH$5,$A11*'Sampling Plan Cover Sheet'!$B$11,$A11,FALSE)</f>
        <v>#NUM!</v>
      </c>
      <c r="BBI11" t="e">
        <f>1-_xlfn.HYPGEOM.DIST(0,BBI$5,$A11*'Sampling Plan Cover Sheet'!$B$11,$A11,FALSE)</f>
        <v>#NUM!</v>
      </c>
      <c r="BBJ11" t="e">
        <f>1-_xlfn.HYPGEOM.DIST(0,BBJ$5,$A11*'Sampling Plan Cover Sheet'!$B$11,$A11,FALSE)</f>
        <v>#NUM!</v>
      </c>
      <c r="BBK11" t="e">
        <f>1-_xlfn.HYPGEOM.DIST(0,BBK$5,$A11*'Sampling Plan Cover Sheet'!$B$11,$A11,FALSE)</f>
        <v>#NUM!</v>
      </c>
      <c r="BBL11" t="e">
        <f>1-_xlfn.HYPGEOM.DIST(0,BBL$5,$A11*'Sampling Plan Cover Sheet'!$B$11,$A11,FALSE)</f>
        <v>#NUM!</v>
      </c>
      <c r="BBM11" t="e">
        <f>1-_xlfn.HYPGEOM.DIST(0,BBM$5,$A11*'Sampling Plan Cover Sheet'!$B$11,$A11,FALSE)</f>
        <v>#NUM!</v>
      </c>
      <c r="BBN11" t="e">
        <f>1-_xlfn.HYPGEOM.DIST(0,BBN$5,$A11*'Sampling Plan Cover Sheet'!$B$11,$A11,FALSE)</f>
        <v>#NUM!</v>
      </c>
      <c r="BBO11" t="e">
        <f>1-_xlfn.HYPGEOM.DIST(0,BBO$5,$A11*'Sampling Plan Cover Sheet'!$B$11,$A11,FALSE)</f>
        <v>#NUM!</v>
      </c>
      <c r="BBP11" t="e">
        <f>1-_xlfn.HYPGEOM.DIST(0,BBP$5,$A11*'Sampling Plan Cover Sheet'!$B$11,$A11,FALSE)</f>
        <v>#NUM!</v>
      </c>
      <c r="BBQ11" t="e">
        <f>1-_xlfn.HYPGEOM.DIST(0,BBQ$5,$A11*'Sampling Plan Cover Sheet'!$B$11,$A11,FALSE)</f>
        <v>#NUM!</v>
      </c>
      <c r="BBR11" t="e">
        <f>1-_xlfn.HYPGEOM.DIST(0,BBR$5,$A11*'Sampling Plan Cover Sheet'!$B$11,$A11,FALSE)</f>
        <v>#NUM!</v>
      </c>
      <c r="BBS11" t="e">
        <f>1-_xlfn.HYPGEOM.DIST(0,BBS$5,$A11*'Sampling Plan Cover Sheet'!$B$11,$A11,FALSE)</f>
        <v>#NUM!</v>
      </c>
      <c r="BBT11" t="e">
        <f>1-_xlfn.HYPGEOM.DIST(0,BBT$5,$A11*'Sampling Plan Cover Sheet'!$B$11,$A11,FALSE)</f>
        <v>#NUM!</v>
      </c>
      <c r="BBU11" t="e">
        <f>1-_xlfn.HYPGEOM.DIST(0,BBU$5,$A11*'Sampling Plan Cover Sheet'!$B$11,$A11,FALSE)</f>
        <v>#NUM!</v>
      </c>
      <c r="BBV11" t="e">
        <f>1-_xlfn.HYPGEOM.DIST(0,BBV$5,$A11*'Sampling Plan Cover Sheet'!$B$11,$A11,FALSE)</f>
        <v>#NUM!</v>
      </c>
      <c r="BBW11" t="e">
        <f>1-_xlfn.HYPGEOM.DIST(0,BBW$5,$A11*'Sampling Plan Cover Sheet'!$B$11,$A11,FALSE)</f>
        <v>#NUM!</v>
      </c>
      <c r="BBX11" t="e">
        <f>1-_xlfn.HYPGEOM.DIST(0,BBX$5,$A11*'Sampling Plan Cover Sheet'!$B$11,$A11,FALSE)</f>
        <v>#NUM!</v>
      </c>
      <c r="BBY11" t="e">
        <f>1-_xlfn.HYPGEOM.DIST(0,BBY$5,$A11*'Sampling Plan Cover Sheet'!$B$11,$A11,FALSE)</f>
        <v>#NUM!</v>
      </c>
      <c r="BBZ11" t="e">
        <f>1-_xlfn.HYPGEOM.DIST(0,BBZ$5,$A11*'Sampling Plan Cover Sheet'!$B$11,$A11,FALSE)</f>
        <v>#NUM!</v>
      </c>
      <c r="BCA11" t="e">
        <f>1-_xlfn.HYPGEOM.DIST(0,BCA$5,$A11*'Sampling Plan Cover Sheet'!$B$11,$A11,FALSE)</f>
        <v>#NUM!</v>
      </c>
      <c r="BCB11" t="e">
        <f>1-_xlfn.HYPGEOM.DIST(0,BCB$5,$A11*'Sampling Plan Cover Sheet'!$B$11,$A11,FALSE)</f>
        <v>#NUM!</v>
      </c>
      <c r="BCC11" t="e">
        <f>1-_xlfn.HYPGEOM.DIST(0,BCC$5,$A11*'Sampling Plan Cover Sheet'!$B$11,$A11,FALSE)</f>
        <v>#NUM!</v>
      </c>
      <c r="BCD11" t="e">
        <f>1-_xlfn.HYPGEOM.DIST(0,BCD$5,$A11*'Sampling Plan Cover Sheet'!$B$11,$A11,FALSE)</f>
        <v>#NUM!</v>
      </c>
      <c r="BCE11" t="e">
        <f>1-_xlfn.HYPGEOM.DIST(0,BCE$5,$A11*'Sampling Plan Cover Sheet'!$B$11,$A11,FALSE)</f>
        <v>#NUM!</v>
      </c>
      <c r="BCF11" t="e">
        <f>1-_xlfn.HYPGEOM.DIST(0,BCF$5,$A11*'Sampling Plan Cover Sheet'!$B$11,$A11,FALSE)</f>
        <v>#NUM!</v>
      </c>
      <c r="BCG11" t="e">
        <f>1-_xlfn.HYPGEOM.DIST(0,BCG$5,$A11*'Sampling Plan Cover Sheet'!$B$11,$A11,FALSE)</f>
        <v>#NUM!</v>
      </c>
      <c r="BCH11" t="e">
        <f>1-_xlfn.HYPGEOM.DIST(0,BCH$5,$A11*'Sampling Plan Cover Sheet'!$B$11,$A11,FALSE)</f>
        <v>#NUM!</v>
      </c>
      <c r="BCI11" t="e">
        <f>1-_xlfn.HYPGEOM.DIST(0,BCI$5,$A11*'Sampling Plan Cover Sheet'!$B$11,$A11,FALSE)</f>
        <v>#NUM!</v>
      </c>
      <c r="BCJ11" t="e">
        <f>1-_xlfn.HYPGEOM.DIST(0,BCJ$5,$A11*'Sampling Plan Cover Sheet'!$B$11,$A11,FALSE)</f>
        <v>#NUM!</v>
      </c>
      <c r="BCK11" t="e">
        <f>1-_xlfn.HYPGEOM.DIST(0,BCK$5,$A11*'Sampling Plan Cover Sheet'!$B$11,$A11,FALSE)</f>
        <v>#NUM!</v>
      </c>
      <c r="BCL11" t="e">
        <f>1-_xlfn.HYPGEOM.DIST(0,BCL$5,$A11*'Sampling Plan Cover Sheet'!$B$11,$A11,FALSE)</f>
        <v>#NUM!</v>
      </c>
      <c r="BCM11" t="e">
        <f>1-_xlfn.HYPGEOM.DIST(0,BCM$5,$A11*'Sampling Plan Cover Sheet'!$B$11,$A11,FALSE)</f>
        <v>#NUM!</v>
      </c>
      <c r="BCN11" t="e">
        <f>1-_xlfn.HYPGEOM.DIST(0,BCN$5,$A11*'Sampling Plan Cover Sheet'!$B$11,$A11,FALSE)</f>
        <v>#NUM!</v>
      </c>
      <c r="BCO11" t="e">
        <f>1-_xlfn.HYPGEOM.DIST(0,BCO$5,$A11*'Sampling Plan Cover Sheet'!$B$11,$A11,FALSE)</f>
        <v>#NUM!</v>
      </c>
      <c r="BCP11" t="e">
        <f>1-_xlfn.HYPGEOM.DIST(0,BCP$5,$A11*'Sampling Plan Cover Sheet'!$B$11,$A11,FALSE)</f>
        <v>#NUM!</v>
      </c>
      <c r="BCQ11" t="e">
        <f>1-_xlfn.HYPGEOM.DIST(0,BCQ$5,$A11*'Sampling Plan Cover Sheet'!$B$11,$A11,FALSE)</f>
        <v>#NUM!</v>
      </c>
      <c r="BCR11" t="e">
        <f>1-_xlfn.HYPGEOM.DIST(0,BCR$5,$A11*'Sampling Plan Cover Sheet'!$B$11,$A11,FALSE)</f>
        <v>#NUM!</v>
      </c>
      <c r="BCS11" t="e">
        <f>1-_xlfn.HYPGEOM.DIST(0,BCS$5,$A11*'Sampling Plan Cover Sheet'!$B$11,$A11,FALSE)</f>
        <v>#NUM!</v>
      </c>
      <c r="BCT11" t="e">
        <f>1-_xlfn.HYPGEOM.DIST(0,BCT$5,$A11*'Sampling Plan Cover Sheet'!$B$11,$A11,FALSE)</f>
        <v>#NUM!</v>
      </c>
      <c r="BCU11" t="e">
        <f>1-_xlfn.HYPGEOM.DIST(0,BCU$5,$A11*'Sampling Plan Cover Sheet'!$B$11,$A11,FALSE)</f>
        <v>#NUM!</v>
      </c>
      <c r="BCV11" t="e">
        <f>1-_xlfn.HYPGEOM.DIST(0,BCV$5,$A11*'Sampling Plan Cover Sheet'!$B$11,$A11,FALSE)</f>
        <v>#NUM!</v>
      </c>
      <c r="BCW11" t="e">
        <f>1-_xlfn.HYPGEOM.DIST(0,BCW$5,$A11*'Sampling Plan Cover Sheet'!$B$11,$A11,FALSE)</f>
        <v>#NUM!</v>
      </c>
      <c r="BCX11" t="e">
        <f>1-_xlfn.HYPGEOM.DIST(0,BCX$5,$A11*'Sampling Plan Cover Sheet'!$B$11,$A11,FALSE)</f>
        <v>#NUM!</v>
      </c>
      <c r="BCY11" t="e">
        <f>1-_xlfn.HYPGEOM.DIST(0,BCY$5,$A11*'Sampling Plan Cover Sheet'!$B$11,$A11,FALSE)</f>
        <v>#NUM!</v>
      </c>
      <c r="BCZ11" t="e">
        <f>1-_xlfn.HYPGEOM.DIST(0,BCZ$5,$A11*'Sampling Plan Cover Sheet'!$B$11,$A11,FALSE)</f>
        <v>#NUM!</v>
      </c>
      <c r="BDA11" t="e">
        <f>1-_xlfn.HYPGEOM.DIST(0,BDA$5,$A11*'Sampling Plan Cover Sheet'!$B$11,$A11,FALSE)</f>
        <v>#NUM!</v>
      </c>
      <c r="BDB11" t="e">
        <f>1-_xlfn.HYPGEOM.DIST(0,BDB$5,$A11*'Sampling Plan Cover Sheet'!$B$11,$A11,FALSE)</f>
        <v>#NUM!</v>
      </c>
      <c r="BDC11" t="e">
        <f>1-_xlfn.HYPGEOM.DIST(0,BDC$5,$A11*'Sampling Plan Cover Sheet'!$B$11,$A11,FALSE)</f>
        <v>#NUM!</v>
      </c>
      <c r="BDD11" t="e">
        <f>1-_xlfn.HYPGEOM.DIST(0,BDD$5,$A11*'Sampling Plan Cover Sheet'!$B$11,$A11,FALSE)</f>
        <v>#NUM!</v>
      </c>
      <c r="BDE11" t="e">
        <f>1-_xlfn.HYPGEOM.DIST(0,BDE$5,$A11*'Sampling Plan Cover Sheet'!$B$11,$A11,FALSE)</f>
        <v>#NUM!</v>
      </c>
      <c r="BDF11" t="e">
        <f>1-_xlfn.HYPGEOM.DIST(0,BDF$5,$A11*'Sampling Plan Cover Sheet'!$B$11,$A11,FALSE)</f>
        <v>#NUM!</v>
      </c>
      <c r="BDG11" t="e">
        <f>1-_xlfn.HYPGEOM.DIST(0,BDG$5,$A11*'Sampling Plan Cover Sheet'!$B$11,$A11,FALSE)</f>
        <v>#NUM!</v>
      </c>
      <c r="BDH11" t="e">
        <f>1-_xlfn.HYPGEOM.DIST(0,BDH$5,$A11*'Sampling Plan Cover Sheet'!$B$11,$A11,FALSE)</f>
        <v>#NUM!</v>
      </c>
      <c r="BDI11" t="e">
        <f>1-_xlfn.HYPGEOM.DIST(0,BDI$5,$A11*'Sampling Plan Cover Sheet'!$B$11,$A11,FALSE)</f>
        <v>#NUM!</v>
      </c>
      <c r="BDJ11" t="e">
        <f>1-_xlfn.HYPGEOM.DIST(0,BDJ$5,$A11*'Sampling Plan Cover Sheet'!$B$11,$A11,FALSE)</f>
        <v>#NUM!</v>
      </c>
      <c r="BDK11" t="e">
        <f>1-_xlfn.HYPGEOM.DIST(0,BDK$5,$A11*'Sampling Plan Cover Sheet'!$B$11,$A11,FALSE)</f>
        <v>#NUM!</v>
      </c>
      <c r="BDL11" t="e">
        <f>1-_xlfn.HYPGEOM.DIST(0,BDL$5,$A11*'Sampling Plan Cover Sheet'!$B$11,$A11,FALSE)</f>
        <v>#NUM!</v>
      </c>
      <c r="BDM11" t="e">
        <f>1-_xlfn.HYPGEOM.DIST(0,BDM$5,$A11*'Sampling Plan Cover Sheet'!$B$11,$A11,FALSE)</f>
        <v>#NUM!</v>
      </c>
      <c r="BDN11" t="e">
        <f>1-_xlfn.HYPGEOM.DIST(0,BDN$5,$A11*'Sampling Plan Cover Sheet'!$B$11,$A11,FALSE)</f>
        <v>#NUM!</v>
      </c>
      <c r="BDO11" t="e">
        <f>1-_xlfn.HYPGEOM.DIST(0,BDO$5,$A11*'Sampling Plan Cover Sheet'!$B$11,$A11,FALSE)</f>
        <v>#NUM!</v>
      </c>
      <c r="BDP11" t="e">
        <f>1-_xlfn.HYPGEOM.DIST(0,BDP$5,$A11*'Sampling Plan Cover Sheet'!$B$11,$A11,FALSE)</f>
        <v>#NUM!</v>
      </c>
      <c r="BDQ11" t="e">
        <f>1-_xlfn.HYPGEOM.DIST(0,BDQ$5,$A11*'Sampling Plan Cover Sheet'!$B$11,$A11,FALSE)</f>
        <v>#NUM!</v>
      </c>
      <c r="BDR11" t="e">
        <f>1-_xlfn.HYPGEOM.DIST(0,BDR$5,$A11*'Sampling Plan Cover Sheet'!$B$11,$A11,FALSE)</f>
        <v>#NUM!</v>
      </c>
      <c r="BDS11" t="e">
        <f>1-_xlfn.HYPGEOM.DIST(0,BDS$5,$A11*'Sampling Plan Cover Sheet'!$B$11,$A11,FALSE)</f>
        <v>#NUM!</v>
      </c>
      <c r="BDT11" t="e">
        <f>1-_xlfn.HYPGEOM.DIST(0,BDT$5,$A11*'Sampling Plan Cover Sheet'!$B$11,$A11,FALSE)</f>
        <v>#NUM!</v>
      </c>
      <c r="BDU11" t="e">
        <f>1-_xlfn.HYPGEOM.DIST(0,BDU$5,$A11*'Sampling Plan Cover Sheet'!$B$11,$A11,FALSE)</f>
        <v>#NUM!</v>
      </c>
      <c r="BDV11" t="e">
        <f>1-_xlfn.HYPGEOM.DIST(0,BDV$5,$A11*'Sampling Plan Cover Sheet'!$B$11,$A11,FALSE)</f>
        <v>#NUM!</v>
      </c>
      <c r="BDW11" t="e">
        <f>1-_xlfn.HYPGEOM.DIST(0,BDW$5,$A11*'Sampling Plan Cover Sheet'!$B$11,$A11,FALSE)</f>
        <v>#NUM!</v>
      </c>
      <c r="BDX11" t="e">
        <f>1-_xlfn.HYPGEOM.DIST(0,BDX$5,$A11*'Sampling Plan Cover Sheet'!$B$11,$A11,FALSE)</f>
        <v>#NUM!</v>
      </c>
      <c r="BDY11" t="e">
        <f>1-_xlfn.HYPGEOM.DIST(0,BDY$5,$A11*'Sampling Plan Cover Sheet'!$B$11,$A11,FALSE)</f>
        <v>#NUM!</v>
      </c>
      <c r="BDZ11" t="e">
        <f>1-_xlfn.HYPGEOM.DIST(0,BDZ$5,$A11*'Sampling Plan Cover Sheet'!$B$11,$A11,FALSE)</f>
        <v>#NUM!</v>
      </c>
      <c r="BEA11" t="e">
        <f>1-_xlfn.HYPGEOM.DIST(0,BEA$5,$A11*'Sampling Plan Cover Sheet'!$B$11,$A11,FALSE)</f>
        <v>#NUM!</v>
      </c>
      <c r="BEB11" t="e">
        <f>1-_xlfn.HYPGEOM.DIST(0,BEB$5,$A11*'Sampling Plan Cover Sheet'!$B$11,$A11,FALSE)</f>
        <v>#NUM!</v>
      </c>
      <c r="BEC11" t="e">
        <f>1-_xlfn.HYPGEOM.DIST(0,BEC$5,$A11*'Sampling Plan Cover Sheet'!$B$11,$A11,FALSE)</f>
        <v>#NUM!</v>
      </c>
      <c r="BED11" t="e">
        <f>1-_xlfn.HYPGEOM.DIST(0,BED$5,$A11*'Sampling Plan Cover Sheet'!$B$11,$A11,FALSE)</f>
        <v>#NUM!</v>
      </c>
      <c r="BEE11" t="e">
        <f>1-_xlfn.HYPGEOM.DIST(0,BEE$5,$A11*'Sampling Plan Cover Sheet'!$B$11,$A11,FALSE)</f>
        <v>#NUM!</v>
      </c>
      <c r="BEF11" t="e">
        <f>1-_xlfn.HYPGEOM.DIST(0,BEF$5,$A11*'Sampling Plan Cover Sheet'!$B$11,$A11,FALSE)</f>
        <v>#NUM!</v>
      </c>
      <c r="BEG11" t="e">
        <f>1-_xlfn.HYPGEOM.DIST(0,BEG$5,$A11*'Sampling Plan Cover Sheet'!$B$11,$A11,FALSE)</f>
        <v>#NUM!</v>
      </c>
      <c r="BEH11" t="e">
        <f>1-_xlfn.HYPGEOM.DIST(0,BEH$5,$A11*'Sampling Plan Cover Sheet'!$B$11,$A11,FALSE)</f>
        <v>#NUM!</v>
      </c>
      <c r="BEI11" t="e">
        <f>1-_xlfn.HYPGEOM.DIST(0,BEI$5,$A11*'Sampling Plan Cover Sheet'!$B$11,$A11,FALSE)</f>
        <v>#NUM!</v>
      </c>
      <c r="BEJ11" t="e">
        <f>1-_xlfn.HYPGEOM.DIST(0,BEJ$5,$A11*'Sampling Plan Cover Sheet'!$B$11,$A11,FALSE)</f>
        <v>#NUM!</v>
      </c>
      <c r="BEK11" t="e">
        <f>1-_xlfn.HYPGEOM.DIST(0,BEK$5,$A11*'Sampling Plan Cover Sheet'!$B$11,$A11,FALSE)</f>
        <v>#NUM!</v>
      </c>
      <c r="BEL11" t="e">
        <f>1-_xlfn.HYPGEOM.DIST(0,BEL$5,$A11*'Sampling Plan Cover Sheet'!$B$11,$A11,FALSE)</f>
        <v>#NUM!</v>
      </c>
      <c r="BEM11" t="e">
        <f>1-_xlfn.HYPGEOM.DIST(0,BEM$5,$A11*'Sampling Plan Cover Sheet'!$B$11,$A11,FALSE)</f>
        <v>#NUM!</v>
      </c>
      <c r="BEN11" t="e">
        <f>1-_xlfn.HYPGEOM.DIST(0,BEN$5,$A11*'Sampling Plan Cover Sheet'!$B$11,$A11,FALSE)</f>
        <v>#NUM!</v>
      </c>
      <c r="BEO11" t="e">
        <f>1-_xlfn.HYPGEOM.DIST(0,BEO$5,$A11*'Sampling Plan Cover Sheet'!$B$11,$A11,FALSE)</f>
        <v>#NUM!</v>
      </c>
      <c r="BEP11" t="e">
        <f>1-_xlfn.HYPGEOM.DIST(0,BEP$5,$A11*'Sampling Plan Cover Sheet'!$B$11,$A11,FALSE)</f>
        <v>#NUM!</v>
      </c>
      <c r="BEQ11" t="e">
        <f>1-_xlfn.HYPGEOM.DIST(0,BEQ$5,$A11*'Sampling Plan Cover Sheet'!$B$11,$A11,FALSE)</f>
        <v>#NUM!</v>
      </c>
      <c r="BER11" t="e">
        <f>1-_xlfn.HYPGEOM.DIST(0,BER$5,$A11*'Sampling Plan Cover Sheet'!$B$11,$A11,FALSE)</f>
        <v>#NUM!</v>
      </c>
      <c r="BES11" t="e">
        <f>1-_xlfn.HYPGEOM.DIST(0,BES$5,$A11*'Sampling Plan Cover Sheet'!$B$11,$A11,FALSE)</f>
        <v>#NUM!</v>
      </c>
      <c r="BET11" t="e">
        <f>1-_xlfn.HYPGEOM.DIST(0,BET$5,$A11*'Sampling Plan Cover Sheet'!$B$11,$A11,FALSE)</f>
        <v>#NUM!</v>
      </c>
      <c r="BEU11" t="e">
        <f>1-_xlfn.HYPGEOM.DIST(0,BEU$5,$A11*'Sampling Plan Cover Sheet'!$B$11,$A11,FALSE)</f>
        <v>#NUM!</v>
      </c>
      <c r="BEV11" t="e">
        <f>1-_xlfn.HYPGEOM.DIST(0,BEV$5,$A11*'Sampling Plan Cover Sheet'!$B$11,$A11,FALSE)</f>
        <v>#NUM!</v>
      </c>
      <c r="BEW11" t="e">
        <f>1-_xlfn.HYPGEOM.DIST(0,BEW$5,$A11*'Sampling Plan Cover Sheet'!$B$11,$A11,FALSE)</f>
        <v>#NUM!</v>
      </c>
      <c r="BEX11" t="e">
        <f>1-_xlfn.HYPGEOM.DIST(0,BEX$5,$A11*'Sampling Plan Cover Sheet'!$B$11,$A11,FALSE)</f>
        <v>#NUM!</v>
      </c>
      <c r="BEY11" t="e">
        <f>1-_xlfn.HYPGEOM.DIST(0,BEY$5,$A11*'Sampling Plan Cover Sheet'!$B$11,$A11,FALSE)</f>
        <v>#NUM!</v>
      </c>
      <c r="BEZ11" t="e">
        <f>1-_xlfn.HYPGEOM.DIST(0,BEZ$5,$A11*'Sampling Plan Cover Sheet'!$B$11,$A11,FALSE)</f>
        <v>#NUM!</v>
      </c>
      <c r="BFA11" t="e">
        <f>1-_xlfn.HYPGEOM.DIST(0,BFA$5,$A11*'Sampling Plan Cover Sheet'!$B$11,$A11,FALSE)</f>
        <v>#NUM!</v>
      </c>
      <c r="BFB11" t="e">
        <f>1-_xlfn.HYPGEOM.DIST(0,BFB$5,$A11*'Sampling Plan Cover Sheet'!$B$11,$A11,FALSE)</f>
        <v>#NUM!</v>
      </c>
      <c r="BFC11" t="e">
        <f>1-_xlfn.HYPGEOM.DIST(0,BFC$5,$A11*'Sampling Plan Cover Sheet'!$B$11,$A11,FALSE)</f>
        <v>#NUM!</v>
      </c>
      <c r="BFD11" t="e">
        <f>1-_xlfn.HYPGEOM.DIST(0,BFD$5,$A11*'Sampling Plan Cover Sheet'!$B$11,$A11,FALSE)</f>
        <v>#NUM!</v>
      </c>
      <c r="BFE11" t="e">
        <f>1-_xlfn.HYPGEOM.DIST(0,BFE$5,$A11*'Sampling Plan Cover Sheet'!$B$11,$A11,FALSE)</f>
        <v>#NUM!</v>
      </c>
      <c r="BFF11" t="e">
        <f>1-_xlfn.HYPGEOM.DIST(0,BFF$5,$A11*'Sampling Plan Cover Sheet'!$B$11,$A11,FALSE)</f>
        <v>#NUM!</v>
      </c>
      <c r="BFG11" t="e">
        <f>1-_xlfn.HYPGEOM.DIST(0,BFG$5,$A11*'Sampling Plan Cover Sheet'!$B$11,$A11,FALSE)</f>
        <v>#NUM!</v>
      </c>
      <c r="BFH11" t="e">
        <f>1-_xlfn.HYPGEOM.DIST(0,BFH$5,$A11*'Sampling Plan Cover Sheet'!$B$11,$A11,FALSE)</f>
        <v>#NUM!</v>
      </c>
      <c r="BFI11" t="e">
        <f>1-_xlfn.HYPGEOM.DIST(0,BFI$5,$A11*'Sampling Plan Cover Sheet'!$B$11,$A11,FALSE)</f>
        <v>#NUM!</v>
      </c>
      <c r="BFJ11" t="e">
        <f>1-_xlfn.HYPGEOM.DIST(0,BFJ$5,$A11*'Sampling Plan Cover Sheet'!$B$11,$A11,FALSE)</f>
        <v>#NUM!</v>
      </c>
      <c r="BFK11" t="e">
        <f>1-_xlfn.HYPGEOM.DIST(0,BFK$5,$A11*'Sampling Plan Cover Sheet'!$B$11,$A11,FALSE)</f>
        <v>#NUM!</v>
      </c>
      <c r="BFL11" t="e">
        <f>1-_xlfn.HYPGEOM.DIST(0,BFL$5,$A11*'Sampling Plan Cover Sheet'!$B$11,$A11,FALSE)</f>
        <v>#NUM!</v>
      </c>
      <c r="BFM11" t="e">
        <f>1-_xlfn.HYPGEOM.DIST(0,BFM$5,$A11*'Sampling Plan Cover Sheet'!$B$11,$A11,FALSE)</f>
        <v>#NUM!</v>
      </c>
      <c r="BFN11" t="e">
        <f>1-_xlfn.HYPGEOM.DIST(0,BFN$5,$A11*'Sampling Plan Cover Sheet'!$B$11,$A11,FALSE)</f>
        <v>#NUM!</v>
      </c>
      <c r="BFO11" t="e">
        <f>1-_xlfn.HYPGEOM.DIST(0,BFO$5,$A11*'Sampling Plan Cover Sheet'!$B$11,$A11,FALSE)</f>
        <v>#NUM!</v>
      </c>
      <c r="BFP11" t="e">
        <f>1-_xlfn.HYPGEOM.DIST(0,BFP$5,$A11*'Sampling Plan Cover Sheet'!$B$11,$A11,FALSE)</f>
        <v>#NUM!</v>
      </c>
      <c r="BFQ11" t="e">
        <f>1-_xlfn.HYPGEOM.DIST(0,BFQ$5,$A11*'Sampling Plan Cover Sheet'!$B$11,$A11,FALSE)</f>
        <v>#NUM!</v>
      </c>
      <c r="BFR11" t="e">
        <f>1-_xlfn.HYPGEOM.DIST(0,BFR$5,$A11*'Sampling Plan Cover Sheet'!$B$11,$A11,FALSE)</f>
        <v>#NUM!</v>
      </c>
      <c r="BFS11" t="e">
        <f>1-_xlfn.HYPGEOM.DIST(0,BFS$5,$A11*'Sampling Plan Cover Sheet'!$B$11,$A11,FALSE)</f>
        <v>#NUM!</v>
      </c>
      <c r="BFT11" t="e">
        <f>1-_xlfn.HYPGEOM.DIST(0,BFT$5,$A11*'Sampling Plan Cover Sheet'!$B$11,$A11,FALSE)</f>
        <v>#NUM!</v>
      </c>
      <c r="BFU11" t="e">
        <f>1-_xlfn.HYPGEOM.DIST(0,BFU$5,$A11*'Sampling Plan Cover Sheet'!$B$11,$A11,FALSE)</f>
        <v>#NUM!</v>
      </c>
      <c r="BFV11" t="e">
        <f>1-_xlfn.HYPGEOM.DIST(0,BFV$5,$A11*'Sampling Plan Cover Sheet'!$B$11,$A11,FALSE)</f>
        <v>#NUM!</v>
      </c>
      <c r="BFW11" t="e">
        <f>1-_xlfn.HYPGEOM.DIST(0,BFW$5,$A11*'Sampling Plan Cover Sheet'!$B$11,$A11,FALSE)</f>
        <v>#NUM!</v>
      </c>
      <c r="BFX11" t="e">
        <f>1-_xlfn.HYPGEOM.DIST(0,BFX$5,$A11*'Sampling Plan Cover Sheet'!$B$11,$A11,FALSE)</f>
        <v>#NUM!</v>
      </c>
      <c r="BFY11" t="e">
        <f>1-_xlfn.HYPGEOM.DIST(0,BFY$5,$A11*'Sampling Plan Cover Sheet'!$B$11,$A11,FALSE)</f>
        <v>#NUM!</v>
      </c>
      <c r="BFZ11" t="e">
        <f>1-_xlfn.HYPGEOM.DIST(0,BFZ$5,$A11*'Sampling Plan Cover Sheet'!$B$11,$A11,FALSE)</f>
        <v>#NUM!</v>
      </c>
      <c r="BGA11" t="e">
        <f>1-_xlfn.HYPGEOM.DIST(0,BGA$5,$A11*'Sampling Plan Cover Sheet'!$B$11,$A11,FALSE)</f>
        <v>#NUM!</v>
      </c>
      <c r="BGB11" t="e">
        <f>1-_xlfn.HYPGEOM.DIST(0,BGB$5,$A11*'Sampling Plan Cover Sheet'!$B$11,$A11,FALSE)</f>
        <v>#NUM!</v>
      </c>
      <c r="BGC11" t="e">
        <f>1-_xlfn.HYPGEOM.DIST(0,BGC$5,$A11*'Sampling Plan Cover Sheet'!$B$11,$A11,FALSE)</f>
        <v>#NUM!</v>
      </c>
      <c r="BGD11" t="e">
        <f>1-_xlfn.HYPGEOM.DIST(0,BGD$5,$A11*'Sampling Plan Cover Sheet'!$B$11,$A11,FALSE)</f>
        <v>#NUM!</v>
      </c>
      <c r="BGE11" t="e">
        <f>1-_xlfn.HYPGEOM.DIST(0,BGE$5,$A11*'Sampling Plan Cover Sheet'!$B$11,$A11,FALSE)</f>
        <v>#NUM!</v>
      </c>
      <c r="BGF11" t="e">
        <f>1-_xlfn.HYPGEOM.DIST(0,BGF$5,$A11*'Sampling Plan Cover Sheet'!$B$11,$A11,FALSE)</f>
        <v>#NUM!</v>
      </c>
      <c r="BGG11" t="e">
        <f>1-_xlfn.HYPGEOM.DIST(0,BGG$5,$A11*'Sampling Plan Cover Sheet'!$B$11,$A11,FALSE)</f>
        <v>#NUM!</v>
      </c>
      <c r="BGH11" t="e">
        <f>1-_xlfn.HYPGEOM.DIST(0,BGH$5,$A11*'Sampling Plan Cover Sheet'!$B$11,$A11,FALSE)</f>
        <v>#NUM!</v>
      </c>
      <c r="BGI11" t="e">
        <f>1-_xlfn.HYPGEOM.DIST(0,BGI$5,$A11*'Sampling Plan Cover Sheet'!$B$11,$A11,FALSE)</f>
        <v>#NUM!</v>
      </c>
      <c r="BGJ11" t="e">
        <f>1-_xlfn.HYPGEOM.DIST(0,BGJ$5,$A11*'Sampling Plan Cover Sheet'!$B$11,$A11,FALSE)</f>
        <v>#NUM!</v>
      </c>
      <c r="BGK11" t="e">
        <f>1-_xlfn.HYPGEOM.DIST(0,BGK$5,$A11*'Sampling Plan Cover Sheet'!$B$11,$A11,FALSE)</f>
        <v>#NUM!</v>
      </c>
      <c r="BGL11" t="e">
        <f>1-_xlfn.HYPGEOM.DIST(0,BGL$5,$A11*'Sampling Plan Cover Sheet'!$B$11,$A11,FALSE)</f>
        <v>#NUM!</v>
      </c>
      <c r="BGM11" t="e">
        <f>1-_xlfn.HYPGEOM.DIST(0,BGM$5,$A11*'Sampling Plan Cover Sheet'!$B$11,$A11,FALSE)</f>
        <v>#NUM!</v>
      </c>
      <c r="BGN11" t="e">
        <f>1-_xlfn.HYPGEOM.DIST(0,BGN$5,$A11*'Sampling Plan Cover Sheet'!$B$11,$A11,FALSE)</f>
        <v>#NUM!</v>
      </c>
      <c r="BGO11" t="e">
        <f>1-_xlfn.HYPGEOM.DIST(0,BGO$5,$A11*'Sampling Plan Cover Sheet'!$B$11,$A11,FALSE)</f>
        <v>#NUM!</v>
      </c>
      <c r="BGP11" t="e">
        <f>1-_xlfn.HYPGEOM.DIST(0,BGP$5,$A11*'Sampling Plan Cover Sheet'!$B$11,$A11,FALSE)</f>
        <v>#NUM!</v>
      </c>
      <c r="BGQ11" t="e">
        <f>1-_xlfn.HYPGEOM.DIST(0,BGQ$5,$A11*'Sampling Plan Cover Sheet'!$B$11,$A11,FALSE)</f>
        <v>#NUM!</v>
      </c>
      <c r="BGR11" t="e">
        <f>1-_xlfn.HYPGEOM.DIST(0,BGR$5,$A11*'Sampling Plan Cover Sheet'!$B$11,$A11,FALSE)</f>
        <v>#NUM!</v>
      </c>
      <c r="BGS11" t="e">
        <f>1-_xlfn.HYPGEOM.DIST(0,BGS$5,$A11*'Sampling Plan Cover Sheet'!$B$11,$A11,FALSE)</f>
        <v>#NUM!</v>
      </c>
      <c r="BGT11" t="e">
        <f>1-_xlfn.HYPGEOM.DIST(0,BGT$5,$A11*'Sampling Plan Cover Sheet'!$B$11,$A11,FALSE)</f>
        <v>#NUM!</v>
      </c>
      <c r="BGU11" t="e">
        <f>1-_xlfn.HYPGEOM.DIST(0,BGU$5,$A11*'Sampling Plan Cover Sheet'!$B$11,$A11,FALSE)</f>
        <v>#NUM!</v>
      </c>
      <c r="BGV11" t="e">
        <f>1-_xlfn.HYPGEOM.DIST(0,BGV$5,$A11*'Sampling Plan Cover Sheet'!$B$11,$A11,FALSE)</f>
        <v>#NUM!</v>
      </c>
      <c r="BGW11" t="e">
        <f>1-_xlfn.HYPGEOM.DIST(0,BGW$5,$A11*'Sampling Plan Cover Sheet'!$B$11,$A11,FALSE)</f>
        <v>#NUM!</v>
      </c>
      <c r="BGX11" t="e">
        <f>1-_xlfn.HYPGEOM.DIST(0,BGX$5,$A11*'Sampling Plan Cover Sheet'!$B$11,$A11,FALSE)</f>
        <v>#NUM!</v>
      </c>
      <c r="BGY11" t="e">
        <f>1-_xlfn.HYPGEOM.DIST(0,BGY$5,$A11*'Sampling Plan Cover Sheet'!$B$11,$A11,FALSE)</f>
        <v>#NUM!</v>
      </c>
      <c r="BGZ11" t="e">
        <f>1-_xlfn.HYPGEOM.DIST(0,BGZ$5,$A11*'Sampling Plan Cover Sheet'!$B$11,$A11,FALSE)</f>
        <v>#NUM!</v>
      </c>
      <c r="BHA11" t="e">
        <f>1-_xlfn.HYPGEOM.DIST(0,BHA$5,$A11*'Sampling Plan Cover Sheet'!$B$11,$A11,FALSE)</f>
        <v>#NUM!</v>
      </c>
      <c r="BHB11" t="e">
        <f>1-_xlfn.HYPGEOM.DIST(0,BHB$5,$A11*'Sampling Plan Cover Sheet'!$B$11,$A11,FALSE)</f>
        <v>#NUM!</v>
      </c>
      <c r="BHC11" t="e">
        <f>1-_xlfn.HYPGEOM.DIST(0,BHC$5,$A11*'Sampling Plan Cover Sheet'!$B$11,$A11,FALSE)</f>
        <v>#NUM!</v>
      </c>
      <c r="BHD11" t="e">
        <f>1-_xlfn.HYPGEOM.DIST(0,BHD$5,$A11*'Sampling Plan Cover Sheet'!$B$11,$A11,FALSE)</f>
        <v>#NUM!</v>
      </c>
      <c r="BHE11" t="e">
        <f>1-_xlfn.HYPGEOM.DIST(0,BHE$5,$A11*'Sampling Plan Cover Sheet'!$B$11,$A11,FALSE)</f>
        <v>#NUM!</v>
      </c>
      <c r="BHF11" t="e">
        <f>1-_xlfn.HYPGEOM.DIST(0,BHF$5,$A11*'Sampling Plan Cover Sheet'!$B$11,$A11,FALSE)</f>
        <v>#NUM!</v>
      </c>
      <c r="BHG11" t="e">
        <f>1-_xlfn.HYPGEOM.DIST(0,BHG$5,$A11*'Sampling Plan Cover Sheet'!$B$11,$A11,FALSE)</f>
        <v>#NUM!</v>
      </c>
      <c r="BHH11" t="e">
        <f>1-_xlfn.HYPGEOM.DIST(0,BHH$5,$A11*'Sampling Plan Cover Sheet'!$B$11,$A11,FALSE)</f>
        <v>#NUM!</v>
      </c>
      <c r="BHI11" t="e">
        <f>1-_xlfn.HYPGEOM.DIST(0,BHI$5,$A11*'Sampling Plan Cover Sheet'!$B$11,$A11,FALSE)</f>
        <v>#NUM!</v>
      </c>
      <c r="BHJ11" t="e">
        <f>1-_xlfn.HYPGEOM.DIST(0,BHJ$5,$A11*'Sampling Plan Cover Sheet'!$B$11,$A11,FALSE)</f>
        <v>#NUM!</v>
      </c>
      <c r="BHK11" t="e">
        <f>1-_xlfn.HYPGEOM.DIST(0,BHK$5,$A11*'Sampling Plan Cover Sheet'!$B$11,$A11,FALSE)</f>
        <v>#NUM!</v>
      </c>
      <c r="BHL11" t="e">
        <f>1-_xlfn.HYPGEOM.DIST(0,BHL$5,$A11*'Sampling Plan Cover Sheet'!$B$11,$A11,FALSE)</f>
        <v>#NUM!</v>
      </c>
      <c r="BHM11" t="e">
        <f>1-_xlfn.HYPGEOM.DIST(0,BHM$5,$A11*'Sampling Plan Cover Sheet'!$B$11,$A11,FALSE)</f>
        <v>#NUM!</v>
      </c>
      <c r="BHN11" t="e">
        <f>1-_xlfn.HYPGEOM.DIST(0,BHN$5,$A11*'Sampling Plan Cover Sheet'!$B$11,$A11,FALSE)</f>
        <v>#NUM!</v>
      </c>
      <c r="BHO11" t="e">
        <f>1-_xlfn.HYPGEOM.DIST(0,BHO$5,$A11*'Sampling Plan Cover Sheet'!$B$11,$A11,FALSE)</f>
        <v>#NUM!</v>
      </c>
      <c r="BHP11" t="e">
        <f>1-_xlfn.HYPGEOM.DIST(0,BHP$5,$A11*'Sampling Plan Cover Sheet'!$B$11,$A11,FALSE)</f>
        <v>#NUM!</v>
      </c>
      <c r="BHQ11" t="e">
        <f>1-_xlfn.HYPGEOM.DIST(0,BHQ$5,$A11*'Sampling Plan Cover Sheet'!$B$11,$A11,FALSE)</f>
        <v>#NUM!</v>
      </c>
      <c r="BHR11" t="e">
        <f>1-_xlfn.HYPGEOM.DIST(0,BHR$5,$A11*'Sampling Plan Cover Sheet'!$B$11,$A11,FALSE)</f>
        <v>#NUM!</v>
      </c>
      <c r="BHS11" t="e">
        <f>1-_xlfn.HYPGEOM.DIST(0,BHS$5,$A11*'Sampling Plan Cover Sheet'!$B$11,$A11,FALSE)</f>
        <v>#NUM!</v>
      </c>
      <c r="BHT11" t="e">
        <f>1-_xlfn.HYPGEOM.DIST(0,BHT$5,$A11*'Sampling Plan Cover Sheet'!$B$11,$A11,FALSE)</f>
        <v>#NUM!</v>
      </c>
      <c r="BHU11" t="e">
        <f>1-_xlfn.HYPGEOM.DIST(0,BHU$5,$A11*'Sampling Plan Cover Sheet'!$B$11,$A11,FALSE)</f>
        <v>#NUM!</v>
      </c>
      <c r="BHV11" t="e">
        <f>1-_xlfn.HYPGEOM.DIST(0,BHV$5,$A11*'Sampling Plan Cover Sheet'!$B$11,$A11,FALSE)</f>
        <v>#NUM!</v>
      </c>
      <c r="BHW11" t="e">
        <f>1-_xlfn.HYPGEOM.DIST(0,BHW$5,$A11*'Sampling Plan Cover Sheet'!$B$11,$A11,FALSE)</f>
        <v>#NUM!</v>
      </c>
      <c r="BHX11" t="e">
        <f>1-_xlfn.HYPGEOM.DIST(0,BHX$5,$A11*'Sampling Plan Cover Sheet'!$B$11,$A11,FALSE)</f>
        <v>#NUM!</v>
      </c>
      <c r="BHY11" t="e">
        <f>1-_xlfn.HYPGEOM.DIST(0,BHY$5,$A11*'Sampling Plan Cover Sheet'!$B$11,$A11,FALSE)</f>
        <v>#NUM!</v>
      </c>
      <c r="BHZ11" t="e">
        <f>1-_xlfn.HYPGEOM.DIST(0,BHZ$5,$A11*'Sampling Plan Cover Sheet'!$B$11,$A11,FALSE)</f>
        <v>#NUM!</v>
      </c>
      <c r="BIA11" t="e">
        <f>1-_xlfn.HYPGEOM.DIST(0,BIA$5,$A11*'Sampling Plan Cover Sheet'!$B$11,$A11,FALSE)</f>
        <v>#NUM!</v>
      </c>
      <c r="BIB11" t="e">
        <f>1-_xlfn.HYPGEOM.DIST(0,BIB$5,$A11*'Sampling Plan Cover Sheet'!$B$11,$A11,FALSE)</f>
        <v>#NUM!</v>
      </c>
      <c r="BIC11" t="e">
        <f>1-_xlfn.HYPGEOM.DIST(0,BIC$5,$A11*'Sampling Plan Cover Sheet'!$B$11,$A11,FALSE)</f>
        <v>#NUM!</v>
      </c>
      <c r="BID11" t="e">
        <f>1-_xlfn.HYPGEOM.DIST(0,BID$5,$A11*'Sampling Plan Cover Sheet'!$B$11,$A11,FALSE)</f>
        <v>#NUM!</v>
      </c>
      <c r="BIE11" t="e">
        <f>1-_xlfn.HYPGEOM.DIST(0,BIE$5,$A11*'Sampling Plan Cover Sheet'!$B$11,$A11,FALSE)</f>
        <v>#NUM!</v>
      </c>
      <c r="BIF11" t="e">
        <f>1-_xlfn.HYPGEOM.DIST(0,BIF$5,$A11*'Sampling Plan Cover Sheet'!$B$11,$A11,FALSE)</f>
        <v>#NUM!</v>
      </c>
      <c r="BIG11" t="e">
        <f>1-_xlfn.HYPGEOM.DIST(0,BIG$5,$A11*'Sampling Plan Cover Sheet'!$B$11,$A11,FALSE)</f>
        <v>#NUM!</v>
      </c>
      <c r="BIH11" t="e">
        <f>1-_xlfn.HYPGEOM.DIST(0,BIH$5,$A11*'Sampling Plan Cover Sheet'!$B$11,$A11,FALSE)</f>
        <v>#NUM!</v>
      </c>
      <c r="BII11" t="e">
        <f>1-_xlfn.HYPGEOM.DIST(0,BII$5,$A11*'Sampling Plan Cover Sheet'!$B$11,$A11,FALSE)</f>
        <v>#NUM!</v>
      </c>
      <c r="BIJ11" t="e">
        <f>1-_xlfn.HYPGEOM.DIST(0,BIJ$5,$A11*'Sampling Plan Cover Sheet'!$B$11,$A11,FALSE)</f>
        <v>#NUM!</v>
      </c>
      <c r="BIK11" t="e">
        <f>1-_xlfn.HYPGEOM.DIST(0,BIK$5,$A11*'Sampling Plan Cover Sheet'!$B$11,$A11,FALSE)</f>
        <v>#NUM!</v>
      </c>
      <c r="BIL11" t="e">
        <f>1-_xlfn.HYPGEOM.DIST(0,BIL$5,$A11*'Sampling Plan Cover Sheet'!$B$11,$A11,FALSE)</f>
        <v>#NUM!</v>
      </c>
      <c r="BIM11" t="e">
        <f>1-_xlfn.HYPGEOM.DIST(0,BIM$5,$A11*'Sampling Plan Cover Sheet'!$B$11,$A11,FALSE)</f>
        <v>#NUM!</v>
      </c>
      <c r="BIN11" t="e">
        <f>1-_xlfn.HYPGEOM.DIST(0,BIN$5,$A11*'Sampling Plan Cover Sheet'!$B$11,$A11,FALSE)</f>
        <v>#NUM!</v>
      </c>
      <c r="BIO11" t="e">
        <f>1-_xlfn.HYPGEOM.DIST(0,BIO$5,$A11*'Sampling Plan Cover Sheet'!$B$11,$A11,FALSE)</f>
        <v>#NUM!</v>
      </c>
      <c r="BIP11" t="e">
        <f>1-_xlfn.HYPGEOM.DIST(0,BIP$5,$A11*'Sampling Plan Cover Sheet'!$B$11,$A11,FALSE)</f>
        <v>#NUM!</v>
      </c>
      <c r="BIQ11" t="e">
        <f>1-_xlfn.HYPGEOM.DIST(0,BIQ$5,$A11*'Sampling Plan Cover Sheet'!$B$11,$A11,FALSE)</f>
        <v>#NUM!</v>
      </c>
      <c r="BIR11" t="e">
        <f>1-_xlfn.HYPGEOM.DIST(0,BIR$5,$A11*'Sampling Plan Cover Sheet'!$B$11,$A11,FALSE)</f>
        <v>#NUM!</v>
      </c>
      <c r="BIS11" t="e">
        <f>1-_xlfn.HYPGEOM.DIST(0,BIS$5,$A11*'Sampling Plan Cover Sheet'!$B$11,$A11,FALSE)</f>
        <v>#NUM!</v>
      </c>
      <c r="BIT11" t="e">
        <f>1-_xlfn.HYPGEOM.DIST(0,BIT$5,$A11*'Sampling Plan Cover Sheet'!$B$11,$A11,FALSE)</f>
        <v>#NUM!</v>
      </c>
      <c r="BIU11" t="e">
        <f>1-_xlfn.HYPGEOM.DIST(0,BIU$5,$A11*'Sampling Plan Cover Sheet'!$B$11,$A11,FALSE)</f>
        <v>#NUM!</v>
      </c>
      <c r="BIV11" t="e">
        <f>1-_xlfn.HYPGEOM.DIST(0,BIV$5,$A11*'Sampling Plan Cover Sheet'!$B$11,$A11,FALSE)</f>
        <v>#NUM!</v>
      </c>
      <c r="BIW11" t="e">
        <f>1-_xlfn.HYPGEOM.DIST(0,BIW$5,$A11*'Sampling Plan Cover Sheet'!$B$11,$A11,FALSE)</f>
        <v>#NUM!</v>
      </c>
      <c r="BIX11" t="e">
        <f>1-_xlfn.HYPGEOM.DIST(0,BIX$5,$A11*'Sampling Plan Cover Sheet'!$B$11,$A11,FALSE)</f>
        <v>#NUM!</v>
      </c>
      <c r="BIY11" t="e">
        <f>1-_xlfn.HYPGEOM.DIST(0,BIY$5,$A11*'Sampling Plan Cover Sheet'!$B$11,$A11,FALSE)</f>
        <v>#NUM!</v>
      </c>
      <c r="BIZ11" t="e">
        <f>1-_xlfn.HYPGEOM.DIST(0,BIZ$5,$A11*'Sampling Plan Cover Sheet'!$B$11,$A11,FALSE)</f>
        <v>#NUM!</v>
      </c>
      <c r="BJA11" t="e">
        <f>1-_xlfn.HYPGEOM.DIST(0,BJA$5,$A11*'Sampling Plan Cover Sheet'!$B$11,$A11,FALSE)</f>
        <v>#NUM!</v>
      </c>
      <c r="BJB11" t="e">
        <f>1-_xlfn.HYPGEOM.DIST(0,BJB$5,$A11*'Sampling Plan Cover Sheet'!$B$11,$A11,FALSE)</f>
        <v>#NUM!</v>
      </c>
      <c r="BJC11" t="e">
        <f>1-_xlfn.HYPGEOM.DIST(0,BJC$5,$A11*'Sampling Plan Cover Sheet'!$B$11,$A11,FALSE)</f>
        <v>#NUM!</v>
      </c>
      <c r="BJD11" t="e">
        <f>1-_xlfn.HYPGEOM.DIST(0,BJD$5,$A11*'Sampling Plan Cover Sheet'!$B$11,$A11,FALSE)</f>
        <v>#NUM!</v>
      </c>
      <c r="BJE11" t="e">
        <f>1-_xlfn.HYPGEOM.DIST(0,BJE$5,$A11*'Sampling Plan Cover Sheet'!$B$11,$A11,FALSE)</f>
        <v>#NUM!</v>
      </c>
      <c r="BJF11" t="e">
        <f>1-_xlfn.HYPGEOM.DIST(0,BJF$5,$A11*'Sampling Plan Cover Sheet'!$B$11,$A11,FALSE)</f>
        <v>#NUM!</v>
      </c>
      <c r="BJG11" t="e">
        <f>1-_xlfn.HYPGEOM.DIST(0,BJG$5,$A11*'Sampling Plan Cover Sheet'!$B$11,$A11,FALSE)</f>
        <v>#NUM!</v>
      </c>
      <c r="BJH11" t="e">
        <f>1-_xlfn.HYPGEOM.DIST(0,BJH$5,$A11*'Sampling Plan Cover Sheet'!$B$11,$A11,FALSE)</f>
        <v>#NUM!</v>
      </c>
      <c r="BJI11" t="e">
        <f>1-_xlfn.HYPGEOM.DIST(0,BJI$5,$A11*'Sampling Plan Cover Sheet'!$B$11,$A11,FALSE)</f>
        <v>#NUM!</v>
      </c>
      <c r="BJJ11" t="e">
        <f>1-_xlfn.HYPGEOM.DIST(0,BJJ$5,$A11*'Sampling Plan Cover Sheet'!$B$11,$A11,FALSE)</f>
        <v>#NUM!</v>
      </c>
      <c r="BJK11" t="e">
        <f>1-_xlfn.HYPGEOM.DIST(0,BJK$5,$A11*'Sampling Plan Cover Sheet'!$B$11,$A11,FALSE)</f>
        <v>#NUM!</v>
      </c>
      <c r="BJL11" t="e">
        <f>1-_xlfn.HYPGEOM.DIST(0,BJL$5,$A11*'Sampling Plan Cover Sheet'!$B$11,$A11,FALSE)</f>
        <v>#NUM!</v>
      </c>
      <c r="BJM11" t="e">
        <f>1-_xlfn.HYPGEOM.DIST(0,BJM$5,$A11*'Sampling Plan Cover Sheet'!$B$11,$A11,FALSE)</f>
        <v>#NUM!</v>
      </c>
      <c r="BJN11" t="e">
        <f>1-_xlfn.HYPGEOM.DIST(0,BJN$5,$A11*'Sampling Plan Cover Sheet'!$B$11,$A11,FALSE)</f>
        <v>#NUM!</v>
      </c>
      <c r="BJO11" t="e">
        <f>1-_xlfn.HYPGEOM.DIST(0,BJO$5,$A11*'Sampling Plan Cover Sheet'!$B$11,$A11,FALSE)</f>
        <v>#NUM!</v>
      </c>
      <c r="BJP11" t="e">
        <f>1-_xlfn.HYPGEOM.DIST(0,BJP$5,$A11*'Sampling Plan Cover Sheet'!$B$11,$A11,FALSE)</f>
        <v>#NUM!</v>
      </c>
      <c r="BJQ11" t="e">
        <f>1-_xlfn.HYPGEOM.DIST(0,BJQ$5,$A11*'Sampling Plan Cover Sheet'!$B$11,$A11,FALSE)</f>
        <v>#NUM!</v>
      </c>
      <c r="BJR11" t="e">
        <f>1-_xlfn.HYPGEOM.DIST(0,BJR$5,$A11*'Sampling Plan Cover Sheet'!$B$11,$A11,FALSE)</f>
        <v>#NUM!</v>
      </c>
      <c r="BJS11" t="e">
        <f>1-_xlfn.HYPGEOM.DIST(0,BJS$5,$A11*'Sampling Plan Cover Sheet'!$B$11,$A11,FALSE)</f>
        <v>#NUM!</v>
      </c>
      <c r="BJT11" t="e">
        <f>1-_xlfn.HYPGEOM.DIST(0,BJT$5,$A11*'Sampling Plan Cover Sheet'!$B$11,$A11,FALSE)</f>
        <v>#NUM!</v>
      </c>
      <c r="BJU11" t="e">
        <f>1-_xlfn.HYPGEOM.DIST(0,BJU$5,$A11*'Sampling Plan Cover Sheet'!$B$11,$A11,FALSE)</f>
        <v>#NUM!</v>
      </c>
      <c r="BJV11" t="e">
        <f>1-_xlfn.HYPGEOM.DIST(0,BJV$5,$A11*'Sampling Plan Cover Sheet'!$B$11,$A11,FALSE)</f>
        <v>#NUM!</v>
      </c>
      <c r="BJW11" t="e">
        <f>1-_xlfn.HYPGEOM.DIST(0,BJW$5,$A11*'Sampling Plan Cover Sheet'!$B$11,$A11,FALSE)</f>
        <v>#NUM!</v>
      </c>
      <c r="BJX11" t="e">
        <f>1-_xlfn.HYPGEOM.DIST(0,BJX$5,$A11*'Sampling Plan Cover Sheet'!$B$11,$A11,FALSE)</f>
        <v>#NUM!</v>
      </c>
      <c r="BJY11" t="e">
        <f>1-_xlfn.HYPGEOM.DIST(0,BJY$5,$A11*'Sampling Plan Cover Sheet'!$B$11,$A11,FALSE)</f>
        <v>#NUM!</v>
      </c>
      <c r="BJZ11" t="e">
        <f>1-_xlfn.HYPGEOM.DIST(0,BJZ$5,$A11*'Sampling Plan Cover Sheet'!$B$11,$A11,FALSE)</f>
        <v>#NUM!</v>
      </c>
      <c r="BKA11" t="e">
        <f>1-_xlfn.HYPGEOM.DIST(0,BKA$5,$A11*'Sampling Plan Cover Sheet'!$B$11,$A11,FALSE)</f>
        <v>#NUM!</v>
      </c>
      <c r="BKB11" t="e">
        <f>1-_xlfn.HYPGEOM.DIST(0,BKB$5,$A11*'Sampling Plan Cover Sheet'!$B$11,$A11,FALSE)</f>
        <v>#NUM!</v>
      </c>
      <c r="BKC11" t="e">
        <f>1-_xlfn.HYPGEOM.DIST(0,BKC$5,$A11*'Sampling Plan Cover Sheet'!$B$11,$A11,FALSE)</f>
        <v>#NUM!</v>
      </c>
      <c r="BKD11" t="e">
        <f>1-_xlfn.HYPGEOM.DIST(0,BKD$5,$A11*'Sampling Plan Cover Sheet'!$B$11,$A11,FALSE)</f>
        <v>#NUM!</v>
      </c>
      <c r="BKE11" t="e">
        <f>1-_xlfn.HYPGEOM.DIST(0,BKE$5,$A11*'Sampling Plan Cover Sheet'!$B$11,$A11,FALSE)</f>
        <v>#NUM!</v>
      </c>
      <c r="BKF11" t="e">
        <f>1-_xlfn.HYPGEOM.DIST(0,BKF$5,$A11*'Sampling Plan Cover Sheet'!$B$11,$A11,FALSE)</f>
        <v>#NUM!</v>
      </c>
      <c r="BKG11" t="e">
        <f>1-_xlfn.HYPGEOM.DIST(0,BKG$5,$A11*'Sampling Plan Cover Sheet'!$B$11,$A11,FALSE)</f>
        <v>#NUM!</v>
      </c>
      <c r="BKH11" t="e">
        <f>1-_xlfn.HYPGEOM.DIST(0,BKH$5,$A11*'Sampling Plan Cover Sheet'!$B$11,$A11,FALSE)</f>
        <v>#NUM!</v>
      </c>
      <c r="BKI11" t="e">
        <f>1-_xlfn.HYPGEOM.DIST(0,BKI$5,$A11*'Sampling Plan Cover Sheet'!$B$11,$A11,FALSE)</f>
        <v>#NUM!</v>
      </c>
      <c r="BKJ11" t="e">
        <f>1-_xlfn.HYPGEOM.DIST(0,BKJ$5,$A11*'Sampling Plan Cover Sheet'!$B$11,$A11,FALSE)</f>
        <v>#NUM!</v>
      </c>
      <c r="BKK11" t="e">
        <f>1-_xlfn.HYPGEOM.DIST(0,BKK$5,$A11*'Sampling Plan Cover Sheet'!$B$11,$A11,FALSE)</f>
        <v>#NUM!</v>
      </c>
      <c r="BKL11" t="e">
        <f>1-_xlfn.HYPGEOM.DIST(0,BKL$5,$A11*'Sampling Plan Cover Sheet'!$B$11,$A11,FALSE)</f>
        <v>#NUM!</v>
      </c>
      <c r="BKM11" t="e">
        <f>1-_xlfn.HYPGEOM.DIST(0,BKM$5,$A11*'Sampling Plan Cover Sheet'!$B$11,$A11,FALSE)</f>
        <v>#NUM!</v>
      </c>
      <c r="BKN11" t="e">
        <f>1-_xlfn.HYPGEOM.DIST(0,BKN$5,$A11*'Sampling Plan Cover Sheet'!$B$11,$A11,FALSE)</f>
        <v>#NUM!</v>
      </c>
      <c r="BKO11" t="e">
        <f>1-_xlfn.HYPGEOM.DIST(0,BKO$5,$A11*'Sampling Plan Cover Sheet'!$B$11,$A11,FALSE)</f>
        <v>#NUM!</v>
      </c>
      <c r="BKP11" t="e">
        <f>1-_xlfn.HYPGEOM.DIST(0,BKP$5,$A11*'Sampling Plan Cover Sheet'!$B$11,$A11,FALSE)</f>
        <v>#NUM!</v>
      </c>
      <c r="BKQ11" t="e">
        <f>1-_xlfn.HYPGEOM.DIST(0,BKQ$5,$A11*'Sampling Plan Cover Sheet'!$B$11,$A11,FALSE)</f>
        <v>#NUM!</v>
      </c>
      <c r="BKR11" t="e">
        <f>1-_xlfn.HYPGEOM.DIST(0,BKR$5,$A11*'Sampling Plan Cover Sheet'!$B$11,$A11,FALSE)</f>
        <v>#NUM!</v>
      </c>
      <c r="BKS11" t="e">
        <f>1-_xlfn.HYPGEOM.DIST(0,BKS$5,$A11*'Sampling Plan Cover Sheet'!$B$11,$A11,FALSE)</f>
        <v>#NUM!</v>
      </c>
      <c r="BKT11" t="e">
        <f>1-_xlfn.HYPGEOM.DIST(0,BKT$5,$A11*'Sampling Plan Cover Sheet'!$B$11,$A11,FALSE)</f>
        <v>#NUM!</v>
      </c>
      <c r="BKU11" t="e">
        <f>1-_xlfn.HYPGEOM.DIST(0,BKU$5,$A11*'Sampling Plan Cover Sheet'!$B$11,$A11,FALSE)</f>
        <v>#NUM!</v>
      </c>
      <c r="BKV11" t="e">
        <f>1-_xlfn.HYPGEOM.DIST(0,BKV$5,$A11*'Sampling Plan Cover Sheet'!$B$11,$A11,FALSE)</f>
        <v>#NUM!</v>
      </c>
      <c r="BKW11" t="e">
        <f>1-_xlfn.HYPGEOM.DIST(0,BKW$5,$A11*'Sampling Plan Cover Sheet'!$B$11,$A11,FALSE)</f>
        <v>#NUM!</v>
      </c>
      <c r="BKX11" t="e">
        <f>1-_xlfn.HYPGEOM.DIST(0,BKX$5,$A11*'Sampling Plan Cover Sheet'!$B$11,$A11,FALSE)</f>
        <v>#NUM!</v>
      </c>
      <c r="BKY11" t="e">
        <f>1-_xlfn.HYPGEOM.DIST(0,BKY$5,$A11*'Sampling Plan Cover Sheet'!$B$11,$A11,FALSE)</f>
        <v>#NUM!</v>
      </c>
      <c r="BKZ11" t="e">
        <f>1-_xlfn.HYPGEOM.DIST(0,BKZ$5,$A11*'Sampling Plan Cover Sheet'!$B$11,$A11,FALSE)</f>
        <v>#NUM!</v>
      </c>
      <c r="BLA11" t="e">
        <f>1-_xlfn.HYPGEOM.DIST(0,BLA$5,$A11*'Sampling Plan Cover Sheet'!$B$11,$A11,FALSE)</f>
        <v>#NUM!</v>
      </c>
      <c r="BLB11" t="e">
        <f>1-_xlfn.HYPGEOM.DIST(0,BLB$5,$A11*'Sampling Plan Cover Sheet'!$B$11,$A11,FALSE)</f>
        <v>#NUM!</v>
      </c>
      <c r="BLC11" t="e">
        <f>1-_xlfn.HYPGEOM.DIST(0,BLC$5,$A11*'Sampling Plan Cover Sheet'!$B$11,$A11,FALSE)</f>
        <v>#NUM!</v>
      </c>
      <c r="BLD11" t="e">
        <f>1-_xlfn.HYPGEOM.DIST(0,BLD$5,$A11*'Sampling Plan Cover Sheet'!$B$11,$A11,FALSE)</f>
        <v>#NUM!</v>
      </c>
      <c r="BLE11" t="e">
        <f>1-_xlfn.HYPGEOM.DIST(0,BLE$5,$A11*'Sampling Plan Cover Sheet'!$B$11,$A11,FALSE)</f>
        <v>#NUM!</v>
      </c>
      <c r="BLF11" t="e">
        <f>1-_xlfn.HYPGEOM.DIST(0,BLF$5,$A11*'Sampling Plan Cover Sheet'!$B$11,$A11,FALSE)</f>
        <v>#NUM!</v>
      </c>
      <c r="BLG11" t="e">
        <f>1-_xlfn.HYPGEOM.DIST(0,BLG$5,$A11*'Sampling Plan Cover Sheet'!$B$11,$A11,FALSE)</f>
        <v>#NUM!</v>
      </c>
      <c r="BLH11" t="e">
        <f>1-_xlfn.HYPGEOM.DIST(0,BLH$5,$A11*'Sampling Plan Cover Sheet'!$B$11,$A11,FALSE)</f>
        <v>#NUM!</v>
      </c>
      <c r="BLI11" t="e">
        <f>1-_xlfn.HYPGEOM.DIST(0,BLI$5,$A11*'Sampling Plan Cover Sheet'!$B$11,$A11,FALSE)</f>
        <v>#NUM!</v>
      </c>
      <c r="BLJ11" t="e">
        <f>1-_xlfn.HYPGEOM.DIST(0,BLJ$5,$A11*'Sampling Plan Cover Sheet'!$B$11,$A11,FALSE)</f>
        <v>#NUM!</v>
      </c>
      <c r="BLK11" t="e">
        <f>1-_xlfn.HYPGEOM.DIST(0,BLK$5,$A11*'Sampling Plan Cover Sheet'!$B$11,$A11,FALSE)</f>
        <v>#NUM!</v>
      </c>
      <c r="BLL11" t="e">
        <f>1-_xlfn.HYPGEOM.DIST(0,BLL$5,$A11*'Sampling Plan Cover Sheet'!$B$11,$A11,FALSE)</f>
        <v>#NUM!</v>
      </c>
      <c r="BLM11" t="e">
        <f>1-_xlfn.HYPGEOM.DIST(0,BLM$5,$A11*'Sampling Plan Cover Sheet'!$B$11,$A11,FALSE)</f>
        <v>#NUM!</v>
      </c>
      <c r="BLN11" t="e">
        <f>1-_xlfn.HYPGEOM.DIST(0,BLN$5,$A11*'Sampling Plan Cover Sheet'!$B$11,$A11,FALSE)</f>
        <v>#NUM!</v>
      </c>
      <c r="BLO11" t="e">
        <f>1-_xlfn.HYPGEOM.DIST(0,BLO$5,$A11*'Sampling Plan Cover Sheet'!$B$11,$A11,FALSE)</f>
        <v>#NUM!</v>
      </c>
      <c r="BLP11" t="e">
        <f>1-_xlfn.HYPGEOM.DIST(0,BLP$5,$A11*'Sampling Plan Cover Sheet'!$B$11,$A11,FALSE)</f>
        <v>#NUM!</v>
      </c>
      <c r="BLQ11" t="e">
        <f>1-_xlfn.HYPGEOM.DIST(0,BLQ$5,$A11*'Sampling Plan Cover Sheet'!$B$11,$A11,FALSE)</f>
        <v>#NUM!</v>
      </c>
      <c r="BLR11" t="e">
        <f>1-_xlfn.HYPGEOM.DIST(0,BLR$5,$A11*'Sampling Plan Cover Sheet'!$B$11,$A11,FALSE)</f>
        <v>#NUM!</v>
      </c>
      <c r="BLS11" t="e">
        <f>1-_xlfn.HYPGEOM.DIST(0,BLS$5,$A11*'Sampling Plan Cover Sheet'!$B$11,$A11,FALSE)</f>
        <v>#NUM!</v>
      </c>
      <c r="BLT11" t="e">
        <f>1-_xlfn.HYPGEOM.DIST(0,BLT$5,$A11*'Sampling Plan Cover Sheet'!$B$11,$A11,FALSE)</f>
        <v>#NUM!</v>
      </c>
      <c r="BLU11" t="e">
        <f>1-_xlfn.HYPGEOM.DIST(0,BLU$5,$A11*'Sampling Plan Cover Sheet'!$B$11,$A11,FALSE)</f>
        <v>#NUM!</v>
      </c>
      <c r="BLV11" t="e">
        <f>1-_xlfn.HYPGEOM.DIST(0,BLV$5,$A11*'Sampling Plan Cover Sheet'!$B$11,$A11,FALSE)</f>
        <v>#NUM!</v>
      </c>
      <c r="BLW11" t="e">
        <f>1-_xlfn.HYPGEOM.DIST(0,BLW$5,$A11*'Sampling Plan Cover Sheet'!$B$11,$A11,FALSE)</f>
        <v>#NUM!</v>
      </c>
      <c r="BLX11" t="e">
        <f>1-_xlfn.HYPGEOM.DIST(0,BLX$5,$A11*'Sampling Plan Cover Sheet'!$B$11,$A11,FALSE)</f>
        <v>#NUM!</v>
      </c>
      <c r="BLY11" t="e">
        <f>1-_xlfn.HYPGEOM.DIST(0,BLY$5,$A11*'Sampling Plan Cover Sheet'!$B$11,$A11,FALSE)</f>
        <v>#NUM!</v>
      </c>
      <c r="BLZ11" t="e">
        <f>1-_xlfn.HYPGEOM.DIST(0,BLZ$5,$A11*'Sampling Plan Cover Sheet'!$B$11,$A11,FALSE)</f>
        <v>#NUM!</v>
      </c>
      <c r="BMA11" t="e">
        <f>1-_xlfn.HYPGEOM.DIST(0,BMA$5,$A11*'Sampling Plan Cover Sheet'!$B$11,$A11,FALSE)</f>
        <v>#NUM!</v>
      </c>
      <c r="BMB11" t="e">
        <f>1-_xlfn.HYPGEOM.DIST(0,BMB$5,$A11*'Sampling Plan Cover Sheet'!$B$11,$A11,FALSE)</f>
        <v>#NUM!</v>
      </c>
      <c r="BMC11" t="e">
        <f>1-_xlfn.HYPGEOM.DIST(0,BMC$5,$A11*'Sampling Plan Cover Sheet'!$B$11,$A11,FALSE)</f>
        <v>#NUM!</v>
      </c>
      <c r="BMD11" t="e">
        <f>1-_xlfn.HYPGEOM.DIST(0,BMD$5,$A11*'Sampling Plan Cover Sheet'!$B$11,$A11,FALSE)</f>
        <v>#NUM!</v>
      </c>
      <c r="BME11" t="e">
        <f>1-_xlfn.HYPGEOM.DIST(0,BME$5,$A11*'Sampling Plan Cover Sheet'!$B$11,$A11,FALSE)</f>
        <v>#NUM!</v>
      </c>
      <c r="BMF11" t="e">
        <f>1-_xlfn.HYPGEOM.DIST(0,BMF$5,$A11*'Sampling Plan Cover Sheet'!$B$11,$A11,FALSE)</f>
        <v>#NUM!</v>
      </c>
      <c r="BMG11" t="e">
        <f>1-_xlfn.HYPGEOM.DIST(0,BMG$5,$A11*'Sampling Plan Cover Sheet'!$B$11,$A11,FALSE)</f>
        <v>#NUM!</v>
      </c>
      <c r="BMH11" t="e">
        <f>1-_xlfn.HYPGEOM.DIST(0,BMH$5,$A11*'Sampling Plan Cover Sheet'!$B$11,$A11,FALSE)</f>
        <v>#NUM!</v>
      </c>
      <c r="BMI11" t="e">
        <f>1-_xlfn.HYPGEOM.DIST(0,BMI$5,$A11*'Sampling Plan Cover Sheet'!$B$11,$A11,FALSE)</f>
        <v>#NUM!</v>
      </c>
      <c r="BMJ11" t="e">
        <f>1-_xlfn.HYPGEOM.DIST(0,BMJ$5,$A11*'Sampling Plan Cover Sheet'!$B$11,$A11,FALSE)</f>
        <v>#NUM!</v>
      </c>
      <c r="BMK11" t="e">
        <f>1-_xlfn.HYPGEOM.DIST(0,BMK$5,$A11*'Sampling Plan Cover Sheet'!$B$11,$A11,FALSE)</f>
        <v>#NUM!</v>
      </c>
      <c r="BML11" t="e">
        <f>1-_xlfn.HYPGEOM.DIST(0,BML$5,$A11*'Sampling Plan Cover Sheet'!$B$11,$A11,FALSE)</f>
        <v>#NUM!</v>
      </c>
      <c r="BMM11" t="e">
        <f>1-_xlfn.HYPGEOM.DIST(0,BMM$5,$A11*'Sampling Plan Cover Sheet'!$B$11,$A11,FALSE)</f>
        <v>#NUM!</v>
      </c>
      <c r="BMN11" t="e">
        <f>1-_xlfn.HYPGEOM.DIST(0,BMN$5,$A11*'Sampling Plan Cover Sheet'!$B$11,$A11,FALSE)</f>
        <v>#NUM!</v>
      </c>
      <c r="BMO11" t="e">
        <f>1-_xlfn.HYPGEOM.DIST(0,BMO$5,$A11*'Sampling Plan Cover Sheet'!$B$11,$A11,FALSE)</f>
        <v>#NUM!</v>
      </c>
      <c r="BMP11" t="e">
        <f>1-_xlfn.HYPGEOM.DIST(0,BMP$5,$A11*'Sampling Plan Cover Sheet'!$B$11,$A11,FALSE)</f>
        <v>#NUM!</v>
      </c>
      <c r="BMQ11" t="e">
        <f>1-_xlfn.HYPGEOM.DIST(0,BMQ$5,$A11*'Sampling Plan Cover Sheet'!$B$11,$A11,FALSE)</f>
        <v>#NUM!</v>
      </c>
      <c r="BMR11" t="e">
        <f>1-_xlfn.HYPGEOM.DIST(0,BMR$5,$A11*'Sampling Plan Cover Sheet'!$B$11,$A11,FALSE)</f>
        <v>#NUM!</v>
      </c>
      <c r="BMS11" t="e">
        <f>1-_xlfn.HYPGEOM.DIST(0,BMS$5,$A11*'Sampling Plan Cover Sheet'!$B$11,$A11,FALSE)</f>
        <v>#NUM!</v>
      </c>
      <c r="BMT11" t="e">
        <f>1-_xlfn.HYPGEOM.DIST(0,BMT$5,$A11*'Sampling Plan Cover Sheet'!$B$11,$A11,FALSE)</f>
        <v>#NUM!</v>
      </c>
      <c r="BMU11" t="e">
        <f>1-_xlfn.HYPGEOM.DIST(0,BMU$5,$A11*'Sampling Plan Cover Sheet'!$B$11,$A11,FALSE)</f>
        <v>#NUM!</v>
      </c>
      <c r="BMV11" t="e">
        <f>1-_xlfn.HYPGEOM.DIST(0,BMV$5,$A11*'Sampling Plan Cover Sheet'!$B$11,$A11,FALSE)</f>
        <v>#NUM!</v>
      </c>
      <c r="BMW11" t="e">
        <f>1-_xlfn.HYPGEOM.DIST(0,BMW$5,$A11*'Sampling Plan Cover Sheet'!$B$11,$A11,FALSE)</f>
        <v>#NUM!</v>
      </c>
      <c r="BMX11" t="e">
        <f>1-_xlfn.HYPGEOM.DIST(0,BMX$5,$A11*'Sampling Plan Cover Sheet'!$B$11,$A11,FALSE)</f>
        <v>#NUM!</v>
      </c>
      <c r="BMY11" t="e">
        <f>1-_xlfn.HYPGEOM.DIST(0,BMY$5,$A11*'Sampling Plan Cover Sheet'!$B$11,$A11,FALSE)</f>
        <v>#NUM!</v>
      </c>
      <c r="BMZ11" t="e">
        <f>1-_xlfn.HYPGEOM.DIST(0,BMZ$5,$A11*'Sampling Plan Cover Sheet'!$B$11,$A11,FALSE)</f>
        <v>#NUM!</v>
      </c>
      <c r="BNA11" t="e">
        <f>1-_xlfn.HYPGEOM.DIST(0,BNA$5,$A11*'Sampling Plan Cover Sheet'!$B$11,$A11,FALSE)</f>
        <v>#NUM!</v>
      </c>
      <c r="BNB11" t="e">
        <f>1-_xlfn.HYPGEOM.DIST(0,BNB$5,$A11*'Sampling Plan Cover Sheet'!$B$11,$A11,FALSE)</f>
        <v>#NUM!</v>
      </c>
      <c r="BNC11" t="e">
        <f>1-_xlfn.HYPGEOM.DIST(0,BNC$5,$A11*'Sampling Plan Cover Sheet'!$B$11,$A11,FALSE)</f>
        <v>#NUM!</v>
      </c>
      <c r="BND11" t="e">
        <f>1-_xlfn.HYPGEOM.DIST(0,BND$5,$A11*'Sampling Plan Cover Sheet'!$B$11,$A11,FALSE)</f>
        <v>#NUM!</v>
      </c>
      <c r="BNE11" t="e">
        <f>1-_xlfn.HYPGEOM.DIST(0,BNE$5,$A11*'Sampling Plan Cover Sheet'!$B$11,$A11,FALSE)</f>
        <v>#NUM!</v>
      </c>
      <c r="BNF11" t="e">
        <f>1-_xlfn.HYPGEOM.DIST(0,BNF$5,$A11*'Sampling Plan Cover Sheet'!$B$11,$A11,FALSE)</f>
        <v>#NUM!</v>
      </c>
      <c r="BNG11" t="e">
        <f>1-_xlfn.HYPGEOM.DIST(0,BNG$5,$A11*'Sampling Plan Cover Sheet'!$B$11,$A11,FALSE)</f>
        <v>#NUM!</v>
      </c>
      <c r="BNH11" t="e">
        <f>1-_xlfn.HYPGEOM.DIST(0,BNH$5,$A11*'Sampling Plan Cover Sheet'!$B$11,$A11,FALSE)</f>
        <v>#NUM!</v>
      </c>
      <c r="BNI11" t="e">
        <f>1-_xlfn.HYPGEOM.DIST(0,BNI$5,$A11*'Sampling Plan Cover Sheet'!$B$11,$A11,FALSE)</f>
        <v>#NUM!</v>
      </c>
      <c r="BNJ11" t="e">
        <f>1-_xlfn.HYPGEOM.DIST(0,BNJ$5,$A11*'Sampling Plan Cover Sheet'!$B$11,$A11,FALSE)</f>
        <v>#NUM!</v>
      </c>
      <c r="BNK11" t="e">
        <f>1-_xlfn.HYPGEOM.DIST(0,BNK$5,$A11*'Sampling Plan Cover Sheet'!$B$11,$A11,FALSE)</f>
        <v>#NUM!</v>
      </c>
      <c r="BNL11" t="e">
        <f>1-_xlfn.HYPGEOM.DIST(0,BNL$5,$A11*'Sampling Plan Cover Sheet'!$B$11,$A11,FALSE)</f>
        <v>#NUM!</v>
      </c>
      <c r="BNM11" t="e">
        <f>1-_xlfn.HYPGEOM.DIST(0,BNM$5,$A11*'Sampling Plan Cover Sheet'!$B$11,$A11,FALSE)</f>
        <v>#NUM!</v>
      </c>
      <c r="BNN11" t="e">
        <f>1-_xlfn.HYPGEOM.DIST(0,BNN$5,$A11*'Sampling Plan Cover Sheet'!$B$11,$A11,FALSE)</f>
        <v>#NUM!</v>
      </c>
      <c r="BNO11" t="e">
        <f>1-_xlfn.HYPGEOM.DIST(0,BNO$5,$A11*'Sampling Plan Cover Sheet'!$B$11,$A11,FALSE)</f>
        <v>#NUM!</v>
      </c>
      <c r="BNP11" t="e">
        <f>1-_xlfn.HYPGEOM.DIST(0,BNP$5,$A11*'Sampling Plan Cover Sheet'!$B$11,$A11,FALSE)</f>
        <v>#NUM!</v>
      </c>
      <c r="BNQ11" t="e">
        <f>1-_xlfn.HYPGEOM.DIST(0,BNQ$5,$A11*'Sampling Plan Cover Sheet'!$B$11,$A11,FALSE)</f>
        <v>#NUM!</v>
      </c>
      <c r="BNR11" t="e">
        <f>1-_xlfn.HYPGEOM.DIST(0,BNR$5,$A11*'Sampling Plan Cover Sheet'!$B$11,$A11,FALSE)</f>
        <v>#NUM!</v>
      </c>
      <c r="BNS11" t="e">
        <f>1-_xlfn.HYPGEOM.DIST(0,BNS$5,$A11*'Sampling Plan Cover Sheet'!$B$11,$A11,FALSE)</f>
        <v>#NUM!</v>
      </c>
      <c r="BNT11" t="e">
        <f>1-_xlfn.HYPGEOM.DIST(0,BNT$5,$A11*'Sampling Plan Cover Sheet'!$B$11,$A11,FALSE)</f>
        <v>#NUM!</v>
      </c>
      <c r="BNU11" t="e">
        <f>1-_xlfn.HYPGEOM.DIST(0,BNU$5,$A11*'Sampling Plan Cover Sheet'!$B$11,$A11,FALSE)</f>
        <v>#NUM!</v>
      </c>
      <c r="BNV11" t="e">
        <f>1-_xlfn.HYPGEOM.DIST(0,BNV$5,$A11*'Sampling Plan Cover Sheet'!$B$11,$A11,FALSE)</f>
        <v>#NUM!</v>
      </c>
      <c r="BNW11" t="e">
        <f>1-_xlfn.HYPGEOM.DIST(0,BNW$5,$A11*'Sampling Plan Cover Sheet'!$B$11,$A11,FALSE)</f>
        <v>#NUM!</v>
      </c>
      <c r="BNX11" t="e">
        <f>1-_xlfn.HYPGEOM.DIST(0,BNX$5,$A11*'Sampling Plan Cover Sheet'!$B$11,$A11,FALSE)</f>
        <v>#NUM!</v>
      </c>
      <c r="BNY11" t="e">
        <f>1-_xlfn.HYPGEOM.DIST(0,BNY$5,$A11*'Sampling Plan Cover Sheet'!$B$11,$A11,FALSE)</f>
        <v>#NUM!</v>
      </c>
      <c r="BNZ11" t="e">
        <f>1-_xlfn.HYPGEOM.DIST(0,BNZ$5,$A11*'Sampling Plan Cover Sheet'!$B$11,$A11,FALSE)</f>
        <v>#NUM!</v>
      </c>
      <c r="BOA11" t="e">
        <f>1-_xlfn.HYPGEOM.DIST(0,BOA$5,$A11*'Sampling Plan Cover Sheet'!$B$11,$A11,FALSE)</f>
        <v>#NUM!</v>
      </c>
      <c r="BOB11" t="e">
        <f>1-_xlfn.HYPGEOM.DIST(0,BOB$5,$A11*'Sampling Plan Cover Sheet'!$B$11,$A11,FALSE)</f>
        <v>#NUM!</v>
      </c>
      <c r="BOC11" t="e">
        <f>1-_xlfn.HYPGEOM.DIST(0,BOC$5,$A11*'Sampling Plan Cover Sheet'!$B$11,$A11,FALSE)</f>
        <v>#NUM!</v>
      </c>
      <c r="BOD11" t="e">
        <f>1-_xlfn.HYPGEOM.DIST(0,BOD$5,$A11*'Sampling Plan Cover Sheet'!$B$11,$A11,FALSE)</f>
        <v>#NUM!</v>
      </c>
      <c r="BOE11" t="e">
        <f>1-_xlfn.HYPGEOM.DIST(0,BOE$5,$A11*'Sampling Plan Cover Sheet'!$B$11,$A11,FALSE)</f>
        <v>#NUM!</v>
      </c>
      <c r="BOF11" t="e">
        <f>1-_xlfn.HYPGEOM.DIST(0,BOF$5,$A11*'Sampling Plan Cover Sheet'!$B$11,$A11,FALSE)</f>
        <v>#NUM!</v>
      </c>
      <c r="BOG11" t="e">
        <f>1-_xlfn.HYPGEOM.DIST(0,BOG$5,$A11*'Sampling Plan Cover Sheet'!$B$11,$A11,FALSE)</f>
        <v>#NUM!</v>
      </c>
      <c r="BOH11" t="e">
        <f>1-_xlfn.HYPGEOM.DIST(0,BOH$5,$A11*'Sampling Plan Cover Sheet'!$B$11,$A11,FALSE)</f>
        <v>#NUM!</v>
      </c>
      <c r="BOI11" t="e">
        <f>1-_xlfn.HYPGEOM.DIST(0,BOI$5,$A11*'Sampling Plan Cover Sheet'!$B$11,$A11,FALSE)</f>
        <v>#NUM!</v>
      </c>
      <c r="BOJ11" t="e">
        <f>1-_xlfn.HYPGEOM.DIST(0,BOJ$5,$A11*'Sampling Plan Cover Sheet'!$B$11,$A11,FALSE)</f>
        <v>#NUM!</v>
      </c>
      <c r="BOK11" t="e">
        <f>1-_xlfn.HYPGEOM.DIST(0,BOK$5,$A11*'Sampling Plan Cover Sheet'!$B$11,$A11,FALSE)</f>
        <v>#NUM!</v>
      </c>
      <c r="BOL11" t="e">
        <f>1-_xlfn.HYPGEOM.DIST(0,BOL$5,$A11*'Sampling Plan Cover Sheet'!$B$11,$A11,FALSE)</f>
        <v>#NUM!</v>
      </c>
      <c r="BOM11" t="e">
        <f>1-_xlfn.HYPGEOM.DIST(0,BOM$5,$A11*'Sampling Plan Cover Sheet'!$B$11,$A11,FALSE)</f>
        <v>#NUM!</v>
      </c>
      <c r="BON11" t="e">
        <f>1-_xlfn.HYPGEOM.DIST(0,BON$5,$A11*'Sampling Plan Cover Sheet'!$B$11,$A11,FALSE)</f>
        <v>#NUM!</v>
      </c>
      <c r="BOO11" t="e">
        <f>1-_xlfn.HYPGEOM.DIST(0,BOO$5,$A11*'Sampling Plan Cover Sheet'!$B$11,$A11,FALSE)</f>
        <v>#NUM!</v>
      </c>
      <c r="BOP11" t="e">
        <f>1-_xlfn.HYPGEOM.DIST(0,BOP$5,$A11*'Sampling Plan Cover Sheet'!$B$11,$A11,FALSE)</f>
        <v>#NUM!</v>
      </c>
      <c r="BOQ11" t="e">
        <f>1-_xlfn.HYPGEOM.DIST(0,BOQ$5,$A11*'Sampling Plan Cover Sheet'!$B$11,$A11,FALSE)</f>
        <v>#NUM!</v>
      </c>
      <c r="BOR11" t="e">
        <f>1-_xlfn.HYPGEOM.DIST(0,BOR$5,$A11*'Sampling Plan Cover Sheet'!$B$11,$A11,FALSE)</f>
        <v>#NUM!</v>
      </c>
      <c r="BOS11" t="e">
        <f>1-_xlfn.HYPGEOM.DIST(0,BOS$5,$A11*'Sampling Plan Cover Sheet'!$B$11,$A11,FALSE)</f>
        <v>#NUM!</v>
      </c>
      <c r="BOT11" t="e">
        <f>1-_xlfn.HYPGEOM.DIST(0,BOT$5,$A11*'Sampling Plan Cover Sheet'!$B$11,$A11,FALSE)</f>
        <v>#NUM!</v>
      </c>
      <c r="BOU11" t="e">
        <f>1-_xlfn.HYPGEOM.DIST(0,BOU$5,$A11*'Sampling Plan Cover Sheet'!$B$11,$A11,FALSE)</f>
        <v>#NUM!</v>
      </c>
      <c r="BOV11" t="e">
        <f>1-_xlfn.HYPGEOM.DIST(0,BOV$5,$A11*'Sampling Plan Cover Sheet'!$B$11,$A11,FALSE)</f>
        <v>#NUM!</v>
      </c>
      <c r="BOW11" t="e">
        <f>1-_xlfn.HYPGEOM.DIST(0,BOW$5,$A11*'Sampling Plan Cover Sheet'!$B$11,$A11,FALSE)</f>
        <v>#NUM!</v>
      </c>
      <c r="BOX11" t="e">
        <f>1-_xlfn.HYPGEOM.DIST(0,BOX$5,$A11*'Sampling Plan Cover Sheet'!$B$11,$A11,FALSE)</f>
        <v>#NUM!</v>
      </c>
      <c r="BOY11" t="e">
        <f>1-_xlfn.HYPGEOM.DIST(0,BOY$5,$A11*'Sampling Plan Cover Sheet'!$B$11,$A11,FALSE)</f>
        <v>#NUM!</v>
      </c>
      <c r="BOZ11" t="e">
        <f>1-_xlfn.HYPGEOM.DIST(0,BOZ$5,$A11*'Sampling Plan Cover Sheet'!$B$11,$A11,FALSE)</f>
        <v>#NUM!</v>
      </c>
      <c r="BPA11" t="e">
        <f>1-_xlfn.HYPGEOM.DIST(0,BPA$5,$A11*'Sampling Plan Cover Sheet'!$B$11,$A11,FALSE)</f>
        <v>#NUM!</v>
      </c>
      <c r="BPB11" t="e">
        <f>1-_xlfn.HYPGEOM.DIST(0,BPB$5,$A11*'Sampling Plan Cover Sheet'!$B$11,$A11,FALSE)</f>
        <v>#NUM!</v>
      </c>
      <c r="BPC11" t="e">
        <f>1-_xlfn.HYPGEOM.DIST(0,BPC$5,$A11*'Sampling Plan Cover Sheet'!$B$11,$A11,FALSE)</f>
        <v>#NUM!</v>
      </c>
      <c r="BPD11" t="e">
        <f>1-_xlfn.HYPGEOM.DIST(0,BPD$5,$A11*'Sampling Plan Cover Sheet'!$B$11,$A11,FALSE)</f>
        <v>#NUM!</v>
      </c>
      <c r="BPE11" t="e">
        <f>1-_xlfn.HYPGEOM.DIST(0,BPE$5,$A11*'Sampling Plan Cover Sheet'!$B$11,$A11,FALSE)</f>
        <v>#NUM!</v>
      </c>
      <c r="BPF11" t="e">
        <f>1-_xlfn.HYPGEOM.DIST(0,BPF$5,$A11*'Sampling Plan Cover Sheet'!$B$11,$A11,FALSE)</f>
        <v>#NUM!</v>
      </c>
      <c r="BPG11" t="e">
        <f>1-_xlfn.HYPGEOM.DIST(0,BPG$5,$A11*'Sampling Plan Cover Sheet'!$B$11,$A11,FALSE)</f>
        <v>#NUM!</v>
      </c>
      <c r="BPH11" t="e">
        <f>1-_xlfn.HYPGEOM.DIST(0,BPH$5,$A11*'Sampling Plan Cover Sheet'!$B$11,$A11,FALSE)</f>
        <v>#NUM!</v>
      </c>
      <c r="BPI11" t="e">
        <f>1-_xlfn.HYPGEOM.DIST(0,BPI$5,$A11*'Sampling Plan Cover Sheet'!$B$11,$A11,FALSE)</f>
        <v>#NUM!</v>
      </c>
      <c r="BPJ11" t="e">
        <f>1-_xlfn.HYPGEOM.DIST(0,BPJ$5,$A11*'Sampling Plan Cover Sheet'!$B$11,$A11,FALSE)</f>
        <v>#NUM!</v>
      </c>
      <c r="BPK11" t="e">
        <f>1-_xlfn.HYPGEOM.DIST(0,BPK$5,$A11*'Sampling Plan Cover Sheet'!$B$11,$A11,FALSE)</f>
        <v>#NUM!</v>
      </c>
      <c r="BPL11" t="e">
        <f>1-_xlfn.HYPGEOM.DIST(0,BPL$5,$A11*'Sampling Plan Cover Sheet'!$B$11,$A11,FALSE)</f>
        <v>#NUM!</v>
      </c>
      <c r="BPM11" t="e">
        <f>1-_xlfn.HYPGEOM.DIST(0,BPM$5,$A11*'Sampling Plan Cover Sheet'!$B$11,$A11,FALSE)</f>
        <v>#NUM!</v>
      </c>
      <c r="BPN11" t="e">
        <f>1-_xlfn.HYPGEOM.DIST(0,BPN$5,$A11*'Sampling Plan Cover Sheet'!$B$11,$A11,FALSE)</f>
        <v>#NUM!</v>
      </c>
      <c r="BPO11" t="e">
        <f>1-_xlfn.HYPGEOM.DIST(0,BPO$5,$A11*'Sampling Plan Cover Sheet'!$B$11,$A11,FALSE)</f>
        <v>#NUM!</v>
      </c>
      <c r="BPP11" t="e">
        <f>1-_xlfn.HYPGEOM.DIST(0,BPP$5,$A11*'Sampling Plan Cover Sheet'!$B$11,$A11,FALSE)</f>
        <v>#NUM!</v>
      </c>
      <c r="BPQ11" t="e">
        <f>1-_xlfn.HYPGEOM.DIST(0,BPQ$5,$A11*'Sampling Plan Cover Sheet'!$B$11,$A11,FALSE)</f>
        <v>#NUM!</v>
      </c>
      <c r="BPR11" t="e">
        <f>1-_xlfn.HYPGEOM.DIST(0,BPR$5,$A11*'Sampling Plan Cover Sheet'!$B$11,$A11,FALSE)</f>
        <v>#NUM!</v>
      </c>
      <c r="BPS11" t="e">
        <f>1-_xlfn.HYPGEOM.DIST(0,BPS$5,$A11*'Sampling Plan Cover Sheet'!$B$11,$A11,FALSE)</f>
        <v>#NUM!</v>
      </c>
      <c r="BPT11" t="e">
        <f>1-_xlfn.HYPGEOM.DIST(0,BPT$5,$A11*'Sampling Plan Cover Sheet'!$B$11,$A11,FALSE)</f>
        <v>#NUM!</v>
      </c>
      <c r="BPU11" t="e">
        <f>1-_xlfn.HYPGEOM.DIST(0,BPU$5,$A11*'Sampling Plan Cover Sheet'!$B$11,$A11,FALSE)</f>
        <v>#NUM!</v>
      </c>
      <c r="BPV11" t="e">
        <f>1-_xlfn.HYPGEOM.DIST(0,BPV$5,$A11*'Sampling Plan Cover Sheet'!$B$11,$A11,FALSE)</f>
        <v>#NUM!</v>
      </c>
      <c r="BPW11" t="e">
        <f>1-_xlfn.HYPGEOM.DIST(0,BPW$5,$A11*'Sampling Plan Cover Sheet'!$B$11,$A11,FALSE)</f>
        <v>#NUM!</v>
      </c>
      <c r="BPX11" t="e">
        <f>1-_xlfn.HYPGEOM.DIST(0,BPX$5,$A11*'Sampling Plan Cover Sheet'!$B$11,$A11,FALSE)</f>
        <v>#NUM!</v>
      </c>
      <c r="BPY11" t="e">
        <f>1-_xlfn.HYPGEOM.DIST(0,BPY$5,$A11*'Sampling Plan Cover Sheet'!$B$11,$A11,FALSE)</f>
        <v>#NUM!</v>
      </c>
      <c r="BPZ11" t="e">
        <f>1-_xlfn.HYPGEOM.DIST(0,BPZ$5,$A11*'Sampling Plan Cover Sheet'!$B$11,$A11,FALSE)</f>
        <v>#NUM!</v>
      </c>
      <c r="BQA11" t="e">
        <f>1-_xlfn.HYPGEOM.DIST(0,BQA$5,$A11*'Sampling Plan Cover Sheet'!$B$11,$A11,FALSE)</f>
        <v>#NUM!</v>
      </c>
      <c r="BQB11" t="e">
        <f>1-_xlfn.HYPGEOM.DIST(0,BQB$5,$A11*'Sampling Plan Cover Sheet'!$B$11,$A11,FALSE)</f>
        <v>#NUM!</v>
      </c>
      <c r="BQC11" t="e">
        <f>1-_xlfn.HYPGEOM.DIST(0,BQC$5,$A11*'Sampling Plan Cover Sheet'!$B$11,$A11,FALSE)</f>
        <v>#NUM!</v>
      </c>
      <c r="BQD11" t="e">
        <f>1-_xlfn.HYPGEOM.DIST(0,BQD$5,$A11*'Sampling Plan Cover Sheet'!$B$11,$A11,FALSE)</f>
        <v>#NUM!</v>
      </c>
      <c r="BQE11" t="e">
        <f>1-_xlfn.HYPGEOM.DIST(0,BQE$5,$A11*'Sampling Plan Cover Sheet'!$B$11,$A11,FALSE)</f>
        <v>#NUM!</v>
      </c>
      <c r="BQF11" t="e">
        <f>1-_xlfn.HYPGEOM.DIST(0,BQF$5,$A11*'Sampling Plan Cover Sheet'!$B$11,$A11,FALSE)</f>
        <v>#NUM!</v>
      </c>
      <c r="BQG11" t="e">
        <f>1-_xlfn.HYPGEOM.DIST(0,BQG$5,$A11*'Sampling Plan Cover Sheet'!$B$11,$A11,FALSE)</f>
        <v>#NUM!</v>
      </c>
      <c r="BQH11" t="e">
        <f>1-_xlfn.HYPGEOM.DIST(0,BQH$5,$A11*'Sampling Plan Cover Sheet'!$B$11,$A11,FALSE)</f>
        <v>#NUM!</v>
      </c>
      <c r="BQI11" t="e">
        <f>1-_xlfn.HYPGEOM.DIST(0,BQI$5,$A11*'Sampling Plan Cover Sheet'!$B$11,$A11,FALSE)</f>
        <v>#NUM!</v>
      </c>
      <c r="BQJ11" t="e">
        <f>1-_xlfn.HYPGEOM.DIST(0,BQJ$5,$A11*'Sampling Plan Cover Sheet'!$B$11,$A11,FALSE)</f>
        <v>#NUM!</v>
      </c>
      <c r="BQK11" t="e">
        <f>1-_xlfn.HYPGEOM.DIST(0,BQK$5,$A11*'Sampling Plan Cover Sheet'!$B$11,$A11,FALSE)</f>
        <v>#NUM!</v>
      </c>
      <c r="BQL11" t="e">
        <f>1-_xlfn.HYPGEOM.DIST(0,BQL$5,$A11*'Sampling Plan Cover Sheet'!$B$11,$A11,FALSE)</f>
        <v>#NUM!</v>
      </c>
      <c r="BQM11" t="e">
        <f>1-_xlfn.HYPGEOM.DIST(0,BQM$5,$A11*'Sampling Plan Cover Sheet'!$B$11,$A11,FALSE)</f>
        <v>#NUM!</v>
      </c>
      <c r="BQN11" t="e">
        <f>1-_xlfn.HYPGEOM.DIST(0,BQN$5,$A11*'Sampling Plan Cover Sheet'!$B$11,$A11,FALSE)</f>
        <v>#NUM!</v>
      </c>
      <c r="BQO11" t="e">
        <f>1-_xlfn.HYPGEOM.DIST(0,BQO$5,$A11*'Sampling Plan Cover Sheet'!$B$11,$A11,FALSE)</f>
        <v>#NUM!</v>
      </c>
      <c r="BQP11" t="e">
        <f>1-_xlfn.HYPGEOM.DIST(0,BQP$5,$A11*'Sampling Plan Cover Sheet'!$B$11,$A11,FALSE)</f>
        <v>#NUM!</v>
      </c>
      <c r="BQQ11" t="e">
        <f>1-_xlfn.HYPGEOM.DIST(0,BQQ$5,$A11*'Sampling Plan Cover Sheet'!$B$11,$A11,FALSE)</f>
        <v>#NUM!</v>
      </c>
      <c r="BQR11" t="e">
        <f>1-_xlfn.HYPGEOM.DIST(0,BQR$5,$A11*'Sampling Plan Cover Sheet'!$B$11,$A11,FALSE)</f>
        <v>#NUM!</v>
      </c>
      <c r="BQS11" t="e">
        <f>1-_xlfn.HYPGEOM.DIST(0,BQS$5,$A11*'Sampling Plan Cover Sheet'!$B$11,$A11,FALSE)</f>
        <v>#NUM!</v>
      </c>
      <c r="BQT11" t="e">
        <f>1-_xlfn.HYPGEOM.DIST(0,BQT$5,$A11*'Sampling Plan Cover Sheet'!$B$11,$A11,FALSE)</f>
        <v>#NUM!</v>
      </c>
      <c r="BQU11" t="e">
        <f>1-_xlfn.HYPGEOM.DIST(0,BQU$5,$A11*'Sampling Plan Cover Sheet'!$B$11,$A11,FALSE)</f>
        <v>#NUM!</v>
      </c>
      <c r="BQV11" t="e">
        <f>1-_xlfn.HYPGEOM.DIST(0,BQV$5,$A11*'Sampling Plan Cover Sheet'!$B$11,$A11,FALSE)</f>
        <v>#NUM!</v>
      </c>
      <c r="BQW11" t="e">
        <f>1-_xlfn.HYPGEOM.DIST(0,BQW$5,$A11*'Sampling Plan Cover Sheet'!$B$11,$A11,FALSE)</f>
        <v>#NUM!</v>
      </c>
      <c r="BQX11" t="e">
        <f>1-_xlfn.HYPGEOM.DIST(0,BQX$5,$A11*'Sampling Plan Cover Sheet'!$B$11,$A11,FALSE)</f>
        <v>#NUM!</v>
      </c>
      <c r="BQY11" t="e">
        <f>1-_xlfn.HYPGEOM.DIST(0,BQY$5,$A11*'Sampling Plan Cover Sheet'!$B$11,$A11,FALSE)</f>
        <v>#NUM!</v>
      </c>
      <c r="BQZ11" t="e">
        <f>1-_xlfn.HYPGEOM.DIST(0,BQZ$5,$A11*'Sampling Plan Cover Sheet'!$B$11,$A11,FALSE)</f>
        <v>#NUM!</v>
      </c>
      <c r="BRA11" t="e">
        <f>1-_xlfn.HYPGEOM.DIST(0,BRA$5,$A11*'Sampling Plan Cover Sheet'!$B$11,$A11,FALSE)</f>
        <v>#NUM!</v>
      </c>
      <c r="BRB11" t="e">
        <f>1-_xlfn.HYPGEOM.DIST(0,BRB$5,$A11*'Sampling Plan Cover Sheet'!$B$11,$A11,FALSE)</f>
        <v>#NUM!</v>
      </c>
      <c r="BRC11" t="e">
        <f>1-_xlfn.HYPGEOM.DIST(0,BRC$5,$A11*'Sampling Plan Cover Sheet'!$B$11,$A11,FALSE)</f>
        <v>#NUM!</v>
      </c>
      <c r="BRD11" t="e">
        <f>1-_xlfn.HYPGEOM.DIST(0,BRD$5,$A11*'Sampling Plan Cover Sheet'!$B$11,$A11,FALSE)</f>
        <v>#NUM!</v>
      </c>
      <c r="BRE11" t="e">
        <f>1-_xlfn.HYPGEOM.DIST(0,BRE$5,$A11*'Sampling Plan Cover Sheet'!$B$11,$A11,FALSE)</f>
        <v>#NUM!</v>
      </c>
      <c r="BRF11" t="e">
        <f>1-_xlfn.HYPGEOM.DIST(0,BRF$5,$A11*'Sampling Plan Cover Sheet'!$B$11,$A11,FALSE)</f>
        <v>#NUM!</v>
      </c>
      <c r="BRG11" t="e">
        <f>1-_xlfn.HYPGEOM.DIST(0,BRG$5,$A11*'Sampling Plan Cover Sheet'!$B$11,$A11,FALSE)</f>
        <v>#NUM!</v>
      </c>
      <c r="BRH11" t="e">
        <f>1-_xlfn.HYPGEOM.DIST(0,BRH$5,$A11*'Sampling Plan Cover Sheet'!$B$11,$A11,FALSE)</f>
        <v>#NUM!</v>
      </c>
      <c r="BRI11" t="e">
        <f>1-_xlfn.HYPGEOM.DIST(0,BRI$5,$A11*'Sampling Plan Cover Sheet'!$B$11,$A11,FALSE)</f>
        <v>#NUM!</v>
      </c>
      <c r="BRJ11" t="e">
        <f>1-_xlfn.HYPGEOM.DIST(0,BRJ$5,$A11*'Sampling Plan Cover Sheet'!$B$11,$A11,FALSE)</f>
        <v>#NUM!</v>
      </c>
      <c r="BRK11" t="e">
        <f>1-_xlfn.HYPGEOM.DIST(0,BRK$5,$A11*'Sampling Plan Cover Sheet'!$B$11,$A11,FALSE)</f>
        <v>#NUM!</v>
      </c>
      <c r="BRL11" t="e">
        <f>1-_xlfn.HYPGEOM.DIST(0,BRL$5,$A11*'Sampling Plan Cover Sheet'!$B$11,$A11,FALSE)</f>
        <v>#NUM!</v>
      </c>
      <c r="BRM11" t="e">
        <f>1-_xlfn.HYPGEOM.DIST(0,BRM$5,$A11*'Sampling Plan Cover Sheet'!$B$11,$A11,FALSE)</f>
        <v>#NUM!</v>
      </c>
      <c r="BRN11" t="e">
        <f>1-_xlfn.HYPGEOM.DIST(0,BRN$5,$A11*'Sampling Plan Cover Sheet'!$B$11,$A11,FALSE)</f>
        <v>#NUM!</v>
      </c>
      <c r="BRO11" t="e">
        <f>1-_xlfn.HYPGEOM.DIST(0,BRO$5,$A11*'Sampling Plan Cover Sheet'!$B$11,$A11,FALSE)</f>
        <v>#NUM!</v>
      </c>
      <c r="BRP11" t="e">
        <f>1-_xlfn.HYPGEOM.DIST(0,BRP$5,$A11*'Sampling Plan Cover Sheet'!$B$11,$A11,FALSE)</f>
        <v>#NUM!</v>
      </c>
      <c r="BRQ11" t="e">
        <f>1-_xlfn.HYPGEOM.DIST(0,BRQ$5,$A11*'Sampling Plan Cover Sheet'!$B$11,$A11,FALSE)</f>
        <v>#NUM!</v>
      </c>
      <c r="BRR11" t="e">
        <f>1-_xlfn.HYPGEOM.DIST(0,BRR$5,$A11*'Sampling Plan Cover Sheet'!$B$11,$A11,FALSE)</f>
        <v>#NUM!</v>
      </c>
      <c r="BRS11" t="e">
        <f>1-_xlfn.HYPGEOM.DIST(0,BRS$5,$A11*'Sampling Plan Cover Sheet'!$B$11,$A11,FALSE)</f>
        <v>#NUM!</v>
      </c>
      <c r="BRT11" t="e">
        <f>1-_xlfn.HYPGEOM.DIST(0,BRT$5,$A11*'Sampling Plan Cover Sheet'!$B$11,$A11,FALSE)</f>
        <v>#NUM!</v>
      </c>
      <c r="BRU11" t="e">
        <f>1-_xlfn.HYPGEOM.DIST(0,BRU$5,$A11*'Sampling Plan Cover Sheet'!$B$11,$A11,FALSE)</f>
        <v>#NUM!</v>
      </c>
      <c r="BRV11" t="e">
        <f>1-_xlfn.HYPGEOM.DIST(0,BRV$5,$A11*'Sampling Plan Cover Sheet'!$B$11,$A11,FALSE)</f>
        <v>#NUM!</v>
      </c>
      <c r="BRW11" t="e">
        <f>1-_xlfn.HYPGEOM.DIST(0,BRW$5,$A11*'Sampling Plan Cover Sheet'!$B$11,$A11,FALSE)</f>
        <v>#NUM!</v>
      </c>
      <c r="BRX11" t="e">
        <f>1-_xlfn.HYPGEOM.DIST(0,BRX$5,$A11*'Sampling Plan Cover Sheet'!$B$11,$A11,FALSE)</f>
        <v>#NUM!</v>
      </c>
      <c r="BRY11" t="e">
        <f>1-_xlfn.HYPGEOM.DIST(0,BRY$5,$A11*'Sampling Plan Cover Sheet'!$B$11,$A11,FALSE)</f>
        <v>#NUM!</v>
      </c>
      <c r="BRZ11" t="e">
        <f>1-_xlfn.HYPGEOM.DIST(0,BRZ$5,$A11*'Sampling Plan Cover Sheet'!$B$11,$A11,FALSE)</f>
        <v>#NUM!</v>
      </c>
      <c r="BSA11" t="e">
        <f>1-_xlfn.HYPGEOM.DIST(0,BSA$5,$A11*'Sampling Plan Cover Sheet'!$B$11,$A11,FALSE)</f>
        <v>#NUM!</v>
      </c>
      <c r="BSB11" t="e">
        <f>1-_xlfn.HYPGEOM.DIST(0,BSB$5,$A11*'Sampling Plan Cover Sheet'!$B$11,$A11,FALSE)</f>
        <v>#NUM!</v>
      </c>
      <c r="BSC11" t="e">
        <f>1-_xlfn.HYPGEOM.DIST(0,BSC$5,$A11*'Sampling Plan Cover Sheet'!$B$11,$A11,FALSE)</f>
        <v>#NUM!</v>
      </c>
      <c r="BSD11" t="e">
        <f>1-_xlfn.HYPGEOM.DIST(0,BSD$5,$A11*'Sampling Plan Cover Sheet'!$B$11,$A11,FALSE)</f>
        <v>#NUM!</v>
      </c>
      <c r="BSE11" t="e">
        <f>1-_xlfn.HYPGEOM.DIST(0,BSE$5,$A11*'Sampling Plan Cover Sheet'!$B$11,$A11,FALSE)</f>
        <v>#NUM!</v>
      </c>
      <c r="BSF11" t="e">
        <f>1-_xlfn.HYPGEOM.DIST(0,BSF$5,$A11*'Sampling Plan Cover Sheet'!$B$11,$A11,FALSE)</f>
        <v>#NUM!</v>
      </c>
      <c r="BSG11" t="e">
        <f>1-_xlfn.HYPGEOM.DIST(0,BSG$5,$A11*'Sampling Plan Cover Sheet'!$B$11,$A11,FALSE)</f>
        <v>#NUM!</v>
      </c>
      <c r="BSH11" t="e">
        <f>1-_xlfn.HYPGEOM.DIST(0,BSH$5,$A11*'Sampling Plan Cover Sheet'!$B$11,$A11,FALSE)</f>
        <v>#NUM!</v>
      </c>
      <c r="BSI11" t="e">
        <f>1-_xlfn.HYPGEOM.DIST(0,BSI$5,$A11*'Sampling Plan Cover Sheet'!$B$11,$A11,FALSE)</f>
        <v>#NUM!</v>
      </c>
      <c r="BSJ11" t="e">
        <f>1-_xlfn.HYPGEOM.DIST(0,BSJ$5,$A11*'Sampling Plan Cover Sheet'!$B$11,$A11,FALSE)</f>
        <v>#NUM!</v>
      </c>
      <c r="BSK11" t="e">
        <f>1-_xlfn.HYPGEOM.DIST(0,BSK$5,$A11*'Sampling Plan Cover Sheet'!$B$11,$A11,FALSE)</f>
        <v>#NUM!</v>
      </c>
      <c r="BSL11" t="e">
        <f>1-_xlfn.HYPGEOM.DIST(0,BSL$5,$A11*'Sampling Plan Cover Sheet'!$B$11,$A11,FALSE)</f>
        <v>#NUM!</v>
      </c>
      <c r="BSM11" t="e">
        <f>1-_xlfn.HYPGEOM.DIST(0,BSM$5,$A11*'Sampling Plan Cover Sheet'!$B$11,$A11,FALSE)</f>
        <v>#NUM!</v>
      </c>
      <c r="BSN11" t="e">
        <f>1-_xlfn.HYPGEOM.DIST(0,BSN$5,$A11*'Sampling Plan Cover Sheet'!$B$11,$A11,FALSE)</f>
        <v>#NUM!</v>
      </c>
      <c r="BSO11" t="e">
        <f>1-_xlfn.HYPGEOM.DIST(0,BSO$5,$A11*'Sampling Plan Cover Sheet'!$B$11,$A11,FALSE)</f>
        <v>#NUM!</v>
      </c>
      <c r="BSP11" t="e">
        <f>1-_xlfn.HYPGEOM.DIST(0,BSP$5,$A11*'Sampling Plan Cover Sheet'!$B$11,$A11,FALSE)</f>
        <v>#NUM!</v>
      </c>
      <c r="BSQ11" t="e">
        <f>1-_xlfn.HYPGEOM.DIST(0,BSQ$5,$A11*'Sampling Plan Cover Sheet'!$B$11,$A11,FALSE)</f>
        <v>#NUM!</v>
      </c>
      <c r="BSR11" t="e">
        <f>1-_xlfn.HYPGEOM.DIST(0,BSR$5,$A11*'Sampling Plan Cover Sheet'!$B$11,$A11,FALSE)</f>
        <v>#NUM!</v>
      </c>
      <c r="BSS11" t="e">
        <f>1-_xlfn.HYPGEOM.DIST(0,BSS$5,$A11*'Sampling Plan Cover Sheet'!$B$11,$A11,FALSE)</f>
        <v>#NUM!</v>
      </c>
      <c r="BST11" t="e">
        <f>1-_xlfn.HYPGEOM.DIST(0,BST$5,$A11*'Sampling Plan Cover Sheet'!$B$11,$A11,FALSE)</f>
        <v>#NUM!</v>
      </c>
      <c r="BSU11" t="e">
        <f>1-_xlfn.HYPGEOM.DIST(0,BSU$5,$A11*'Sampling Plan Cover Sheet'!$B$11,$A11,FALSE)</f>
        <v>#NUM!</v>
      </c>
      <c r="BSV11" t="e">
        <f>1-_xlfn.HYPGEOM.DIST(0,BSV$5,$A11*'Sampling Plan Cover Sheet'!$B$11,$A11,FALSE)</f>
        <v>#NUM!</v>
      </c>
      <c r="BSW11" t="e">
        <f>1-_xlfn.HYPGEOM.DIST(0,BSW$5,$A11*'Sampling Plan Cover Sheet'!$B$11,$A11,FALSE)</f>
        <v>#NUM!</v>
      </c>
      <c r="BSX11" t="e">
        <f>1-_xlfn.HYPGEOM.DIST(0,BSX$5,$A11*'Sampling Plan Cover Sheet'!$B$11,$A11,FALSE)</f>
        <v>#NUM!</v>
      </c>
      <c r="BSY11" t="e">
        <f>1-_xlfn.HYPGEOM.DIST(0,BSY$5,$A11*'Sampling Plan Cover Sheet'!$B$11,$A11,FALSE)</f>
        <v>#NUM!</v>
      </c>
      <c r="BSZ11" t="e">
        <f>1-_xlfn.HYPGEOM.DIST(0,BSZ$5,$A11*'Sampling Plan Cover Sheet'!$B$11,$A11,FALSE)</f>
        <v>#NUM!</v>
      </c>
      <c r="BTA11" t="e">
        <f>1-_xlfn.HYPGEOM.DIST(0,BTA$5,$A11*'Sampling Plan Cover Sheet'!$B$11,$A11,FALSE)</f>
        <v>#NUM!</v>
      </c>
      <c r="BTB11" t="e">
        <f>1-_xlfn.HYPGEOM.DIST(0,BTB$5,$A11*'Sampling Plan Cover Sheet'!$B$11,$A11,FALSE)</f>
        <v>#NUM!</v>
      </c>
      <c r="BTC11" t="e">
        <f>1-_xlfn.HYPGEOM.DIST(0,BTC$5,$A11*'Sampling Plan Cover Sheet'!$B$11,$A11,FALSE)</f>
        <v>#NUM!</v>
      </c>
      <c r="BTD11" t="e">
        <f>1-_xlfn.HYPGEOM.DIST(0,BTD$5,$A11*'Sampling Plan Cover Sheet'!$B$11,$A11,FALSE)</f>
        <v>#NUM!</v>
      </c>
      <c r="BTE11" t="e">
        <f>1-_xlfn.HYPGEOM.DIST(0,BTE$5,$A11*'Sampling Plan Cover Sheet'!$B$11,$A11,FALSE)</f>
        <v>#NUM!</v>
      </c>
      <c r="BTF11" t="e">
        <f>1-_xlfn.HYPGEOM.DIST(0,BTF$5,$A11*'Sampling Plan Cover Sheet'!$B$11,$A11,FALSE)</f>
        <v>#NUM!</v>
      </c>
      <c r="BTG11" t="e">
        <f>1-_xlfn.HYPGEOM.DIST(0,BTG$5,$A11*'Sampling Plan Cover Sheet'!$B$11,$A11,FALSE)</f>
        <v>#NUM!</v>
      </c>
      <c r="BTH11" t="e">
        <f>1-_xlfn.HYPGEOM.DIST(0,BTH$5,$A11*'Sampling Plan Cover Sheet'!$B$11,$A11,FALSE)</f>
        <v>#NUM!</v>
      </c>
      <c r="BTI11" t="e">
        <f>1-_xlfn.HYPGEOM.DIST(0,BTI$5,$A11*'Sampling Plan Cover Sheet'!$B$11,$A11,FALSE)</f>
        <v>#NUM!</v>
      </c>
      <c r="BTJ11" t="e">
        <f>1-_xlfn.HYPGEOM.DIST(0,BTJ$5,$A11*'Sampling Plan Cover Sheet'!$B$11,$A11,FALSE)</f>
        <v>#NUM!</v>
      </c>
      <c r="BTK11" t="e">
        <f>1-_xlfn.HYPGEOM.DIST(0,BTK$5,$A11*'Sampling Plan Cover Sheet'!$B$11,$A11,FALSE)</f>
        <v>#NUM!</v>
      </c>
      <c r="BTL11" t="e">
        <f>1-_xlfn.HYPGEOM.DIST(0,BTL$5,$A11*'Sampling Plan Cover Sheet'!$B$11,$A11,FALSE)</f>
        <v>#NUM!</v>
      </c>
      <c r="BTM11" t="e">
        <f>1-_xlfn.HYPGEOM.DIST(0,BTM$5,$A11*'Sampling Plan Cover Sheet'!$B$11,$A11,FALSE)</f>
        <v>#NUM!</v>
      </c>
      <c r="BTN11" t="e">
        <f>1-_xlfn.HYPGEOM.DIST(0,BTN$5,$A11*'Sampling Plan Cover Sheet'!$B$11,$A11,FALSE)</f>
        <v>#NUM!</v>
      </c>
      <c r="BTO11" t="e">
        <f>1-_xlfn.HYPGEOM.DIST(0,BTO$5,$A11*'Sampling Plan Cover Sheet'!$B$11,$A11,FALSE)</f>
        <v>#NUM!</v>
      </c>
      <c r="BTP11" t="e">
        <f>1-_xlfn.HYPGEOM.DIST(0,BTP$5,$A11*'Sampling Plan Cover Sheet'!$B$11,$A11,FALSE)</f>
        <v>#NUM!</v>
      </c>
      <c r="BTQ11" t="e">
        <f>1-_xlfn.HYPGEOM.DIST(0,BTQ$5,$A11*'Sampling Plan Cover Sheet'!$B$11,$A11,FALSE)</f>
        <v>#NUM!</v>
      </c>
      <c r="BTR11" t="e">
        <f>1-_xlfn.HYPGEOM.DIST(0,BTR$5,$A11*'Sampling Plan Cover Sheet'!$B$11,$A11,FALSE)</f>
        <v>#NUM!</v>
      </c>
      <c r="BTS11" t="e">
        <f>1-_xlfn.HYPGEOM.DIST(0,BTS$5,$A11*'Sampling Plan Cover Sheet'!$B$11,$A11,FALSE)</f>
        <v>#NUM!</v>
      </c>
      <c r="BTT11" t="e">
        <f>1-_xlfn.HYPGEOM.DIST(0,BTT$5,$A11*'Sampling Plan Cover Sheet'!$B$11,$A11,FALSE)</f>
        <v>#NUM!</v>
      </c>
      <c r="BTU11" t="e">
        <f>1-_xlfn.HYPGEOM.DIST(0,BTU$5,$A11*'Sampling Plan Cover Sheet'!$B$11,$A11,FALSE)</f>
        <v>#NUM!</v>
      </c>
      <c r="BTV11" t="e">
        <f>1-_xlfn.HYPGEOM.DIST(0,BTV$5,$A11*'Sampling Plan Cover Sheet'!$B$11,$A11,FALSE)</f>
        <v>#NUM!</v>
      </c>
      <c r="BTW11" t="e">
        <f>1-_xlfn.HYPGEOM.DIST(0,BTW$5,$A11*'Sampling Plan Cover Sheet'!$B$11,$A11,FALSE)</f>
        <v>#NUM!</v>
      </c>
      <c r="BTX11" t="e">
        <f>1-_xlfn.HYPGEOM.DIST(0,BTX$5,$A11*'Sampling Plan Cover Sheet'!$B$11,$A11,FALSE)</f>
        <v>#NUM!</v>
      </c>
      <c r="BTY11" t="e">
        <f>1-_xlfn.HYPGEOM.DIST(0,BTY$5,$A11*'Sampling Plan Cover Sheet'!$B$11,$A11,FALSE)</f>
        <v>#NUM!</v>
      </c>
      <c r="BTZ11" t="e">
        <f>1-_xlfn.HYPGEOM.DIST(0,BTZ$5,$A11*'Sampling Plan Cover Sheet'!$B$11,$A11,FALSE)</f>
        <v>#NUM!</v>
      </c>
      <c r="BUA11" t="e">
        <f>1-_xlfn.HYPGEOM.DIST(0,BUA$5,$A11*'Sampling Plan Cover Sheet'!$B$11,$A11,FALSE)</f>
        <v>#NUM!</v>
      </c>
      <c r="BUB11" t="e">
        <f>1-_xlfn.HYPGEOM.DIST(0,BUB$5,$A11*'Sampling Plan Cover Sheet'!$B$11,$A11,FALSE)</f>
        <v>#NUM!</v>
      </c>
      <c r="BUC11" t="e">
        <f>1-_xlfn.HYPGEOM.DIST(0,BUC$5,$A11*'Sampling Plan Cover Sheet'!$B$11,$A11,FALSE)</f>
        <v>#NUM!</v>
      </c>
      <c r="BUD11" t="e">
        <f>1-_xlfn.HYPGEOM.DIST(0,BUD$5,$A11*'Sampling Plan Cover Sheet'!$B$11,$A11,FALSE)</f>
        <v>#NUM!</v>
      </c>
      <c r="BUE11" t="e">
        <f>1-_xlfn.HYPGEOM.DIST(0,BUE$5,$A11*'Sampling Plan Cover Sheet'!$B$11,$A11,FALSE)</f>
        <v>#NUM!</v>
      </c>
      <c r="BUF11" t="e">
        <f>1-_xlfn.HYPGEOM.DIST(0,BUF$5,$A11*'Sampling Plan Cover Sheet'!$B$11,$A11,FALSE)</f>
        <v>#NUM!</v>
      </c>
      <c r="BUG11" t="e">
        <f>1-_xlfn.HYPGEOM.DIST(0,BUG$5,$A11*'Sampling Plan Cover Sheet'!$B$11,$A11,FALSE)</f>
        <v>#NUM!</v>
      </c>
      <c r="BUH11" t="e">
        <f>1-_xlfn.HYPGEOM.DIST(0,BUH$5,$A11*'Sampling Plan Cover Sheet'!$B$11,$A11,FALSE)</f>
        <v>#NUM!</v>
      </c>
      <c r="BUI11" t="e">
        <f>1-_xlfn.HYPGEOM.DIST(0,BUI$5,$A11*'Sampling Plan Cover Sheet'!$B$11,$A11,FALSE)</f>
        <v>#NUM!</v>
      </c>
      <c r="BUJ11" t="e">
        <f>1-_xlfn.HYPGEOM.DIST(0,BUJ$5,$A11*'Sampling Plan Cover Sheet'!$B$11,$A11,FALSE)</f>
        <v>#NUM!</v>
      </c>
      <c r="BUK11" t="e">
        <f>1-_xlfn.HYPGEOM.DIST(0,BUK$5,$A11*'Sampling Plan Cover Sheet'!$B$11,$A11,FALSE)</f>
        <v>#NUM!</v>
      </c>
      <c r="BUL11" t="e">
        <f>1-_xlfn.HYPGEOM.DIST(0,BUL$5,$A11*'Sampling Plan Cover Sheet'!$B$11,$A11,FALSE)</f>
        <v>#NUM!</v>
      </c>
      <c r="BUM11" t="e">
        <f>1-_xlfn.HYPGEOM.DIST(0,BUM$5,$A11*'Sampling Plan Cover Sheet'!$B$11,$A11,FALSE)</f>
        <v>#NUM!</v>
      </c>
      <c r="BUN11" t="e">
        <f>1-_xlfn.HYPGEOM.DIST(0,BUN$5,$A11*'Sampling Plan Cover Sheet'!$B$11,$A11,FALSE)</f>
        <v>#NUM!</v>
      </c>
      <c r="BUO11" t="e">
        <f>1-_xlfn.HYPGEOM.DIST(0,BUO$5,$A11*'Sampling Plan Cover Sheet'!$B$11,$A11,FALSE)</f>
        <v>#NUM!</v>
      </c>
      <c r="BUP11" t="e">
        <f>1-_xlfn.HYPGEOM.DIST(0,BUP$5,$A11*'Sampling Plan Cover Sheet'!$B$11,$A11,FALSE)</f>
        <v>#NUM!</v>
      </c>
      <c r="BUQ11" t="e">
        <f>1-_xlfn.HYPGEOM.DIST(0,BUQ$5,$A11*'Sampling Plan Cover Sheet'!$B$11,$A11,FALSE)</f>
        <v>#NUM!</v>
      </c>
      <c r="BUR11" t="e">
        <f>1-_xlfn.HYPGEOM.DIST(0,BUR$5,$A11*'Sampling Plan Cover Sheet'!$B$11,$A11,FALSE)</f>
        <v>#NUM!</v>
      </c>
      <c r="BUS11" t="e">
        <f>1-_xlfn.HYPGEOM.DIST(0,BUS$5,$A11*'Sampling Plan Cover Sheet'!$B$11,$A11,FALSE)</f>
        <v>#NUM!</v>
      </c>
      <c r="BUT11" t="e">
        <f>1-_xlfn.HYPGEOM.DIST(0,BUT$5,$A11*'Sampling Plan Cover Sheet'!$B$11,$A11,FALSE)</f>
        <v>#NUM!</v>
      </c>
      <c r="BUU11" t="e">
        <f>1-_xlfn.HYPGEOM.DIST(0,BUU$5,$A11*'Sampling Plan Cover Sheet'!$B$11,$A11,FALSE)</f>
        <v>#NUM!</v>
      </c>
      <c r="BUV11" t="e">
        <f>1-_xlfn.HYPGEOM.DIST(0,BUV$5,$A11*'Sampling Plan Cover Sheet'!$B$11,$A11,FALSE)</f>
        <v>#NUM!</v>
      </c>
      <c r="BUW11" t="e">
        <f>1-_xlfn.HYPGEOM.DIST(0,BUW$5,$A11*'Sampling Plan Cover Sheet'!$B$11,$A11,FALSE)</f>
        <v>#NUM!</v>
      </c>
      <c r="BUX11" t="e">
        <f>1-_xlfn.HYPGEOM.DIST(0,BUX$5,$A11*'Sampling Plan Cover Sheet'!$B$11,$A11,FALSE)</f>
        <v>#NUM!</v>
      </c>
      <c r="BUY11" t="e">
        <f>1-_xlfn.HYPGEOM.DIST(0,BUY$5,$A11*'Sampling Plan Cover Sheet'!$B$11,$A11,FALSE)</f>
        <v>#NUM!</v>
      </c>
      <c r="BUZ11" t="e">
        <f>1-_xlfn.HYPGEOM.DIST(0,BUZ$5,$A11*'Sampling Plan Cover Sheet'!$B$11,$A11,FALSE)</f>
        <v>#NUM!</v>
      </c>
      <c r="BVA11" t="e">
        <f>1-_xlfn.HYPGEOM.DIST(0,BVA$5,$A11*'Sampling Plan Cover Sheet'!$B$11,$A11,FALSE)</f>
        <v>#NUM!</v>
      </c>
      <c r="BVB11" t="e">
        <f>1-_xlfn.HYPGEOM.DIST(0,BVB$5,$A11*'Sampling Plan Cover Sheet'!$B$11,$A11,FALSE)</f>
        <v>#NUM!</v>
      </c>
      <c r="BVC11" t="e">
        <f>1-_xlfn.HYPGEOM.DIST(0,BVC$5,$A11*'Sampling Plan Cover Sheet'!$B$11,$A11,FALSE)</f>
        <v>#NUM!</v>
      </c>
      <c r="BVD11" t="e">
        <f>1-_xlfn.HYPGEOM.DIST(0,BVD$5,$A11*'Sampling Plan Cover Sheet'!$B$11,$A11,FALSE)</f>
        <v>#NUM!</v>
      </c>
      <c r="BVE11" t="e">
        <f>1-_xlfn.HYPGEOM.DIST(0,BVE$5,$A11*'Sampling Plan Cover Sheet'!$B$11,$A11,FALSE)</f>
        <v>#NUM!</v>
      </c>
      <c r="BVF11" t="e">
        <f>1-_xlfn.HYPGEOM.DIST(0,BVF$5,$A11*'Sampling Plan Cover Sheet'!$B$11,$A11,FALSE)</f>
        <v>#NUM!</v>
      </c>
      <c r="BVG11" t="e">
        <f>1-_xlfn.HYPGEOM.DIST(0,BVG$5,$A11*'Sampling Plan Cover Sheet'!$B$11,$A11,FALSE)</f>
        <v>#NUM!</v>
      </c>
      <c r="BVH11" t="e">
        <f>1-_xlfn.HYPGEOM.DIST(0,BVH$5,$A11*'Sampling Plan Cover Sheet'!$B$11,$A11,FALSE)</f>
        <v>#NUM!</v>
      </c>
      <c r="BVI11" t="e">
        <f>1-_xlfn.HYPGEOM.DIST(0,BVI$5,$A11*'Sampling Plan Cover Sheet'!$B$11,$A11,FALSE)</f>
        <v>#NUM!</v>
      </c>
      <c r="BVJ11" t="e">
        <f>1-_xlfn.HYPGEOM.DIST(0,BVJ$5,$A11*'Sampling Plan Cover Sheet'!$B$11,$A11,FALSE)</f>
        <v>#NUM!</v>
      </c>
      <c r="BVK11" t="e">
        <f>1-_xlfn.HYPGEOM.DIST(0,BVK$5,$A11*'Sampling Plan Cover Sheet'!$B$11,$A11,FALSE)</f>
        <v>#NUM!</v>
      </c>
      <c r="BVL11" t="e">
        <f>1-_xlfn.HYPGEOM.DIST(0,BVL$5,$A11*'Sampling Plan Cover Sheet'!$B$11,$A11,FALSE)</f>
        <v>#NUM!</v>
      </c>
      <c r="BVM11" t="e">
        <f>1-_xlfn.HYPGEOM.DIST(0,BVM$5,$A11*'Sampling Plan Cover Sheet'!$B$11,$A11,FALSE)</f>
        <v>#NUM!</v>
      </c>
      <c r="BVN11" t="e">
        <f>1-_xlfn.HYPGEOM.DIST(0,BVN$5,$A11*'Sampling Plan Cover Sheet'!$B$11,$A11,FALSE)</f>
        <v>#NUM!</v>
      </c>
      <c r="BVO11" t="e">
        <f>1-_xlfn.HYPGEOM.DIST(0,BVO$5,$A11*'Sampling Plan Cover Sheet'!$B$11,$A11,FALSE)</f>
        <v>#NUM!</v>
      </c>
      <c r="BVP11" t="e">
        <f>1-_xlfn.HYPGEOM.DIST(0,BVP$5,$A11*'Sampling Plan Cover Sheet'!$B$11,$A11,FALSE)</f>
        <v>#NUM!</v>
      </c>
      <c r="BVQ11" t="e">
        <f>1-_xlfn.HYPGEOM.DIST(0,BVQ$5,$A11*'Sampling Plan Cover Sheet'!$B$11,$A11,FALSE)</f>
        <v>#NUM!</v>
      </c>
      <c r="BVR11" t="e">
        <f>1-_xlfn.HYPGEOM.DIST(0,BVR$5,$A11*'Sampling Plan Cover Sheet'!$B$11,$A11,FALSE)</f>
        <v>#NUM!</v>
      </c>
      <c r="BVS11" t="e">
        <f>1-_xlfn.HYPGEOM.DIST(0,BVS$5,$A11*'Sampling Plan Cover Sheet'!$B$11,$A11,FALSE)</f>
        <v>#NUM!</v>
      </c>
      <c r="BVT11" t="e">
        <f>1-_xlfn.HYPGEOM.DIST(0,BVT$5,$A11*'Sampling Plan Cover Sheet'!$B$11,$A11,FALSE)</f>
        <v>#NUM!</v>
      </c>
      <c r="BVU11" t="e">
        <f>1-_xlfn.HYPGEOM.DIST(0,BVU$5,$A11*'Sampling Plan Cover Sheet'!$B$11,$A11,FALSE)</f>
        <v>#NUM!</v>
      </c>
      <c r="BVV11" t="e">
        <f>1-_xlfn.HYPGEOM.DIST(0,BVV$5,$A11*'Sampling Plan Cover Sheet'!$B$11,$A11,FALSE)</f>
        <v>#NUM!</v>
      </c>
      <c r="BVW11" t="e">
        <f>1-_xlfn.HYPGEOM.DIST(0,BVW$5,$A11*'Sampling Plan Cover Sheet'!$B$11,$A11,FALSE)</f>
        <v>#NUM!</v>
      </c>
      <c r="BVX11" t="e">
        <f>1-_xlfn.HYPGEOM.DIST(0,BVX$5,$A11*'Sampling Plan Cover Sheet'!$B$11,$A11,FALSE)</f>
        <v>#NUM!</v>
      </c>
      <c r="BVY11" t="e">
        <f>1-_xlfn.HYPGEOM.DIST(0,BVY$5,$A11*'Sampling Plan Cover Sheet'!$B$11,$A11,FALSE)</f>
        <v>#NUM!</v>
      </c>
      <c r="BVZ11" t="e">
        <f>1-_xlfn.HYPGEOM.DIST(0,BVZ$5,$A11*'Sampling Plan Cover Sheet'!$B$11,$A11,FALSE)</f>
        <v>#NUM!</v>
      </c>
      <c r="BWA11" t="e">
        <f>1-_xlfn.HYPGEOM.DIST(0,BWA$5,$A11*'Sampling Plan Cover Sheet'!$B$11,$A11,FALSE)</f>
        <v>#NUM!</v>
      </c>
      <c r="BWB11" t="e">
        <f>1-_xlfn.HYPGEOM.DIST(0,BWB$5,$A11*'Sampling Plan Cover Sheet'!$B$11,$A11,FALSE)</f>
        <v>#NUM!</v>
      </c>
      <c r="BWC11" t="e">
        <f>1-_xlfn.HYPGEOM.DIST(0,BWC$5,$A11*'Sampling Plan Cover Sheet'!$B$11,$A11,FALSE)</f>
        <v>#NUM!</v>
      </c>
      <c r="BWD11" t="e">
        <f>1-_xlfn.HYPGEOM.DIST(0,BWD$5,$A11*'Sampling Plan Cover Sheet'!$B$11,$A11,FALSE)</f>
        <v>#NUM!</v>
      </c>
      <c r="BWE11" t="e">
        <f>1-_xlfn.HYPGEOM.DIST(0,BWE$5,$A11*'Sampling Plan Cover Sheet'!$B$11,$A11,FALSE)</f>
        <v>#NUM!</v>
      </c>
      <c r="BWF11" t="e">
        <f>1-_xlfn.HYPGEOM.DIST(0,BWF$5,$A11*'Sampling Plan Cover Sheet'!$B$11,$A11,FALSE)</f>
        <v>#NUM!</v>
      </c>
      <c r="BWG11" t="e">
        <f>1-_xlfn.HYPGEOM.DIST(0,BWG$5,$A11*'Sampling Plan Cover Sheet'!$B$11,$A11,FALSE)</f>
        <v>#NUM!</v>
      </c>
      <c r="BWH11" t="e">
        <f>1-_xlfn.HYPGEOM.DIST(0,BWH$5,$A11*'Sampling Plan Cover Sheet'!$B$11,$A11,FALSE)</f>
        <v>#NUM!</v>
      </c>
      <c r="BWI11" t="e">
        <f>1-_xlfn.HYPGEOM.DIST(0,BWI$5,$A11*'Sampling Plan Cover Sheet'!$B$11,$A11,FALSE)</f>
        <v>#NUM!</v>
      </c>
      <c r="BWJ11" t="e">
        <f>1-_xlfn.HYPGEOM.DIST(0,BWJ$5,$A11*'Sampling Plan Cover Sheet'!$B$11,$A11,FALSE)</f>
        <v>#NUM!</v>
      </c>
      <c r="BWK11" t="e">
        <f>1-_xlfn.HYPGEOM.DIST(0,BWK$5,$A11*'Sampling Plan Cover Sheet'!$B$11,$A11,FALSE)</f>
        <v>#NUM!</v>
      </c>
      <c r="BWL11" t="e">
        <f>1-_xlfn.HYPGEOM.DIST(0,BWL$5,$A11*'Sampling Plan Cover Sheet'!$B$11,$A11,FALSE)</f>
        <v>#NUM!</v>
      </c>
      <c r="BWM11" t="e">
        <f>1-_xlfn.HYPGEOM.DIST(0,BWM$5,$A11*'Sampling Plan Cover Sheet'!$B$11,$A11,FALSE)</f>
        <v>#NUM!</v>
      </c>
      <c r="BWN11" t="e">
        <f>1-_xlfn.HYPGEOM.DIST(0,BWN$5,$A11*'Sampling Plan Cover Sheet'!$B$11,$A11,FALSE)</f>
        <v>#NUM!</v>
      </c>
      <c r="BWO11" t="e">
        <f>1-_xlfn.HYPGEOM.DIST(0,BWO$5,$A11*'Sampling Plan Cover Sheet'!$B$11,$A11,FALSE)</f>
        <v>#NUM!</v>
      </c>
      <c r="BWP11" t="e">
        <f>1-_xlfn.HYPGEOM.DIST(0,BWP$5,$A11*'Sampling Plan Cover Sheet'!$B$11,$A11,FALSE)</f>
        <v>#NUM!</v>
      </c>
      <c r="BWQ11" t="e">
        <f>1-_xlfn.HYPGEOM.DIST(0,BWQ$5,$A11*'Sampling Plan Cover Sheet'!$B$11,$A11,FALSE)</f>
        <v>#NUM!</v>
      </c>
      <c r="BWR11" t="e">
        <f>1-_xlfn.HYPGEOM.DIST(0,BWR$5,$A11*'Sampling Plan Cover Sheet'!$B$11,$A11,FALSE)</f>
        <v>#NUM!</v>
      </c>
      <c r="BWS11" t="e">
        <f>1-_xlfn.HYPGEOM.DIST(0,BWS$5,$A11*'Sampling Plan Cover Sheet'!$B$11,$A11,FALSE)</f>
        <v>#NUM!</v>
      </c>
      <c r="BWT11" t="e">
        <f>1-_xlfn.HYPGEOM.DIST(0,BWT$5,$A11*'Sampling Plan Cover Sheet'!$B$11,$A11,FALSE)</f>
        <v>#NUM!</v>
      </c>
      <c r="BWU11" t="e">
        <f>1-_xlfn.HYPGEOM.DIST(0,BWU$5,$A11*'Sampling Plan Cover Sheet'!$B$11,$A11,FALSE)</f>
        <v>#NUM!</v>
      </c>
      <c r="BWV11" t="e">
        <f>1-_xlfn.HYPGEOM.DIST(0,BWV$5,$A11*'Sampling Plan Cover Sheet'!$B$11,$A11,FALSE)</f>
        <v>#NUM!</v>
      </c>
      <c r="BWW11" t="e">
        <f>1-_xlfn.HYPGEOM.DIST(0,BWW$5,$A11*'Sampling Plan Cover Sheet'!$B$11,$A11,FALSE)</f>
        <v>#NUM!</v>
      </c>
      <c r="BWX11" t="e">
        <f>1-_xlfn.HYPGEOM.DIST(0,BWX$5,$A11*'Sampling Plan Cover Sheet'!$B$11,$A11,FALSE)</f>
        <v>#NUM!</v>
      </c>
      <c r="BWY11" t="e">
        <f>1-_xlfn.HYPGEOM.DIST(0,BWY$5,$A11*'Sampling Plan Cover Sheet'!$B$11,$A11,FALSE)</f>
        <v>#NUM!</v>
      </c>
      <c r="BWZ11" t="e">
        <f>1-_xlfn.HYPGEOM.DIST(0,BWZ$5,$A11*'Sampling Plan Cover Sheet'!$B$11,$A11,FALSE)</f>
        <v>#NUM!</v>
      </c>
      <c r="BXA11" t="e">
        <f>1-_xlfn.HYPGEOM.DIST(0,BXA$5,$A11*'Sampling Plan Cover Sheet'!$B$11,$A11,FALSE)</f>
        <v>#NUM!</v>
      </c>
      <c r="BXB11" t="e">
        <f>1-_xlfn.HYPGEOM.DIST(0,BXB$5,$A11*'Sampling Plan Cover Sheet'!$B$11,$A11,FALSE)</f>
        <v>#NUM!</v>
      </c>
      <c r="BXC11" t="e">
        <f>1-_xlfn.HYPGEOM.DIST(0,BXC$5,$A11*'Sampling Plan Cover Sheet'!$B$11,$A11,FALSE)</f>
        <v>#NUM!</v>
      </c>
      <c r="BXD11" t="e">
        <f>1-_xlfn.HYPGEOM.DIST(0,BXD$5,$A11*'Sampling Plan Cover Sheet'!$B$11,$A11,FALSE)</f>
        <v>#NUM!</v>
      </c>
      <c r="BXE11" t="e">
        <f>1-_xlfn.HYPGEOM.DIST(0,BXE$5,$A11*'Sampling Plan Cover Sheet'!$B$11,$A11,FALSE)</f>
        <v>#NUM!</v>
      </c>
      <c r="BXF11" t="e">
        <f>1-_xlfn.HYPGEOM.DIST(0,BXF$5,$A11*'Sampling Plan Cover Sheet'!$B$11,$A11,FALSE)</f>
        <v>#NUM!</v>
      </c>
      <c r="BXG11" t="e">
        <f>1-_xlfn.HYPGEOM.DIST(0,BXG$5,$A11*'Sampling Plan Cover Sheet'!$B$11,$A11,FALSE)</f>
        <v>#NUM!</v>
      </c>
      <c r="BXH11" t="e">
        <f>1-_xlfn.HYPGEOM.DIST(0,BXH$5,$A11*'Sampling Plan Cover Sheet'!$B$11,$A11,FALSE)</f>
        <v>#NUM!</v>
      </c>
      <c r="BXI11" t="e">
        <f>1-_xlfn.HYPGEOM.DIST(0,BXI$5,$A11*'Sampling Plan Cover Sheet'!$B$11,$A11,FALSE)</f>
        <v>#NUM!</v>
      </c>
      <c r="BXJ11" t="e">
        <f>1-_xlfn.HYPGEOM.DIST(0,BXJ$5,$A11*'Sampling Plan Cover Sheet'!$B$11,$A11,FALSE)</f>
        <v>#NUM!</v>
      </c>
      <c r="BXK11" t="e">
        <f>1-_xlfn.HYPGEOM.DIST(0,BXK$5,$A11*'Sampling Plan Cover Sheet'!$B$11,$A11,FALSE)</f>
        <v>#NUM!</v>
      </c>
      <c r="BXL11" t="e">
        <f>1-_xlfn.HYPGEOM.DIST(0,BXL$5,$A11*'Sampling Plan Cover Sheet'!$B$11,$A11,FALSE)</f>
        <v>#NUM!</v>
      </c>
      <c r="BXM11" t="e">
        <f>1-_xlfn.HYPGEOM.DIST(0,BXM$5,$A11*'Sampling Plan Cover Sheet'!$B$11,$A11,FALSE)</f>
        <v>#NUM!</v>
      </c>
      <c r="BXN11" t="e">
        <f>1-_xlfn.HYPGEOM.DIST(0,BXN$5,$A11*'Sampling Plan Cover Sheet'!$B$11,$A11,FALSE)</f>
        <v>#NUM!</v>
      </c>
      <c r="BXO11" t="e">
        <f>1-_xlfn.HYPGEOM.DIST(0,BXO$5,$A11*'Sampling Plan Cover Sheet'!$B$11,$A11,FALSE)</f>
        <v>#NUM!</v>
      </c>
      <c r="BXP11" t="e">
        <f>1-_xlfn.HYPGEOM.DIST(0,BXP$5,$A11*'Sampling Plan Cover Sheet'!$B$11,$A11,FALSE)</f>
        <v>#NUM!</v>
      </c>
      <c r="BXQ11" t="e">
        <f>1-_xlfn.HYPGEOM.DIST(0,BXQ$5,$A11*'Sampling Plan Cover Sheet'!$B$11,$A11,FALSE)</f>
        <v>#NUM!</v>
      </c>
      <c r="BXR11" t="e">
        <f>1-_xlfn.HYPGEOM.DIST(0,BXR$5,$A11*'Sampling Plan Cover Sheet'!$B$11,$A11,FALSE)</f>
        <v>#NUM!</v>
      </c>
      <c r="BXS11" t="e">
        <f>1-_xlfn.HYPGEOM.DIST(0,BXS$5,$A11*'Sampling Plan Cover Sheet'!$B$11,$A11,FALSE)</f>
        <v>#NUM!</v>
      </c>
      <c r="BXT11" t="e">
        <f>1-_xlfn.HYPGEOM.DIST(0,BXT$5,$A11*'Sampling Plan Cover Sheet'!$B$11,$A11,FALSE)</f>
        <v>#NUM!</v>
      </c>
      <c r="BXU11" t="e">
        <f>1-_xlfn.HYPGEOM.DIST(0,BXU$5,$A11*'Sampling Plan Cover Sheet'!$B$11,$A11,FALSE)</f>
        <v>#NUM!</v>
      </c>
      <c r="BXV11" t="e">
        <f>1-_xlfn.HYPGEOM.DIST(0,BXV$5,$A11*'Sampling Plan Cover Sheet'!$B$11,$A11,FALSE)</f>
        <v>#NUM!</v>
      </c>
      <c r="BXW11" t="e">
        <f>1-_xlfn.HYPGEOM.DIST(0,BXW$5,$A11*'Sampling Plan Cover Sheet'!$B$11,$A11,FALSE)</f>
        <v>#NUM!</v>
      </c>
      <c r="BXX11" t="e">
        <f>1-_xlfn.HYPGEOM.DIST(0,BXX$5,$A11*'Sampling Plan Cover Sheet'!$B$11,$A11,FALSE)</f>
        <v>#NUM!</v>
      </c>
      <c r="BXY11" t="e">
        <f>1-_xlfn.HYPGEOM.DIST(0,BXY$5,$A11*'Sampling Plan Cover Sheet'!$B$11,$A11,FALSE)</f>
        <v>#NUM!</v>
      </c>
      <c r="BXZ11" t="e">
        <f>1-_xlfn.HYPGEOM.DIST(0,BXZ$5,$A11*'Sampling Plan Cover Sheet'!$B$11,$A11,FALSE)</f>
        <v>#NUM!</v>
      </c>
      <c r="BYA11" t="e">
        <f>1-_xlfn.HYPGEOM.DIST(0,BYA$5,$A11*'Sampling Plan Cover Sheet'!$B$11,$A11,FALSE)</f>
        <v>#NUM!</v>
      </c>
    </row>
    <row r="12" spans="1:2003" x14ac:dyDescent="0.25">
      <c r="A12" s="65">
        <f>Worksheet2!I11</f>
        <v>62</v>
      </c>
      <c r="B12" s="66" cm="1">
        <f t="array" ref="B12">MATCH(TRUE,D12:BYA12&gt;$B$3,0)</f>
        <v>52</v>
      </c>
      <c r="C12" t="str">
        <f>Worksheet3!A11</f>
        <v>Paint</v>
      </c>
      <c r="D12">
        <f>1-_xlfn.HYPGEOM.DIST(0,D$5,$A12*'Sampling Plan Cover Sheet'!$B$11,$A12,FALSE)</f>
        <v>4.8387096774193505E-2</v>
      </c>
      <c r="E12">
        <f>1-_xlfn.HYPGEOM.DIST(0,E$5,$A12*'Sampling Plan Cover Sheet'!$B$11,$A12,FALSE)</f>
        <v>9.5187731359069438E-2</v>
      </c>
      <c r="F12">
        <f>1-_xlfn.HYPGEOM.DIST(0,F$5,$A12*'Sampling Plan Cover Sheet'!$B$11,$A12,FALSE)</f>
        <v>0.14042834479111566</v>
      </c>
      <c r="G12">
        <f>1-_xlfn.HYPGEOM.DIST(0,G$5,$A12*'Sampling Plan Cover Sheet'!$B$11,$A12,FALSE)</f>
        <v>0.1841353781068219</v>
      </c>
      <c r="H12">
        <f>1-_xlfn.HYPGEOM.DIST(0,H$5,$A12*'Sampling Plan Cover Sheet'!$B$11,$A12,FALSE)</f>
        <v>0.22633527234267581</v>
      </c>
      <c r="I12">
        <f>1-_xlfn.HYPGEOM.DIST(0,I$5,$A12*'Sampling Plan Cover Sheet'!$B$11,$A12,FALSE)</f>
        <v>0.26705446853516623</v>
      </c>
      <c r="J12">
        <f>1-_xlfn.HYPGEOM.DIST(0,J$5,$A12*'Sampling Plan Cover Sheet'!$B$11,$A12,FALSE)</f>
        <v>0.30631940772078248</v>
      </c>
      <c r="K12">
        <f>1-_xlfn.HYPGEOM.DIST(0,K$5,$A12*'Sampling Plan Cover Sheet'!$B$11,$A12,FALSE)</f>
        <v>0.34415653093601262</v>
      </c>
      <c r="L12">
        <f>1-_xlfn.HYPGEOM.DIST(0,L$5,$A12*'Sampling Plan Cover Sheet'!$B$11,$A12,FALSE)</f>
        <v>0.38059227921734518</v>
      </c>
      <c r="M12">
        <f>1-_xlfn.HYPGEOM.DIST(0,M$5,$A12*'Sampling Plan Cover Sheet'!$B$11,$A12,FALSE)</f>
        <v>0.41565309360126901</v>
      </c>
      <c r="N12">
        <f>1-_xlfn.HYPGEOM.DIST(0,N$5,$A12*'Sampling Plan Cover Sheet'!$B$11,$A12,FALSE)</f>
        <v>0.44936541512427286</v>
      </c>
      <c r="O12">
        <f>1-_xlfn.HYPGEOM.DIST(0,O$5,$A12*'Sampling Plan Cover Sheet'!$B$11,$A12,FALSE)</f>
        <v>0.48175568482284492</v>
      </c>
      <c r="P12">
        <f>1-_xlfn.HYPGEOM.DIST(0,P$5,$A12*'Sampling Plan Cover Sheet'!$B$11,$A12,FALSE)</f>
        <v>0.51285034373347427</v>
      </c>
      <c r="Q12">
        <f>1-_xlfn.HYPGEOM.DIST(0,Q$5,$A12*'Sampling Plan Cover Sheet'!$B$11,$A12,FALSE)</f>
        <v>0.54267583289264909</v>
      </c>
      <c r="R12">
        <f>1-_xlfn.HYPGEOM.DIST(0,R$5,$A12*'Sampling Plan Cover Sheet'!$B$11,$A12,FALSE)</f>
        <v>0.5712585933368588</v>
      </c>
      <c r="S12">
        <f>1-_xlfn.HYPGEOM.DIST(0,S$5,$A12*'Sampling Plan Cover Sheet'!$B$11,$A12,FALSE)</f>
        <v>0.59862506610259114</v>
      </c>
      <c r="T12">
        <f>1-_xlfn.HYPGEOM.DIST(0,T$5,$A12*'Sampling Plan Cover Sheet'!$B$11,$A12,FALSE)</f>
        <v>0.6248016922263353</v>
      </c>
      <c r="U12">
        <f>1-_xlfn.HYPGEOM.DIST(0,U$5,$A12*'Sampling Plan Cover Sheet'!$B$11,$A12,FALSE)</f>
        <v>0.64981491274457981</v>
      </c>
      <c r="V12">
        <f>1-_xlfn.HYPGEOM.DIST(0,V$5,$A12*'Sampling Plan Cover Sheet'!$B$11,$A12,FALSE)</f>
        <v>0.67369116869381274</v>
      </c>
      <c r="W12">
        <f>1-_xlfn.HYPGEOM.DIST(0,W$5,$A12*'Sampling Plan Cover Sheet'!$B$11,$A12,FALSE)</f>
        <v>0.6964569011105235</v>
      </c>
      <c r="X12">
        <f>1-_xlfn.HYPGEOM.DIST(0,X$5,$A12*'Sampling Plan Cover Sheet'!$B$11,$A12,FALSE)</f>
        <v>0.71813855103120039</v>
      </c>
      <c r="Y12">
        <f>1-_xlfn.HYPGEOM.DIST(0,Y$5,$A12*'Sampling Plan Cover Sheet'!$B$11,$A12,FALSE)</f>
        <v>0.73876255949233194</v>
      </c>
      <c r="Z12">
        <f>1-_xlfn.HYPGEOM.DIST(0,Z$5,$A12*'Sampling Plan Cover Sheet'!$B$11,$A12,FALSE)</f>
        <v>0.75835536753040711</v>
      </c>
      <c r="AA12">
        <f>1-_xlfn.HYPGEOM.DIST(0,AA$5,$A12*'Sampling Plan Cover Sheet'!$B$11,$A12,FALSE)</f>
        <v>0.7769434161819142</v>
      </c>
      <c r="AB12">
        <f>1-_xlfn.HYPGEOM.DIST(0,AB$5,$A12*'Sampling Plan Cover Sheet'!$B$11,$A12,FALSE)</f>
        <v>0.79455314648334208</v>
      </c>
      <c r="AC12">
        <f>1-_xlfn.HYPGEOM.DIST(0,AC$5,$A12*'Sampling Plan Cover Sheet'!$B$11,$A12,FALSE)</f>
        <v>0.81121099947117914</v>
      </c>
      <c r="AD12">
        <f>1-_xlfn.HYPGEOM.DIST(0,AD$5,$A12*'Sampling Plan Cover Sheet'!$B$11,$A12,FALSE)</f>
        <v>0.82694341618191425</v>
      </c>
      <c r="AE12">
        <f>1-_xlfn.HYPGEOM.DIST(0,AE$5,$A12*'Sampling Plan Cover Sheet'!$B$11,$A12,FALSE)</f>
        <v>0.84177683765203604</v>
      </c>
      <c r="AF12">
        <f>1-_xlfn.HYPGEOM.DIST(0,AF$5,$A12*'Sampling Plan Cover Sheet'!$B$11,$A12,FALSE)</f>
        <v>0.8557377049180328</v>
      </c>
      <c r="AG12">
        <f>1-_xlfn.HYPGEOM.DIST(0,AG$5,$A12*'Sampling Plan Cover Sheet'!$B$11,$A12,FALSE)</f>
        <v>0.86885245901639341</v>
      </c>
      <c r="AH12">
        <f>1-_xlfn.HYPGEOM.DIST(0,AH$5,$A12*'Sampling Plan Cover Sheet'!$B$11,$A12,FALSE)</f>
        <v>0.88114754098360648</v>
      </c>
      <c r="AI12">
        <f>1-_xlfn.HYPGEOM.DIST(0,AI$5,$A12*'Sampling Plan Cover Sheet'!$B$11,$A12,FALSE)</f>
        <v>0.89264939185616077</v>
      </c>
      <c r="AJ12">
        <f>1-_xlfn.HYPGEOM.DIST(0,AJ$5,$A12*'Sampling Plan Cover Sheet'!$B$11,$A12,FALSE)</f>
        <v>0.90338445267054468</v>
      </c>
      <c r="AK12">
        <f>1-_xlfn.HYPGEOM.DIST(0,AK$5,$A12*'Sampling Plan Cover Sheet'!$B$11,$A12,FALSE)</f>
        <v>0.91337916446324696</v>
      </c>
      <c r="AL12">
        <f>1-_xlfn.HYPGEOM.DIST(0,AL$5,$A12*'Sampling Plan Cover Sheet'!$B$11,$A12,FALSE)</f>
        <v>0.92265996827075625</v>
      </c>
      <c r="AM12">
        <f>1-_xlfn.HYPGEOM.DIST(0,AM$5,$A12*'Sampling Plan Cover Sheet'!$B$11,$A12,FALSE)</f>
        <v>0.93125330512956106</v>
      </c>
      <c r="AN12">
        <f>1-_xlfn.HYPGEOM.DIST(0,AN$5,$A12*'Sampling Plan Cover Sheet'!$B$11,$A12,FALSE)</f>
        <v>0.93918561607615014</v>
      </c>
      <c r="AO12">
        <f>1-_xlfn.HYPGEOM.DIST(0,AO$5,$A12*'Sampling Plan Cover Sheet'!$B$11,$A12,FALSE)</f>
        <v>0.94648334214701213</v>
      </c>
      <c r="AP12">
        <f>1-_xlfn.HYPGEOM.DIST(0,AP$5,$A12*'Sampling Plan Cover Sheet'!$B$11,$A12,FALSE)</f>
        <v>0.95317292437863566</v>
      </c>
      <c r="AQ12">
        <f>1-_xlfn.HYPGEOM.DIST(0,AQ$5,$A12*'Sampling Plan Cover Sheet'!$B$11,$A12,FALSE)</f>
        <v>0.95928080380750924</v>
      </c>
      <c r="AR12">
        <f>1-_xlfn.HYPGEOM.DIST(0,AR$5,$A12*'Sampling Plan Cover Sheet'!$B$11,$A12,FALSE)</f>
        <v>0.96483342147012163</v>
      </c>
      <c r="AS12">
        <f>1-_xlfn.HYPGEOM.DIST(0,AS$5,$A12*'Sampling Plan Cover Sheet'!$B$11,$A12,FALSE)</f>
        <v>0.96985721840296146</v>
      </c>
      <c r="AT12">
        <f>1-_xlfn.HYPGEOM.DIST(0,AT$5,$A12*'Sampling Plan Cover Sheet'!$B$11,$A12,FALSE)</f>
        <v>0.97437863564251714</v>
      </c>
      <c r="AU12">
        <f>1-_xlfn.HYPGEOM.DIST(0,AU$5,$A12*'Sampling Plan Cover Sheet'!$B$11,$A12,FALSE)</f>
        <v>0.97842411422527764</v>
      </c>
      <c r="AV12">
        <f>1-_xlfn.HYPGEOM.DIST(0,AV$5,$A12*'Sampling Plan Cover Sheet'!$B$11,$A12,FALSE)</f>
        <v>0.98202009518773137</v>
      </c>
      <c r="AW12">
        <f>1-_xlfn.HYPGEOM.DIST(0,AW$5,$A12*'Sampling Plan Cover Sheet'!$B$11,$A12,FALSE)</f>
        <v>0.98519301956636696</v>
      </c>
      <c r="AX12">
        <f>1-_xlfn.HYPGEOM.DIST(0,AX$5,$A12*'Sampling Plan Cover Sheet'!$B$11,$A12,FALSE)</f>
        <v>0.98796932839767315</v>
      </c>
      <c r="AY12">
        <f>1-_xlfn.HYPGEOM.DIST(0,AY$5,$A12*'Sampling Plan Cover Sheet'!$B$11,$A12,FALSE)</f>
        <v>0.99037546271813859</v>
      </c>
      <c r="AZ12">
        <f>1-_xlfn.HYPGEOM.DIST(0,AZ$5,$A12*'Sampling Plan Cover Sheet'!$B$11,$A12,FALSE)</f>
        <v>0.99243786356425168</v>
      </c>
      <c r="BA12">
        <f>1-_xlfn.HYPGEOM.DIST(0,BA$5,$A12*'Sampling Plan Cover Sheet'!$B$11,$A12,FALSE)</f>
        <v>0.99418297197250127</v>
      </c>
      <c r="BB12">
        <f>1-_xlfn.HYPGEOM.DIST(0,BB$5,$A12*'Sampling Plan Cover Sheet'!$B$11,$A12,FALSE)</f>
        <v>0.99563722897937601</v>
      </c>
      <c r="BC12">
        <f>1-_xlfn.HYPGEOM.DIST(0,BC$5,$A12*'Sampling Plan Cover Sheet'!$B$11,$A12,FALSE)</f>
        <v>0.99682707562136441</v>
      </c>
      <c r="BD12">
        <f>1-_xlfn.HYPGEOM.DIST(0,BD$5,$A12*'Sampling Plan Cover Sheet'!$B$11,$A12,FALSE)</f>
        <v>0.997778952934955</v>
      </c>
      <c r="BE12">
        <f>1-_xlfn.HYPGEOM.DIST(0,BE$5,$A12*'Sampling Plan Cover Sheet'!$B$11,$A12,FALSE)</f>
        <v>0.99851930195663674</v>
      </c>
      <c r="BF12">
        <f>1-_xlfn.HYPGEOM.DIST(0,BF$5,$A12*'Sampling Plan Cover Sheet'!$B$11,$A12,FALSE)</f>
        <v>0.99907456372289793</v>
      </c>
      <c r="BG12">
        <f>1-_xlfn.HYPGEOM.DIST(0,BG$5,$A12*'Sampling Plan Cover Sheet'!$B$11,$A12,FALSE)</f>
        <v>0.99947117927022744</v>
      </c>
      <c r="BH12">
        <f>1-_xlfn.HYPGEOM.DIST(0,BH$5,$A12*'Sampling Plan Cover Sheet'!$B$11,$A12,FALSE)</f>
        <v>0.99973558963511366</v>
      </c>
      <c r="BI12">
        <f>1-_xlfn.HYPGEOM.DIST(0,BI$5,$A12*'Sampling Plan Cover Sheet'!$B$11,$A12,FALSE)</f>
        <v>0.99989423585404547</v>
      </c>
      <c r="BJ12">
        <f>1-_xlfn.HYPGEOM.DIST(0,BJ$5,$A12*'Sampling Plan Cover Sheet'!$B$11,$A12,FALSE)</f>
        <v>0.99997355896351137</v>
      </c>
      <c r="BK12">
        <f>1-_xlfn.HYPGEOM.DIST(0,BK$5,$A12*'Sampling Plan Cover Sheet'!$B$11,$A12,FALSE)</f>
        <v>1</v>
      </c>
      <c r="BL12">
        <f>1-_xlfn.HYPGEOM.DIST(0,BL$5,$A12*'Sampling Plan Cover Sheet'!$B$11,$A12,FALSE)</f>
        <v>1</v>
      </c>
      <c r="BM12">
        <f>1-_xlfn.HYPGEOM.DIST(0,BM$5,$A12*'Sampling Plan Cover Sheet'!$B$11,$A12,FALSE)</f>
        <v>1</v>
      </c>
      <c r="BN12" t="e">
        <f>1-_xlfn.HYPGEOM.DIST(0,BN$5,$A12*'Sampling Plan Cover Sheet'!$B$11,$A12,FALSE)</f>
        <v>#NUM!</v>
      </c>
      <c r="BO12" t="e">
        <f>1-_xlfn.HYPGEOM.DIST(0,BO$5,$A12*'Sampling Plan Cover Sheet'!$B$11,$A12,FALSE)</f>
        <v>#NUM!</v>
      </c>
      <c r="BP12" t="e">
        <f>1-_xlfn.HYPGEOM.DIST(0,BP$5,$A12*'Sampling Plan Cover Sheet'!$B$11,$A12,FALSE)</f>
        <v>#NUM!</v>
      </c>
      <c r="BQ12" t="e">
        <f>1-_xlfn.HYPGEOM.DIST(0,BQ$5,$A12*'Sampling Plan Cover Sheet'!$B$11,$A12,FALSE)</f>
        <v>#NUM!</v>
      </c>
      <c r="BR12" t="e">
        <f>1-_xlfn.HYPGEOM.DIST(0,BR$5,$A12*'Sampling Plan Cover Sheet'!$B$11,$A12,FALSE)</f>
        <v>#NUM!</v>
      </c>
      <c r="BS12" t="e">
        <f>1-_xlfn.HYPGEOM.DIST(0,BS$5,$A12*'Sampling Plan Cover Sheet'!$B$11,$A12,FALSE)</f>
        <v>#NUM!</v>
      </c>
      <c r="BT12" t="e">
        <f>1-_xlfn.HYPGEOM.DIST(0,BT$5,$A12*'Sampling Plan Cover Sheet'!$B$11,$A12,FALSE)</f>
        <v>#NUM!</v>
      </c>
      <c r="BU12" t="e">
        <f>1-_xlfn.HYPGEOM.DIST(0,BU$5,$A12*'Sampling Plan Cover Sheet'!$B$11,$A12,FALSE)</f>
        <v>#NUM!</v>
      </c>
      <c r="BV12" t="e">
        <f>1-_xlfn.HYPGEOM.DIST(0,BV$5,$A12*'Sampling Plan Cover Sheet'!$B$11,$A12,FALSE)</f>
        <v>#NUM!</v>
      </c>
      <c r="BW12" t="e">
        <f>1-_xlfn.HYPGEOM.DIST(0,BW$5,$A12*'Sampling Plan Cover Sheet'!$B$11,$A12,FALSE)</f>
        <v>#NUM!</v>
      </c>
      <c r="BX12" t="e">
        <f>1-_xlfn.HYPGEOM.DIST(0,BX$5,$A12*'Sampling Plan Cover Sheet'!$B$11,$A12,FALSE)</f>
        <v>#NUM!</v>
      </c>
      <c r="BY12" t="e">
        <f>1-_xlfn.HYPGEOM.DIST(0,BY$5,$A12*'Sampling Plan Cover Sheet'!$B$11,$A12,FALSE)</f>
        <v>#NUM!</v>
      </c>
      <c r="BZ12" t="e">
        <f>1-_xlfn.HYPGEOM.DIST(0,BZ$5,$A12*'Sampling Plan Cover Sheet'!$B$11,$A12,FALSE)</f>
        <v>#NUM!</v>
      </c>
      <c r="CA12" t="e">
        <f>1-_xlfn.HYPGEOM.DIST(0,CA$5,$A12*'Sampling Plan Cover Sheet'!$B$11,$A12,FALSE)</f>
        <v>#NUM!</v>
      </c>
      <c r="CB12" t="e">
        <f>1-_xlfn.HYPGEOM.DIST(0,CB$5,$A12*'Sampling Plan Cover Sheet'!$B$11,$A12,FALSE)</f>
        <v>#NUM!</v>
      </c>
      <c r="CC12" t="e">
        <f>1-_xlfn.HYPGEOM.DIST(0,CC$5,$A12*'Sampling Plan Cover Sheet'!$B$11,$A12,FALSE)</f>
        <v>#NUM!</v>
      </c>
      <c r="CD12" t="e">
        <f>1-_xlfn.HYPGEOM.DIST(0,CD$5,$A12*'Sampling Plan Cover Sheet'!$B$11,$A12,FALSE)</f>
        <v>#NUM!</v>
      </c>
      <c r="CE12" t="e">
        <f>1-_xlfn.HYPGEOM.DIST(0,CE$5,$A12*'Sampling Plan Cover Sheet'!$B$11,$A12,FALSE)</f>
        <v>#NUM!</v>
      </c>
      <c r="CF12" t="e">
        <f>1-_xlfn.HYPGEOM.DIST(0,CF$5,$A12*'Sampling Plan Cover Sheet'!$B$11,$A12,FALSE)</f>
        <v>#NUM!</v>
      </c>
      <c r="CG12" t="e">
        <f>1-_xlfn.HYPGEOM.DIST(0,CG$5,$A12*'Sampling Plan Cover Sheet'!$B$11,$A12,FALSE)</f>
        <v>#NUM!</v>
      </c>
      <c r="CH12" t="e">
        <f>1-_xlfn.HYPGEOM.DIST(0,CH$5,$A12*'Sampling Plan Cover Sheet'!$B$11,$A12,FALSE)</f>
        <v>#NUM!</v>
      </c>
      <c r="CI12" t="e">
        <f>1-_xlfn.HYPGEOM.DIST(0,CI$5,$A12*'Sampling Plan Cover Sheet'!$B$11,$A12,FALSE)</f>
        <v>#NUM!</v>
      </c>
      <c r="CJ12" t="e">
        <f>1-_xlfn.HYPGEOM.DIST(0,CJ$5,$A12*'Sampling Plan Cover Sheet'!$B$11,$A12,FALSE)</f>
        <v>#NUM!</v>
      </c>
      <c r="CK12" t="e">
        <f>1-_xlfn.HYPGEOM.DIST(0,CK$5,$A12*'Sampling Plan Cover Sheet'!$B$11,$A12,FALSE)</f>
        <v>#NUM!</v>
      </c>
      <c r="CL12" t="e">
        <f>1-_xlfn.HYPGEOM.DIST(0,CL$5,$A12*'Sampling Plan Cover Sheet'!$B$11,$A12,FALSE)</f>
        <v>#NUM!</v>
      </c>
      <c r="CM12" t="e">
        <f>1-_xlfn.HYPGEOM.DIST(0,CM$5,$A12*'Sampling Plan Cover Sheet'!$B$11,$A12,FALSE)</f>
        <v>#NUM!</v>
      </c>
      <c r="CN12" t="e">
        <f>1-_xlfn.HYPGEOM.DIST(0,CN$5,$A12*'Sampling Plan Cover Sheet'!$B$11,$A12,FALSE)</f>
        <v>#NUM!</v>
      </c>
      <c r="CO12" t="e">
        <f>1-_xlfn.HYPGEOM.DIST(0,CO$5,$A12*'Sampling Plan Cover Sheet'!$B$11,$A12,FALSE)</f>
        <v>#NUM!</v>
      </c>
      <c r="CP12" t="e">
        <f>1-_xlfn.HYPGEOM.DIST(0,CP$5,$A12*'Sampling Plan Cover Sheet'!$B$11,$A12,FALSE)</f>
        <v>#NUM!</v>
      </c>
      <c r="CQ12" t="e">
        <f>1-_xlfn.HYPGEOM.DIST(0,CQ$5,$A12*'Sampling Plan Cover Sheet'!$B$11,$A12,FALSE)</f>
        <v>#NUM!</v>
      </c>
      <c r="CR12" t="e">
        <f>1-_xlfn.HYPGEOM.DIST(0,CR$5,$A12*'Sampling Plan Cover Sheet'!$B$11,$A12,FALSE)</f>
        <v>#NUM!</v>
      </c>
      <c r="CS12" t="e">
        <f>1-_xlfn.HYPGEOM.DIST(0,CS$5,$A12*'Sampling Plan Cover Sheet'!$B$11,$A12,FALSE)</f>
        <v>#NUM!</v>
      </c>
      <c r="CT12" t="e">
        <f>1-_xlfn.HYPGEOM.DIST(0,CT$5,$A12*'Sampling Plan Cover Sheet'!$B$11,$A12,FALSE)</f>
        <v>#NUM!</v>
      </c>
      <c r="CU12" t="e">
        <f>1-_xlfn.HYPGEOM.DIST(0,CU$5,$A12*'Sampling Plan Cover Sheet'!$B$11,$A12,FALSE)</f>
        <v>#NUM!</v>
      </c>
      <c r="CV12" t="e">
        <f>1-_xlfn.HYPGEOM.DIST(0,CV$5,$A12*'Sampling Plan Cover Sheet'!$B$11,$A12,FALSE)</f>
        <v>#NUM!</v>
      </c>
      <c r="CW12" t="e">
        <f>1-_xlfn.HYPGEOM.DIST(0,CW$5,$A12*'Sampling Plan Cover Sheet'!$B$11,$A12,FALSE)</f>
        <v>#NUM!</v>
      </c>
      <c r="CX12" t="e">
        <f>1-_xlfn.HYPGEOM.DIST(0,CX$5,$A12*'Sampling Plan Cover Sheet'!$B$11,$A12,FALSE)</f>
        <v>#NUM!</v>
      </c>
      <c r="CY12" t="e">
        <f>1-_xlfn.HYPGEOM.DIST(0,CY$5,$A12*'Sampling Plan Cover Sheet'!$B$11,$A12,FALSE)</f>
        <v>#NUM!</v>
      </c>
      <c r="CZ12" t="e">
        <f>1-_xlfn.HYPGEOM.DIST(0,CZ$5,$A12*'Sampling Plan Cover Sheet'!$B$11,$A12,FALSE)</f>
        <v>#NUM!</v>
      </c>
      <c r="DA12" t="e">
        <f>1-_xlfn.HYPGEOM.DIST(0,DA$5,$A12*'Sampling Plan Cover Sheet'!$B$11,$A12,FALSE)</f>
        <v>#NUM!</v>
      </c>
      <c r="DB12" t="e">
        <f>1-_xlfn.HYPGEOM.DIST(0,DB$5,$A12*'Sampling Plan Cover Sheet'!$B$11,$A12,FALSE)</f>
        <v>#NUM!</v>
      </c>
      <c r="DC12" t="e">
        <f>1-_xlfn.HYPGEOM.DIST(0,DC$5,$A12*'Sampling Plan Cover Sheet'!$B$11,$A12,FALSE)</f>
        <v>#NUM!</v>
      </c>
      <c r="DD12" t="e">
        <f>1-_xlfn.HYPGEOM.DIST(0,DD$5,$A12*'Sampling Plan Cover Sheet'!$B$11,$A12,FALSE)</f>
        <v>#NUM!</v>
      </c>
      <c r="DE12" t="e">
        <f>1-_xlfn.HYPGEOM.DIST(0,DE$5,$A12*'Sampling Plan Cover Sheet'!$B$11,$A12,FALSE)</f>
        <v>#NUM!</v>
      </c>
      <c r="DF12" t="e">
        <f>1-_xlfn.HYPGEOM.DIST(0,DF$5,$A12*'Sampling Plan Cover Sheet'!$B$11,$A12,FALSE)</f>
        <v>#NUM!</v>
      </c>
      <c r="DG12" t="e">
        <f>1-_xlfn.HYPGEOM.DIST(0,DG$5,$A12*'Sampling Plan Cover Sheet'!$B$11,$A12,FALSE)</f>
        <v>#NUM!</v>
      </c>
      <c r="DH12" t="e">
        <f>1-_xlfn.HYPGEOM.DIST(0,DH$5,$A12*'Sampling Plan Cover Sheet'!$B$11,$A12,FALSE)</f>
        <v>#NUM!</v>
      </c>
      <c r="DI12" t="e">
        <f>1-_xlfn.HYPGEOM.DIST(0,DI$5,$A12*'Sampling Plan Cover Sheet'!$B$11,$A12,FALSE)</f>
        <v>#NUM!</v>
      </c>
      <c r="DJ12" t="e">
        <f>1-_xlfn.HYPGEOM.DIST(0,DJ$5,$A12*'Sampling Plan Cover Sheet'!$B$11,$A12,FALSE)</f>
        <v>#NUM!</v>
      </c>
      <c r="DK12" t="e">
        <f>1-_xlfn.HYPGEOM.DIST(0,DK$5,$A12*'Sampling Plan Cover Sheet'!$B$11,$A12,FALSE)</f>
        <v>#NUM!</v>
      </c>
      <c r="DL12" t="e">
        <f>1-_xlfn.HYPGEOM.DIST(0,DL$5,$A12*'Sampling Plan Cover Sheet'!$B$11,$A12,FALSE)</f>
        <v>#NUM!</v>
      </c>
      <c r="DM12" t="e">
        <f>1-_xlfn.HYPGEOM.DIST(0,DM$5,$A12*'Sampling Plan Cover Sheet'!$B$11,$A12,FALSE)</f>
        <v>#NUM!</v>
      </c>
      <c r="DN12" t="e">
        <f>1-_xlfn.HYPGEOM.DIST(0,DN$5,$A12*'Sampling Plan Cover Sheet'!$B$11,$A12,FALSE)</f>
        <v>#NUM!</v>
      </c>
      <c r="DO12" t="e">
        <f>1-_xlfn.HYPGEOM.DIST(0,DO$5,$A12*'Sampling Plan Cover Sheet'!$B$11,$A12,FALSE)</f>
        <v>#NUM!</v>
      </c>
      <c r="DP12" t="e">
        <f>1-_xlfn.HYPGEOM.DIST(0,DP$5,$A12*'Sampling Plan Cover Sheet'!$B$11,$A12,FALSE)</f>
        <v>#NUM!</v>
      </c>
      <c r="DQ12" t="e">
        <f>1-_xlfn.HYPGEOM.DIST(0,DQ$5,$A12*'Sampling Plan Cover Sheet'!$B$11,$A12,FALSE)</f>
        <v>#NUM!</v>
      </c>
      <c r="DR12" t="e">
        <f>1-_xlfn.HYPGEOM.DIST(0,DR$5,$A12*'Sampling Plan Cover Sheet'!$B$11,$A12,FALSE)</f>
        <v>#NUM!</v>
      </c>
      <c r="DS12" t="e">
        <f>1-_xlfn.HYPGEOM.DIST(0,DS$5,$A12*'Sampling Plan Cover Sheet'!$B$11,$A12,FALSE)</f>
        <v>#NUM!</v>
      </c>
      <c r="DT12" t="e">
        <f>1-_xlfn.HYPGEOM.DIST(0,DT$5,$A12*'Sampling Plan Cover Sheet'!$B$11,$A12,FALSE)</f>
        <v>#NUM!</v>
      </c>
      <c r="DU12" t="e">
        <f>1-_xlfn.HYPGEOM.DIST(0,DU$5,$A12*'Sampling Plan Cover Sheet'!$B$11,$A12,FALSE)</f>
        <v>#NUM!</v>
      </c>
      <c r="DV12" t="e">
        <f>1-_xlfn.HYPGEOM.DIST(0,DV$5,$A12*'Sampling Plan Cover Sheet'!$B$11,$A12,FALSE)</f>
        <v>#NUM!</v>
      </c>
      <c r="DW12" t="e">
        <f>1-_xlfn.HYPGEOM.DIST(0,DW$5,$A12*'Sampling Plan Cover Sheet'!$B$11,$A12,FALSE)</f>
        <v>#NUM!</v>
      </c>
      <c r="DX12" t="e">
        <f>1-_xlfn.HYPGEOM.DIST(0,DX$5,$A12*'Sampling Plan Cover Sheet'!$B$11,$A12,FALSE)</f>
        <v>#NUM!</v>
      </c>
      <c r="DY12" t="e">
        <f>1-_xlfn.HYPGEOM.DIST(0,DY$5,$A12*'Sampling Plan Cover Sheet'!$B$11,$A12,FALSE)</f>
        <v>#NUM!</v>
      </c>
      <c r="DZ12" t="e">
        <f>1-_xlfn.HYPGEOM.DIST(0,DZ$5,$A12*'Sampling Plan Cover Sheet'!$B$11,$A12,FALSE)</f>
        <v>#NUM!</v>
      </c>
      <c r="EA12" t="e">
        <f>1-_xlfn.HYPGEOM.DIST(0,EA$5,$A12*'Sampling Plan Cover Sheet'!$B$11,$A12,FALSE)</f>
        <v>#NUM!</v>
      </c>
      <c r="EB12" t="e">
        <f>1-_xlfn.HYPGEOM.DIST(0,EB$5,$A12*'Sampling Plan Cover Sheet'!$B$11,$A12,FALSE)</f>
        <v>#NUM!</v>
      </c>
      <c r="EC12" t="e">
        <f>1-_xlfn.HYPGEOM.DIST(0,EC$5,$A12*'Sampling Plan Cover Sheet'!$B$11,$A12,FALSE)</f>
        <v>#NUM!</v>
      </c>
      <c r="ED12" t="e">
        <f>1-_xlfn.HYPGEOM.DIST(0,ED$5,$A12*'Sampling Plan Cover Sheet'!$B$11,$A12,FALSE)</f>
        <v>#NUM!</v>
      </c>
      <c r="EE12" t="e">
        <f>1-_xlfn.HYPGEOM.DIST(0,EE$5,$A12*'Sampling Plan Cover Sheet'!$B$11,$A12,FALSE)</f>
        <v>#NUM!</v>
      </c>
      <c r="EF12" t="e">
        <f>1-_xlfn.HYPGEOM.DIST(0,EF$5,$A12*'Sampling Plan Cover Sheet'!$B$11,$A12,FALSE)</f>
        <v>#NUM!</v>
      </c>
      <c r="EG12" t="e">
        <f>1-_xlfn.HYPGEOM.DIST(0,EG$5,$A12*'Sampling Plan Cover Sheet'!$B$11,$A12,FALSE)</f>
        <v>#NUM!</v>
      </c>
      <c r="EH12" t="e">
        <f>1-_xlfn.HYPGEOM.DIST(0,EH$5,$A12*'Sampling Plan Cover Sheet'!$B$11,$A12,FALSE)</f>
        <v>#NUM!</v>
      </c>
      <c r="EI12" t="e">
        <f>1-_xlfn.HYPGEOM.DIST(0,EI$5,$A12*'Sampling Plan Cover Sheet'!$B$11,$A12,FALSE)</f>
        <v>#NUM!</v>
      </c>
      <c r="EJ12" t="e">
        <f>1-_xlfn.HYPGEOM.DIST(0,EJ$5,$A12*'Sampling Plan Cover Sheet'!$B$11,$A12,FALSE)</f>
        <v>#NUM!</v>
      </c>
      <c r="EK12" t="e">
        <f>1-_xlfn.HYPGEOM.DIST(0,EK$5,$A12*'Sampling Plan Cover Sheet'!$B$11,$A12,FALSE)</f>
        <v>#NUM!</v>
      </c>
      <c r="EL12" t="e">
        <f>1-_xlfn.HYPGEOM.DIST(0,EL$5,$A12*'Sampling Plan Cover Sheet'!$B$11,$A12,FALSE)</f>
        <v>#NUM!</v>
      </c>
      <c r="EM12" t="e">
        <f>1-_xlfn.HYPGEOM.DIST(0,EM$5,$A12*'Sampling Plan Cover Sheet'!$B$11,$A12,FALSE)</f>
        <v>#NUM!</v>
      </c>
      <c r="EN12" t="e">
        <f>1-_xlfn.HYPGEOM.DIST(0,EN$5,$A12*'Sampling Plan Cover Sheet'!$B$11,$A12,FALSE)</f>
        <v>#NUM!</v>
      </c>
      <c r="EO12" t="e">
        <f>1-_xlfn.HYPGEOM.DIST(0,EO$5,$A12*'Sampling Plan Cover Sheet'!$B$11,$A12,FALSE)</f>
        <v>#NUM!</v>
      </c>
      <c r="EP12" t="e">
        <f>1-_xlfn.HYPGEOM.DIST(0,EP$5,$A12*'Sampling Plan Cover Sheet'!$B$11,$A12,FALSE)</f>
        <v>#NUM!</v>
      </c>
      <c r="EQ12" t="e">
        <f>1-_xlfn.HYPGEOM.DIST(0,EQ$5,$A12*'Sampling Plan Cover Sheet'!$B$11,$A12,FALSE)</f>
        <v>#NUM!</v>
      </c>
      <c r="ER12" t="e">
        <f>1-_xlfn.HYPGEOM.DIST(0,ER$5,$A12*'Sampling Plan Cover Sheet'!$B$11,$A12,FALSE)</f>
        <v>#NUM!</v>
      </c>
      <c r="ES12" t="e">
        <f>1-_xlfn.HYPGEOM.DIST(0,ES$5,$A12*'Sampling Plan Cover Sheet'!$B$11,$A12,FALSE)</f>
        <v>#NUM!</v>
      </c>
      <c r="ET12" t="e">
        <f>1-_xlfn.HYPGEOM.DIST(0,ET$5,$A12*'Sampling Plan Cover Sheet'!$B$11,$A12,FALSE)</f>
        <v>#NUM!</v>
      </c>
      <c r="EU12" t="e">
        <f>1-_xlfn.HYPGEOM.DIST(0,EU$5,$A12*'Sampling Plan Cover Sheet'!$B$11,$A12,FALSE)</f>
        <v>#NUM!</v>
      </c>
      <c r="EV12" t="e">
        <f>1-_xlfn.HYPGEOM.DIST(0,EV$5,$A12*'Sampling Plan Cover Sheet'!$B$11,$A12,FALSE)</f>
        <v>#NUM!</v>
      </c>
      <c r="EW12" t="e">
        <f>1-_xlfn.HYPGEOM.DIST(0,EW$5,$A12*'Sampling Plan Cover Sheet'!$B$11,$A12,FALSE)</f>
        <v>#NUM!</v>
      </c>
      <c r="EX12" t="e">
        <f>1-_xlfn.HYPGEOM.DIST(0,EX$5,$A12*'Sampling Plan Cover Sheet'!$B$11,$A12,FALSE)</f>
        <v>#NUM!</v>
      </c>
      <c r="EY12" t="e">
        <f>1-_xlfn.HYPGEOM.DIST(0,EY$5,$A12*'Sampling Plan Cover Sheet'!$B$11,$A12,FALSE)</f>
        <v>#NUM!</v>
      </c>
      <c r="EZ12" t="e">
        <f>1-_xlfn.HYPGEOM.DIST(0,EZ$5,$A12*'Sampling Plan Cover Sheet'!$B$11,$A12,FALSE)</f>
        <v>#NUM!</v>
      </c>
      <c r="FA12" t="e">
        <f>1-_xlfn.HYPGEOM.DIST(0,FA$5,$A12*'Sampling Plan Cover Sheet'!$B$11,$A12,FALSE)</f>
        <v>#NUM!</v>
      </c>
      <c r="FB12" t="e">
        <f>1-_xlfn.HYPGEOM.DIST(0,FB$5,$A12*'Sampling Plan Cover Sheet'!$B$11,$A12,FALSE)</f>
        <v>#NUM!</v>
      </c>
      <c r="FC12" t="e">
        <f>1-_xlfn.HYPGEOM.DIST(0,FC$5,$A12*'Sampling Plan Cover Sheet'!$B$11,$A12,FALSE)</f>
        <v>#NUM!</v>
      </c>
      <c r="FD12" t="e">
        <f>1-_xlfn.HYPGEOM.DIST(0,FD$5,$A12*'Sampling Plan Cover Sheet'!$B$11,$A12,FALSE)</f>
        <v>#NUM!</v>
      </c>
      <c r="FE12" t="e">
        <f>1-_xlfn.HYPGEOM.DIST(0,FE$5,$A12*'Sampling Plan Cover Sheet'!$B$11,$A12,FALSE)</f>
        <v>#NUM!</v>
      </c>
      <c r="FF12" t="e">
        <f>1-_xlfn.HYPGEOM.DIST(0,FF$5,$A12*'Sampling Plan Cover Sheet'!$B$11,$A12,FALSE)</f>
        <v>#NUM!</v>
      </c>
      <c r="FG12" t="e">
        <f>1-_xlfn.HYPGEOM.DIST(0,FG$5,$A12*'Sampling Plan Cover Sheet'!$B$11,$A12,FALSE)</f>
        <v>#NUM!</v>
      </c>
      <c r="FH12" t="e">
        <f>1-_xlfn.HYPGEOM.DIST(0,FH$5,$A12*'Sampling Plan Cover Sheet'!$B$11,$A12,FALSE)</f>
        <v>#NUM!</v>
      </c>
      <c r="FI12" t="e">
        <f>1-_xlfn.HYPGEOM.DIST(0,FI$5,$A12*'Sampling Plan Cover Sheet'!$B$11,$A12,FALSE)</f>
        <v>#NUM!</v>
      </c>
      <c r="FJ12" t="e">
        <f>1-_xlfn.HYPGEOM.DIST(0,FJ$5,$A12*'Sampling Plan Cover Sheet'!$B$11,$A12,FALSE)</f>
        <v>#NUM!</v>
      </c>
      <c r="FK12" t="e">
        <f>1-_xlfn.HYPGEOM.DIST(0,FK$5,$A12*'Sampling Plan Cover Sheet'!$B$11,$A12,FALSE)</f>
        <v>#NUM!</v>
      </c>
      <c r="FL12" t="e">
        <f>1-_xlfn.HYPGEOM.DIST(0,FL$5,$A12*'Sampling Plan Cover Sheet'!$B$11,$A12,FALSE)</f>
        <v>#NUM!</v>
      </c>
      <c r="FM12" t="e">
        <f>1-_xlfn.HYPGEOM.DIST(0,FM$5,$A12*'Sampling Plan Cover Sheet'!$B$11,$A12,FALSE)</f>
        <v>#NUM!</v>
      </c>
      <c r="FN12" t="e">
        <f>1-_xlfn.HYPGEOM.DIST(0,FN$5,$A12*'Sampling Plan Cover Sheet'!$B$11,$A12,FALSE)</f>
        <v>#NUM!</v>
      </c>
      <c r="FO12" t="e">
        <f>1-_xlfn.HYPGEOM.DIST(0,FO$5,$A12*'Sampling Plan Cover Sheet'!$B$11,$A12,FALSE)</f>
        <v>#NUM!</v>
      </c>
      <c r="FP12" t="e">
        <f>1-_xlfn.HYPGEOM.DIST(0,FP$5,$A12*'Sampling Plan Cover Sheet'!$B$11,$A12,FALSE)</f>
        <v>#NUM!</v>
      </c>
      <c r="FQ12" t="e">
        <f>1-_xlfn.HYPGEOM.DIST(0,FQ$5,$A12*'Sampling Plan Cover Sheet'!$B$11,$A12,FALSE)</f>
        <v>#NUM!</v>
      </c>
      <c r="FR12" t="e">
        <f>1-_xlfn.HYPGEOM.DIST(0,FR$5,$A12*'Sampling Plan Cover Sheet'!$B$11,$A12,FALSE)</f>
        <v>#NUM!</v>
      </c>
      <c r="FS12" t="e">
        <f>1-_xlfn.HYPGEOM.DIST(0,FS$5,$A12*'Sampling Plan Cover Sheet'!$B$11,$A12,FALSE)</f>
        <v>#NUM!</v>
      </c>
      <c r="FT12" t="e">
        <f>1-_xlfn.HYPGEOM.DIST(0,FT$5,$A12*'Sampling Plan Cover Sheet'!$B$11,$A12,FALSE)</f>
        <v>#NUM!</v>
      </c>
      <c r="FU12" t="e">
        <f>1-_xlfn.HYPGEOM.DIST(0,FU$5,$A12*'Sampling Plan Cover Sheet'!$B$11,$A12,FALSE)</f>
        <v>#NUM!</v>
      </c>
      <c r="FV12" t="e">
        <f>1-_xlfn.HYPGEOM.DIST(0,FV$5,$A12*'Sampling Plan Cover Sheet'!$B$11,$A12,FALSE)</f>
        <v>#NUM!</v>
      </c>
      <c r="FW12" t="e">
        <f>1-_xlfn.HYPGEOM.DIST(0,FW$5,$A12*'Sampling Plan Cover Sheet'!$B$11,$A12,FALSE)</f>
        <v>#NUM!</v>
      </c>
      <c r="FX12" t="e">
        <f>1-_xlfn.HYPGEOM.DIST(0,FX$5,$A12*'Sampling Plan Cover Sheet'!$B$11,$A12,FALSE)</f>
        <v>#NUM!</v>
      </c>
      <c r="FY12" t="e">
        <f>1-_xlfn.HYPGEOM.DIST(0,FY$5,$A12*'Sampling Plan Cover Sheet'!$B$11,$A12,FALSE)</f>
        <v>#NUM!</v>
      </c>
      <c r="FZ12" t="e">
        <f>1-_xlfn.HYPGEOM.DIST(0,FZ$5,$A12*'Sampling Plan Cover Sheet'!$B$11,$A12,FALSE)</f>
        <v>#NUM!</v>
      </c>
      <c r="GA12" t="e">
        <f>1-_xlfn.HYPGEOM.DIST(0,GA$5,$A12*'Sampling Plan Cover Sheet'!$B$11,$A12,FALSE)</f>
        <v>#NUM!</v>
      </c>
      <c r="GB12" t="e">
        <f>1-_xlfn.HYPGEOM.DIST(0,GB$5,$A12*'Sampling Plan Cover Sheet'!$B$11,$A12,FALSE)</f>
        <v>#NUM!</v>
      </c>
      <c r="GC12" t="e">
        <f>1-_xlfn.HYPGEOM.DIST(0,GC$5,$A12*'Sampling Plan Cover Sheet'!$B$11,$A12,FALSE)</f>
        <v>#NUM!</v>
      </c>
      <c r="GD12" t="e">
        <f>1-_xlfn.HYPGEOM.DIST(0,GD$5,$A12*'Sampling Plan Cover Sheet'!$B$11,$A12,FALSE)</f>
        <v>#NUM!</v>
      </c>
      <c r="GE12" t="e">
        <f>1-_xlfn.HYPGEOM.DIST(0,GE$5,$A12*'Sampling Plan Cover Sheet'!$B$11,$A12,FALSE)</f>
        <v>#NUM!</v>
      </c>
      <c r="GF12" t="e">
        <f>1-_xlfn.HYPGEOM.DIST(0,GF$5,$A12*'Sampling Plan Cover Sheet'!$B$11,$A12,FALSE)</f>
        <v>#NUM!</v>
      </c>
      <c r="GG12" t="e">
        <f>1-_xlfn.HYPGEOM.DIST(0,GG$5,$A12*'Sampling Plan Cover Sheet'!$B$11,$A12,FALSE)</f>
        <v>#NUM!</v>
      </c>
      <c r="GH12" t="e">
        <f>1-_xlfn.HYPGEOM.DIST(0,GH$5,$A12*'Sampling Plan Cover Sheet'!$B$11,$A12,FALSE)</f>
        <v>#NUM!</v>
      </c>
      <c r="GI12" t="e">
        <f>1-_xlfn.HYPGEOM.DIST(0,GI$5,$A12*'Sampling Plan Cover Sheet'!$B$11,$A12,FALSE)</f>
        <v>#NUM!</v>
      </c>
      <c r="GJ12" t="e">
        <f>1-_xlfn.HYPGEOM.DIST(0,GJ$5,$A12*'Sampling Plan Cover Sheet'!$B$11,$A12,FALSE)</f>
        <v>#NUM!</v>
      </c>
      <c r="GK12" t="e">
        <f>1-_xlfn.HYPGEOM.DIST(0,GK$5,$A12*'Sampling Plan Cover Sheet'!$B$11,$A12,FALSE)</f>
        <v>#NUM!</v>
      </c>
      <c r="GL12" t="e">
        <f>1-_xlfn.HYPGEOM.DIST(0,GL$5,$A12*'Sampling Plan Cover Sheet'!$B$11,$A12,FALSE)</f>
        <v>#NUM!</v>
      </c>
      <c r="GM12" t="e">
        <f>1-_xlfn.HYPGEOM.DIST(0,GM$5,$A12*'Sampling Plan Cover Sheet'!$B$11,$A12,FALSE)</f>
        <v>#NUM!</v>
      </c>
      <c r="GN12" t="e">
        <f>1-_xlfn.HYPGEOM.DIST(0,GN$5,$A12*'Sampling Plan Cover Sheet'!$B$11,$A12,FALSE)</f>
        <v>#NUM!</v>
      </c>
      <c r="GO12" t="e">
        <f>1-_xlfn.HYPGEOM.DIST(0,GO$5,$A12*'Sampling Plan Cover Sheet'!$B$11,$A12,FALSE)</f>
        <v>#NUM!</v>
      </c>
      <c r="GP12" t="e">
        <f>1-_xlfn.HYPGEOM.DIST(0,GP$5,$A12*'Sampling Plan Cover Sheet'!$B$11,$A12,FALSE)</f>
        <v>#NUM!</v>
      </c>
      <c r="GQ12" t="e">
        <f>1-_xlfn.HYPGEOM.DIST(0,GQ$5,$A12*'Sampling Plan Cover Sheet'!$B$11,$A12,FALSE)</f>
        <v>#NUM!</v>
      </c>
      <c r="GR12" t="e">
        <f>1-_xlfn.HYPGEOM.DIST(0,GR$5,$A12*'Sampling Plan Cover Sheet'!$B$11,$A12,FALSE)</f>
        <v>#NUM!</v>
      </c>
      <c r="GS12" t="e">
        <f>1-_xlfn.HYPGEOM.DIST(0,GS$5,$A12*'Sampling Plan Cover Sheet'!$B$11,$A12,FALSE)</f>
        <v>#NUM!</v>
      </c>
      <c r="GT12" t="e">
        <f>1-_xlfn.HYPGEOM.DIST(0,GT$5,$A12*'Sampling Plan Cover Sheet'!$B$11,$A12,FALSE)</f>
        <v>#NUM!</v>
      </c>
      <c r="GU12" t="e">
        <f>1-_xlfn.HYPGEOM.DIST(0,GU$5,$A12*'Sampling Plan Cover Sheet'!$B$11,$A12,FALSE)</f>
        <v>#NUM!</v>
      </c>
      <c r="GV12" t="e">
        <f>1-_xlfn.HYPGEOM.DIST(0,GV$5,$A12*'Sampling Plan Cover Sheet'!$B$11,$A12,FALSE)</f>
        <v>#NUM!</v>
      </c>
      <c r="GW12" t="e">
        <f>1-_xlfn.HYPGEOM.DIST(0,GW$5,$A12*'Sampling Plan Cover Sheet'!$B$11,$A12,FALSE)</f>
        <v>#NUM!</v>
      </c>
      <c r="GX12" t="e">
        <f>1-_xlfn.HYPGEOM.DIST(0,GX$5,$A12*'Sampling Plan Cover Sheet'!$B$11,$A12,FALSE)</f>
        <v>#NUM!</v>
      </c>
      <c r="GY12" t="e">
        <f>1-_xlfn.HYPGEOM.DIST(0,GY$5,$A12*'Sampling Plan Cover Sheet'!$B$11,$A12,FALSE)</f>
        <v>#NUM!</v>
      </c>
      <c r="GZ12" t="e">
        <f>1-_xlfn.HYPGEOM.DIST(0,GZ$5,$A12*'Sampling Plan Cover Sheet'!$B$11,$A12,FALSE)</f>
        <v>#NUM!</v>
      </c>
      <c r="HA12" t="e">
        <f>1-_xlfn.HYPGEOM.DIST(0,HA$5,$A12*'Sampling Plan Cover Sheet'!$B$11,$A12,FALSE)</f>
        <v>#NUM!</v>
      </c>
      <c r="HB12" t="e">
        <f>1-_xlfn.HYPGEOM.DIST(0,HB$5,$A12*'Sampling Plan Cover Sheet'!$B$11,$A12,FALSE)</f>
        <v>#NUM!</v>
      </c>
      <c r="HC12" t="e">
        <f>1-_xlfn.HYPGEOM.DIST(0,HC$5,$A12*'Sampling Plan Cover Sheet'!$B$11,$A12,FALSE)</f>
        <v>#NUM!</v>
      </c>
      <c r="HD12" t="e">
        <f>1-_xlfn.HYPGEOM.DIST(0,HD$5,$A12*'Sampling Plan Cover Sheet'!$B$11,$A12,FALSE)</f>
        <v>#NUM!</v>
      </c>
      <c r="HE12" t="e">
        <f>1-_xlfn.HYPGEOM.DIST(0,HE$5,$A12*'Sampling Plan Cover Sheet'!$B$11,$A12,FALSE)</f>
        <v>#NUM!</v>
      </c>
      <c r="HF12" t="e">
        <f>1-_xlfn.HYPGEOM.DIST(0,HF$5,$A12*'Sampling Plan Cover Sheet'!$B$11,$A12,FALSE)</f>
        <v>#NUM!</v>
      </c>
      <c r="HG12" t="e">
        <f>1-_xlfn.HYPGEOM.DIST(0,HG$5,$A12*'Sampling Plan Cover Sheet'!$B$11,$A12,FALSE)</f>
        <v>#NUM!</v>
      </c>
      <c r="HH12" t="e">
        <f>1-_xlfn.HYPGEOM.DIST(0,HH$5,$A12*'Sampling Plan Cover Sheet'!$B$11,$A12,FALSE)</f>
        <v>#NUM!</v>
      </c>
      <c r="HI12" t="e">
        <f>1-_xlfn.HYPGEOM.DIST(0,HI$5,$A12*'Sampling Plan Cover Sheet'!$B$11,$A12,FALSE)</f>
        <v>#NUM!</v>
      </c>
      <c r="HJ12" t="e">
        <f>1-_xlfn.HYPGEOM.DIST(0,HJ$5,$A12*'Sampling Plan Cover Sheet'!$B$11,$A12,FALSE)</f>
        <v>#NUM!</v>
      </c>
      <c r="HK12" t="e">
        <f>1-_xlfn.HYPGEOM.DIST(0,HK$5,$A12*'Sampling Plan Cover Sheet'!$B$11,$A12,FALSE)</f>
        <v>#NUM!</v>
      </c>
      <c r="HL12" t="e">
        <f>1-_xlfn.HYPGEOM.DIST(0,HL$5,$A12*'Sampling Plan Cover Sheet'!$B$11,$A12,FALSE)</f>
        <v>#NUM!</v>
      </c>
      <c r="HM12" t="e">
        <f>1-_xlfn.HYPGEOM.DIST(0,HM$5,$A12*'Sampling Plan Cover Sheet'!$B$11,$A12,FALSE)</f>
        <v>#NUM!</v>
      </c>
      <c r="HN12" t="e">
        <f>1-_xlfn.HYPGEOM.DIST(0,HN$5,$A12*'Sampling Plan Cover Sheet'!$B$11,$A12,FALSE)</f>
        <v>#NUM!</v>
      </c>
      <c r="HO12" t="e">
        <f>1-_xlfn.HYPGEOM.DIST(0,HO$5,$A12*'Sampling Plan Cover Sheet'!$B$11,$A12,FALSE)</f>
        <v>#NUM!</v>
      </c>
      <c r="HP12" t="e">
        <f>1-_xlfn.HYPGEOM.DIST(0,HP$5,$A12*'Sampling Plan Cover Sheet'!$B$11,$A12,FALSE)</f>
        <v>#NUM!</v>
      </c>
      <c r="HQ12" t="e">
        <f>1-_xlfn.HYPGEOM.DIST(0,HQ$5,$A12*'Sampling Plan Cover Sheet'!$B$11,$A12,FALSE)</f>
        <v>#NUM!</v>
      </c>
      <c r="HR12" t="e">
        <f>1-_xlfn.HYPGEOM.DIST(0,HR$5,$A12*'Sampling Plan Cover Sheet'!$B$11,$A12,FALSE)</f>
        <v>#NUM!</v>
      </c>
      <c r="HS12" t="e">
        <f>1-_xlfn.HYPGEOM.DIST(0,HS$5,$A12*'Sampling Plan Cover Sheet'!$B$11,$A12,FALSE)</f>
        <v>#NUM!</v>
      </c>
      <c r="HT12" t="e">
        <f>1-_xlfn.HYPGEOM.DIST(0,HT$5,$A12*'Sampling Plan Cover Sheet'!$B$11,$A12,FALSE)</f>
        <v>#NUM!</v>
      </c>
      <c r="HU12" t="e">
        <f>1-_xlfn.HYPGEOM.DIST(0,HU$5,$A12*'Sampling Plan Cover Sheet'!$B$11,$A12,FALSE)</f>
        <v>#NUM!</v>
      </c>
      <c r="HV12" t="e">
        <f>1-_xlfn.HYPGEOM.DIST(0,HV$5,$A12*'Sampling Plan Cover Sheet'!$B$11,$A12,FALSE)</f>
        <v>#NUM!</v>
      </c>
      <c r="HW12" t="e">
        <f>1-_xlfn.HYPGEOM.DIST(0,HW$5,$A12*'Sampling Plan Cover Sheet'!$B$11,$A12,FALSE)</f>
        <v>#NUM!</v>
      </c>
      <c r="HX12" t="e">
        <f>1-_xlfn.HYPGEOM.DIST(0,HX$5,$A12*'Sampling Plan Cover Sheet'!$B$11,$A12,FALSE)</f>
        <v>#NUM!</v>
      </c>
      <c r="HY12" t="e">
        <f>1-_xlfn.HYPGEOM.DIST(0,HY$5,$A12*'Sampling Plan Cover Sheet'!$B$11,$A12,FALSE)</f>
        <v>#NUM!</v>
      </c>
      <c r="HZ12" t="e">
        <f>1-_xlfn.HYPGEOM.DIST(0,HZ$5,$A12*'Sampling Plan Cover Sheet'!$B$11,$A12,FALSE)</f>
        <v>#NUM!</v>
      </c>
      <c r="IA12" t="e">
        <f>1-_xlfn.HYPGEOM.DIST(0,IA$5,$A12*'Sampling Plan Cover Sheet'!$B$11,$A12,FALSE)</f>
        <v>#NUM!</v>
      </c>
      <c r="IB12" t="e">
        <f>1-_xlfn.HYPGEOM.DIST(0,IB$5,$A12*'Sampling Plan Cover Sheet'!$B$11,$A12,FALSE)</f>
        <v>#NUM!</v>
      </c>
      <c r="IC12" t="e">
        <f>1-_xlfn.HYPGEOM.DIST(0,IC$5,$A12*'Sampling Plan Cover Sheet'!$B$11,$A12,FALSE)</f>
        <v>#NUM!</v>
      </c>
      <c r="ID12" t="e">
        <f>1-_xlfn.HYPGEOM.DIST(0,ID$5,$A12*'Sampling Plan Cover Sheet'!$B$11,$A12,FALSE)</f>
        <v>#NUM!</v>
      </c>
      <c r="IE12" t="e">
        <f>1-_xlfn.HYPGEOM.DIST(0,IE$5,$A12*'Sampling Plan Cover Sheet'!$B$11,$A12,FALSE)</f>
        <v>#NUM!</v>
      </c>
      <c r="IF12" t="e">
        <f>1-_xlfn.HYPGEOM.DIST(0,IF$5,$A12*'Sampling Plan Cover Sheet'!$B$11,$A12,FALSE)</f>
        <v>#NUM!</v>
      </c>
      <c r="IG12" t="e">
        <f>1-_xlfn.HYPGEOM.DIST(0,IG$5,$A12*'Sampling Plan Cover Sheet'!$B$11,$A12,FALSE)</f>
        <v>#NUM!</v>
      </c>
      <c r="IH12" t="e">
        <f>1-_xlfn.HYPGEOM.DIST(0,IH$5,$A12*'Sampling Plan Cover Sheet'!$B$11,$A12,FALSE)</f>
        <v>#NUM!</v>
      </c>
      <c r="II12" t="e">
        <f>1-_xlfn.HYPGEOM.DIST(0,II$5,$A12*'Sampling Plan Cover Sheet'!$B$11,$A12,FALSE)</f>
        <v>#NUM!</v>
      </c>
      <c r="IJ12" t="e">
        <f>1-_xlfn.HYPGEOM.DIST(0,IJ$5,$A12*'Sampling Plan Cover Sheet'!$B$11,$A12,FALSE)</f>
        <v>#NUM!</v>
      </c>
      <c r="IK12" t="e">
        <f>1-_xlfn.HYPGEOM.DIST(0,IK$5,$A12*'Sampling Plan Cover Sheet'!$B$11,$A12,FALSE)</f>
        <v>#NUM!</v>
      </c>
      <c r="IL12" t="e">
        <f>1-_xlfn.HYPGEOM.DIST(0,IL$5,$A12*'Sampling Plan Cover Sheet'!$B$11,$A12,FALSE)</f>
        <v>#NUM!</v>
      </c>
      <c r="IM12" t="e">
        <f>1-_xlfn.HYPGEOM.DIST(0,IM$5,$A12*'Sampling Plan Cover Sheet'!$B$11,$A12,FALSE)</f>
        <v>#NUM!</v>
      </c>
      <c r="IN12" t="e">
        <f>1-_xlfn.HYPGEOM.DIST(0,IN$5,$A12*'Sampling Plan Cover Sheet'!$B$11,$A12,FALSE)</f>
        <v>#NUM!</v>
      </c>
      <c r="IO12" t="e">
        <f>1-_xlfn.HYPGEOM.DIST(0,IO$5,$A12*'Sampling Plan Cover Sheet'!$B$11,$A12,FALSE)</f>
        <v>#NUM!</v>
      </c>
      <c r="IP12" t="e">
        <f>1-_xlfn.HYPGEOM.DIST(0,IP$5,$A12*'Sampling Plan Cover Sheet'!$B$11,$A12,FALSE)</f>
        <v>#NUM!</v>
      </c>
      <c r="IQ12" t="e">
        <f>1-_xlfn.HYPGEOM.DIST(0,IQ$5,$A12*'Sampling Plan Cover Sheet'!$B$11,$A12,FALSE)</f>
        <v>#NUM!</v>
      </c>
      <c r="IR12" t="e">
        <f>1-_xlfn.HYPGEOM.DIST(0,IR$5,$A12*'Sampling Plan Cover Sheet'!$B$11,$A12,FALSE)</f>
        <v>#NUM!</v>
      </c>
      <c r="IS12" t="e">
        <f>1-_xlfn.HYPGEOM.DIST(0,IS$5,$A12*'Sampling Plan Cover Sheet'!$B$11,$A12,FALSE)</f>
        <v>#NUM!</v>
      </c>
      <c r="IT12" t="e">
        <f>1-_xlfn.HYPGEOM.DIST(0,IT$5,$A12*'Sampling Plan Cover Sheet'!$B$11,$A12,FALSE)</f>
        <v>#NUM!</v>
      </c>
      <c r="IU12" t="e">
        <f>1-_xlfn.HYPGEOM.DIST(0,IU$5,$A12*'Sampling Plan Cover Sheet'!$B$11,$A12,FALSE)</f>
        <v>#NUM!</v>
      </c>
      <c r="IV12" t="e">
        <f>1-_xlfn.HYPGEOM.DIST(0,IV$5,$A12*'Sampling Plan Cover Sheet'!$B$11,$A12,FALSE)</f>
        <v>#NUM!</v>
      </c>
      <c r="IW12" t="e">
        <f>1-_xlfn.HYPGEOM.DIST(0,IW$5,$A12*'Sampling Plan Cover Sheet'!$B$11,$A12,FALSE)</f>
        <v>#NUM!</v>
      </c>
      <c r="IX12" t="e">
        <f>1-_xlfn.HYPGEOM.DIST(0,IX$5,$A12*'Sampling Plan Cover Sheet'!$B$11,$A12,FALSE)</f>
        <v>#NUM!</v>
      </c>
      <c r="IY12" t="e">
        <f>1-_xlfn.HYPGEOM.DIST(0,IY$5,$A12*'Sampling Plan Cover Sheet'!$B$11,$A12,FALSE)</f>
        <v>#NUM!</v>
      </c>
      <c r="IZ12" t="e">
        <f>1-_xlfn.HYPGEOM.DIST(0,IZ$5,$A12*'Sampling Plan Cover Sheet'!$B$11,$A12,FALSE)</f>
        <v>#NUM!</v>
      </c>
      <c r="JA12" t="e">
        <f>1-_xlfn.HYPGEOM.DIST(0,JA$5,$A12*'Sampling Plan Cover Sheet'!$B$11,$A12,FALSE)</f>
        <v>#NUM!</v>
      </c>
      <c r="JB12" t="e">
        <f>1-_xlfn.HYPGEOM.DIST(0,JB$5,$A12*'Sampling Plan Cover Sheet'!$B$11,$A12,FALSE)</f>
        <v>#NUM!</v>
      </c>
      <c r="JC12" t="e">
        <f>1-_xlfn.HYPGEOM.DIST(0,JC$5,$A12*'Sampling Plan Cover Sheet'!$B$11,$A12,FALSE)</f>
        <v>#NUM!</v>
      </c>
      <c r="JD12" t="e">
        <f>1-_xlfn.HYPGEOM.DIST(0,JD$5,$A12*'Sampling Plan Cover Sheet'!$B$11,$A12,FALSE)</f>
        <v>#NUM!</v>
      </c>
      <c r="JE12" t="e">
        <f>1-_xlfn.HYPGEOM.DIST(0,JE$5,$A12*'Sampling Plan Cover Sheet'!$B$11,$A12,FALSE)</f>
        <v>#NUM!</v>
      </c>
      <c r="JF12" t="e">
        <f>1-_xlfn.HYPGEOM.DIST(0,JF$5,$A12*'Sampling Plan Cover Sheet'!$B$11,$A12,FALSE)</f>
        <v>#NUM!</v>
      </c>
      <c r="JG12" t="e">
        <f>1-_xlfn.HYPGEOM.DIST(0,JG$5,$A12*'Sampling Plan Cover Sheet'!$B$11,$A12,FALSE)</f>
        <v>#NUM!</v>
      </c>
      <c r="JH12" t="e">
        <f>1-_xlfn.HYPGEOM.DIST(0,JH$5,$A12*'Sampling Plan Cover Sheet'!$B$11,$A12,FALSE)</f>
        <v>#NUM!</v>
      </c>
      <c r="JI12" t="e">
        <f>1-_xlfn.HYPGEOM.DIST(0,JI$5,$A12*'Sampling Plan Cover Sheet'!$B$11,$A12,FALSE)</f>
        <v>#NUM!</v>
      </c>
      <c r="JJ12" t="e">
        <f>1-_xlfn.HYPGEOM.DIST(0,JJ$5,$A12*'Sampling Plan Cover Sheet'!$B$11,$A12,FALSE)</f>
        <v>#NUM!</v>
      </c>
      <c r="JK12" t="e">
        <f>1-_xlfn.HYPGEOM.DIST(0,JK$5,$A12*'Sampling Plan Cover Sheet'!$B$11,$A12,FALSE)</f>
        <v>#NUM!</v>
      </c>
      <c r="JL12" t="e">
        <f>1-_xlfn.HYPGEOM.DIST(0,JL$5,$A12*'Sampling Plan Cover Sheet'!$B$11,$A12,FALSE)</f>
        <v>#NUM!</v>
      </c>
      <c r="JM12" t="e">
        <f>1-_xlfn.HYPGEOM.DIST(0,JM$5,$A12*'Sampling Plan Cover Sheet'!$B$11,$A12,FALSE)</f>
        <v>#NUM!</v>
      </c>
      <c r="JN12" t="e">
        <f>1-_xlfn.HYPGEOM.DIST(0,JN$5,$A12*'Sampling Plan Cover Sheet'!$B$11,$A12,FALSE)</f>
        <v>#NUM!</v>
      </c>
      <c r="JO12" t="e">
        <f>1-_xlfn.HYPGEOM.DIST(0,JO$5,$A12*'Sampling Plan Cover Sheet'!$B$11,$A12,FALSE)</f>
        <v>#NUM!</v>
      </c>
      <c r="JP12" t="e">
        <f>1-_xlfn.HYPGEOM.DIST(0,JP$5,$A12*'Sampling Plan Cover Sheet'!$B$11,$A12,FALSE)</f>
        <v>#NUM!</v>
      </c>
      <c r="JQ12" t="e">
        <f>1-_xlfn.HYPGEOM.DIST(0,JQ$5,$A12*'Sampling Plan Cover Sheet'!$B$11,$A12,FALSE)</f>
        <v>#NUM!</v>
      </c>
      <c r="JR12" t="e">
        <f>1-_xlfn.HYPGEOM.DIST(0,JR$5,$A12*'Sampling Plan Cover Sheet'!$B$11,$A12,FALSE)</f>
        <v>#NUM!</v>
      </c>
      <c r="JS12" t="e">
        <f>1-_xlfn.HYPGEOM.DIST(0,JS$5,$A12*'Sampling Plan Cover Sheet'!$B$11,$A12,FALSE)</f>
        <v>#NUM!</v>
      </c>
      <c r="JT12" t="e">
        <f>1-_xlfn.HYPGEOM.DIST(0,JT$5,$A12*'Sampling Plan Cover Sheet'!$B$11,$A12,FALSE)</f>
        <v>#NUM!</v>
      </c>
      <c r="JU12" t="e">
        <f>1-_xlfn.HYPGEOM.DIST(0,JU$5,$A12*'Sampling Plan Cover Sheet'!$B$11,$A12,FALSE)</f>
        <v>#NUM!</v>
      </c>
      <c r="JV12" t="e">
        <f>1-_xlfn.HYPGEOM.DIST(0,JV$5,$A12*'Sampling Plan Cover Sheet'!$B$11,$A12,FALSE)</f>
        <v>#NUM!</v>
      </c>
      <c r="JW12" t="e">
        <f>1-_xlfn.HYPGEOM.DIST(0,JW$5,$A12*'Sampling Plan Cover Sheet'!$B$11,$A12,FALSE)</f>
        <v>#NUM!</v>
      </c>
      <c r="JX12" t="e">
        <f>1-_xlfn.HYPGEOM.DIST(0,JX$5,$A12*'Sampling Plan Cover Sheet'!$B$11,$A12,FALSE)</f>
        <v>#NUM!</v>
      </c>
      <c r="JY12" t="e">
        <f>1-_xlfn.HYPGEOM.DIST(0,JY$5,$A12*'Sampling Plan Cover Sheet'!$B$11,$A12,FALSE)</f>
        <v>#NUM!</v>
      </c>
      <c r="JZ12" t="e">
        <f>1-_xlfn.HYPGEOM.DIST(0,JZ$5,$A12*'Sampling Plan Cover Sheet'!$B$11,$A12,FALSE)</f>
        <v>#NUM!</v>
      </c>
      <c r="KA12" t="e">
        <f>1-_xlfn.HYPGEOM.DIST(0,KA$5,$A12*'Sampling Plan Cover Sheet'!$B$11,$A12,FALSE)</f>
        <v>#NUM!</v>
      </c>
      <c r="KB12" t="e">
        <f>1-_xlfn.HYPGEOM.DIST(0,KB$5,$A12*'Sampling Plan Cover Sheet'!$B$11,$A12,FALSE)</f>
        <v>#NUM!</v>
      </c>
      <c r="KC12" t="e">
        <f>1-_xlfn.HYPGEOM.DIST(0,KC$5,$A12*'Sampling Plan Cover Sheet'!$B$11,$A12,FALSE)</f>
        <v>#NUM!</v>
      </c>
      <c r="KD12" t="e">
        <f>1-_xlfn.HYPGEOM.DIST(0,KD$5,$A12*'Sampling Plan Cover Sheet'!$B$11,$A12,FALSE)</f>
        <v>#NUM!</v>
      </c>
      <c r="KE12" t="e">
        <f>1-_xlfn.HYPGEOM.DIST(0,KE$5,$A12*'Sampling Plan Cover Sheet'!$B$11,$A12,FALSE)</f>
        <v>#NUM!</v>
      </c>
      <c r="KF12" t="e">
        <f>1-_xlfn.HYPGEOM.DIST(0,KF$5,$A12*'Sampling Plan Cover Sheet'!$B$11,$A12,FALSE)</f>
        <v>#NUM!</v>
      </c>
      <c r="KG12" t="e">
        <f>1-_xlfn.HYPGEOM.DIST(0,KG$5,$A12*'Sampling Plan Cover Sheet'!$B$11,$A12,FALSE)</f>
        <v>#NUM!</v>
      </c>
      <c r="KH12" t="e">
        <f>1-_xlfn.HYPGEOM.DIST(0,KH$5,$A12*'Sampling Plan Cover Sheet'!$B$11,$A12,FALSE)</f>
        <v>#NUM!</v>
      </c>
      <c r="KI12" t="e">
        <f>1-_xlfn.HYPGEOM.DIST(0,KI$5,$A12*'Sampling Plan Cover Sheet'!$B$11,$A12,FALSE)</f>
        <v>#NUM!</v>
      </c>
      <c r="KJ12" t="e">
        <f>1-_xlfn.HYPGEOM.DIST(0,KJ$5,$A12*'Sampling Plan Cover Sheet'!$B$11,$A12,FALSE)</f>
        <v>#NUM!</v>
      </c>
      <c r="KK12" t="e">
        <f>1-_xlfn.HYPGEOM.DIST(0,KK$5,$A12*'Sampling Plan Cover Sheet'!$B$11,$A12,FALSE)</f>
        <v>#NUM!</v>
      </c>
      <c r="KL12" t="e">
        <f>1-_xlfn.HYPGEOM.DIST(0,KL$5,$A12*'Sampling Plan Cover Sheet'!$B$11,$A12,FALSE)</f>
        <v>#NUM!</v>
      </c>
      <c r="KM12" t="e">
        <f>1-_xlfn.HYPGEOM.DIST(0,KM$5,$A12*'Sampling Plan Cover Sheet'!$B$11,$A12,FALSE)</f>
        <v>#NUM!</v>
      </c>
      <c r="KN12" t="e">
        <f>1-_xlfn.HYPGEOM.DIST(0,KN$5,$A12*'Sampling Plan Cover Sheet'!$B$11,$A12,FALSE)</f>
        <v>#NUM!</v>
      </c>
      <c r="KO12" t="e">
        <f>1-_xlfn.HYPGEOM.DIST(0,KO$5,$A12*'Sampling Plan Cover Sheet'!$B$11,$A12,FALSE)</f>
        <v>#NUM!</v>
      </c>
      <c r="KP12" t="e">
        <f>1-_xlfn.HYPGEOM.DIST(0,KP$5,$A12*'Sampling Plan Cover Sheet'!$B$11,$A12,FALSE)</f>
        <v>#NUM!</v>
      </c>
      <c r="KQ12" t="e">
        <f>1-_xlfn.HYPGEOM.DIST(0,KQ$5,$A12*'Sampling Plan Cover Sheet'!$B$11,$A12,FALSE)</f>
        <v>#NUM!</v>
      </c>
      <c r="KR12" t="e">
        <f>1-_xlfn.HYPGEOM.DIST(0,KR$5,$A12*'Sampling Plan Cover Sheet'!$B$11,$A12,FALSE)</f>
        <v>#NUM!</v>
      </c>
      <c r="KS12" t="e">
        <f>1-_xlfn.HYPGEOM.DIST(0,KS$5,$A12*'Sampling Plan Cover Sheet'!$B$11,$A12,FALSE)</f>
        <v>#NUM!</v>
      </c>
      <c r="KT12" t="e">
        <f>1-_xlfn.HYPGEOM.DIST(0,KT$5,$A12*'Sampling Plan Cover Sheet'!$B$11,$A12,FALSE)</f>
        <v>#NUM!</v>
      </c>
      <c r="KU12" t="e">
        <f>1-_xlfn.HYPGEOM.DIST(0,KU$5,$A12*'Sampling Plan Cover Sheet'!$B$11,$A12,FALSE)</f>
        <v>#NUM!</v>
      </c>
      <c r="KV12" t="e">
        <f>1-_xlfn.HYPGEOM.DIST(0,KV$5,$A12*'Sampling Plan Cover Sheet'!$B$11,$A12,FALSE)</f>
        <v>#NUM!</v>
      </c>
      <c r="KW12" t="e">
        <f>1-_xlfn.HYPGEOM.DIST(0,KW$5,$A12*'Sampling Plan Cover Sheet'!$B$11,$A12,FALSE)</f>
        <v>#NUM!</v>
      </c>
      <c r="KX12" t="e">
        <f>1-_xlfn.HYPGEOM.DIST(0,KX$5,$A12*'Sampling Plan Cover Sheet'!$B$11,$A12,FALSE)</f>
        <v>#NUM!</v>
      </c>
      <c r="KY12" t="e">
        <f>1-_xlfn.HYPGEOM.DIST(0,KY$5,$A12*'Sampling Plan Cover Sheet'!$B$11,$A12,FALSE)</f>
        <v>#NUM!</v>
      </c>
      <c r="KZ12" t="e">
        <f>1-_xlfn.HYPGEOM.DIST(0,KZ$5,$A12*'Sampling Plan Cover Sheet'!$B$11,$A12,FALSE)</f>
        <v>#NUM!</v>
      </c>
      <c r="LA12" t="e">
        <f>1-_xlfn.HYPGEOM.DIST(0,LA$5,$A12*'Sampling Plan Cover Sheet'!$B$11,$A12,FALSE)</f>
        <v>#NUM!</v>
      </c>
      <c r="LB12" t="e">
        <f>1-_xlfn.HYPGEOM.DIST(0,LB$5,$A12*'Sampling Plan Cover Sheet'!$B$11,$A12,FALSE)</f>
        <v>#NUM!</v>
      </c>
      <c r="LC12" t="e">
        <f>1-_xlfn.HYPGEOM.DIST(0,LC$5,$A12*'Sampling Plan Cover Sheet'!$B$11,$A12,FALSE)</f>
        <v>#NUM!</v>
      </c>
      <c r="LD12" t="e">
        <f>1-_xlfn.HYPGEOM.DIST(0,LD$5,$A12*'Sampling Plan Cover Sheet'!$B$11,$A12,FALSE)</f>
        <v>#NUM!</v>
      </c>
      <c r="LE12" t="e">
        <f>1-_xlfn.HYPGEOM.DIST(0,LE$5,$A12*'Sampling Plan Cover Sheet'!$B$11,$A12,FALSE)</f>
        <v>#NUM!</v>
      </c>
      <c r="LF12" t="e">
        <f>1-_xlfn.HYPGEOM.DIST(0,LF$5,$A12*'Sampling Plan Cover Sheet'!$B$11,$A12,FALSE)</f>
        <v>#NUM!</v>
      </c>
      <c r="LG12" t="e">
        <f>1-_xlfn.HYPGEOM.DIST(0,LG$5,$A12*'Sampling Plan Cover Sheet'!$B$11,$A12,FALSE)</f>
        <v>#NUM!</v>
      </c>
      <c r="LH12" t="e">
        <f>1-_xlfn.HYPGEOM.DIST(0,LH$5,$A12*'Sampling Plan Cover Sheet'!$B$11,$A12,FALSE)</f>
        <v>#NUM!</v>
      </c>
      <c r="LI12" t="e">
        <f>1-_xlfn.HYPGEOM.DIST(0,LI$5,$A12*'Sampling Plan Cover Sheet'!$B$11,$A12,FALSE)</f>
        <v>#NUM!</v>
      </c>
      <c r="LJ12" t="e">
        <f>1-_xlfn.HYPGEOM.DIST(0,LJ$5,$A12*'Sampling Plan Cover Sheet'!$B$11,$A12,FALSE)</f>
        <v>#NUM!</v>
      </c>
      <c r="LK12" t="e">
        <f>1-_xlfn.HYPGEOM.DIST(0,LK$5,$A12*'Sampling Plan Cover Sheet'!$B$11,$A12,FALSE)</f>
        <v>#NUM!</v>
      </c>
      <c r="LL12" t="e">
        <f>1-_xlfn.HYPGEOM.DIST(0,LL$5,$A12*'Sampling Plan Cover Sheet'!$B$11,$A12,FALSE)</f>
        <v>#NUM!</v>
      </c>
      <c r="LM12" t="e">
        <f>1-_xlfn.HYPGEOM.DIST(0,LM$5,$A12*'Sampling Plan Cover Sheet'!$B$11,$A12,FALSE)</f>
        <v>#NUM!</v>
      </c>
      <c r="LN12" t="e">
        <f>1-_xlfn.HYPGEOM.DIST(0,LN$5,$A12*'Sampling Plan Cover Sheet'!$B$11,$A12,FALSE)</f>
        <v>#NUM!</v>
      </c>
      <c r="LO12" t="e">
        <f>1-_xlfn.HYPGEOM.DIST(0,LO$5,$A12*'Sampling Plan Cover Sheet'!$B$11,$A12,FALSE)</f>
        <v>#NUM!</v>
      </c>
      <c r="LP12" t="e">
        <f>1-_xlfn.HYPGEOM.DIST(0,LP$5,$A12*'Sampling Plan Cover Sheet'!$B$11,$A12,FALSE)</f>
        <v>#NUM!</v>
      </c>
      <c r="LQ12" t="e">
        <f>1-_xlfn.HYPGEOM.DIST(0,LQ$5,$A12*'Sampling Plan Cover Sheet'!$B$11,$A12,FALSE)</f>
        <v>#NUM!</v>
      </c>
      <c r="LR12" t="e">
        <f>1-_xlfn.HYPGEOM.DIST(0,LR$5,$A12*'Sampling Plan Cover Sheet'!$B$11,$A12,FALSE)</f>
        <v>#NUM!</v>
      </c>
      <c r="LS12" t="e">
        <f>1-_xlfn.HYPGEOM.DIST(0,LS$5,$A12*'Sampling Plan Cover Sheet'!$B$11,$A12,FALSE)</f>
        <v>#NUM!</v>
      </c>
      <c r="LT12" t="e">
        <f>1-_xlfn.HYPGEOM.DIST(0,LT$5,$A12*'Sampling Plan Cover Sheet'!$B$11,$A12,FALSE)</f>
        <v>#NUM!</v>
      </c>
      <c r="LU12" t="e">
        <f>1-_xlfn.HYPGEOM.DIST(0,LU$5,$A12*'Sampling Plan Cover Sheet'!$B$11,$A12,FALSE)</f>
        <v>#NUM!</v>
      </c>
      <c r="LV12" t="e">
        <f>1-_xlfn.HYPGEOM.DIST(0,LV$5,$A12*'Sampling Plan Cover Sheet'!$B$11,$A12,FALSE)</f>
        <v>#NUM!</v>
      </c>
      <c r="LW12" t="e">
        <f>1-_xlfn.HYPGEOM.DIST(0,LW$5,$A12*'Sampling Plan Cover Sheet'!$B$11,$A12,FALSE)</f>
        <v>#NUM!</v>
      </c>
      <c r="LX12" t="e">
        <f>1-_xlfn.HYPGEOM.DIST(0,LX$5,$A12*'Sampling Plan Cover Sheet'!$B$11,$A12,FALSE)</f>
        <v>#NUM!</v>
      </c>
      <c r="LY12" t="e">
        <f>1-_xlfn.HYPGEOM.DIST(0,LY$5,$A12*'Sampling Plan Cover Sheet'!$B$11,$A12,FALSE)</f>
        <v>#NUM!</v>
      </c>
      <c r="LZ12" t="e">
        <f>1-_xlfn.HYPGEOM.DIST(0,LZ$5,$A12*'Sampling Plan Cover Sheet'!$B$11,$A12,FALSE)</f>
        <v>#NUM!</v>
      </c>
      <c r="MA12" t="e">
        <f>1-_xlfn.HYPGEOM.DIST(0,MA$5,$A12*'Sampling Plan Cover Sheet'!$B$11,$A12,FALSE)</f>
        <v>#NUM!</v>
      </c>
      <c r="MB12" t="e">
        <f>1-_xlfn.HYPGEOM.DIST(0,MB$5,$A12*'Sampling Plan Cover Sheet'!$B$11,$A12,FALSE)</f>
        <v>#NUM!</v>
      </c>
      <c r="MC12" t="e">
        <f>1-_xlfn.HYPGEOM.DIST(0,MC$5,$A12*'Sampling Plan Cover Sheet'!$B$11,$A12,FALSE)</f>
        <v>#NUM!</v>
      </c>
      <c r="MD12" t="e">
        <f>1-_xlfn.HYPGEOM.DIST(0,MD$5,$A12*'Sampling Plan Cover Sheet'!$B$11,$A12,FALSE)</f>
        <v>#NUM!</v>
      </c>
      <c r="ME12" t="e">
        <f>1-_xlfn.HYPGEOM.DIST(0,ME$5,$A12*'Sampling Plan Cover Sheet'!$B$11,$A12,FALSE)</f>
        <v>#NUM!</v>
      </c>
      <c r="MF12" t="e">
        <f>1-_xlfn.HYPGEOM.DIST(0,MF$5,$A12*'Sampling Plan Cover Sheet'!$B$11,$A12,FALSE)</f>
        <v>#NUM!</v>
      </c>
      <c r="MG12" t="e">
        <f>1-_xlfn.HYPGEOM.DIST(0,MG$5,$A12*'Sampling Plan Cover Sheet'!$B$11,$A12,FALSE)</f>
        <v>#NUM!</v>
      </c>
      <c r="MH12" t="e">
        <f>1-_xlfn.HYPGEOM.DIST(0,MH$5,$A12*'Sampling Plan Cover Sheet'!$B$11,$A12,FALSE)</f>
        <v>#NUM!</v>
      </c>
      <c r="MI12" t="e">
        <f>1-_xlfn.HYPGEOM.DIST(0,MI$5,$A12*'Sampling Plan Cover Sheet'!$B$11,$A12,FALSE)</f>
        <v>#NUM!</v>
      </c>
      <c r="MJ12" t="e">
        <f>1-_xlfn.HYPGEOM.DIST(0,MJ$5,$A12*'Sampling Plan Cover Sheet'!$B$11,$A12,FALSE)</f>
        <v>#NUM!</v>
      </c>
      <c r="MK12" t="e">
        <f>1-_xlfn.HYPGEOM.DIST(0,MK$5,$A12*'Sampling Plan Cover Sheet'!$B$11,$A12,FALSE)</f>
        <v>#NUM!</v>
      </c>
      <c r="ML12" t="e">
        <f>1-_xlfn.HYPGEOM.DIST(0,ML$5,$A12*'Sampling Plan Cover Sheet'!$B$11,$A12,FALSE)</f>
        <v>#NUM!</v>
      </c>
      <c r="MM12" t="e">
        <f>1-_xlfn.HYPGEOM.DIST(0,MM$5,$A12*'Sampling Plan Cover Sheet'!$B$11,$A12,FALSE)</f>
        <v>#NUM!</v>
      </c>
      <c r="MN12" t="e">
        <f>1-_xlfn.HYPGEOM.DIST(0,MN$5,$A12*'Sampling Plan Cover Sheet'!$B$11,$A12,FALSE)</f>
        <v>#NUM!</v>
      </c>
      <c r="MO12" t="e">
        <f>1-_xlfn.HYPGEOM.DIST(0,MO$5,$A12*'Sampling Plan Cover Sheet'!$B$11,$A12,FALSE)</f>
        <v>#NUM!</v>
      </c>
      <c r="MP12" t="e">
        <f>1-_xlfn.HYPGEOM.DIST(0,MP$5,$A12*'Sampling Plan Cover Sheet'!$B$11,$A12,FALSE)</f>
        <v>#NUM!</v>
      </c>
      <c r="MQ12" t="e">
        <f>1-_xlfn.HYPGEOM.DIST(0,MQ$5,$A12*'Sampling Plan Cover Sheet'!$B$11,$A12,FALSE)</f>
        <v>#NUM!</v>
      </c>
      <c r="MR12" t="e">
        <f>1-_xlfn.HYPGEOM.DIST(0,MR$5,$A12*'Sampling Plan Cover Sheet'!$B$11,$A12,FALSE)</f>
        <v>#NUM!</v>
      </c>
      <c r="MS12" t="e">
        <f>1-_xlfn.HYPGEOM.DIST(0,MS$5,$A12*'Sampling Plan Cover Sheet'!$B$11,$A12,FALSE)</f>
        <v>#NUM!</v>
      </c>
      <c r="MT12" t="e">
        <f>1-_xlfn.HYPGEOM.DIST(0,MT$5,$A12*'Sampling Plan Cover Sheet'!$B$11,$A12,FALSE)</f>
        <v>#NUM!</v>
      </c>
      <c r="MU12" t="e">
        <f>1-_xlfn.HYPGEOM.DIST(0,MU$5,$A12*'Sampling Plan Cover Sheet'!$B$11,$A12,FALSE)</f>
        <v>#NUM!</v>
      </c>
      <c r="MV12" t="e">
        <f>1-_xlfn.HYPGEOM.DIST(0,MV$5,$A12*'Sampling Plan Cover Sheet'!$B$11,$A12,FALSE)</f>
        <v>#NUM!</v>
      </c>
      <c r="MW12" t="e">
        <f>1-_xlfn.HYPGEOM.DIST(0,MW$5,$A12*'Sampling Plan Cover Sheet'!$B$11,$A12,FALSE)</f>
        <v>#NUM!</v>
      </c>
      <c r="MX12" t="e">
        <f>1-_xlfn.HYPGEOM.DIST(0,MX$5,$A12*'Sampling Plan Cover Sheet'!$B$11,$A12,FALSE)</f>
        <v>#NUM!</v>
      </c>
      <c r="MY12" t="e">
        <f>1-_xlfn.HYPGEOM.DIST(0,MY$5,$A12*'Sampling Plan Cover Sheet'!$B$11,$A12,FALSE)</f>
        <v>#NUM!</v>
      </c>
      <c r="MZ12" t="e">
        <f>1-_xlfn.HYPGEOM.DIST(0,MZ$5,$A12*'Sampling Plan Cover Sheet'!$B$11,$A12,FALSE)</f>
        <v>#NUM!</v>
      </c>
      <c r="NA12" t="e">
        <f>1-_xlfn.HYPGEOM.DIST(0,NA$5,$A12*'Sampling Plan Cover Sheet'!$B$11,$A12,FALSE)</f>
        <v>#NUM!</v>
      </c>
      <c r="NB12" t="e">
        <f>1-_xlfn.HYPGEOM.DIST(0,NB$5,$A12*'Sampling Plan Cover Sheet'!$B$11,$A12,FALSE)</f>
        <v>#NUM!</v>
      </c>
      <c r="NC12" t="e">
        <f>1-_xlfn.HYPGEOM.DIST(0,NC$5,$A12*'Sampling Plan Cover Sheet'!$B$11,$A12,FALSE)</f>
        <v>#NUM!</v>
      </c>
      <c r="ND12" t="e">
        <f>1-_xlfn.HYPGEOM.DIST(0,ND$5,$A12*'Sampling Plan Cover Sheet'!$B$11,$A12,FALSE)</f>
        <v>#NUM!</v>
      </c>
      <c r="NE12" t="e">
        <f>1-_xlfn.HYPGEOM.DIST(0,NE$5,$A12*'Sampling Plan Cover Sheet'!$B$11,$A12,FALSE)</f>
        <v>#NUM!</v>
      </c>
      <c r="NF12" t="e">
        <f>1-_xlfn.HYPGEOM.DIST(0,NF$5,$A12*'Sampling Plan Cover Sheet'!$B$11,$A12,FALSE)</f>
        <v>#NUM!</v>
      </c>
      <c r="NG12" t="e">
        <f>1-_xlfn.HYPGEOM.DIST(0,NG$5,$A12*'Sampling Plan Cover Sheet'!$B$11,$A12,FALSE)</f>
        <v>#NUM!</v>
      </c>
      <c r="NH12" t="e">
        <f>1-_xlfn.HYPGEOM.DIST(0,NH$5,$A12*'Sampling Plan Cover Sheet'!$B$11,$A12,FALSE)</f>
        <v>#NUM!</v>
      </c>
      <c r="NI12" t="e">
        <f>1-_xlfn.HYPGEOM.DIST(0,NI$5,$A12*'Sampling Plan Cover Sheet'!$B$11,$A12,FALSE)</f>
        <v>#NUM!</v>
      </c>
      <c r="NJ12" t="e">
        <f>1-_xlfn.HYPGEOM.DIST(0,NJ$5,$A12*'Sampling Plan Cover Sheet'!$B$11,$A12,FALSE)</f>
        <v>#NUM!</v>
      </c>
      <c r="NK12" t="e">
        <f>1-_xlfn.HYPGEOM.DIST(0,NK$5,$A12*'Sampling Plan Cover Sheet'!$B$11,$A12,FALSE)</f>
        <v>#NUM!</v>
      </c>
      <c r="NL12" t="e">
        <f>1-_xlfn.HYPGEOM.DIST(0,NL$5,$A12*'Sampling Plan Cover Sheet'!$B$11,$A12,FALSE)</f>
        <v>#NUM!</v>
      </c>
      <c r="NM12" t="e">
        <f>1-_xlfn.HYPGEOM.DIST(0,NM$5,$A12*'Sampling Plan Cover Sheet'!$B$11,$A12,FALSE)</f>
        <v>#NUM!</v>
      </c>
      <c r="NN12" t="e">
        <f>1-_xlfn.HYPGEOM.DIST(0,NN$5,$A12*'Sampling Plan Cover Sheet'!$B$11,$A12,FALSE)</f>
        <v>#NUM!</v>
      </c>
      <c r="NO12" t="e">
        <f>1-_xlfn.HYPGEOM.DIST(0,NO$5,$A12*'Sampling Plan Cover Sheet'!$B$11,$A12,FALSE)</f>
        <v>#NUM!</v>
      </c>
      <c r="NP12" t="e">
        <f>1-_xlfn.HYPGEOM.DIST(0,NP$5,$A12*'Sampling Plan Cover Sheet'!$B$11,$A12,FALSE)</f>
        <v>#NUM!</v>
      </c>
      <c r="NQ12" t="e">
        <f>1-_xlfn.HYPGEOM.DIST(0,NQ$5,$A12*'Sampling Plan Cover Sheet'!$B$11,$A12,FALSE)</f>
        <v>#NUM!</v>
      </c>
      <c r="NR12" t="e">
        <f>1-_xlfn.HYPGEOM.DIST(0,NR$5,$A12*'Sampling Plan Cover Sheet'!$B$11,$A12,FALSE)</f>
        <v>#NUM!</v>
      </c>
      <c r="NS12" t="e">
        <f>1-_xlfn.HYPGEOM.DIST(0,NS$5,$A12*'Sampling Plan Cover Sheet'!$B$11,$A12,FALSE)</f>
        <v>#NUM!</v>
      </c>
      <c r="NT12" t="e">
        <f>1-_xlfn.HYPGEOM.DIST(0,NT$5,$A12*'Sampling Plan Cover Sheet'!$B$11,$A12,FALSE)</f>
        <v>#NUM!</v>
      </c>
      <c r="NU12" t="e">
        <f>1-_xlfn.HYPGEOM.DIST(0,NU$5,$A12*'Sampling Plan Cover Sheet'!$B$11,$A12,FALSE)</f>
        <v>#NUM!</v>
      </c>
      <c r="NV12" t="e">
        <f>1-_xlfn.HYPGEOM.DIST(0,NV$5,$A12*'Sampling Plan Cover Sheet'!$B$11,$A12,FALSE)</f>
        <v>#NUM!</v>
      </c>
      <c r="NW12" t="e">
        <f>1-_xlfn.HYPGEOM.DIST(0,NW$5,$A12*'Sampling Plan Cover Sheet'!$B$11,$A12,FALSE)</f>
        <v>#NUM!</v>
      </c>
      <c r="NX12" t="e">
        <f>1-_xlfn.HYPGEOM.DIST(0,NX$5,$A12*'Sampling Plan Cover Sheet'!$B$11,$A12,FALSE)</f>
        <v>#NUM!</v>
      </c>
      <c r="NY12" t="e">
        <f>1-_xlfn.HYPGEOM.DIST(0,NY$5,$A12*'Sampling Plan Cover Sheet'!$B$11,$A12,FALSE)</f>
        <v>#NUM!</v>
      </c>
      <c r="NZ12" t="e">
        <f>1-_xlfn.HYPGEOM.DIST(0,NZ$5,$A12*'Sampling Plan Cover Sheet'!$B$11,$A12,FALSE)</f>
        <v>#NUM!</v>
      </c>
      <c r="OA12" t="e">
        <f>1-_xlfn.HYPGEOM.DIST(0,OA$5,$A12*'Sampling Plan Cover Sheet'!$B$11,$A12,FALSE)</f>
        <v>#NUM!</v>
      </c>
      <c r="OB12" t="e">
        <f>1-_xlfn.HYPGEOM.DIST(0,OB$5,$A12*'Sampling Plan Cover Sheet'!$B$11,$A12,FALSE)</f>
        <v>#NUM!</v>
      </c>
      <c r="OC12" t="e">
        <f>1-_xlfn.HYPGEOM.DIST(0,OC$5,$A12*'Sampling Plan Cover Sheet'!$B$11,$A12,FALSE)</f>
        <v>#NUM!</v>
      </c>
      <c r="OD12" t="e">
        <f>1-_xlfn.HYPGEOM.DIST(0,OD$5,$A12*'Sampling Plan Cover Sheet'!$B$11,$A12,FALSE)</f>
        <v>#NUM!</v>
      </c>
      <c r="OE12" t="e">
        <f>1-_xlfn.HYPGEOM.DIST(0,OE$5,$A12*'Sampling Plan Cover Sheet'!$B$11,$A12,FALSE)</f>
        <v>#NUM!</v>
      </c>
      <c r="OF12" t="e">
        <f>1-_xlfn.HYPGEOM.DIST(0,OF$5,$A12*'Sampling Plan Cover Sheet'!$B$11,$A12,FALSE)</f>
        <v>#NUM!</v>
      </c>
      <c r="OG12" t="e">
        <f>1-_xlfn.HYPGEOM.DIST(0,OG$5,$A12*'Sampling Plan Cover Sheet'!$B$11,$A12,FALSE)</f>
        <v>#NUM!</v>
      </c>
      <c r="OH12" t="e">
        <f>1-_xlfn.HYPGEOM.DIST(0,OH$5,$A12*'Sampling Plan Cover Sheet'!$B$11,$A12,FALSE)</f>
        <v>#NUM!</v>
      </c>
      <c r="OI12" t="e">
        <f>1-_xlfn.HYPGEOM.DIST(0,OI$5,$A12*'Sampling Plan Cover Sheet'!$B$11,$A12,FALSE)</f>
        <v>#NUM!</v>
      </c>
      <c r="OJ12" t="e">
        <f>1-_xlfn.HYPGEOM.DIST(0,OJ$5,$A12*'Sampling Plan Cover Sheet'!$B$11,$A12,FALSE)</f>
        <v>#NUM!</v>
      </c>
      <c r="OK12" t="e">
        <f>1-_xlfn.HYPGEOM.DIST(0,OK$5,$A12*'Sampling Plan Cover Sheet'!$B$11,$A12,FALSE)</f>
        <v>#NUM!</v>
      </c>
      <c r="OL12" t="e">
        <f>1-_xlfn.HYPGEOM.DIST(0,OL$5,$A12*'Sampling Plan Cover Sheet'!$B$11,$A12,FALSE)</f>
        <v>#NUM!</v>
      </c>
      <c r="OM12" t="e">
        <f>1-_xlfn.HYPGEOM.DIST(0,OM$5,$A12*'Sampling Plan Cover Sheet'!$B$11,$A12,FALSE)</f>
        <v>#NUM!</v>
      </c>
      <c r="ON12" t="e">
        <f>1-_xlfn.HYPGEOM.DIST(0,ON$5,$A12*'Sampling Plan Cover Sheet'!$B$11,$A12,FALSE)</f>
        <v>#NUM!</v>
      </c>
      <c r="OO12" t="e">
        <f>1-_xlfn.HYPGEOM.DIST(0,OO$5,$A12*'Sampling Plan Cover Sheet'!$B$11,$A12,FALSE)</f>
        <v>#NUM!</v>
      </c>
      <c r="OP12" t="e">
        <f>1-_xlfn.HYPGEOM.DIST(0,OP$5,$A12*'Sampling Plan Cover Sheet'!$B$11,$A12,FALSE)</f>
        <v>#NUM!</v>
      </c>
      <c r="OQ12" t="e">
        <f>1-_xlfn.HYPGEOM.DIST(0,OQ$5,$A12*'Sampling Plan Cover Sheet'!$B$11,$A12,FALSE)</f>
        <v>#NUM!</v>
      </c>
      <c r="OR12" t="e">
        <f>1-_xlfn.HYPGEOM.DIST(0,OR$5,$A12*'Sampling Plan Cover Sheet'!$B$11,$A12,FALSE)</f>
        <v>#NUM!</v>
      </c>
      <c r="OS12" t="e">
        <f>1-_xlfn.HYPGEOM.DIST(0,OS$5,$A12*'Sampling Plan Cover Sheet'!$B$11,$A12,FALSE)</f>
        <v>#NUM!</v>
      </c>
      <c r="OT12" t="e">
        <f>1-_xlfn.HYPGEOM.DIST(0,OT$5,$A12*'Sampling Plan Cover Sheet'!$B$11,$A12,FALSE)</f>
        <v>#NUM!</v>
      </c>
      <c r="OU12" t="e">
        <f>1-_xlfn.HYPGEOM.DIST(0,OU$5,$A12*'Sampling Plan Cover Sheet'!$B$11,$A12,FALSE)</f>
        <v>#NUM!</v>
      </c>
      <c r="OV12" t="e">
        <f>1-_xlfn.HYPGEOM.DIST(0,OV$5,$A12*'Sampling Plan Cover Sheet'!$B$11,$A12,FALSE)</f>
        <v>#NUM!</v>
      </c>
      <c r="OW12" t="e">
        <f>1-_xlfn.HYPGEOM.DIST(0,OW$5,$A12*'Sampling Plan Cover Sheet'!$B$11,$A12,FALSE)</f>
        <v>#NUM!</v>
      </c>
      <c r="OX12" t="e">
        <f>1-_xlfn.HYPGEOM.DIST(0,OX$5,$A12*'Sampling Plan Cover Sheet'!$B$11,$A12,FALSE)</f>
        <v>#NUM!</v>
      </c>
      <c r="OY12" t="e">
        <f>1-_xlfn.HYPGEOM.DIST(0,OY$5,$A12*'Sampling Plan Cover Sheet'!$B$11,$A12,FALSE)</f>
        <v>#NUM!</v>
      </c>
      <c r="OZ12" t="e">
        <f>1-_xlfn.HYPGEOM.DIST(0,OZ$5,$A12*'Sampling Plan Cover Sheet'!$B$11,$A12,FALSE)</f>
        <v>#NUM!</v>
      </c>
      <c r="PA12" t="e">
        <f>1-_xlfn.HYPGEOM.DIST(0,PA$5,$A12*'Sampling Plan Cover Sheet'!$B$11,$A12,FALSE)</f>
        <v>#NUM!</v>
      </c>
      <c r="PB12" t="e">
        <f>1-_xlfn.HYPGEOM.DIST(0,PB$5,$A12*'Sampling Plan Cover Sheet'!$B$11,$A12,FALSE)</f>
        <v>#NUM!</v>
      </c>
      <c r="PC12" t="e">
        <f>1-_xlfn.HYPGEOM.DIST(0,PC$5,$A12*'Sampling Plan Cover Sheet'!$B$11,$A12,FALSE)</f>
        <v>#NUM!</v>
      </c>
      <c r="PD12" t="e">
        <f>1-_xlfn.HYPGEOM.DIST(0,PD$5,$A12*'Sampling Plan Cover Sheet'!$B$11,$A12,FALSE)</f>
        <v>#NUM!</v>
      </c>
      <c r="PE12" t="e">
        <f>1-_xlfn.HYPGEOM.DIST(0,PE$5,$A12*'Sampling Plan Cover Sheet'!$B$11,$A12,FALSE)</f>
        <v>#NUM!</v>
      </c>
      <c r="PF12" t="e">
        <f>1-_xlfn.HYPGEOM.DIST(0,PF$5,$A12*'Sampling Plan Cover Sheet'!$B$11,$A12,FALSE)</f>
        <v>#NUM!</v>
      </c>
      <c r="PG12" t="e">
        <f>1-_xlfn.HYPGEOM.DIST(0,PG$5,$A12*'Sampling Plan Cover Sheet'!$B$11,$A12,FALSE)</f>
        <v>#NUM!</v>
      </c>
      <c r="PH12" t="e">
        <f>1-_xlfn.HYPGEOM.DIST(0,PH$5,$A12*'Sampling Plan Cover Sheet'!$B$11,$A12,FALSE)</f>
        <v>#NUM!</v>
      </c>
      <c r="PI12" t="e">
        <f>1-_xlfn.HYPGEOM.DIST(0,PI$5,$A12*'Sampling Plan Cover Sheet'!$B$11,$A12,FALSE)</f>
        <v>#NUM!</v>
      </c>
      <c r="PJ12" t="e">
        <f>1-_xlfn.HYPGEOM.DIST(0,PJ$5,$A12*'Sampling Plan Cover Sheet'!$B$11,$A12,FALSE)</f>
        <v>#NUM!</v>
      </c>
      <c r="PK12" t="e">
        <f>1-_xlfn.HYPGEOM.DIST(0,PK$5,$A12*'Sampling Plan Cover Sheet'!$B$11,$A12,FALSE)</f>
        <v>#NUM!</v>
      </c>
      <c r="PL12" t="e">
        <f>1-_xlfn.HYPGEOM.DIST(0,PL$5,$A12*'Sampling Plan Cover Sheet'!$B$11,$A12,FALSE)</f>
        <v>#NUM!</v>
      </c>
      <c r="PM12" t="e">
        <f>1-_xlfn.HYPGEOM.DIST(0,PM$5,$A12*'Sampling Plan Cover Sheet'!$B$11,$A12,FALSE)</f>
        <v>#NUM!</v>
      </c>
      <c r="PN12" t="e">
        <f>1-_xlfn.HYPGEOM.DIST(0,PN$5,$A12*'Sampling Plan Cover Sheet'!$B$11,$A12,FALSE)</f>
        <v>#NUM!</v>
      </c>
      <c r="PO12" t="e">
        <f>1-_xlfn.HYPGEOM.DIST(0,PO$5,$A12*'Sampling Plan Cover Sheet'!$B$11,$A12,FALSE)</f>
        <v>#NUM!</v>
      </c>
      <c r="PP12" t="e">
        <f>1-_xlfn.HYPGEOM.DIST(0,PP$5,$A12*'Sampling Plan Cover Sheet'!$B$11,$A12,FALSE)</f>
        <v>#NUM!</v>
      </c>
      <c r="PQ12" t="e">
        <f>1-_xlfn.HYPGEOM.DIST(0,PQ$5,$A12*'Sampling Plan Cover Sheet'!$B$11,$A12,FALSE)</f>
        <v>#NUM!</v>
      </c>
      <c r="PR12" t="e">
        <f>1-_xlfn.HYPGEOM.DIST(0,PR$5,$A12*'Sampling Plan Cover Sheet'!$B$11,$A12,FALSE)</f>
        <v>#NUM!</v>
      </c>
      <c r="PS12" t="e">
        <f>1-_xlfn.HYPGEOM.DIST(0,PS$5,$A12*'Sampling Plan Cover Sheet'!$B$11,$A12,FALSE)</f>
        <v>#NUM!</v>
      </c>
      <c r="PT12" t="e">
        <f>1-_xlfn.HYPGEOM.DIST(0,PT$5,$A12*'Sampling Plan Cover Sheet'!$B$11,$A12,FALSE)</f>
        <v>#NUM!</v>
      </c>
      <c r="PU12" t="e">
        <f>1-_xlfn.HYPGEOM.DIST(0,PU$5,$A12*'Sampling Plan Cover Sheet'!$B$11,$A12,FALSE)</f>
        <v>#NUM!</v>
      </c>
      <c r="PV12" t="e">
        <f>1-_xlfn.HYPGEOM.DIST(0,PV$5,$A12*'Sampling Plan Cover Sheet'!$B$11,$A12,FALSE)</f>
        <v>#NUM!</v>
      </c>
      <c r="PW12" t="e">
        <f>1-_xlfn.HYPGEOM.DIST(0,PW$5,$A12*'Sampling Plan Cover Sheet'!$B$11,$A12,FALSE)</f>
        <v>#NUM!</v>
      </c>
      <c r="PX12" t="e">
        <f>1-_xlfn.HYPGEOM.DIST(0,PX$5,$A12*'Sampling Plan Cover Sheet'!$B$11,$A12,FALSE)</f>
        <v>#NUM!</v>
      </c>
      <c r="PY12" t="e">
        <f>1-_xlfn.HYPGEOM.DIST(0,PY$5,$A12*'Sampling Plan Cover Sheet'!$B$11,$A12,FALSE)</f>
        <v>#NUM!</v>
      </c>
      <c r="PZ12" t="e">
        <f>1-_xlfn.HYPGEOM.DIST(0,PZ$5,$A12*'Sampling Plan Cover Sheet'!$B$11,$A12,FALSE)</f>
        <v>#NUM!</v>
      </c>
      <c r="QA12" t="e">
        <f>1-_xlfn.HYPGEOM.DIST(0,QA$5,$A12*'Sampling Plan Cover Sheet'!$B$11,$A12,FALSE)</f>
        <v>#NUM!</v>
      </c>
      <c r="QB12" t="e">
        <f>1-_xlfn.HYPGEOM.DIST(0,QB$5,$A12*'Sampling Plan Cover Sheet'!$B$11,$A12,FALSE)</f>
        <v>#NUM!</v>
      </c>
      <c r="QC12" t="e">
        <f>1-_xlfn.HYPGEOM.DIST(0,QC$5,$A12*'Sampling Plan Cover Sheet'!$B$11,$A12,FALSE)</f>
        <v>#NUM!</v>
      </c>
      <c r="QD12" t="e">
        <f>1-_xlfn.HYPGEOM.DIST(0,QD$5,$A12*'Sampling Plan Cover Sheet'!$B$11,$A12,FALSE)</f>
        <v>#NUM!</v>
      </c>
      <c r="QE12" t="e">
        <f>1-_xlfn.HYPGEOM.DIST(0,QE$5,$A12*'Sampling Plan Cover Sheet'!$B$11,$A12,FALSE)</f>
        <v>#NUM!</v>
      </c>
      <c r="QF12" t="e">
        <f>1-_xlfn.HYPGEOM.DIST(0,QF$5,$A12*'Sampling Plan Cover Sheet'!$B$11,$A12,FALSE)</f>
        <v>#NUM!</v>
      </c>
      <c r="QG12" t="e">
        <f>1-_xlfn.HYPGEOM.DIST(0,QG$5,$A12*'Sampling Plan Cover Sheet'!$B$11,$A12,FALSE)</f>
        <v>#NUM!</v>
      </c>
      <c r="QH12" t="e">
        <f>1-_xlfn.HYPGEOM.DIST(0,QH$5,$A12*'Sampling Plan Cover Sheet'!$B$11,$A12,FALSE)</f>
        <v>#NUM!</v>
      </c>
      <c r="QI12" t="e">
        <f>1-_xlfn.HYPGEOM.DIST(0,QI$5,$A12*'Sampling Plan Cover Sheet'!$B$11,$A12,FALSE)</f>
        <v>#NUM!</v>
      </c>
      <c r="QJ12" t="e">
        <f>1-_xlfn.HYPGEOM.DIST(0,QJ$5,$A12*'Sampling Plan Cover Sheet'!$B$11,$A12,FALSE)</f>
        <v>#NUM!</v>
      </c>
      <c r="QK12" t="e">
        <f>1-_xlfn.HYPGEOM.DIST(0,QK$5,$A12*'Sampling Plan Cover Sheet'!$B$11,$A12,FALSE)</f>
        <v>#NUM!</v>
      </c>
      <c r="QL12" t="e">
        <f>1-_xlfn.HYPGEOM.DIST(0,QL$5,$A12*'Sampling Plan Cover Sheet'!$B$11,$A12,FALSE)</f>
        <v>#NUM!</v>
      </c>
      <c r="QM12" t="e">
        <f>1-_xlfn.HYPGEOM.DIST(0,QM$5,$A12*'Sampling Plan Cover Sheet'!$B$11,$A12,FALSE)</f>
        <v>#NUM!</v>
      </c>
      <c r="QN12" t="e">
        <f>1-_xlfn.HYPGEOM.DIST(0,QN$5,$A12*'Sampling Plan Cover Sheet'!$B$11,$A12,FALSE)</f>
        <v>#NUM!</v>
      </c>
      <c r="QO12" t="e">
        <f>1-_xlfn.HYPGEOM.DIST(0,QO$5,$A12*'Sampling Plan Cover Sheet'!$B$11,$A12,FALSE)</f>
        <v>#NUM!</v>
      </c>
      <c r="QP12" t="e">
        <f>1-_xlfn.HYPGEOM.DIST(0,QP$5,$A12*'Sampling Plan Cover Sheet'!$B$11,$A12,FALSE)</f>
        <v>#NUM!</v>
      </c>
      <c r="QQ12" t="e">
        <f>1-_xlfn.HYPGEOM.DIST(0,QQ$5,$A12*'Sampling Plan Cover Sheet'!$B$11,$A12,FALSE)</f>
        <v>#NUM!</v>
      </c>
      <c r="QR12" t="e">
        <f>1-_xlfn.HYPGEOM.DIST(0,QR$5,$A12*'Sampling Plan Cover Sheet'!$B$11,$A12,FALSE)</f>
        <v>#NUM!</v>
      </c>
      <c r="QS12" t="e">
        <f>1-_xlfn.HYPGEOM.DIST(0,QS$5,$A12*'Sampling Plan Cover Sheet'!$B$11,$A12,FALSE)</f>
        <v>#NUM!</v>
      </c>
      <c r="QT12" t="e">
        <f>1-_xlfn.HYPGEOM.DIST(0,QT$5,$A12*'Sampling Plan Cover Sheet'!$B$11,$A12,FALSE)</f>
        <v>#NUM!</v>
      </c>
      <c r="QU12" t="e">
        <f>1-_xlfn.HYPGEOM.DIST(0,QU$5,$A12*'Sampling Plan Cover Sheet'!$B$11,$A12,FALSE)</f>
        <v>#NUM!</v>
      </c>
      <c r="QV12" t="e">
        <f>1-_xlfn.HYPGEOM.DIST(0,QV$5,$A12*'Sampling Plan Cover Sheet'!$B$11,$A12,FALSE)</f>
        <v>#NUM!</v>
      </c>
      <c r="QW12" t="e">
        <f>1-_xlfn.HYPGEOM.DIST(0,QW$5,$A12*'Sampling Plan Cover Sheet'!$B$11,$A12,FALSE)</f>
        <v>#NUM!</v>
      </c>
      <c r="QX12" t="e">
        <f>1-_xlfn.HYPGEOM.DIST(0,QX$5,$A12*'Sampling Plan Cover Sheet'!$B$11,$A12,FALSE)</f>
        <v>#NUM!</v>
      </c>
      <c r="QY12" t="e">
        <f>1-_xlfn.HYPGEOM.DIST(0,QY$5,$A12*'Sampling Plan Cover Sheet'!$B$11,$A12,FALSE)</f>
        <v>#NUM!</v>
      </c>
      <c r="QZ12" t="e">
        <f>1-_xlfn.HYPGEOM.DIST(0,QZ$5,$A12*'Sampling Plan Cover Sheet'!$B$11,$A12,FALSE)</f>
        <v>#NUM!</v>
      </c>
      <c r="RA12" t="e">
        <f>1-_xlfn.HYPGEOM.DIST(0,RA$5,$A12*'Sampling Plan Cover Sheet'!$B$11,$A12,FALSE)</f>
        <v>#NUM!</v>
      </c>
      <c r="RB12" t="e">
        <f>1-_xlfn.HYPGEOM.DIST(0,RB$5,$A12*'Sampling Plan Cover Sheet'!$B$11,$A12,FALSE)</f>
        <v>#NUM!</v>
      </c>
      <c r="RC12" t="e">
        <f>1-_xlfn.HYPGEOM.DIST(0,RC$5,$A12*'Sampling Plan Cover Sheet'!$B$11,$A12,FALSE)</f>
        <v>#NUM!</v>
      </c>
      <c r="RD12" t="e">
        <f>1-_xlfn.HYPGEOM.DIST(0,RD$5,$A12*'Sampling Plan Cover Sheet'!$B$11,$A12,FALSE)</f>
        <v>#NUM!</v>
      </c>
      <c r="RE12" t="e">
        <f>1-_xlfn.HYPGEOM.DIST(0,RE$5,$A12*'Sampling Plan Cover Sheet'!$B$11,$A12,FALSE)</f>
        <v>#NUM!</v>
      </c>
      <c r="RF12" t="e">
        <f>1-_xlfn.HYPGEOM.DIST(0,RF$5,$A12*'Sampling Plan Cover Sheet'!$B$11,$A12,FALSE)</f>
        <v>#NUM!</v>
      </c>
      <c r="RG12" t="e">
        <f>1-_xlfn.HYPGEOM.DIST(0,RG$5,$A12*'Sampling Plan Cover Sheet'!$B$11,$A12,FALSE)</f>
        <v>#NUM!</v>
      </c>
      <c r="RH12" t="e">
        <f>1-_xlfn.HYPGEOM.DIST(0,RH$5,$A12*'Sampling Plan Cover Sheet'!$B$11,$A12,FALSE)</f>
        <v>#NUM!</v>
      </c>
      <c r="RI12" t="e">
        <f>1-_xlfn.HYPGEOM.DIST(0,RI$5,$A12*'Sampling Plan Cover Sheet'!$B$11,$A12,FALSE)</f>
        <v>#NUM!</v>
      </c>
      <c r="RJ12" t="e">
        <f>1-_xlfn.HYPGEOM.DIST(0,RJ$5,$A12*'Sampling Plan Cover Sheet'!$B$11,$A12,FALSE)</f>
        <v>#NUM!</v>
      </c>
      <c r="RK12" t="e">
        <f>1-_xlfn.HYPGEOM.DIST(0,RK$5,$A12*'Sampling Plan Cover Sheet'!$B$11,$A12,FALSE)</f>
        <v>#NUM!</v>
      </c>
      <c r="RL12" t="e">
        <f>1-_xlfn.HYPGEOM.DIST(0,RL$5,$A12*'Sampling Plan Cover Sheet'!$B$11,$A12,FALSE)</f>
        <v>#NUM!</v>
      </c>
      <c r="RM12" t="e">
        <f>1-_xlfn.HYPGEOM.DIST(0,RM$5,$A12*'Sampling Plan Cover Sheet'!$B$11,$A12,FALSE)</f>
        <v>#NUM!</v>
      </c>
      <c r="RN12" t="e">
        <f>1-_xlfn.HYPGEOM.DIST(0,RN$5,$A12*'Sampling Plan Cover Sheet'!$B$11,$A12,FALSE)</f>
        <v>#NUM!</v>
      </c>
      <c r="RO12" t="e">
        <f>1-_xlfn.HYPGEOM.DIST(0,RO$5,$A12*'Sampling Plan Cover Sheet'!$B$11,$A12,FALSE)</f>
        <v>#NUM!</v>
      </c>
      <c r="RP12" t="e">
        <f>1-_xlfn.HYPGEOM.DIST(0,RP$5,$A12*'Sampling Plan Cover Sheet'!$B$11,$A12,FALSE)</f>
        <v>#NUM!</v>
      </c>
      <c r="RQ12" t="e">
        <f>1-_xlfn.HYPGEOM.DIST(0,RQ$5,$A12*'Sampling Plan Cover Sheet'!$B$11,$A12,FALSE)</f>
        <v>#NUM!</v>
      </c>
      <c r="RR12" t="e">
        <f>1-_xlfn.HYPGEOM.DIST(0,RR$5,$A12*'Sampling Plan Cover Sheet'!$B$11,$A12,FALSE)</f>
        <v>#NUM!</v>
      </c>
      <c r="RS12" t="e">
        <f>1-_xlfn.HYPGEOM.DIST(0,RS$5,$A12*'Sampling Plan Cover Sheet'!$B$11,$A12,FALSE)</f>
        <v>#NUM!</v>
      </c>
      <c r="RT12" t="e">
        <f>1-_xlfn.HYPGEOM.DIST(0,RT$5,$A12*'Sampling Plan Cover Sheet'!$B$11,$A12,FALSE)</f>
        <v>#NUM!</v>
      </c>
      <c r="RU12" t="e">
        <f>1-_xlfn.HYPGEOM.DIST(0,RU$5,$A12*'Sampling Plan Cover Sheet'!$B$11,$A12,FALSE)</f>
        <v>#NUM!</v>
      </c>
      <c r="RV12" t="e">
        <f>1-_xlfn.HYPGEOM.DIST(0,RV$5,$A12*'Sampling Plan Cover Sheet'!$B$11,$A12,FALSE)</f>
        <v>#NUM!</v>
      </c>
      <c r="RW12" t="e">
        <f>1-_xlfn.HYPGEOM.DIST(0,RW$5,$A12*'Sampling Plan Cover Sheet'!$B$11,$A12,FALSE)</f>
        <v>#NUM!</v>
      </c>
      <c r="RX12" t="e">
        <f>1-_xlfn.HYPGEOM.DIST(0,RX$5,$A12*'Sampling Plan Cover Sheet'!$B$11,$A12,FALSE)</f>
        <v>#NUM!</v>
      </c>
      <c r="RY12" t="e">
        <f>1-_xlfn.HYPGEOM.DIST(0,RY$5,$A12*'Sampling Plan Cover Sheet'!$B$11,$A12,FALSE)</f>
        <v>#NUM!</v>
      </c>
      <c r="RZ12" t="e">
        <f>1-_xlfn.HYPGEOM.DIST(0,RZ$5,$A12*'Sampling Plan Cover Sheet'!$B$11,$A12,FALSE)</f>
        <v>#NUM!</v>
      </c>
      <c r="SA12" t="e">
        <f>1-_xlfn.HYPGEOM.DIST(0,SA$5,$A12*'Sampling Plan Cover Sheet'!$B$11,$A12,FALSE)</f>
        <v>#NUM!</v>
      </c>
      <c r="SB12" t="e">
        <f>1-_xlfn.HYPGEOM.DIST(0,SB$5,$A12*'Sampling Plan Cover Sheet'!$B$11,$A12,FALSE)</f>
        <v>#NUM!</v>
      </c>
      <c r="SC12" t="e">
        <f>1-_xlfn.HYPGEOM.DIST(0,SC$5,$A12*'Sampling Plan Cover Sheet'!$B$11,$A12,FALSE)</f>
        <v>#NUM!</v>
      </c>
      <c r="SD12" t="e">
        <f>1-_xlfn.HYPGEOM.DIST(0,SD$5,$A12*'Sampling Plan Cover Sheet'!$B$11,$A12,FALSE)</f>
        <v>#NUM!</v>
      </c>
      <c r="SE12" t="e">
        <f>1-_xlfn.HYPGEOM.DIST(0,SE$5,$A12*'Sampling Plan Cover Sheet'!$B$11,$A12,FALSE)</f>
        <v>#NUM!</v>
      </c>
      <c r="SF12" t="e">
        <f>1-_xlfn.HYPGEOM.DIST(0,SF$5,$A12*'Sampling Plan Cover Sheet'!$B$11,$A12,FALSE)</f>
        <v>#NUM!</v>
      </c>
      <c r="SG12" t="e">
        <f>1-_xlfn.HYPGEOM.DIST(0,SG$5,$A12*'Sampling Plan Cover Sheet'!$B$11,$A12,FALSE)</f>
        <v>#NUM!</v>
      </c>
      <c r="SH12" t="e">
        <f>1-_xlfn.HYPGEOM.DIST(0,SH$5,$A12*'Sampling Plan Cover Sheet'!$B$11,$A12,FALSE)</f>
        <v>#NUM!</v>
      </c>
      <c r="SI12" t="e">
        <f>1-_xlfn.HYPGEOM.DIST(0,SI$5,$A12*'Sampling Plan Cover Sheet'!$B$11,$A12,FALSE)</f>
        <v>#NUM!</v>
      </c>
      <c r="SJ12" t="e">
        <f>1-_xlfn.HYPGEOM.DIST(0,SJ$5,$A12*'Sampling Plan Cover Sheet'!$B$11,$A12,FALSE)</f>
        <v>#NUM!</v>
      </c>
      <c r="SK12" t="e">
        <f>1-_xlfn.HYPGEOM.DIST(0,SK$5,$A12*'Sampling Plan Cover Sheet'!$B$11,$A12,FALSE)</f>
        <v>#NUM!</v>
      </c>
      <c r="SL12" t="e">
        <f>1-_xlfn.HYPGEOM.DIST(0,SL$5,$A12*'Sampling Plan Cover Sheet'!$B$11,$A12,FALSE)</f>
        <v>#NUM!</v>
      </c>
      <c r="SM12" t="e">
        <f>1-_xlfn.HYPGEOM.DIST(0,SM$5,$A12*'Sampling Plan Cover Sheet'!$B$11,$A12,FALSE)</f>
        <v>#NUM!</v>
      </c>
      <c r="SN12" t="e">
        <f>1-_xlfn.HYPGEOM.DIST(0,SN$5,$A12*'Sampling Plan Cover Sheet'!$B$11,$A12,FALSE)</f>
        <v>#NUM!</v>
      </c>
      <c r="SO12" t="e">
        <f>1-_xlfn.HYPGEOM.DIST(0,SO$5,$A12*'Sampling Plan Cover Sheet'!$B$11,$A12,FALSE)</f>
        <v>#NUM!</v>
      </c>
      <c r="SP12" t="e">
        <f>1-_xlfn.HYPGEOM.DIST(0,SP$5,$A12*'Sampling Plan Cover Sheet'!$B$11,$A12,FALSE)</f>
        <v>#NUM!</v>
      </c>
      <c r="SQ12" t="e">
        <f>1-_xlfn.HYPGEOM.DIST(0,SQ$5,$A12*'Sampling Plan Cover Sheet'!$B$11,$A12,FALSE)</f>
        <v>#NUM!</v>
      </c>
      <c r="SR12" t="e">
        <f>1-_xlfn.HYPGEOM.DIST(0,SR$5,$A12*'Sampling Plan Cover Sheet'!$B$11,$A12,FALSE)</f>
        <v>#NUM!</v>
      </c>
      <c r="SS12" t="e">
        <f>1-_xlfn.HYPGEOM.DIST(0,SS$5,$A12*'Sampling Plan Cover Sheet'!$B$11,$A12,FALSE)</f>
        <v>#NUM!</v>
      </c>
      <c r="ST12" t="e">
        <f>1-_xlfn.HYPGEOM.DIST(0,ST$5,$A12*'Sampling Plan Cover Sheet'!$B$11,$A12,FALSE)</f>
        <v>#NUM!</v>
      </c>
      <c r="SU12" t="e">
        <f>1-_xlfn.HYPGEOM.DIST(0,SU$5,$A12*'Sampling Plan Cover Sheet'!$B$11,$A12,FALSE)</f>
        <v>#NUM!</v>
      </c>
      <c r="SV12" t="e">
        <f>1-_xlfn.HYPGEOM.DIST(0,SV$5,$A12*'Sampling Plan Cover Sheet'!$B$11,$A12,FALSE)</f>
        <v>#NUM!</v>
      </c>
      <c r="SW12" t="e">
        <f>1-_xlfn.HYPGEOM.DIST(0,SW$5,$A12*'Sampling Plan Cover Sheet'!$B$11,$A12,FALSE)</f>
        <v>#NUM!</v>
      </c>
      <c r="SX12" t="e">
        <f>1-_xlfn.HYPGEOM.DIST(0,SX$5,$A12*'Sampling Plan Cover Sheet'!$B$11,$A12,FALSE)</f>
        <v>#NUM!</v>
      </c>
      <c r="SY12" t="e">
        <f>1-_xlfn.HYPGEOM.DIST(0,SY$5,$A12*'Sampling Plan Cover Sheet'!$B$11,$A12,FALSE)</f>
        <v>#NUM!</v>
      </c>
      <c r="SZ12" t="e">
        <f>1-_xlfn.HYPGEOM.DIST(0,SZ$5,$A12*'Sampling Plan Cover Sheet'!$B$11,$A12,FALSE)</f>
        <v>#NUM!</v>
      </c>
      <c r="TA12" t="e">
        <f>1-_xlfn.HYPGEOM.DIST(0,TA$5,$A12*'Sampling Plan Cover Sheet'!$B$11,$A12,FALSE)</f>
        <v>#NUM!</v>
      </c>
      <c r="TB12" t="e">
        <f>1-_xlfn.HYPGEOM.DIST(0,TB$5,$A12*'Sampling Plan Cover Sheet'!$B$11,$A12,FALSE)</f>
        <v>#NUM!</v>
      </c>
      <c r="TC12" t="e">
        <f>1-_xlfn.HYPGEOM.DIST(0,TC$5,$A12*'Sampling Plan Cover Sheet'!$B$11,$A12,FALSE)</f>
        <v>#NUM!</v>
      </c>
      <c r="TD12" t="e">
        <f>1-_xlfn.HYPGEOM.DIST(0,TD$5,$A12*'Sampling Plan Cover Sheet'!$B$11,$A12,FALSE)</f>
        <v>#NUM!</v>
      </c>
      <c r="TE12" t="e">
        <f>1-_xlfn.HYPGEOM.DIST(0,TE$5,$A12*'Sampling Plan Cover Sheet'!$B$11,$A12,FALSE)</f>
        <v>#NUM!</v>
      </c>
      <c r="TF12" t="e">
        <f>1-_xlfn.HYPGEOM.DIST(0,TF$5,$A12*'Sampling Plan Cover Sheet'!$B$11,$A12,FALSE)</f>
        <v>#NUM!</v>
      </c>
      <c r="TG12" t="e">
        <f>1-_xlfn.HYPGEOM.DIST(0,TG$5,$A12*'Sampling Plan Cover Sheet'!$B$11,$A12,FALSE)</f>
        <v>#NUM!</v>
      </c>
      <c r="TH12" t="e">
        <f>1-_xlfn.HYPGEOM.DIST(0,TH$5,$A12*'Sampling Plan Cover Sheet'!$B$11,$A12,FALSE)</f>
        <v>#NUM!</v>
      </c>
      <c r="TI12" t="e">
        <f>1-_xlfn.HYPGEOM.DIST(0,TI$5,$A12*'Sampling Plan Cover Sheet'!$B$11,$A12,FALSE)</f>
        <v>#NUM!</v>
      </c>
      <c r="TJ12" t="e">
        <f>1-_xlfn.HYPGEOM.DIST(0,TJ$5,$A12*'Sampling Plan Cover Sheet'!$B$11,$A12,FALSE)</f>
        <v>#NUM!</v>
      </c>
      <c r="TK12" t="e">
        <f>1-_xlfn.HYPGEOM.DIST(0,TK$5,$A12*'Sampling Plan Cover Sheet'!$B$11,$A12,FALSE)</f>
        <v>#NUM!</v>
      </c>
      <c r="TL12" t="e">
        <f>1-_xlfn.HYPGEOM.DIST(0,TL$5,$A12*'Sampling Plan Cover Sheet'!$B$11,$A12,FALSE)</f>
        <v>#NUM!</v>
      </c>
      <c r="TM12" t="e">
        <f>1-_xlfn.HYPGEOM.DIST(0,TM$5,$A12*'Sampling Plan Cover Sheet'!$B$11,$A12,FALSE)</f>
        <v>#NUM!</v>
      </c>
      <c r="TN12" t="e">
        <f>1-_xlfn.HYPGEOM.DIST(0,TN$5,$A12*'Sampling Plan Cover Sheet'!$B$11,$A12,FALSE)</f>
        <v>#NUM!</v>
      </c>
      <c r="TO12" t="e">
        <f>1-_xlfn.HYPGEOM.DIST(0,TO$5,$A12*'Sampling Plan Cover Sheet'!$B$11,$A12,FALSE)</f>
        <v>#NUM!</v>
      </c>
      <c r="TP12" t="e">
        <f>1-_xlfn.HYPGEOM.DIST(0,TP$5,$A12*'Sampling Plan Cover Sheet'!$B$11,$A12,FALSE)</f>
        <v>#NUM!</v>
      </c>
      <c r="TQ12" t="e">
        <f>1-_xlfn.HYPGEOM.DIST(0,TQ$5,$A12*'Sampling Plan Cover Sheet'!$B$11,$A12,FALSE)</f>
        <v>#NUM!</v>
      </c>
      <c r="TR12" t="e">
        <f>1-_xlfn.HYPGEOM.DIST(0,TR$5,$A12*'Sampling Plan Cover Sheet'!$B$11,$A12,FALSE)</f>
        <v>#NUM!</v>
      </c>
      <c r="TS12" t="e">
        <f>1-_xlfn.HYPGEOM.DIST(0,TS$5,$A12*'Sampling Plan Cover Sheet'!$B$11,$A12,FALSE)</f>
        <v>#NUM!</v>
      </c>
      <c r="TT12" t="e">
        <f>1-_xlfn.HYPGEOM.DIST(0,TT$5,$A12*'Sampling Plan Cover Sheet'!$B$11,$A12,FALSE)</f>
        <v>#NUM!</v>
      </c>
      <c r="TU12" t="e">
        <f>1-_xlfn.HYPGEOM.DIST(0,TU$5,$A12*'Sampling Plan Cover Sheet'!$B$11,$A12,FALSE)</f>
        <v>#NUM!</v>
      </c>
      <c r="TV12" t="e">
        <f>1-_xlfn.HYPGEOM.DIST(0,TV$5,$A12*'Sampling Plan Cover Sheet'!$B$11,$A12,FALSE)</f>
        <v>#NUM!</v>
      </c>
      <c r="TW12" t="e">
        <f>1-_xlfn.HYPGEOM.DIST(0,TW$5,$A12*'Sampling Plan Cover Sheet'!$B$11,$A12,FALSE)</f>
        <v>#NUM!</v>
      </c>
      <c r="TX12" t="e">
        <f>1-_xlfn.HYPGEOM.DIST(0,TX$5,$A12*'Sampling Plan Cover Sheet'!$B$11,$A12,FALSE)</f>
        <v>#NUM!</v>
      </c>
      <c r="TY12" t="e">
        <f>1-_xlfn.HYPGEOM.DIST(0,TY$5,$A12*'Sampling Plan Cover Sheet'!$B$11,$A12,FALSE)</f>
        <v>#NUM!</v>
      </c>
      <c r="TZ12" t="e">
        <f>1-_xlfn.HYPGEOM.DIST(0,TZ$5,$A12*'Sampling Plan Cover Sheet'!$B$11,$A12,FALSE)</f>
        <v>#NUM!</v>
      </c>
      <c r="UA12" t="e">
        <f>1-_xlfn.HYPGEOM.DIST(0,UA$5,$A12*'Sampling Plan Cover Sheet'!$B$11,$A12,FALSE)</f>
        <v>#NUM!</v>
      </c>
      <c r="UB12" t="e">
        <f>1-_xlfn.HYPGEOM.DIST(0,UB$5,$A12*'Sampling Plan Cover Sheet'!$B$11,$A12,FALSE)</f>
        <v>#NUM!</v>
      </c>
      <c r="UC12" t="e">
        <f>1-_xlfn.HYPGEOM.DIST(0,UC$5,$A12*'Sampling Plan Cover Sheet'!$B$11,$A12,FALSE)</f>
        <v>#NUM!</v>
      </c>
      <c r="UD12" t="e">
        <f>1-_xlfn.HYPGEOM.DIST(0,UD$5,$A12*'Sampling Plan Cover Sheet'!$B$11,$A12,FALSE)</f>
        <v>#NUM!</v>
      </c>
      <c r="UE12" t="e">
        <f>1-_xlfn.HYPGEOM.DIST(0,UE$5,$A12*'Sampling Plan Cover Sheet'!$B$11,$A12,FALSE)</f>
        <v>#NUM!</v>
      </c>
      <c r="UF12" t="e">
        <f>1-_xlfn.HYPGEOM.DIST(0,UF$5,$A12*'Sampling Plan Cover Sheet'!$B$11,$A12,FALSE)</f>
        <v>#NUM!</v>
      </c>
      <c r="UG12" t="e">
        <f>1-_xlfn.HYPGEOM.DIST(0,UG$5,$A12*'Sampling Plan Cover Sheet'!$B$11,$A12,FALSE)</f>
        <v>#NUM!</v>
      </c>
      <c r="UH12" t="e">
        <f>1-_xlfn.HYPGEOM.DIST(0,UH$5,$A12*'Sampling Plan Cover Sheet'!$B$11,$A12,FALSE)</f>
        <v>#NUM!</v>
      </c>
      <c r="UI12" t="e">
        <f>1-_xlfn.HYPGEOM.DIST(0,UI$5,$A12*'Sampling Plan Cover Sheet'!$B$11,$A12,FALSE)</f>
        <v>#NUM!</v>
      </c>
      <c r="UJ12" t="e">
        <f>1-_xlfn.HYPGEOM.DIST(0,UJ$5,$A12*'Sampling Plan Cover Sheet'!$B$11,$A12,FALSE)</f>
        <v>#NUM!</v>
      </c>
      <c r="UK12" t="e">
        <f>1-_xlfn.HYPGEOM.DIST(0,UK$5,$A12*'Sampling Plan Cover Sheet'!$B$11,$A12,FALSE)</f>
        <v>#NUM!</v>
      </c>
      <c r="UL12" t="e">
        <f>1-_xlfn.HYPGEOM.DIST(0,UL$5,$A12*'Sampling Plan Cover Sheet'!$B$11,$A12,FALSE)</f>
        <v>#NUM!</v>
      </c>
      <c r="UM12" t="e">
        <f>1-_xlfn.HYPGEOM.DIST(0,UM$5,$A12*'Sampling Plan Cover Sheet'!$B$11,$A12,FALSE)</f>
        <v>#NUM!</v>
      </c>
      <c r="UN12" t="e">
        <f>1-_xlfn.HYPGEOM.DIST(0,UN$5,$A12*'Sampling Plan Cover Sheet'!$B$11,$A12,FALSE)</f>
        <v>#NUM!</v>
      </c>
      <c r="UO12" t="e">
        <f>1-_xlfn.HYPGEOM.DIST(0,UO$5,$A12*'Sampling Plan Cover Sheet'!$B$11,$A12,FALSE)</f>
        <v>#NUM!</v>
      </c>
      <c r="UP12" t="e">
        <f>1-_xlfn.HYPGEOM.DIST(0,UP$5,$A12*'Sampling Plan Cover Sheet'!$B$11,$A12,FALSE)</f>
        <v>#NUM!</v>
      </c>
      <c r="UQ12" t="e">
        <f>1-_xlfn.HYPGEOM.DIST(0,UQ$5,$A12*'Sampling Plan Cover Sheet'!$B$11,$A12,FALSE)</f>
        <v>#NUM!</v>
      </c>
      <c r="UR12" t="e">
        <f>1-_xlfn.HYPGEOM.DIST(0,UR$5,$A12*'Sampling Plan Cover Sheet'!$B$11,$A12,FALSE)</f>
        <v>#NUM!</v>
      </c>
      <c r="US12" t="e">
        <f>1-_xlfn.HYPGEOM.DIST(0,US$5,$A12*'Sampling Plan Cover Sheet'!$B$11,$A12,FALSE)</f>
        <v>#NUM!</v>
      </c>
      <c r="UT12" t="e">
        <f>1-_xlfn.HYPGEOM.DIST(0,UT$5,$A12*'Sampling Plan Cover Sheet'!$B$11,$A12,FALSE)</f>
        <v>#NUM!</v>
      </c>
      <c r="UU12" t="e">
        <f>1-_xlfn.HYPGEOM.DIST(0,UU$5,$A12*'Sampling Plan Cover Sheet'!$B$11,$A12,FALSE)</f>
        <v>#NUM!</v>
      </c>
      <c r="UV12" t="e">
        <f>1-_xlfn.HYPGEOM.DIST(0,UV$5,$A12*'Sampling Plan Cover Sheet'!$B$11,$A12,FALSE)</f>
        <v>#NUM!</v>
      </c>
      <c r="UW12" t="e">
        <f>1-_xlfn.HYPGEOM.DIST(0,UW$5,$A12*'Sampling Plan Cover Sheet'!$B$11,$A12,FALSE)</f>
        <v>#NUM!</v>
      </c>
      <c r="UX12" t="e">
        <f>1-_xlfn.HYPGEOM.DIST(0,UX$5,$A12*'Sampling Plan Cover Sheet'!$B$11,$A12,FALSE)</f>
        <v>#NUM!</v>
      </c>
      <c r="UY12" t="e">
        <f>1-_xlfn.HYPGEOM.DIST(0,UY$5,$A12*'Sampling Plan Cover Sheet'!$B$11,$A12,FALSE)</f>
        <v>#NUM!</v>
      </c>
      <c r="UZ12" t="e">
        <f>1-_xlfn.HYPGEOM.DIST(0,UZ$5,$A12*'Sampling Plan Cover Sheet'!$B$11,$A12,FALSE)</f>
        <v>#NUM!</v>
      </c>
      <c r="VA12" t="e">
        <f>1-_xlfn.HYPGEOM.DIST(0,VA$5,$A12*'Sampling Plan Cover Sheet'!$B$11,$A12,FALSE)</f>
        <v>#NUM!</v>
      </c>
      <c r="VB12" t="e">
        <f>1-_xlfn.HYPGEOM.DIST(0,VB$5,$A12*'Sampling Plan Cover Sheet'!$B$11,$A12,FALSE)</f>
        <v>#NUM!</v>
      </c>
      <c r="VC12" t="e">
        <f>1-_xlfn.HYPGEOM.DIST(0,VC$5,$A12*'Sampling Plan Cover Sheet'!$B$11,$A12,FALSE)</f>
        <v>#NUM!</v>
      </c>
      <c r="VD12" t="e">
        <f>1-_xlfn.HYPGEOM.DIST(0,VD$5,$A12*'Sampling Plan Cover Sheet'!$B$11,$A12,FALSE)</f>
        <v>#NUM!</v>
      </c>
      <c r="VE12" t="e">
        <f>1-_xlfn.HYPGEOM.DIST(0,VE$5,$A12*'Sampling Plan Cover Sheet'!$B$11,$A12,FALSE)</f>
        <v>#NUM!</v>
      </c>
      <c r="VF12" t="e">
        <f>1-_xlfn.HYPGEOM.DIST(0,VF$5,$A12*'Sampling Plan Cover Sheet'!$B$11,$A12,FALSE)</f>
        <v>#NUM!</v>
      </c>
      <c r="VG12" t="e">
        <f>1-_xlfn.HYPGEOM.DIST(0,VG$5,$A12*'Sampling Plan Cover Sheet'!$B$11,$A12,FALSE)</f>
        <v>#NUM!</v>
      </c>
      <c r="VH12" t="e">
        <f>1-_xlfn.HYPGEOM.DIST(0,VH$5,$A12*'Sampling Plan Cover Sheet'!$B$11,$A12,FALSE)</f>
        <v>#NUM!</v>
      </c>
      <c r="VI12" t="e">
        <f>1-_xlfn.HYPGEOM.DIST(0,VI$5,$A12*'Sampling Plan Cover Sheet'!$B$11,$A12,FALSE)</f>
        <v>#NUM!</v>
      </c>
      <c r="VJ12" t="e">
        <f>1-_xlfn.HYPGEOM.DIST(0,VJ$5,$A12*'Sampling Plan Cover Sheet'!$B$11,$A12,FALSE)</f>
        <v>#NUM!</v>
      </c>
      <c r="VK12" t="e">
        <f>1-_xlfn.HYPGEOM.DIST(0,VK$5,$A12*'Sampling Plan Cover Sheet'!$B$11,$A12,FALSE)</f>
        <v>#NUM!</v>
      </c>
      <c r="VL12" t="e">
        <f>1-_xlfn.HYPGEOM.DIST(0,VL$5,$A12*'Sampling Plan Cover Sheet'!$B$11,$A12,FALSE)</f>
        <v>#NUM!</v>
      </c>
      <c r="VM12" t="e">
        <f>1-_xlfn.HYPGEOM.DIST(0,VM$5,$A12*'Sampling Plan Cover Sheet'!$B$11,$A12,FALSE)</f>
        <v>#NUM!</v>
      </c>
      <c r="VN12" t="e">
        <f>1-_xlfn.HYPGEOM.DIST(0,VN$5,$A12*'Sampling Plan Cover Sheet'!$B$11,$A12,FALSE)</f>
        <v>#NUM!</v>
      </c>
      <c r="VO12" t="e">
        <f>1-_xlfn.HYPGEOM.DIST(0,VO$5,$A12*'Sampling Plan Cover Sheet'!$B$11,$A12,FALSE)</f>
        <v>#NUM!</v>
      </c>
      <c r="VP12" t="e">
        <f>1-_xlfn.HYPGEOM.DIST(0,VP$5,$A12*'Sampling Plan Cover Sheet'!$B$11,$A12,FALSE)</f>
        <v>#NUM!</v>
      </c>
      <c r="VQ12" t="e">
        <f>1-_xlfn.HYPGEOM.DIST(0,VQ$5,$A12*'Sampling Plan Cover Sheet'!$B$11,$A12,FALSE)</f>
        <v>#NUM!</v>
      </c>
      <c r="VR12" t="e">
        <f>1-_xlfn.HYPGEOM.DIST(0,VR$5,$A12*'Sampling Plan Cover Sheet'!$B$11,$A12,FALSE)</f>
        <v>#NUM!</v>
      </c>
      <c r="VS12" t="e">
        <f>1-_xlfn.HYPGEOM.DIST(0,VS$5,$A12*'Sampling Plan Cover Sheet'!$B$11,$A12,FALSE)</f>
        <v>#NUM!</v>
      </c>
      <c r="VT12" t="e">
        <f>1-_xlfn.HYPGEOM.DIST(0,VT$5,$A12*'Sampling Plan Cover Sheet'!$B$11,$A12,FALSE)</f>
        <v>#NUM!</v>
      </c>
      <c r="VU12" t="e">
        <f>1-_xlfn.HYPGEOM.DIST(0,VU$5,$A12*'Sampling Plan Cover Sheet'!$B$11,$A12,FALSE)</f>
        <v>#NUM!</v>
      </c>
      <c r="VV12" t="e">
        <f>1-_xlfn.HYPGEOM.DIST(0,VV$5,$A12*'Sampling Plan Cover Sheet'!$B$11,$A12,FALSE)</f>
        <v>#NUM!</v>
      </c>
      <c r="VW12" t="e">
        <f>1-_xlfn.HYPGEOM.DIST(0,VW$5,$A12*'Sampling Plan Cover Sheet'!$B$11,$A12,FALSE)</f>
        <v>#NUM!</v>
      </c>
      <c r="VX12" t="e">
        <f>1-_xlfn.HYPGEOM.DIST(0,VX$5,$A12*'Sampling Plan Cover Sheet'!$B$11,$A12,FALSE)</f>
        <v>#NUM!</v>
      </c>
      <c r="VY12" t="e">
        <f>1-_xlfn.HYPGEOM.DIST(0,VY$5,$A12*'Sampling Plan Cover Sheet'!$B$11,$A12,FALSE)</f>
        <v>#NUM!</v>
      </c>
      <c r="VZ12" t="e">
        <f>1-_xlfn.HYPGEOM.DIST(0,VZ$5,$A12*'Sampling Plan Cover Sheet'!$B$11,$A12,FALSE)</f>
        <v>#NUM!</v>
      </c>
      <c r="WA12" t="e">
        <f>1-_xlfn.HYPGEOM.DIST(0,WA$5,$A12*'Sampling Plan Cover Sheet'!$B$11,$A12,FALSE)</f>
        <v>#NUM!</v>
      </c>
      <c r="WB12" t="e">
        <f>1-_xlfn.HYPGEOM.DIST(0,WB$5,$A12*'Sampling Plan Cover Sheet'!$B$11,$A12,FALSE)</f>
        <v>#NUM!</v>
      </c>
      <c r="WC12" t="e">
        <f>1-_xlfn.HYPGEOM.DIST(0,WC$5,$A12*'Sampling Plan Cover Sheet'!$B$11,$A12,FALSE)</f>
        <v>#NUM!</v>
      </c>
      <c r="WD12" t="e">
        <f>1-_xlfn.HYPGEOM.DIST(0,WD$5,$A12*'Sampling Plan Cover Sheet'!$B$11,$A12,FALSE)</f>
        <v>#NUM!</v>
      </c>
      <c r="WE12" t="e">
        <f>1-_xlfn.HYPGEOM.DIST(0,WE$5,$A12*'Sampling Plan Cover Sheet'!$B$11,$A12,FALSE)</f>
        <v>#NUM!</v>
      </c>
      <c r="WF12" t="e">
        <f>1-_xlfn.HYPGEOM.DIST(0,WF$5,$A12*'Sampling Plan Cover Sheet'!$B$11,$A12,FALSE)</f>
        <v>#NUM!</v>
      </c>
      <c r="WG12" t="e">
        <f>1-_xlfn.HYPGEOM.DIST(0,WG$5,$A12*'Sampling Plan Cover Sheet'!$B$11,$A12,FALSE)</f>
        <v>#NUM!</v>
      </c>
      <c r="WH12" t="e">
        <f>1-_xlfn.HYPGEOM.DIST(0,WH$5,$A12*'Sampling Plan Cover Sheet'!$B$11,$A12,FALSE)</f>
        <v>#NUM!</v>
      </c>
      <c r="WI12" t="e">
        <f>1-_xlfn.HYPGEOM.DIST(0,WI$5,$A12*'Sampling Plan Cover Sheet'!$B$11,$A12,FALSE)</f>
        <v>#NUM!</v>
      </c>
      <c r="WJ12" t="e">
        <f>1-_xlfn.HYPGEOM.DIST(0,WJ$5,$A12*'Sampling Plan Cover Sheet'!$B$11,$A12,FALSE)</f>
        <v>#NUM!</v>
      </c>
      <c r="WK12" t="e">
        <f>1-_xlfn.HYPGEOM.DIST(0,WK$5,$A12*'Sampling Plan Cover Sheet'!$B$11,$A12,FALSE)</f>
        <v>#NUM!</v>
      </c>
      <c r="WL12" t="e">
        <f>1-_xlfn.HYPGEOM.DIST(0,WL$5,$A12*'Sampling Plan Cover Sheet'!$B$11,$A12,FALSE)</f>
        <v>#NUM!</v>
      </c>
      <c r="WM12" t="e">
        <f>1-_xlfn.HYPGEOM.DIST(0,WM$5,$A12*'Sampling Plan Cover Sheet'!$B$11,$A12,FALSE)</f>
        <v>#NUM!</v>
      </c>
      <c r="WN12" t="e">
        <f>1-_xlfn.HYPGEOM.DIST(0,WN$5,$A12*'Sampling Plan Cover Sheet'!$B$11,$A12,FALSE)</f>
        <v>#NUM!</v>
      </c>
      <c r="WO12" t="e">
        <f>1-_xlfn.HYPGEOM.DIST(0,WO$5,$A12*'Sampling Plan Cover Sheet'!$B$11,$A12,FALSE)</f>
        <v>#NUM!</v>
      </c>
      <c r="WP12" t="e">
        <f>1-_xlfn.HYPGEOM.DIST(0,WP$5,$A12*'Sampling Plan Cover Sheet'!$B$11,$A12,FALSE)</f>
        <v>#NUM!</v>
      </c>
      <c r="WQ12" t="e">
        <f>1-_xlfn.HYPGEOM.DIST(0,WQ$5,$A12*'Sampling Plan Cover Sheet'!$B$11,$A12,FALSE)</f>
        <v>#NUM!</v>
      </c>
      <c r="WR12" t="e">
        <f>1-_xlfn.HYPGEOM.DIST(0,WR$5,$A12*'Sampling Plan Cover Sheet'!$B$11,$A12,FALSE)</f>
        <v>#NUM!</v>
      </c>
      <c r="WS12" t="e">
        <f>1-_xlfn.HYPGEOM.DIST(0,WS$5,$A12*'Sampling Plan Cover Sheet'!$B$11,$A12,FALSE)</f>
        <v>#NUM!</v>
      </c>
      <c r="WT12" t="e">
        <f>1-_xlfn.HYPGEOM.DIST(0,WT$5,$A12*'Sampling Plan Cover Sheet'!$B$11,$A12,FALSE)</f>
        <v>#NUM!</v>
      </c>
      <c r="WU12" t="e">
        <f>1-_xlfn.HYPGEOM.DIST(0,WU$5,$A12*'Sampling Plan Cover Sheet'!$B$11,$A12,FALSE)</f>
        <v>#NUM!</v>
      </c>
      <c r="WV12" t="e">
        <f>1-_xlfn.HYPGEOM.DIST(0,WV$5,$A12*'Sampling Plan Cover Sheet'!$B$11,$A12,FALSE)</f>
        <v>#NUM!</v>
      </c>
      <c r="WW12" t="e">
        <f>1-_xlfn.HYPGEOM.DIST(0,WW$5,$A12*'Sampling Plan Cover Sheet'!$B$11,$A12,FALSE)</f>
        <v>#NUM!</v>
      </c>
      <c r="WX12" t="e">
        <f>1-_xlfn.HYPGEOM.DIST(0,WX$5,$A12*'Sampling Plan Cover Sheet'!$B$11,$A12,FALSE)</f>
        <v>#NUM!</v>
      </c>
      <c r="WY12" t="e">
        <f>1-_xlfn.HYPGEOM.DIST(0,WY$5,$A12*'Sampling Plan Cover Sheet'!$B$11,$A12,FALSE)</f>
        <v>#NUM!</v>
      </c>
      <c r="WZ12" t="e">
        <f>1-_xlfn.HYPGEOM.DIST(0,WZ$5,$A12*'Sampling Plan Cover Sheet'!$B$11,$A12,FALSE)</f>
        <v>#NUM!</v>
      </c>
      <c r="XA12" t="e">
        <f>1-_xlfn.HYPGEOM.DIST(0,XA$5,$A12*'Sampling Plan Cover Sheet'!$B$11,$A12,FALSE)</f>
        <v>#NUM!</v>
      </c>
      <c r="XB12" t="e">
        <f>1-_xlfn.HYPGEOM.DIST(0,XB$5,$A12*'Sampling Plan Cover Sheet'!$B$11,$A12,FALSE)</f>
        <v>#NUM!</v>
      </c>
      <c r="XC12" t="e">
        <f>1-_xlfn.HYPGEOM.DIST(0,XC$5,$A12*'Sampling Plan Cover Sheet'!$B$11,$A12,FALSE)</f>
        <v>#NUM!</v>
      </c>
      <c r="XD12" t="e">
        <f>1-_xlfn.HYPGEOM.DIST(0,XD$5,$A12*'Sampling Plan Cover Sheet'!$B$11,$A12,FALSE)</f>
        <v>#NUM!</v>
      </c>
      <c r="XE12" t="e">
        <f>1-_xlfn.HYPGEOM.DIST(0,XE$5,$A12*'Sampling Plan Cover Sheet'!$B$11,$A12,FALSE)</f>
        <v>#NUM!</v>
      </c>
      <c r="XF12" t="e">
        <f>1-_xlfn.HYPGEOM.DIST(0,XF$5,$A12*'Sampling Plan Cover Sheet'!$B$11,$A12,FALSE)</f>
        <v>#NUM!</v>
      </c>
      <c r="XG12" t="e">
        <f>1-_xlfn.HYPGEOM.DIST(0,XG$5,$A12*'Sampling Plan Cover Sheet'!$B$11,$A12,FALSE)</f>
        <v>#NUM!</v>
      </c>
      <c r="XH12" t="e">
        <f>1-_xlfn.HYPGEOM.DIST(0,XH$5,$A12*'Sampling Plan Cover Sheet'!$B$11,$A12,FALSE)</f>
        <v>#NUM!</v>
      </c>
      <c r="XI12" t="e">
        <f>1-_xlfn.HYPGEOM.DIST(0,XI$5,$A12*'Sampling Plan Cover Sheet'!$B$11,$A12,FALSE)</f>
        <v>#NUM!</v>
      </c>
      <c r="XJ12" t="e">
        <f>1-_xlfn.HYPGEOM.DIST(0,XJ$5,$A12*'Sampling Plan Cover Sheet'!$B$11,$A12,FALSE)</f>
        <v>#NUM!</v>
      </c>
      <c r="XK12" t="e">
        <f>1-_xlfn.HYPGEOM.DIST(0,XK$5,$A12*'Sampling Plan Cover Sheet'!$B$11,$A12,FALSE)</f>
        <v>#NUM!</v>
      </c>
      <c r="XL12" t="e">
        <f>1-_xlfn.HYPGEOM.DIST(0,XL$5,$A12*'Sampling Plan Cover Sheet'!$B$11,$A12,FALSE)</f>
        <v>#NUM!</v>
      </c>
      <c r="XM12" t="e">
        <f>1-_xlfn.HYPGEOM.DIST(0,XM$5,$A12*'Sampling Plan Cover Sheet'!$B$11,$A12,FALSE)</f>
        <v>#NUM!</v>
      </c>
      <c r="XN12" t="e">
        <f>1-_xlfn.HYPGEOM.DIST(0,XN$5,$A12*'Sampling Plan Cover Sheet'!$B$11,$A12,FALSE)</f>
        <v>#NUM!</v>
      </c>
      <c r="XO12" t="e">
        <f>1-_xlfn.HYPGEOM.DIST(0,XO$5,$A12*'Sampling Plan Cover Sheet'!$B$11,$A12,FALSE)</f>
        <v>#NUM!</v>
      </c>
      <c r="XP12" t="e">
        <f>1-_xlfn.HYPGEOM.DIST(0,XP$5,$A12*'Sampling Plan Cover Sheet'!$B$11,$A12,FALSE)</f>
        <v>#NUM!</v>
      </c>
      <c r="XQ12" t="e">
        <f>1-_xlfn.HYPGEOM.DIST(0,XQ$5,$A12*'Sampling Plan Cover Sheet'!$B$11,$A12,FALSE)</f>
        <v>#NUM!</v>
      </c>
      <c r="XR12" t="e">
        <f>1-_xlfn.HYPGEOM.DIST(0,XR$5,$A12*'Sampling Plan Cover Sheet'!$B$11,$A12,FALSE)</f>
        <v>#NUM!</v>
      </c>
      <c r="XS12" t="e">
        <f>1-_xlfn.HYPGEOM.DIST(0,XS$5,$A12*'Sampling Plan Cover Sheet'!$B$11,$A12,FALSE)</f>
        <v>#NUM!</v>
      </c>
      <c r="XT12" t="e">
        <f>1-_xlfn.HYPGEOM.DIST(0,XT$5,$A12*'Sampling Plan Cover Sheet'!$B$11,$A12,FALSE)</f>
        <v>#NUM!</v>
      </c>
      <c r="XU12" t="e">
        <f>1-_xlfn.HYPGEOM.DIST(0,XU$5,$A12*'Sampling Plan Cover Sheet'!$B$11,$A12,FALSE)</f>
        <v>#NUM!</v>
      </c>
      <c r="XV12" t="e">
        <f>1-_xlfn.HYPGEOM.DIST(0,XV$5,$A12*'Sampling Plan Cover Sheet'!$B$11,$A12,FALSE)</f>
        <v>#NUM!</v>
      </c>
      <c r="XW12" t="e">
        <f>1-_xlfn.HYPGEOM.DIST(0,XW$5,$A12*'Sampling Plan Cover Sheet'!$B$11,$A12,FALSE)</f>
        <v>#NUM!</v>
      </c>
      <c r="XX12" t="e">
        <f>1-_xlfn.HYPGEOM.DIST(0,XX$5,$A12*'Sampling Plan Cover Sheet'!$B$11,$A12,FALSE)</f>
        <v>#NUM!</v>
      </c>
      <c r="XY12" t="e">
        <f>1-_xlfn.HYPGEOM.DIST(0,XY$5,$A12*'Sampling Plan Cover Sheet'!$B$11,$A12,FALSE)</f>
        <v>#NUM!</v>
      </c>
      <c r="XZ12" t="e">
        <f>1-_xlfn.HYPGEOM.DIST(0,XZ$5,$A12*'Sampling Plan Cover Sheet'!$B$11,$A12,FALSE)</f>
        <v>#NUM!</v>
      </c>
      <c r="YA12" t="e">
        <f>1-_xlfn.HYPGEOM.DIST(0,YA$5,$A12*'Sampling Plan Cover Sheet'!$B$11,$A12,FALSE)</f>
        <v>#NUM!</v>
      </c>
      <c r="YB12" t="e">
        <f>1-_xlfn.HYPGEOM.DIST(0,YB$5,$A12*'Sampling Plan Cover Sheet'!$B$11,$A12,FALSE)</f>
        <v>#NUM!</v>
      </c>
      <c r="YC12" t="e">
        <f>1-_xlfn.HYPGEOM.DIST(0,YC$5,$A12*'Sampling Plan Cover Sheet'!$B$11,$A12,FALSE)</f>
        <v>#NUM!</v>
      </c>
      <c r="YD12" t="e">
        <f>1-_xlfn.HYPGEOM.DIST(0,YD$5,$A12*'Sampling Plan Cover Sheet'!$B$11,$A12,FALSE)</f>
        <v>#NUM!</v>
      </c>
      <c r="YE12" t="e">
        <f>1-_xlfn.HYPGEOM.DIST(0,YE$5,$A12*'Sampling Plan Cover Sheet'!$B$11,$A12,FALSE)</f>
        <v>#NUM!</v>
      </c>
      <c r="YF12" t="e">
        <f>1-_xlfn.HYPGEOM.DIST(0,YF$5,$A12*'Sampling Plan Cover Sheet'!$B$11,$A12,FALSE)</f>
        <v>#NUM!</v>
      </c>
      <c r="YG12" t="e">
        <f>1-_xlfn.HYPGEOM.DIST(0,YG$5,$A12*'Sampling Plan Cover Sheet'!$B$11,$A12,FALSE)</f>
        <v>#NUM!</v>
      </c>
      <c r="YH12" t="e">
        <f>1-_xlfn.HYPGEOM.DIST(0,YH$5,$A12*'Sampling Plan Cover Sheet'!$B$11,$A12,FALSE)</f>
        <v>#NUM!</v>
      </c>
      <c r="YI12" t="e">
        <f>1-_xlfn.HYPGEOM.DIST(0,YI$5,$A12*'Sampling Plan Cover Sheet'!$B$11,$A12,FALSE)</f>
        <v>#NUM!</v>
      </c>
      <c r="YJ12" t="e">
        <f>1-_xlfn.HYPGEOM.DIST(0,YJ$5,$A12*'Sampling Plan Cover Sheet'!$B$11,$A12,FALSE)</f>
        <v>#NUM!</v>
      </c>
      <c r="YK12" t="e">
        <f>1-_xlfn.HYPGEOM.DIST(0,YK$5,$A12*'Sampling Plan Cover Sheet'!$B$11,$A12,FALSE)</f>
        <v>#NUM!</v>
      </c>
      <c r="YL12" t="e">
        <f>1-_xlfn.HYPGEOM.DIST(0,YL$5,$A12*'Sampling Plan Cover Sheet'!$B$11,$A12,FALSE)</f>
        <v>#NUM!</v>
      </c>
      <c r="YM12" t="e">
        <f>1-_xlfn.HYPGEOM.DIST(0,YM$5,$A12*'Sampling Plan Cover Sheet'!$B$11,$A12,FALSE)</f>
        <v>#NUM!</v>
      </c>
      <c r="YN12" t="e">
        <f>1-_xlfn.HYPGEOM.DIST(0,YN$5,$A12*'Sampling Plan Cover Sheet'!$B$11,$A12,FALSE)</f>
        <v>#NUM!</v>
      </c>
      <c r="YO12" t="e">
        <f>1-_xlfn.HYPGEOM.DIST(0,YO$5,$A12*'Sampling Plan Cover Sheet'!$B$11,$A12,FALSE)</f>
        <v>#NUM!</v>
      </c>
      <c r="YP12" t="e">
        <f>1-_xlfn.HYPGEOM.DIST(0,YP$5,$A12*'Sampling Plan Cover Sheet'!$B$11,$A12,FALSE)</f>
        <v>#NUM!</v>
      </c>
      <c r="YQ12" t="e">
        <f>1-_xlfn.HYPGEOM.DIST(0,YQ$5,$A12*'Sampling Plan Cover Sheet'!$B$11,$A12,FALSE)</f>
        <v>#NUM!</v>
      </c>
      <c r="YR12" t="e">
        <f>1-_xlfn.HYPGEOM.DIST(0,YR$5,$A12*'Sampling Plan Cover Sheet'!$B$11,$A12,FALSE)</f>
        <v>#NUM!</v>
      </c>
      <c r="YS12" t="e">
        <f>1-_xlfn.HYPGEOM.DIST(0,YS$5,$A12*'Sampling Plan Cover Sheet'!$B$11,$A12,FALSE)</f>
        <v>#NUM!</v>
      </c>
      <c r="YT12" t="e">
        <f>1-_xlfn.HYPGEOM.DIST(0,YT$5,$A12*'Sampling Plan Cover Sheet'!$B$11,$A12,FALSE)</f>
        <v>#NUM!</v>
      </c>
      <c r="YU12" t="e">
        <f>1-_xlfn.HYPGEOM.DIST(0,YU$5,$A12*'Sampling Plan Cover Sheet'!$B$11,$A12,FALSE)</f>
        <v>#NUM!</v>
      </c>
      <c r="YV12" t="e">
        <f>1-_xlfn.HYPGEOM.DIST(0,YV$5,$A12*'Sampling Plan Cover Sheet'!$B$11,$A12,FALSE)</f>
        <v>#NUM!</v>
      </c>
      <c r="YW12" t="e">
        <f>1-_xlfn.HYPGEOM.DIST(0,YW$5,$A12*'Sampling Plan Cover Sheet'!$B$11,$A12,FALSE)</f>
        <v>#NUM!</v>
      </c>
      <c r="YX12" t="e">
        <f>1-_xlfn.HYPGEOM.DIST(0,YX$5,$A12*'Sampling Plan Cover Sheet'!$B$11,$A12,FALSE)</f>
        <v>#NUM!</v>
      </c>
      <c r="YY12" t="e">
        <f>1-_xlfn.HYPGEOM.DIST(0,YY$5,$A12*'Sampling Plan Cover Sheet'!$B$11,$A12,FALSE)</f>
        <v>#NUM!</v>
      </c>
      <c r="YZ12" t="e">
        <f>1-_xlfn.HYPGEOM.DIST(0,YZ$5,$A12*'Sampling Plan Cover Sheet'!$B$11,$A12,FALSE)</f>
        <v>#NUM!</v>
      </c>
      <c r="ZA12" t="e">
        <f>1-_xlfn.HYPGEOM.DIST(0,ZA$5,$A12*'Sampling Plan Cover Sheet'!$B$11,$A12,FALSE)</f>
        <v>#NUM!</v>
      </c>
      <c r="ZB12" t="e">
        <f>1-_xlfn.HYPGEOM.DIST(0,ZB$5,$A12*'Sampling Plan Cover Sheet'!$B$11,$A12,FALSE)</f>
        <v>#NUM!</v>
      </c>
      <c r="ZC12" t="e">
        <f>1-_xlfn.HYPGEOM.DIST(0,ZC$5,$A12*'Sampling Plan Cover Sheet'!$B$11,$A12,FALSE)</f>
        <v>#NUM!</v>
      </c>
      <c r="ZD12" t="e">
        <f>1-_xlfn.HYPGEOM.DIST(0,ZD$5,$A12*'Sampling Plan Cover Sheet'!$B$11,$A12,FALSE)</f>
        <v>#NUM!</v>
      </c>
      <c r="ZE12" t="e">
        <f>1-_xlfn.HYPGEOM.DIST(0,ZE$5,$A12*'Sampling Plan Cover Sheet'!$B$11,$A12,FALSE)</f>
        <v>#NUM!</v>
      </c>
      <c r="ZF12" t="e">
        <f>1-_xlfn.HYPGEOM.DIST(0,ZF$5,$A12*'Sampling Plan Cover Sheet'!$B$11,$A12,FALSE)</f>
        <v>#NUM!</v>
      </c>
      <c r="ZG12" t="e">
        <f>1-_xlfn.HYPGEOM.DIST(0,ZG$5,$A12*'Sampling Plan Cover Sheet'!$B$11,$A12,FALSE)</f>
        <v>#NUM!</v>
      </c>
      <c r="ZH12" t="e">
        <f>1-_xlfn.HYPGEOM.DIST(0,ZH$5,$A12*'Sampling Plan Cover Sheet'!$B$11,$A12,FALSE)</f>
        <v>#NUM!</v>
      </c>
      <c r="ZI12" t="e">
        <f>1-_xlfn.HYPGEOM.DIST(0,ZI$5,$A12*'Sampling Plan Cover Sheet'!$B$11,$A12,FALSE)</f>
        <v>#NUM!</v>
      </c>
      <c r="ZJ12" t="e">
        <f>1-_xlfn.HYPGEOM.DIST(0,ZJ$5,$A12*'Sampling Plan Cover Sheet'!$B$11,$A12,FALSE)</f>
        <v>#NUM!</v>
      </c>
      <c r="ZK12" t="e">
        <f>1-_xlfn.HYPGEOM.DIST(0,ZK$5,$A12*'Sampling Plan Cover Sheet'!$B$11,$A12,FALSE)</f>
        <v>#NUM!</v>
      </c>
      <c r="ZL12" t="e">
        <f>1-_xlfn.HYPGEOM.DIST(0,ZL$5,$A12*'Sampling Plan Cover Sheet'!$B$11,$A12,FALSE)</f>
        <v>#NUM!</v>
      </c>
      <c r="ZM12" t="e">
        <f>1-_xlfn.HYPGEOM.DIST(0,ZM$5,$A12*'Sampling Plan Cover Sheet'!$B$11,$A12,FALSE)</f>
        <v>#NUM!</v>
      </c>
      <c r="ZN12" t="e">
        <f>1-_xlfn.HYPGEOM.DIST(0,ZN$5,$A12*'Sampling Plan Cover Sheet'!$B$11,$A12,FALSE)</f>
        <v>#NUM!</v>
      </c>
      <c r="ZO12" t="e">
        <f>1-_xlfn.HYPGEOM.DIST(0,ZO$5,$A12*'Sampling Plan Cover Sheet'!$B$11,$A12,FALSE)</f>
        <v>#NUM!</v>
      </c>
      <c r="ZP12" t="e">
        <f>1-_xlfn.HYPGEOM.DIST(0,ZP$5,$A12*'Sampling Plan Cover Sheet'!$B$11,$A12,FALSE)</f>
        <v>#NUM!</v>
      </c>
      <c r="ZQ12" t="e">
        <f>1-_xlfn.HYPGEOM.DIST(0,ZQ$5,$A12*'Sampling Plan Cover Sheet'!$B$11,$A12,FALSE)</f>
        <v>#NUM!</v>
      </c>
      <c r="ZR12" t="e">
        <f>1-_xlfn.HYPGEOM.DIST(0,ZR$5,$A12*'Sampling Plan Cover Sheet'!$B$11,$A12,FALSE)</f>
        <v>#NUM!</v>
      </c>
      <c r="ZS12" t="e">
        <f>1-_xlfn.HYPGEOM.DIST(0,ZS$5,$A12*'Sampling Plan Cover Sheet'!$B$11,$A12,FALSE)</f>
        <v>#NUM!</v>
      </c>
      <c r="ZT12" t="e">
        <f>1-_xlfn.HYPGEOM.DIST(0,ZT$5,$A12*'Sampling Plan Cover Sheet'!$B$11,$A12,FALSE)</f>
        <v>#NUM!</v>
      </c>
      <c r="ZU12" t="e">
        <f>1-_xlfn.HYPGEOM.DIST(0,ZU$5,$A12*'Sampling Plan Cover Sheet'!$B$11,$A12,FALSE)</f>
        <v>#NUM!</v>
      </c>
      <c r="ZV12" t="e">
        <f>1-_xlfn.HYPGEOM.DIST(0,ZV$5,$A12*'Sampling Plan Cover Sheet'!$B$11,$A12,FALSE)</f>
        <v>#NUM!</v>
      </c>
      <c r="ZW12" t="e">
        <f>1-_xlfn.HYPGEOM.DIST(0,ZW$5,$A12*'Sampling Plan Cover Sheet'!$B$11,$A12,FALSE)</f>
        <v>#NUM!</v>
      </c>
      <c r="ZX12" t="e">
        <f>1-_xlfn.HYPGEOM.DIST(0,ZX$5,$A12*'Sampling Plan Cover Sheet'!$B$11,$A12,FALSE)</f>
        <v>#NUM!</v>
      </c>
      <c r="ZY12" t="e">
        <f>1-_xlfn.HYPGEOM.DIST(0,ZY$5,$A12*'Sampling Plan Cover Sheet'!$B$11,$A12,FALSE)</f>
        <v>#NUM!</v>
      </c>
      <c r="ZZ12" t="e">
        <f>1-_xlfn.HYPGEOM.DIST(0,ZZ$5,$A12*'Sampling Plan Cover Sheet'!$B$11,$A12,FALSE)</f>
        <v>#NUM!</v>
      </c>
      <c r="AAA12" t="e">
        <f>1-_xlfn.HYPGEOM.DIST(0,AAA$5,$A12*'Sampling Plan Cover Sheet'!$B$11,$A12,FALSE)</f>
        <v>#NUM!</v>
      </c>
      <c r="AAB12" t="e">
        <f>1-_xlfn.HYPGEOM.DIST(0,AAB$5,$A12*'Sampling Plan Cover Sheet'!$B$11,$A12,FALSE)</f>
        <v>#NUM!</v>
      </c>
      <c r="AAC12" t="e">
        <f>1-_xlfn.HYPGEOM.DIST(0,AAC$5,$A12*'Sampling Plan Cover Sheet'!$B$11,$A12,FALSE)</f>
        <v>#NUM!</v>
      </c>
      <c r="AAD12" t="e">
        <f>1-_xlfn.HYPGEOM.DIST(0,AAD$5,$A12*'Sampling Plan Cover Sheet'!$B$11,$A12,FALSE)</f>
        <v>#NUM!</v>
      </c>
      <c r="AAE12" t="e">
        <f>1-_xlfn.HYPGEOM.DIST(0,AAE$5,$A12*'Sampling Plan Cover Sheet'!$B$11,$A12,FALSE)</f>
        <v>#NUM!</v>
      </c>
      <c r="AAF12" t="e">
        <f>1-_xlfn.HYPGEOM.DIST(0,AAF$5,$A12*'Sampling Plan Cover Sheet'!$B$11,$A12,FALSE)</f>
        <v>#NUM!</v>
      </c>
      <c r="AAG12" t="e">
        <f>1-_xlfn.HYPGEOM.DIST(0,AAG$5,$A12*'Sampling Plan Cover Sheet'!$B$11,$A12,FALSE)</f>
        <v>#NUM!</v>
      </c>
      <c r="AAH12" t="e">
        <f>1-_xlfn.HYPGEOM.DIST(0,AAH$5,$A12*'Sampling Plan Cover Sheet'!$B$11,$A12,FALSE)</f>
        <v>#NUM!</v>
      </c>
      <c r="AAI12" t="e">
        <f>1-_xlfn.HYPGEOM.DIST(0,AAI$5,$A12*'Sampling Plan Cover Sheet'!$B$11,$A12,FALSE)</f>
        <v>#NUM!</v>
      </c>
      <c r="AAJ12" t="e">
        <f>1-_xlfn.HYPGEOM.DIST(0,AAJ$5,$A12*'Sampling Plan Cover Sheet'!$B$11,$A12,FALSE)</f>
        <v>#NUM!</v>
      </c>
      <c r="AAK12" t="e">
        <f>1-_xlfn.HYPGEOM.DIST(0,AAK$5,$A12*'Sampling Plan Cover Sheet'!$B$11,$A12,FALSE)</f>
        <v>#NUM!</v>
      </c>
      <c r="AAL12" t="e">
        <f>1-_xlfn.HYPGEOM.DIST(0,AAL$5,$A12*'Sampling Plan Cover Sheet'!$B$11,$A12,FALSE)</f>
        <v>#NUM!</v>
      </c>
      <c r="AAM12" t="e">
        <f>1-_xlfn.HYPGEOM.DIST(0,AAM$5,$A12*'Sampling Plan Cover Sheet'!$B$11,$A12,FALSE)</f>
        <v>#NUM!</v>
      </c>
      <c r="AAN12" t="e">
        <f>1-_xlfn.HYPGEOM.DIST(0,AAN$5,$A12*'Sampling Plan Cover Sheet'!$B$11,$A12,FALSE)</f>
        <v>#NUM!</v>
      </c>
      <c r="AAO12" t="e">
        <f>1-_xlfn.HYPGEOM.DIST(0,AAO$5,$A12*'Sampling Plan Cover Sheet'!$B$11,$A12,FALSE)</f>
        <v>#NUM!</v>
      </c>
      <c r="AAP12" t="e">
        <f>1-_xlfn.HYPGEOM.DIST(0,AAP$5,$A12*'Sampling Plan Cover Sheet'!$B$11,$A12,FALSE)</f>
        <v>#NUM!</v>
      </c>
      <c r="AAQ12" t="e">
        <f>1-_xlfn.HYPGEOM.DIST(0,AAQ$5,$A12*'Sampling Plan Cover Sheet'!$B$11,$A12,FALSE)</f>
        <v>#NUM!</v>
      </c>
      <c r="AAR12" t="e">
        <f>1-_xlfn.HYPGEOM.DIST(0,AAR$5,$A12*'Sampling Plan Cover Sheet'!$B$11,$A12,FALSE)</f>
        <v>#NUM!</v>
      </c>
      <c r="AAS12" t="e">
        <f>1-_xlfn.HYPGEOM.DIST(0,AAS$5,$A12*'Sampling Plan Cover Sheet'!$B$11,$A12,FALSE)</f>
        <v>#NUM!</v>
      </c>
      <c r="AAT12" t="e">
        <f>1-_xlfn.HYPGEOM.DIST(0,AAT$5,$A12*'Sampling Plan Cover Sheet'!$B$11,$A12,FALSE)</f>
        <v>#NUM!</v>
      </c>
      <c r="AAU12" t="e">
        <f>1-_xlfn.HYPGEOM.DIST(0,AAU$5,$A12*'Sampling Plan Cover Sheet'!$B$11,$A12,FALSE)</f>
        <v>#NUM!</v>
      </c>
      <c r="AAV12" t="e">
        <f>1-_xlfn.HYPGEOM.DIST(0,AAV$5,$A12*'Sampling Plan Cover Sheet'!$B$11,$A12,FALSE)</f>
        <v>#NUM!</v>
      </c>
      <c r="AAW12" t="e">
        <f>1-_xlfn.HYPGEOM.DIST(0,AAW$5,$A12*'Sampling Plan Cover Sheet'!$B$11,$A12,FALSE)</f>
        <v>#NUM!</v>
      </c>
      <c r="AAX12" t="e">
        <f>1-_xlfn.HYPGEOM.DIST(0,AAX$5,$A12*'Sampling Plan Cover Sheet'!$B$11,$A12,FALSE)</f>
        <v>#NUM!</v>
      </c>
      <c r="AAY12" t="e">
        <f>1-_xlfn.HYPGEOM.DIST(0,AAY$5,$A12*'Sampling Plan Cover Sheet'!$B$11,$A12,FALSE)</f>
        <v>#NUM!</v>
      </c>
      <c r="AAZ12" t="e">
        <f>1-_xlfn.HYPGEOM.DIST(0,AAZ$5,$A12*'Sampling Plan Cover Sheet'!$B$11,$A12,FALSE)</f>
        <v>#NUM!</v>
      </c>
      <c r="ABA12" t="e">
        <f>1-_xlfn.HYPGEOM.DIST(0,ABA$5,$A12*'Sampling Plan Cover Sheet'!$B$11,$A12,FALSE)</f>
        <v>#NUM!</v>
      </c>
      <c r="ABB12" t="e">
        <f>1-_xlfn.HYPGEOM.DIST(0,ABB$5,$A12*'Sampling Plan Cover Sheet'!$B$11,$A12,FALSE)</f>
        <v>#NUM!</v>
      </c>
      <c r="ABC12" t="e">
        <f>1-_xlfn.HYPGEOM.DIST(0,ABC$5,$A12*'Sampling Plan Cover Sheet'!$B$11,$A12,FALSE)</f>
        <v>#NUM!</v>
      </c>
      <c r="ABD12" t="e">
        <f>1-_xlfn.HYPGEOM.DIST(0,ABD$5,$A12*'Sampling Plan Cover Sheet'!$B$11,$A12,FALSE)</f>
        <v>#NUM!</v>
      </c>
      <c r="ABE12" t="e">
        <f>1-_xlfn.HYPGEOM.DIST(0,ABE$5,$A12*'Sampling Plan Cover Sheet'!$B$11,$A12,FALSE)</f>
        <v>#NUM!</v>
      </c>
      <c r="ABF12" t="e">
        <f>1-_xlfn.HYPGEOM.DIST(0,ABF$5,$A12*'Sampling Plan Cover Sheet'!$B$11,$A12,FALSE)</f>
        <v>#NUM!</v>
      </c>
      <c r="ABG12" t="e">
        <f>1-_xlfn.HYPGEOM.DIST(0,ABG$5,$A12*'Sampling Plan Cover Sheet'!$B$11,$A12,FALSE)</f>
        <v>#NUM!</v>
      </c>
      <c r="ABH12" t="e">
        <f>1-_xlfn.HYPGEOM.DIST(0,ABH$5,$A12*'Sampling Plan Cover Sheet'!$B$11,$A12,FALSE)</f>
        <v>#NUM!</v>
      </c>
      <c r="ABI12" t="e">
        <f>1-_xlfn.HYPGEOM.DIST(0,ABI$5,$A12*'Sampling Plan Cover Sheet'!$B$11,$A12,FALSE)</f>
        <v>#NUM!</v>
      </c>
      <c r="ABJ12" t="e">
        <f>1-_xlfn.HYPGEOM.DIST(0,ABJ$5,$A12*'Sampling Plan Cover Sheet'!$B$11,$A12,FALSE)</f>
        <v>#NUM!</v>
      </c>
      <c r="ABK12" t="e">
        <f>1-_xlfn.HYPGEOM.DIST(0,ABK$5,$A12*'Sampling Plan Cover Sheet'!$B$11,$A12,FALSE)</f>
        <v>#NUM!</v>
      </c>
      <c r="ABL12" t="e">
        <f>1-_xlfn.HYPGEOM.DIST(0,ABL$5,$A12*'Sampling Plan Cover Sheet'!$B$11,$A12,FALSE)</f>
        <v>#NUM!</v>
      </c>
      <c r="ABM12" t="e">
        <f>1-_xlfn.HYPGEOM.DIST(0,ABM$5,$A12*'Sampling Plan Cover Sheet'!$B$11,$A12,FALSE)</f>
        <v>#NUM!</v>
      </c>
      <c r="ABN12" t="e">
        <f>1-_xlfn.HYPGEOM.DIST(0,ABN$5,$A12*'Sampling Plan Cover Sheet'!$B$11,$A12,FALSE)</f>
        <v>#NUM!</v>
      </c>
      <c r="ABO12" t="e">
        <f>1-_xlfn.HYPGEOM.DIST(0,ABO$5,$A12*'Sampling Plan Cover Sheet'!$B$11,$A12,FALSE)</f>
        <v>#NUM!</v>
      </c>
      <c r="ABP12" t="e">
        <f>1-_xlfn.HYPGEOM.DIST(0,ABP$5,$A12*'Sampling Plan Cover Sheet'!$B$11,$A12,FALSE)</f>
        <v>#NUM!</v>
      </c>
      <c r="ABQ12" t="e">
        <f>1-_xlfn.HYPGEOM.DIST(0,ABQ$5,$A12*'Sampling Plan Cover Sheet'!$B$11,$A12,FALSE)</f>
        <v>#NUM!</v>
      </c>
      <c r="ABR12" t="e">
        <f>1-_xlfn.HYPGEOM.DIST(0,ABR$5,$A12*'Sampling Plan Cover Sheet'!$B$11,$A12,FALSE)</f>
        <v>#NUM!</v>
      </c>
      <c r="ABS12" t="e">
        <f>1-_xlfn.HYPGEOM.DIST(0,ABS$5,$A12*'Sampling Plan Cover Sheet'!$B$11,$A12,FALSE)</f>
        <v>#NUM!</v>
      </c>
      <c r="ABT12" t="e">
        <f>1-_xlfn.HYPGEOM.DIST(0,ABT$5,$A12*'Sampling Plan Cover Sheet'!$B$11,$A12,FALSE)</f>
        <v>#NUM!</v>
      </c>
      <c r="ABU12" t="e">
        <f>1-_xlfn.HYPGEOM.DIST(0,ABU$5,$A12*'Sampling Plan Cover Sheet'!$B$11,$A12,FALSE)</f>
        <v>#NUM!</v>
      </c>
      <c r="ABV12" t="e">
        <f>1-_xlfn.HYPGEOM.DIST(0,ABV$5,$A12*'Sampling Plan Cover Sheet'!$B$11,$A12,FALSE)</f>
        <v>#NUM!</v>
      </c>
      <c r="ABW12" t="e">
        <f>1-_xlfn.HYPGEOM.DIST(0,ABW$5,$A12*'Sampling Plan Cover Sheet'!$B$11,$A12,FALSE)</f>
        <v>#NUM!</v>
      </c>
      <c r="ABX12" t="e">
        <f>1-_xlfn.HYPGEOM.DIST(0,ABX$5,$A12*'Sampling Plan Cover Sheet'!$B$11,$A12,FALSE)</f>
        <v>#NUM!</v>
      </c>
      <c r="ABY12" t="e">
        <f>1-_xlfn.HYPGEOM.DIST(0,ABY$5,$A12*'Sampling Plan Cover Sheet'!$B$11,$A12,FALSE)</f>
        <v>#NUM!</v>
      </c>
      <c r="ABZ12" t="e">
        <f>1-_xlfn.HYPGEOM.DIST(0,ABZ$5,$A12*'Sampling Plan Cover Sheet'!$B$11,$A12,FALSE)</f>
        <v>#NUM!</v>
      </c>
      <c r="ACA12" t="e">
        <f>1-_xlfn.HYPGEOM.DIST(0,ACA$5,$A12*'Sampling Plan Cover Sheet'!$B$11,$A12,FALSE)</f>
        <v>#NUM!</v>
      </c>
      <c r="ACB12" t="e">
        <f>1-_xlfn.HYPGEOM.DIST(0,ACB$5,$A12*'Sampling Plan Cover Sheet'!$B$11,$A12,FALSE)</f>
        <v>#NUM!</v>
      </c>
      <c r="ACC12" t="e">
        <f>1-_xlfn.HYPGEOM.DIST(0,ACC$5,$A12*'Sampling Plan Cover Sheet'!$B$11,$A12,FALSE)</f>
        <v>#NUM!</v>
      </c>
      <c r="ACD12" t="e">
        <f>1-_xlfn.HYPGEOM.DIST(0,ACD$5,$A12*'Sampling Plan Cover Sheet'!$B$11,$A12,FALSE)</f>
        <v>#NUM!</v>
      </c>
      <c r="ACE12" t="e">
        <f>1-_xlfn.HYPGEOM.DIST(0,ACE$5,$A12*'Sampling Plan Cover Sheet'!$B$11,$A12,FALSE)</f>
        <v>#NUM!</v>
      </c>
      <c r="ACF12" t="e">
        <f>1-_xlfn.HYPGEOM.DIST(0,ACF$5,$A12*'Sampling Plan Cover Sheet'!$B$11,$A12,FALSE)</f>
        <v>#NUM!</v>
      </c>
      <c r="ACG12" t="e">
        <f>1-_xlfn.HYPGEOM.DIST(0,ACG$5,$A12*'Sampling Plan Cover Sheet'!$B$11,$A12,FALSE)</f>
        <v>#NUM!</v>
      </c>
      <c r="ACH12" t="e">
        <f>1-_xlfn.HYPGEOM.DIST(0,ACH$5,$A12*'Sampling Plan Cover Sheet'!$B$11,$A12,FALSE)</f>
        <v>#NUM!</v>
      </c>
      <c r="ACI12" t="e">
        <f>1-_xlfn.HYPGEOM.DIST(0,ACI$5,$A12*'Sampling Plan Cover Sheet'!$B$11,$A12,FALSE)</f>
        <v>#NUM!</v>
      </c>
      <c r="ACJ12" t="e">
        <f>1-_xlfn.HYPGEOM.DIST(0,ACJ$5,$A12*'Sampling Plan Cover Sheet'!$B$11,$A12,FALSE)</f>
        <v>#NUM!</v>
      </c>
      <c r="ACK12" t="e">
        <f>1-_xlfn.HYPGEOM.DIST(0,ACK$5,$A12*'Sampling Plan Cover Sheet'!$B$11,$A12,FALSE)</f>
        <v>#NUM!</v>
      </c>
      <c r="ACL12" t="e">
        <f>1-_xlfn.HYPGEOM.DIST(0,ACL$5,$A12*'Sampling Plan Cover Sheet'!$B$11,$A12,FALSE)</f>
        <v>#NUM!</v>
      </c>
      <c r="ACM12" t="e">
        <f>1-_xlfn.HYPGEOM.DIST(0,ACM$5,$A12*'Sampling Plan Cover Sheet'!$B$11,$A12,FALSE)</f>
        <v>#NUM!</v>
      </c>
      <c r="ACN12" t="e">
        <f>1-_xlfn.HYPGEOM.DIST(0,ACN$5,$A12*'Sampling Plan Cover Sheet'!$B$11,$A12,FALSE)</f>
        <v>#NUM!</v>
      </c>
      <c r="ACO12" t="e">
        <f>1-_xlfn.HYPGEOM.DIST(0,ACO$5,$A12*'Sampling Plan Cover Sheet'!$B$11,$A12,FALSE)</f>
        <v>#NUM!</v>
      </c>
      <c r="ACP12" t="e">
        <f>1-_xlfn.HYPGEOM.DIST(0,ACP$5,$A12*'Sampling Plan Cover Sheet'!$B$11,$A12,FALSE)</f>
        <v>#NUM!</v>
      </c>
      <c r="ACQ12" t="e">
        <f>1-_xlfn.HYPGEOM.DIST(0,ACQ$5,$A12*'Sampling Plan Cover Sheet'!$B$11,$A12,FALSE)</f>
        <v>#NUM!</v>
      </c>
      <c r="ACR12" t="e">
        <f>1-_xlfn.HYPGEOM.DIST(0,ACR$5,$A12*'Sampling Plan Cover Sheet'!$B$11,$A12,FALSE)</f>
        <v>#NUM!</v>
      </c>
      <c r="ACS12" t="e">
        <f>1-_xlfn.HYPGEOM.DIST(0,ACS$5,$A12*'Sampling Plan Cover Sheet'!$B$11,$A12,FALSE)</f>
        <v>#NUM!</v>
      </c>
      <c r="ACT12" t="e">
        <f>1-_xlfn.HYPGEOM.DIST(0,ACT$5,$A12*'Sampling Plan Cover Sheet'!$B$11,$A12,FALSE)</f>
        <v>#NUM!</v>
      </c>
      <c r="ACU12" t="e">
        <f>1-_xlfn.HYPGEOM.DIST(0,ACU$5,$A12*'Sampling Plan Cover Sheet'!$B$11,$A12,FALSE)</f>
        <v>#NUM!</v>
      </c>
      <c r="ACV12" t="e">
        <f>1-_xlfn.HYPGEOM.DIST(0,ACV$5,$A12*'Sampling Plan Cover Sheet'!$B$11,$A12,FALSE)</f>
        <v>#NUM!</v>
      </c>
      <c r="ACW12" t="e">
        <f>1-_xlfn.HYPGEOM.DIST(0,ACW$5,$A12*'Sampling Plan Cover Sheet'!$B$11,$A12,FALSE)</f>
        <v>#NUM!</v>
      </c>
      <c r="ACX12" t="e">
        <f>1-_xlfn.HYPGEOM.DIST(0,ACX$5,$A12*'Sampling Plan Cover Sheet'!$B$11,$A12,FALSE)</f>
        <v>#NUM!</v>
      </c>
      <c r="ACY12" t="e">
        <f>1-_xlfn.HYPGEOM.DIST(0,ACY$5,$A12*'Sampling Plan Cover Sheet'!$B$11,$A12,FALSE)</f>
        <v>#NUM!</v>
      </c>
      <c r="ACZ12" t="e">
        <f>1-_xlfn.HYPGEOM.DIST(0,ACZ$5,$A12*'Sampling Plan Cover Sheet'!$B$11,$A12,FALSE)</f>
        <v>#NUM!</v>
      </c>
      <c r="ADA12" t="e">
        <f>1-_xlfn.HYPGEOM.DIST(0,ADA$5,$A12*'Sampling Plan Cover Sheet'!$B$11,$A12,FALSE)</f>
        <v>#NUM!</v>
      </c>
      <c r="ADB12" t="e">
        <f>1-_xlfn.HYPGEOM.DIST(0,ADB$5,$A12*'Sampling Plan Cover Sheet'!$B$11,$A12,FALSE)</f>
        <v>#NUM!</v>
      </c>
      <c r="ADC12" t="e">
        <f>1-_xlfn.HYPGEOM.DIST(0,ADC$5,$A12*'Sampling Plan Cover Sheet'!$B$11,$A12,FALSE)</f>
        <v>#NUM!</v>
      </c>
      <c r="ADD12" t="e">
        <f>1-_xlfn.HYPGEOM.DIST(0,ADD$5,$A12*'Sampling Plan Cover Sheet'!$B$11,$A12,FALSE)</f>
        <v>#NUM!</v>
      </c>
      <c r="ADE12" t="e">
        <f>1-_xlfn.HYPGEOM.DIST(0,ADE$5,$A12*'Sampling Plan Cover Sheet'!$B$11,$A12,FALSE)</f>
        <v>#NUM!</v>
      </c>
      <c r="ADF12" t="e">
        <f>1-_xlfn.HYPGEOM.DIST(0,ADF$5,$A12*'Sampling Plan Cover Sheet'!$B$11,$A12,FALSE)</f>
        <v>#NUM!</v>
      </c>
      <c r="ADG12" t="e">
        <f>1-_xlfn.HYPGEOM.DIST(0,ADG$5,$A12*'Sampling Plan Cover Sheet'!$B$11,$A12,FALSE)</f>
        <v>#NUM!</v>
      </c>
      <c r="ADH12" t="e">
        <f>1-_xlfn.HYPGEOM.DIST(0,ADH$5,$A12*'Sampling Plan Cover Sheet'!$B$11,$A12,FALSE)</f>
        <v>#NUM!</v>
      </c>
      <c r="ADI12" t="e">
        <f>1-_xlfn.HYPGEOM.DIST(0,ADI$5,$A12*'Sampling Plan Cover Sheet'!$B$11,$A12,FALSE)</f>
        <v>#NUM!</v>
      </c>
      <c r="ADJ12" t="e">
        <f>1-_xlfn.HYPGEOM.DIST(0,ADJ$5,$A12*'Sampling Plan Cover Sheet'!$B$11,$A12,FALSE)</f>
        <v>#NUM!</v>
      </c>
      <c r="ADK12" t="e">
        <f>1-_xlfn.HYPGEOM.DIST(0,ADK$5,$A12*'Sampling Plan Cover Sheet'!$B$11,$A12,FALSE)</f>
        <v>#NUM!</v>
      </c>
      <c r="ADL12" t="e">
        <f>1-_xlfn.HYPGEOM.DIST(0,ADL$5,$A12*'Sampling Plan Cover Sheet'!$B$11,$A12,FALSE)</f>
        <v>#NUM!</v>
      </c>
      <c r="ADM12" t="e">
        <f>1-_xlfn.HYPGEOM.DIST(0,ADM$5,$A12*'Sampling Plan Cover Sheet'!$B$11,$A12,FALSE)</f>
        <v>#NUM!</v>
      </c>
      <c r="ADN12" t="e">
        <f>1-_xlfn.HYPGEOM.DIST(0,ADN$5,$A12*'Sampling Plan Cover Sheet'!$B$11,$A12,FALSE)</f>
        <v>#NUM!</v>
      </c>
      <c r="ADO12" t="e">
        <f>1-_xlfn.HYPGEOM.DIST(0,ADO$5,$A12*'Sampling Plan Cover Sheet'!$B$11,$A12,FALSE)</f>
        <v>#NUM!</v>
      </c>
      <c r="ADP12" t="e">
        <f>1-_xlfn.HYPGEOM.DIST(0,ADP$5,$A12*'Sampling Plan Cover Sheet'!$B$11,$A12,FALSE)</f>
        <v>#NUM!</v>
      </c>
      <c r="ADQ12" t="e">
        <f>1-_xlfn.HYPGEOM.DIST(0,ADQ$5,$A12*'Sampling Plan Cover Sheet'!$B$11,$A12,FALSE)</f>
        <v>#NUM!</v>
      </c>
      <c r="ADR12" t="e">
        <f>1-_xlfn.HYPGEOM.DIST(0,ADR$5,$A12*'Sampling Plan Cover Sheet'!$B$11,$A12,FALSE)</f>
        <v>#NUM!</v>
      </c>
      <c r="ADS12" t="e">
        <f>1-_xlfn.HYPGEOM.DIST(0,ADS$5,$A12*'Sampling Plan Cover Sheet'!$B$11,$A12,FALSE)</f>
        <v>#NUM!</v>
      </c>
      <c r="ADT12" t="e">
        <f>1-_xlfn.HYPGEOM.DIST(0,ADT$5,$A12*'Sampling Plan Cover Sheet'!$B$11,$A12,FALSE)</f>
        <v>#NUM!</v>
      </c>
      <c r="ADU12" t="e">
        <f>1-_xlfn.HYPGEOM.DIST(0,ADU$5,$A12*'Sampling Plan Cover Sheet'!$B$11,$A12,FALSE)</f>
        <v>#NUM!</v>
      </c>
      <c r="ADV12" t="e">
        <f>1-_xlfn.HYPGEOM.DIST(0,ADV$5,$A12*'Sampling Plan Cover Sheet'!$B$11,$A12,FALSE)</f>
        <v>#NUM!</v>
      </c>
      <c r="ADW12" t="e">
        <f>1-_xlfn.HYPGEOM.DIST(0,ADW$5,$A12*'Sampling Plan Cover Sheet'!$B$11,$A12,FALSE)</f>
        <v>#NUM!</v>
      </c>
      <c r="ADX12" t="e">
        <f>1-_xlfn.HYPGEOM.DIST(0,ADX$5,$A12*'Sampling Plan Cover Sheet'!$B$11,$A12,FALSE)</f>
        <v>#NUM!</v>
      </c>
      <c r="ADY12" t="e">
        <f>1-_xlfn.HYPGEOM.DIST(0,ADY$5,$A12*'Sampling Plan Cover Sheet'!$B$11,$A12,FALSE)</f>
        <v>#NUM!</v>
      </c>
      <c r="ADZ12" t="e">
        <f>1-_xlfn.HYPGEOM.DIST(0,ADZ$5,$A12*'Sampling Plan Cover Sheet'!$B$11,$A12,FALSE)</f>
        <v>#NUM!</v>
      </c>
      <c r="AEA12" t="e">
        <f>1-_xlfn.HYPGEOM.DIST(0,AEA$5,$A12*'Sampling Plan Cover Sheet'!$B$11,$A12,FALSE)</f>
        <v>#NUM!</v>
      </c>
      <c r="AEB12" t="e">
        <f>1-_xlfn.HYPGEOM.DIST(0,AEB$5,$A12*'Sampling Plan Cover Sheet'!$B$11,$A12,FALSE)</f>
        <v>#NUM!</v>
      </c>
      <c r="AEC12" t="e">
        <f>1-_xlfn.HYPGEOM.DIST(0,AEC$5,$A12*'Sampling Plan Cover Sheet'!$B$11,$A12,FALSE)</f>
        <v>#NUM!</v>
      </c>
      <c r="AED12" t="e">
        <f>1-_xlfn.HYPGEOM.DIST(0,AED$5,$A12*'Sampling Plan Cover Sheet'!$B$11,$A12,FALSE)</f>
        <v>#NUM!</v>
      </c>
      <c r="AEE12" t="e">
        <f>1-_xlfn.HYPGEOM.DIST(0,AEE$5,$A12*'Sampling Plan Cover Sheet'!$B$11,$A12,FALSE)</f>
        <v>#NUM!</v>
      </c>
      <c r="AEF12" t="e">
        <f>1-_xlfn.HYPGEOM.DIST(0,AEF$5,$A12*'Sampling Plan Cover Sheet'!$B$11,$A12,FALSE)</f>
        <v>#NUM!</v>
      </c>
      <c r="AEG12" t="e">
        <f>1-_xlfn.HYPGEOM.DIST(0,AEG$5,$A12*'Sampling Plan Cover Sheet'!$B$11,$A12,FALSE)</f>
        <v>#NUM!</v>
      </c>
      <c r="AEH12" t="e">
        <f>1-_xlfn.HYPGEOM.DIST(0,AEH$5,$A12*'Sampling Plan Cover Sheet'!$B$11,$A12,FALSE)</f>
        <v>#NUM!</v>
      </c>
      <c r="AEI12" t="e">
        <f>1-_xlfn.HYPGEOM.DIST(0,AEI$5,$A12*'Sampling Plan Cover Sheet'!$B$11,$A12,FALSE)</f>
        <v>#NUM!</v>
      </c>
      <c r="AEJ12" t="e">
        <f>1-_xlfn.HYPGEOM.DIST(0,AEJ$5,$A12*'Sampling Plan Cover Sheet'!$B$11,$A12,FALSE)</f>
        <v>#NUM!</v>
      </c>
      <c r="AEK12" t="e">
        <f>1-_xlfn.HYPGEOM.DIST(0,AEK$5,$A12*'Sampling Plan Cover Sheet'!$B$11,$A12,FALSE)</f>
        <v>#NUM!</v>
      </c>
      <c r="AEL12" t="e">
        <f>1-_xlfn.HYPGEOM.DIST(0,AEL$5,$A12*'Sampling Plan Cover Sheet'!$B$11,$A12,FALSE)</f>
        <v>#NUM!</v>
      </c>
      <c r="AEM12" t="e">
        <f>1-_xlfn.HYPGEOM.DIST(0,AEM$5,$A12*'Sampling Plan Cover Sheet'!$B$11,$A12,FALSE)</f>
        <v>#NUM!</v>
      </c>
      <c r="AEN12" t="e">
        <f>1-_xlfn.HYPGEOM.DIST(0,AEN$5,$A12*'Sampling Plan Cover Sheet'!$B$11,$A12,FALSE)</f>
        <v>#NUM!</v>
      </c>
      <c r="AEO12" t="e">
        <f>1-_xlfn.HYPGEOM.DIST(0,AEO$5,$A12*'Sampling Plan Cover Sheet'!$B$11,$A12,FALSE)</f>
        <v>#NUM!</v>
      </c>
      <c r="AEP12" t="e">
        <f>1-_xlfn.HYPGEOM.DIST(0,AEP$5,$A12*'Sampling Plan Cover Sheet'!$B$11,$A12,FALSE)</f>
        <v>#NUM!</v>
      </c>
      <c r="AEQ12" t="e">
        <f>1-_xlfn.HYPGEOM.DIST(0,AEQ$5,$A12*'Sampling Plan Cover Sheet'!$B$11,$A12,FALSE)</f>
        <v>#NUM!</v>
      </c>
      <c r="AER12" t="e">
        <f>1-_xlfn.HYPGEOM.DIST(0,AER$5,$A12*'Sampling Plan Cover Sheet'!$B$11,$A12,FALSE)</f>
        <v>#NUM!</v>
      </c>
      <c r="AES12" t="e">
        <f>1-_xlfn.HYPGEOM.DIST(0,AES$5,$A12*'Sampling Plan Cover Sheet'!$B$11,$A12,FALSE)</f>
        <v>#NUM!</v>
      </c>
      <c r="AET12" t="e">
        <f>1-_xlfn.HYPGEOM.DIST(0,AET$5,$A12*'Sampling Plan Cover Sheet'!$B$11,$A12,FALSE)</f>
        <v>#NUM!</v>
      </c>
      <c r="AEU12" t="e">
        <f>1-_xlfn.HYPGEOM.DIST(0,AEU$5,$A12*'Sampling Plan Cover Sheet'!$B$11,$A12,FALSE)</f>
        <v>#NUM!</v>
      </c>
      <c r="AEV12" t="e">
        <f>1-_xlfn.HYPGEOM.DIST(0,AEV$5,$A12*'Sampling Plan Cover Sheet'!$B$11,$A12,FALSE)</f>
        <v>#NUM!</v>
      </c>
      <c r="AEW12" t="e">
        <f>1-_xlfn.HYPGEOM.DIST(0,AEW$5,$A12*'Sampling Plan Cover Sheet'!$B$11,$A12,FALSE)</f>
        <v>#NUM!</v>
      </c>
      <c r="AEX12" t="e">
        <f>1-_xlfn.HYPGEOM.DIST(0,AEX$5,$A12*'Sampling Plan Cover Sheet'!$B$11,$A12,FALSE)</f>
        <v>#NUM!</v>
      </c>
      <c r="AEY12" t="e">
        <f>1-_xlfn.HYPGEOM.DIST(0,AEY$5,$A12*'Sampling Plan Cover Sheet'!$B$11,$A12,FALSE)</f>
        <v>#NUM!</v>
      </c>
      <c r="AEZ12" t="e">
        <f>1-_xlfn.HYPGEOM.DIST(0,AEZ$5,$A12*'Sampling Plan Cover Sheet'!$B$11,$A12,FALSE)</f>
        <v>#NUM!</v>
      </c>
      <c r="AFA12" t="e">
        <f>1-_xlfn.HYPGEOM.DIST(0,AFA$5,$A12*'Sampling Plan Cover Sheet'!$B$11,$A12,FALSE)</f>
        <v>#NUM!</v>
      </c>
      <c r="AFB12" t="e">
        <f>1-_xlfn.HYPGEOM.DIST(0,AFB$5,$A12*'Sampling Plan Cover Sheet'!$B$11,$A12,FALSE)</f>
        <v>#NUM!</v>
      </c>
      <c r="AFC12" t="e">
        <f>1-_xlfn.HYPGEOM.DIST(0,AFC$5,$A12*'Sampling Plan Cover Sheet'!$B$11,$A12,FALSE)</f>
        <v>#NUM!</v>
      </c>
      <c r="AFD12" t="e">
        <f>1-_xlfn.HYPGEOM.DIST(0,AFD$5,$A12*'Sampling Plan Cover Sheet'!$B$11,$A12,FALSE)</f>
        <v>#NUM!</v>
      </c>
      <c r="AFE12" t="e">
        <f>1-_xlfn.HYPGEOM.DIST(0,AFE$5,$A12*'Sampling Plan Cover Sheet'!$B$11,$A12,FALSE)</f>
        <v>#NUM!</v>
      </c>
      <c r="AFF12" t="e">
        <f>1-_xlfn.HYPGEOM.DIST(0,AFF$5,$A12*'Sampling Plan Cover Sheet'!$B$11,$A12,FALSE)</f>
        <v>#NUM!</v>
      </c>
      <c r="AFG12" t="e">
        <f>1-_xlfn.HYPGEOM.DIST(0,AFG$5,$A12*'Sampling Plan Cover Sheet'!$B$11,$A12,FALSE)</f>
        <v>#NUM!</v>
      </c>
      <c r="AFH12" t="e">
        <f>1-_xlfn.HYPGEOM.DIST(0,AFH$5,$A12*'Sampling Plan Cover Sheet'!$B$11,$A12,FALSE)</f>
        <v>#NUM!</v>
      </c>
      <c r="AFI12" t="e">
        <f>1-_xlfn.HYPGEOM.DIST(0,AFI$5,$A12*'Sampling Plan Cover Sheet'!$B$11,$A12,FALSE)</f>
        <v>#NUM!</v>
      </c>
      <c r="AFJ12" t="e">
        <f>1-_xlfn.HYPGEOM.DIST(0,AFJ$5,$A12*'Sampling Plan Cover Sheet'!$B$11,$A12,FALSE)</f>
        <v>#NUM!</v>
      </c>
      <c r="AFK12" t="e">
        <f>1-_xlfn.HYPGEOM.DIST(0,AFK$5,$A12*'Sampling Plan Cover Sheet'!$B$11,$A12,FALSE)</f>
        <v>#NUM!</v>
      </c>
      <c r="AFL12" t="e">
        <f>1-_xlfn.HYPGEOM.DIST(0,AFL$5,$A12*'Sampling Plan Cover Sheet'!$B$11,$A12,FALSE)</f>
        <v>#NUM!</v>
      </c>
      <c r="AFM12" t="e">
        <f>1-_xlfn.HYPGEOM.DIST(0,AFM$5,$A12*'Sampling Plan Cover Sheet'!$B$11,$A12,FALSE)</f>
        <v>#NUM!</v>
      </c>
      <c r="AFN12" t="e">
        <f>1-_xlfn.HYPGEOM.DIST(0,AFN$5,$A12*'Sampling Plan Cover Sheet'!$B$11,$A12,FALSE)</f>
        <v>#NUM!</v>
      </c>
      <c r="AFO12" t="e">
        <f>1-_xlfn.HYPGEOM.DIST(0,AFO$5,$A12*'Sampling Plan Cover Sheet'!$B$11,$A12,FALSE)</f>
        <v>#NUM!</v>
      </c>
      <c r="AFP12" t="e">
        <f>1-_xlfn.HYPGEOM.DIST(0,AFP$5,$A12*'Sampling Plan Cover Sheet'!$B$11,$A12,FALSE)</f>
        <v>#NUM!</v>
      </c>
      <c r="AFQ12" t="e">
        <f>1-_xlfn.HYPGEOM.DIST(0,AFQ$5,$A12*'Sampling Plan Cover Sheet'!$B$11,$A12,FALSE)</f>
        <v>#NUM!</v>
      </c>
      <c r="AFR12" t="e">
        <f>1-_xlfn.HYPGEOM.DIST(0,AFR$5,$A12*'Sampling Plan Cover Sheet'!$B$11,$A12,FALSE)</f>
        <v>#NUM!</v>
      </c>
      <c r="AFS12" t="e">
        <f>1-_xlfn.HYPGEOM.DIST(0,AFS$5,$A12*'Sampling Plan Cover Sheet'!$B$11,$A12,FALSE)</f>
        <v>#NUM!</v>
      </c>
      <c r="AFT12" t="e">
        <f>1-_xlfn.HYPGEOM.DIST(0,AFT$5,$A12*'Sampling Plan Cover Sheet'!$B$11,$A12,FALSE)</f>
        <v>#NUM!</v>
      </c>
      <c r="AFU12" t="e">
        <f>1-_xlfn.HYPGEOM.DIST(0,AFU$5,$A12*'Sampling Plan Cover Sheet'!$B$11,$A12,FALSE)</f>
        <v>#NUM!</v>
      </c>
      <c r="AFV12" t="e">
        <f>1-_xlfn.HYPGEOM.DIST(0,AFV$5,$A12*'Sampling Plan Cover Sheet'!$B$11,$A12,FALSE)</f>
        <v>#NUM!</v>
      </c>
      <c r="AFW12" t="e">
        <f>1-_xlfn.HYPGEOM.DIST(0,AFW$5,$A12*'Sampling Plan Cover Sheet'!$B$11,$A12,FALSE)</f>
        <v>#NUM!</v>
      </c>
      <c r="AFX12" t="e">
        <f>1-_xlfn.HYPGEOM.DIST(0,AFX$5,$A12*'Sampling Plan Cover Sheet'!$B$11,$A12,FALSE)</f>
        <v>#NUM!</v>
      </c>
      <c r="AFY12" t="e">
        <f>1-_xlfn.HYPGEOM.DIST(0,AFY$5,$A12*'Sampling Plan Cover Sheet'!$B$11,$A12,FALSE)</f>
        <v>#NUM!</v>
      </c>
      <c r="AFZ12" t="e">
        <f>1-_xlfn.HYPGEOM.DIST(0,AFZ$5,$A12*'Sampling Plan Cover Sheet'!$B$11,$A12,FALSE)</f>
        <v>#NUM!</v>
      </c>
      <c r="AGA12" t="e">
        <f>1-_xlfn.HYPGEOM.DIST(0,AGA$5,$A12*'Sampling Plan Cover Sheet'!$B$11,$A12,FALSE)</f>
        <v>#NUM!</v>
      </c>
      <c r="AGB12" t="e">
        <f>1-_xlfn.HYPGEOM.DIST(0,AGB$5,$A12*'Sampling Plan Cover Sheet'!$B$11,$A12,FALSE)</f>
        <v>#NUM!</v>
      </c>
      <c r="AGC12" t="e">
        <f>1-_xlfn.HYPGEOM.DIST(0,AGC$5,$A12*'Sampling Plan Cover Sheet'!$B$11,$A12,FALSE)</f>
        <v>#NUM!</v>
      </c>
      <c r="AGD12" t="e">
        <f>1-_xlfn.HYPGEOM.DIST(0,AGD$5,$A12*'Sampling Plan Cover Sheet'!$B$11,$A12,FALSE)</f>
        <v>#NUM!</v>
      </c>
      <c r="AGE12" t="e">
        <f>1-_xlfn.HYPGEOM.DIST(0,AGE$5,$A12*'Sampling Plan Cover Sheet'!$B$11,$A12,FALSE)</f>
        <v>#NUM!</v>
      </c>
      <c r="AGF12" t="e">
        <f>1-_xlfn.HYPGEOM.DIST(0,AGF$5,$A12*'Sampling Plan Cover Sheet'!$B$11,$A12,FALSE)</f>
        <v>#NUM!</v>
      </c>
      <c r="AGG12" t="e">
        <f>1-_xlfn.HYPGEOM.DIST(0,AGG$5,$A12*'Sampling Plan Cover Sheet'!$B$11,$A12,FALSE)</f>
        <v>#NUM!</v>
      </c>
      <c r="AGH12" t="e">
        <f>1-_xlfn.HYPGEOM.DIST(0,AGH$5,$A12*'Sampling Plan Cover Sheet'!$B$11,$A12,FALSE)</f>
        <v>#NUM!</v>
      </c>
      <c r="AGI12" t="e">
        <f>1-_xlfn.HYPGEOM.DIST(0,AGI$5,$A12*'Sampling Plan Cover Sheet'!$B$11,$A12,FALSE)</f>
        <v>#NUM!</v>
      </c>
      <c r="AGJ12" t="e">
        <f>1-_xlfn.HYPGEOM.DIST(0,AGJ$5,$A12*'Sampling Plan Cover Sheet'!$B$11,$A12,FALSE)</f>
        <v>#NUM!</v>
      </c>
      <c r="AGK12" t="e">
        <f>1-_xlfn.HYPGEOM.DIST(0,AGK$5,$A12*'Sampling Plan Cover Sheet'!$B$11,$A12,FALSE)</f>
        <v>#NUM!</v>
      </c>
      <c r="AGL12" t="e">
        <f>1-_xlfn.HYPGEOM.DIST(0,AGL$5,$A12*'Sampling Plan Cover Sheet'!$B$11,$A12,FALSE)</f>
        <v>#NUM!</v>
      </c>
      <c r="AGM12" t="e">
        <f>1-_xlfn.HYPGEOM.DIST(0,AGM$5,$A12*'Sampling Plan Cover Sheet'!$B$11,$A12,FALSE)</f>
        <v>#NUM!</v>
      </c>
      <c r="AGN12" t="e">
        <f>1-_xlfn.HYPGEOM.DIST(0,AGN$5,$A12*'Sampling Plan Cover Sheet'!$B$11,$A12,FALSE)</f>
        <v>#NUM!</v>
      </c>
      <c r="AGO12" t="e">
        <f>1-_xlfn.HYPGEOM.DIST(0,AGO$5,$A12*'Sampling Plan Cover Sheet'!$B$11,$A12,FALSE)</f>
        <v>#NUM!</v>
      </c>
      <c r="AGP12" t="e">
        <f>1-_xlfn.HYPGEOM.DIST(0,AGP$5,$A12*'Sampling Plan Cover Sheet'!$B$11,$A12,FALSE)</f>
        <v>#NUM!</v>
      </c>
      <c r="AGQ12" t="e">
        <f>1-_xlfn.HYPGEOM.DIST(0,AGQ$5,$A12*'Sampling Plan Cover Sheet'!$B$11,$A12,FALSE)</f>
        <v>#NUM!</v>
      </c>
      <c r="AGR12" t="e">
        <f>1-_xlfn.HYPGEOM.DIST(0,AGR$5,$A12*'Sampling Plan Cover Sheet'!$B$11,$A12,FALSE)</f>
        <v>#NUM!</v>
      </c>
      <c r="AGS12" t="e">
        <f>1-_xlfn.HYPGEOM.DIST(0,AGS$5,$A12*'Sampling Plan Cover Sheet'!$B$11,$A12,FALSE)</f>
        <v>#NUM!</v>
      </c>
      <c r="AGT12" t="e">
        <f>1-_xlfn.HYPGEOM.DIST(0,AGT$5,$A12*'Sampling Plan Cover Sheet'!$B$11,$A12,FALSE)</f>
        <v>#NUM!</v>
      </c>
      <c r="AGU12" t="e">
        <f>1-_xlfn.HYPGEOM.DIST(0,AGU$5,$A12*'Sampling Plan Cover Sheet'!$B$11,$A12,FALSE)</f>
        <v>#NUM!</v>
      </c>
      <c r="AGV12" t="e">
        <f>1-_xlfn.HYPGEOM.DIST(0,AGV$5,$A12*'Sampling Plan Cover Sheet'!$B$11,$A12,FALSE)</f>
        <v>#NUM!</v>
      </c>
      <c r="AGW12" t="e">
        <f>1-_xlfn.HYPGEOM.DIST(0,AGW$5,$A12*'Sampling Plan Cover Sheet'!$B$11,$A12,FALSE)</f>
        <v>#NUM!</v>
      </c>
      <c r="AGX12" t="e">
        <f>1-_xlfn.HYPGEOM.DIST(0,AGX$5,$A12*'Sampling Plan Cover Sheet'!$B$11,$A12,FALSE)</f>
        <v>#NUM!</v>
      </c>
      <c r="AGY12" t="e">
        <f>1-_xlfn.HYPGEOM.DIST(0,AGY$5,$A12*'Sampling Plan Cover Sheet'!$B$11,$A12,FALSE)</f>
        <v>#NUM!</v>
      </c>
      <c r="AGZ12" t="e">
        <f>1-_xlfn.HYPGEOM.DIST(0,AGZ$5,$A12*'Sampling Plan Cover Sheet'!$B$11,$A12,FALSE)</f>
        <v>#NUM!</v>
      </c>
      <c r="AHA12" t="e">
        <f>1-_xlfn.HYPGEOM.DIST(0,AHA$5,$A12*'Sampling Plan Cover Sheet'!$B$11,$A12,FALSE)</f>
        <v>#NUM!</v>
      </c>
      <c r="AHB12" t="e">
        <f>1-_xlfn.HYPGEOM.DIST(0,AHB$5,$A12*'Sampling Plan Cover Sheet'!$B$11,$A12,FALSE)</f>
        <v>#NUM!</v>
      </c>
      <c r="AHC12" t="e">
        <f>1-_xlfn.HYPGEOM.DIST(0,AHC$5,$A12*'Sampling Plan Cover Sheet'!$B$11,$A12,FALSE)</f>
        <v>#NUM!</v>
      </c>
      <c r="AHD12" t="e">
        <f>1-_xlfn.HYPGEOM.DIST(0,AHD$5,$A12*'Sampling Plan Cover Sheet'!$B$11,$A12,FALSE)</f>
        <v>#NUM!</v>
      </c>
      <c r="AHE12" t="e">
        <f>1-_xlfn.HYPGEOM.DIST(0,AHE$5,$A12*'Sampling Plan Cover Sheet'!$B$11,$A12,FALSE)</f>
        <v>#NUM!</v>
      </c>
      <c r="AHF12" t="e">
        <f>1-_xlfn.HYPGEOM.DIST(0,AHF$5,$A12*'Sampling Plan Cover Sheet'!$B$11,$A12,FALSE)</f>
        <v>#NUM!</v>
      </c>
      <c r="AHG12" t="e">
        <f>1-_xlfn.HYPGEOM.DIST(0,AHG$5,$A12*'Sampling Plan Cover Sheet'!$B$11,$A12,FALSE)</f>
        <v>#NUM!</v>
      </c>
      <c r="AHH12" t="e">
        <f>1-_xlfn.HYPGEOM.DIST(0,AHH$5,$A12*'Sampling Plan Cover Sheet'!$B$11,$A12,FALSE)</f>
        <v>#NUM!</v>
      </c>
      <c r="AHI12" t="e">
        <f>1-_xlfn.HYPGEOM.DIST(0,AHI$5,$A12*'Sampling Plan Cover Sheet'!$B$11,$A12,FALSE)</f>
        <v>#NUM!</v>
      </c>
      <c r="AHJ12" t="e">
        <f>1-_xlfn.HYPGEOM.DIST(0,AHJ$5,$A12*'Sampling Plan Cover Sheet'!$B$11,$A12,FALSE)</f>
        <v>#NUM!</v>
      </c>
      <c r="AHK12" t="e">
        <f>1-_xlfn.HYPGEOM.DIST(0,AHK$5,$A12*'Sampling Plan Cover Sheet'!$B$11,$A12,FALSE)</f>
        <v>#NUM!</v>
      </c>
      <c r="AHL12" t="e">
        <f>1-_xlfn.HYPGEOM.DIST(0,AHL$5,$A12*'Sampling Plan Cover Sheet'!$B$11,$A12,FALSE)</f>
        <v>#NUM!</v>
      </c>
      <c r="AHM12" t="e">
        <f>1-_xlfn.HYPGEOM.DIST(0,AHM$5,$A12*'Sampling Plan Cover Sheet'!$B$11,$A12,FALSE)</f>
        <v>#NUM!</v>
      </c>
      <c r="AHN12" t="e">
        <f>1-_xlfn.HYPGEOM.DIST(0,AHN$5,$A12*'Sampling Plan Cover Sheet'!$B$11,$A12,FALSE)</f>
        <v>#NUM!</v>
      </c>
      <c r="AHO12" t="e">
        <f>1-_xlfn.HYPGEOM.DIST(0,AHO$5,$A12*'Sampling Plan Cover Sheet'!$B$11,$A12,FALSE)</f>
        <v>#NUM!</v>
      </c>
      <c r="AHP12" t="e">
        <f>1-_xlfn.HYPGEOM.DIST(0,AHP$5,$A12*'Sampling Plan Cover Sheet'!$B$11,$A12,FALSE)</f>
        <v>#NUM!</v>
      </c>
      <c r="AHQ12" t="e">
        <f>1-_xlfn.HYPGEOM.DIST(0,AHQ$5,$A12*'Sampling Plan Cover Sheet'!$B$11,$A12,FALSE)</f>
        <v>#NUM!</v>
      </c>
      <c r="AHR12" t="e">
        <f>1-_xlfn.HYPGEOM.DIST(0,AHR$5,$A12*'Sampling Plan Cover Sheet'!$B$11,$A12,FALSE)</f>
        <v>#NUM!</v>
      </c>
      <c r="AHS12" t="e">
        <f>1-_xlfn.HYPGEOM.DIST(0,AHS$5,$A12*'Sampling Plan Cover Sheet'!$B$11,$A12,FALSE)</f>
        <v>#NUM!</v>
      </c>
      <c r="AHT12" t="e">
        <f>1-_xlfn.HYPGEOM.DIST(0,AHT$5,$A12*'Sampling Plan Cover Sheet'!$B$11,$A12,FALSE)</f>
        <v>#NUM!</v>
      </c>
      <c r="AHU12" t="e">
        <f>1-_xlfn.HYPGEOM.DIST(0,AHU$5,$A12*'Sampling Plan Cover Sheet'!$B$11,$A12,FALSE)</f>
        <v>#NUM!</v>
      </c>
      <c r="AHV12" t="e">
        <f>1-_xlfn.HYPGEOM.DIST(0,AHV$5,$A12*'Sampling Plan Cover Sheet'!$B$11,$A12,FALSE)</f>
        <v>#NUM!</v>
      </c>
      <c r="AHW12" t="e">
        <f>1-_xlfn.HYPGEOM.DIST(0,AHW$5,$A12*'Sampling Plan Cover Sheet'!$B$11,$A12,FALSE)</f>
        <v>#NUM!</v>
      </c>
      <c r="AHX12" t="e">
        <f>1-_xlfn.HYPGEOM.DIST(0,AHX$5,$A12*'Sampling Plan Cover Sheet'!$B$11,$A12,FALSE)</f>
        <v>#NUM!</v>
      </c>
      <c r="AHY12" t="e">
        <f>1-_xlfn.HYPGEOM.DIST(0,AHY$5,$A12*'Sampling Plan Cover Sheet'!$B$11,$A12,FALSE)</f>
        <v>#NUM!</v>
      </c>
      <c r="AHZ12" t="e">
        <f>1-_xlfn.HYPGEOM.DIST(0,AHZ$5,$A12*'Sampling Plan Cover Sheet'!$B$11,$A12,FALSE)</f>
        <v>#NUM!</v>
      </c>
      <c r="AIA12" t="e">
        <f>1-_xlfn.HYPGEOM.DIST(0,AIA$5,$A12*'Sampling Plan Cover Sheet'!$B$11,$A12,FALSE)</f>
        <v>#NUM!</v>
      </c>
      <c r="AIB12" t="e">
        <f>1-_xlfn.HYPGEOM.DIST(0,AIB$5,$A12*'Sampling Plan Cover Sheet'!$B$11,$A12,FALSE)</f>
        <v>#NUM!</v>
      </c>
      <c r="AIC12" t="e">
        <f>1-_xlfn.HYPGEOM.DIST(0,AIC$5,$A12*'Sampling Plan Cover Sheet'!$B$11,$A12,FALSE)</f>
        <v>#NUM!</v>
      </c>
      <c r="AID12" t="e">
        <f>1-_xlfn.HYPGEOM.DIST(0,AID$5,$A12*'Sampling Plan Cover Sheet'!$B$11,$A12,FALSE)</f>
        <v>#NUM!</v>
      </c>
      <c r="AIE12" t="e">
        <f>1-_xlfn.HYPGEOM.DIST(0,AIE$5,$A12*'Sampling Plan Cover Sheet'!$B$11,$A12,FALSE)</f>
        <v>#NUM!</v>
      </c>
      <c r="AIF12" t="e">
        <f>1-_xlfn.HYPGEOM.DIST(0,AIF$5,$A12*'Sampling Plan Cover Sheet'!$B$11,$A12,FALSE)</f>
        <v>#NUM!</v>
      </c>
      <c r="AIG12" t="e">
        <f>1-_xlfn.HYPGEOM.DIST(0,AIG$5,$A12*'Sampling Plan Cover Sheet'!$B$11,$A12,FALSE)</f>
        <v>#NUM!</v>
      </c>
      <c r="AIH12" t="e">
        <f>1-_xlfn.HYPGEOM.DIST(0,AIH$5,$A12*'Sampling Plan Cover Sheet'!$B$11,$A12,FALSE)</f>
        <v>#NUM!</v>
      </c>
      <c r="AII12" t="e">
        <f>1-_xlfn.HYPGEOM.DIST(0,AII$5,$A12*'Sampling Plan Cover Sheet'!$B$11,$A12,FALSE)</f>
        <v>#NUM!</v>
      </c>
      <c r="AIJ12" t="e">
        <f>1-_xlfn.HYPGEOM.DIST(0,AIJ$5,$A12*'Sampling Plan Cover Sheet'!$B$11,$A12,FALSE)</f>
        <v>#NUM!</v>
      </c>
      <c r="AIK12" t="e">
        <f>1-_xlfn.HYPGEOM.DIST(0,AIK$5,$A12*'Sampling Plan Cover Sheet'!$B$11,$A12,FALSE)</f>
        <v>#NUM!</v>
      </c>
      <c r="AIL12" t="e">
        <f>1-_xlfn.HYPGEOM.DIST(0,AIL$5,$A12*'Sampling Plan Cover Sheet'!$B$11,$A12,FALSE)</f>
        <v>#NUM!</v>
      </c>
      <c r="AIM12" t="e">
        <f>1-_xlfn.HYPGEOM.DIST(0,AIM$5,$A12*'Sampling Plan Cover Sheet'!$B$11,$A12,FALSE)</f>
        <v>#NUM!</v>
      </c>
      <c r="AIN12" t="e">
        <f>1-_xlfn.HYPGEOM.DIST(0,AIN$5,$A12*'Sampling Plan Cover Sheet'!$B$11,$A12,FALSE)</f>
        <v>#NUM!</v>
      </c>
      <c r="AIO12" t="e">
        <f>1-_xlfn.HYPGEOM.DIST(0,AIO$5,$A12*'Sampling Plan Cover Sheet'!$B$11,$A12,FALSE)</f>
        <v>#NUM!</v>
      </c>
      <c r="AIP12" t="e">
        <f>1-_xlfn.HYPGEOM.DIST(0,AIP$5,$A12*'Sampling Plan Cover Sheet'!$B$11,$A12,FALSE)</f>
        <v>#NUM!</v>
      </c>
      <c r="AIQ12" t="e">
        <f>1-_xlfn.HYPGEOM.DIST(0,AIQ$5,$A12*'Sampling Plan Cover Sheet'!$B$11,$A12,FALSE)</f>
        <v>#NUM!</v>
      </c>
      <c r="AIR12" t="e">
        <f>1-_xlfn.HYPGEOM.DIST(0,AIR$5,$A12*'Sampling Plan Cover Sheet'!$B$11,$A12,FALSE)</f>
        <v>#NUM!</v>
      </c>
      <c r="AIS12" t="e">
        <f>1-_xlfn.HYPGEOM.DIST(0,AIS$5,$A12*'Sampling Plan Cover Sheet'!$B$11,$A12,FALSE)</f>
        <v>#NUM!</v>
      </c>
      <c r="AIT12" t="e">
        <f>1-_xlfn.HYPGEOM.DIST(0,AIT$5,$A12*'Sampling Plan Cover Sheet'!$B$11,$A12,FALSE)</f>
        <v>#NUM!</v>
      </c>
      <c r="AIU12" t="e">
        <f>1-_xlfn.HYPGEOM.DIST(0,AIU$5,$A12*'Sampling Plan Cover Sheet'!$B$11,$A12,FALSE)</f>
        <v>#NUM!</v>
      </c>
      <c r="AIV12" t="e">
        <f>1-_xlfn.HYPGEOM.DIST(0,AIV$5,$A12*'Sampling Plan Cover Sheet'!$B$11,$A12,FALSE)</f>
        <v>#NUM!</v>
      </c>
      <c r="AIW12" t="e">
        <f>1-_xlfn.HYPGEOM.DIST(0,AIW$5,$A12*'Sampling Plan Cover Sheet'!$B$11,$A12,FALSE)</f>
        <v>#NUM!</v>
      </c>
      <c r="AIX12" t="e">
        <f>1-_xlfn.HYPGEOM.DIST(0,AIX$5,$A12*'Sampling Plan Cover Sheet'!$B$11,$A12,FALSE)</f>
        <v>#NUM!</v>
      </c>
      <c r="AIY12" t="e">
        <f>1-_xlfn.HYPGEOM.DIST(0,AIY$5,$A12*'Sampling Plan Cover Sheet'!$B$11,$A12,FALSE)</f>
        <v>#NUM!</v>
      </c>
      <c r="AIZ12" t="e">
        <f>1-_xlfn.HYPGEOM.DIST(0,AIZ$5,$A12*'Sampling Plan Cover Sheet'!$B$11,$A12,FALSE)</f>
        <v>#NUM!</v>
      </c>
      <c r="AJA12" t="e">
        <f>1-_xlfn.HYPGEOM.DIST(0,AJA$5,$A12*'Sampling Plan Cover Sheet'!$B$11,$A12,FALSE)</f>
        <v>#NUM!</v>
      </c>
      <c r="AJB12" t="e">
        <f>1-_xlfn.HYPGEOM.DIST(0,AJB$5,$A12*'Sampling Plan Cover Sheet'!$B$11,$A12,FALSE)</f>
        <v>#NUM!</v>
      </c>
      <c r="AJC12" t="e">
        <f>1-_xlfn.HYPGEOM.DIST(0,AJC$5,$A12*'Sampling Plan Cover Sheet'!$B$11,$A12,FALSE)</f>
        <v>#NUM!</v>
      </c>
      <c r="AJD12" t="e">
        <f>1-_xlfn.HYPGEOM.DIST(0,AJD$5,$A12*'Sampling Plan Cover Sheet'!$B$11,$A12,FALSE)</f>
        <v>#NUM!</v>
      </c>
      <c r="AJE12" t="e">
        <f>1-_xlfn.HYPGEOM.DIST(0,AJE$5,$A12*'Sampling Plan Cover Sheet'!$B$11,$A12,FALSE)</f>
        <v>#NUM!</v>
      </c>
      <c r="AJF12" t="e">
        <f>1-_xlfn.HYPGEOM.DIST(0,AJF$5,$A12*'Sampling Plan Cover Sheet'!$B$11,$A12,FALSE)</f>
        <v>#NUM!</v>
      </c>
      <c r="AJG12" t="e">
        <f>1-_xlfn.HYPGEOM.DIST(0,AJG$5,$A12*'Sampling Plan Cover Sheet'!$B$11,$A12,FALSE)</f>
        <v>#NUM!</v>
      </c>
      <c r="AJH12" t="e">
        <f>1-_xlfn.HYPGEOM.DIST(0,AJH$5,$A12*'Sampling Plan Cover Sheet'!$B$11,$A12,FALSE)</f>
        <v>#NUM!</v>
      </c>
      <c r="AJI12" t="e">
        <f>1-_xlfn.HYPGEOM.DIST(0,AJI$5,$A12*'Sampling Plan Cover Sheet'!$B$11,$A12,FALSE)</f>
        <v>#NUM!</v>
      </c>
      <c r="AJJ12" t="e">
        <f>1-_xlfn.HYPGEOM.DIST(0,AJJ$5,$A12*'Sampling Plan Cover Sheet'!$B$11,$A12,FALSE)</f>
        <v>#NUM!</v>
      </c>
      <c r="AJK12" t="e">
        <f>1-_xlfn.HYPGEOM.DIST(0,AJK$5,$A12*'Sampling Plan Cover Sheet'!$B$11,$A12,FALSE)</f>
        <v>#NUM!</v>
      </c>
      <c r="AJL12" t="e">
        <f>1-_xlfn.HYPGEOM.DIST(0,AJL$5,$A12*'Sampling Plan Cover Sheet'!$B$11,$A12,FALSE)</f>
        <v>#NUM!</v>
      </c>
      <c r="AJM12" t="e">
        <f>1-_xlfn.HYPGEOM.DIST(0,AJM$5,$A12*'Sampling Plan Cover Sheet'!$B$11,$A12,FALSE)</f>
        <v>#NUM!</v>
      </c>
      <c r="AJN12" t="e">
        <f>1-_xlfn.HYPGEOM.DIST(0,AJN$5,$A12*'Sampling Plan Cover Sheet'!$B$11,$A12,FALSE)</f>
        <v>#NUM!</v>
      </c>
      <c r="AJO12" t="e">
        <f>1-_xlfn.HYPGEOM.DIST(0,AJO$5,$A12*'Sampling Plan Cover Sheet'!$B$11,$A12,FALSE)</f>
        <v>#NUM!</v>
      </c>
      <c r="AJP12" t="e">
        <f>1-_xlfn.HYPGEOM.DIST(0,AJP$5,$A12*'Sampling Plan Cover Sheet'!$B$11,$A12,FALSE)</f>
        <v>#NUM!</v>
      </c>
      <c r="AJQ12" t="e">
        <f>1-_xlfn.HYPGEOM.DIST(0,AJQ$5,$A12*'Sampling Plan Cover Sheet'!$B$11,$A12,FALSE)</f>
        <v>#NUM!</v>
      </c>
      <c r="AJR12" t="e">
        <f>1-_xlfn.HYPGEOM.DIST(0,AJR$5,$A12*'Sampling Plan Cover Sheet'!$B$11,$A12,FALSE)</f>
        <v>#NUM!</v>
      </c>
      <c r="AJS12" t="e">
        <f>1-_xlfn.HYPGEOM.DIST(0,AJS$5,$A12*'Sampling Plan Cover Sheet'!$B$11,$A12,FALSE)</f>
        <v>#NUM!</v>
      </c>
      <c r="AJT12" t="e">
        <f>1-_xlfn.HYPGEOM.DIST(0,AJT$5,$A12*'Sampling Plan Cover Sheet'!$B$11,$A12,FALSE)</f>
        <v>#NUM!</v>
      </c>
      <c r="AJU12" t="e">
        <f>1-_xlfn.HYPGEOM.DIST(0,AJU$5,$A12*'Sampling Plan Cover Sheet'!$B$11,$A12,FALSE)</f>
        <v>#NUM!</v>
      </c>
      <c r="AJV12" t="e">
        <f>1-_xlfn.HYPGEOM.DIST(0,AJV$5,$A12*'Sampling Plan Cover Sheet'!$B$11,$A12,FALSE)</f>
        <v>#NUM!</v>
      </c>
      <c r="AJW12" t="e">
        <f>1-_xlfn.HYPGEOM.DIST(0,AJW$5,$A12*'Sampling Plan Cover Sheet'!$B$11,$A12,FALSE)</f>
        <v>#NUM!</v>
      </c>
      <c r="AJX12" t="e">
        <f>1-_xlfn.HYPGEOM.DIST(0,AJX$5,$A12*'Sampling Plan Cover Sheet'!$B$11,$A12,FALSE)</f>
        <v>#NUM!</v>
      </c>
      <c r="AJY12" t="e">
        <f>1-_xlfn.HYPGEOM.DIST(0,AJY$5,$A12*'Sampling Plan Cover Sheet'!$B$11,$A12,FALSE)</f>
        <v>#NUM!</v>
      </c>
      <c r="AJZ12" t="e">
        <f>1-_xlfn.HYPGEOM.DIST(0,AJZ$5,$A12*'Sampling Plan Cover Sheet'!$B$11,$A12,FALSE)</f>
        <v>#NUM!</v>
      </c>
      <c r="AKA12" t="e">
        <f>1-_xlfn.HYPGEOM.DIST(0,AKA$5,$A12*'Sampling Plan Cover Sheet'!$B$11,$A12,FALSE)</f>
        <v>#NUM!</v>
      </c>
      <c r="AKB12" t="e">
        <f>1-_xlfn.HYPGEOM.DIST(0,AKB$5,$A12*'Sampling Plan Cover Sheet'!$B$11,$A12,FALSE)</f>
        <v>#NUM!</v>
      </c>
      <c r="AKC12" t="e">
        <f>1-_xlfn.HYPGEOM.DIST(0,AKC$5,$A12*'Sampling Plan Cover Sheet'!$B$11,$A12,FALSE)</f>
        <v>#NUM!</v>
      </c>
      <c r="AKD12" t="e">
        <f>1-_xlfn.HYPGEOM.DIST(0,AKD$5,$A12*'Sampling Plan Cover Sheet'!$B$11,$A12,FALSE)</f>
        <v>#NUM!</v>
      </c>
      <c r="AKE12" t="e">
        <f>1-_xlfn.HYPGEOM.DIST(0,AKE$5,$A12*'Sampling Plan Cover Sheet'!$B$11,$A12,FALSE)</f>
        <v>#NUM!</v>
      </c>
      <c r="AKF12" t="e">
        <f>1-_xlfn.HYPGEOM.DIST(0,AKF$5,$A12*'Sampling Plan Cover Sheet'!$B$11,$A12,FALSE)</f>
        <v>#NUM!</v>
      </c>
      <c r="AKG12" t="e">
        <f>1-_xlfn.HYPGEOM.DIST(0,AKG$5,$A12*'Sampling Plan Cover Sheet'!$B$11,$A12,FALSE)</f>
        <v>#NUM!</v>
      </c>
      <c r="AKH12" t="e">
        <f>1-_xlfn.HYPGEOM.DIST(0,AKH$5,$A12*'Sampling Plan Cover Sheet'!$B$11,$A12,FALSE)</f>
        <v>#NUM!</v>
      </c>
      <c r="AKI12" t="e">
        <f>1-_xlfn.HYPGEOM.DIST(0,AKI$5,$A12*'Sampling Plan Cover Sheet'!$B$11,$A12,FALSE)</f>
        <v>#NUM!</v>
      </c>
      <c r="AKJ12" t="e">
        <f>1-_xlfn.HYPGEOM.DIST(0,AKJ$5,$A12*'Sampling Plan Cover Sheet'!$B$11,$A12,FALSE)</f>
        <v>#NUM!</v>
      </c>
      <c r="AKK12" t="e">
        <f>1-_xlfn.HYPGEOM.DIST(0,AKK$5,$A12*'Sampling Plan Cover Sheet'!$B$11,$A12,FALSE)</f>
        <v>#NUM!</v>
      </c>
      <c r="AKL12" t="e">
        <f>1-_xlfn.HYPGEOM.DIST(0,AKL$5,$A12*'Sampling Plan Cover Sheet'!$B$11,$A12,FALSE)</f>
        <v>#NUM!</v>
      </c>
      <c r="AKM12" t="e">
        <f>1-_xlfn.HYPGEOM.DIST(0,AKM$5,$A12*'Sampling Plan Cover Sheet'!$B$11,$A12,FALSE)</f>
        <v>#NUM!</v>
      </c>
      <c r="AKN12" t="e">
        <f>1-_xlfn.HYPGEOM.DIST(0,AKN$5,$A12*'Sampling Plan Cover Sheet'!$B$11,$A12,FALSE)</f>
        <v>#NUM!</v>
      </c>
      <c r="AKO12" t="e">
        <f>1-_xlfn.HYPGEOM.DIST(0,AKO$5,$A12*'Sampling Plan Cover Sheet'!$B$11,$A12,FALSE)</f>
        <v>#NUM!</v>
      </c>
      <c r="AKP12" t="e">
        <f>1-_xlfn.HYPGEOM.DIST(0,AKP$5,$A12*'Sampling Plan Cover Sheet'!$B$11,$A12,FALSE)</f>
        <v>#NUM!</v>
      </c>
      <c r="AKQ12" t="e">
        <f>1-_xlfn.HYPGEOM.DIST(0,AKQ$5,$A12*'Sampling Plan Cover Sheet'!$B$11,$A12,FALSE)</f>
        <v>#NUM!</v>
      </c>
      <c r="AKR12" t="e">
        <f>1-_xlfn.HYPGEOM.DIST(0,AKR$5,$A12*'Sampling Plan Cover Sheet'!$B$11,$A12,FALSE)</f>
        <v>#NUM!</v>
      </c>
      <c r="AKS12" t="e">
        <f>1-_xlfn.HYPGEOM.DIST(0,AKS$5,$A12*'Sampling Plan Cover Sheet'!$B$11,$A12,FALSE)</f>
        <v>#NUM!</v>
      </c>
      <c r="AKT12" t="e">
        <f>1-_xlfn.HYPGEOM.DIST(0,AKT$5,$A12*'Sampling Plan Cover Sheet'!$B$11,$A12,FALSE)</f>
        <v>#NUM!</v>
      </c>
      <c r="AKU12" t="e">
        <f>1-_xlfn.HYPGEOM.DIST(0,AKU$5,$A12*'Sampling Plan Cover Sheet'!$B$11,$A12,FALSE)</f>
        <v>#NUM!</v>
      </c>
      <c r="AKV12" t="e">
        <f>1-_xlfn.HYPGEOM.DIST(0,AKV$5,$A12*'Sampling Plan Cover Sheet'!$B$11,$A12,FALSE)</f>
        <v>#NUM!</v>
      </c>
      <c r="AKW12" t="e">
        <f>1-_xlfn.HYPGEOM.DIST(0,AKW$5,$A12*'Sampling Plan Cover Sheet'!$B$11,$A12,FALSE)</f>
        <v>#NUM!</v>
      </c>
      <c r="AKX12" t="e">
        <f>1-_xlfn.HYPGEOM.DIST(0,AKX$5,$A12*'Sampling Plan Cover Sheet'!$B$11,$A12,FALSE)</f>
        <v>#NUM!</v>
      </c>
      <c r="AKY12" t="e">
        <f>1-_xlfn.HYPGEOM.DIST(0,AKY$5,$A12*'Sampling Plan Cover Sheet'!$B$11,$A12,FALSE)</f>
        <v>#NUM!</v>
      </c>
      <c r="AKZ12" t="e">
        <f>1-_xlfn.HYPGEOM.DIST(0,AKZ$5,$A12*'Sampling Plan Cover Sheet'!$B$11,$A12,FALSE)</f>
        <v>#NUM!</v>
      </c>
      <c r="ALA12" t="e">
        <f>1-_xlfn.HYPGEOM.DIST(0,ALA$5,$A12*'Sampling Plan Cover Sheet'!$B$11,$A12,FALSE)</f>
        <v>#NUM!</v>
      </c>
      <c r="ALB12" t="e">
        <f>1-_xlfn.HYPGEOM.DIST(0,ALB$5,$A12*'Sampling Plan Cover Sheet'!$B$11,$A12,FALSE)</f>
        <v>#NUM!</v>
      </c>
      <c r="ALC12" t="e">
        <f>1-_xlfn.HYPGEOM.DIST(0,ALC$5,$A12*'Sampling Plan Cover Sheet'!$B$11,$A12,FALSE)</f>
        <v>#NUM!</v>
      </c>
      <c r="ALD12" t="e">
        <f>1-_xlfn.HYPGEOM.DIST(0,ALD$5,$A12*'Sampling Plan Cover Sheet'!$B$11,$A12,FALSE)</f>
        <v>#NUM!</v>
      </c>
      <c r="ALE12" t="e">
        <f>1-_xlfn.HYPGEOM.DIST(0,ALE$5,$A12*'Sampling Plan Cover Sheet'!$B$11,$A12,FALSE)</f>
        <v>#NUM!</v>
      </c>
      <c r="ALF12" t="e">
        <f>1-_xlfn.HYPGEOM.DIST(0,ALF$5,$A12*'Sampling Plan Cover Sheet'!$B$11,$A12,FALSE)</f>
        <v>#NUM!</v>
      </c>
      <c r="ALG12" t="e">
        <f>1-_xlfn.HYPGEOM.DIST(0,ALG$5,$A12*'Sampling Plan Cover Sheet'!$B$11,$A12,FALSE)</f>
        <v>#NUM!</v>
      </c>
      <c r="ALH12" t="e">
        <f>1-_xlfn.HYPGEOM.DIST(0,ALH$5,$A12*'Sampling Plan Cover Sheet'!$B$11,$A12,FALSE)</f>
        <v>#NUM!</v>
      </c>
      <c r="ALI12" t="e">
        <f>1-_xlfn.HYPGEOM.DIST(0,ALI$5,$A12*'Sampling Plan Cover Sheet'!$B$11,$A12,FALSE)</f>
        <v>#NUM!</v>
      </c>
      <c r="ALJ12" t="e">
        <f>1-_xlfn.HYPGEOM.DIST(0,ALJ$5,$A12*'Sampling Plan Cover Sheet'!$B$11,$A12,FALSE)</f>
        <v>#NUM!</v>
      </c>
      <c r="ALK12" t="e">
        <f>1-_xlfn.HYPGEOM.DIST(0,ALK$5,$A12*'Sampling Plan Cover Sheet'!$B$11,$A12,FALSE)</f>
        <v>#NUM!</v>
      </c>
      <c r="ALL12" t="e">
        <f>1-_xlfn.HYPGEOM.DIST(0,ALL$5,$A12*'Sampling Plan Cover Sheet'!$B$11,$A12,FALSE)</f>
        <v>#NUM!</v>
      </c>
      <c r="ALM12" t="e">
        <f>1-_xlfn.HYPGEOM.DIST(0,ALM$5,$A12*'Sampling Plan Cover Sheet'!$B$11,$A12,FALSE)</f>
        <v>#NUM!</v>
      </c>
      <c r="ALN12" t="e">
        <f>1-_xlfn.HYPGEOM.DIST(0,ALN$5,$A12*'Sampling Plan Cover Sheet'!$B$11,$A12,FALSE)</f>
        <v>#NUM!</v>
      </c>
      <c r="ALO12" t="e">
        <f>1-_xlfn.HYPGEOM.DIST(0,ALO$5,$A12*'Sampling Plan Cover Sheet'!$B$11,$A12,FALSE)</f>
        <v>#NUM!</v>
      </c>
      <c r="ALP12" t="e">
        <f>1-_xlfn.HYPGEOM.DIST(0,ALP$5,$A12*'Sampling Plan Cover Sheet'!$B$11,$A12,FALSE)</f>
        <v>#NUM!</v>
      </c>
      <c r="ALQ12" t="e">
        <f>1-_xlfn.HYPGEOM.DIST(0,ALQ$5,$A12*'Sampling Plan Cover Sheet'!$B$11,$A12,FALSE)</f>
        <v>#NUM!</v>
      </c>
      <c r="ALR12" t="e">
        <f>1-_xlfn.HYPGEOM.DIST(0,ALR$5,$A12*'Sampling Plan Cover Sheet'!$B$11,$A12,FALSE)</f>
        <v>#NUM!</v>
      </c>
      <c r="ALS12" t="e">
        <f>1-_xlfn.HYPGEOM.DIST(0,ALS$5,$A12*'Sampling Plan Cover Sheet'!$B$11,$A12,FALSE)</f>
        <v>#NUM!</v>
      </c>
      <c r="ALT12" t="e">
        <f>1-_xlfn.HYPGEOM.DIST(0,ALT$5,$A12*'Sampling Plan Cover Sheet'!$B$11,$A12,FALSE)</f>
        <v>#NUM!</v>
      </c>
      <c r="ALU12" t="e">
        <f>1-_xlfn.HYPGEOM.DIST(0,ALU$5,$A12*'Sampling Plan Cover Sheet'!$B$11,$A12,FALSE)</f>
        <v>#NUM!</v>
      </c>
      <c r="ALV12" t="e">
        <f>1-_xlfn.HYPGEOM.DIST(0,ALV$5,$A12*'Sampling Plan Cover Sheet'!$B$11,$A12,FALSE)</f>
        <v>#NUM!</v>
      </c>
      <c r="ALW12" t="e">
        <f>1-_xlfn.HYPGEOM.DIST(0,ALW$5,$A12*'Sampling Plan Cover Sheet'!$B$11,$A12,FALSE)</f>
        <v>#NUM!</v>
      </c>
      <c r="ALX12" t="e">
        <f>1-_xlfn.HYPGEOM.DIST(0,ALX$5,$A12*'Sampling Plan Cover Sheet'!$B$11,$A12,FALSE)</f>
        <v>#NUM!</v>
      </c>
      <c r="ALY12" t="e">
        <f>1-_xlfn.HYPGEOM.DIST(0,ALY$5,$A12*'Sampling Plan Cover Sheet'!$B$11,$A12,FALSE)</f>
        <v>#NUM!</v>
      </c>
      <c r="ALZ12" t="e">
        <f>1-_xlfn.HYPGEOM.DIST(0,ALZ$5,$A12*'Sampling Plan Cover Sheet'!$B$11,$A12,FALSE)</f>
        <v>#NUM!</v>
      </c>
      <c r="AMA12" t="e">
        <f>1-_xlfn.HYPGEOM.DIST(0,AMA$5,$A12*'Sampling Plan Cover Sheet'!$B$11,$A12,FALSE)</f>
        <v>#NUM!</v>
      </c>
      <c r="AMB12" t="e">
        <f>1-_xlfn.HYPGEOM.DIST(0,AMB$5,$A12*'Sampling Plan Cover Sheet'!$B$11,$A12,FALSE)</f>
        <v>#NUM!</v>
      </c>
      <c r="AMC12" t="e">
        <f>1-_xlfn.HYPGEOM.DIST(0,AMC$5,$A12*'Sampling Plan Cover Sheet'!$B$11,$A12,FALSE)</f>
        <v>#NUM!</v>
      </c>
      <c r="AMD12" t="e">
        <f>1-_xlfn.HYPGEOM.DIST(0,AMD$5,$A12*'Sampling Plan Cover Sheet'!$B$11,$A12,FALSE)</f>
        <v>#NUM!</v>
      </c>
      <c r="AME12" t="e">
        <f>1-_xlfn.HYPGEOM.DIST(0,AME$5,$A12*'Sampling Plan Cover Sheet'!$B$11,$A12,FALSE)</f>
        <v>#NUM!</v>
      </c>
      <c r="AMF12" t="e">
        <f>1-_xlfn.HYPGEOM.DIST(0,AMF$5,$A12*'Sampling Plan Cover Sheet'!$B$11,$A12,FALSE)</f>
        <v>#NUM!</v>
      </c>
      <c r="AMG12" t="e">
        <f>1-_xlfn.HYPGEOM.DIST(0,AMG$5,$A12*'Sampling Plan Cover Sheet'!$B$11,$A12,FALSE)</f>
        <v>#NUM!</v>
      </c>
      <c r="AMH12" t="e">
        <f>1-_xlfn.HYPGEOM.DIST(0,AMH$5,$A12*'Sampling Plan Cover Sheet'!$B$11,$A12,FALSE)</f>
        <v>#NUM!</v>
      </c>
      <c r="AMI12" t="e">
        <f>1-_xlfn.HYPGEOM.DIST(0,AMI$5,$A12*'Sampling Plan Cover Sheet'!$B$11,$A12,FALSE)</f>
        <v>#NUM!</v>
      </c>
      <c r="AMJ12" t="e">
        <f>1-_xlfn.HYPGEOM.DIST(0,AMJ$5,$A12*'Sampling Plan Cover Sheet'!$B$11,$A12,FALSE)</f>
        <v>#NUM!</v>
      </c>
      <c r="AMK12" t="e">
        <f>1-_xlfn.HYPGEOM.DIST(0,AMK$5,$A12*'Sampling Plan Cover Sheet'!$B$11,$A12,FALSE)</f>
        <v>#NUM!</v>
      </c>
      <c r="AML12" t="e">
        <f>1-_xlfn.HYPGEOM.DIST(0,AML$5,$A12*'Sampling Plan Cover Sheet'!$B$11,$A12,FALSE)</f>
        <v>#NUM!</v>
      </c>
      <c r="AMM12" t="e">
        <f>1-_xlfn.HYPGEOM.DIST(0,AMM$5,$A12*'Sampling Plan Cover Sheet'!$B$11,$A12,FALSE)</f>
        <v>#NUM!</v>
      </c>
      <c r="AMN12" t="e">
        <f>1-_xlfn.HYPGEOM.DIST(0,AMN$5,$A12*'Sampling Plan Cover Sheet'!$B$11,$A12,FALSE)</f>
        <v>#NUM!</v>
      </c>
      <c r="AMO12" t="e">
        <f>1-_xlfn.HYPGEOM.DIST(0,AMO$5,$A12*'Sampling Plan Cover Sheet'!$B$11,$A12,FALSE)</f>
        <v>#NUM!</v>
      </c>
      <c r="AMP12" t="e">
        <f>1-_xlfn.HYPGEOM.DIST(0,AMP$5,$A12*'Sampling Plan Cover Sheet'!$B$11,$A12,FALSE)</f>
        <v>#NUM!</v>
      </c>
      <c r="AMQ12" t="e">
        <f>1-_xlfn.HYPGEOM.DIST(0,AMQ$5,$A12*'Sampling Plan Cover Sheet'!$B$11,$A12,FALSE)</f>
        <v>#NUM!</v>
      </c>
      <c r="AMR12" t="e">
        <f>1-_xlfn.HYPGEOM.DIST(0,AMR$5,$A12*'Sampling Plan Cover Sheet'!$B$11,$A12,FALSE)</f>
        <v>#NUM!</v>
      </c>
      <c r="AMS12" t="e">
        <f>1-_xlfn.HYPGEOM.DIST(0,AMS$5,$A12*'Sampling Plan Cover Sheet'!$B$11,$A12,FALSE)</f>
        <v>#NUM!</v>
      </c>
      <c r="AMT12" t="e">
        <f>1-_xlfn.HYPGEOM.DIST(0,AMT$5,$A12*'Sampling Plan Cover Sheet'!$B$11,$A12,FALSE)</f>
        <v>#NUM!</v>
      </c>
      <c r="AMU12" t="e">
        <f>1-_xlfn.HYPGEOM.DIST(0,AMU$5,$A12*'Sampling Plan Cover Sheet'!$B$11,$A12,FALSE)</f>
        <v>#NUM!</v>
      </c>
      <c r="AMV12" t="e">
        <f>1-_xlfn.HYPGEOM.DIST(0,AMV$5,$A12*'Sampling Plan Cover Sheet'!$B$11,$A12,FALSE)</f>
        <v>#NUM!</v>
      </c>
      <c r="AMW12" t="e">
        <f>1-_xlfn.HYPGEOM.DIST(0,AMW$5,$A12*'Sampling Plan Cover Sheet'!$B$11,$A12,FALSE)</f>
        <v>#NUM!</v>
      </c>
      <c r="AMX12" t="e">
        <f>1-_xlfn.HYPGEOM.DIST(0,AMX$5,$A12*'Sampling Plan Cover Sheet'!$B$11,$A12,FALSE)</f>
        <v>#NUM!</v>
      </c>
      <c r="AMY12" t="e">
        <f>1-_xlfn.HYPGEOM.DIST(0,AMY$5,$A12*'Sampling Plan Cover Sheet'!$B$11,$A12,FALSE)</f>
        <v>#NUM!</v>
      </c>
      <c r="AMZ12" t="e">
        <f>1-_xlfn.HYPGEOM.DIST(0,AMZ$5,$A12*'Sampling Plan Cover Sheet'!$B$11,$A12,FALSE)</f>
        <v>#NUM!</v>
      </c>
      <c r="ANA12" t="e">
        <f>1-_xlfn.HYPGEOM.DIST(0,ANA$5,$A12*'Sampling Plan Cover Sheet'!$B$11,$A12,FALSE)</f>
        <v>#NUM!</v>
      </c>
      <c r="ANB12" t="e">
        <f>1-_xlfn.HYPGEOM.DIST(0,ANB$5,$A12*'Sampling Plan Cover Sheet'!$B$11,$A12,FALSE)</f>
        <v>#NUM!</v>
      </c>
      <c r="ANC12" t="e">
        <f>1-_xlfn.HYPGEOM.DIST(0,ANC$5,$A12*'Sampling Plan Cover Sheet'!$B$11,$A12,FALSE)</f>
        <v>#NUM!</v>
      </c>
      <c r="AND12" t="e">
        <f>1-_xlfn.HYPGEOM.DIST(0,AND$5,$A12*'Sampling Plan Cover Sheet'!$B$11,$A12,FALSE)</f>
        <v>#NUM!</v>
      </c>
      <c r="ANE12" t="e">
        <f>1-_xlfn.HYPGEOM.DIST(0,ANE$5,$A12*'Sampling Plan Cover Sheet'!$B$11,$A12,FALSE)</f>
        <v>#NUM!</v>
      </c>
      <c r="ANF12" t="e">
        <f>1-_xlfn.HYPGEOM.DIST(0,ANF$5,$A12*'Sampling Plan Cover Sheet'!$B$11,$A12,FALSE)</f>
        <v>#NUM!</v>
      </c>
      <c r="ANG12" t="e">
        <f>1-_xlfn.HYPGEOM.DIST(0,ANG$5,$A12*'Sampling Plan Cover Sheet'!$B$11,$A12,FALSE)</f>
        <v>#NUM!</v>
      </c>
      <c r="ANH12" t="e">
        <f>1-_xlfn.HYPGEOM.DIST(0,ANH$5,$A12*'Sampling Plan Cover Sheet'!$B$11,$A12,FALSE)</f>
        <v>#NUM!</v>
      </c>
      <c r="ANI12" t="e">
        <f>1-_xlfn.HYPGEOM.DIST(0,ANI$5,$A12*'Sampling Plan Cover Sheet'!$B$11,$A12,FALSE)</f>
        <v>#NUM!</v>
      </c>
      <c r="ANJ12" t="e">
        <f>1-_xlfn.HYPGEOM.DIST(0,ANJ$5,$A12*'Sampling Plan Cover Sheet'!$B$11,$A12,FALSE)</f>
        <v>#NUM!</v>
      </c>
      <c r="ANK12" t="e">
        <f>1-_xlfn.HYPGEOM.DIST(0,ANK$5,$A12*'Sampling Plan Cover Sheet'!$B$11,$A12,FALSE)</f>
        <v>#NUM!</v>
      </c>
      <c r="ANL12" t="e">
        <f>1-_xlfn.HYPGEOM.DIST(0,ANL$5,$A12*'Sampling Plan Cover Sheet'!$B$11,$A12,FALSE)</f>
        <v>#NUM!</v>
      </c>
      <c r="ANM12" t="e">
        <f>1-_xlfn.HYPGEOM.DIST(0,ANM$5,$A12*'Sampling Plan Cover Sheet'!$B$11,$A12,FALSE)</f>
        <v>#NUM!</v>
      </c>
      <c r="ANN12" t="e">
        <f>1-_xlfn.HYPGEOM.DIST(0,ANN$5,$A12*'Sampling Plan Cover Sheet'!$B$11,$A12,FALSE)</f>
        <v>#NUM!</v>
      </c>
      <c r="ANO12" t="e">
        <f>1-_xlfn.HYPGEOM.DIST(0,ANO$5,$A12*'Sampling Plan Cover Sheet'!$B$11,$A12,FALSE)</f>
        <v>#NUM!</v>
      </c>
      <c r="ANP12" t="e">
        <f>1-_xlfn.HYPGEOM.DIST(0,ANP$5,$A12*'Sampling Plan Cover Sheet'!$B$11,$A12,FALSE)</f>
        <v>#NUM!</v>
      </c>
      <c r="ANQ12" t="e">
        <f>1-_xlfn.HYPGEOM.DIST(0,ANQ$5,$A12*'Sampling Plan Cover Sheet'!$B$11,$A12,FALSE)</f>
        <v>#NUM!</v>
      </c>
      <c r="ANR12" t="e">
        <f>1-_xlfn.HYPGEOM.DIST(0,ANR$5,$A12*'Sampling Plan Cover Sheet'!$B$11,$A12,FALSE)</f>
        <v>#NUM!</v>
      </c>
      <c r="ANS12" t="e">
        <f>1-_xlfn.HYPGEOM.DIST(0,ANS$5,$A12*'Sampling Plan Cover Sheet'!$B$11,$A12,FALSE)</f>
        <v>#NUM!</v>
      </c>
      <c r="ANT12" t="e">
        <f>1-_xlfn.HYPGEOM.DIST(0,ANT$5,$A12*'Sampling Plan Cover Sheet'!$B$11,$A12,FALSE)</f>
        <v>#NUM!</v>
      </c>
      <c r="ANU12" t="e">
        <f>1-_xlfn.HYPGEOM.DIST(0,ANU$5,$A12*'Sampling Plan Cover Sheet'!$B$11,$A12,FALSE)</f>
        <v>#NUM!</v>
      </c>
      <c r="ANV12" t="e">
        <f>1-_xlfn.HYPGEOM.DIST(0,ANV$5,$A12*'Sampling Plan Cover Sheet'!$B$11,$A12,FALSE)</f>
        <v>#NUM!</v>
      </c>
      <c r="ANW12" t="e">
        <f>1-_xlfn.HYPGEOM.DIST(0,ANW$5,$A12*'Sampling Plan Cover Sheet'!$B$11,$A12,FALSE)</f>
        <v>#NUM!</v>
      </c>
      <c r="ANX12" t="e">
        <f>1-_xlfn.HYPGEOM.DIST(0,ANX$5,$A12*'Sampling Plan Cover Sheet'!$B$11,$A12,FALSE)</f>
        <v>#NUM!</v>
      </c>
      <c r="ANY12" t="e">
        <f>1-_xlfn.HYPGEOM.DIST(0,ANY$5,$A12*'Sampling Plan Cover Sheet'!$B$11,$A12,FALSE)</f>
        <v>#NUM!</v>
      </c>
      <c r="ANZ12" t="e">
        <f>1-_xlfn.HYPGEOM.DIST(0,ANZ$5,$A12*'Sampling Plan Cover Sheet'!$B$11,$A12,FALSE)</f>
        <v>#NUM!</v>
      </c>
      <c r="AOA12" t="e">
        <f>1-_xlfn.HYPGEOM.DIST(0,AOA$5,$A12*'Sampling Plan Cover Sheet'!$B$11,$A12,FALSE)</f>
        <v>#NUM!</v>
      </c>
      <c r="AOB12" t="e">
        <f>1-_xlfn.HYPGEOM.DIST(0,AOB$5,$A12*'Sampling Plan Cover Sheet'!$B$11,$A12,FALSE)</f>
        <v>#NUM!</v>
      </c>
      <c r="AOC12" t="e">
        <f>1-_xlfn.HYPGEOM.DIST(0,AOC$5,$A12*'Sampling Plan Cover Sheet'!$B$11,$A12,FALSE)</f>
        <v>#NUM!</v>
      </c>
      <c r="AOD12" t="e">
        <f>1-_xlfn.HYPGEOM.DIST(0,AOD$5,$A12*'Sampling Plan Cover Sheet'!$B$11,$A12,FALSE)</f>
        <v>#NUM!</v>
      </c>
      <c r="AOE12" t="e">
        <f>1-_xlfn.HYPGEOM.DIST(0,AOE$5,$A12*'Sampling Plan Cover Sheet'!$B$11,$A12,FALSE)</f>
        <v>#NUM!</v>
      </c>
      <c r="AOF12" t="e">
        <f>1-_xlfn.HYPGEOM.DIST(0,AOF$5,$A12*'Sampling Plan Cover Sheet'!$B$11,$A12,FALSE)</f>
        <v>#NUM!</v>
      </c>
      <c r="AOG12" t="e">
        <f>1-_xlfn.HYPGEOM.DIST(0,AOG$5,$A12*'Sampling Plan Cover Sheet'!$B$11,$A12,FALSE)</f>
        <v>#NUM!</v>
      </c>
      <c r="AOH12" t="e">
        <f>1-_xlfn.HYPGEOM.DIST(0,AOH$5,$A12*'Sampling Plan Cover Sheet'!$B$11,$A12,FALSE)</f>
        <v>#NUM!</v>
      </c>
      <c r="AOI12" t="e">
        <f>1-_xlfn.HYPGEOM.DIST(0,AOI$5,$A12*'Sampling Plan Cover Sheet'!$B$11,$A12,FALSE)</f>
        <v>#NUM!</v>
      </c>
      <c r="AOJ12" t="e">
        <f>1-_xlfn.HYPGEOM.DIST(0,AOJ$5,$A12*'Sampling Plan Cover Sheet'!$B$11,$A12,FALSE)</f>
        <v>#NUM!</v>
      </c>
      <c r="AOK12" t="e">
        <f>1-_xlfn.HYPGEOM.DIST(0,AOK$5,$A12*'Sampling Plan Cover Sheet'!$B$11,$A12,FALSE)</f>
        <v>#NUM!</v>
      </c>
      <c r="AOL12" t="e">
        <f>1-_xlfn.HYPGEOM.DIST(0,AOL$5,$A12*'Sampling Plan Cover Sheet'!$B$11,$A12,FALSE)</f>
        <v>#NUM!</v>
      </c>
      <c r="AOM12" t="e">
        <f>1-_xlfn.HYPGEOM.DIST(0,AOM$5,$A12*'Sampling Plan Cover Sheet'!$B$11,$A12,FALSE)</f>
        <v>#NUM!</v>
      </c>
      <c r="AON12" t="e">
        <f>1-_xlfn.HYPGEOM.DIST(0,AON$5,$A12*'Sampling Plan Cover Sheet'!$B$11,$A12,FALSE)</f>
        <v>#NUM!</v>
      </c>
      <c r="AOO12" t="e">
        <f>1-_xlfn.HYPGEOM.DIST(0,AOO$5,$A12*'Sampling Plan Cover Sheet'!$B$11,$A12,FALSE)</f>
        <v>#NUM!</v>
      </c>
      <c r="AOP12" t="e">
        <f>1-_xlfn.HYPGEOM.DIST(0,AOP$5,$A12*'Sampling Plan Cover Sheet'!$B$11,$A12,FALSE)</f>
        <v>#NUM!</v>
      </c>
      <c r="AOQ12" t="e">
        <f>1-_xlfn.HYPGEOM.DIST(0,AOQ$5,$A12*'Sampling Plan Cover Sheet'!$B$11,$A12,FALSE)</f>
        <v>#NUM!</v>
      </c>
      <c r="AOR12" t="e">
        <f>1-_xlfn.HYPGEOM.DIST(0,AOR$5,$A12*'Sampling Plan Cover Sheet'!$B$11,$A12,FALSE)</f>
        <v>#NUM!</v>
      </c>
      <c r="AOS12" t="e">
        <f>1-_xlfn.HYPGEOM.DIST(0,AOS$5,$A12*'Sampling Plan Cover Sheet'!$B$11,$A12,FALSE)</f>
        <v>#NUM!</v>
      </c>
      <c r="AOT12" t="e">
        <f>1-_xlfn.HYPGEOM.DIST(0,AOT$5,$A12*'Sampling Plan Cover Sheet'!$B$11,$A12,FALSE)</f>
        <v>#NUM!</v>
      </c>
      <c r="AOU12" t="e">
        <f>1-_xlfn.HYPGEOM.DIST(0,AOU$5,$A12*'Sampling Plan Cover Sheet'!$B$11,$A12,FALSE)</f>
        <v>#NUM!</v>
      </c>
      <c r="AOV12" t="e">
        <f>1-_xlfn.HYPGEOM.DIST(0,AOV$5,$A12*'Sampling Plan Cover Sheet'!$B$11,$A12,FALSE)</f>
        <v>#NUM!</v>
      </c>
      <c r="AOW12" t="e">
        <f>1-_xlfn.HYPGEOM.DIST(0,AOW$5,$A12*'Sampling Plan Cover Sheet'!$B$11,$A12,FALSE)</f>
        <v>#NUM!</v>
      </c>
      <c r="AOX12" t="e">
        <f>1-_xlfn.HYPGEOM.DIST(0,AOX$5,$A12*'Sampling Plan Cover Sheet'!$B$11,$A12,FALSE)</f>
        <v>#NUM!</v>
      </c>
      <c r="AOY12" t="e">
        <f>1-_xlfn.HYPGEOM.DIST(0,AOY$5,$A12*'Sampling Plan Cover Sheet'!$B$11,$A12,FALSE)</f>
        <v>#NUM!</v>
      </c>
      <c r="AOZ12" t="e">
        <f>1-_xlfn.HYPGEOM.DIST(0,AOZ$5,$A12*'Sampling Plan Cover Sheet'!$B$11,$A12,FALSE)</f>
        <v>#NUM!</v>
      </c>
      <c r="APA12" t="e">
        <f>1-_xlfn.HYPGEOM.DIST(0,APA$5,$A12*'Sampling Plan Cover Sheet'!$B$11,$A12,FALSE)</f>
        <v>#NUM!</v>
      </c>
      <c r="APB12" t="e">
        <f>1-_xlfn.HYPGEOM.DIST(0,APB$5,$A12*'Sampling Plan Cover Sheet'!$B$11,$A12,FALSE)</f>
        <v>#NUM!</v>
      </c>
      <c r="APC12" t="e">
        <f>1-_xlfn.HYPGEOM.DIST(0,APC$5,$A12*'Sampling Plan Cover Sheet'!$B$11,$A12,FALSE)</f>
        <v>#NUM!</v>
      </c>
      <c r="APD12" t="e">
        <f>1-_xlfn.HYPGEOM.DIST(0,APD$5,$A12*'Sampling Plan Cover Sheet'!$B$11,$A12,FALSE)</f>
        <v>#NUM!</v>
      </c>
      <c r="APE12" t="e">
        <f>1-_xlfn.HYPGEOM.DIST(0,APE$5,$A12*'Sampling Plan Cover Sheet'!$B$11,$A12,FALSE)</f>
        <v>#NUM!</v>
      </c>
      <c r="APF12" t="e">
        <f>1-_xlfn.HYPGEOM.DIST(0,APF$5,$A12*'Sampling Plan Cover Sheet'!$B$11,$A12,FALSE)</f>
        <v>#NUM!</v>
      </c>
      <c r="APG12" t="e">
        <f>1-_xlfn.HYPGEOM.DIST(0,APG$5,$A12*'Sampling Plan Cover Sheet'!$B$11,$A12,FALSE)</f>
        <v>#NUM!</v>
      </c>
      <c r="APH12" t="e">
        <f>1-_xlfn.HYPGEOM.DIST(0,APH$5,$A12*'Sampling Plan Cover Sheet'!$B$11,$A12,FALSE)</f>
        <v>#NUM!</v>
      </c>
      <c r="API12" t="e">
        <f>1-_xlfn.HYPGEOM.DIST(0,API$5,$A12*'Sampling Plan Cover Sheet'!$B$11,$A12,FALSE)</f>
        <v>#NUM!</v>
      </c>
      <c r="APJ12" t="e">
        <f>1-_xlfn.HYPGEOM.DIST(0,APJ$5,$A12*'Sampling Plan Cover Sheet'!$B$11,$A12,FALSE)</f>
        <v>#NUM!</v>
      </c>
      <c r="APK12" t="e">
        <f>1-_xlfn.HYPGEOM.DIST(0,APK$5,$A12*'Sampling Plan Cover Sheet'!$B$11,$A12,FALSE)</f>
        <v>#NUM!</v>
      </c>
      <c r="APL12" t="e">
        <f>1-_xlfn.HYPGEOM.DIST(0,APL$5,$A12*'Sampling Plan Cover Sheet'!$B$11,$A12,FALSE)</f>
        <v>#NUM!</v>
      </c>
      <c r="APM12" t="e">
        <f>1-_xlfn.HYPGEOM.DIST(0,APM$5,$A12*'Sampling Plan Cover Sheet'!$B$11,$A12,FALSE)</f>
        <v>#NUM!</v>
      </c>
      <c r="APN12" t="e">
        <f>1-_xlfn.HYPGEOM.DIST(0,APN$5,$A12*'Sampling Plan Cover Sheet'!$B$11,$A12,FALSE)</f>
        <v>#NUM!</v>
      </c>
      <c r="APO12" t="e">
        <f>1-_xlfn.HYPGEOM.DIST(0,APO$5,$A12*'Sampling Plan Cover Sheet'!$B$11,$A12,FALSE)</f>
        <v>#NUM!</v>
      </c>
      <c r="APP12" t="e">
        <f>1-_xlfn.HYPGEOM.DIST(0,APP$5,$A12*'Sampling Plan Cover Sheet'!$B$11,$A12,FALSE)</f>
        <v>#NUM!</v>
      </c>
      <c r="APQ12" t="e">
        <f>1-_xlfn.HYPGEOM.DIST(0,APQ$5,$A12*'Sampling Plan Cover Sheet'!$B$11,$A12,FALSE)</f>
        <v>#NUM!</v>
      </c>
      <c r="APR12" t="e">
        <f>1-_xlfn.HYPGEOM.DIST(0,APR$5,$A12*'Sampling Plan Cover Sheet'!$B$11,$A12,FALSE)</f>
        <v>#NUM!</v>
      </c>
      <c r="APS12" t="e">
        <f>1-_xlfn.HYPGEOM.DIST(0,APS$5,$A12*'Sampling Plan Cover Sheet'!$B$11,$A12,FALSE)</f>
        <v>#NUM!</v>
      </c>
      <c r="APT12" t="e">
        <f>1-_xlfn.HYPGEOM.DIST(0,APT$5,$A12*'Sampling Plan Cover Sheet'!$B$11,$A12,FALSE)</f>
        <v>#NUM!</v>
      </c>
      <c r="APU12" t="e">
        <f>1-_xlfn.HYPGEOM.DIST(0,APU$5,$A12*'Sampling Plan Cover Sheet'!$B$11,$A12,FALSE)</f>
        <v>#NUM!</v>
      </c>
      <c r="APV12" t="e">
        <f>1-_xlfn.HYPGEOM.DIST(0,APV$5,$A12*'Sampling Plan Cover Sheet'!$B$11,$A12,FALSE)</f>
        <v>#NUM!</v>
      </c>
      <c r="APW12" t="e">
        <f>1-_xlfn.HYPGEOM.DIST(0,APW$5,$A12*'Sampling Plan Cover Sheet'!$B$11,$A12,FALSE)</f>
        <v>#NUM!</v>
      </c>
      <c r="APX12" t="e">
        <f>1-_xlfn.HYPGEOM.DIST(0,APX$5,$A12*'Sampling Plan Cover Sheet'!$B$11,$A12,FALSE)</f>
        <v>#NUM!</v>
      </c>
      <c r="APY12" t="e">
        <f>1-_xlfn.HYPGEOM.DIST(0,APY$5,$A12*'Sampling Plan Cover Sheet'!$B$11,$A12,FALSE)</f>
        <v>#NUM!</v>
      </c>
      <c r="APZ12" t="e">
        <f>1-_xlfn.HYPGEOM.DIST(0,APZ$5,$A12*'Sampling Plan Cover Sheet'!$B$11,$A12,FALSE)</f>
        <v>#NUM!</v>
      </c>
      <c r="AQA12" t="e">
        <f>1-_xlfn.HYPGEOM.DIST(0,AQA$5,$A12*'Sampling Plan Cover Sheet'!$B$11,$A12,FALSE)</f>
        <v>#NUM!</v>
      </c>
      <c r="AQB12" t="e">
        <f>1-_xlfn.HYPGEOM.DIST(0,AQB$5,$A12*'Sampling Plan Cover Sheet'!$B$11,$A12,FALSE)</f>
        <v>#NUM!</v>
      </c>
      <c r="AQC12" t="e">
        <f>1-_xlfn.HYPGEOM.DIST(0,AQC$5,$A12*'Sampling Plan Cover Sheet'!$B$11,$A12,FALSE)</f>
        <v>#NUM!</v>
      </c>
      <c r="AQD12" t="e">
        <f>1-_xlfn.HYPGEOM.DIST(0,AQD$5,$A12*'Sampling Plan Cover Sheet'!$B$11,$A12,FALSE)</f>
        <v>#NUM!</v>
      </c>
      <c r="AQE12" t="e">
        <f>1-_xlfn.HYPGEOM.DIST(0,AQE$5,$A12*'Sampling Plan Cover Sheet'!$B$11,$A12,FALSE)</f>
        <v>#NUM!</v>
      </c>
      <c r="AQF12" t="e">
        <f>1-_xlfn.HYPGEOM.DIST(0,AQF$5,$A12*'Sampling Plan Cover Sheet'!$B$11,$A12,FALSE)</f>
        <v>#NUM!</v>
      </c>
      <c r="AQG12" t="e">
        <f>1-_xlfn.HYPGEOM.DIST(0,AQG$5,$A12*'Sampling Plan Cover Sheet'!$B$11,$A12,FALSE)</f>
        <v>#NUM!</v>
      </c>
      <c r="AQH12" t="e">
        <f>1-_xlfn.HYPGEOM.DIST(0,AQH$5,$A12*'Sampling Plan Cover Sheet'!$B$11,$A12,FALSE)</f>
        <v>#NUM!</v>
      </c>
      <c r="AQI12" t="e">
        <f>1-_xlfn.HYPGEOM.DIST(0,AQI$5,$A12*'Sampling Plan Cover Sheet'!$B$11,$A12,FALSE)</f>
        <v>#NUM!</v>
      </c>
      <c r="AQJ12" t="e">
        <f>1-_xlfn.HYPGEOM.DIST(0,AQJ$5,$A12*'Sampling Plan Cover Sheet'!$B$11,$A12,FALSE)</f>
        <v>#NUM!</v>
      </c>
      <c r="AQK12" t="e">
        <f>1-_xlfn.HYPGEOM.DIST(0,AQK$5,$A12*'Sampling Plan Cover Sheet'!$B$11,$A12,FALSE)</f>
        <v>#NUM!</v>
      </c>
      <c r="AQL12" t="e">
        <f>1-_xlfn.HYPGEOM.DIST(0,AQL$5,$A12*'Sampling Plan Cover Sheet'!$B$11,$A12,FALSE)</f>
        <v>#NUM!</v>
      </c>
      <c r="AQM12" t="e">
        <f>1-_xlfn.HYPGEOM.DIST(0,AQM$5,$A12*'Sampling Plan Cover Sheet'!$B$11,$A12,FALSE)</f>
        <v>#NUM!</v>
      </c>
      <c r="AQN12" t="e">
        <f>1-_xlfn.HYPGEOM.DIST(0,AQN$5,$A12*'Sampling Plan Cover Sheet'!$B$11,$A12,FALSE)</f>
        <v>#NUM!</v>
      </c>
      <c r="AQO12" t="e">
        <f>1-_xlfn.HYPGEOM.DIST(0,AQO$5,$A12*'Sampling Plan Cover Sheet'!$B$11,$A12,FALSE)</f>
        <v>#NUM!</v>
      </c>
      <c r="AQP12" t="e">
        <f>1-_xlfn.HYPGEOM.DIST(0,AQP$5,$A12*'Sampling Plan Cover Sheet'!$B$11,$A12,FALSE)</f>
        <v>#NUM!</v>
      </c>
      <c r="AQQ12" t="e">
        <f>1-_xlfn.HYPGEOM.DIST(0,AQQ$5,$A12*'Sampling Plan Cover Sheet'!$B$11,$A12,FALSE)</f>
        <v>#NUM!</v>
      </c>
      <c r="AQR12" t="e">
        <f>1-_xlfn.HYPGEOM.DIST(0,AQR$5,$A12*'Sampling Plan Cover Sheet'!$B$11,$A12,FALSE)</f>
        <v>#NUM!</v>
      </c>
      <c r="AQS12" t="e">
        <f>1-_xlfn.HYPGEOM.DIST(0,AQS$5,$A12*'Sampling Plan Cover Sheet'!$B$11,$A12,FALSE)</f>
        <v>#NUM!</v>
      </c>
      <c r="AQT12" t="e">
        <f>1-_xlfn.HYPGEOM.DIST(0,AQT$5,$A12*'Sampling Plan Cover Sheet'!$B$11,$A12,FALSE)</f>
        <v>#NUM!</v>
      </c>
      <c r="AQU12" t="e">
        <f>1-_xlfn.HYPGEOM.DIST(0,AQU$5,$A12*'Sampling Plan Cover Sheet'!$B$11,$A12,FALSE)</f>
        <v>#NUM!</v>
      </c>
      <c r="AQV12" t="e">
        <f>1-_xlfn.HYPGEOM.DIST(0,AQV$5,$A12*'Sampling Plan Cover Sheet'!$B$11,$A12,FALSE)</f>
        <v>#NUM!</v>
      </c>
      <c r="AQW12" t="e">
        <f>1-_xlfn.HYPGEOM.DIST(0,AQW$5,$A12*'Sampling Plan Cover Sheet'!$B$11,$A12,FALSE)</f>
        <v>#NUM!</v>
      </c>
      <c r="AQX12" t="e">
        <f>1-_xlfn.HYPGEOM.DIST(0,AQX$5,$A12*'Sampling Plan Cover Sheet'!$B$11,$A12,FALSE)</f>
        <v>#NUM!</v>
      </c>
      <c r="AQY12" t="e">
        <f>1-_xlfn.HYPGEOM.DIST(0,AQY$5,$A12*'Sampling Plan Cover Sheet'!$B$11,$A12,FALSE)</f>
        <v>#NUM!</v>
      </c>
      <c r="AQZ12" t="e">
        <f>1-_xlfn.HYPGEOM.DIST(0,AQZ$5,$A12*'Sampling Plan Cover Sheet'!$B$11,$A12,FALSE)</f>
        <v>#NUM!</v>
      </c>
      <c r="ARA12" t="e">
        <f>1-_xlfn.HYPGEOM.DIST(0,ARA$5,$A12*'Sampling Plan Cover Sheet'!$B$11,$A12,FALSE)</f>
        <v>#NUM!</v>
      </c>
      <c r="ARB12" t="e">
        <f>1-_xlfn.HYPGEOM.DIST(0,ARB$5,$A12*'Sampling Plan Cover Sheet'!$B$11,$A12,FALSE)</f>
        <v>#NUM!</v>
      </c>
      <c r="ARC12" t="e">
        <f>1-_xlfn.HYPGEOM.DIST(0,ARC$5,$A12*'Sampling Plan Cover Sheet'!$B$11,$A12,FALSE)</f>
        <v>#NUM!</v>
      </c>
      <c r="ARD12" t="e">
        <f>1-_xlfn.HYPGEOM.DIST(0,ARD$5,$A12*'Sampling Plan Cover Sheet'!$B$11,$A12,FALSE)</f>
        <v>#NUM!</v>
      </c>
      <c r="ARE12" t="e">
        <f>1-_xlfn.HYPGEOM.DIST(0,ARE$5,$A12*'Sampling Plan Cover Sheet'!$B$11,$A12,FALSE)</f>
        <v>#NUM!</v>
      </c>
      <c r="ARF12" t="e">
        <f>1-_xlfn.HYPGEOM.DIST(0,ARF$5,$A12*'Sampling Plan Cover Sheet'!$B$11,$A12,FALSE)</f>
        <v>#NUM!</v>
      </c>
      <c r="ARG12" t="e">
        <f>1-_xlfn.HYPGEOM.DIST(0,ARG$5,$A12*'Sampling Plan Cover Sheet'!$B$11,$A12,FALSE)</f>
        <v>#NUM!</v>
      </c>
      <c r="ARH12" t="e">
        <f>1-_xlfn.HYPGEOM.DIST(0,ARH$5,$A12*'Sampling Plan Cover Sheet'!$B$11,$A12,FALSE)</f>
        <v>#NUM!</v>
      </c>
      <c r="ARI12" t="e">
        <f>1-_xlfn.HYPGEOM.DIST(0,ARI$5,$A12*'Sampling Plan Cover Sheet'!$B$11,$A12,FALSE)</f>
        <v>#NUM!</v>
      </c>
      <c r="ARJ12" t="e">
        <f>1-_xlfn.HYPGEOM.DIST(0,ARJ$5,$A12*'Sampling Plan Cover Sheet'!$B$11,$A12,FALSE)</f>
        <v>#NUM!</v>
      </c>
      <c r="ARK12" t="e">
        <f>1-_xlfn.HYPGEOM.DIST(0,ARK$5,$A12*'Sampling Plan Cover Sheet'!$B$11,$A12,FALSE)</f>
        <v>#NUM!</v>
      </c>
      <c r="ARL12" t="e">
        <f>1-_xlfn.HYPGEOM.DIST(0,ARL$5,$A12*'Sampling Plan Cover Sheet'!$B$11,$A12,FALSE)</f>
        <v>#NUM!</v>
      </c>
      <c r="ARM12" t="e">
        <f>1-_xlfn.HYPGEOM.DIST(0,ARM$5,$A12*'Sampling Plan Cover Sheet'!$B$11,$A12,FALSE)</f>
        <v>#NUM!</v>
      </c>
      <c r="ARN12" t="e">
        <f>1-_xlfn.HYPGEOM.DIST(0,ARN$5,$A12*'Sampling Plan Cover Sheet'!$B$11,$A12,FALSE)</f>
        <v>#NUM!</v>
      </c>
      <c r="ARO12" t="e">
        <f>1-_xlfn.HYPGEOM.DIST(0,ARO$5,$A12*'Sampling Plan Cover Sheet'!$B$11,$A12,FALSE)</f>
        <v>#NUM!</v>
      </c>
      <c r="ARP12" t="e">
        <f>1-_xlfn.HYPGEOM.DIST(0,ARP$5,$A12*'Sampling Plan Cover Sheet'!$B$11,$A12,FALSE)</f>
        <v>#NUM!</v>
      </c>
      <c r="ARQ12" t="e">
        <f>1-_xlfn.HYPGEOM.DIST(0,ARQ$5,$A12*'Sampling Plan Cover Sheet'!$B$11,$A12,FALSE)</f>
        <v>#NUM!</v>
      </c>
      <c r="ARR12" t="e">
        <f>1-_xlfn.HYPGEOM.DIST(0,ARR$5,$A12*'Sampling Plan Cover Sheet'!$B$11,$A12,FALSE)</f>
        <v>#NUM!</v>
      </c>
      <c r="ARS12" t="e">
        <f>1-_xlfn.HYPGEOM.DIST(0,ARS$5,$A12*'Sampling Plan Cover Sheet'!$B$11,$A12,FALSE)</f>
        <v>#NUM!</v>
      </c>
      <c r="ART12" t="e">
        <f>1-_xlfn.HYPGEOM.DIST(0,ART$5,$A12*'Sampling Plan Cover Sheet'!$B$11,$A12,FALSE)</f>
        <v>#NUM!</v>
      </c>
      <c r="ARU12" t="e">
        <f>1-_xlfn.HYPGEOM.DIST(0,ARU$5,$A12*'Sampling Plan Cover Sheet'!$B$11,$A12,FALSE)</f>
        <v>#NUM!</v>
      </c>
      <c r="ARV12" t="e">
        <f>1-_xlfn.HYPGEOM.DIST(0,ARV$5,$A12*'Sampling Plan Cover Sheet'!$B$11,$A12,FALSE)</f>
        <v>#NUM!</v>
      </c>
      <c r="ARW12" t="e">
        <f>1-_xlfn.HYPGEOM.DIST(0,ARW$5,$A12*'Sampling Plan Cover Sheet'!$B$11,$A12,FALSE)</f>
        <v>#NUM!</v>
      </c>
      <c r="ARX12" t="e">
        <f>1-_xlfn.HYPGEOM.DIST(0,ARX$5,$A12*'Sampling Plan Cover Sheet'!$B$11,$A12,FALSE)</f>
        <v>#NUM!</v>
      </c>
      <c r="ARY12" t="e">
        <f>1-_xlfn.HYPGEOM.DIST(0,ARY$5,$A12*'Sampling Plan Cover Sheet'!$B$11,$A12,FALSE)</f>
        <v>#NUM!</v>
      </c>
      <c r="ARZ12" t="e">
        <f>1-_xlfn.HYPGEOM.DIST(0,ARZ$5,$A12*'Sampling Plan Cover Sheet'!$B$11,$A12,FALSE)</f>
        <v>#NUM!</v>
      </c>
      <c r="ASA12" t="e">
        <f>1-_xlfn.HYPGEOM.DIST(0,ASA$5,$A12*'Sampling Plan Cover Sheet'!$B$11,$A12,FALSE)</f>
        <v>#NUM!</v>
      </c>
      <c r="ASB12" t="e">
        <f>1-_xlfn.HYPGEOM.DIST(0,ASB$5,$A12*'Sampling Plan Cover Sheet'!$B$11,$A12,FALSE)</f>
        <v>#NUM!</v>
      </c>
      <c r="ASC12" t="e">
        <f>1-_xlfn.HYPGEOM.DIST(0,ASC$5,$A12*'Sampling Plan Cover Sheet'!$B$11,$A12,FALSE)</f>
        <v>#NUM!</v>
      </c>
      <c r="ASD12" t="e">
        <f>1-_xlfn.HYPGEOM.DIST(0,ASD$5,$A12*'Sampling Plan Cover Sheet'!$B$11,$A12,FALSE)</f>
        <v>#NUM!</v>
      </c>
      <c r="ASE12" t="e">
        <f>1-_xlfn.HYPGEOM.DIST(0,ASE$5,$A12*'Sampling Plan Cover Sheet'!$B$11,$A12,FALSE)</f>
        <v>#NUM!</v>
      </c>
      <c r="ASF12" t="e">
        <f>1-_xlfn.HYPGEOM.DIST(0,ASF$5,$A12*'Sampling Plan Cover Sheet'!$B$11,$A12,FALSE)</f>
        <v>#NUM!</v>
      </c>
      <c r="ASG12" t="e">
        <f>1-_xlfn.HYPGEOM.DIST(0,ASG$5,$A12*'Sampling Plan Cover Sheet'!$B$11,$A12,FALSE)</f>
        <v>#NUM!</v>
      </c>
      <c r="ASH12" t="e">
        <f>1-_xlfn.HYPGEOM.DIST(0,ASH$5,$A12*'Sampling Plan Cover Sheet'!$B$11,$A12,FALSE)</f>
        <v>#NUM!</v>
      </c>
      <c r="ASI12" t="e">
        <f>1-_xlfn.HYPGEOM.DIST(0,ASI$5,$A12*'Sampling Plan Cover Sheet'!$B$11,$A12,FALSE)</f>
        <v>#NUM!</v>
      </c>
      <c r="ASJ12" t="e">
        <f>1-_xlfn.HYPGEOM.DIST(0,ASJ$5,$A12*'Sampling Plan Cover Sheet'!$B$11,$A12,FALSE)</f>
        <v>#NUM!</v>
      </c>
      <c r="ASK12" t="e">
        <f>1-_xlfn.HYPGEOM.DIST(0,ASK$5,$A12*'Sampling Plan Cover Sheet'!$B$11,$A12,FALSE)</f>
        <v>#NUM!</v>
      </c>
      <c r="ASL12" t="e">
        <f>1-_xlfn.HYPGEOM.DIST(0,ASL$5,$A12*'Sampling Plan Cover Sheet'!$B$11,$A12,FALSE)</f>
        <v>#NUM!</v>
      </c>
      <c r="ASM12" t="e">
        <f>1-_xlfn.HYPGEOM.DIST(0,ASM$5,$A12*'Sampling Plan Cover Sheet'!$B$11,$A12,FALSE)</f>
        <v>#NUM!</v>
      </c>
      <c r="ASN12" t="e">
        <f>1-_xlfn.HYPGEOM.DIST(0,ASN$5,$A12*'Sampling Plan Cover Sheet'!$B$11,$A12,FALSE)</f>
        <v>#NUM!</v>
      </c>
      <c r="ASO12" t="e">
        <f>1-_xlfn.HYPGEOM.DIST(0,ASO$5,$A12*'Sampling Plan Cover Sheet'!$B$11,$A12,FALSE)</f>
        <v>#NUM!</v>
      </c>
      <c r="ASP12" t="e">
        <f>1-_xlfn.HYPGEOM.DIST(0,ASP$5,$A12*'Sampling Plan Cover Sheet'!$B$11,$A12,FALSE)</f>
        <v>#NUM!</v>
      </c>
      <c r="ASQ12" t="e">
        <f>1-_xlfn.HYPGEOM.DIST(0,ASQ$5,$A12*'Sampling Plan Cover Sheet'!$B$11,$A12,FALSE)</f>
        <v>#NUM!</v>
      </c>
      <c r="ASR12" t="e">
        <f>1-_xlfn.HYPGEOM.DIST(0,ASR$5,$A12*'Sampling Plan Cover Sheet'!$B$11,$A12,FALSE)</f>
        <v>#NUM!</v>
      </c>
      <c r="ASS12" t="e">
        <f>1-_xlfn.HYPGEOM.DIST(0,ASS$5,$A12*'Sampling Plan Cover Sheet'!$B$11,$A12,FALSE)</f>
        <v>#NUM!</v>
      </c>
      <c r="AST12" t="e">
        <f>1-_xlfn.HYPGEOM.DIST(0,AST$5,$A12*'Sampling Plan Cover Sheet'!$B$11,$A12,FALSE)</f>
        <v>#NUM!</v>
      </c>
      <c r="ASU12" t="e">
        <f>1-_xlfn.HYPGEOM.DIST(0,ASU$5,$A12*'Sampling Plan Cover Sheet'!$B$11,$A12,FALSE)</f>
        <v>#NUM!</v>
      </c>
      <c r="ASV12" t="e">
        <f>1-_xlfn.HYPGEOM.DIST(0,ASV$5,$A12*'Sampling Plan Cover Sheet'!$B$11,$A12,FALSE)</f>
        <v>#NUM!</v>
      </c>
      <c r="ASW12" t="e">
        <f>1-_xlfn.HYPGEOM.DIST(0,ASW$5,$A12*'Sampling Plan Cover Sheet'!$B$11,$A12,FALSE)</f>
        <v>#NUM!</v>
      </c>
      <c r="ASX12" t="e">
        <f>1-_xlfn.HYPGEOM.DIST(0,ASX$5,$A12*'Sampling Plan Cover Sheet'!$B$11,$A12,FALSE)</f>
        <v>#NUM!</v>
      </c>
      <c r="ASY12" t="e">
        <f>1-_xlfn.HYPGEOM.DIST(0,ASY$5,$A12*'Sampling Plan Cover Sheet'!$B$11,$A12,FALSE)</f>
        <v>#NUM!</v>
      </c>
      <c r="ASZ12" t="e">
        <f>1-_xlfn.HYPGEOM.DIST(0,ASZ$5,$A12*'Sampling Plan Cover Sheet'!$B$11,$A12,FALSE)</f>
        <v>#NUM!</v>
      </c>
      <c r="ATA12" t="e">
        <f>1-_xlfn.HYPGEOM.DIST(0,ATA$5,$A12*'Sampling Plan Cover Sheet'!$B$11,$A12,FALSE)</f>
        <v>#NUM!</v>
      </c>
      <c r="ATB12" t="e">
        <f>1-_xlfn.HYPGEOM.DIST(0,ATB$5,$A12*'Sampling Plan Cover Sheet'!$B$11,$A12,FALSE)</f>
        <v>#NUM!</v>
      </c>
      <c r="ATC12" t="e">
        <f>1-_xlfn.HYPGEOM.DIST(0,ATC$5,$A12*'Sampling Plan Cover Sheet'!$B$11,$A12,FALSE)</f>
        <v>#NUM!</v>
      </c>
      <c r="ATD12" t="e">
        <f>1-_xlfn.HYPGEOM.DIST(0,ATD$5,$A12*'Sampling Plan Cover Sheet'!$B$11,$A12,FALSE)</f>
        <v>#NUM!</v>
      </c>
      <c r="ATE12" t="e">
        <f>1-_xlfn.HYPGEOM.DIST(0,ATE$5,$A12*'Sampling Plan Cover Sheet'!$B$11,$A12,FALSE)</f>
        <v>#NUM!</v>
      </c>
      <c r="ATF12" t="e">
        <f>1-_xlfn.HYPGEOM.DIST(0,ATF$5,$A12*'Sampling Plan Cover Sheet'!$B$11,$A12,FALSE)</f>
        <v>#NUM!</v>
      </c>
      <c r="ATG12" t="e">
        <f>1-_xlfn.HYPGEOM.DIST(0,ATG$5,$A12*'Sampling Plan Cover Sheet'!$B$11,$A12,FALSE)</f>
        <v>#NUM!</v>
      </c>
      <c r="ATH12" t="e">
        <f>1-_xlfn.HYPGEOM.DIST(0,ATH$5,$A12*'Sampling Plan Cover Sheet'!$B$11,$A12,FALSE)</f>
        <v>#NUM!</v>
      </c>
      <c r="ATI12" t="e">
        <f>1-_xlfn.HYPGEOM.DIST(0,ATI$5,$A12*'Sampling Plan Cover Sheet'!$B$11,$A12,FALSE)</f>
        <v>#NUM!</v>
      </c>
      <c r="ATJ12" t="e">
        <f>1-_xlfn.HYPGEOM.DIST(0,ATJ$5,$A12*'Sampling Plan Cover Sheet'!$B$11,$A12,FALSE)</f>
        <v>#NUM!</v>
      </c>
      <c r="ATK12" t="e">
        <f>1-_xlfn.HYPGEOM.DIST(0,ATK$5,$A12*'Sampling Plan Cover Sheet'!$B$11,$A12,FALSE)</f>
        <v>#NUM!</v>
      </c>
      <c r="ATL12" t="e">
        <f>1-_xlfn.HYPGEOM.DIST(0,ATL$5,$A12*'Sampling Plan Cover Sheet'!$B$11,$A12,FALSE)</f>
        <v>#NUM!</v>
      </c>
      <c r="ATM12" t="e">
        <f>1-_xlfn.HYPGEOM.DIST(0,ATM$5,$A12*'Sampling Plan Cover Sheet'!$B$11,$A12,FALSE)</f>
        <v>#NUM!</v>
      </c>
      <c r="ATN12" t="e">
        <f>1-_xlfn.HYPGEOM.DIST(0,ATN$5,$A12*'Sampling Plan Cover Sheet'!$B$11,$A12,FALSE)</f>
        <v>#NUM!</v>
      </c>
      <c r="ATO12" t="e">
        <f>1-_xlfn.HYPGEOM.DIST(0,ATO$5,$A12*'Sampling Plan Cover Sheet'!$B$11,$A12,FALSE)</f>
        <v>#NUM!</v>
      </c>
      <c r="ATP12" t="e">
        <f>1-_xlfn.HYPGEOM.DIST(0,ATP$5,$A12*'Sampling Plan Cover Sheet'!$B$11,$A12,FALSE)</f>
        <v>#NUM!</v>
      </c>
      <c r="ATQ12" t="e">
        <f>1-_xlfn.HYPGEOM.DIST(0,ATQ$5,$A12*'Sampling Plan Cover Sheet'!$B$11,$A12,FALSE)</f>
        <v>#NUM!</v>
      </c>
      <c r="ATR12" t="e">
        <f>1-_xlfn.HYPGEOM.DIST(0,ATR$5,$A12*'Sampling Plan Cover Sheet'!$B$11,$A12,FALSE)</f>
        <v>#NUM!</v>
      </c>
      <c r="ATS12" t="e">
        <f>1-_xlfn.HYPGEOM.DIST(0,ATS$5,$A12*'Sampling Plan Cover Sheet'!$B$11,$A12,FALSE)</f>
        <v>#NUM!</v>
      </c>
      <c r="ATT12" t="e">
        <f>1-_xlfn.HYPGEOM.DIST(0,ATT$5,$A12*'Sampling Plan Cover Sheet'!$B$11,$A12,FALSE)</f>
        <v>#NUM!</v>
      </c>
      <c r="ATU12" t="e">
        <f>1-_xlfn.HYPGEOM.DIST(0,ATU$5,$A12*'Sampling Plan Cover Sheet'!$B$11,$A12,FALSE)</f>
        <v>#NUM!</v>
      </c>
      <c r="ATV12" t="e">
        <f>1-_xlfn.HYPGEOM.DIST(0,ATV$5,$A12*'Sampling Plan Cover Sheet'!$B$11,$A12,FALSE)</f>
        <v>#NUM!</v>
      </c>
      <c r="ATW12" t="e">
        <f>1-_xlfn.HYPGEOM.DIST(0,ATW$5,$A12*'Sampling Plan Cover Sheet'!$B$11,$A12,FALSE)</f>
        <v>#NUM!</v>
      </c>
      <c r="ATX12" t="e">
        <f>1-_xlfn.HYPGEOM.DIST(0,ATX$5,$A12*'Sampling Plan Cover Sheet'!$B$11,$A12,FALSE)</f>
        <v>#NUM!</v>
      </c>
      <c r="ATY12" t="e">
        <f>1-_xlfn.HYPGEOM.DIST(0,ATY$5,$A12*'Sampling Plan Cover Sheet'!$B$11,$A12,FALSE)</f>
        <v>#NUM!</v>
      </c>
      <c r="ATZ12" t="e">
        <f>1-_xlfn.HYPGEOM.DIST(0,ATZ$5,$A12*'Sampling Plan Cover Sheet'!$B$11,$A12,FALSE)</f>
        <v>#NUM!</v>
      </c>
      <c r="AUA12" t="e">
        <f>1-_xlfn.HYPGEOM.DIST(0,AUA$5,$A12*'Sampling Plan Cover Sheet'!$B$11,$A12,FALSE)</f>
        <v>#NUM!</v>
      </c>
      <c r="AUB12" t="e">
        <f>1-_xlfn.HYPGEOM.DIST(0,AUB$5,$A12*'Sampling Plan Cover Sheet'!$B$11,$A12,FALSE)</f>
        <v>#NUM!</v>
      </c>
      <c r="AUC12" t="e">
        <f>1-_xlfn.HYPGEOM.DIST(0,AUC$5,$A12*'Sampling Plan Cover Sheet'!$B$11,$A12,FALSE)</f>
        <v>#NUM!</v>
      </c>
      <c r="AUD12" t="e">
        <f>1-_xlfn.HYPGEOM.DIST(0,AUD$5,$A12*'Sampling Plan Cover Sheet'!$B$11,$A12,FALSE)</f>
        <v>#NUM!</v>
      </c>
      <c r="AUE12" t="e">
        <f>1-_xlfn.HYPGEOM.DIST(0,AUE$5,$A12*'Sampling Plan Cover Sheet'!$B$11,$A12,FALSE)</f>
        <v>#NUM!</v>
      </c>
      <c r="AUF12" t="e">
        <f>1-_xlfn.HYPGEOM.DIST(0,AUF$5,$A12*'Sampling Plan Cover Sheet'!$B$11,$A12,FALSE)</f>
        <v>#NUM!</v>
      </c>
      <c r="AUG12" t="e">
        <f>1-_xlfn.HYPGEOM.DIST(0,AUG$5,$A12*'Sampling Plan Cover Sheet'!$B$11,$A12,FALSE)</f>
        <v>#NUM!</v>
      </c>
      <c r="AUH12" t="e">
        <f>1-_xlfn.HYPGEOM.DIST(0,AUH$5,$A12*'Sampling Plan Cover Sheet'!$B$11,$A12,FALSE)</f>
        <v>#NUM!</v>
      </c>
      <c r="AUI12" t="e">
        <f>1-_xlfn.HYPGEOM.DIST(0,AUI$5,$A12*'Sampling Plan Cover Sheet'!$B$11,$A12,FALSE)</f>
        <v>#NUM!</v>
      </c>
      <c r="AUJ12" t="e">
        <f>1-_xlfn.HYPGEOM.DIST(0,AUJ$5,$A12*'Sampling Plan Cover Sheet'!$B$11,$A12,FALSE)</f>
        <v>#NUM!</v>
      </c>
      <c r="AUK12" t="e">
        <f>1-_xlfn.HYPGEOM.DIST(0,AUK$5,$A12*'Sampling Plan Cover Sheet'!$B$11,$A12,FALSE)</f>
        <v>#NUM!</v>
      </c>
      <c r="AUL12" t="e">
        <f>1-_xlfn.HYPGEOM.DIST(0,AUL$5,$A12*'Sampling Plan Cover Sheet'!$B$11,$A12,FALSE)</f>
        <v>#NUM!</v>
      </c>
      <c r="AUM12" t="e">
        <f>1-_xlfn.HYPGEOM.DIST(0,AUM$5,$A12*'Sampling Plan Cover Sheet'!$B$11,$A12,FALSE)</f>
        <v>#NUM!</v>
      </c>
      <c r="AUN12" t="e">
        <f>1-_xlfn.HYPGEOM.DIST(0,AUN$5,$A12*'Sampling Plan Cover Sheet'!$B$11,$A12,FALSE)</f>
        <v>#NUM!</v>
      </c>
      <c r="AUO12" t="e">
        <f>1-_xlfn.HYPGEOM.DIST(0,AUO$5,$A12*'Sampling Plan Cover Sheet'!$B$11,$A12,FALSE)</f>
        <v>#NUM!</v>
      </c>
      <c r="AUP12" t="e">
        <f>1-_xlfn.HYPGEOM.DIST(0,AUP$5,$A12*'Sampling Plan Cover Sheet'!$B$11,$A12,FALSE)</f>
        <v>#NUM!</v>
      </c>
      <c r="AUQ12" t="e">
        <f>1-_xlfn.HYPGEOM.DIST(0,AUQ$5,$A12*'Sampling Plan Cover Sheet'!$B$11,$A12,FALSE)</f>
        <v>#NUM!</v>
      </c>
      <c r="AUR12" t="e">
        <f>1-_xlfn.HYPGEOM.DIST(0,AUR$5,$A12*'Sampling Plan Cover Sheet'!$B$11,$A12,FALSE)</f>
        <v>#NUM!</v>
      </c>
      <c r="AUS12" t="e">
        <f>1-_xlfn.HYPGEOM.DIST(0,AUS$5,$A12*'Sampling Plan Cover Sheet'!$B$11,$A12,FALSE)</f>
        <v>#NUM!</v>
      </c>
      <c r="AUT12" t="e">
        <f>1-_xlfn.HYPGEOM.DIST(0,AUT$5,$A12*'Sampling Plan Cover Sheet'!$B$11,$A12,FALSE)</f>
        <v>#NUM!</v>
      </c>
      <c r="AUU12" t="e">
        <f>1-_xlfn.HYPGEOM.DIST(0,AUU$5,$A12*'Sampling Plan Cover Sheet'!$B$11,$A12,FALSE)</f>
        <v>#NUM!</v>
      </c>
      <c r="AUV12" t="e">
        <f>1-_xlfn.HYPGEOM.DIST(0,AUV$5,$A12*'Sampling Plan Cover Sheet'!$B$11,$A12,FALSE)</f>
        <v>#NUM!</v>
      </c>
      <c r="AUW12" t="e">
        <f>1-_xlfn.HYPGEOM.DIST(0,AUW$5,$A12*'Sampling Plan Cover Sheet'!$B$11,$A12,FALSE)</f>
        <v>#NUM!</v>
      </c>
      <c r="AUX12" t="e">
        <f>1-_xlfn.HYPGEOM.DIST(0,AUX$5,$A12*'Sampling Plan Cover Sheet'!$B$11,$A12,FALSE)</f>
        <v>#NUM!</v>
      </c>
      <c r="AUY12" t="e">
        <f>1-_xlfn.HYPGEOM.DIST(0,AUY$5,$A12*'Sampling Plan Cover Sheet'!$B$11,$A12,FALSE)</f>
        <v>#NUM!</v>
      </c>
      <c r="AUZ12" t="e">
        <f>1-_xlfn.HYPGEOM.DIST(0,AUZ$5,$A12*'Sampling Plan Cover Sheet'!$B$11,$A12,FALSE)</f>
        <v>#NUM!</v>
      </c>
      <c r="AVA12" t="e">
        <f>1-_xlfn.HYPGEOM.DIST(0,AVA$5,$A12*'Sampling Plan Cover Sheet'!$B$11,$A12,FALSE)</f>
        <v>#NUM!</v>
      </c>
      <c r="AVB12" t="e">
        <f>1-_xlfn.HYPGEOM.DIST(0,AVB$5,$A12*'Sampling Plan Cover Sheet'!$B$11,$A12,FALSE)</f>
        <v>#NUM!</v>
      </c>
      <c r="AVC12" t="e">
        <f>1-_xlfn.HYPGEOM.DIST(0,AVC$5,$A12*'Sampling Plan Cover Sheet'!$B$11,$A12,FALSE)</f>
        <v>#NUM!</v>
      </c>
      <c r="AVD12" t="e">
        <f>1-_xlfn.HYPGEOM.DIST(0,AVD$5,$A12*'Sampling Plan Cover Sheet'!$B$11,$A12,FALSE)</f>
        <v>#NUM!</v>
      </c>
      <c r="AVE12" t="e">
        <f>1-_xlfn.HYPGEOM.DIST(0,AVE$5,$A12*'Sampling Plan Cover Sheet'!$B$11,$A12,FALSE)</f>
        <v>#NUM!</v>
      </c>
      <c r="AVF12" t="e">
        <f>1-_xlfn.HYPGEOM.DIST(0,AVF$5,$A12*'Sampling Plan Cover Sheet'!$B$11,$A12,FALSE)</f>
        <v>#NUM!</v>
      </c>
      <c r="AVG12" t="e">
        <f>1-_xlfn.HYPGEOM.DIST(0,AVG$5,$A12*'Sampling Plan Cover Sheet'!$B$11,$A12,FALSE)</f>
        <v>#NUM!</v>
      </c>
      <c r="AVH12" t="e">
        <f>1-_xlfn.HYPGEOM.DIST(0,AVH$5,$A12*'Sampling Plan Cover Sheet'!$B$11,$A12,FALSE)</f>
        <v>#NUM!</v>
      </c>
      <c r="AVI12" t="e">
        <f>1-_xlfn.HYPGEOM.DIST(0,AVI$5,$A12*'Sampling Plan Cover Sheet'!$B$11,$A12,FALSE)</f>
        <v>#NUM!</v>
      </c>
      <c r="AVJ12" t="e">
        <f>1-_xlfn.HYPGEOM.DIST(0,AVJ$5,$A12*'Sampling Plan Cover Sheet'!$B$11,$A12,FALSE)</f>
        <v>#NUM!</v>
      </c>
      <c r="AVK12" t="e">
        <f>1-_xlfn.HYPGEOM.DIST(0,AVK$5,$A12*'Sampling Plan Cover Sheet'!$B$11,$A12,FALSE)</f>
        <v>#NUM!</v>
      </c>
      <c r="AVL12" t="e">
        <f>1-_xlfn.HYPGEOM.DIST(0,AVL$5,$A12*'Sampling Plan Cover Sheet'!$B$11,$A12,FALSE)</f>
        <v>#NUM!</v>
      </c>
      <c r="AVM12" t="e">
        <f>1-_xlfn.HYPGEOM.DIST(0,AVM$5,$A12*'Sampling Plan Cover Sheet'!$B$11,$A12,FALSE)</f>
        <v>#NUM!</v>
      </c>
      <c r="AVN12" t="e">
        <f>1-_xlfn.HYPGEOM.DIST(0,AVN$5,$A12*'Sampling Plan Cover Sheet'!$B$11,$A12,FALSE)</f>
        <v>#NUM!</v>
      </c>
      <c r="AVO12" t="e">
        <f>1-_xlfn.HYPGEOM.DIST(0,AVO$5,$A12*'Sampling Plan Cover Sheet'!$B$11,$A12,FALSE)</f>
        <v>#NUM!</v>
      </c>
      <c r="AVP12" t="e">
        <f>1-_xlfn.HYPGEOM.DIST(0,AVP$5,$A12*'Sampling Plan Cover Sheet'!$B$11,$A12,FALSE)</f>
        <v>#NUM!</v>
      </c>
      <c r="AVQ12" t="e">
        <f>1-_xlfn.HYPGEOM.DIST(0,AVQ$5,$A12*'Sampling Plan Cover Sheet'!$B$11,$A12,FALSE)</f>
        <v>#NUM!</v>
      </c>
      <c r="AVR12" t="e">
        <f>1-_xlfn.HYPGEOM.DIST(0,AVR$5,$A12*'Sampling Plan Cover Sheet'!$B$11,$A12,FALSE)</f>
        <v>#NUM!</v>
      </c>
      <c r="AVS12" t="e">
        <f>1-_xlfn.HYPGEOM.DIST(0,AVS$5,$A12*'Sampling Plan Cover Sheet'!$B$11,$A12,FALSE)</f>
        <v>#NUM!</v>
      </c>
      <c r="AVT12" t="e">
        <f>1-_xlfn.HYPGEOM.DIST(0,AVT$5,$A12*'Sampling Plan Cover Sheet'!$B$11,$A12,FALSE)</f>
        <v>#NUM!</v>
      </c>
      <c r="AVU12" t="e">
        <f>1-_xlfn.HYPGEOM.DIST(0,AVU$5,$A12*'Sampling Plan Cover Sheet'!$B$11,$A12,FALSE)</f>
        <v>#NUM!</v>
      </c>
      <c r="AVV12" t="e">
        <f>1-_xlfn.HYPGEOM.DIST(0,AVV$5,$A12*'Sampling Plan Cover Sheet'!$B$11,$A12,FALSE)</f>
        <v>#NUM!</v>
      </c>
      <c r="AVW12" t="e">
        <f>1-_xlfn.HYPGEOM.DIST(0,AVW$5,$A12*'Sampling Plan Cover Sheet'!$B$11,$A12,FALSE)</f>
        <v>#NUM!</v>
      </c>
      <c r="AVX12" t="e">
        <f>1-_xlfn.HYPGEOM.DIST(0,AVX$5,$A12*'Sampling Plan Cover Sheet'!$B$11,$A12,FALSE)</f>
        <v>#NUM!</v>
      </c>
      <c r="AVY12" t="e">
        <f>1-_xlfn.HYPGEOM.DIST(0,AVY$5,$A12*'Sampling Plan Cover Sheet'!$B$11,$A12,FALSE)</f>
        <v>#NUM!</v>
      </c>
      <c r="AVZ12" t="e">
        <f>1-_xlfn.HYPGEOM.DIST(0,AVZ$5,$A12*'Sampling Plan Cover Sheet'!$B$11,$A12,FALSE)</f>
        <v>#NUM!</v>
      </c>
      <c r="AWA12" t="e">
        <f>1-_xlfn.HYPGEOM.DIST(0,AWA$5,$A12*'Sampling Plan Cover Sheet'!$B$11,$A12,FALSE)</f>
        <v>#NUM!</v>
      </c>
      <c r="AWB12" t="e">
        <f>1-_xlfn.HYPGEOM.DIST(0,AWB$5,$A12*'Sampling Plan Cover Sheet'!$B$11,$A12,FALSE)</f>
        <v>#NUM!</v>
      </c>
      <c r="AWC12" t="e">
        <f>1-_xlfn.HYPGEOM.DIST(0,AWC$5,$A12*'Sampling Plan Cover Sheet'!$B$11,$A12,FALSE)</f>
        <v>#NUM!</v>
      </c>
      <c r="AWD12" t="e">
        <f>1-_xlfn.HYPGEOM.DIST(0,AWD$5,$A12*'Sampling Plan Cover Sheet'!$B$11,$A12,FALSE)</f>
        <v>#NUM!</v>
      </c>
      <c r="AWE12" t="e">
        <f>1-_xlfn.HYPGEOM.DIST(0,AWE$5,$A12*'Sampling Plan Cover Sheet'!$B$11,$A12,FALSE)</f>
        <v>#NUM!</v>
      </c>
      <c r="AWF12" t="e">
        <f>1-_xlfn.HYPGEOM.DIST(0,AWF$5,$A12*'Sampling Plan Cover Sheet'!$B$11,$A12,FALSE)</f>
        <v>#NUM!</v>
      </c>
      <c r="AWG12" t="e">
        <f>1-_xlfn.HYPGEOM.DIST(0,AWG$5,$A12*'Sampling Plan Cover Sheet'!$B$11,$A12,FALSE)</f>
        <v>#NUM!</v>
      </c>
      <c r="AWH12" t="e">
        <f>1-_xlfn.HYPGEOM.DIST(0,AWH$5,$A12*'Sampling Plan Cover Sheet'!$B$11,$A12,FALSE)</f>
        <v>#NUM!</v>
      </c>
      <c r="AWI12" t="e">
        <f>1-_xlfn.HYPGEOM.DIST(0,AWI$5,$A12*'Sampling Plan Cover Sheet'!$B$11,$A12,FALSE)</f>
        <v>#NUM!</v>
      </c>
      <c r="AWJ12" t="e">
        <f>1-_xlfn.HYPGEOM.DIST(0,AWJ$5,$A12*'Sampling Plan Cover Sheet'!$B$11,$A12,FALSE)</f>
        <v>#NUM!</v>
      </c>
      <c r="AWK12" t="e">
        <f>1-_xlfn.HYPGEOM.DIST(0,AWK$5,$A12*'Sampling Plan Cover Sheet'!$B$11,$A12,FALSE)</f>
        <v>#NUM!</v>
      </c>
      <c r="AWL12" t="e">
        <f>1-_xlfn.HYPGEOM.DIST(0,AWL$5,$A12*'Sampling Plan Cover Sheet'!$B$11,$A12,FALSE)</f>
        <v>#NUM!</v>
      </c>
      <c r="AWM12" t="e">
        <f>1-_xlfn.HYPGEOM.DIST(0,AWM$5,$A12*'Sampling Plan Cover Sheet'!$B$11,$A12,FALSE)</f>
        <v>#NUM!</v>
      </c>
      <c r="AWN12" t="e">
        <f>1-_xlfn.HYPGEOM.DIST(0,AWN$5,$A12*'Sampling Plan Cover Sheet'!$B$11,$A12,FALSE)</f>
        <v>#NUM!</v>
      </c>
      <c r="AWO12" t="e">
        <f>1-_xlfn.HYPGEOM.DIST(0,AWO$5,$A12*'Sampling Plan Cover Sheet'!$B$11,$A12,FALSE)</f>
        <v>#NUM!</v>
      </c>
      <c r="AWP12" t="e">
        <f>1-_xlfn.HYPGEOM.DIST(0,AWP$5,$A12*'Sampling Plan Cover Sheet'!$B$11,$A12,FALSE)</f>
        <v>#NUM!</v>
      </c>
      <c r="AWQ12" t="e">
        <f>1-_xlfn.HYPGEOM.DIST(0,AWQ$5,$A12*'Sampling Plan Cover Sheet'!$B$11,$A12,FALSE)</f>
        <v>#NUM!</v>
      </c>
      <c r="AWR12" t="e">
        <f>1-_xlfn.HYPGEOM.DIST(0,AWR$5,$A12*'Sampling Plan Cover Sheet'!$B$11,$A12,FALSE)</f>
        <v>#NUM!</v>
      </c>
      <c r="AWS12" t="e">
        <f>1-_xlfn.HYPGEOM.DIST(0,AWS$5,$A12*'Sampling Plan Cover Sheet'!$B$11,$A12,FALSE)</f>
        <v>#NUM!</v>
      </c>
      <c r="AWT12" t="e">
        <f>1-_xlfn.HYPGEOM.DIST(0,AWT$5,$A12*'Sampling Plan Cover Sheet'!$B$11,$A12,FALSE)</f>
        <v>#NUM!</v>
      </c>
      <c r="AWU12" t="e">
        <f>1-_xlfn.HYPGEOM.DIST(0,AWU$5,$A12*'Sampling Plan Cover Sheet'!$B$11,$A12,FALSE)</f>
        <v>#NUM!</v>
      </c>
      <c r="AWV12" t="e">
        <f>1-_xlfn.HYPGEOM.DIST(0,AWV$5,$A12*'Sampling Plan Cover Sheet'!$B$11,$A12,FALSE)</f>
        <v>#NUM!</v>
      </c>
      <c r="AWW12" t="e">
        <f>1-_xlfn.HYPGEOM.DIST(0,AWW$5,$A12*'Sampling Plan Cover Sheet'!$B$11,$A12,FALSE)</f>
        <v>#NUM!</v>
      </c>
      <c r="AWX12" t="e">
        <f>1-_xlfn.HYPGEOM.DIST(0,AWX$5,$A12*'Sampling Plan Cover Sheet'!$B$11,$A12,FALSE)</f>
        <v>#NUM!</v>
      </c>
      <c r="AWY12" t="e">
        <f>1-_xlfn.HYPGEOM.DIST(0,AWY$5,$A12*'Sampling Plan Cover Sheet'!$B$11,$A12,FALSE)</f>
        <v>#NUM!</v>
      </c>
      <c r="AWZ12" t="e">
        <f>1-_xlfn.HYPGEOM.DIST(0,AWZ$5,$A12*'Sampling Plan Cover Sheet'!$B$11,$A12,FALSE)</f>
        <v>#NUM!</v>
      </c>
      <c r="AXA12" t="e">
        <f>1-_xlfn.HYPGEOM.DIST(0,AXA$5,$A12*'Sampling Plan Cover Sheet'!$B$11,$A12,FALSE)</f>
        <v>#NUM!</v>
      </c>
      <c r="AXB12" t="e">
        <f>1-_xlfn.HYPGEOM.DIST(0,AXB$5,$A12*'Sampling Plan Cover Sheet'!$B$11,$A12,FALSE)</f>
        <v>#NUM!</v>
      </c>
      <c r="AXC12" t="e">
        <f>1-_xlfn.HYPGEOM.DIST(0,AXC$5,$A12*'Sampling Plan Cover Sheet'!$B$11,$A12,FALSE)</f>
        <v>#NUM!</v>
      </c>
      <c r="AXD12" t="e">
        <f>1-_xlfn.HYPGEOM.DIST(0,AXD$5,$A12*'Sampling Plan Cover Sheet'!$B$11,$A12,FALSE)</f>
        <v>#NUM!</v>
      </c>
      <c r="AXE12" t="e">
        <f>1-_xlfn.HYPGEOM.DIST(0,AXE$5,$A12*'Sampling Plan Cover Sheet'!$B$11,$A12,FALSE)</f>
        <v>#NUM!</v>
      </c>
      <c r="AXF12" t="e">
        <f>1-_xlfn.HYPGEOM.DIST(0,AXF$5,$A12*'Sampling Plan Cover Sheet'!$B$11,$A12,FALSE)</f>
        <v>#NUM!</v>
      </c>
      <c r="AXG12" t="e">
        <f>1-_xlfn.HYPGEOM.DIST(0,AXG$5,$A12*'Sampling Plan Cover Sheet'!$B$11,$A12,FALSE)</f>
        <v>#NUM!</v>
      </c>
      <c r="AXH12" t="e">
        <f>1-_xlfn.HYPGEOM.DIST(0,AXH$5,$A12*'Sampling Plan Cover Sheet'!$B$11,$A12,FALSE)</f>
        <v>#NUM!</v>
      </c>
      <c r="AXI12" t="e">
        <f>1-_xlfn.HYPGEOM.DIST(0,AXI$5,$A12*'Sampling Plan Cover Sheet'!$B$11,$A12,FALSE)</f>
        <v>#NUM!</v>
      </c>
      <c r="AXJ12" t="e">
        <f>1-_xlfn.HYPGEOM.DIST(0,AXJ$5,$A12*'Sampling Plan Cover Sheet'!$B$11,$A12,FALSE)</f>
        <v>#NUM!</v>
      </c>
      <c r="AXK12" t="e">
        <f>1-_xlfn.HYPGEOM.DIST(0,AXK$5,$A12*'Sampling Plan Cover Sheet'!$B$11,$A12,FALSE)</f>
        <v>#NUM!</v>
      </c>
      <c r="AXL12" t="e">
        <f>1-_xlfn.HYPGEOM.DIST(0,AXL$5,$A12*'Sampling Plan Cover Sheet'!$B$11,$A12,FALSE)</f>
        <v>#NUM!</v>
      </c>
      <c r="AXM12" t="e">
        <f>1-_xlfn.HYPGEOM.DIST(0,AXM$5,$A12*'Sampling Plan Cover Sheet'!$B$11,$A12,FALSE)</f>
        <v>#NUM!</v>
      </c>
      <c r="AXN12" t="e">
        <f>1-_xlfn.HYPGEOM.DIST(0,AXN$5,$A12*'Sampling Plan Cover Sheet'!$B$11,$A12,FALSE)</f>
        <v>#NUM!</v>
      </c>
      <c r="AXO12" t="e">
        <f>1-_xlfn.HYPGEOM.DIST(0,AXO$5,$A12*'Sampling Plan Cover Sheet'!$B$11,$A12,FALSE)</f>
        <v>#NUM!</v>
      </c>
      <c r="AXP12" t="e">
        <f>1-_xlfn.HYPGEOM.DIST(0,AXP$5,$A12*'Sampling Plan Cover Sheet'!$B$11,$A12,FALSE)</f>
        <v>#NUM!</v>
      </c>
      <c r="AXQ12" t="e">
        <f>1-_xlfn.HYPGEOM.DIST(0,AXQ$5,$A12*'Sampling Plan Cover Sheet'!$B$11,$A12,FALSE)</f>
        <v>#NUM!</v>
      </c>
      <c r="AXR12" t="e">
        <f>1-_xlfn.HYPGEOM.DIST(0,AXR$5,$A12*'Sampling Plan Cover Sheet'!$B$11,$A12,FALSE)</f>
        <v>#NUM!</v>
      </c>
      <c r="AXS12" t="e">
        <f>1-_xlfn.HYPGEOM.DIST(0,AXS$5,$A12*'Sampling Plan Cover Sheet'!$B$11,$A12,FALSE)</f>
        <v>#NUM!</v>
      </c>
      <c r="AXT12" t="e">
        <f>1-_xlfn.HYPGEOM.DIST(0,AXT$5,$A12*'Sampling Plan Cover Sheet'!$B$11,$A12,FALSE)</f>
        <v>#NUM!</v>
      </c>
      <c r="AXU12" t="e">
        <f>1-_xlfn.HYPGEOM.DIST(0,AXU$5,$A12*'Sampling Plan Cover Sheet'!$B$11,$A12,FALSE)</f>
        <v>#NUM!</v>
      </c>
      <c r="AXV12" t="e">
        <f>1-_xlfn.HYPGEOM.DIST(0,AXV$5,$A12*'Sampling Plan Cover Sheet'!$B$11,$A12,FALSE)</f>
        <v>#NUM!</v>
      </c>
      <c r="AXW12" t="e">
        <f>1-_xlfn.HYPGEOM.DIST(0,AXW$5,$A12*'Sampling Plan Cover Sheet'!$B$11,$A12,FALSE)</f>
        <v>#NUM!</v>
      </c>
      <c r="AXX12" t="e">
        <f>1-_xlfn.HYPGEOM.DIST(0,AXX$5,$A12*'Sampling Plan Cover Sheet'!$B$11,$A12,FALSE)</f>
        <v>#NUM!</v>
      </c>
      <c r="AXY12" t="e">
        <f>1-_xlfn.HYPGEOM.DIST(0,AXY$5,$A12*'Sampling Plan Cover Sheet'!$B$11,$A12,FALSE)</f>
        <v>#NUM!</v>
      </c>
      <c r="AXZ12" t="e">
        <f>1-_xlfn.HYPGEOM.DIST(0,AXZ$5,$A12*'Sampling Plan Cover Sheet'!$B$11,$A12,FALSE)</f>
        <v>#NUM!</v>
      </c>
      <c r="AYA12" t="e">
        <f>1-_xlfn.HYPGEOM.DIST(0,AYA$5,$A12*'Sampling Plan Cover Sheet'!$B$11,$A12,FALSE)</f>
        <v>#NUM!</v>
      </c>
      <c r="AYB12" t="e">
        <f>1-_xlfn.HYPGEOM.DIST(0,AYB$5,$A12*'Sampling Plan Cover Sheet'!$B$11,$A12,FALSE)</f>
        <v>#NUM!</v>
      </c>
      <c r="AYC12" t="e">
        <f>1-_xlfn.HYPGEOM.DIST(0,AYC$5,$A12*'Sampling Plan Cover Sheet'!$B$11,$A12,FALSE)</f>
        <v>#NUM!</v>
      </c>
      <c r="AYD12" t="e">
        <f>1-_xlfn.HYPGEOM.DIST(0,AYD$5,$A12*'Sampling Plan Cover Sheet'!$B$11,$A12,FALSE)</f>
        <v>#NUM!</v>
      </c>
      <c r="AYE12" t="e">
        <f>1-_xlfn.HYPGEOM.DIST(0,AYE$5,$A12*'Sampling Plan Cover Sheet'!$B$11,$A12,FALSE)</f>
        <v>#NUM!</v>
      </c>
      <c r="AYF12" t="e">
        <f>1-_xlfn.HYPGEOM.DIST(0,AYF$5,$A12*'Sampling Plan Cover Sheet'!$B$11,$A12,FALSE)</f>
        <v>#NUM!</v>
      </c>
      <c r="AYG12" t="e">
        <f>1-_xlfn.HYPGEOM.DIST(0,AYG$5,$A12*'Sampling Plan Cover Sheet'!$B$11,$A12,FALSE)</f>
        <v>#NUM!</v>
      </c>
      <c r="AYH12" t="e">
        <f>1-_xlfn.HYPGEOM.DIST(0,AYH$5,$A12*'Sampling Plan Cover Sheet'!$B$11,$A12,FALSE)</f>
        <v>#NUM!</v>
      </c>
      <c r="AYI12" t="e">
        <f>1-_xlfn.HYPGEOM.DIST(0,AYI$5,$A12*'Sampling Plan Cover Sheet'!$B$11,$A12,FALSE)</f>
        <v>#NUM!</v>
      </c>
      <c r="AYJ12" t="e">
        <f>1-_xlfn.HYPGEOM.DIST(0,AYJ$5,$A12*'Sampling Plan Cover Sheet'!$B$11,$A12,FALSE)</f>
        <v>#NUM!</v>
      </c>
      <c r="AYK12" t="e">
        <f>1-_xlfn.HYPGEOM.DIST(0,AYK$5,$A12*'Sampling Plan Cover Sheet'!$B$11,$A12,FALSE)</f>
        <v>#NUM!</v>
      </c>
      <c r="AYL12" t="e">
        <f>1-_xlfn.HYPGEOM.DIST(0,AYL$5,$A12*'Sampling Plan Cover Sheet'!$B$11,$A12,FALSE)</f>
        <v>#NUM!</v>
      </c>
      <c r="AYM12" t="e">
        <f>1-_xlfn.HYPGEOM.DIST(0,AYM$5,$A12*'Sampling Plan Cover Sheet'!$B$11,$A12,FALSE)</f>
        <v>#NUM!</v>
      </c>
      <c r="AYN12" t="e">
        <f>1-_xlfn.HYPGEOM.DIST(0,AYN$5,$A12*'Sampling Plan Cover Sheet'!$B$11,$A12,FALSE)</f>
        <v>#NUM!</v>
      </c>
      <c r="AYO12" t="e">
        <f>1-_xlfn.HYPGEOM.DIST(0,AYO$5,$A12*'Sampling Plan Cover Sheet'!$B$11,$A12,FALSE)</f>
        <v>#NUM!</v>
      </c>
      <c r="AYP12" t="e">
        <f>1-_xlfn.HYPGEOM.DIST(0,AYP$5,$A12*'Sampling Plan Cover Sheet'!$B$11,$A12,FALSE)</f>
        <v>#NUM!</v>
      </c>
      <c r="AYQ12" t="e">
        <f>1-_xlfn.HYPGEOM.DIST(0,AYQ$5,$A12*'Sampling Plan Cover Sheet'!$B$11,$A12,FALSE)</f>
        <v>#NUM!</v>
      </c>
      <c r="AYR12" t="e">
        <f>1-_xlfn.HYPGEOM.DIST(0,AYR$5,$A12*'Sampling Plan Cover Sheet'!$B$11,$A12,FALSE)</f>
        <v>#NUM!</v>
      </c>
      <c r="AYS12" t="e">
        <f>1-_xlfn.HYPGEOM.DIST(0,AYS$5,$A12*'Sampling Plan Cover Sheet'!$B$11,$A12,FALSE)</f>
        <v>#NUM!</v>
      </c>
      <c r="AYT12" t="e">
        <f>1-_xlfn.HYPGEOM.DIST(0,AYT$5,$A12*'Sampling Plan Cover Sheet'!$B$11,$A12,FALSE)</f>
        <v>#NUM!</v>
      </c>
      <c r="AYU12" t="e">
        <f>1-_xlfn.HYPGEOM.DIST(0,AYU$5,$A12*'Sampling Plan Cover Sheet'!$B$11,$A12,FALSE)</f>
        <v>#NUM!</v>
      </c>
      <c r="AYV12" t="e">
        <f>1-_xlfn.HYPGEOM.DIST(0,AYV$5,$A12*'Sampling Plan Cover Sheet'!$B$11,$A12,FALSE)</f>
        <v>#NUM!</v>
      </c>
      <c r="AYW12" t="e">
        <f>1-_xlfn.HYPGEOM.DIST(0,AYW$5,$A12*'Sampling Plan Cover Sheet'!$B$11,$A12,FALSE)</f>
        <v>#NUM!</v>
      </c>
      <c r="AYX12" t="e">
        <f>1-_xlfn.HYPGEOM.DIST(0,AYX$5,$A12*'Sampling Plan Cover Sheet'!$B$11,$A12,FALSE)</f>
        <v>#NUM!</v>
      </c>
      <c r="AYY12" t="e">
        <f>1-_xlfn.HYPGEOM.DIST(0,AYY$5,$A12*'Sampling Plan Cover Sheet'!$B$11,$A12,FALSE)</f>
        <v>#NUM!</v>
      </c>
      <c r="AYZ12" t="e">
        <f>1-_xlfn.HYPGEOM.DIST(0,AYZ$5,$A12*'Sampling Plan Cover Sheet'!$B$11,$A12,FALSE)</f>
        <v>#NUM!</v>
      </c>
      <c r="AZA12" t="e">
        <f>1-_xlfn.HYPGEOM.DIST(0,AZA$5,$A12*'Sampling Plan Cover Sheet'!$B$11,$A12,FALSE)</f>
        <v>#NUM!</v>
      </c>
      <c r="AZB12" t="e">
        <f>1-_xlfn.HYPGEOM.DIST(0,AZB$5,$A12*'Sampling Plan Cover Sheet'!$B$11,$A12,FALSE)</f>
        <v>#NUM!</v>
      </c>
      <c r="AZC12" t="e">
        <f>1-_xlfn.HYPGEOM.DIST(0,AZC$5,$A12*'Sampling Plan Cover Sheet'!$B$11,$A12,FALSE)</f>
        <v>#NUM!</v>
      </c>
      <c r="AZD12" t="e">
        <f>1-_xlfn.HYPGEOM.DIST(0,AZD$5,$A12*'Sampling Plan Cover Sheet'!$B$11,$A12,FALSE)</f>
        <v>#NUM!</v>
      </c>
      <c r="AZE12" t="e">
        <f>1-_xlfn.HYPGEOM.DIST(0,AZE$5,$A12*'Sampling Plan Cover Sheet'!$B$11,$A12,FALSE)</f>
        <v>#NUM!</v>
      </c>
      <c r="AZF12" t="e">
        <f>1-_xlfn.HYPGEOM.DIST(0,AZF$5,$A12*'Sampling Plan Cover Sheet'!$B$11,$A12,FALSE)</f>
        <v>#NUM!</v>
      </c>
      <c r="AZG12" t="e">
        <f>1-_xlfn.HYPGEOM.DIST(0,AZG$5,$A12*'Sampling Plan Cover Sheet'!$B$11,$A12,FALSE)</f>
        <v>#NUM!</v>
      </c>
      <c r="AZH12" t="e">
        <f>1-_xlfn.HYPGEOM.DIST(0,AZH$5,$A12*'Sampling Plan Cover Sheet'!$B$11,$A12,FALSE)</f>
        <v>#NUM!</v>
      </c>
      <c r="AZI12" t="e">
        <f>1-_xlfn.HYPGEOM.DIST(0,AZI$5,$A12*'Sampling Plan Cover Sheet'!$B$11,$A12,FALSE)</f>
        <v>#NUM!</v>
      </c>
      <c r="AZJ12" t="e">
        <f>1-_xlfn.HYPGEOM.DIST(0,AZJ$5,$A12*'Sampling Plan Cover Sheet'!$B$11,$A12,FALSE)</f>
        <v>#NUM!</v>
      </c>
      <c r="AZK12" t="e">
        <f>1-_xlfn.HYPGEOM.DIST(0,AZK$5,$A12*'Sampling Plan Cover Sheet'!$B$11,$A12,FALSE)</f>
        <v>#NUM!</v>
      </c>
      <c r="AZL12" t="e">
        <f>1-_xlfn.HYPGEOM.DIST(0,AZL$5,$A12*'Sampling Plan Cover Sheet'!$B$11,$A12,FALSE)</f>
        <v>#NUM!</v>
      </c>
      <c r="AZM12" t="e">
        <f>1-_xlfn.HYPGEOM.DIST(0,AZM$5,$A12*'Sampling Plan Cover Sheet'!$B$11,$A12,FALSE)</f>
        <v>#NUM!</v>
      </c>
      <c r="AZN12" t="e">
        <f>1-_xlfn.HYPGEOM.DIST(0,AZN$5,$A12*'Sampling Plan Cover Sheet'!$B$11,$A12,FALSE)</f>
        <v>#NUM!</v>
      </c>
      <c r="AZO12" t="e">
        <f>1-_xlfn.HYPGEOM.DIST(0,AZO$5,$A12*'Sampling Plan Cover Sheet'!$B$11,$A12,FALSE)</f>
        <v>#NUM!</v>
      </c>
      <c r="AZP12" t="e">
        <f>1-_xlfn.HYPGEOM.DIST(0,AZP$5,$A12*'Sampling Plan Cover Sheet'!$B$11,$A12,FALSE)</f>
        <v>#NUM!</v>
      </c>
      <c r="AZQ12" t="e">
        <f>1-_xlfn.HYPGEOM.DIST(0,AZQ$5,$A12*'Sampling Plan Cover Sheet'!$B$11,$A12,FALSE)</f>
        <v>#NUM!</v>
      </c>
      <c r="AZR12" t="e">
        <f>1-_xlfn.HYPGEOM.DIST(0,AZR$5,$A12*'Sampling Plan Cover Sheet'!$B$11,$A12,FALSE)</f>
        <v>#NUM!</v>
      </c>
      <c r="AZS12" t="e">
        <f>1-_xlfn.HYPGEOM.DIST(0,AZS$5,$A12*'Sampling Plan Cover Sheet'!$B$11,$A12,FALSE)</f>
        <v>#NUM!</v>
      </c>
      <c r="AZT12" t="e">
        <f>1-_xlfn.HYPGEOM.DIST(0,AZT$5,$A12*'Sampling Plan Cover Sheet'!$B$11,$A12,FALSE)</f>
        <v>#NUM!</v>
      </c>
      <c r="AZU12" t="e">
        <f>1-_xlfn.HYPGEOM.DIST(0,AZU$5,$A12*'Sampling Plan Cover Sheet'!$B$11,$A12,FALSE)</f>
        <v>#NUM!</v>
      </c>
      <c r="AZV12" t="e">
        <f>1-_xlfn.HYPGEOM.DIST(0,AZV$5,$A12*'Sampling Plan Cover Sheet'!$B$11,$A12,FALSE)</f>
        <v>#NUM!</v>
      </c>
      <c r="AZW12" t="e">
        <f>1-_xlfn.HYPGEOM.DIST(0,AZW$5,$A12*'Sampling Plan Cover Sheet'!$B$11,$A12,FALSE)</f>
        <v>#NUM!</v>
      </c>
      <c r="AZX12" t="e">
        <f>1-_xlfn.HYPGEOM.DIST(0,AZX$5,$A12*'Sampling Plan Cover Sheet'!$B$11,$A12,FALSE)</f>
        <v>#NUM!</v>
      </c>
      <c r="AZY12" t="e">
        <f>1-_xlfn.HYPGEOM.DIST(0,AZY$5,$A12*'Sampling Plan Cover Sheet'!$B$11,$A12,FALSE)</f>
        <v>#NUM!</v>
      </c>
      <c r="AZZ12" t="e">
        <f>1-_xlfn.HYPGEOM.DIST(0,AZZ$5,$A12*'Sampling Plan Cover Sheet'!$B$11,$A12,FALSE)</f>
        <v>#NUM!</v>
      </c>
      <c r="BAA12" t="e">
        <f>1-_xlfn.HYPGEOM.DIST(0,BAA$5,$A12*'Sampling Plan Cover Sheet'!$B$11,$A12,FALSE)</f>
        <v>#NUM!</v>
      </c>
      <c r="BAB12" t="e">
        <f>1-_xlfn.HYPGEOM.DIST(0,BAB$5,$A12*'Sampling Plan Cover Sheet'!$B$11,$A12,FALSE)</f>
        <v>#NUM!</v>
      </c>
      <c r="BAC12" t="e">
        <f>1-_xlfn.HYPGEOM.DIST(0,BAC$5,$A12*'Sampling Plan Cover Sheet'!$B$11,$A12,FALSE)</f>
        <v>#NUM!</v>
      </c>
      <c r="BAD12" t="e">
        <f>1-_xlfn.HYPGEOM.DIST(0,BAD$5,$A12*'Sampling Plan Cover Sheet'!$B$11,$A12,FALSE)</f>
        <v>#NUM!</v>
      </c>
      <c r="BAE12" t="e">
        <f>1-_xlfn.HYPGEOM.DIST(0,BAE$5,$A12*'Sampling Plan Cover Sheet'!$B$11,$A12,FALSE)</f>
        <v>#NUM!</v>
      </c>
      <c r="BAF12" t="e">
        <f>1-_xlfn.HYPGEOM.DIST(0,BAF$5,$A12*'Sampling Plan Cover Sheet'!$B$11,$A12,FALSE)</f>
        <v>#NUM!</v>
      </c>
      <c r="BAG12" t="e">
        <f>1-_xlfn.HYPGEOM.DIST(0,BAG$5,$A12*'Sampling Plan Cover Sheet'!$B$11,$A12,FALSE)</f>
        <v>#NUM!</v>
      </c>
      <c r="BAH12" t="e">
        <f>1-_xlfn.HYPGEOM.DIST(0,BAH$5,$A12*'Sampling Plan Cover Sheet'!$B$11,$A12,FALSE)</f>
        <v>#NUM!</v>
      </c>
      <c r="BAI12" t="e">
        <f>1-_xlfn.HYPGEOM.DIST(0,BAI$5,$A12*'Sampling Plan Cover Sheet'!$B$11,$A12,FALSE)</f>
        <v>#NUM!</v>
      </c>
      <c r="BAJ12" t="e">
        <f>1-_xlfn.HYPGEOM.DIST(0,BAJ$5,$A12*'Sampling Plan Cover Sheet'!$B$11,$A12,FALSE)</f>
        <v>#NUM!</v>
      </c>
      <c r="BAK12" t="e">
        <f>1-_xlfn.HYPGEOM.DIST(0,BAK$5,$A12*'Sampling Plan Cover Sheet'!$B$11,$A12,FALSE)</f>
        <v>#NUM!</v>
      </c>
      <c r="BAL12" t="e">
        <f>1-_xlfn.HYPGEOM.DIST(0,BAL$5,$A12*'Sampling Plan Cover Sheet'!$B$11,$A12,FALSE)</f>
        <v>#NUM!</v>
      </c>
      <c r="BAM12" t="e">
        <f>1-_xlfn.HYPGEOM.DIST(0,BAM$5,$A12*'Sampling Plan Cover Sheet'!$B$11,$A12,FALSE)</f>
        <v>#NUM!</v>
      </c>
      <c r="BAN12" t="e">
        <f>1-_xlfn.HYPGEOM.DIST(0,BAN$5,$A12*'Sampling Plan Cover Sheet'!$B$11,$A12,FALSE)</f>
        <v>#NUM!</v>
      </c>
      <c r="BAO12" t="e">
        <f>1-_xlfn.HYPGEOM.DIST(0,BAO$5,$A12*'Sampling Plan Cover Sheet'!$B$11,$A12,FALSE)</f>
        <v>#NUM!</v>
      </c>
      <c r="BAP12" t="e">
        <f>1-_xlfn.HYPGEOM.DIST(0,BAP$5,$A12*'Sampling Plan Cover Sheet'!$B$11,$A12,FALSE)</f>
        <v>#NUM!</v>
      </c>
      <c r="BAQ12" t="e">
        <f>1-_xlfn.HYPGEOM.DIST(0,BAQ$5,$A12*'Sampling Plan Cover Sheet'!$B$11,$A12,FALSE)</f>
        <v>#NUM!</v>
      </c>
      <c r="BAR12" t="e">
        <f>1-_xlfn.HYPGEOM.DIST(0,BAR$5,$A12*'Sampling Plan Cover Sheet'!$B$11,$A12,FALSE)</f>
        <v>#NUM!</v>
      </c>
      <c r="BAS12" t="e">
        <f>1-_xlfn.HYPGEOM.DIST(0,BAS$5,$A12*'Sampling Plan Cover Sheet'!$B$11,$A12,FALSE)</f>
        <v>#NUM!</v>
      </c>
      <c r="BAT12" t="e">
        <f>1-_xlfn.HYPGEOM.DIST(0,BAT$5,$A12*'Sampling Plan Cover Sheet'!$B$11,$A12,FALSE)</f>
        <v>#NUM!</v>
      </c>
      <c r="BAU12" t="e">
        <f>1-_xlfn.HYPGEOM.DIST(0,BAU$5,$A12*'Sampling Plan Cover Sheet'!$B$11,$A12,FALSE)</f>
        <v>#NUM!</v>
      </c>
      <c r="BAV12" t="e">
        <f>1-_xlfn.HYPGEOM.DIST(0,BAV$5,$A12*'Sampling Plan Cover Sheet'!$B$11,$A12,FALSE)</f>
        <v>#NUM!</v>
      </c>
      <c r="BAW12" t="e">
        <f>1-_xlfn.HYPGEOM.DIST(0,BAW$5,$A12*'Sampling Plan Cover Sheet'!$B$11,$A12,FALSE)</f>
        <v>#NUM!</v>
      </c>
      <c r="BAX12" t="e">
        <f>1-_xlfn.HYPGEOM.DIST(0,BAX$5,$A12*'Sampling Plan Cover Sheet'!$B$11,$A12,FALSE)</f>
        <v>#NUM!</v>
      </c>
      <c r="BAY12" t="e">
        <f>1-_xlfn.HYPGEOM.DIST(0,BAY$5,$A12*'Sampling Plan Cover Sheet'!$B$11,$A12,FALSE)</f>
        <v>#NUM!</v>
      </c>
      <c r="BAZ12" t="e">
        <f>1-_xlfn.HYPGEOM.DIST(0,BAZ$5,$A12*'Sampling Plan Cover Sheet'!$B$11,$A12,FALSE)</f>
        <v>#NUM!</v>
      </c>
      <c r="BBA12" t="e">
        <f>1-_xlfn.HYPGEOM.DIST(0,BBA$5,$A12*'Sampling Plan Cover Sheet'!$B$11,$A12,FALSE)</f>
        <v>#NUM!</v>
      </c>
      <c r="BBB12" t="e">
        <f>1-_xlfn.HYPGEOM.DIST(0,BBB$5,$A12*'Sampling Plan Cover Sheet'!$B$11,$A12,FALSE)</f>
        <v>#NUM!</v>
      </c>
      <c r="BBC12" t="e">
        <f>1-_xlfn.HYPGEOM.DIST(0,BBC$5,$A12*'Sampling Plan Cover Sheet'!$B$11,$A12,FALSE)</f>
        <v>#NUM!</v>
      </c>
      <c r="BBD12" t="e">
        <f>1-_xlfn.HYPGEOM.DIST(0,BBD$5,$A12*'Sampling Plan Cover Sheet'!$B$11,$A12,FALSE)</f>
        <v>#NUM!</v>
      </c>
      <c r="BBE12" t="e">
        <f>1-_xlfn.HYPGEOM.DIST(0,BBE$5,$A12*'Sampling Plan Cover Sheet'!$B$11,$A12,FALSE)</f>
        <v>#NUM!</v>
      </c>
      <c r="BBF12" t="e">
        <f>1-_xlfn.HYPGEOM.DIST(0,BBF$5,$A12*'Sampling Plan Cover Sheet'!$B$11,$A12,FALSE)</f>
        <v>#NUM!</v>
      </c>
      <c r="BBG12" t="e">
        <f>1-_xlfn.HYPGEOM.DIST(0,BBG$5,$A12*'Sampling Plan Cover Sheet'!$B$11,$A12,FALSE)</f>
        <v>#NUM!</v>
      </c>
      <c r="BBH12" t="e">
        <f>1-_xlfn.HYPGEOM.DIST(0,BBH$5,$A12*'Sampling Plan Cover Sheet'!$B$11,$A12,FALSE)</f>
        <v>#NUM!</v>
      </c>
      <c r="BBI12" t="e">
        <f>1-_xlfn.HYPGEOM.DIST(0,BBI$5,$A12*'Sampling Plan Cover Sheet'!$B$11,$A12,FALSE)</f>
        <v>#NUM!</v>
      </c>
      <c r="BBJ12" t="e">
        <f>1-_xlfn.HYPGEOM.DIST(0,BBJ$5,$A12*'Sampling Plan Cover Sheet'!$B$11,$A12,FALSE)</f>
        <v>#NUM!</v>
      </c>
      <c r="BBK12" t="e">
        <f>1-_xlfn.HYPGEOM.DIST(0,BBK$5,$A12*'Sampling Plan Cover Sheet'!$B$11,$A12,FALSE)</f>
        <v>#NUM!</v>
      </c>
      <c r="BBL12" t="e">
        <f>1-_xlfn.HYPGEOM.DIST(0,BBL$5,$A12*'Sampling Plan Cover Sheet'!$B$11,$A12,FALSE)</f>
        <v>#NUM!</v>
      </c>
      <c r="BBM12" t="e">
        <f>1-_xlfn.HYPGEOM.DIST(0,BBM$5,$A12*'Sampling Plan Cover Sheet'!$B$11,$A12,FALSE)</f>
        <v>#NUM!</v>
      </c>
      <c r="BBN12" t="e">
        <f>1-_xlfn.HYPGEOM.DIST(0,BBN$5,$A12*'Sampling Plan Cover Sheet'!$B$11,$A12,FALSE)</f>
        <v>#NUM!</v>
      </c>
      <c r="BBO12" t="e">
        <f>1-_xlfn.HYPGEOM.DIST(0,BBO$5,$A12*'Sampling Plan Cover Sheet'!$B$11,$A12,FALSE)</f>
        <v>#NUM!</v>
      </c>
      <c r="BBP12" t="e">
        <f>1-_xlfn.HYPGEOM.DIST(0,BBP$5,$A12*'Sampling Plan Cover Sheet'!$B$11,$A12,FALSE)</f>
        <v>#NUM!</v>
      </c>
      <c r="BBQ12" t="e">
        <f>1-_xlfn.HYPGEOM.DIST(0,BBQ$5,$A12*'Sampling Plan Cover Sheet'!$B$11,$A12,FALSE)</f>
        <v>#NUM!</v>
      </c>
      <c r="BBR12" t="e">
        <f>1-_xlfn.HYPGEOM.DIST(0,BBR$5,$A12*'Sampling Plan Cover Sheet'!$B$11,$A12,FALSE)</f>
        <v>#NUM!</v>
      </c>
      <c r="BBS12" t="e">
        <f>1-_xlfn.HYPGEOM.DIST(0,BBS$5,$A12*'Sampling Plan Cover Sheet'!$B$11,$A12,FALSE)</f>
        <v>#NUM!</v>
      </c>
      <c r="BBT12" t="e">
        <f>1-_xlfn.HYPGEOM.DIST(0,BBT$5,$A12*'Sampling Plan Cover Sheet'!$B$11,$A12,FALSE)</f>
        <v>#NUM!</v>
      </c>
      <c r="BBU12" t="e">
        <f>1-_xlfn.HYPGEOM.DIST(0,BBU$5,$A12*'Sampling Plan Cover Sheet'!$B$11,$A12,FALSE)</f>
        <v>#NUM!</v>
      </c>
      <c r="BBV12" t="e">
        <f>1-_xlfn.HYPGEOM.DIST(0,BBV$5,$A12*'Sampling Plan Cover Sheet'!$B$11,$A12,FALSE)</f>
        <v>#NUM!</v>
      </c>
      <c r="BBW12" t="e">
        <f>1-_xlfn.HYPGEOM.DIST(0,BBW$5,$A12*'Sampling Plan Cover Sheet'!$B$11,$A12,FALSE)</f>
        <v>#NUM!</v>
      </c>
      <c r="BBX12" t="e">
        <f>1-_xlfn.HYPGEOM.DIST(0,BBX$5,$A12*'Sampling Plan Cover Sheet'!$B$11,$A12,FALSE)</f>
        <v>#NUM!</v>
      </c>
      <c r="BBY12" t="e">
        <f>1-_xlfn.HYPGEOM.DIST(0,BBY$5,$A12*'Sampling Plan Cover Sheet'!$B$11,$A12,FALSE)</f>
        <v>#NUM!</v>
      </c>
      <c r="BBZ12" t="e">
        <f>1-_xlfn.HYPGEOM.DIST(0,BBZ$5,$A12*'Sampling Plan Cover Sheet'!$B$11,$A12,FALSE)</f>
        <v>#NUM!</v>
      </c>
      <c r="BCA12" t="e">
        <f>1-_xlfn.HYPGEOM.DIST(0,BCA$5,$A12*'Sampling Plan Cover Sheet'!$B$11,$A12,FALSE)</f>
        <v>#NUM!</v>
      </c>
      <c r="BCB12" t="e">
        <f>1-_xlfn.HYPGEOM.DIST(0,BCB$5,$A12*'Sampling Plan Cover Sheet'!$B$11,$A12,FALSE)</f>
        <v>#NUM!</v>
      </c>
      <c r="BCC12" t="e">
        <f>1-_xlfn.HYPGEOM.DIST(0,BCC$5,$A12*'Sampling Plan Cover Sheet'!$B$11,$A12,FALSE)</f>
        <v>#NUM!</v>
      </c>
      <c r="BCD12" t="e">
        <f>1-_xlfn.HYPGEOM.DIST(0,BCD$5,$A12*'Sampling Plan Cover Sheet'!$B$11,$A12,FALSE)</f>
        <v>#NUM!</v>
      </c>
      <c r="BCE12" t="e">
        <f>1-_xlfn.HYPGEOM.DIST(0,BCE$5,$A12*'Sampling Plan Cover Sheet'!$B$11,$A12,FALSE)</f>
        <v>#NUM!</v>
      </c>
      <c r="BCF12" t="e">
        <f>1-_xlfn.HYPGEOM.DIST(0,BCF$5,$A12*'Sampling Plan Cover Sheet'!$B$11,$A12,FALSE)</f>
        <v>#NUM!</v>
      </c>
      <c r="BCG12" t="e">
        <f>1-_xlfn.HYPGEOM.DIST(0,BCG$5,$A12*'Sampling Plan Cover Sheet'!$B$11,$A12,FALSE)</f>
        <v>#NUM!</v>
      </c>
      <c r="BCH12" t="e">
        <f>1-_xlfn.HYPGEOM.DIST(0,BCH$5,$A12*'Sampling Plan Cover Sheet'!$B$11,$A12,FALSE)</f>
        <v>#NUM!</v>
      </c>
      <c r="BCI12" t="e">
        <f>1-_xlfn.HYPGEOM.DIST(0,BCI$5,$A12*'Sampling Plan Cover Sheet'!$B$11,$A12,FALSE)</f>
        <v>#NUM!</v>
      </c>
      <c r="BCJ12" t="e">
        <f>1-_xlfn.HYPGEOM.DIST(0,BCJ$5,$A12*'Sampling Plan Cover Sheet'!$B$11,$A12,FALSE)</f>
        <v>#NUM!</v>
      </c>
      <c r="BCK12" t="e">
        <f>1-_xlfn.HYPGEOM.DIST(0,BCK$5,$A12*'Sampling Plan Cover Sheet'!$B$11,$A12,FALSE)</f>
        <v>#NUM!</v>
      </c>
      <c r="BCL12" t="e">
        <f>1-_xlfn.HYPGEOM.DIST(0,BCL$5,$A12*'Sampling Plan Cover Sheet'!$B$11,$A12,FALSE)</f>
        <v>#NUM!</v>
      </c>
      <c r="BCM12" t="e">
        <f>1-_xlfn.HYPGEOM.DIST(0,BCM$5,$A12*'Sampling Plan Cover Sheet'!$B$11,$A12,FALSE)</f>
        <v>#NUM!</v>
      </c>
      <c r="BCN12" t="e">
        <f>1-_xlfn.HYPGEOM.DIST(0,BCN$5,$A12*'Sampling Plan Cover Sheet'!$B$11,$A12,FALSE)</f>
        <v>#NUM!</v>
      </c>
      <c r="BCO12" t="e">
        <f>1-_xlfn.HYPGEOM.DIST(0,BCO$5,$A12*'Sampling Plan Cover Sheet'!$B$11,$A12,FALSE)</f>
        <v>#NUM!</v>
      </c>
      <c r="BCP12" t="e">
        <f>1-_xlfn.HYPGEOM.DIST(0,BCP$5,$A12*'Sampling Plan Cover Sheet'!$B$11,$A12,FALSE)</f>
        <v>#NUM!</v>
      </c>
      <c r="BCQ12" t="e">
        <f>1-_xlfn.HYPGEOM.DIST(0,BCQ$5,$A12*'Sampling Plan Cover Sheet'!$B$11,$A12,FALSE)</f>
        <v>#NUM!</v>
      </c>
      <c r="BCR12" t="e">
        <f>1-_xlfn.HYPGEOM.DIST(0,BCR$5,$A12*'Sampling Plan Cover Sheet'!$B$11,$A12,FALSE)</f>
        <v>#NUM!</v>
      </c>
      <c r="BCS12" t="e">
        <f>1-_xlfn.HYPGEOM.DIST(0,BCS$5,$A12*'Sampling Plan Cover Sheet'!$B$11,$A12,FALSE)</f>
        <v>#NUM!</v>
      </c>
      <c r="BCT12" t="e">
        <f>1-_xlfn.HYPGEOM.DIST(0,BCT$5,$A12*'Sampling Plan Cover Sheet'!$B$11,$A12,FALSE)</f>
        <v>#NUM!</v>
      </c>
      <c r="BCU12" t="e">
        <f>1-_xlfn.HYPGEOM.DIST(0,BCU$5,$A12*'Sampling Plan Cover Sheet'!$B$11,$A12,FALSE)</f>
        <v>#NUM!</v>
      </c>
      <c r="BCV12" t="e">
        <f>1-_xlfn.HYPGEOM.DIST(0,BCV$5,$A12*'Sampling Plan Cover Sheet'!$B$11,$A12,FALSE)</f>
        <v>#NUM!</v>
      </c>
      <c r="BCW12" t="e">
        <f>1-_xlfn.HYPGEOM.DIST(0,BCW$5,$A12*'Sampling Plan Cover Sheet'!$B$11,$A12,FALSE)</f>
        <v>#NUM!</v>
      </c>
      <c r="BCX12" t="e">
        <f>1-_xlfn.HYPGEOM.DIST(0,BCX$5,$A12*'Sampling Plan Cover Sheet'!$B$11,$A12,FALSE)</f>
        <v>#NUM!</v>
      </c>
      <c r="BCY12" t="e">
        <f>1-_xlfn.HYPGEOM.DIST(0,BCY$5,$A12*'Sampling Plan Cover Sheet'!$B$11,$A12,FALSE)</f>
        <v>#NUM!</v>
      </c>
      <c r="BCZ12" t="e">
        <f>1-_xlfn.HYPGEOM.DIST(0,BCZ$5,$A12*'Sampling Plan Cover Sheet'!$B$11,$A12,FALSE)</f>
        <v>#NUM!</v>
      </c>
      <c r="BDA12" t="e">
        <f>1-_xlfn.HYPGEOM.DIST(0,BDA$5,$A12*'Sampling Plan Cover Sheet'!$B$11,$A12,FALSE)</f>
        <v>#NUM!</v>
      </c>
      <c r="BDB12" t="e">
        <f>1-_xlfn.HYPGEOM.DIST(0,BDB$5,$A12*'Sampling Plan Cover Sheet'!$B$11,$A12,FALSE)</f>
        <v>#NUM!</v>
      </c>
      <c r="BDC12" t="e">
        <f>1-_xlfn.HYPGEOM.DIST(0,BDC$5,$A12*'Sampling Plan Cover Sheet'!$B$11,$A12,FALSE)</f>
        <v>#NUM!</v>
      </c>
      <c r="BDD12" t="e">
        <f>1-_xlfn.HYPGEOM.DIST(0,BDD$5,$A12*'Sampling Plan Cover Sheet'!$B$11,$A12,FALSE)</f>
        <v>#NUM!</v>
      </c>
      <c r="BDE12" t="e">
        <f>1-_xlfn.HYPGEOM.DIST(0,BDE$5,$A12*'Sampling Plan Cover Sheet'!$B$11,$A12,FALSE)</f>
        <v>#NUM!</v>
      </c>
      <c r="BDF12" t="e">
        <f>1-_xlfn.HYPGEOM.DIST(0,BDF$5,$A12*'Sampling Plan Cover Sheet'!$B$11,$A12,FALSE)</f>
        <v>#NUM!</v>
      </c>
      <c r="BDG12" t="e">
        <f>1-_xlfn.HYPGEOM.DIST(0,BDG$5,$A12*'Sampling Plan Cover Sheet'!$B$11,$A12,FALSE)</f>
        <v>#NUM!</v>
      </c>
      <c r="BDH12" t="e">
        <f>1-_xlfn.HYPGEOM.DIST(0,BDH$5,$A12*'Sampling Plan Cover Sheet'!$B$11,$A12,FALSE)</f>
        <v>#NUM!</v>
      </c>
      <c r="BDI12" t="e">
        <f>1-_xlfn.HYPGEOM.DIST(0,BDI$5,$A12*'Sampling Plan Cover Sheet'!$B$11,$A12,FALSE)</f>
        <v>#NUM!</v>
      </c>
      <c r="BDJ12" t="e">
        <f>1-_xlfn.HYPGEOM.DIST(0,BDJ$5,$A12*'Sampling Plan Cover Sheet'!$B$11,$A12,FALSE)</f>
        <v>#NUM!</v>
      </c>
      <c r="BDK12" t="e">
        <f>1-_xlfn.HYPGEOM.DIST(0,BDK$5,$A12*'Sampling Plan Cover Sheet'!$B$11,$A12,FALSE)</f>
        <v>#NUM!</v>
      </c>
      <c r="BDL12" t="e">
        <f>1-_xlfn.HYPGEOM.DIST(0,BDL$5,$A12*'Sampling Plan Cover Sheet'!$B$11,$A12,FALSE)</f>
        <v>#NUM!</v>
      </c>
      <c r="BDM12" t="e">
        <f>1-_xlfn.HYPGEOM.DIST(0,BDM$5,$A12*'Sampling Plan Cover Sheet'!$B$11,$A12,FALSE)</f>
        <v>#NUM!</v>
      </c>
      <c r="BDN12" t="e">
        <f>1-_xlfn.HYPGEOM.DIST(0,BDN$5,$A12*'Sampling Plan Cover Sheet'!$B$11,$A12,FALSE)</f>
        <v>#NUM!</v>
      </c>
      <c r="BDO12" t="e">
        <f>1-_xlfn.HYPGEOM.DIST(0,BDO$5,$A12*'Sampling Plan Cover Sheet'!$B$11,$A12,FALSE)</f>
        <v>#NUM!</v>
      </c>
      <c r="BDP12" t="e">
        <f>1-_xlfn.HYPGEOM.DIST(0,BDP$5,$A12*'Sampling Plan Cover Sheet'!$B$11,$A12,FALSE)</f>
        <v>#NUM!</v>
      </c>
      <c r="BDQ12" t="e">
        <f>1-_xlfn.HYPGEOM.DIST(0,BDQ$5,$A12*'Sampling Plan Cover Sheet'!$B$11,$A12,FALSE)</f>
        <v>#NUM!</v>
      </c>
      <c r="BDR12" t="e">
        <f>1-_xlfn.HYPGEOM.DIST(0,BDR$5,$A12*'Sampling Plan Cover Sheet'!$B$11,$A12,FALSE)</f>
        <v>#NUM!</v>
      </c>
      <c r="BDS12" t="e">
        <f>1-_xlfn.HYPGEOM.DIST(0,BDS$5,$A12*'Sampling Plan Cover Sheet'!$B$11,$A12,FALSE)</f>
        <v>#NUM!</v>
      </c>
      <c r="BDT12" t="e">
        <f>1-_xlfn.HYPGEOM.DIST(0,BDT$5,$A12*'Sampling Plan Cover Sheet'!$B$11,$A12,FALSE)</f>
        <v>#NUM!</v>
      </c>
      <c r="BDU12" t="e">
        <f>1-_xlfn.HYPGEOM.DIST(0,BDU$5,$A12*'Sampling Plan Cover Sheet'!$B$11,$A12,FALSE)</f>
        <v>#NUM!</v>
      </c>
      <c r="BDV12" t="e">
        <f>1-_xlfn.HYPGEOM.DIST(0,BDV$5,$A12*'Sampling Plan Cover Sheet'!$B$11,$A12,FALSE)</f>
        <v>#NUM!</v>
      </c>
      <c r="BDW12" t="e">
        <f>1-_xlfn.HYPGEOM.DIST(0,BDW$5,$A12*'Sampling Plan Cover Sheet'!$B$11,$A12,FALSE)</f>
        <v>#NUM!</v>
      </c>
      <c r="BDX12" t="e">
        <f>1-_xlfn.HYPGEOM.DIST(0,BDX$5,$A12*'Sampling Plan Cover Sheet'!$B$11,$A12,FALSE)</f>
        <v>#NUM!</v>
      </c>
      <c r="BDY12" t="e">
        <f>1-_xlfn.HYPGEOM.DIST(0,BDY$5,$A12*'Sampling Plan Cover Sheet'!$B$11,$A12,FALSE)</f>
        <v>#NUM!</v>
      </c>
      <c r="BDZ12" t="e">
        <f>1-_xlfn.HYPGEOM.DIST(0,BDZ$5,$A12*'Sampling Plan Cover Sheet'!$B$11,$A12,FALSE)</f>
        <v>#NUM!</v>
      </c>
      <c r="BEA12" t="e">
        <f>1-_xlfn.HYPGEOM.DIST(0,BEA$5,$A12*'Sampling Plan Cover Sheet'!$B$11,$A12,FALSE)</f>
        <v>#NUM!</v>
      </c>
      <c r="BEB12" t="e">
        <f>1-_xlfn.HYPGEOM.DIST(0,BEB$5,$A12*'Sampling Plan Cover Sheet'!$B$11,$A12,FALSE)</f>
        <v>#NUM!</v>
      </c>
      <c r="BEC12" t="e">
        <f>1-_xlfn.HYPGEOM.DIST(0,BEC$5,$A12*'Sampling Plan Cover Sheet'!$B$11,$A12,FALSE)</f>
        <v>#NUM!</v>
      </c>
      <c r="BED12" t="e">
        <f>1-_xlfn.HYPGEOM.DIST(0,BED$5,$A12*'Sampling Plan Cover Sheet'!$B$11,$A12,FALSE)</f>
        <v>#NUM!</v>
      </c>
      <c r="BEE12" t="e">
        <f>1-_xlfn.HYPGEOM.DIST(0,BEE$5,$A12*'Sampling Plan Cover Sheet'!$B$11,$A12,FALSE)</f>
        <v>#NUM!</v>
      </c>
      <c r="BEF12" t="e">
        <f>1-_xlfn.HYPGEOM.DIST(0,BEF$5,$A12*'Sampling Plan Cover Sheet'!$B$11,$A12,FALSE)</f>
        <v>#NUM!</v>
      </c>
      <c r="BEG12" t="e">
        <f>1-_xlfn.HYPGEOM.DIST(0,BEG$5,$A12*'Sampling Plan Cover Sheet'!$B$11,$A12,FALSE)</f>
        <v>#NUM!</v>
      </c>
      <c r="BEH12" t="e">
        <f>1-_xlfn.HYPGEOM.DIST(0,BEH$5,$A12*'Sampling Plan Cover Sheet'!$B$11,$A12,FALSE)</f>
        <v>#NUM!</v>
      </c>
      <c r="BEI12" t="e">
        <f>1-_xlfn.HYPGEOM.DIST(0,BEI$5,$A12*'Sampling Plan Cover Sheet'!$B$11,$A12,FALSE)</f>
        <v>#NUM!</v>
      </c>
      <c r="BEJ12" t="e">
        <f>1-_xlfn.HYPGEOM.DIST(0,BEJ$5,$A12*'Sampling Plan Cover Sheet'!$B$11,$A12,FALSE)</f>
        <v>#NUM!</v>
      </c>
      <c r="BEK12" t="e">
        <f>1-_xlfn.HYPGEOM.DIST(0,BEK$5,$A12*'Sampling Plan Cover Sheet'!$B$11,$A12,FALSE)</f>
        <v>#NUM!</v>
      </c>
      <c r="BEL12" t="e">
        <f>1-_xlfn.HYPGEOM.DIST(0,BEL$5,$A12*'Sampling Plan Cover Sheet'!$B$11,$A12,FALSE)</f>
        <v>#NUM!</v>
      </c>
      <c r="BEM12" t="e">
        <f>1-_xlfn.HYPGEOM.DIST(0,BEM$5,$A12*'Sampling Plan Cover Sheet'!$B$11,$A12,FALSE)</f>
        <v>#NUM!</v>
      </c>
      <c r="BEN12" t="e">
        <f>1-_xlfn.HYPGEOM.DIST(0,BEN$5,$A12*'Sampling Plan Cover Sheet'!$B$11,$A12,FALSE)</f>
        <v>#NUM!</v>
      </c>
      <c r="BEO12" t="e">
        <f>1-_xlfn.HYPGEOM.DIST(0,BEO$5,$A12*'Sampling Plan Cover Sheet'!$B$11,$A12,FALSE)</f>
        <v>#NUM!</v>
      </c>
      <c r="BEP12" t="e">
        <f>1-_xlfn.HYPGEOM.DIST(0,BEP$5,$A12*'Sampling Plan Cover Sheet'!$B$11,$A12,FALSE)</f>
        <v>#NUM!</v>
      </c>
      <c r="BEQ12" t="e">
        <f>1-_xlfn.HYPGEOM.DIST(0,BEQ$5,$A12*'Sampling Plan Cover Sheet'!$B$11,$A12,FALSE)</f>
        <v>#NUM!</v>
      </c>
      <c r="BER12" t="e">
        <f>1-_xlfn.HYPGEOM.DIST(0,BER$5,$A12*'Sampling Plan Cover Sheet'!$B$11,$A12,FALSE)</f>
        <v>#NUM!</v>
      </c>
      <c r="BES12" t="e">
        <f>1-_xlfn.HYPGEOM.DIST(0,BES$5,$A12*'Sampling Plan Cover Sheet'!$B$11,$A12,FALSE)</f>
        <v>#NUM!</v>
      </c>
      <c r="BET12" t="e">
        <f>1-_xlfn.HYPGEOM.DIST(0,BET$5,$A12*'Sampling Plan Cover Sheet'!$B$11,$A12,FALSE)</f>
        <v>#NUM!</v>
      </c>
      <c r="BEU12" t="e">
        <f>1-_xlfn.HYPGEOM.DIST(0,BEU$5,$A12*'Sampling Plan Cover Sheet'!$B$11,$A12,FALSE)</f>
        <v>#NUM!</v>
      </c>
      <c r="BEV12" t="e">
        <f>1-_xlfn.HYPGEOM.DIST(0,BEV$5,$A12*'Sampling Plan Cover Sheet'!$B$11,$A12,FALSE)</f>
        <v>#NUM!</v>
      </c>
      <c r="BEW12" t="e">
        <f>1-_xlfn.HYPGEOM.DIST(0,BEW$5,$A12*'Sampling Plan Cover Sheet'!$B$11,$A12,FALSE)</f>
        <v>#NUM!</v>
      </c>
      <c r="BEX12" t="e">
        <f>1-_xlfn.HYPGEOM.DIST(0,BEX$5,$A12*'Sampling Plan Cover Sheet'!$B$11,$A12,FALSE)</f>
        <v>#NUM!</v>
      </c>
      <c r="BEY12" t="e">
        <f>1-_xlfn.HYPGEOM.DIST(0,BEY$5,$A12*'Sampling Plan Cover Sheet'!$B$11,$A12,FALSE)</f>
        <v>#NUM!</v>
      </c>
      <c r="BEZ12" t="e">
        <f>1-_xlfn.HYPGEOM.DIST(0,BEZ$5,$A12*'Sampling Plan Cover Sheet'!$B$11,$A12,FALSE)</f>
        <v>#NUM!</v>
      </c>
      <c r="BFA12" t="e">
        <f>1-_xlfn.HYPGEOM.DIST(0,BFA$5,$A12*'Sampling Plan Cover Sheet'!$B$11,$A12,FALSE)</f>
        <v>#NUM!</v>
      </c>
      <c r="BFB12" t="e">
        <f>1-_xlfn.HYPGEOM.DIST(0,BFB$5,$A12*'Sampling Plan Cover Sheet'!$B$11,$A12,FALSE)</f>
        <v>#NUM!</v>
      </c>
      <c r="BFC12" t="e">
        <f>1-_xlfn.HYPGEOM.DIST(0,BFC$5,$A12*'Sampling Plan Cover Sheet'!$B$11,$A12,FALSE)</f>
        <v>#NUM!</v>
      </c>
      <c r="BFD12" t="e">
        <f>1-_xlfn.HYPGEOM.DIST(0,BFD$5,$A12*'Sampling Plan Cover Sheet'!$B$11,$A12,FALSE)</f>
        <v>#NUM!</v>
      </c>
      <c r="BFE12" t="e">
        <f>1-_xlfn.HYPGEOM.DIST(0,BFE$5,$A12*'Sampling Plan Cover Sheet'!$B$11,$A12,FALSE)</f>
        <v>#NUM!</v>
      </c>
      <c r="BFF12" t="e">
        <f>1-_xlfn.HYPGEOM.DIST(0,BFF$5,$A12*'Sampling Plan Cover Sheet'!$B$11,$A12,FALSE)</f>
        <v>#NUM!</v>
      </c>
      <c r="BFG12" t="e">
        <f>1-_xlfn.HYPGEOM.DIST(0,BFG$5,$A12*'Sampling Plan Cover Sheet'!$B$11,$A12,FALSE)</f>
        <v>#NUM!</v>
      </c>
      <c r="BFH12" t="e">
        <f>1-_xlfn.HYPGEOM.DIST(0,BFH$5,$A12*'Sampling Plan Cover Sheet'!$B$11,$A12,FALSE)</f>
        <v>#NUM!</v>
      </c>
      <c r="BFI12" t="e">
        <f>1-_xlfn.HYPGEOM.DIST(0,BFI$5,$A12*'Sampling Plan Cover Sheet'!$B$11,$A12,FALSE)</f>
        <v>#NUM!</v>
      </c>
      <c r="BFJ12" t="e">
        <f>1-_xlfn.HYPGEOM.DIST(0,BFJ$5,$A12*'Sampling Plan Cover Sheet'!$B$11,$A12,FALSE)</f>
        <v>#NUM!</v>
      </c>
      <c r="BFK12" t="e">
        <f>1-_xlfn.HYPGEOM.DIST(0,BFK$5,$A12*'Sampling Plan Cover Sheet'!$B$11,$A12,FALSE)</f>
        <v>#NUM!</v>
      </c>
      <c r="BFL12" t="e">
        <f>1-_xlfn.HYPGEOM.DIST(0,BFL$5,$A12*'Sampling Plan Cover Sheet'!$B$11,$A12,FALSE)</f>
        <v>#NUM!</v>
      </c>
      <c r="BFM12" t="e">
        <f>1-_xlfn.HYPGEOM.DIST(0,BFM$5,$A12*'Sampling Plan Cover Sheet'!$B$11,$A12,FALSE)</f>
        <v>#NUM!</v>
      </c>
      <c r="BFN12" t="e">
        <f>1-_xlfn.HYPGEOM.DIST(0,BFN$5,$A12*'Sampling Plan Cover Sheet'!$B$11,$A12,FALSE)</f>
        <v>#NUM!</v>
      </c>
      <c r="BFO12" t="e">
        <f>1-_xlfn.HYPGEOM.DIST(0,BFO$5,$A12*'Sampling Plan Cover Sheet'!$B$11,$A12,FALSE)</f>
        <v>#NUM!</v>
      </c>
      <c r="BFP12" t="e">
        <f>1-_xlfn.HYPGEOM.DIST(0,BFP$5,$A12*'Sampling Plan Cover Sheet'!$B$11,$A12,FALSE)</f>
        <v>#NUM!</v>
      </c>
      <c r="BFQ12" t="e">
        <f>1-_xlfn.HYPGEOM.DIST(0,BFQ$5,$A12*'Sampling Plan Cover Sheet'!$B$11,$A12,FALSE)</f>
        <v>#NUM!</v>
      </c>
      <c r="BFR12" t="e">
        <f>1-_xlfn.HYPGEOM.DIST(0,BFR$5,$A12*'Sampling Plan Cover Sheet'!$B$11,$A12,FALSE)</f>
        <v>#NUM!</v>
      </c>
      <c r="BFS12" t="e">
        <f>1-_xlfn.HYPGEOM.DIST(0,BFS$5,$A12*'Sampling Plan Cover Sheet'!$B$11,$A12,FALSE)</f>
        <v>#NUM!</v>
      </c>
      <c r="BFT12" t="e">
        <f>1-_xlfn.HYPGEOM.DIST(0,BFT$5,$A12*'Sampling Plan Cover Sheet'!$B$11,$A12,FALSE)</f>
        <v>#NUM!</v>
      </c>
      <c r="BFU12" t="e">
        <f>1-_xlfn.HYPGEOM.DIST(0,BFU$5,$A12*'Sampling Plan Cover Sheet'!$B$11,$A12,FALSE)</f>
        <v>#NUM!</v>
      </c>
      <c r="BFV12" t="e">
        <f>1-_xlfn.HYPGEOM.DIST(0,BFV$5,$A12*'Sampling Plan Cover Sheet'!$B$11,$A12,FALSE)</f>
        <v>#NUM!</v>
      </c>
      <c r="BFW12" t="e">
        <f>1-_xlfn.HYPGEOM.DIST(0,BFW$5,$A12*'Sampling Plan Cover Sheet'!$B$11,$A12,FALSE)</f>
        <v>#NUM!</v>
      </c>
      <c r="BFX12" t="e">
        <f>1-_xlfn.HYPGEOM.DIST(0,BFX$5,$A12*'Sampling Plan Cover Sheet'!$B$11,$A12,FALSE)</f>
        <v>#NUM!</v>
      </c>
      <c r="BFY12" t="e">
        <f>1-_xlfn.HYPGEOM.DIST(0,BFY$5,$A12*'Sampling Plan Cover Sheet'!$B$11,$A12,FALSE)</f>
        <v>#NUM!</v>
      </c>
      <c r="BFZ12" t="e">
        <f>1-_xlfn.HYPGEOM.DIST(0,BFZ$5,$A12*'Sampling Plan Cover Sheet'!$B$11,$A12,FALSE)</f>
        <v>#NUM!</v>
      </c>
      <c r="BGA12" t="e">
        <f>1-_xlfn.HYPGEOM.DIST(0,BGA$5,$A12*'Sampling Plan Cover Sheet'!$B$11,$A12,FALSE)</f>
        <v>#NUM!</v>
      </c>
      <c r="BGB12" t="e">
        <f>1-_xlfn.HYPGEOM.DIST(0,BGB$5,$A12*'Sampling Plan Cover Sheet'!$B$11,$A12,FALSE)</f>
        <v>#NUM!</v>
      </c>
      <c r="BGC12" t="e">
        <f>1-_xlfn.HYPGEOM.DIST(0,BGC$5,$A12*'Sampling Plan Cover Sheet'!$B$11,$A12,FALSE)</f>
        <v>#NUM!</v>
      </c>
      <c r="BGD12" t="e">
        <f>1-_xlfn.HYPGEOM.DIST(0,BGD$5,$A12*'Sampling Plan Cover Sheet'!$B$11,$A12,FALSE)</f>
        <v>#NUM!</v>
      </c>
      <c r="BGE12" t="e">
        <f>1-_xlfn.HYPGEOM.DIST(0,BGE$5,$A12*'Sampling Plan Cover Sheet'!$B$11,$A12,FALSE)</f>
        <v>#NUM!</v>
      </c>
      <c r="BGF12" t="e">
        <f>1-_xlfn.HYPGEOM.DIST(0,BGF$5,$A12*'Sampling Plan Cover Sheet'!$B$11,$A12,FALSE)</f>
        <v>#NUM!</v>
      </c>
      <c r="BGG12" t="e">
        <f>1-_xlfn.HYPGEOM.DIST(0,BGG$5,$A12*'Sampling Plan Cover Sheet'!$B$11,$A12,FALSE)</f>
        <v>#NUM!</v>
      </c>
      <c r="BGH12" t="e">
        <f>1-_xlfn.HYPGEOM.DIST(0,BGH$5,$A12*'Sampling Plan Cover Sheet'!$B$11,$A12,FALSE)</f>
        <v>#NUM!</v>
      </c>
      <c r="BGI12" t="e">
        <f>1-_xlfn.HYPGEOM.DIST(0,BGI$5,$A12*'Sampling Plan Cover Sheet'!$B$11,$A12,FALSE)</f>
        <v>#NUM!</v>
      </c>
      <c r="BGJ12" t="e">
        <f>1-_xlfn.HYPGEOM.DIST(0,BGJ$5,$A12*'Sampling Plan Cover Sheet'!$B$11,$A12,FALSE)</f>
        <v>#NUM!</v>
      </c>
      <c r="BGK12" t="e">
        <f>1-_xlfn.HYPGEOM.DIST(0,BGK$5,$A12*'Sampling Plan Cover Sheet'!$B$11,$A12,FALSE)</f>
        <v>#NUM!</v>
      </c>
      <c r="BGL12" t="e">
        <f>1-_xlfn.HYPGEOM.DIST(0,BGL$5,$A12*'Sampling Plan Cover Sheet'!$B$11,$A12,FALSE)</f>
        <v>#NUM!</v>
      </c>
      <c r="BGM12" t="e">
        <f>1-_xlfn.HYPGEOM.DIST(0,BGM$5,$A12*'Sampling Plan Cover Sheet'!$B$11,$A12,FALSE)</f>
        <v>#NUM!</v>
      </c>
      <c r="BGN12" t="e">
        <f>1-_xlfn.HYPGEOM.DIST(0,BGN$5,$A12*'Sampling Plan Cover Sheet'!$B$11,$A12,FALSE)</f>
        <v>#NUM!</v>
      </c>
      <c r="BGO12" t="e">
        <f>1-_xlfn.HYPGEOM.DIST(0,BGO$5,$A12*'Sampling Plan Cover Sheet'!$B$11,$A12,FALSE)</f>
        <v>#NUM!</v>
      </c>
      <c r="BGP12" t="e">
        <f>1-_xlfn.HYPGEOM.DIST(0,BGP$5,$A12*'Sampling Plan Cover Sheet'!$B$11,$A12,FALSE)</f>
        <v>#NUM!</v>
      </c>
      <c r="BGQ12" t="e">
        <f>1-_xlfn.HYPGEOM.DIST(0,BGQ$5,$A12*'Sampling Plan Cover Sheet'!$B$11,$A12,FALSE)</f>
        <v>#NUM!</v>
      </c>
      <c r="BGR12" t="e">
        <f>1-_xlfn.HYPGEOM.DIST(0,BGR$5,$A12*'Sampling Plan Cover Sheet'!$B$11,$A12,FALSE)</f>
        <v>#NUM!</v>
      </c>
      <c r="BGS12" t="e">
        <f>1-_xlfn.HYPGEOM.DIST(0,BGS$5,$A12*'Sampling Plan Cover Sheet'!$B$11,$A12,FALSE)</f>
        <v>#NUM!</v>
      </c>
      <c r="BGT12" t="e">
        <f>1-_xlfn.HYPGEOM.DIST(0,BGT$5,$A12*'Sampling Plan Cover Sheet'!$B$11,$A12,FALSE)</f>
        <v>#NUM!</v>
      </c>
      <c r="BGU12" t="e">
        <f>1-_xlfn.HYPGEOM.DIST(0,BGU$5,$A12*'Sampling Plan Cover Sheet'!$B$11,$A12,FALSE)</f>
        <v>#NUM!</v>
      </c>
      <c r="BGV12" t="e">
        <f>1-_xlfn.HYPGEOM.DIST(0,BGV$5,$A12*'Sampling Plan Cover Sheet'!$B$11,$A12,FALSE)</f>
        <v>#NUM!</v>
      </c>
      <c r="BGW12" t="e">
        <f>1-_xlfn.HYPGEOM.DIST(0,BGW$5,$A12*'Sampling Plan Cover Sheet'!$B$11,$A12,FALSE)</f>
        <v>#NUM!</v>
      </c>
      <c r="BGX12" t="e">
        <f>1-_xlfn.HYPGEOM.DIST(0,BGX$5,$A12*'Sampling Plan Cover Sheet'!$B$11,$A12,FALSE)</f>
        <v>#NUM!</v>
      </c>
      <c r="BGY12" t="e">
        <f>1-_xlfn.HYPGEOM.DIST(0,BGY$5,$A12*'Sampling Plan Cover Sheet'!$B$11,$A12,FALSE)</f>
        <v>#NUM!</v>
      </c>
      <c r="BGZ12" t="e">
        <f>1-_xlfn.HYPGEOM.DIST(0,BGZ$5,$A12*'Sampling Plan Cover Sheet'!$B$11,$A12,FALSE)</f>
        <v>#NUM!</v>
      </c>
      <c r="BHA12" t="e">
        <f>1-_xlfn.HYPGEOM.DIST(0,BHA$5,$A12*'Sampling Plan Cover Sheet'!$B$11,$A12,FALSE)</f>
        <v>#NUM!</v>
      </c>
      <c r="BHB12" t="e">
        <f>1-_xlfn.HYPGEOM.DIST(0,BHB$5,$A12*'Sampling Plan Cover Sheet'!$B$11,$A12,FALSE)</f>
        <v>#NUM!</v>
      </c>
      <c r="BHC12" t="e">
        <f>1-_xlfn.HYPGEOM.DIST(0,BHC$5,$A12*'Sampling Plan Cover Sheet'!$B$11,$A12,FALSE)</f>
        <v>#NUM!</v>
      </c>
      <c r="BHD12" t="e">
        <f>1-_xlfn.HYPGEOM.DIST(0,BHD$5,$A12*'Sampling Plan Cover Sheet'!$B$11,$A12,FALSE)</f>
        <v>#NUM!</v>
      </c>
      <c r="BHE12" t="e">
        <f>1-_xlfn.HYPGEOM.DIST(0,BHE$5,$A12*'Sampling Plan Cover Sheet'!$B$11,$A12,FALSE)</f>
        <v>#NUM!</v>
      </c>
      <c r="BHF12" t="e">
        <f>1-_xlfn.HYPGEOM.DIST(0,BHF$5,$A12*'Sampling Plan Cover Sheet'!$B$11,$A12,FALSE)</f>
        <v>#NUM!</v>
      </c>
      <c r="BHG12" t="e">
        <f>1-_xlfn.HYPGEOM.DIST(0,BHG$5,$A12*'Sampling Plan Cover Sheet'!$B$11,$A12,FALSE)</f>
        <v>#NUM!</v>
      </c>
      <c r="BHH12" t="e">
        <f>1-_xlfn.HYPGEOM.DIST(0,BHH$5,$A12*'Sampling Plan Cover Sheet'!$B$11,$A12,FALSE)</f>
        <v>#NUM!</v>
      </c>
      <c r="BHI12" t="e">
        <f>1-_xlfn.HYPGEOM.DIST(0,BHI$5,$A12*'Sampling Plan Cover Sheet'!$B$11,$A12,FALSE)</f>
        <v>#NUM!</v>
      </c>
      <c r="BHJ12" t="e">
        <f>1-_xlfn.HYPGEOM.DIST(0,BHJ$5,$A12*'Sampling Plan Cover Sheet'!$B$11,$A12,FALSE)</f>
        <v>#NUM!</v>
      </c>
      <c r="BHK12" t="e">
        <f>1-_xlfn.HYPGEOM.DIST(0,BHK$5,$A12*'Sampling Plan Cover Sheet'!$B$11,$A12,FALSE)</f>
        <v>#NUM!</v>
      </c>
      <c r="BHL12" t="e">
        <f>1-_xlfn.HYPGEOM.DIST(0,BHL$5,$A12*'Sampling Plan Cover Sheet'!$B$11,$A12,FALSE)</f>
        <v>#NUM!</v>
      </c>
      <c r="BHM12" t="e">
        <f>1-_xlfn.HYPGEOM.DIST(0,BHM$5,$A12*'Sampling Plan Cover Sheet'!$B$11,$A12,FALSE)</f>
        <v>#NUM!</v>
      </c>
      <c r="BHN12" t="e">
        <f>1-_xlfn.HYPGEOM.DIST(0,BHN$5,$A12*'Sampling Plan Cover Sheet'!$B$11,$A12,FALSE)</f>
        <v>#NUM!</v>
      </c>
      <c r="BHO12" t="e">
        <f>1-_xlfn.HYPGEOM.DIST(0,BHO$5,$A12*'Sampling Plan Cover Sheet'!$B$11,$A12,FALSE)</f>
        <v>#NUM!</v>
      </c>
      <c r="BHP12" t="e">
        <f>1-_xlfn.HYPGEOM.DIST(0,BHP$5,$A12*'Sampling Plan Cover Sheet'!$B$11,$A12,FALSE)</f>
        <v>#NUM!</v>
      </c>
      <c r="BHQ12" t="e">
        <f>1-_xlfn.HYPGEOM.DIST(0,BHQ$5,$A12*'Sampling Plan Cover Sheet'!$B$11,$A12,FALSE)</f>
        <v>#NUM!</v>
      </c>
      <c r="BHR12" t="e">
        <f>1-_xlfn.HYPGEOM.DIST(0,BHR$5,$A12*'Sampling Plan Cover Sheet'!$B$11,$A12,FALSE)</f>
        <v>#NUM!</v>
      </c>
      <c r="BHS12" t="e">
        <f>1-_xlfn.HYPGEOM.DIST(0,BHS$5,$A12*'Sampling Plan Cover Sheet'!$B$11,$A12,FALSE)</f>
        <v>#NUM!</v>
      </c>
      <c r="BHT12" t="e">
        <f>1-_xlfn.HYPGEOM.DIST(0,BHT$5,$A12*'Sampling Plan Cover Sheet'!$B$11,$A12,FALSE)</f>
        <v>#NUM!</v>
      </c>
      <c r="BHU12" t="e">
        <f>1-_xlfn.HYPGEOM.DIST(0,BHU$5,$A12*'Sampling Plan Cover Sheet'!$B$11,$A12,FALSE)</f>
        <v>#NUM!</v>
      </c>
      <c r="BHV12" t="e">
        <f>1-_xlfn.HYPGEOM.DIST(0,BHV$5,$A12*'Sampling Plan Cover Sheet'!$B$11,$A12,FALSE)</f>
        <v>#NUM!</v>
      </c>
      <c r="BHW12" t="e">
        <f>1-_xlfn.HYPGEOM.DIST(0,BHW$5,$A12*'Sampling Plan Cover Sheet'!$B$11,$A12,FALSE)</f>
        <v>#NUM!</v>
      </c>
      <c r="BHX12" t="e">
        <f>1-_xlfn.HYPGEOM.DIST(0,BHX$5,$A12*'Sampling Plan Cover Sheet'!$B$11,$A12,FALSE)</f>
        <v>#NUM!</v>
      </c>
      <c r="BHY12" t="e">
        <f>1-_xlfn.HYPGEOM.DIST(0,BHY$5,$A12*'Sampling Plan Cover Sheet'!$B$11,$A12,FALSE)</f>
        <v>#NUM!</v>
      </c>
      <c r="BHZ12" t="e">
        <f>1-_xlfn.HYPGEOM.DIST(0,BHZ$5,$A12*'Sampling Plan Cover Sheet'!$B$11,$A12,FALSE)</f>
        <v>#NUM!</v>
      </c>
      <c r="BIA12" t="e">
        <f>1-_xlfn.HYPGEOM.DIST(0,BIA$5,$A12*'Sampling Plan Cover Sheet'!$B$11,$A12,FALSE)</f>
        <v>#NUM!</v>
      </c>
      <c r="BIB12" t="e">
        <f>1-_xlfn.HYPGEOM.DIST(0,BIB$5,$A12*'Sampling Plan Cover Sheet'!$B$11,$A12,FALSE)</f>
        <v>#NUM!</v>
      </c>
      <c r="BIC12" t="e">
        <f>1-_xlfn.HYPGEOM.DIST(0,BIC$5,$A12*'Sampling Plan Cover Sheet'!$B$11,$A12,FALSE)</f>
        <v>#NUM!</v>
      </c>
      <c r="BID12" t="e">
        <f>1-_xlfn.HYPGEOM.DIST(0,BID$5,$A12*'Sampling Plan Cover Sheet'!$B$11,$A12,FALSE)</f>
        <v>#NUM!</v>
      </c>
      <c r="BIE12" t="e">
        <f>1-_xlfn.HYPGEOM.DIST(0,BIE$5,$A12*'Sampling Plan Cover Sheet'!$B$11,$A12,FALSE)</f>
        <v>#NUM!</v>
      </c>
      <c r="BIF12" t="e">
        <f>1-_xlfn.HYPGEOM.DIST(0,BIF$5,$A12*'Sampling Plan Cover Sheet'!$B$11,$A12,FALSE)</f>
        <v>#NUM!</v>
      </c>
      <c r="BIG12" t="e">
        <f>1-_xlfn.HYPGEOM.DIST(0,BIG$5,$A12*'Sampling Plan Cover Sheet'!$B$11,$A12,FALSE)</f>
        <v>#NUM!</v>
      </c>
      <c r="BIH12" t="e">
        <f>1-_xlfn.HYPGEOM.DIST(0,BIH$5,$A12*'Sampling Plan Cover Sheet'!$B$11,$A12,FALSE)</f>
        <v>#NUM!</v>
      </c>
      <c r="BII12" t="e">
        <f>1-_xlfn.HYPGEOM.DIST(0,BII$5,$A12*'Sampling Plan Cover Sheet'!$B$11,$A12,FALSE)</f>
        <v>#NUM!</v>
      </c>
      <c r="BIJ12" t="e">
        <f>1-_xlfn.HYPGEOM.DIST(0,BIJ$5,$A12*'Sampling Plan Cover Sheet'!$B$11,$A12,FALSE)</f>
        <v>#NUM!</v>
      </c>
      <c r="BIK12" t="e">
        <f>1-_xlfn.HYPGEOM.DIST(0,BIK$5,$A12*'Sampling Plan Cover Sheet'!$B$11,$A12,FALSE)</f>
        <v>#NUM!</v>
      </c>
      <c r="BIL12" t="e">
        <f>1-_xlfn.HYPGEOM.DIST(0,BIL$5,$A12*'Sampling Plan Cover Sheet'!$B$11,$A12,FALSE)</f>
        <v>#NUM!</v>
      </c>
      <c r="BIM12" t="e">
        <f>1-_xlfn.HYPGEOM.DIST(0,BIM$5,$A12*'Sampling Plan Cover Sheet'!$B$11,$A12,FALSE)</f>
        <v>#NUM!</v>
      </c>
      <c r="BIN12" t="e">
        <f>1-_xlfn.HYPGEOM.DIST(0,BIN$5,$A12*'Sampling Plan Cover Sheet'!$B$11,$A12,FALSE)</f>
        <v>#NUM!</v>
      </c>
      <c r="BIO12" t="e">
        <f>1-_xlfn.HYPGEOM.DIST(0,BIO$5,$A12*'Sampling Plan Cover Sheet'!$B$11,$A12,FALSE)</f>
        <v>#NUM!</v>
      </c>
      <c r="BIP12" t="e">
        <f>1-_xlfn.HYPGEOM.DIST(0,BIP$5,$A12*'Sampling Plan Cover Sheet'!$B$11,$A12,FALSE)</f>
        <v>#NUM!</v>
      </c>
      <c r="BIQ12" t="e">
        <f>1-_xlfn.HYPGEOM.DIST(0,BIQ$5,$A12*'Sampling Plan Cover Sheet'!$B$11,$A12,FALSE)</f>
        <v>#NUM!</v>
      </c>
      <c r="BIR12" t="e">
        <f>1-_xlfn.HYPGEOM.DIST(0,BIR$5,$A12*'Sampling Plan Cover Sheet'!$B$11,$A12,FALSE)</f>
        <v>#NUM!</v>
      </c>
      <c r="BIS12" t="e">
        <f>1-_xlfn.HYPGEOM.DIST(0,BIS$5,$A12*'Sampling Plan Cover Sheet'!$B$11,$A12,FALSE)</f>
        <v>#NUM!</v>
      </c>
      <c r="BIT12" t="e">
        <f>1-_xlfn.HYPGEOM.DIST(0,BIT$5,$A12*'Sampling Plan Cover Sheet'!$B$11,$A12,FALSE)</f>
        <v>#NUM!</v>
      </c>
      <c r="BIU12" t="e">
        <f>1-_xlfn.HYPGEOM.DIST(0,BIU$5,$A12*'Sampling Plan Cover Sheet'!$B$11,$A12,FALSE)</f>
        <v>#NUM!</v>
      </c>
      <c r="BIV12" t="e">
        <f>1-_xlfn.HYPGEOM.DIST(0,BIV$5,$A12*'Sampling Plan Cover Sheet'!$B$11,$A12,FALSE)</f>
        <v>#NUM!</v>
      </c>
      <c r="BIW12" t="e">
        <f>1-_xlfn.HYPGEOM.DIST(0,BIW$5,$A12*'Sampling Plan Cover Sheet'!$B$11,$A12,FALSE)</f>
        <v>#NUM!</v>
      </c>
      <c r="BIX12" t="e">
        <f>1-_xlfn.HYPGEOM.DIST(0,BIX$5,$A12*'Sampling Plan Cover Sheet'!$B$11,$A12,FALSE)</f>
        <v>#NUM!</v>
      </c>
      <c r="BIY12" t="e">
        <f>1-_xlfn.HYPGEOM.DIST(0,BIY$5,$A12*'Sampling Plan Cover Sheet'!$B$11,$A12,FALSE)</f>
        <v>#NUM!</v>
      </c>
      <c r="BIZ12" t="e">
        <f>1-_xlfn.HYPGEOM.DIST(0,BIZ$5,$A12*'Sampling Plan Cover Sheet'!$B$11,$A12,FALSE)</f>
        <v>#NUM!</v>
      </c>
      <c r="BJA12" t="e">
        <f>1-_xlfn.HYPGEOM.DIST(0,BJA$5,$A12*'Sampling Plan Cover Sheet'!$B$11,$A12,FALSE)</f>
        <v>#NUM!</v>
      </c>
      <c r="BJB12" t="e">
        <f>1-_xlfn.HYPGEOM.DIST(0,BJB$5,$A12*'Sampling Plan Cover Sheet'!$B$11,$A12,FALSE)</f>
        <v>#NUM!</v>
      </c>
      <c r="BJC12" t="e">
        <f>1-_xlfn.HYPGEOM.DIST(0,BJC$5,$A12*'Sampling Plan Cover Sheet'!$B$11,$A12,FALSE)</f>
        <v>#NUM!</v>
      </c>
      <c r="BJD12" t="e">
        <f>1-_xlfn.HYPGEOM.DIST(0,BJD$5,$A12*'Sampling Plan Cover Sheet'!$B$11,$A12,FALSE)</f>
        <v>#NUM!</v>
      </c>
      <c r="BJE12" t="e">
        <f>1-_xlfn.HYPGEOM.DIST(0,BJE$5,$A12*'Sampling Plan Cover Sheet'!$B$11,$A12,FALSE)</f>
        <v>#NUM!</v>
      </c>
      <c r="BJF12" t="e">
        <f>1-_xlfn.HYPGEOM.DIST(0,BJF$5,$A12*'Sampling Plan Cover Sheet'!$B$11,$A12,FALSE)</f>
        <v>#NUM!</v>
      </c>
      <c r="BJG12" t="e">
        <f>1-_xlfn.HYPGEOM.DIST(0,BJG$5,$A12*'Sampling Plan Cover Sheet'!$B$11,$A12,FALSE)</f>
        <v>#NUM!</v>
      </c>
      <c r="BJH12" t="e">
        <f>1-_xlfn.HYPGEOM.DIST(0,BJH$5,$A12*'Sampling Plan Cover Sheet'!$B$11,$A12,FALSE)</f>
        <v>#NUM!</v>
      </c>
      <c r="BJI12" t="e">
        <f>1-_xlfn.HYPGEOM.DIST(0,BJI$5,$A12*'Sampling Plan Cover Sheet'!$B$11,$A12,FALSE)</f>
        <v>#NUM!</v>
      </c>
      <c r="BJJ12" t="e">
        <f>1-_xlfn.HYPGEOM.DIST(0,BJJ$5,$A12*'Sampling Plan Cover Sheet'!$B$11,$A12,FALSE)</f>
        <v>#NUM!</v>
      </c>
      <c r="BJK12" t="e">
        <f>1-_xlfn.HYPGEOM.DIST(0,BJK$5,$A12*'Sampling Plan Cover Sheet'!$B$11,$A12,FALSE)</f>
        <v>#NUM!</v>
      </c>
      <c r="BJL12" t="e">
        <f>1-_xlfn.HYPGEOM.DIST(0,BJL$5,$A12*'Sampling Plan Cover Sheet'!$B$11,$A12,FALSE)</f>
        <v>#NUM!</v>
      </c>
      <c r="BJM12" t="e">
        <f>1-_xlfn.HYPGEOM.DIST(0,BJM$5,$A12*'Sampling Plan Cover Sheet'!$B$11,$A12,FALSE)</f>
        <v>#NUM!</v>
      </c>
      <c r="BJN12" t="e">
        <f>1-_xlfn.HYPGEOM.DIST(0,BJN$5,$A12*'Sampling Plan Cover Sheet'!$B$11,$A12,FALSE)</f>
        <v>#NUM!</v>
      </c>
      <c r="BJO12" t="e">
        <f>1-_xlfn.HYPGEOM.DIST(0,BJO$5,$A12*'Sampling Plan Cover Sheet'!$B$11,$A12,FALSE)</f>
        <v>#NUM!</v>
      </c>
      <c r="BJP12" t="e">
        <f>1-_xlfn.HYPGEOM.DIST(0,BJP$5,$A12*'Sampling Plan Cover Sheet'!$B$11,$A12,FALSE)</f>
        <v>#NUM!</v>
      </c>
      <c r="BJQ12" t="e">
        <f>1-_xlfn.HYPGEOM.DIST(0,BJQ$5,$A12*'Sampling Plan Cover Sheet'!$B$11,$A12,FALSE)</f>
        <v>#NUM!</v>
      </c>
      <c r="BJR12" t="e">
        <f>1-_xlfn.HYPGEOM.DIST(0,BJR$5,$A12*'Sampling Plan Cover Sheet'!$B$11,$A12,FALSE)</f>
        <v>#NUM!</v>
      </c>
      <c r="BJS12" t="e">
        <f>1-_xlfn.HYPGEOM.DIST(0,BJS$5,$A12*'Sampling Plan Cover Sheet'!$B$11,$A12,FALSE)</f>
        <v>#NUM!</v>
      </c>
      <c r="BJT12" t="e">
        <f>1-_xlfn.HYPGEOM.DIST(0,BJT$5,$A12*'Sampling Plan Cover Sheet'!$B$11,$A12,FALSE)</f>
        <v>#NUM!</v>
      </c>
      <c r="BJU12" t="e">
        <f>1-_xlfn.HYPGEOM.DIST(0,BJU$5,$A12*'Sampling Plan Cover Sheet'!$B$11,$A12,FALSE)</f>
        <v>#NUM!</v>
      </c>
      <c r="BJV12" t="e">
        <f>1-_xlfn.HYPGEOM.DIST(0,BJV$5,$A12*'Sampling Plan Cover Sheet'!$B$11,$A12,FALSE)</f>
        <v>#NUM!</v>
      </c>
      <c r="BJW12" t="e">
        <f>1-_xlfn.HYPGEOM.DIST(0,BJW$5,$A12*'Sampling Plan Cover Sheet'!$B$11,$A12,FALSE)</f>
        <v>#NUM!</v>
      </c>
      <c r="BJX12" t="e">
        <f>1-_xlfn.HYPGEOM.DIST(0,BJX$5,$A12*'Sampling Plan Cover Sheet'!$B$11,$A12,FALSE)</f>
        <v>#NUM!</v>
      </c>
      <c r="BJY12" t="e">
        <f>1-_xlfn.HYPGEOM.DIST(0,BJY$5,$A12*'Sampling Plan Cover Sheet'!$B$11,$A12,FALSE)</f>
        <v>#NUM!</v>
      </c>
      <c r="BJZ12" t="e">
        <f>1-_xlfn.HYPGEOM.DIST(0,BJZ$5,$A12*'Sampling Plan Cover Sheet'!$B$11,$A12,FALSE)</f>
        <v>#NUM!</v>
      </c>
      <c r="BKA12" t="e">
        <f>1-_xlfn.HYPGEOM.DIST(0,BKA$5,$A12*'Sampling Plan Cover Sheet'!$B$11,$A12,FALSE)</f>
        <v>#NUM!</v>
      </c>
      <c r="BKB12" t="e">
        <f>1-_xlfn.HYPGEOM.DIST(0,BKB$5,$A12*'Sampling Plan Cover Sheet'!$B$11,$A12,FALSE)</f>
        <v>#NUM!</v>
      </c>
      <c r="BKC12" t="e">
        <f>1-_xlfn.HYPGEOM.DIST(0,BKC$5,$A12*'Sampling Plan Cover Sheet'!$B$11,$A12,FALSE)</f>
        <v>#NUM!</v>
      </c>
      <c r="BKD12" t="e">
        <f>1-_xlfn.HYPGEOM.DIST(0,BKD$5,$A12*'Sampling Plan Cover Sheet'!$B$11,$A12,FALSE)</f>
        <v>#NUM!</v>
      </c>
      <c r="BKE12" t="e">
        <f>1-_xlfn.HYPGEOM.DIST(0,BKE$5,$A12*'Sampling Plan Cover Sheet'!$B$11,$A12,FALSE)</f>
        <v>#NUM!</v>
      </c>
      <c r="BKF12" t="e">
        <f>1-_xlfn.HYPGEOM.DIST(0,BKF$5,$A12*'Sampling Plan Cover Sheet'!$B$11,$A12,FALSE)</f>
        <v>#NUM!</v>
      </c>
      <c r="BKG12" t="e">
        <f>1-_xlfn.HYPGEOM.DIST(0,BKG$5,$A12*'Sampling Plan Cover Sheet'!$B$11,$A12,FALSE)</f>
        <v>#NUM!</v>
      </c>
      <c r="BKH12" t="e">
        <f>1-_xlfn.HYPGEOM.DIST(0,BKH$5,$A12*'Sampling Plan Cover Sheet'!$B$11,$A12,FALSE)</f>
        <v>#NUM!</v>
      </c>
      <c r="BKI12" t="e">
        <f>1-_xlfn.HYPGEOM.DIST(0,BKI$5,$A12*'Sampling Plan Cover Sheet'!$B$11,$A12,FALSE)</f>
        <v>#NUM!</v>
      </c>
      <c r="BKJ12" t="e">
        <f>1-_xlfn.HYPGEOM.DIST(0,BKJ$5,$A12*'Sampling Plan Cover Sheet'!$B$11,$A12,FALSE)</f>
        <v>#NUM!</v>
      </c>
      <c r="BKK12" t="e">
        <f>1-_xlfn.HYPGEOM.DIST(0,BKK$5,$A12*'Sampling Plan Cover Sheet'!$B$11,$A12,FALSE)</f>
        <v>#NUM!</v>
      </c>
      <c r="BKL12" t="e">
        <f>1-_xlfn.HYPGEOM.DIST(0,BKL$5,$A12*'Sampling Plan Cover Sheet'!$B$11,$A12,FALSE)</f>
        <v>#NUM!</v>
      </c>
      <c r="BKM12" t="e">
        <f>1-_xlfn.HYPGEOM.DIST(0,BKM$5,$A12*'Sampling Plan Cover Sheet'!$B$11,$A12,FALSE)</f>
        <v>#NUM!</v>
      </c>
      <c r="BKN12" t="e">
        <f>1-_xlfn.HYPGEOM.DIST(0,BKN$5,$A12*'Sampling Plan Cover Sheet'!$B$11,$A12,FALSE)</f>
        <v>#NUM!</v>
      </c>
      <c r="BKO12" t="e">
        <f>1-_xlfn.HYPGEOM.DIST(0,BKO$5,$A12*'Sampling Plan Cover Sheet'!$B$11,$A12,FALSE)</f>
        <v>#NUM!</v>
      </c>
      <c r="BKP12" t="e">
        <f>1-_xlfn.HYPGEOM.DIST(0,BKP$5,$A12*'Sampling Plan Cover Sheet'!$B$11,$A12,FALSE)</f>
        <v>#NUM!</v>
      </c>
      <c r="BKQ12" t="e">
        <f>1-_xlfn.HYPGEOM.DIST(0,BKQ$5,$A12*'Sampling Plan Cover Sheet'!$B$11,$A12,FALSE)</f>
        <v>#NUM!</v>
      </c>
      <c r="BKR12" t="e">
        <f>1-_xlfn.HYPGEOM.DIST(0,BKR$5,$A12*'Sampling Plan Cover Sheet'!$B$11,$A12,FALSE)</f>
        <v>#NUM!</v>
      </c>
      <c r="BKS12" t="e">
        <f>1-_xlfn.HYPGEOM.DIST(0,BKS$5,$A12*'Sampling Plan Cover Sheet'!$B$11,$A12,FALSE)</f>
        <v>#NUM!</v>
      </c>
      <c r="BKT12" t="e">
        <f>1-_xlfn.HYPGEOM.DIST(0,BKT$5,$A12*'Sampling Plan Cover Sheet'!$B$11,$A12,FALSE)</f>
        <v>#NUM!</v>
      </c>
      <c r="BKU12" t="e">
        <f>1-_xlfn.HYPGEOM.DIST(0,BKU$5,$A12*'Sampling Plan Cover Sheet'!$B$11,$A12,FALSE)</f>
        <v>#NUM!</v>
      </c>
      <c r="BKV12" t="e">
        <f>1-_xlfn.HYPGEOM.DIST(0,BKV$5,$A12*'Sampling Plan Cover Sheet'!$B$11,$A12,FALSE)</f>
        <v>#NUM!</v>
      </c>
      <c r="BKW12" t="e">
        <f>1-_xlfn.HYPGEOM.DIST(0,BKW$5,$A12*'Sampling Plan Cover Sheet'!$B$11,$A12,FALSE)</f>
        <v>#NUM!</v>
      </c>
      <c r="BKX12" t="e">
        <f>1-_xlfn.HYPGEOM.DIST(0,BKX$5,$A12*'Sampling Plan Cover Sheet'!$B$11,$A12,FALSE)</f>
        <v>#NUM!</v>
      </c>
      <c r="BKY12" t="e">
        <f>1-_xlfn.HYPGEOM.DIST(0,BKY$5,$A12*'Sampling Plan Cover Sheet'!$B$11,$A12,FALSE)</f>
        <v>#NUM!</v>
      </c>
      <c r="BKZ12" t="e">
        <f>1-_xlfn.HYPGEOM.DIST(0,BKZ$5,$A12*'Sampling Plan Cover Sheet'!$B$11,$A12,FALSE)</f>
        <v>#NUM!</v>
      </c>
      <c r="BLA12" t="e">
        <f>1-_xlfn.HYPGEOM.DIST(0,BLA$5,$A12*'Sampling Plan Cover Sheet'!$B$11,$A12,FALSE)</f>
        <v>#NUM!</v>
      </c>
      <c r="BLB12" t="e">
        <f>1-_xlfn.HYPGEOM.DIST(0,BLB$5,$A12*'Sampling Plan Cover Sheet'!$B$11,$A12,FALSE)</f>
        <v>#NUM!</v>
      </c>
      <c r="BLC12" t="e">
        <f>1-_xlfn.HYPGEOM.DIST(0,BLC$5,$A12*'Sampling Plan Cover Sheet'!$B$11,$A12,FALSE)</f>
        <v>#NUM!</v>
      </c>
      <c r="BLD12" t="e">
        <f>1-_xlfn.HYPGEOM.DIST(0,BLD$5,$A12*'Sampling Plan Cover Sheet'!$B$11,$A12,FALSE)</f>
        <v>#NUM!</v>
      </c>
      <c r="BLE12" t="e">
        <f>1-_xlfn.HYPGEOM.DIST(0,BLE$5,$A12*'Sampling Plan Cover Sheet'!$B$11,$A12,FALSE)</f>
        <v>#NUM!</v>
      </c>
      <c r="BLF12" t="e">
        <f>1-_xlfn.HYPGEOM.DIST(0,BLF$5,$A12*'Sampling Plan Cover Sheet'!$B$11,$A12,FALSE)</f>
        <v>#NUM!</v>
      </c>
      <c r="BLG12" t="e">
        <f>1-_xlfn.HYPGEOM.DIST(0,BLG$5,$A12*'Sampling Plan Cover Sheet'!$B$11,$A12,FALSE)</f>
        <v>#NUM!</v>
      </c>
      <c r="BLH12" t="e">
        <f>1-_xlfn.HYPGEOM.DIST(0,BLH$5,$A12*'Sampling Plan Cover Sheet'!$B$11,$A12,FALSE)</f>
        <v>#NUM!</v>
      </c>
      <c r="BLI12" t="e">
        <f>1-_xlfn.HYPGEOM.DIST(0,BLI$5,$A12*'Sampling Plan Cover Sheet'!$B$11,$A12,FALSE)</f>
        <v>#NUM!</v>
      </c>
      <c r="BLJ12" t="e">
        <f>1-_xlfn.HYPGEOM.DIST(0,BLJ$5,$A12*'Sampling Plan Cover Sheet'!$B$11,$A12,FALSE)</f>
        <v>#NUM!</v>
      </c>
      <c r="BLK12" t="e">
        <f>1-_xlfn.HYPGEOM.DIST(0,BLK$5,$A12*'Sampling Plan Cover Sheet'!$B$11,$A12,FALSE)</f>
        <v>#NUM!</v>
      </c>
      <c r="BLL12" t="e">
        <f>1-_xlfn.HYPGEOM.DIST(0,BLL$5,$A12*'Sampling Plan Cover Sheet'!$B$11,$A12,FALSE)</f>
        <v>#NUM!</v>
      </c>
      <c r="BLM12" t="e">
        <f>1-_xlfn.HYPGEOM.DIST(0,BLM$5,$A12*'Sampling Plan Cover Sheet'!$B$11,$A12,FALSE)</f>
        <v>#NUM!</v>
      </c>
      <c r="BLN12" t="e">
        <f>1-_xlfn.HYPGEOM.DIST(0,BLN$5,$A12*'Sampling Plan Cover Sheet'!$B$11,$A12,FALSE)</f>
        <v>#NUM!</v>
      </c>
      <c r="BLO12" t="e">
        <f>1-_xlfn.HYPGEOM.DIST(0,BLO$5,$A12*'Sampling Plan Cover Sheet'!$B$11,$A12,FALSE)</f>
        <v>#NUM!</v>
      </c>
      <c r="BLP12" t="e">
        <f>1-_xlfn.HYPGEOM.DIST(0,BLP$5,$A12*'Sampling Plan Cover Sheet'!$B$11,$A12,FALSE)</f>
        <v>#NUM!</v>
      </c>
      <c r="BLQ12" t="e">
        <f>1-_xlfn.HYPGEOM.DIST(0,BLQ$5,$A12*'Sampling Plan Cover Sheet'!$B$11,$A12,FALSE)</f>
        <v>#NUM!</v>
      </c>
      <c r="BLR12" t="e">
        <f>1-_xlfn.HYPGEOM.DIST(0,BLR$5,$A12*'Sampling Plan Cover Sheet'!$B$11,$A12,FALSE)</f>
        <v>#NUM!</v>
      </c>
      <c r="BLS12" t="e">
        <f>1-_xlfn.HYPGEOM.DIST(0,BLS$5,$A12*'Sampling Plan Cover Sheet'!$B$11,$A12,FALSE)</f>
        <v>#NUM!</v>
      </c>
      <c r="BLT12" t="e">
        <f>1-_xlfn.HYPGEOM.DIST(0,BLT$5,$A12*'Sampling Plan Cover Sheet'!$B$11,$A12,FALSE)</f>
        <v>#NUM!</v>
      </c>
      <c r="BLU12" t="e">
        <f>1-_xlfn.HYPGEOM.DIST(0,BLU$5,$A12*'Sampling Plan Cover Sheet'!$B$11,$A12,FALSE)</f>
        <v>#NUM!</v>
      </c>
      <c r="BLV12" t="e">
        <f>1-_xlfn.HYPGEOM.DIST(0,BLV$5,$A12*'Sampling Plan Cover Sheet'!$B$11,$A12,FALSE)</f>
        <v>#NUM!</v>
      </c>
      <c r="BLW12" t="e">
        <f>1-_xlfn.HYPGEOM.DIST(0,BLW$5,$A12*'Sampling Plan Cover Sheet'!$B$11,$A12,FALSE)</f>
        <v>#NUM!</v>
      </c>
      <c r="BLX12" t="e">
        <f>1-_xlfn.HYPGEOM.DIST(0,BLX$5,$A12*'Sampling Plan Cover Sheet'!$B$11,$A12,FALSE)</f>
        <v>#NUM!</v>
      </c>
      <c r="BLY12" t="e">
        <f>1-_xlfn.HYPGEOM.DIST(0,BLY$5,$A12*'Sampling Plan Cover Sheet'!$B$11,$A12,FALSE)</f>
        <v>#NUM!</v>
      </c>
      <c r="BLZ12" t="e">
        <f>1-_xlfn.HYPGEOM.DIST(0,BLZ$5,$A12*'Sampling Plan Cover Sheet'!$B$11,$A12,FALSE)</f>
        <v>#NUM!</v>
      </c>
      <c r="BMA12" t="e">
        <f>1-_xlfn.HYPGEOM.DIST(0,BMA$5,$A12*'Sampling Plan Cover Sheet'!$B$11,$A12,FALSE)</f>
        <v>#NUM!</v>
      </c>
      <c r="BMB12" t="e">
        <f>1-_xlfn.HYPGEOM.DIST(0,BMB$5,$A12*'Sampling Plan Cover Sheet'!$B$11,$A12,FALSE)</f>
        <v>#NUM!</v>
      </c>
      <c r="BMC12" t="e">
        <f>1-_xlfn.HYPGEOM.DIST(0,BMC$5,$A12*'Sampling Plan Cover Sheet'!$B$11,$A12,FALSE)</f>
        <v>#NUM!</v>
      </c>
      <c r="BMD12" t="e">
        <f>1-_xlfn.HYPGEOM.DIST(0,BMD$5,$A12*'Sampling Plan Cover Sheet'!$B$11,$A12,FALSE)</f>
        <v>#NUM!</v>
      </c>
      <c r="BME12" t="e">
        <f>1-_xlfn.HYPGEOM.DIST(0,BME$5,$A12*'Sampling Plan Cover Sheet'!$B$11,$A12,FALSE)</f>
        <v>#NUM!</v>
      </c>
      <c r="BMF12" t="e">
        <f>1-_xlfn.HYPGEOM.DIST(0,BMF$5,$A12*'Sampling Plan Cover Sheet'!$B$11,$A12,FALSE)</f>
        <v>#NUM!</v>
      </c>
      <c r="BMG12" t="e">
        <f>1-_xlfn.HYPGEOM.DIST(0,BMG$5,$A12*'Sampling Plan Cover Sheet'!$B$11,$A12,FALSE)</f>
        <v>#NUM!</v>
      </c>
      <c r="BMH12" t="e">
        <f>1-_xlfn.HYPGEOM.DIST(0,BMH$5,$A12*'Sampling Plan Cover Sheet'!$B$11,$A12,FALSE)</f>
        <v>#NUM!</v>
      </c>
      <c r="BMI12" t="e">
        <f>1-_xlfn.HYPGEOM.DIST(0,BMI$5,$A12*'Sampling Plan Cover Sheet'!$B$11,$A12,FALSE)</f>
        <v>#NUM!</v>
      </c>
      <c r="BMJ12" t="e">
        <f>1-_xlfn.HYPGEOM.DIST(0,BMJ$5,$A12*'Sampling Plan Cover Sheet'!$B$11,$A12,FALSE)</f>
        <v>#NUM!</v>
      </c>
      <c r="BMK12" t="e">
        <f>1-_xlfn.HYPGEOM.DIST(0,BMK$5,$A12*'Sampling Plan Cover Sheet'!$B$11,$A12,FALSE)</f>
        <v>#NUM!</v>
      </c>
      <c r="BML12" t="e">
        <f>1-_xlfn.HYPGEOM.DIST(0,BML$5,$A12*'Sampling Plan Cover Sheet'!$B$11,$A12,FALSE)</f>
        <v>#NUM!</v>
      </c>
      <c r="BMM12" t="e">
        <f>1-_xlfn.HYPGEOM.DIST(0,BMM$5,$A12*'Sampling Plan Cover Sheet'!$B$11,$A12,FALSE)</f>
        <v>#NUM!</v>
      </c>
      <c r="BMN12" t="e">
        <f>1-_xlfn.HYPGEOM.DIST(0,BMN$5,$A12*'Sampling Plan Cover Sheet'!$B$11,$A12,FALSE)</f>
        <v>#NUM!</v>
      </c>
      <c r="BMO12" t="e">
        <f>1-_xlfn.HYPGEOM.DIST(0,BMO$5,$A12*'Sampling Plan Cover Sheet'!$B$11,$A12,FALSE)</f>
        <v>#NUM!</v>
      </c>
      <c r="BMP12" t="e">
        <f>1-_xlfn.HYPGEOM.DIST(0,BMP$5,$A12*'Sampling Plan Cover Sheet'!$B$11,$A12,FALSE)</f>
        <v>#NUM!</v>
      </c>
      <c r="BMQ12" t="e">
        <f>1-_xlfn.HYPGEOM.DIST(0,BMQ$5,$A12*'Sampling Plan Cover Sheet'!$B$11,$A12,FALSE)</f>
        <v>#NUM!</v>
      </c>
      <c r="BMR12" t="e">
        <f>1-_xlfn.HYPGEOM.DIST(0,BMR$5,$A12*'Sampling Plan Cover Sheet'!$B$11,$A12,FALSE)</f>
        <v>#NUM!</v>
      </c>
      <c r="BMS12" t="e">
        <f>1-_xlfn.HYPGEOM.DIST(0,BMS$5,$A12*'Sampling Plan Cover Sheet'!$B$11,$A12,FALSE)</f>
        <v>#NUM!</v>
      </c>
      <c r="BMT12" t="e">
        <f>1-_xlfn.HYPGEOM.DIST(0,BMT$5,$A12*'Sampling Plan Cover Sheet'!$B$11,$A12,FALSE)</f>
        <v>#NUM!</v>
      </c>
      <c r="BMU12" t="e">
        <f>1-_xlfn.HYPGEOM.DIST(0,BMU$5,$A12*'Sampling Plan Cover Sheet'!$B$11,$A12,FALSE)</f>
        <v>#NUM!</v>
      </c>
      <c r="BMV12" t="e">
        <f>1-_xlfn.HYPGEOM.DIST(0,BMV$5,$A12*'Sampling Plan Cover Sheet'!$B$11,$A12,FALSE)</f>
        <v>#NUM!</v>
      </c>
      <c r="BMW12" t="e">
        <f>1-_xlfn.HYPGEOM.DIST(0,BMW$5,$A12*'Sampling Plan Cover Sheet'!$B$11,$A12,FALSE)</f>
        <v>#NUM!</v>
      </c>
      <c r="BMX12" t="e">
        <f>1-_xlfn.HYPGEOM.DIST(0,BMX$5,$A12*'Sampling Plan Cover Sheet'!$B$11,$A12,FALSE)</f>
        <v>#NUM!</v>
      </c>
      <c r="BMY12" t="e">
        <f>1-_xlfn.HYPGEOM.DIST(0,BMY$5,$A12*'Sampling Plan Cover Sheet'!$B$11,$A12,FALSE)</f>
        <v>#NUM!</v>
      </c>
      <c r="BMZ12" t="e">
        <f>1-_xlfn.HYPGEOM.DIST(0,BMZ$5,$A12*'Sampling Plan Cover Sheet'!$B$11,$A12,FALSE)</f>
        <v>#NUM!</v>
      </c>
      <c r="BNA12" t="e">
        <f>1-_xlfn.HYPGEOM.DIST(0,BNA$5,$A12*'Sampling Plan Cover Sheet'!$B$11,$A12,FALSE)</f>
        <v>#NUM!</v>
      </c>
      <c r="BNB12" t="e">
        <f>1-_xlfn.HYPGEOM.DIST(0,BNB$5,$A12*'Sampling Plan Cover Sheet'!$B$11,$A12,FALSE)</f>
        <v>#NUM!</v>
      </c>
      <c r="BNC12" t="e">
        <f>1-_xlfn.HYPGEOM.DIST(0,BNC$5,$A12*'Sampling Plan Cover Sheet'!$B$11,$A12,FALSE)</f>
        <v>#NUM!</v>
      </c>
      <c r="BND12" t="e">
        <f>1-_xlfn.HYPGEOM.DIST(0,BND$5,$A12*'Sampling Plan Cover Sheet'!$B$11,$A12,FALSE)</f>
        <v>#NUM!</v>
      </c>
      <c r="BNE12" t="e">
        <f>1-_xlfn.HYPGEOM.DIST(0,BNE$5,$A12*'Sampling Plan Cover Sheet'!$B$11,$A12,FALSE)</f>
        <v>#NUM!</v>
      </c>
      <c r="BNF12" t="e">
        <f>1-_xlfn.HYPGEOM.DIST(0,BNF$5,$A12*'Sampling Plan Cover Sheet'!$B$11,$A12,FALSE)</f>
        <v>#NUM!</v>
      </c>
      <c r="BNG12" t="e">
        <f>1-_xlfn.HYPGEOM.DIST(0,BNG$5,$A12*'Sampling Plan Cover Sheet'!$B$11,$A12,FALSE)</f>
        <v>#NUM!</v>
      </c>
      <c r="BNH12" t="e">
        <f>1-_xlfn.HYPGEOM.DIST(0,BNH$5,$A12*'Sampling Plan Cover Sheet'!$B$11,$A12,FALSE)</f>
        <v>#NUM!</v>
      </c>
      <c r="BNI12" t="e">
        <f>1-_xlfn.HYPGEOM.DIST(0,BNI$5,$A12*'Sampling Plan Cover Sheet'!$B$11,$A12,FALSE)</f>
        <v>#NUM!</v>
      </c>
      <c r="BNJ12" t="e">
        <f>1-_xlfn.HYPGEOM.DIST(0,BNJ$5,$A12*'Sampling Plan Cover Sheet'!$B$11,$A12,FALSE)</f>
        <v>#NUM!</v>
      </c>
      <c r="BNK12" t="e">
        <f>1-_xlfn.HYPGEOM.DIST(0,BNK$5,$A12*'Sampling Plan Cover Sheet'!$B$11,$A12,FALSE)</f>
        <v>#NUM!</v>
      </c>
      <c r="BNL12" t="e">
        <f>1-_xlfn.HYPGEOM.DIST(0,BNL$5,$A12*'Sampling Plan Cover Sheet'!$B$11,$A12,FALSE)</f>
        <v>#NUM!</v>
      </c>
      <c r="BNM12" t="e">
        <f>1-_xlfn.HYPGEOM.DIST(0,BNM$5,$A12*'Sampling Plan Cover Sheet'!$B$11,$A12,FALSE)</f>
        <v>#NUM!</v>
      </c>
      <c r="BNN12" t="e">
        <f>1-_xlfn.HYPGEOM.DIST(0,BNN$5,$A12*'Sampling Plan Cover Sheet'!$B$11,$A12,FALSE)</f>
        <v>#NUM!</v>
      </c>
      <c r="BNO12" t="e">
        <f>1-_xlfn.HYPGEOM.DIST(0,BNO$5,$A12*'Sampling Plan Cover Sheet'!$B$11,$A12,FALSE)</f>
        <v>#NUM!</v>
      </c>
      <c r="BNP12" t="e">
        <f>1-_xlfn.HYPGEOM.DIST(0,BNP$5,$A12*'Sampling Plan Cover Sheet'!$B$11,$A12,FALSE)</f>
        <v>#NUM!</v>
      </c>
      <c r="BNQ12" t="e">
        <f>1-_xlfn.HYPGEOM.DIST(0,BNQ$5,$A12*'Sampling Plan Cover Sheet'!$B$11,$A12,FALSE)</f>
        <v>#NUM!</v>
      </c>
      <c r="BNR12" t="e">
        <f>1-_xlfn.HYPGEOM.DIST(0,BNR$5,$A12*'Sampling Plan Cover Sheet'!$B$11,$A12,FALSE)</f>
        <v>#NUM!</v>
      </c>
      <c r="BNS12" t="e">
        <f>1-_xlfn.HYPGEOM.DIST(0,BNS$5,$A12*'Sampling Plan Cover Sheet'!$B$11,$A12,FALSE)</f>
        <v>#NUM!</v>
      </c>
      <c r="BNT12" t="e">
        <f>1-_xlfn.HYPGEOM.DIST(0,BNT$5,$A12*'Sampling Plan Cover Sheet'!$B$11,$A12,FALSE)</f>
        <v>#NUM!</v>
      </c>
      <c r="BNU12" t="e">
        <f>1-_xlfn.HYPGEOM.DIST(0,BNU$5,$A12*'Sampling Plan Cover Sheet'!$B$11,$A12,FALSE)</f>
        <v>#NUM!</v>
      </c>
      <c r="BNV12" t="e">
        <f>1-_xlfn.HYPGEOM.DIST(0,BNV$5,$A12*'Sampling Plan Cover Sheet'!$B$11,$A12,FALSE)</f>
        <v>#NUM!</v>
      </c>
      <c r="BNW12" t="e">
        <f>1-_xlfn.HYPGEOM.DIST(0,BNW$5,$A12*'Sampling Plan Cover Sheet'!$B$11,$A12,FALSE)</f>
        <v>#NUM!</v>
      </c>
      <c r="BNX12" t="e">
        <f>1-_xlfn.HYPGEOM.DIST(0,BNX$5,$A12*'Sampling Plan Cover Sheet'!$B$11,$A12,FALSE)</f>
        <v>#NUM!</v>
      </c>
      <c r="BNY12" t="e">
        <f>1-_xlfn.HYPGEOM.DIST(0,BNY$5,$A12*'Sampling Plan Cover Sheet'!$B$11,$A12,FALSE)</f>
        <v>#NUM!</v>
      </c>
      <c r="BNZ12" t="e">
        <f>1-_xlfn.HYPGEOM.DIST(0,BNZ$5,$A12*'Sampling Plan Cover Sheet'!$B$11,$A12,FALSE)</f>
        <v>#NUM!</v>
      </c>
      <c r="BOA12" t="e">
        <f>1-_xlfn.HYPGEOM.DIST(0,BOA$5,$A12*'Sampling Plan Cover Sheet'!$B$11,$A12,FALSE)</f>
        <v>#NUM!</v>
      </c>
      <c r="BOB12" t="e">
        <f>1-_xlfn.HYPGEOM.DIST(0,BOB$5,$A12*'Sampling Plan Cover Sheet'!$B$11,$A12,FALSE)</f>
        <v>#NUM!</v>
      </c>
      <c r="BOC12" t="e">
        <f>1-_xlfn.HYPGEOM.DIST(0,BOC$5,$A12*'Sampling Plan Cover Sheet'!$B$11,$A12,FALSE)</f>
        <v>#NUM!</v>
      </c>
      <c r="BOD12" t="e">
        <f>1-_xlfn.HYPGEOM.DIST(0,BOD$5,$A12*'Sampling Plan Cover Sheet'!$B$11,$A12,FALSE)</f>
        <v>#NUM!</v>
      </c>
      <c r="BOE12" t="e">
        <f>1-_xlfn.HYPGEOM.DIST(0,BOE$5,$A12*'Sampling Plan Cover Sheet'!$B$11,$A12,FALSE)</f>
        <v>#NUM!</v>
      </c>
      <c r="BOF12" t="e">
        <f>1-_xlfn.HYPGEOM.DIST(0,BOF$5,$A12*'Sampling Plan Cover Sheet'!$B$11,$A12,FALSE)</f>
        <v>#NUM!</v>
      </c>
      <c r="BOG12" t="e">
        <f>1-_xlfn.HYPGEOM.DIST(0,BOG$5,$A12*'Sampling Plan Cover Sheet'!$B$11,$A12,FALSE)</f>
        <v>#NUM!</v>
      </c>
      <c r="BOH12" t="e">
        <f>1-_xlfn.HYPGEOM.DIST(0,BOH$5,$A12*'Sampling Plan Cover Sheet'!$B$11,$A12,FALSE)</f>
        <v>#NUM!</v>
      </c>
      <c r="BOI12" t="e">
        <f>1-_xlfn.HYPGEOM.DIST(0,BOI$5,$A12*'Sampling Plan Cover Sheet'!$B$11,$A12,FALSE)</f>
        <v>#NUM!</v>
      </c>
      <c r="BOJ12" t="e">
        <f>1-_xlfn.HYPGEOM.DIST(0,BOJ$5,$A12*'Sampling Plan Cover Sheet'!$B$11,$A12,FALSE)</f>
        <v>#NUM!</v>
      </c>
      <c r="BOK12" t="e">
        <f>1-_xlfn.HYPGEOM.DIST(0,BOK$5,$A12*'Sampling Plan Cover Sheet'!$B$11,$A12,FALSE)</f>
        <v>#NUM!</v>
      </c>
      <c r="BOL12" t="e">
        <f>1-_xlfn.HYPGEOM.DIST(0,BOL$5,$A12*'Sampling Plan Cover Sheet'!$B$11,$A12,FALSE)</f>
        <v>#NUM!</v>
      </c>
      <c r="BOM12" t="e">
        <f>1-_xlfn.HYPGEOM.DIST(0,BOM$5,$A12*'Sampling Plan Cover Sheet'!$B$11,$A12,FALSE)</f>
        <v>#NUM!</v>
      </c>
      <c r="BON12" t="e">
        <f>1-_xlfn.HYPGEOM.DIST(0,BON$5,$A12*'Sampling Plan Cover Sheet'!$B$11,$A12,FALSE)</f>
        <v>#NUM!</v>
      </c>
      <c r="BOO12" t="e">
        <f>1-_xlfn.HYPGEOM.DIST(0,BOO$5,$A12*'Sampling Plan Cover Sheet'!$B$11,$A12,FALSE)</f>
        <v>#NUM!</v>
      </c>
      <c r="BOP12" t="e">
        <f>1-_xlfn.HYPGEOM.DIST(0,BOP$5,$A12*'Sampling Plan Cover Sheet'!$B$11,$A12,FALSE)</f>
        <v>#NUM!</v>
      </c>
      <c r="BOQ12" t="e">
        <f>1-_xlfn.HYPGEOM.DIST(0,BOQ$5,$A12*'Sampling Plan Cover Sheet'!$B$11,$A12,FALSE)</f>
        <v>#NUM!</v>
      </c>
      <c r="BOR12" t="e">
        <f>1-_xlfn.HYPGEOM.DIST(0,BOR$5,$A12*'Sampling Plan Cover Sheet'!$B$11,$A12,FALSE)</f>
        <v>#NUM!</v>
      </c>
      <c r="BOS12" t="e">
        <f>1-_xlfn.HYPGEOM.DIST(0,BOS$5,$A12*'Sampling Plan Cover Sheet'!$B$11,$A12,FALSE)</f>
        <v>#NUM!</v>
      </c>
      <c r="BOT12" t="e">
        <f>1-_xlfn.HYPGEOM.DIST(0,BOT$5,$A12*'Sampling Plan Cover Sheet'!$B$11,$A12,FALSE)</f>
        <v>#NUM!</v>
      </c>
      <c r="BOU12" t="e">
        <f>1-_xlfn.HYPGEOM.DIST(0,BOU$5,$A12*'Sampling Plan Cover Sheet'!$B$11,$A12,FALSE)</f>
        <v>#NUM!</v>
      </c>
      <c r="BOV12" t="e">
        <f>1-_xlfn.HYPGEOM.DIST(0,BOV$5,$A12*'Sampling Plan Cover Sheet'!$B$11,$A12,FALSE)</f>
        <v>#NUM!</v>
      </c>
      <c r="BOW12" t="e">
        <f>1-_xlfn.HYPGEOM.DIST(0,BOW$5,$A12*'Sampling Plan Cover Sheet'!$B$11,$A12,FALSE)</f>
        <v>#NUM!</v>
      </c>
      <c r="BOX12" t="e">
        <f>1-_xlfn.HYPGEOM.DIST(0,BOX$5,$A12*'Sampling Plan Cover Sheet'!$B$11,$A12,FALSE)</f>
        <v>#NUM!</v>
      </c>
      <c r="BOY12" t="e">
        <f>1-_xlfn.HYPGEOM.DIST(0,BOY$5,$A12*'Sampling Plan Cover Sheet'!$B$11,$A12,FALSE)</f>
        <v>#NUM!</v>
      </c>
      <c r="BOZ12" t="e">
        <f>1-_xlfn.HYPGEOM.DIST(0,BOZ$5,$A12*'Sampling Plan Cover Sheet'!$B$11,$A12,FALSE)</f>
        <v>#NUM!</v>
      </c>
      <c r="BPA12" t="e">
        <f>1-_xlfn.HYPGEOM.DIST(0,BPA$5,$A12*'Sampling Plan Cover Sheet'!$B$11,$A12,FALSE)</f>
        <v>#NUM!</v>
      </c>
      <c r="BPB12" t="e">
        <f>1-_xlfn.HYPGEOM.DIST(0,BPB$5,$A12*'Sampling Plan Cover Sheet'!$B$11,$A12,FALSE)</f>
        <v>#NUM!</v>
      </c>
      <c r="BPC12" t="e">
        <f>1-_xlfn.HYPGEOM.DIST(0,BPC$5,$A12*'Sampling Plan Cover Sheet'!$B$11,$A12,FALSE)</f>
        <v>#NUM!</v>
      </c>
      <c r="BPD12" t="e">
        <f>1-_xlfn.HYPGEOM.DIST(0,BPD$5,$A12*'Sampling Plan Cover Sheet'!$B$11,$A12,FALSE)</f>
        <v>#NUM!</v>
      </c>
      <c r="BPE12" t="e">
        <f>1-_xlfn.HYPGEOM.DIST(0,BPE$5,$A12*'Sampling Plan Cover Sheet'!$B$11,$A12,FALSE)</f>
        <v>#NUM!</v>
      </c>
      <c r="BPF12" t="e">
        <f>1-_xlfn.HYPGEOM.DIST(0,BPF$5,$A12*'Sampling Plan Cover Sheet'!$B$11,$A12,FALSE)</f>
        <v>#NUM!</v>
      </c>
      <c r="BPG12" t="e">
        <f>1-_xlfn.HYPGEOM.DIST(0,BPG$5,$A12*'Sampling Plan Cover Sheet'!$B$11,$A12,FALSE)</f>
        <v>#NUM!</v>
      </c>
      <c r="BPH12" t="e">
        <f>1-_xlfn.HYPGEOM.DIST(0,BPH$5,$A12*'Sampling Plan Cover Sheet'!$B$11,$A12,FALSE)</f>
        <v>#NUM!</v>
      </c>
      <c r="BPI12" t="e">
        <f>1-_xlfn.HYPGEOM.DIST(0,BPI$5,$A12*'Sampling Plan Cover Sheet'!$B$11,$A12,FALSE)</f>
        <v>#NUM!</v>
      </c>
      <c r="BPJ12" t="e">
        <f>1-_xlfn.HYPGEOM.DIST(0,BPJ$5,$A12*'Sampling Plan Cover Sheet'!$B$11,$A12,FALSE)</f>
        <v>#NUM!</v>
      </c>
      <c r="BPK12" t="e">
        <f>1-_xlfn.HYPGEOM.DIST(0,BPK$5,$A12*'Sampling Plan Cover Sheet'!$B$11,$A12,FALSE)</f>
        <v>#NUM!</v>
      </c>
      <c r="BPL12" t="e">
        <f>1-_xlfn.HYPGEOM.DIST(0,BPL$5,$A12*'Sampling Plan Cover Sheet'!$B$11,$A12,FALSE)</f>
        <v>#NUM!</v>
      </c>
      <c r="BPM12" t="e">
        <f>1-_xlfn.HYPGEOM.DIST(0,BPM$5,$A12*'Sampling Plan Cover Sheet'!$B$11,$A12,FALSE)</f>
        <v>#NUM!</v>
      </c>
      <c r="BPN12" t="e">
        <f>1-_xlfn.HYPGEOM.DIST(0,BPN$5,$A12*'Sampling Plan Cover Sheet'!$B$11,$A12,FALSE)</f>
        <v>#NUM!</v>
      </c>
      <c r="BPO12" t="e">
        <f>1-_xlfn.HYPGEOM.DIST(0,BPO$5,$A12*'Sampling Plan Cover Sheet'!$B$11,$A12,FALSE)</f>
        <v>#NUM!</v>
      </c>
      <c r="BPP12" t="e">
        <f>1-_xlfn.HYPGEOM.DIST(0,BPP$5,$A12*'Sampling Plan Cover Sheet'!$B$11,$A12,FALSE)</f>
        <v>#NUM!</v>
      </c>
      <c r="BPQ12" t="e">
        <f>1-_xlfn.HYPGEOM.DIST(0,BPQ$5,$A12*'Sampling Plan Cover Sheet'!$B$11,$A12,FALSE)</f>
        <v>#NUM!</v>
      </c>
      <c r="BPR12" t="e">
        <f>1-_xlfn.HYPGEOM.DIST(0,BPR$5,$A12*'Sampling Plan Cover Sheet'!$B$11,$A12,FALSE)</f>
        <v>#NUM!</v>
      </c>
      <c r="BPS12" t="e">
        <f>1-_xlfn.HYPGEOM.DIST(0,BPS$5,$A12*'Sampling Plan Cover Sheet'!$B$11,$A12,FALSE)</f>
        <v>#NUM!</v>
      </c>
      <c r="BPT12" t="e">
        <f>1-_xlfn.HYPGEOM.DIST(0,BPT$5,$A12*'Sampling Plan Cover Sheet'!$B$11,$A12,FALSE)</f>
        <v>#NUM!</v>
      </c>
      <c r="BPU12" t="e">
        <f>1-_xlfn.HYPGEOM.DIST(0,BPU$5,$A12*'Sampling Plan Cover Sheet'!$B$11,$A12,FALSE)</f>
        <v>#NUM!</v>
      </c>
      <c r="BPV12" t="e">
        <f>1-_xlfn.HYPGEOM.DIST(0,BPV$5,$A12*'Sampling Plan Cover Sheet'!$B$11,$A12,FALSE)</f>
        <v>#NUM!</v>
      </c>
      <c r="BPW12" t="e">
        <f>1-_xlfn.HYPGEOM.DIST(0,BPW$5,$A12*'Sampling Plan Cover Sheet'!$B$11,$A12,FALSE)</f>
        <v>#NUM!</v>
      </c>
      <c r="BPX12" t="e">
        <f>1-_xlfn.HYPGEOM.DIST(0,BPX$5,$A12*'Sampling Plan Cover Sheet'!$B$11,$A12,FALSE)</f>
        <v>#NUM!</v>
      </c>
      <c r="BPY12" t="e">
        <f>1-_xlfn.HYPGEOM.DIST(0,BPY$5,$A12*'Sampling Plan Cover Sheet'!$B$11,$A12,FALSE)</f>
        <v>#NUM!</v>
      </c>
      <c r="BPZ12" t="e">
        <f>1-_xlfn.HYPGEOM.DIST(0,BPZ$5,$A12*'Sampling Plan Cover Sheet'!$B$11,$A12,FALSE)</f>
        <v>#NUM!</v>
      </c>
      <c r="BQA12" t="e">
        <f>1-_xlfn.HYPGEOM.DIST(0,BQA$5,$A12*'Sampling Plan Cover Sheet'!$B$11,$A12,FALSE)</f>
        <v>#NUM!</v>
      </c>
      <c r="BQB12" t="e">
        <f>1-_xlfn.HYPGEOM.DIST(0,BQB$5,$A12*'Sampling Plan Cover Sheet'!$B$11,$A12,FALSE)</f>
        <v>#NUM!</v>
      </c>
      <c r="BQC12" t="e">
        <f>1-_xlfn.HYPGEOM.DIST(0,BQC$5,$A12*'Sampling Plan Cover Sheet'!$B$11,$A12,FALSE)</f>
        <v>#NUM!</v>
      </c>
      <c r="BQD12" t="e">
        <f>1-_xlfn.HYPGEOM.DIST(0,BQD$5,$A12*'Sampling Plan Cover Sheet'!$B$11,$A12,FALSE)</f>
        <v>#NUM!</v>
      </c>
      <c r="BQE12" t="e">
        <f>1-_xlfn.HYPGEOM.DIST(0,BQE$5,$A12*'Sampling Plan Cover Sheet'!$B$11,$A12,FALSE)</f>
        <v>#NUM!</v>
      </c>
      <c r="BQF12" t="e">
        <f>1-_xlfn.HYPGEOM.DIST(0,BQF$5,$A12*'Sampling Plan Cover Sheet'!$B$11,$A12,FALSE)</f>
        <v>#NUM!</v>
      </c>
      <c r="BQG12" t="e">
        <f>1-_xlfn.HYPGEOM.DIST(0,BQG$5,$A12*'Sampling Plan Cover Sheet'!$B$11,$A12,FALSE)</f>
        <v>#NUM!</v>
      </c>
      <c r="BQH12" t="e">
        <f>1-_xlfn.HYPGEOM.DIST(0,BQH$5,$A12*'Sampling Plan Cover Sheet'!$B$11,$A12,FALSE)</f>
        <v>#NUM!</v>
      </c>
      <c r="BQI12" t="e">
        <f>1-_xlfn.HYPGEOM.DIST(0,BQI$5,$A12*'Sampling Plan Cover Sheet'!$B$11,$A12,FALSE)</f>
        <v>#NUM!</v>
      </c>
      <c r="BQJ12" t="e">
        <f>1-_xlfn.HYPGEOM.DIST(0,BQJ$5,$A12*'Sampling Plan Cover Sheet'!$B$11,$A12,FALSE)</f>
        <v>#NUM!</v>
      </c>
      <c r="BQK12" t="e">
        <f>1-_xlfn.HYPGEOM.DIST(0,BQK$5,$A12*'Sampling Plan Cover Sheet'!$B$11,$A12,FALSE)</f>
        <v>#NUM!</v>
      </c>
      <c r="BQL12" t="e">
        <f>1-_xlfn.HYPGEOM.DIST(0,BQL$5,$A12*'Sampling Plan Cover Sheet'!$B$11,$A12,FALSE)</f>
        <v>#NUM!</v>
      </c>
      <c r="BQM12" t="e">
        <f>1-_xlfn.HYPGEOM.DIST(0,BQM$5,$A12*'Sampling Plan Cover Sheet'!$B$11,$A12,FALSE)</f>
        <v>#NUM!</v>
      </c>
      <c r="BQN12" t="e">
        <f>1-_xlfn.HYPGEOM.DIST(0,BQN$5,$A12*'Sampling Plan Cover Sheet'!$B$11,$A12,FALSE)</f>
        <v>#NUM!</v>
      </c>
      <c r="BQO12" t="e">
        <f>1-_xlfn.HYPGEOM.DIST(0,BQO$5,$A12*'Sampling Plan Cover Sheet'!$B$11,$A12,FALSE)</f>
        <v>#NUM!</v>
      </c>
      <c r="BQP12" t="e">
        <f>1-_xlfn.HYPGEOM.DIST(0,BQP$5,$A12*'Sampling Plan Cover Sheet'!$B$11,$A12,FALSE)</f>
        <v>#NUM!</v>
      </c>
      <c r="BQQ12" t="e">
        <f>1-_xlfn.HYPGEOM.DIST(0,BQQ$5,$A12*'Sampling Plan Cover Sheet'!$B$11,$A12,FALSE)</f>
        <v>#NUM!</v>
      </c>
      <c r="BQR12" t="e">
        <f>1-_xlfn.HYPGEOM.DIST(0,BQR$5,$A12*'Sampling Plan Cover Sheet'!$B$11,$A12,FALSE)</f>
        <v>#NUM!</v>
      </c>
      <c r="BQS12" t="e">
        <f>1-_xlfn.HYPGEOM.DIST(0,BQS$5,$A12*'Sampling Plan Cover Sheet'!$B$11,$A12,FALSE)</f>
        <v>#NUM!</v>
      </c>
      <c r="BQT12" t="e">
        <f>1-_xlfn.HYPGEOM.DIST(0,BQT$5,$A12*'Sampling Plan Cover Sheet'!$B$11,$A12,FALSE)</f>
        <v>#NUM!</v>
      </c>
      <c r="BQU12" t="e">
        <f>1-_xlfn.HYPGEOM.DIST(0,BQU$5,$A12*'Sampling Plan Cover Sheet'!$B$11,$A12,FALSE)</f>
        <v>#NUM!</v>
      </c>
      <c r="BQV12" t="e">
        <f>1-_xlfn.HYPGEOM.DIST(0,BQV$5,$A12*'Sampling Plan Cover Sheet'!$B$11,$A12,FALSE)</f>
        <v>#NUM!</v>
      </c>
      <c r="BQW12" t="e">
        <f>1-_xlfn.HYPGEOM.DIST(0,BQW$5,$A12*'Sampling Plan Cover Sheet'!$B$11,$A12,FALSE)</f>
        <v>#NUM!</v>
      </c>
      <c r="BQX12" t="e">
        <f>1-_xlfn.HYPGEOM.DIST(0,BQX$5,$A12*'Sampling Plan Cover Sheet'!$B$11,$A12,FALSE)</f>
        <v>#NUM!</v>
      </c>
      <c r="BQY12" t="e">
        <f>1-_xlfn.HYPGEOM.DIST(0,BQY$5,$A12*'Sampling Plan Cover Sheet'!$B$11,$A12,FALSE)</f>
        <v>#NUM!</v>
      </c>
      <c r="BQZ12" t="e">
        <f>1-_xlfn.HYPGEOM.DIST(0,BQZ$5,$A12*'Sampling Plan Cover Sheet'!$B$11,$A12,FALSE)</f>
        <v>#NUM!</v>
      </c>
      <c r="BRA12" t="e">
        <f>1-_xlfn.HYPGEOM.DIST(0,BRA$5,$A12*'Sampling Plan Cover Sheet'!$B$11,$A12,FALSE)</f>
        <v>#NUM!</v>
      </c>
      <c r="BRB12" t="e">
        <f>1-_xlfn.HYPGEOM.DIST(0,BRB$5,$A12*'Sampling Plan Cover Sheet'!$B$11,$A12,FALSE)</f>
        <v>#NUM!</v>
      </c>
      <c r="BRC12" t="e">
        <f>1-_xlfn.HYPGEOM.DIST(0,BRC$5,$A12*'Sampling Plan Cover Sheet'!$B$11,$A12,FALSE)</f>
        <v>#NUM!</v>
      </c>
      <c r="BRD12" t="e">
        <f>1-_xlfn.HYPGEOM.DIST(0,BRD$5,$A12*'Sampling Plan Cover Sheet'!$B$11,$A12,FALSE)</f>
        <v>#NUM!</v>
      </c>
      <c r="BRE12" t="e">
        <f>1-_xlfn.HYPGEOM.DIST(0,BRE$5,$A12*'Sampling Plan Cover Sheet'!$B$11,$A12,FALSE)</f>
        <v>#NUM!</v>
      </c>
      <c r="BRF12" t="e">
        <f>1-_xlfn.HYPGEOM.DIST(0,BRF$5,$A12*'Sampling Plan Cover Sheet'!$B$11,$A12,FALSE)</f>
        <v>#NUM!</v>
      </c>
      <c r="BRG12" t="e">
        <f>1-_xlfn.HYPGEOM.DIST(0,BRG$5,$A12*'Sampling Plan Cover Sheet'!$B$11,$A12,FALSE)</f>
        <v>#NUM!</v>
      </c>
      <c r="BRH12" t="e">
        <f>1-_xlfn.HYPGEOM.DIST(0,BRH$5,$A12*'Sampling Plan Cover Sheet'!$B$11,$A12,FALSE)</f>
        <v>#NUM!</v>
      </c>
      <c r="BRI12" t="e">
        <f>1-_xlfn.HYPGEOM.DIST(0,BRI$5,$A12*'Sampling Plan Cover Sheet'!$B$11,$A12,FALSE)</f>
        <v>#NUM!</v>
      </c>
      <c r="BRJ12" t="e">
        <f>1-_xlfn.HYPGEOM.DIST(0,BRJ$5,$A12*'Sampling Plan Cover Sheet'!$B$11,$A12,FALSE)</f>
        <v>#NUM!</v>
      </c>
      <c r="BRK12" t="e">
        <f>1-_xlfn.HYPGEOM.DIST(0,BRK$5,$A12*'Sampling Plan Cover Sheet'!$B$11,$A12,FALSE)</f>
        <v>#NUM!</v>
      </c>
      <c r="BRL12" t="e">
        <f>1-_xlfn.HYPGEOM.DIST(0,BRL$5,$A12*'Sampling Plan Cover Sheet'!$B$11,$A12,FALSE)</f>
        <v>#NUM!</v>
      </c>
      <c r="BRM12" t="e">
        <f>1-_xlfn.HYPGEOM.DIST(0,BRM$5,$A12*'Sampling Plan Cover Sheet'!$B$11,$A12,FALSE)</f>
        <v>#NUM!</v>
      </c>
      <c r="BRN12" t="e">
        <f>1-_xlfn.HYPGEOM.DIST(0,BRN$5,$A12*'Sampling Plan Cover Sheet'!$B$11,$A12,FALSE)</f>
        <v>#NUM!</v>
      </c>
      <c r="BRO12" t="e">
        <f>1-_xlfn.HYPGEOM.DIST(0,BRO$5,$A12*'Sampling Plan Cover Sheet'!$B$11,$A12,FALSE)</f>
        <v>#NUM!</v>
      </c>
      <c r="BRP12" t="e">
        <f>1-_xlfn.HYPGEOM.DIST(0,BRP$5,$A12*'Sampling Plan Cover Sheet'!$B$11,$A12,FALSE)</f>
        <v>#NUM!</v>
      </c>
      <c r="BRQ12" t="e">
        <f>1-_xlfn.HYPGEOM.DIST(0,BRQ$5,$A12*'Sampling Plan Cover Sheet'!$B$11,$A12,FALSE)</f>
        <v>#NUM!</v>
      </c>
      <c r="BRR12" t="e">
        <f>1-_xlfn.HYPGEOM.DIST(0,BRR$5,$A12*'Sampling Plan Cover Sheet'!$B$11,$A12,FALSE)</f>
        <v>#NUM!</v>
      </c>
      <c r="BRS12" t="e">
        <f>1-_xlfn.HYPGEOM.DIST(0,BRS$5,$A12*'Sampling Plan Cover Sheet'!$B$11,$A12,FALSE)</f>
        <v>#NUM!</v>
      </c>
      <c r="BRT12" t="e">
        <f>1-_xlfn.HYPGEOM.DIST(0,BRT$5,$A12*'Sampling Plan Cover Sheet'!$B$11,$A12,FALSE)</f>
        <v>#NUM!</v>
      </c>
      <c r="BRU12" t="e">
        <f>1-_xlfn.HYPGEOM.DIST(0,BRU$5,$A12*'Sampling Plan Cover Sheet'!$B$11,$A12,FALSE)</f>
        <v>#NUM!</v>
      </c>
      <c r="BRV12" t="e">
        <f>1-_xlfn.HYPGEOM.DIST(0,BRV$5,$A12*'Sampling Plan Cover Sheet'!$B$11,$A12,FALSE)</f>
        <v>#NUM!</v>
      </c>
      <c r="BRW12" t="e">
        <f>1-_xlfn.HYPGEOM.DIST(0,BRW$5,$A12*'Sampling Plan Cover Sheet'!$B$11,$A12,FALSE)</f>
        <v>#NUM!</v>
      </c>
      <c r="BRX12" t="e">
        <f>1-_xlfn.HYPGEOM.DIST(0,BRX$5,$A12*'Sampling Plan Cover Sheet'!$B$11,$A12,FALSE)</f>
        <v>#NUM!</v>
      </c>
      <c r="BRY12" t="e">
        <f>1-_xlfn.HYPGEOM.DIST(0,BRY$5,$A12*'Sampling Plan Cover Sheet'!$B$11,$A12,FALSE)</f>
        <v>#NUM!</v>
      </c>
      <c r="BRZ12" t="e">
        <f>1-_xlfn.HYPGEOM.DIST(0,BRZ$5,$A12*'Sampling Plan Cover Sheet'!$B$11,$A12,FALSE)</f>
        <v>#NUM!</v>
      </c>
      <c r="BSA12" t="e">
        <f>1-_xlfn.HYPGEOM.DIST(0,BSA$5,$A12*'Sampling Plan Cover Sheet'!$B$11,$A12,FALSE)</f>
        <v>#NUM!</v>
      </c>
      <c r="BSB12" t="e">
        <f>1-_xlfn.HYPGEOM.DIST(0,BSB$5,$A12*'Sampling Plan Cover Sheet'!$B$11,$A12,FALSE)</f>
        <v>#NUM!</v>
      </c>
      <c r="BSC12" t="e">
        <f>1-_xlfn.HYPGEOM.DIST(0,BSC$5,$A12*'Sampling Plan Cover Sheet'!$B$11,$A12,FALSE)</f>
        <v>#NUM!</v>
      </c>
      <c r="BSD12" t="e">
        <f>1-_xlfn.HYPGEOM.DIST(0,BSD$5,$A12*'Sampling Plan Cover Sheet'!$B$11,$A12,FALSE)</f>
        <v>#NUM!</v>
      </c>
      <c r="BSE12" t="e">
        <f>1-_xlfn.HYPGEOM.DIST(0,BSE$5,$A12*'Sampling Plan Cover Sheet'!$B$11,$A12,FALSE)</f>
        <v>#NUM!</v>
      </c>
      <c r="BSF12" t="e">
        <f>1-_xlfn.HYPGEOM.DIST(0,BSF$5,$A12*'Sampling Plan Cover Sheet'!$B$11,$A12,FALSE)</f>
        <v>#NUM!</v>
      </c>
      <c r="BSG12" t="e">
        <f>1-_xlfn.HYPGEOM.DIST(0,BSG$5,$A12*'Sampling Plan Cover Sheet'!$B$11,$A12,FALSE)</f>
        <v>#NUM!</v>
      </c>
      <c r="BSH12" t="e">
        <f>1-_xlfn.HYPGEOM.DIST(0,BSH$5,$A12*'Sampling Plan Cover Sheet'!$B$11,$A12,FALSE)</f>
        <v>#NUM!</v>
      </c>
      <c r="BSI12" t="e">
        <f>1-_xlfn.HYPGEOM.DIST(0,BSI$5,$A12*'Sampling Plan Cover Sheet'!$B$11,$A12,FALSE)</f>
        <v>#NUM!</v>
      </c>
      <c r="BSJ12" t="e">
        <f>1-_xlfn.HYPGEOM.DIST(0,BSJ$5,$A12*'Sampling Plan Cover Sheet'!$B$11,$A12,FALSE)</f>
        <v>#NUM!</v>
      </c>
      <c r="BSK12" t="e">
        <f>1-_xlfn.HYPGEOM.DIST(0,BSK$5,$A12*'Sampling Plan Cover Sheet'!$B$11,$A12,FALSE)</f>
        <v>#NUM!</v>
      </c>
      <c r="BSL12" t="e">
        <f>1-_xlfn.HYPGEOM.DIST(0,BSL$5,$A12*'Sampling Plan Cover Sheet'!$B$11,$A12,FALSE)</f>
        <v>#NUM!</v>
      </c>
      <c r="BSM12" t="e">
        <f>1-_xlfn.HYPGEOM.DIST(0,BSM$5,$A12*'Sampling Plan Cover Sheet'!$B$11,$A12,FALSE)</f>
        <v>#NUM!</v>
      </c>
      <c r="BSN12" t="e">
        <f>1-_xlfn.HYPGEOM.DIST(0,BSN$5,$A12*'Sampling Plan Cover Sheet'!$B$11,$A12,FALSE)</f>
        <v>#NUM!</v>
      </c>
      <c r="BSO12" t="e">
        <f>1-_xlfn.HYPGEOM.DIST(0,BSO$5,$A12*'Sampling Plan Cover Sheet'!$B$11,$A12,FALSE)</f>
        <v>#NUM!</v>
      </c>
      <c r="BSP12" t="e">
        <f>1-_xlfn.HYPGEOM.DIST(0,BSP$5,$A12*'Sampling Plan Cover Sheet'!$B$11,$A12,FALSE)</f>
        <v>#NUM!</v>
      </c>
      <c r="BSQ12" t="e">
        <f>1-_xlfn.HYPGEOM.DIST(0,BSQ$5,$A12*'Sampling Plan Cover Sheet'!$B$11,$A12,FALSE)</f>
        <v>#NUM!</v>
      </c>
      <c r="BSR12" t="e">
        <f>1-_xlfn.HYPGEOM.DIST(0,BSR$5,$A12*'Sampling Plan Cover Sheet'!$B$11,$A12,FALSE)</f>
        <v>#NUM!</v>
      </c>
      <c r="BSS12" t="e">
        <f>1-_xlfn.HYPGEOM.DIST(0,BSS$5,$A12*'Sampling Plan Cover Sheet'!$B$11,$A12,FALSE)</f>
        <v>#NUM!</v>
      </c>
      <c r="BST12" t="e">
        <f>1-_xlfn.HYPGEOM.DIST(0,BST$5,$A12*'Sampling Plan Cover Sheet'!$B$11,$A12,FALSE)</f>
        <v>#NUM!</v>
      </c>
      <c r="BSU12" t="e">
        <f>1-_xlfn.HYPGEOM.DIST(0,BSU$5,$A12*'Sampling Plan Cover Sheet'!$B$11,$A12,FALSE)</f>
        <v>#NUM!</v>
      </c>
      <c r="BSV12" t="e">
        <f>1-_xlfn.HYPGEOM.DIST(0,BSV$5,$A12*'Sampling Plan Cover Sheet'!$B$11,$A12,FALSE)</f>
        <v>#NUM!</v>
      </c>
      <c r="BSW12" t="e">
        <f>1-_xlfn.HYPGEOM.DIST(0,BSW$5,$A12*'Sampling Plan Cover Sheet'!$B$11,$A12,FALSE)</f>
        <v>#NUM!</v>
      </c>
      <c r="BSX12" t="e">
        <f>1-_xlfn.HYPGEOM.DIST(0,BSX$5,$A12*'Sampling Plan Cover Sheet'!$B$11,$A12,FALSE)</f>
        <v>#NUM!</v>
      </c>
      <c r="BSY12" t="e">
        <f>1-_xlfn.HYPGEOM.DIST(0,BSY$5,$A12*'Sampling Plan Cover Sheet'!$B$11,$A12,FALSE)</f>
        <v>#NUM!</v>
      </c>
      <c r="BSZ12" t="e">
        <f>1-_xlfn.HYPGEOM.DIST(0,BSZ$5,$A12*'Sampling Plan Cover Sheet'!$B$11,$A12,FALSE)</f>
        <v>#NUM!</v>
      </c>
      <c r="BTA12" t="e">
        <f>1-_xlfn.HYPGEOM.DIST(0,BTA$5,$A12*'Sampling Plan Cover Sheet'!$B$11,$A12,FALSE)</f>
        <v>#NUM!</v>
      </c>
      <c r="BTB12" t="e">
        <f>1-_xlfn.HYPGEOM.DIST(0,BTB$5,$A12*'Sampling Plan Cover Sheet'!$B$11,$A12,FALSE)</f>
        <v>#NUM!</v>
      </c>
      <c r="BTC12" t="e">
        <f>1-_xlfn.HYPGEOM.DIST(0,BTC$5,$A12*'Sampling Plan Cover Sheet'!$B$11,$A12,FALSE)</f>
        <v>#NUM!</v>
      </c>
      <c r="BTD12" t="e">
        <f>1-_xlfn.HYPGEOM.DIST(0,BTD$5,$A12*'Sampling Plan Cover Sheet'!$B$11,$A12,FALSE)</f>
        <v>#NUM!</v>
      </c>
      <c r="BTE12" t="e">
        <f>1-_xlfn.HYPGEOM.DIST(0,BTE$5,$A12*'Sampling Plan Cover Sheet'!$B$11,$A12,FALSE)</f>
        <v>#NUM!</v>
      </c>
      <c r="BTF12" t="e">
        <f>1-_xlfn.HYPGEOM.DIST(0,BTF$5,$A12*'Sampling Plan Cover Sheet'!$B$11,$A12,FALSE)</f>
        <v>#NUM!</v>
      </c>
      <c r="BTG12" t="e">
        <f>1-_xlfn.HYPGEOM.DIST(0,BTG$5,$A12*'Sampling Plan Cover Sheet'!$B$11,$A12,FALSE)</f>
        <v>#NUM!</v>
      </c>
      <c r="BTH12" t="e">
        <f>1-_xlfn.HYPGEOM.DIST(0,BTH$5,$A12*'Sampling Plan Cover Sheet'!$B$11,$A12,FALSE)</f>
        <v>#NUM!</v>
      </c>
      <c r="BTI12" t="e">
        <f>1-_xlfn.HYPGEOM.DIST(0,BTI$5,$A12*'Sampling Plan Cover Sheet'!$B$11,$A12,FALSE)</f>
        <v>#NUM!</v>
      </c>
      <c r="BTJ12" t="e">
        <f>1-_xlfn.HYPGEOM.DIST(0,BTJ$5,$A12*'Sampling Plan Cover Sheet'!$B$11,$A12,FALSE)</f>
        <v>#NUM!</v>
      </c>
      <c r="BTK12" t="e">
        <f>1-_xlfn.HYPGEOM.DIST(0,BTK$5,$A12*'Sampling Plan Cover Sheet'!$B$11,$A12,FALSE)</f>
        <v>#NUM!</v>
      </c>
      <c r="BTL12" t="e">
        <f>1-_xlfn.HYPGEOM.DIST(0,BTL$5,$A12*'Sampling Plan Cover Sheet'!$B$11,$A12,FALSE)</f>
        <v>#NUM!</v>
      </c>
      <c r="BTM12" t="e">
        <f>1-_xlfn.HYPGEOM.DIST(0,BTM$5,$A12*'Sampling Plan Cover Sheet'!$B$11,$A12,FALSE)</f>
        <v>#NUM!</v>
      </c>
      <c r="BTN12" t="e">
        <f>1-_xlfn.HYPGEOM.DIST(0,BTN$5,$A12*'Sampling Plan Cover Sheet'!$B$11,$A12,FALSE)</f>
        <v>#NUM!</v>
      </c>
      <c r="BTO12" t="e">
        <f>1-_xlfn.HYPGEOM.DIST(0,BTO$5,$A12*'Sampling Plan Cover Sheet'!$B$11,$A12,FALSE)</f>
        <v>#NUM!</v>
      </c>
      <c r="BTP12" t="e">
        <f>1-_xlfn.HYPGEOM.DIST(0,BTP$5,$A12*'Sampling Plan Cover Sheet'!$B$11,$A12,FALSE)</f>
        <v>#NUM!</v>
      </c>
      <c r="BTQ12" t="e">
        <f>1-_xlfn.HYPGEOM.DIST(0,BTQ$5,$A12*'Sampling Plan Cover Sheet'!$B$11,$A12,FALSE)</f>
        <v>#NUM!</v>
      </c>
      <c r="BTR12" t="e">
        <f>1-_xlfn.HYPGEOM.DIST(0,BTR$5,$A12*'Sampling Plan Cover Sheet'!$B$11,$A12,FALSE)</f>
        <v>#NUM!</v>
      </c>
      <c r="BTS12" t="e">
        <f>1-_xlfn.HYPGEOM.DIST(0,BTS$5,$A12*'Sampling Plan Cover Sheet'!$B$11,$A12,FALSE)</f>
        <v>#NUM!</v>
      </c>
      <c r="BTT12" t="e">
        <f>1-_xlfn.HYPGEOM.DIST(0,BTT$5,$A12*'Sampling Plan Cover Sheet'!$B$11,$A12,FALSE)</f>
        <v>#NUM!</v>
      </c>
      <c r="BTU12" t="e">
        <f>1-_xlfn.HYPGEOM.DIST(0,BTU$5,$A12*'Sampling Plan Cover Sheet'!$B$11,$A12,FALSE)</f>
        <v>#NUM!</v>
      </c>
      <c r="BTV12" t="e">
        <f>1-_xlfn.HYPGEOM.DIST(0,BTV$5,$A12*'Sampling Plan Cover Sheet'!$B$11,$A12,FALSE)</f>
        <v>#NUM!</v>
      </c>
      <c r="BTW12" t="e">
        <f>1-_xlfn.HYPGEOM.DIST(0,BTW$5,$A12*'Sampling Plan Cover Sheet'!$B$11,$A12,FALSE)</f>
        <v>#NUM!</v>
      </c>
      <c r="BTX12" t="e">
        <f>1-_xlfn.HYPGEOM.DIST(0,BTX$5,$A12*'Sampling Plan Cover Sheet'!$B$11,$A12,FALSE)</f>
        <v>#NUM!</v>
      </c>
      <c r="BTY12" t="e">
        <f>1-_xlfn.HYPGEOM.DIST(0,BTY$5,$A12*'Sampling Plan Cover Sheet'!$B$11,$A12,FALSE)</f>
        <v>#NUM!</v>
      </c>
      <c r="BTZ12" t="e">
        <f>1-_xlfn.HYPGEOM.DIST(0,BTZ$5,$A12*'Sampling Plan Cover Sheet'!$B$11,$A12,FALSE)</f>
        <v>#NUM!</v>
      </c>
      <c r="BUA12" t="e">
        <f>1-_xlfn.HYPGEOM.DIST(0,BUA$5,$A12*'Sampling Plan Cover Sheet'!$B$11,$A12,FALSE)</f>
        <v>#NUM!</v>
      </c>
      <c r="BUB12" t="e">
        <f>1-_xlfn.HYPGEOM.DIST(0,BUB$5,$A12*'Sampling Plan Cover Sheet'!$B$11,$A12,FALSE)</f>
        <v>#NUM!</v>
      </c>
      <c r="BUC12" t="e">
        <f>1-_xlfn.HYPGEOM.DIST(0,BUC$5,$A12*'Sampling Plan Cover Sheet'!$B$11,$A12,FALSE)</f>
        <v>#NUM!</v>
      </c>
      <c r="BUD12" t="e">
        <f>1-_xlfn.HYPGEOM.DIST(0,BUD$5,$A12*'Sampling Plan Cover Sheet'!$B$11,$A12,FALSE)</f>
        <v>#NUM!</v>
      </c>
      <c r="BUE12" t="e">
        <f>1-_xlfn.HYPGEOM.DIST(0,BUE$5,$A12*'Sampling Plan Cover Sheet'!$B$11,$A12,FALSE)</f>
        <v>#NUM!</v>
      </c>
      <c r="BUF12" t="e">
        <f>1-_xlfn.HYPGEOM.DIST(0,BUF$5,$A12*'Sampling Plan Cover Sheet'!$B$11,$A12,FALSE)</f>
        <v>#NUM!</v>
      </c>
      <c r="BUG12" t="e">
        <f>1-_xlfn.HYPGEOM.DIST(0,BUG$5,$A12*'Sampling Plan Cover Sheet'!$B$11,$A12,FALSE)</f>
        <v>#NUM!</v>
      </c>
      <c r="BUH12" t="e">
        <f>1-_xlfn.HYPGEOM.DIST(0,BUH$5,$A12*'Sampling Plan Cover Sheet'!$B$11,$A12,FALSE)</f>
        <v>#NUM!</v>
      </c>
      <c r="BUI12" t="e">
        <f>1-_xlfn.HYPGEOM.DIST(0,BUI$5,$A12*'Sampling Plan Cover Sheet'!$B$11,$A12,FALSE)</f>
        <v>#NUM!</v>
      </c>
      <c r="BUJ12" t="e">
        <f>1-_xlfn.HYPGEOM.DIST(0,BUJ$5,$A12*'Sampling Plan Cover Sheet'!$B$11,$A12,FALSE)</f>
        <v>#NUM!</v>
      </c>
      <c r="BUK12" t="e">
        <f>1-_xlfn.HYPGEOM.DIST(0,BUK$5,$A12*'Sampling Plan Cover Sheet'!$B$11,$A12,FALSE)</f>
        <v>#NUM!</v>
      </c>
      <c r="BUL12" t="e">
        <f>1-_xlfn.HYPGEOM.DIST(0,BUL$5,$A12*'Sampling Plan Cover Sheet'!$B$11,$A12,FALSE)</f>
        <v>#NUM!</v>
      </c>
      <c r="BUM12" t="e">
        <f>1-_xlfn.HYPGEOM.DIST(0,BUM$5,$A12*'Sampling Plan Cover Sheet'!$B$11,$A12,FALSE)</f>
        <v>#NUM!</v>
      </c>
      <c r="BUN12" t="e">
        <f>1-_xlfn.HYPGEOM.DIST(0,BUN$5,$A12*'Sampling Plan Cover Sheet'!$B$11,$A12,FALSE)</f>
        <v>#NUM!</v>
      </c>
      <c r="BUO12" t="e">
        <f>1-_xlfn.HYPGEOM.DIST(0,BUO$5,$A12*'Sampling Plan Cover Sheet'!$B$11,$A12,FALSE)</f>
        <v>#NUM!</v>
      </c>
      <c r="BUP12" t="e">
        <f>1-_xlfn.HYPGEOM.DIST(0,BUP$5,$A12*'Sampling Plan Cover Sheet'!$B$11,$A12,FALSE)</f>
        <v>#NUM!</v>
      </c>
      <c r="BUQ12" t="e">
        <f>1-_xlfn.HYPGEOM.DIST(0,BUQ$5,$A12*'Sampling Plan Cover Sheet'!$B$11,$A12,FALSE)</f>
        <v>#NUM!</v>
      </c>
      <c r="BUR12" t="e">
        <f>1-_xlfn.HYPGEOM.DIST(0,BUR$5,$A12*'Sampling Plan Cover Sheet'!$B$11,$A12,FALSE)</f>
        <v>#NUM!</v>
      </c>
      <c r="BUS12" t="e">
        <f>1-_xlfn.HYPGEOM.DIST(0,BUS$5,$A12*'Sampling Plan Cover Sheet'!$B$11,$A12,FALSE)</f>
        <v>#NUM!</v>
      </c>
      <c r="BUT12" t="e">
        <f>1-_xlfn.HYPGEOM.DIST(0,BUT$5,$A12*'Sampling Plan Cover Sheet'!$B$11,$A12,FALSE)</f>
        <v>#NUM!</v>
      </c>
      <c r="BUU12" t="e">
        <f>1-_xlfn.HYPGEOM.DIST(0,BUU$5,$A12*'Sampling Plan Cover Sheet'!$B$11,$A12,FALSE)</f>
        <v>#NUM!</v>
      </c>
      <c r="BUV12" t="e">
        <f>1-_xlfn.HYPGEOM.DIST(0,BUV$5,$A12*'Sampling Plan Cover Sheet'!$B$11,$A12,FALSE)</f>
        <v>#NUM!</v>
      </c>
      <c r="BUW12" t="e">
        <f>1-_xlfn.HYPGEOM.DIST(0,BUW$5,$A12*'Sampling Plan Cover Sheet'!$B$11,$A12,FALSE)</f>
        <v>#NUM!</v>
      </c>
      <c r="BUX12" t="e">
        <f>1-_xlfn.HYPGEOM.DIST(0,BUX$5,$A12*'Sampling Plan Cover Sheet'!$B$11,$A12,FALSE)</f>
        <v>#NUM!</v>
      </c>
      <c r="BUY12" t="e">
        <f>1-_xlfn.HYPGEOM.DIST(0,BUY$5,$A12*'Sampling Plan Cover Sheet'!$B$11,$A12,FALSE)</f>
        <v>#NUM!</v>
      </c>
      <c r="BUZ12" t="e">
        <f>1-_xlfn.HYPGEOM.DIST(0,BUZ$5,$A12*'Sampling Plan Cover Sheet'!$B$11,$A12,FALSE)</f>
        <v>#NUM!</v>
      </c>
      <c r="BVA12" t="e">
        <f>1-_xlfn.HYPGEOM.DIST(0,BVA$5,$A12*'Sampling Plan Cover Sheet'!$B$11,$A12,FALSE)</f>
        <v>#NUM!</v>
      </c>
      <c r="BVB12" t="e">
        <f>1-_xlfn.HYPGEOM.DIST(0,BVB$5,$A12*'Sampling Plan Cover Sheet'!$B$11,$A12,FALSE)</f>
        <v>#NUM!</v>
      </c>
      <c r="BVC12" t="e">
        <f>1-_xlfn.HYPGEOM.DIST(0,BVC$5,$A12*'Sampling Plan Cover Sheet'!$B$11,$A12,FALSE)</f>
        <v>#NUM!</v>
      </c>
      <c r="BVD12" t="e">
        <f>1-_xlfn.HYPGEOM.DIST(0,BVD$5,$A12*'Sampling Plan Cover Sheet'!$B$11,$A12,FALSE)</f>
        <v>#NUM!</v>
      </c>
      <c r="BVE12" t="e">
        <f>1-_xlfn.HYPGEOM.DIST(0,BVE$5,$A12*'Sampling Plan Cover Sheet'!$B$11,$A12,FALSE)</f>
        <v>#NUM!</v>
      </c>
      <c r="BVF12" t="e">
        <f>1-_xlfn.HYPGEOM.DIST(0,BVF$5,$A12*'Sampling Plan Cover Sheet'!$B$11,$A12,FALSE)</f>
        <v>#NUM!</v>
      </c>
      <c r="BVG12" t="e">
        <f>1-_xlfn.HYPGEOM.DIST(0,BVG$5,$A12*'Sampling Plan Cover Sheet'!$B$11,$A12,FALSE)</f>
        <v>#NUM!</v>
      </c>
      <c r="BVH12" t="e">
        <f>1-_xlfn.HYPGEOM.DIST(0,BVH$5,$A12*'Sampling Plan Cover Sheet'!$B$11,$A12,FALSE)</f>
        <v>#NUM!</v>
      </c>
      <c r="BVI12" t="e">
        <f>1-_xlfn.HYPGEOM.DIST(0,BVI$5,$A12*'Sampling Plan Cover Sheet'!$B$11,$A12,FALSE)</f>
        <v>#NUM!</v>
      </c>
      <c r="BVJ12" t="e">
        <f>1-_xlfn.HYPGEOM.DIST(0,BVJ$5,$A12*'Sampling Plan Cover Sheet'!$B$11,$A12,FALSE)</f>
        <v>#NUM!</v>
      </c>
      <c r="BVK12" t="e">
        <f>1-_xlfn.HYPGEOM.DIST(0,BVK$5,$A12*'Sampling Plan Cover Sheet'!$B$11,$A12,FALSE)</f>
        <v>#NUM!</v>
      </c>
      <c r="BVL12" t="e">
        <f>1-_xlfn.HYPGEOM.DIST(0,BVL$5,$A12*'Sampling Plan Cover Sheet'!$B$11,$A12,FALSE)</f>
        <v>#NUM!</v>
      </c>
      <c r="BVM12" t="e">
        <f>1-_xlfn.HYPGEOM.DIST(0,BVM$5,$A12*'Sampling Plan Cover Sheet'!$B$11,$A12,FALSE)</f>
        <v>#NUM!</v>
      </c>
      <c r="BVN12" t="e">
        <f>1-_xlfn.HYPGEOM.DIST(0,BVN$5,$A12*'Sampling Plan Cover Sheet'!$B$11,$A12,FALSE)</f>
        <v>#NUM!</v>
      </c>
      <c r="BVO12" t="e">
        <f>1-_xlfn.HYPGEOM.DIST(0,BVO$5,$A12*'Sampling Plan Cover Sheet'!$B$11,$A12,FALSE)</f>
        <v>#NUM!</v>
      </c>
      <c r="BVP12" t="e">
        <f>1-_xlfn.HYPGEOM.DIST(0,BVP$5,$A12*'Sampling Plan Cover Sheet'!$B$11,$A12,FALSE)</f>
        <v>#NUM!</v>
      </c>
      <c r="BVQ12" t="e">
        <f>1-_xlfn.HYPGEOM.DIST(0,BVQ$5,$A12*'Sampling Plan Cover Sheet'!$B$11,$A12,FALSE)</f>
        <v>#NUM!</v>
      </c>
      <c r="BVR12" t="e">
        <f>1-_xlfn.HYPGEOM.DIST(0,BVR$5,$A12*'Sampling Plan Cover Sheet'!$B$11,$A12,FALSE)</f>
        <v>#NUM!</v>
      </c>
      <c r="BVS12" t="e">
        <f>1-_xlfn.HYPGEOM.DIST(0,BVS$5,$A12*'Sampling Plan Cover Sheet'!$B$11,$A12,FALSE)</f>
        <v>#NUM!</v>
      </c>
      <c r="BVT12" t="e">
        <f>1-_xlfn.HYPGEOM.DIST(0,BVT$5,$A12*'Sampling Plan Cover Sheet'!$B$11,$A12,FALSE)</f>
        <v>#NUM!</v>
      </c>
      <c r="BVU12" t="e">
        <f>1-_xlfn.HYPGEOM.DIST(0,BVU$5,$A12*'Sampling Plan Cover Sheet'!$B$11,$A12,FALSE)</f>
        <v>#NUM!</v>
      </c>
      <c r="BVV12" t="e">
        <f>1-_xlfn.HYPGEOM.DIST(0,BVV$5,$A12*'Sampling Plan Cover Sheet'!$B$11,$A12,FALSE)</f>
        <v>#NUM!</v>
      </c>
      <c r="BVW12" t="e">
        <f>1-_xlfn.HYPGEOM.DIST(0,BVW$5,$A12*'Sampling Plan Cover Sheet'!$B$11,$A12,FALSE)</f>
        <v>#NUM!</v>
      </c>
      <c r="BVX12" t="e">
        <f>1-_xlfn.HYPGEOM.DIST(0,BVX$5,$A12*'Sampling Plan Cover Sheet'!$B$11,$A12,FALSE)</f>
        <v>#NUM!</v>
      </c>
      <c r="BVY12" t="e">
        <f>1-_xlfn.HYPGEOM.DIST(0,BVY$5,$A12*'Sampling Plan Cover Sheet'!$B$11,$A12,FALSE)</f>
        <v>#NUM!</v>
      </c>
      <c r="BVZ12" t="e">
        <f>1-_xlfn.HYPGEOM.DIST(0,BVZ$5,$A12*'Sampling Plan Cover Sheet'!$B$11,$A12,FALSE)</f>
        <v>#NUM!</v>
      </c>
      <c r="BWA12" t="e">
        <f>1-_xlfn.HYPGEOM.DIST(0,BWA$5,$A12*'Sampling Plan Cover Sheet'!$B$11,$A12,FALSE)</f>
        <v>#NUM!</v>
      </c>
      <c r="BWB12" t="e">
        <f>1-_xlfn.HYPGEOM.DIST(0,BWB$5,$A12*'Sampling Plan Cover Sheet'!$B$11,$A12,FALSE)</f>
        <v>#NUM!</v>
      </c>
      <c r="BWC12" t="e">
        <f>1-_xlfn.HYPGEOM.DIST(0,BWC$5,$A12*'Sampling Plan Cover Sheet'!$B$11,$A12,FALSE)</f>
        <v>#NUM!</v>
      </c>
      <c r="BWD12" t="e">
        <f>1-_xlfn.HYPGEOM.DIST(0,BWD$5,$A12*'Sampling Plan Cover Sheet'!$B$11,$A12,FALSE)</f>
        <v>#NUM!</v>
      </c>
      <c r="BWE12" t="e">
        <f>1-_xlfn.HYPGEOM.DIST(0,BWE$5,$A12*'Sampling Plan Cover Sheet'!$B$11,$A12,FALSE)</f>
        <v>#NUM!</v>
      </c>
      <c r="BWF12" t="e">
        <f>1-_xlfn.HYPGEOM.DIST(0,BWF$5,$A12*'Sampling Plan Cover Sheet'!$B$11,$A12,FALSE)</f>
        <v>#NUM!</v>
      </c>
      <c r="BWG12" t="e">
        <f>1-_xlfn.HYPGEOM.DIST(0,BWG$5,$A12*'Sampling Plan Cover Sheet'!$B$11,$A12,FALSE)</f>
        <v>#NUM!</v>
      </c>
      <c r="BWH12" t="e">
        <f>1-_xlfn.HYPGEOM.DIST(0,BWH$5,$A12*'Sampling Plan Cover Sheet'!$B$11,$A12,FALSE)</f>
        <v>#NUM!</v>
      </c>
      <c r="BWI12" t="e">
        <f>1-_xlfn.HYPGEOM.DIST(0,BWI$5,$A12*'Sampling Plan Cover Sheet'!$B$11,$A12,FALSE)</f>
        <v>#NUM!</v>
      </c>
      <c r="BWJ12" t="e">
        <f>1-_xlfn.HYPGEOM.DIST(0,BWJ$5,$A12*'Sampling Plan Cover Sheet'!$B$11,$A12,FALSE)</f>
        <v>#NUM!</v>
      </c>
      <c r="BWK12" t="e">
        <f>1-_xlfn.HYPGEOM.DIST(0,BWK$5,$A12*'Sampling Plan Cover Sheet'!$B$11,$A12,FALSE)</f>
        <v>#NUM!</v>
      </c>
      <c r="BWL12" t="e">
        <f>1-_xlfn.HYPGEOM.DIST(0,BWL$5,$A12*'Sampling Plan Cover Sheet'!$B$11,$A12,FALSE)</f>
        <v>#NUM!</v>
      </c>
      <c r="BWM12" t="e">
        <f>1-_xlfn.HYPGEOM.DIST(0,BWM$5,$A12*'Sampling Plan Cover Sheet'!$B$11,$A12,FALSE)</f>
        <v>#NUM!</v>
      </c>
      <c r="BWN12" t="e">
        <f>1-_xlfn.HYPGEOM.DIST(0,BWN$5,$A12*'Sampling Plan Cover Sheet'!$B$11,$A12,FALSE)</f>
        <v>#NUM!</v>
      </c>
      <c r="BWO12" t="e">
        <f>1-_xlfn.HYPGEOM.DIST(0,BWO$5,$A12*'Sampling Plan Cover Sheet'!$B$11,$A12,FALSE)</f>
        <v>#NUM!</v>
      </c>
      <c r="BWP12" t="e">
        <f>1-_xlfn.HYPGEOM.DIST(0,BWP$5,$A12*'Sampling Plan Cover Sheet'!$B$11,$A12,FALSE)</f>
        <v>#NUM!</v>
      </c>
      <c r="BWQ12" t="e">
        <f>1-_xlfn.HYPGEOM.DIST(0,BWQ$5,$A12*'Sampling Plan Cover Sheet'!$B$11,$A12,FALSE)</f>
        <v>#NUM!</v>
      </c>
      <c r="BWR12" t="e">
        <f>1-_xlfn.HYPGEOM.DIST(0,BWR$5,$A12*'Sampling Plan Cover Sheet'!$B$11,$A12,FALSE)</f>
        <v>#NUM!</v>
      </c>
      <c r="BWS12" t="e">
        <f>1-_xlfn.HYPGEOM.DIST(0,BWS$5,$A12*'Sampling Plan Cover Sheet'!$B$11,$A12,FALSE)</f>
        <v>#NUM!</v>
      </c>
      <c r="BWT12" t="e">
        <f>1-_xlfn.HYPGEOM.DIST(0,BWT$5,$A12*'Sampling Plan Cover Sheet'!$B$11,$A12,FALSE)</f>
        <v>#NUM!</v>
      </c>
      <c r="BWU12" t="e">
        <f>1-_xlfn.HYPGEOM.DIST(0,BWU$5,$A12*'Sampling Plan Cover Sheet'!$B$11,$A12,FALSE)</f>
        <v>#NUM!</v>
      </c>
      <c r="BWV12" t="e">
        <f>1-_xlfn.HYPGEOM.DIST(0,BWV$5,$A12*'Sampling Plan Cover Sheet'!$B$11,$A12,FALSE)</f>
        <v>#NUM!</v>
      </c>
      <c r="BWW12" t="e">
        <f>1-_xlfn.HYPGEOM.DIST(0,BWW$5,$A12*'Sampling Plan Cover Sheet'!$B$11,$A12,FALSE)</f>
        <v>#NUM!</v>
      </c>
      <c r="BWX12" t="e">
        <f>1-_xlfn.HYPGEOM.DIST(0,BWX$5,$A12*'Sampling Plan Cover Sheet'!$B$11,$A12,FALSE)</f>
        <v>#NUM!</v>
      </c>
      <c r="BWY12" t="e">
        <f>1-_xlfn.HYPGEOM.DIST(0,BWY$5,$A12*'Sampling Plan Cover Sheet'!$B$11,$A12,FALSE)</f>
        <v>#NUM!</v>
      </c>
      <c r="BWZ12" t="e">
        <f>1-_xlfn.HYPGEOM.DIST(0,BWZ$5,$A12*'Sampling Plan Cover Sheet'!$B$11,$A12,FALSE)</f>
        <v>#NUM!</v>
      </c>
      <c r="BXA12" t="e">
        <f>1-_xlfn.HYPGEOM.DIST(0,BXA$5,$A12*'Sampling Plan Cover Sheet'!$B$11,$A12,FALSE)</f>
        <v>#NUM!</v>
      </c>
      <c r="BXB12" t="e">
        <f>1-_xlfn.HYPGEOM.DIST(0,BXB$5,$A12*'Sampling Plan Cover Sheet'!$B$11,$A12,FALSE)</f>
        <v>#NUM!</v>
      </c>
      <c r="BXC12" t="e">
        <f>1-_xlfn.HYPGEOM.DIST(0,BXC$5,$A12*'Sampling Plan Cover Sheet'!$B$11,$A12,FALSE)</f>
        <v>#NUM!</v>
      </c>
      <c r="BXD12" t="e">
        <f>1-_xlfn.HYPGEOM.DIST(0,BXD$5,$A12*'Sampling Plan Cover Sheet'!$B$11,$A12,FALSE)</f>
        <v>#NUM!</v>
      </c>
      <c r="BXE12" t="e">
        <f>1-_xlfn.HYPGEOM.DIST(0,BXE$5,$A12*'Sampling Plan Cover Sheet'!$B$11,$A12,FALSE)</f>
        <v>#NUM!</v>
      </c>
      <c r="BXF12" t="e">
        <f>1-_xlfn.HYPGEOM.DIST(0,BXF$5,$A12*'Sampling Plan Cover Sheet'!$B$11,$A12,FALSE)</f>
        <v>#NUM!</v>
      </c>
      <c r="BXG12" t="e">
        <f>1-_xlfn.HYPGEOM.DIST(0,BXG$5,$A12*'Sampling Plan Cover Sheet'!$B$11,$A12,FALSE)</f>
        <v>#NUM!</v>
      </c>
      <c r="BXH12" t="e">
        <f>1-_xlfn.HYPGEOM.DIST(0,BXH$5,$A12*'Sampling Plan Cover Sheet'!$B$11,$A12,FALSE)</f>
        <v>#NUM!</v>
      </c>
      <c r="BXI12" t="e">
        <f>1-_xlfn.HYPGEOM.DIST(0,BXI$5,$A12*'Sampling Plan Cover Sheet'!$B$11,$A12,FALSE)</f>
        <v>#NUM!</v>
      </c>
      <c r="BXJ12" t="e">
        <f>1-_xlfn.HYPGEOM.DIST(0,BXJ$5,$A12*'Sampling Plan Cover Sheet'!$B$11,$A12,FALSE)</f>
        <v>#NUM!</v>
      </c>
      <c r="BXK12" t="e">
        <f>1-_xlfn.HYPGEOM.DIST(0,BXK$5,$A12*'Sampling Plan Cover Sheet'!$B$11,$A12,FALSE)</f>
        <v>#NUM!</v>
      </c>
      <c r="BXL12" t="e">
        <f>1-_xlfn.HYPGEOM.DIST(0,BXL$5,$A12*'Sampling Plan Cover Sheet'!$B$11,$A12,FALSE)</f>
        <v>#NUM!</v>
      </c>
      <c r="BXM12" t="e">
        <f>1-_xlfn.HYPGEOM.DIST(0,BXM$5,$A12*'Sampling Plan Cover Sheet'!$B$11,$A12,FALSE)</f>
        <v>#NUM!</v>
      </c>
      <c r="BXN12" t="e">
        <f>1-_xlfn.HYPGEOM.DIST(0,BXN$5,$A12*'Sampling Plan Cover Sheet'!$B$11,$A12,FALSE)</f>
        <v>#NUM!</v>
      </c>
      <c r="BXO12" t="e">
        <f>1-_xlfn.HYPGEOM.DIST(0,BXO$5,$A12*'Sampling Plan Cover Sheet'!$B$11,$A12,FALSE)</f>
        <v>#NUM!</v>
      </c>
      <c r="BXP12" t="e">
        <f>1-_xlfn.HYPGEOM.DIST(0,BXP$5,$A12*'Sampling Plan Cover Sheet'!$B$11,$A12,FALSE)</f>
        <v>#NUM!</v>
      </c>
      <c r="BXQ12" t="e">
        <f>1-_xlfn.HYPGEOM.DIST(0,BXQ$5,$A12*'Sampling Plan Cover Sheet'!$B$11,$A12,FALSE)</f>
        <v>#NUM!</v>
      </c>
      <c r="BXR12" t="e">
        <f>1-_xlfn.HYPGEOM.DIST(0,BXR$5,$A12*'Sampling Plan Cover Sheet'!$B$11,$A12,FALSE)</f>
        <v>#NUM!</v>
      </c>
      <c r="BXS12" t="e">
        <f>1-_xlfn.HYPGEOM.DIST(0,BXS$5,$A12*'Sampling Plan Cover Sheet'!$B$11,$A12,FALSE)</f>
        <v>#NUM!</v>
      </c>
      <c r="BXT12" t="e">
        <f>1-_xlfn.HYPGEOM.DIST(0,BXT$5,$A12*'Sampling Plan Cover Sheet'!$B$11,$A12,FALSE)</f>
        <v>#NUM!</v>
      </c>
      <c r="BXU12" t="e">
        <f>1-_xlfn.HYPGEOM.DIST(0,BXU$5,$A12*'Sampling Plan Cover Sheet'!$B$11,$A12,FALSE)</f>
        <v>#NUM!</v>
      </c>
      <c r="BXV12" t="e">
        <f>1-_xlfn.HYPGEOM.DIST(0,BXV$5,$A12*'Sampling Plan Cover Sheet'!$B$11,$A12,FALSE)</f>
        <v>#NUM!</v>
      </c>
      <c r="BXW12" t="e">
        <f>1-_xlfn.HYPGEOM.DIST(0,BXW$5,$A12*'Sampling Plan Cover Sheet'!$B$11,$A12,FALSE)</f>
        <v>#NUM!</v>
      </c>
      <c r="BXX12" t="e">
        <f>1-_xlfn.HYPGEOM.DIST(0,BXX$5,$A12*'Sampling Plan Cover Sheet'!$B$11,$A12,FALSE)</f>
        <v>#NUM!</v>
      </c>
      <c r="BXY12" t="e">
        <f>1-_xlfn.HYPGEOM.DIST(0,BXY$5,$A12*'Sampling Plan Cover Sheet'!$B$11,$A12,FALSE)</f>
        <v>#NUM!</v>
      </c>
      <c r="BXZ12" t="e">
        <f>1-_xlfn.HYPGEOM.DIST(0,BXZ$5,$A12*'Sampling Plan Cover Sheet'!$B$11,$A12,FALSE)</f>
        <v>#NUM!</v>
      </c>
      <c r="BYA12" t="e">
        <f>1-_xlfn.HYPGEOM.DIST(0,BYA$5,$A12*'Sampling Plan Cover Sheet'!$B$11,$A12,FALSE)</f>
        <v>#NUM!</v>
      </c>
    </row>
    <row r="13" spans="1:2003" x14ac:dyDescent="0.25">
      <c r="A13" s="65">
        <f>Worksheet2!I12</f>
        <v>144</v>
      </c>
      <c r="B13" s="66" cm="1">
        <f t="array" ref="B13">MATCH(TRUE,D13:BYA13&gt;$B$3,0)</f>
        <v>78</v>
      </c>
      <c r="C13" t="str">
        <f>Worksheet3!A12</f>
        <v>Replacement Window Caulking</v>
      </c>
      <c r="D13">
        <f>1-_xlfn.HYPGEOM.DIST(0,D$5,$A13*'Sampling Plan Cover Sheet'!$B$11,$A13,FALSE)</f>
        <v>4.8611111111111271E-2</v>
      </c>
      <c r="E13">
        <f>1-_xlfn.HYPGEOM.DIST(0,E$5,$A13*'Sampling Plan Cover Sheet'!$B$11,$A13,FALSE)</f>
        <v>9.5182595182595198E-2</v>
      </c>
      <c r="F13">
        <f>1-_xlfn.HYPGEOM.DIST(0,F$5,$A13*'Sampling Plan Cover Sheet'!$B$11,$A13,FALSE)</f>
        <v>0.13978627006795985</v>
      </c>
      <c r="G13">
        <f>1-_xlfn.HYPGEOM.DIST(0,G$5,$A13*'Sampling Plan Cover Sheet'!$B$11,$A13,FALSE)</f>
        <v>0.1824919162347991</v>
      </c>
      <c r="H13">
        <f>1-_xlfn.HYPGEOM.DIST(0,H$5,$A13*'Sampling Plan Cover Sheet'!$B$11,$A13,FALSE)</f>
        <v>0.22336732042305907</v>
      </c>
      <c r="I13">
        <f>1-_xlfn.HYPGEOM.DIST(0,I$5,$A13*'Sampling Plan Cover Sheet'!$B$11,$A13,FALSE)</f>
        <v>0.26247831867513505</v>
      </c>
      <c r="J13">
        <f>1-_xlfn.HYPGEOM.DIST(0,J$5,$A13*'Sampling Plan Cover Sheet'!$B$11,$A13,FALSE)</f>
        <v>0.2998888387423384</v>
      </c>
      <c r="K13">
        <f>1-_xlfn.HYPGEOM.DIST(0,K$5,$A13*'Sampling Plan Cover Sheet'!$B$11,$A13,FALSE)</f>
        <v>0.33566094187229178</v>
      </c>
      <c r="L13">
        <f>1-_xlfn.HYPGEOM.DIST(0,L$5,$A13*'Sampling Plan Cover Sheet'!$B$11,$A13,FALSE)</f>
        <v>0.36985486398180623</v>
      </c>
      <c r="M13">
        <f>1-_xlfn.HYPGEOM.DIST(0,M$5,$A13*'Sampling Plan Cover Sheet'!$B$11,$A13,FALSE)</f>
        <v>0.40252905621978696</v>
      </c>
      <c r="N13">
        <f>1-_xlfn.HYPGEOM.DIST(0,N$5,$A13*'Sampling Plan Cover Sheet'!$B$11,$A13,FALSE)</f>
        <v>0.43374022492472342</v>
      </c>
      <c r="O13">
        <f>1-_xlfn.HYPGEOM.DIST(0,O$5,$A13*'Sampling Plan Cover Sheet'!$B$11,$A13,FALSE)</f>
        <v>0.46354337098131704</v>
      </c>
      <c r="P13">
        <f>1-_xlfn.HYPGEOM.DIST(0,P$5,$A13*'Sampling Plan Cover Sheet'!$B$11,$A13,FALSE)</f>
        <v>0.4919918285807926</v>
      </c>
      <c r="Q13">
        <f>1-_xlfn.HYPGEOM.DIST(0,Q$5,$A13*'Sampling Plan Cover Sheet'!$B$11,$A13,FALSE)</f>
        <v>0.51913730338945241</v>
      </c>
      <c r="R13">
        <f>1-_xlfn.HYPGEOM.DIST(0,R$5,$A13*'Sampling Plan Cover Sheet'!$B$11,$A13,FALSE)</f>
        <v>0.54502991013002045</v>
      </c>
      <c r="S13">
        <f>1-_xlfn.HYPGEOM.DIST(0,S$5,$A13*'Sampling Plan Cover Sheet'!$B$11,$A13,FALSE)</f>
        <v>0.56971820958032948</v>
      </c>
      <c r="T13">
        <f>1-_xlfn.HYPGEOM.DIST(0,T$5,$A13*'Sampling Plan Cover Sheet'!$B$11,$A13,FALSE)</f>
        <v>0.59324924499390508</v>
      </c>
      <c r="U13">
        <f>1-_xlfn.HYPGEOM.DIST(0,U$5,$A13*'Sampling Plan Cover Sheet'!$B$11,$A13,FALSE)</f>
        <v>0.61566857794699692</v>
      </c>
      <c r="V13">
        <f>1-_xlfn.HYPGEOM.DIST(0,V$5,$A13*'Sampling Plan Cover Sheet'!$B$11,$A13,FALSE)</f>
        <v>0.63702032361660821</v>
      </c>
      <c r="W13">
        <f>1-_xlfn.HYPGEOM.DIST(0,W$5,$A13*'Sampling Plan Cover Sheet'!$B$11,$A13,FALSE)</f>
        <v>0.65734718549407822</v>
      </c>
      <c r="X13">
        <f>1-_xlfn.HYPGEOM.DIST(0,X$5,$A13*'Sampling Plan Cover Sheet'!$B$11,$A13,FALSE)</f>
        <v>0.67669048953876731</v>
      </c>
      <c r="Y13">
        <f>1-_xlfn.HYPGEOM.DIST(0,Y$5,$A13*'Sampling Plan Cover Sheet'!$B$11,$A13,FALSE)</f>
        <v>0.69509021777639823</v>
      </c>
      <c r="Z13">
        <f>1-_xlfn.HYPGEOM.DIST(0,Z$5,$A13*'Sampling Plan Cover Sheet'!$B$11,$A13,FALSE)</f>
        <v>0.71258504134660505</v>
      </c>
      <c r="AA13">
        <f>1-_xlfn.HYPGEOM.DIST(0,AA$5,$A13*'Sampling Plan Cover Sheet'!$B$11,$A13,FALSE)</f>
        <v>0.72921235300423959</v>
      </c>
      <c r="AB13">
        <f>1-_xlfn.HYPGEOM.DIST(0,AB$5,$A13*'Sampling Plan Cover Sheet'!$B$11,$A13,FALSE)</f>
        <v>0.74500829907899202</v>
      </c>
      <c r="AC13">
        <f>1-_xlfn.HYPGEOM.DIST(0,AC$5,$A13*'Sampling Plan Cover Sheet'!$B$11,$A13,FALSE)</f>
        <v>0.76000781089787495</v>
      </c>
      <c r="AD13">
        <f>1-_xlfn.HYPGEOM.DIST(0,AD$5,$A13*'Sampling Plan Cover Sheet'!$B$11,$A13,FALSE)</f>
        <v>0.7742446356751197</v>
      </c>
      <c r="AE13">
        <f>1-_xlfn.HYPGEOM.DIST(0,AE$5,$A13*'Sampling Plan Cover Sheet'!$B$11,$A13,FALSE)</f>
        <v>0.78775136687404423</v>
      </c>
      <c r="AF13">
        <f>1-_xlfn.HYPGEOM.DIST(0,AF$5,$A13*'Sampling Plan Cover Sheet'!$B$11,$A13,FALSE)</f>
        <v>0.80055947404543815</v>
      </c>
      <c r="AG13">
        <f>1-_xlfn.HYPGEOM.DIST(0,AG$5,$A13*'Sampling Plan Cover Sheet'!$B$11,$A13,FALSE)</f>
        <v>0.81269933214701995</v>
      </c>
      <c r="AH13">
        <f>1-_xlfn.HYPGEOM.DIST(0,AH$5,$A13*'Sampling Plan Cover Sheet'!$B$11,$A13,FALSE)</f>
        <v>0.82420025034851874</v>
      </c>
      <c r="AI13">
        <f>1-_xlfn.HYPGEOM.DIST(0,AI$5,$A13*'Sampling Plan Cover Sheet'!$B$11,$A13,FALSE)</f>
        <v>0.83509050032692922</v>
      </c>
      <c r="AJ13">
        <f>1-_xlfn.HYPGEOM.DIST(0,AJ$5,$A13*'Sampling Plan Cover Sheet'!$B$11,$A13,FALSE)</f>
        <v>0.84539734405649614</v>
      </c>
      <c r="AK13">
        <f>1-_xlfn.HYPGEOM.DIST(0,AK$5,$A13*'Sampling Plan Cover Sheet'!$B$11,$A13,FALSE)</f>
        <v>0.85514706109797833</v>
      </c>
      <c r="AL13">
        <f>1-_xlfn.HYPGEOM.DIST(0,AL$5,$A13*'Sampling Plan Cover Sheet'!$B$11,$A13,FALSE)</f>
        <v>0.8643649753917434</v>
      </c>
      <c r="AM13">
        <f>1-_xlfn.HYPGEOM.DIST(0,AM$5,$A13*'Sampling Plan Cover Sheet'!$B$11,$A13,FALSE)</f>
        <v>0.87307548155924608</v>
      </c>
      <c r="AN13">
        <f>1-_xlfn.HYPGEOM.DIST(0,AN$5,$A13*'Sampling Plan Cover Sheet'!$B$11,$A13,FALSE)</f>
        <v>0.88130207071744315</v>
      </c>
      <c r="AO13">
        <f>1-_xlfn.HYPGEOM.DIST(0,AO$5,$A13*'Sampling Plan Cover Sheet'!$B$11,$A13,FALSE)</f>
        <v>0.88906735581069452</v>
      </c>
      <c r="AP13">
        <f>1-_xlfn.HYPGEOM.DIST(0,AP$5,$A13*'Sampling Plan Cover Sheet'!$B$11,$A13,FALSE)</f>
        <v>0.89639309646470522</v>
      </c>
      <c r="AQ13">
        <f>1-_xlfn.HYPGEOM.DIST(0,AQ$5,$A13*'Sampling Plan Cover Sheet'!$B$11,$A13,FALSE)</f>
        <v>0.90330022336705829</v>
      </c>
      <c r="AR13">
        <f>1-_xlfn.HYPGEOM.DIST(0,AR$5,$A13*'Sampling Plan Cover Sheet'!$B$11,$A13,FALSE)</f>
        <v>0.90980886217889079</v>
      </c>
      <c r="AS13">
        <f>1-_xlfn.HYPGEOM.DIST(0,AS$5,$A13*'Sampling Plan Cover Sheet'!$B$11,$A13,FALSE)</f>
        <v>0.91593835698226722</v>
      </c>
      <c r="AT13">
        <f>1-_xlfn.HYPGEOM.DIST(0,AT$5,$A13*'Sampling Plan Cover Sheet'!$B$11,$A13,FALSE)</f>
        <v>0.92170729326779788</v>
      </c>
      <c r="AU13">
        <f>1-_xlfn.HYPGEOM.DIST(0,AU$5,$A13*'Sampling Plan Cover Sheet'!$B$11,$A13,FALSE)</f>
        <v>0.92713352046705932</v>
      </c>
      <c r="AV13">
        <f>1-_xlfn.HYPGEOM.DIST(0,AV$5,$A13*'Sampling Plan Cover Sheet'!$B$11,$A13,FALSE)</f>
        <v>0.93223417403436526</v>
      </c>
      <c r="AW13">
        <f>1-_xlfn.HYPGEOM.DIST(0,AW$5,$A13*'Sampling Plan Cover Sheet'!$B$11,$A13,FALSE)</f>
        <v>0.93702569708244043</v>
      </c>
      <c r="AX13">
        <f>1-_xlfn.HYPGEOM.DIST(0,AX$5,$A13*'Sampling Plan Cover Sheet'!$B$11,$A13,FALSE)</f>
        <v>0.94152386157655177</v>
      </c>
      <c r="AY13">
        <f>1-_xlfn.HYPGEOM.DIST(0,AY$5,$A13*'Sampling Plan Cover Sheet'!$B$11,$A13,FALSE)</f>
        <v>0.94574378909164603</v>
      </c>
      <c r="AZ13">
        <f>1-_xlfn.HYPGEOM.DIST(0,AZ$5,$A13*'Sampling Plan Cover Sheet'!$B$11,$A13,FALSE)</f>
        <v>0.94969997113704685</v>
      </c>
      <c r="BA13">
        <f>1-_xlfn.HYPGEOM.DIST(0,BA$5,$A13*'Sampling Plan Cover Sheet'!$B$11,$A13,FALSE)</f>
        <v>0.95340628905326441</v>
      </c>
      <c r="BB13">
        <f>1-_xlfn.HYPGEOM.DIST(0,BB$5,$A13*'Sampling Plan Cover Sheet'!$B$11,$A13,FALSE)</f>
        <v>0.95687603348546812</v>
      </c>
      <c r="BC13">
        <f>1-_xlfn.HYPGEOM.DIST(0,BC$5,$A13*'Sampling Plan Cover Sheet'!$B$11,$A13,FALSE)</f>
        <v>0.96012192343817482</v>
      </c>
      <c r="BD13">
        <f>1-_xlfn.HYPGEOM.DIST(0,BD$5,$A13*'Sampling Plan Cover Sheet'!$B$11,$A13,FALSE)</f>
        <v>0.96315612491570501</v>
      </c>
      <c r="BE13">
        <f>1-_xlfn.HYPGEOM.DIST(0,BE$5,$A13*'Sampling Plan Cover Sheet'!$B$11,$A13,FALSE)</f>
        <v>0.96599026915295849</v>
      </c>
      <c r="BF13">
        <f>1-_xlfn.HYPGEOM.DIST(0,BF$5,$A13*'Sampling Plan Cover Sheet'!$B$11,$A13,FALSE)</f>
        <v>0.96863547044106169</v>
      </c>
      <c r="BG13">
        <f>1-_xlfn.HYPGEOM.DIST(0,BG$5,$A13*'Sampling Plan Cover Sheet'!$B$11,$A13,FALSE)</f>
        <v>0.97110234355243885</v>
      </c>
      <c r="BH13">
        <f>1-_xlfn.HYPGEOM.DIST(0,BH$5,$A13*'Sampling Plan Cover Sheet'!$B$11,$A13,FALSE)</f>
        <v>0.97340102076985846</v>
      </c>
      <c r="BI13">
        <f>1-_xlfn.HYPGEOM.DIST(0,BI$5,$A13*'Sampling Plan Cover Sheet'!$B$11,$A13,FALSE)</f>
        <v>0.97554116852400785</v>
      </c>
      <c r="BJ13">
        <f>1-_xlfn.HYPGEOM.DIST(0,BJ$5,$A13*'Sampling Plan Cover Sheet'!$B$11,$A13,FALSE)</f>
        <v>0.97753200364414672</v>
      </c>
      <c r="BK13">
        <f>1-_xlfn.HYPGEOM.DIST(0,BK$5,$A13*'Sampling Plan Cover Sheet'!$B$11,$A13,FALSE)</f>
        <v>0.97938230922639347</v>
      </c>
      <c r="BL13">
        <f>1-_xlfn.HYPGEOM.DIST(0,BL$5,$A13*'Sampling Plan Cover Sheet'!$B$11,$A13,FALSE)</f>
        <v>0.981100450124194</v>
      </c>
      <c r="BM13">
        <f>1-_xlfn.HYPGEOM.DIST(0,BM$5,$A13*'Sampling Plan Cover Sheet'!$B$11,$A13,FALSE)</f>
        <v>0.982694388065527</v>
      </c>
      <c r="BN13">
        <f>1-_xlfn.HYPGEOM.DIST(0,BN$5,$A13*'Sampling Plan Cover Sheet'!$B$11,$A13,FALSE)</f>
        <v>0.98417169640139668</v>
      </c>
      <c r="BO13">
        <f>1-_xlfn.HYPGEOM.DIST(0,BO$5,$A13*'Sampling Plan Cover Sheet'!$B$11,$A13,FALSE)</f>
        <v>0.98553957449016483</v>
      </c>
      <c r="BP13">
        <f>1-_xlfn.HYPGEOM.DIST(0,BP$5,$A13*'Sampling Plan Cover Sheet'!$B$11,$A13,FALSE)</f>
        <v>0.98680486172227544</v>
      </c>
      <c r="BQ13">
        <f>1-_xlfn.HYPGEOM.DIST(0,BQ$5,$A13*'Sampling Plan Cover Sheet'!$B$11,$A13,FALSE)</f>
        <v>0.98797405118992188</v>
      </c>
      <c r="BR13">
        <f>1-_xlfn.HYPGEOM.DIST(0,BR$5,$A13*'Sampling Plan Cover Sheet'!$B$11,$A13,FALSE)</f>
        <v>0.98905330300621097</v>
      </c>
      <c r="BS13">
        <f>1-_xlfn.HYPGEOM.DIST(0,BS$5,$A13*'Sampling Plan Cover Sheet'!$B$11,$A13,FALSE)</f>
        <v>0.99004845727837365</v>
      </c>
      <c r="BT13">
        <f>1-_xlfn.HYPGEOM.DIST(0,BT$5,$A13*'Sampling Plan Cover Sheet'!$B$11,$A13,FALSE)</f>
        <v>0.99096504673957608</v>
      </c>
      <c r="BU13">
        <f>1-_xlfn.HYPGEOM.DIST(0,BU$5,$A13*'Sampling Plan Cover Sheet'!$B$11,$A13,FALSE)</f>
        <v>0.99180830904388229</v>
      </c>
      <c r="BV13">
        <f>1-_xlfn.HYPGEOM.DIST(0,BV$5,$A13*'Sampling Plan Cover Sheet'!$B$11,$A13,FALSE)</f>
        <v>0.99258319872892042</v>
      </c>
      <c r="BW13">
        <f>1-_xlfn.HYPGEOM.DIST(0,BW$5,$A13*'Sampling Plan Cover Sheet'!$B$11,$A13,FALSE)</f>
        <v>0.99329439885080484</v>
      </c>
      <c r="BX13">
        <f>1-_xlfn.HYPGEOM.DIST(0,BX$5,$A13*'Sampling Plan Cover Sheet'!$B$11,$A13,FALSE)</f>
        <v>0.99394633229586549</v>
      </c>
      <c r="BY13">
        <f>1-_xlfn.HYPGEOM.DIST(0,BY$5,$A13*'Sampling Plan Cover Sheet'!$B$11,$A13,FALSE)</f>
        <v>0.99454317277373783</v>
      </c>
      <c r="BZ13">
        <f>1-_xlfn.HYPGEOM.DIST(0,BZ$5,$A13*'Sampling Plan Cover Sheet'!$B$11,$A13,FALSE)</f>
        <v>0.99508885549636406</v>
      </c>
      <c r="CA13">
        <f>1-_xlfn.HYPGEOM.DIST(0,CA$5,$A13*'Sampling Plan Cover Sheet'!$B$11,$A13,FALSE)</f>
        <v>0.99558708754745762</v>
      </c>
      <c r="CB13">
        <f>1-_xlfn.HYPGEOM.DIST(0,CB$5,$A13*'Sampling Plan Cover Sheet'!$B$11,$A13,FALSE)</f>
        <v>0.99604135794698401</v>
      </c>
      <c r="CC13">
        <f>1-_xlfn.HYPGEOM.DIST(0,CC$5,$A13*'Sampling Plan Cover Sheet'!$B$11,$A13,FALSE)</f>
        <v>0.99645494741520957</v>
      </c>
      <c r="CD13">
        <f>1-_xlfn.HYPGEOM.DIST(0,CD$5,$A13*'Sampling Plan Cover Sheet'!$B$11,$A13,FALSE)</f>
        <v>0.99683093784086918</v>
      </c>
      <c r="CE13">
        <f>1-_xlfn.HYPGEOM.DIST(0,CE$5,$A13*'Sampling Plan Cover Sheet'!$B$11,$A13,FALSE)</f>
        <v>0.99717222145800632</v>
      </c>
      <c r="CF13">
        <f>1-_xlfn.HYPGEOM.DIST(0,CF$5,$A13*'Sampling Plan Cover Sheet'!$B$11,$A13,FALSE)</f>
        <v>0.99748150973603689</v>
      </c>
      <c r="CG13">
        <f>1-_xlfn.HYPGEOM.DIST(0,CG$5,$A13*'Sampling Plan Cover Sheet'!$B$11,$A13,FALSE)</f>
        <v>0.99776134198758837</v>
      </c>
      <c r="CH13">
        <f>1-_xlfn.HYPGEOM.DIST(0,CH$5,$A13*'Sampling Plan Cover Sheet'!$B$11,$A13,FALSE)</f>
        <v>0.99801409369866712</v>
      </c>
      <c r="CI13">
        <f>1-_xlfn.HYPGEOM.DIST(0,CI$5,$A13*'Sampling Plan Cover Sheet'!$B$11,$A13,FALSE)</f>
        <v>0.99824198458570523</v>
      </c>
      <c r="CJ13">
        <f>1-_xlfn.HYPGEOM.DIST(0,CJ$5,$A13*'Sampling Plan Cover Sheet'!$B$11,$A13,FALSE)</f>
        <v>0.99844708638403967</v>
      </c>
      <c r="CK13">
        <f>1-_xlfn.HYPGEOM.DIST(0,CK$5,$A13*'Sampling Plan Cover Sheet'!$B$11,$A13,FALSE)</f>
        <v>0.99863133037237395</v>
      </c>
      <c r="CL13">
        <f>1-_xlfn.HYPGEOM.DIST(0,CL$5,$A13*'Sampling Plan Cover Sheet'!$B$11,$A13,FALSE)</f>
        <v>0.99879651463777708</v>
      </c>
      <c r="CM13">
        <f>1-_xlfn.HYPGEOM.DIST(0,CM$5,$A13*'Sampling Plan Cover Sheet'!$B$11,$A13,FALSE)</f>
        <v>0.99894431108576942</v>
      </c>
      <c r="CN13">
        <f>1-_xlfn.HYPGEOM.DIST(0,CN$5,$A13*'Sampling Plan Cover Sheet'!$B$11,$A13,FALSE)</f>
        <v>0.99907627220004824</v>
      </c>
      <c r="CO13">
        <f>1-_xlfn.HYPGEOM.DIST(0,CO$5,$A13*'Sampling Plan Cover Sheet'!$B$11,$A13,FALSE)</f>
        <v>0.99919383755640567</v>
      </c>
      <c r="CP13">
        <f>1-_xlfn.HYPGEOM.DIST(0,CP$5,$A13*'Sampling Plan Cover Sheet'!$B$11,$A13,FALSE)</f>
        <v>0.99929834009539009</v>
      </c>
      <c r="CQ13">
        <f>1-_xlfn.HYPGEOM.DIST(0,CQ$5,$A13*'Sampling Plan Cover Sheet'!$B$11,$A13,FALSE)</f>
        <v>0.99939101215826309</v>
      </c>
      <c r="CR13">
        <f>1-_xlfn.HYPGEOM.DIST(0,CR$5,$A13*'Sampling Plan Cover Sheet'!$B$11,$A13,FALSE)</f>
        <v>0.99947299129080469</v>
      </c>
      <c r="CS13">
        <f>1-_xlfn.HYPGEOM.DIST(0,CS$5,$A13*'Sampling Plan Cover Sheet'!$B$11,$A13,FALSE)</f>
        <v>0.99954532581951772</v>
      </c>
      <c r="CT13">
        <f>1-_xlfn.HYPGEOM.DIST(0,CT$5,$A13*'Sampling Plan Cover Sheet'!$B$11,$A13,FALSE)</f>
        <v>0.99960898020478528</v>
      </c>
      <c r="CU13">
        <f>1-_xlfn.HYPGEOM.DIST(0,CU$5,$A13*'Sampling Plan Cover Sheet'!$B$11,$A13,FALSE)</f>
        <v>0.99966484017553026</v>
      </c>
      <c r="CV13">
        <f>1-_xlfn.HYPGEOM.DIST(0,CV$5,$A13*'Sampling Plan Cover Sheet'!$B$11,$A13,FALSE)</f>
        <v>0.99971371764993211</v>
      </c>
      <c r="CW13">
        <f>1-_xlfn.HYPGEOM.DIST(0,CW$5,$A13*'Sampling Plan Cover Sheet'!$B$11,$A13,FALSE)</f>
        <v>0.99975635544675068</v>
      </c>
      <c r="CX13">
        <f>1-_xlfn.HYPGEOM.DIST(0,CX$5,$A13*'Sampling Plan Cover Sheet'!$B$11,$A13,FALSE)</f>
        <v>0.99979343179181035</v>
      </c>
      <c r="CY13">
        <f>1-_xlfn.HYPGEOM.DIST(0,CY$5,$A13*'Sampling Plan Cover Sheet'!$B$11,$A13,FALSE)</f>
        <v>0.99982556462419547</v>
      </c>
      <c r="CZ13">
        <f>1-_xlfn.HYPGEOM.DIST(0,CZ$5,$A13*'Sampling Plan Cover Sheet'!$B$11,$A13,FALSE)</f>
        <v>0.99985331570670977</v>
      </c>
      <c r="DA13">
        <f>1-_xlfn.HYPGEOM.DIST(0,DA$5,$A13*'Sampling Plan Cover Sheet'!$B$11,$A13,FALSE)</f>
        <v>0.99987719454515234</v>
      </c>
      <c r="DB13">
        <f>1-_xlfn.HYPGEOM.DIST(0,DB$5,$A13*'Sampling Plan Cover Sheet'!$B$11,$A13,FALSE)</f>
        <v>0.99989766212096032</v>
      </c>
      <c r="DC13">
        <f>1-_xlfn.HYPGEOM.DIST(0,DC$5,$A13*'Sampling Plan Cover Sheet'!$B$11,$A13,FALSE)</f>
        <v>0.99991513444177194</v>
      </c>
      <c r="DD13">
        <f>1-_xlfn.HYPGEOM.DIST(0,DD$5,$A13*'Sampling Plan Cover Sheet'!$B$11,$A13,FALSE)</f>
        <v>0.99992998591446192</v>
      </c>
      <c r="DE13">
        <f>1-_xlfn.HYPGEOM.DIST(0,DE$5,$A13*'Sampling Plan Cover Sheet'!$B$11,$A13,FALSE)</f>
        <v>0.99994255254519948</v>
      </c>
      <c r="DF13">
        <f>1-_xlfn.HYPGEOM.DIST(0,DF$5,$A13*'Sampling Plan Cover Sheet'!$B$11,$A13,FALSE)</f>
        <v>0.99995313497108385</v>
      </c>
      <c r="DG13">
        <f>1-_xlfn.HYPGEOM.DIST(0,DG$5,$A13*'Sampling Plan Cover Sheet'!$B$11,$A13,FALSE)</f>
        <v>0.9999620013279058</v>
      </c>
      <c r="DH13">
        <f>1-_xlfn.HYPGEOM.DIST(0,DH$5,$A13*'Sampling Plan Cover Sheet'!$B$11,$A13,FALSE)</f>
        <v>0.99996938995859075</v>
      </c>
      <c r="DI13">
        <f>1-_xlfn.HYPGEOM.DIST(0,DI$5,$A13*'Sampling Plan Cover Sheet'!$B$11,$A13,FALSE)</f>
        <v>0.99997551196687262</v>
      </c>
      <c r="DJ13">
        <f>1-_xlfn.HYPGEOM.DIST(0,DJ$5,$A13*'Sampling Plan Cover Sheet'!$B$11,$A13,FALSE)</f>
        <v>0.99998055362075178</v>
      </c>
      <c r="DK13">
        <f>1-_xlfn.HYPGEOM.DIST(0,DK$5,$A13*'Sampling Plan Cover Sheet'!$B$11,$A13,FALSE)</f>
        <v>0.99998467861028928</v>
      </c>
      <c r="DL13">
        <f>1-_xlfn.HYPGEOM.DIST(0,DL$5,$A13*'Sampling Plan Cover Sheet'!$B$11,$A13,FALSE)</f>
        <v>0.9999880301642885</v>
      </c>
      <c r="DM13">
        <f>1-_xlfn.HYPGEOM.DIST(0,DM$5,$A13*'Sampling Plan Cover Sheet'!$B$11,$A13,FALSE)</f>
        <v>0.99999073303041686</v>
      </c>
      <c r="DN13">
        <f>1-_xlfn.HYPGEOM.DIST(0,DN$5,$A13*'Sampling Plan Cover Sheet'!$B$11,$A13,FALSE)</f>
        <v>0.99999289532331959</v>
      </c>
      <c r="DO13">
        <f>1-_xlfn.HYPGEOM.DIST(0,DO$5,$A13*'Sampling Plan Cover Sheet'!$B$11,$A13,FALSE)</f>
        <v>0.99999461024527692</v>
      </c>
      <c r="DP13">
        <f>1-_xlfn.HYPGEOM.DIST(0,DP$5,$A13*'Sampling Plan Cover Sheet'!$B$11,$A13,FALSE)</f>
        <v>0.99999595768395777</v>
      </c>
      <c r="DQ13">
        <f>1-_xlfn.HYPGEOM.DIST(0,DQ$5,$A13*'Sampling Plan Cover Sheet'!$B$11,$A13,FALSE)</f>
        <v>0.99999700569182048</v>
      </c>
      <c r="DR13">
        <f>1-_xlfn.HYPGEOM.DIST(0,DR$5,$A13*'Sampling Plan Cover Sheet'!$B$11,$A13,FALSE)</f>
        <v>0.99999781185171499</v>
      </c>
      <c r="DS13">
        <f>1-_xlfn.HYPGEOM.DIST(0,DS$5,$A13*'Sampling Plan Cover Sheet'!$B$11,$A13,FALSE)</f>
        <v>0.99999842453323484</v>
      </c>
      <c r="DT13">
        <f>1-_xlfn.HYPGEOM.DIST(0,DT$5,$A13*'Sampling Plan Cover Sheet'!$B$11,$A13,FALSE)</f>
        <v>0.99999888404437465</v>
      </c>
      <c r="DU13">
        <f>1-_xlfn.HYPGEOM.DIST(0,DU$5,$A13*'Sampling Plan Cover Sheet'!$B$11,$A13,FALSE)</f>
        <v>0.99999922368304328</v>
      </c>
      <c r="DV13">
        <f>1-_xlfn.HYPGEOM.DIST(0,DV$5,$A13*'Sampling Plan Cover Sheet'!$B$11,$A13,FALSE)</f>
        <v>0.999999470692984</v>
      </c>
      <c r="DW13">
        <f>1-_xlfn.HYPGEOM.DIST(0,DW$5,$A13*'Sampling Plan Cover Sheet'!$B$11,$A13,FALSE)</f>
        <v>0.99999964712865597</v>
      </c>
      <c r="DX13">
        <f>1-_xlfn.HYPGEOM.DIST(0,DX$5,$A13*'Sampling Plan Cover Sheet'!$B$11,$A13,FALSE)</f>
        <v>0.99999977063362644</v>
      </c>
      <c r="DY13">
        <f>1-_xlfn.HYPGEOM.DIST(0,DY$5,$A13*'Sampling Plan Cover Sheet'!$B$11,$A13,FALSE)</f>
        <v>0.99999985513702716</v>
      </c>
      <c r="DZ13">
        <f>1-_xlfn.HYPGEOM.DIST(0,DZ$5,$A13*'Sampling Plan Cover Sheet'!$B$11,$A13,FALSE)</f>
        <v>0.99999991147262779</v>
      </c>
      <c r="EA13">
        <f>1-_xlfn.HYPGEOM.DIST(0,EA$5,$A13*'Sampling Plan Cover Sheet'!$B$11,$A13,FALSE)</f>
        <v>0.99999994792507518</v>
      </c>
      <c r="EB13">
        <f>1-_xlfn.HYPGEOM.DIST(0,EB$5,$A13*'Sampling Plan Cover Sheet'!$B$11,$A13,FALSE)</f>
        <v>0.99999997070785474</v>
      </c>
      <c r="EC13">
        <f>1-_xlfn.HYPGEOM.DIST(0,EC$5,$A13*'Sampling Plan Cover Sheet'!$B$11,$A13,FALSE)</f>
        <v>0.99999998437752258</v>
      </c>
      <c r="ED13">
        <f>1-_xlfn.HYPGEOM.DIST(0,ED$5,$A13*'Sampling Plan Cover Sheet'!$B$11,$A13,FALSE)</f>
        <v>0.99999999218876123</v>
      </c>
      <c r="EE13">
        <f>1-_xlfn.HYPGEOM.DIST(0,EE$5,$A13*'Sampling Plan Cover Sheet'!$B$11,$A13,FALSE)</f>
        <v>0.99999999639481285</v>
      </c>
      <c r="EF13">
        <f>1-_xlfn.HYPGEOM.DIST(0,EF$5,$A13*'Sampling Plan Cover Sheet'!$B$11,$A13,FALSE)</f>
        <v>0.99999999849783872</v>
      </c>
      <c r="EG13">
        <f>1-_xlfn.HYPGEOM.DIST(0,EG$5,$A13*'Sampling Plan Cover Sheet'!$B$11,$A13,FALSE)</f>
        <v>0.9999999994537595</v>
      </c>
      <c r="EH13">
        <f>1-_xlfn.HYPGEOM.DIST(0,EH$5,$A13*'Sampling Plan Cover Sheet'!$B$11,$A13,FALSE)</f>
        <v>0.99999999983612786</v>
      </c>
      <c r="EI13">
        <f>1-_xlfn.HYPGEOM.DIST(0,EI$5,$A13*'Sampling Plan Cover Sheet'!$B$11,$A13,FALSE)</f>
        <v>0.99999999996358402</v>
      </c>
      <c r="EJ13">
        <f>1-_xlfn.HYPGEOM.DIST(0,EJ$5,$A13*'Sampling Plan Cover Sheet'!$B$11,$A13,FALSE)</f>
        <v>0.99999999999544797</v>
      </c>
      <c r="EK13">
        <f>1-_xlfn.HYPGEOM.DIST(0,EK$5,$A13*'Sampling Plan Cover Sheet'!$B$11,$A13,FALSE)</f>
        <v>1</v>
      </c>
      <c r="EL13">
        <f>1-_xlfn.HYPGEOM.DIST(0,EL$5,$A13*'Sampling Plan Cover Sheet'!$B$11,$A13,FALSE)</f>
        <v>1</v>
      </c>
      <c r="EM13">
        <f>1-_xlfn.HYPGEOM.DIST(0,EM$5,$A13*'Sampling Plan Cover Sheet'!$B$11,$A13,FALSE)</f>
        <v>1</v>
      </c>
      <c r="EN13">
        <f>1-_xlfn.HYPGEOM.DIST(0,EN$5,$A13*'Sampling Plan Cover Sheet'!$B$11,$A13,FALSE)</f>
        <v>1</v>
      </c>
      <c r="EO13">
        <f>1-_xlfn.HYPGEOM.DIST(0,EO$5,$A13*'Sampling Plan Cover Sheet'!$B$11,$A13,FALSE)</f>
        <v>1</v>
      </c>
      <c r="EP13">
        <f>1-_xlfn.HYPGEOM.DIST(0,EP$5,$A13*'Sampling Plan Cover Sheet'!$B$11,$A13,FALSE)</f>
        <v>1</v>
      </c>
      <c r="EQ13">
        <f>1-_xlfn.HYPGEOM.DIST(0,EQ$5,$A13*'Sampling Plan Cover Sheet'!$B$11,$A13,FALSE)</f>
        <v>1</v>
      </c>
      <c r="ER13" t="e">
        <f>1-_xlfn.HYPGEOM.DIST(0,ER$5,$A13*'Sampling Plan Cover Sheet'!$B$11,$A13,FALSE)</f>
        <v>#NUM!</v>
      </c>
      <c r="ES13" t="e">
        <f>1-_xlfn.HYPGEOM.DIST(0,ES$5,$A13*'Sampling Plan Cover Sheet'!$B$11,$A13,FALSE)</f>
        <v>#NUM!</v>
      </c>
      <c r="ET13" t="e">
        <f>1-_xlfn.HYPGEOM.DIST(0,ET$5,$A13*'Sampling Plan Cover Sheet'!$B$11,$A13,FALSE)</f>
        <v>#NUM!</v>
      </c>
      <c r="EU13" t="e">
        <f>1-_xlfn.HYPGEOM.DIST(0,EU$5,$A13*'Sampling Plan Cover Sheet'!$B$11,$A13,FALSE)</f>
        <v>#NUM!</v>
      </c>
      <c r="EV13" t="e">
        <f>1-_xlfn.HYPGEOM.DIST(0,EV$5,$A13*'Sampling Plan Cover Sheet'!$B$11,$A13,FALSE)</f>
        <v>#NUM!</v>
      </c>
      <c r="EW13" t="e">
        <f>1-_xlfn.HYPGEOM.DIST(0,EW$5,$A13*'Sampling Plan Cover Sheet'!$B$11,$A13,FALSE)</f>
        <v>#NUM!</v>
      </c>
      <c r="EX13" t="e">
        <f>1-_xlfn.HYPGEOM.DIST(0,EX$5,$A13*'Sampling Plan Cover Sheet'!$B$11,$A13,FALSE)</f>
        <v>#NUM!</v>
      </c>
      <c r="EY13" t="e">
        <f>1-_xlfn.HYPGEOM.DIST(0,EY$5,$A13*'Sampling Plan Cover Sheet'!$B$11,$A13,FALSE)</f>
        <v>#NUM!</v>
      </c>
      <c r="EZ13" t="e">
        <f>1-_xlfn.HYPGEOM.DIST(0,EZ$5,$A13*'Sampling Plan Cover Sheet'!$B$11,$A13,FALSE)</f>
        <v>#NUM!</v>
      </c>
      <c r="FA13" t="e">
        <f>1-_xlfn.HYPGEOM.DIST(0,FA$5,$A13*'Sampling Plan Cover Sheet'!$B$11,$A13,FALSE)</f>
        <v>#NUM!</v>
      </c>
      <c r="FB13" t="e">
        <f>1-_xlfn.HYPGEOM.DIST(0,FB$5,$A13*'Sampling Plan Cover Sheet'!$B$11,$A13,FALSE)</f>
        <v>#NUM!</v>
      </c>
      <c r="FC13" t="e">
        <f>1-_xlfn.HYPGEOM.DIST(0,FC$5,$A13*'Sampling Plan Cover Sheet'!$B$11,$A13,FALSE)</f>
        <v>#NUM!</v>
      </c>
      <c r="FD13" t="e">
        <f>1-_xlfn.HYPGEOM.DIST(0,FD$5,$A13*'Sampling Plan Cover Sheet'!$B$11,$A13,FALSE)</f>
        <v>#NUM!</v>
      </c>
      <c r="FE13" t="e">
        <f>1-_xlfn.HYPGEOM.DIST(0,FE$5,$A13*'Sampling Plan Cover Sheet'!$B$11,$A13,FALSE)</f>
        <v>#NUM!</v>
      </c>
      <c r="FF13" t="e">
        <f>1-_xlfn.HYPGEOM.DIST(0,FF$5,$A13*'Sampling Plan Cover Sheet'!$B$11,$A13,FALSE)</f>
        <v>#NUM!</v>
      </c>
      <c r="FG13" t="e">
        <f>1-_xlfn.HYPGEOM.DIST(0,FG$5,$A13*'Sampling Plan Cover Sheet'!$B$11,$A13,FALSE)</f>
        <v>#NUM!</v>
      </c>
      <c r="FH13" t="e">
        <f>1-_xlfn.HYPGEOM.DIST(0,FH$5,$A13*'Sampling Plan Cover Sheet'!$B$11,$A13,FALSE)</f>
        <v>#NUM!</v>
      </c>
      <c r="FI13" t="e">
        <f>1-_xlfn.HYPGEOM.DIST(0,FI$5,$A13*'Sampling Plan Cover Sheet'!$B$11,$A13,FALSE)</f>
        <v>#NUM!</v>
      </c>
      <c r="FJ13" t="e">
        <f>1-_xlfn.HYPGEOM.DIST(0,FJ$5,$A13*'Sampling Plan Cover Sheet'!$B$11,$A13,FALSE)</f>
        <v>#NUM!</v>
      </c>
      <c r="FK13" t="e">
        <f>1-_xlfn.HYPGEOM.DIST(0,FK$5,$A13*'Sampling Plan Cover Sheet'!$B$11,$A13,FALSE)</f>
        <v>#NUM!</v>
      </c>
      <c r="FL13" t="e">
        <f>1-_xlfn.HYPGEOM.DIST(0,FL$5,$A13*'Sampling Plan Cover Sheet'!$B$11,$A13,FALSE)</f>
        <v>#NUM!</v>
      </c>
      <c r="FM13" t="e">
        <f>1-_xlfn.HYPGEOM.DIST(0,FM$5,$A13*'Sampling Plan Cover Sheet'!$B$11,$A13,FALSE)</f>
        <v>#NUM!</v>
      </c>
      <c r="FN13" t="e">
        <f>1-_xlfn.HYPGEOM.DIST(0,FN$5,$A13*'Sampling Plan Cover Sheet'!$B$11,$A13,FALSE)</f>
        <v>#NUM!</v>
      </c>
      <c r="FO13" t="e">
        <f>1-_xlfn.HYPGEOM.DIST(0,FO$5,$A13*'Sampling Plan Cover Sheet'!$B$11,$A13,FALSE)</f>
        <v>#NUM!</v>
      </c>
      <c r="FP13" t="e">
        <f>1-_xlfn.HYPGEOM.DIST(0,FP$5,$A13*'Sampling Plan Cover Sheet'!$B$11,$A13,FALSE)</f>
        <v>#NUM!</v>
      </c>
      <c r="FQ13" t="e">
        <f>1-_xlfn.HYPGEOM.DIST(0,FQ$5,$A13*'Sampling Plan Cover Sheet'!$B$11,$A13,FALSE)</f>
        <v>#NUM!</v>
      </c>
      <c r="FR13" t="e">
        <f>1-_xlfn.HYPGEOM.DIST(0,FR$5,$A13*'Sampling Plan Cover Sheet'!$B$11,$A13,FALSE)</f>
        <v>#NUM!</v>
      </c>
      <c r="FS13" t="e">
        <f>1-_xlfn.HYPGEOM.DIST(0,FS$5,$A13*'Sampling Plan Cover Sheet'!$B$11,$A13,FALSE)</f>
        <v>#NUM!</v>
      </c>
      <c r="FT13" t="e">
        <f>1-_xlfn.HYPGEOM.DIST(0,FT$5,$A13*'Sampling Plan Cover Sheet'!$B$11,$A13,FALSE)</f>
        <v>#NUM!</v>
      </c>
      <c r="FU13" t="e">
        <f>1-_xlfn.HYPGEOM.DIST(0,FU$5,$A13*'Sampling Plan Cover Sheet'!$B$11,$A13,FALSE)</f>
        <v>#NUM!</v>
      </c>
      <c r="FV13" t="e">
        <f>1-_xlfn.HYPGEOM.DIST(0,FV$5,$A13*'Sampling Plan Cover Sheet'!$B$11,$A13,FALSE)</f>
        <v>#NUM!</v>
      </c>
      <c r="FW13" t="e">
        <f>1-_xlfn.HYPGEOM.DIST(0,FW$5,$A13*'Sampling Plan Cover Sheet'!$B$11,$A13,FALSE)</f>
        <v>#NUM!</v>
      </c>
      <c r="FX13" t="e">
        <f>1-_xlfn.HYPGEOM.DIST(0,FX$5,$A13*'Sampling Plan Cover Sheet'!$B$11,$A13,FALSE)</f>
        <v>#NUM!</v>
      </c>
      <c r="FY13" t="e">
        <f>1-_xlfn.HYPGEOM.DIST(0,FY$5,$A13*'Sampling Plan Cover Sheet'!$B$11,$A13,FALSE)</f>
        <v>#NUM!</v>
      </c>
      <c r="FZ13" t="e">
        <f>1-_xlfn.HYPGEOM.DIST(0,FZ$5,$A13*'Sampling Plan Cover Sheet'!$B$11,$A13,FALSE)</f>
        <v>#NUM!</v>
      </c>
      <c r="GA13" t="e">
        <f>1-_xlfn.HYPGEOM.DIST(0,GA$5,$A13*'Sampling Plan Cover Sheet'!$B$11,$A13,FALSE)</f>
        <v>#NUM!</v>
      </c>
      <c r="GB13" t="e">
        <f>1-_xlfn.HYPGEOM.DIST(0,GB$5,$A13*'Sampling Plan Cover Sheet'!$B$11,$A13,FALSE)</f>
        <v>#NUM!</v>
      </c>
      <c r="GC13" t="e">
        <f>1-_xlfn.HYPGEOM.DIST(0,GC$5,$A13*'Sampling Plan Cover Sheet'!$B$11,$A13,FALSE)</f>
        <v>#NUM!</v>
      </c>
      <c r="GD13" t="e">
        <f>1-_xlfn.HYPGEOM.DIST(0,GD$5,$A13*'Sampling Plan Cover Sheet'!$B$11,$A13,FALSE)</f>
        <v>#NUM!</v>
      </c>
      <c r="GE13" t="e">
        <f>1-_xlfn.HYPGEOM.DIST(0,GE$5,$A13*'Sampling Plan Cover Sheet'!$B$11,$A13,FALSE)</f>
        <v>#NUM!</v>
      </c>
      <c r="GF13" t="e">
        <f>1-_xlfn.HYPGEOM.DIST(0,GF$5,$A13*'Sampling Plan Cover Sheet'!$B$11,$A13,FALSE)</f>
        <v>#NUM!</v>
      </c>
      <c r="GG13" t="e">
        <f>1-_xlfn.HYPGEOM.DIST(0,GG$5,$A13*'Sampling Plan Cover Sheet'!$B$11,$A13,FALSE)</f>
        <v>#NUM!</v>
      </c>
      <c r="GH13" t="e">
        <f>1-_xlfn.HYPGEOM.DIST(0,GH$5,$A13*'Sampling Plan Cover Sheet'!$B$11,$A13,FALSE)</f>
        <v>#NUM!</v>
      </c>
      <c r="GI13" t="e">
        <f>1-_xlfn.HYPGEOM.DIST(0,GI$5,$A13*'Sampling Plan Cover Sheet'!$B$11,$A13,FALSE)</f>
        <v>#NUM!</v>
      </c>
      <c r="GJ13" t="e">
        <f>1-_xlfn.HYPGEOM.DIST(0,GJ$5,$A13*'Sampling Plan Cover Sheet'!$B$11,$A13,FALSE)</f>
        <v>#NUM!</v>
      </c>
      <c r="GK13" t="e">
        <f>1-_xlfn.HYPGEOM.DIST(0,GK$5,$A13*'Sampling Plan Cover Sheet'!$B$11,$A13,FALSE)</f>
        <v>#NUM!</v>
      </c>
      <c r="GL13" t="e">
        <f>1-_xlfn.HYPGEOM.DIST(0,GL$5,$A13*'Sampling Plan Cover Sheet'!$B$11,$A13,FALSE)</f>
        <v>#NUM!</v>
      </c>
      <c r="GM13" t="e">
        <f>1-_xlfn.HYPGEOM.DIST(0,GM$5,$A13*'Sampling Plan Cover Sheet'!$B$11,$A13,FALSE)</f>
        <v>#NUM!</v>
      </c>
      <c r="GN13" t="e">
        <f>1-_xlfn.HYPGEOM.DIST(0,GN$5,$A13*'Sampling Plan Cover Sheet'!$B$11,$A13,FALSE)</f>
        <v>#NUM!</v>
      </c>
      <c r="GO13" t="e">
        <f>1-_xlfn.HYPGEOM.DIST(0,GO$5,$A13*'Sampling Plan Cover Sheet'!$B$11,$A13,FALSE)</f>
        <v>#NUM!</v>
      </c>
      <c r="GP13" t="e">
        <f>1-_xlfn.HYPGEOM.DIST(0,GP$5,$A13*'Sampling Plan Cover Sheet'!$B$11,$A13,FALSE)</f>
        <v>#NUM!</v>
      </c>
      <c r="GQ13" t="e">
        <f>1-_xlfn.HYPGEOM.DIST(0,GQ$5,$A13*'Sampling Plan Cover Sheet'!$B$11,$A13,FALSE)</f>
        <v>#NUM!</v>
      </c>
      <c r="GR13" t="e">
        <f>1-_xlfn.HYPGEOM.DIST(0,GR$5,$A13*'Sampling Plan Cover Sheet'!$B$11,$A13,FALSE)</f>
        <v>#NUM!</v>
      </c>
      <c r="GS13" t="e">
        <f>1-_xlfn.HYPGEOM.DIST(0,GS$5,$A13*'Sampling Plan Cover Sheet'!$B$11,$A13,FALSE)</f>
        <v>#NUM!</v>
      </c>
      <c r="GT13" t="e">
        <f>1-_xlfn.HYPGEOM.DIST(0,GT$5,$A13*'Sampling Plan Cover Sheet'!$B$11,$A13,FALSE)</f>
        <v>#NUM!</v>
      </c>
      <c r="GU13" t="e">
        <f>1-_xlfn.HYPGEOM.DIST(0,GU$5,$A13*'Sampling Plan Cover Sheet'!$B$11,$A13,FALSE)</f>
        <v>#NUM!</v>
      </c>
      <c r="GV13" t="e">
        <f>1-_xlfn.HYPGEOM.DIST(0,GV$5,$A13*'Sampling Plan Cover Sheet'!$B$11,$A13,FALSE)</f>
        <v>#NUM!</v>
      </c>
      <c r="GW13" t="e">
        <f>1-_xlfn.HYPGEOM.DIST(0,GW$5,$A13*'Sampling Plan Cover Sheet'!$B$11,$A13,FALSE)</f>
        <v>#NUM!</v>
      </c>
      <c r="GX13" t="e">
        <f>1-_xlfn.HYPGEOM.DIST(0,GX$5,$A13*'Sampling Plan Cover Sheet'!$B$11,$A13,FALSE)</f>
        <v>#NUM!</v>
      </c>
      <c r="GY13" t="e">
        <f>1-_xlfn.HYPGEOM.DIST(0,GY$5,$A13*'Sampling Plan Cover Sheet'!$B$11,$A13,FALSE)</f>
        <v>#NUM!</v>
      </c>
      <c r="GZ13" t="e">
        <f>1-_xlfn.HYPGEOM.DIST(0,GZ$5,$A13*'Sampling Plan Cover Sheet'!$B$11,$A13,FALSE)</f>
        <v>#NUM!</v>
      </c>
      <c r="HA13" t="e">
        <f>1-_xlfn.HYPGEOM.DIST(0,HA$5,$A13*'Sampling Plan Cover Sheet'!$B$11,$A13,FALSE)</f>
        <v>#NUM!</v>
      </c>
      <c r="HB13" t="e">
        <f>1-_xlfn.HYPGEOM.DIST(0,HB$5,$A13*'Sampling Plan Cover Sheet'!$B$11,$A13,FALSE)</f>
        <v>#NUM!</v>
      </c>
      <c r="HC13" t="e">
        <f>1-_xlfn.HYPGEOM.DIST(0,HC$5,$A13*'Sampling Plan Cover Sheet'!$B$11,$A13,FALSE)</f>
        <v>#NUM!</v>
      </c>
      <c r="HD13" t="e">
        <f>1-_xlfn.HYPGEOM.DIST(0,HD$5,$A13*'Sampling Plan Cover Sheet'!$B$11,$A13,FALSE)</f>
        <v>#NUM!</v>
      </c>
      <c r="HE13" t="e">
        <f>1-_xlfn.HYPGEOM.DIST(0,HE$5,$A13*'Sampling Plan Cover Sheet'!$B$11,$A13,FALSE)</f>
        <v>#NUM!</v>
      </c>
      <c r="HF13" t="e">
        <f>1-_xlfn.HYPGEOM.DIST(0,HF$5,$A13*'Sampling Plan Cover Sheet'!$B$11,$A13,FALSE)</f>
        <v>#NUM!</v>
      </c>
      <c r="HG13" t="e">
        <f>1-_xlfn.HYPGEOM.DIST(0,HG$5,$A13*'Sampling Plan Cover Sheet'!$B$11,$A13,FALSE)</f>
        <v>#NUM!</v>
      </c>
      <c r="HH13" t="e">
        <f>1-_xlfn.HYPGEOM.DIST(0,HH$5,$A13*'Sampling Plan Cover Sheet'!$B$11,$A13,FALSE)</f>
        <v>#NUM!</v>
      </c>
      <c r="HI13" t="e">
        <f>1-_xlfn.HYPGEOM.DIST(0,HI$5,$A13*'Sampling Plan Cover Sheet'!$B$11,$A13,FALSE)</f>
        <v>#NUM!</v>
      </c>
      <c r="HJ13" t="e">
        <f>1-_xlfn.HYPGEOM.DIST(0,HJ$5,$A13*'Sampling Plan Cover Sheet'!$B$11,$A13,FALSE)</f>
        <v>#NUM!</v>
      </c>
      <c r="HK13" t="e">
        <f>1-_xlfn.HYPGEOM.DIST(0,HK$5,$A13*'Sampling Plan Cover Sheet'!$B$11,$A13,FALSE)</f>
        <v>#NUM!</v>
      </c>
      <c r="HL13" t="e">
        <f>1-_xlfn.HYPGEOM.DIST(0,HL$5,$A13*'Sampling Plan Cover Sheet'!$B$11,$A13,FALSE)</f>
        <v>#NUM!</v>
      </c>
      <c r="HM13" t="e">
        <f>1-_xlfn.HYPGEOM.DIST(0,HM$5,$A13*'Sampling Plan Cover Sheet'!$B$11,$A13,FALSE)</f>
        <v>#NUM!</v>
      </c>
      <c r="HN13" t="e">
        <f>1-_xlfn.HYPGEOM.DIST(0,HN$5,$A13*'Sampling Plan Cover Sheet'!$B$11,$A13,FALSE)</f>
        <v>#NUM!</v>
      </c>
      <c r="HO13" t="e">
        <f>1-_xlfn.HYPGEOM.DIST(0,HO$5,$A13*'Sampling Plan Cover Sheet'!$B$11,$A13,FALSE)</f>
        <v>#NUM!</v>
      </c>
      <c r="HP13" t="e">
        <f>1-_xlfn.HYPGEOM.DIST(0,HP$5,$A13*'Sampling Plan Cover Sheet'!$B$11,$A13,FALSE)</f>
        <v>#NUM!</v>
      </c>
      <c r="HQ13" t="e">
        <f>1-_xlfn.HYPGEOM.DIST(0,HQ$5,$A13*'Sampling Plan Cover Sheet'!$B$11,$A13,FALSE)</f>
        <v>#NUM!</v>
      </c>
      <c r="HR13" t="e">
        <f>1-_xlfn.HYPGEOM.DIST(0,HR$5,$A13*'Sampling Plan Cover Sheet'!$B$11,$A13,FALSE)</f>
        <v>#NUM!</v>
      </c>
      <c r="HS13" t="e">
        <f>1-_xlfn.HYPGEOM.DIST(0,HS$5,$A13*'Sampling Plan Cover Sheet'!$B$11,$A13,FALSE)</f>
        <v>#NUM!</v>
      </c>
      <c r="HT13" t="e">
        <f>1-_xlfn.HYPGEOM.DIST(0,HT$5,$A13*'Sampling Plan Cover Sheet'!$B$11,$A13,FALSE)</f>
        <v>#NUM!</v>
      </c>
      <c r="HU13" t="e">
        <f>1-_xlfn.HYPGEOM.DIST(0,HU$5,$A13*'Sampling Plan Cover Sheet'!$B$11,$A13,FALSE)</f>
        <v>#NUM!</v>
      </c>
      <c r="HV13" t="e">
        <f>1-_xlfn.HYPGEOM.DIST(0,HV$5,$A13*'Sampling Plan Cover Sheet'!$B$11,$A13,FALSE)</f>
        <v>#NUM!</v>
      </c>
      <c r="HW13" t="e">
        <f>1-_xlfn.HYPGEOM.DIST(0,HW$5,$A13*'Sampling Plan Cover Sheet'!$B$11,$A13,FALSE)</f>
        <v>#NUM!</v>
      </c>
      <c r="HX13" t="e">
        <f>1-_xlfn.HYPGEOM.DIST(0,HX$5,$A13*'Sampling Plan Cover Sheet'!$B$11,$A13,FALSE)</f>
        <v>#NUM!</v>
      </c>
      <c r="HY13" t="e">
        <f>1-_xlfn.HYPGEOM.DIST(0,HY$5,$A13*'Sampling Plan Cover Sheet'!$B$11,$A13,FALSE)</f>
        <v>#NUM!</v>
      </c>
      <c r="HZ13" t="e">
        <f>1-_xlfn.HYPGEOM.DIST(0,HZ$5,$A13*'Sampling Plan Cover Sheet'!$B$11,$A13,FALSE)</f>
        <v>#NUM!</v>
      </c>
      <c r="IA13" t="e">
        <f>1-_xlfn.HYPGEOM.DIST(0,IA$5,$A13*'Sampling Plan Cover Sheet'!$B$11,$A13,FALSE)</f>
        <v>#NUM!</v>
      </c>
      <c r="IB13" t="e">
        <f>1-_xlfn.HYPGEOM.DIST(0,IB$5,$A13*'Sampling Plan Cover Sheet'!$B$11,$A13,FALSE)</f>
        <v>#NUM!</v>
      </c>
      <c r="IC13" t="e">
        <f>1-_xlfn.HYPGEOM.DIST(0,IC$5,$A13*'Sampling Plan Cover Sheet'!$B$11,$A13,FALSE)</f>
        <v>#NUM!</v>
      </c>
      <c r="ID13" t="e">
        <f>1-_xlfn.HYPGEOM.DIST(0,ID$5,$A13*'Sampling Plan Cover Sheet'!$B$11,$A13,FALSE)</f>
        <v>#NUM!</v>
      </c>
      <c r="IE13" t="e">
        <f>1-_xlfn.HYPGEOM.DIST(0,IE$5,$A13*'Sampling Plan Cover Sheet'!$B$11,$A13,FALSE)</f>
        <v>#NUM!</v>
      </c>
      <c r="IF13" t="e">
        <f>1-_xlfn.HYPGEOM.DIST(0,IF$5,$A13*'Sampling Plan Cover Sheet'!$B$11,$A13,FALSE)</f>
        <v>#NUM!</v>
      </c>
      <c r="IG13" t="e">
        <f>1-_xlfn.HYPGEOM.DIST(0,IG$5,$A13*'Sampling Plan Cover Sheet'!$B$11,$A13,FALSE)</f>
        <v>#NUM!</v>
      </c>
      <c r="IH13" t="e">
        <f>1-_xlfn.HYPGEOM.DIST(0,IH$5,$A13*'Sampling Plan Cover Sheet'!$B$11,$A13,FALSE)</f>
        <v>#NUM!</v>
      </c>
      <c r="II13" t="e">
        <f>1-_xlfn.HYPGEOM.DIST(0,II$5,$A13*'Sampling Plan Cover Sheet'!$B$11,$A13,FALSE)</f>
        <v>#NUM!</v>
      </c>
      <c r="IJ13" t="e">
        <f>1-_xlfn.HYPGEOM.DIST(0,IJ$5,$A13*'Sampling Plan Cover Sheet'!$B$11,$A13,FALSE)</f>
        <v>#NUM!</v>
      </c>
      <c r="IK13" t="e">
        <f>1-_xlfn.HYPGEOM.DIST(0,IK$5,$A13*'Sampling Plan Cover Sheet'!$B$11,$A13,FALSE)</f>
        <v>#NUM!</v>
      </c>
      <c r="IL13" t="e">
        <f>1-_xlfn.HYPGEOM.DIST(0,IL$5,$A13*'Sampling Plan Cover Sheet'!$B$11,$A13,FALSE)</f>
        <v>#NUM!</v>
      </c>
      <c r="IM13" t="e">
        <f>1-_xlfn.HYPGEOM.DIST(0,IM$5,$A13*'Sampling Plan Cover Sheet'!$B$11,$A13,FALSE)</f>
        <v>#NUM!</v>
      </c>
      <c r="IN13" t="e">
        <f>1-_xlfn.HYPGEOM.DIST(0,IN$5,$A13*'Sampling Plan Cover Sheet'!$B$11,$A13,FALSE)</f>
        <v>#NUM!</v>
      </c>
      <c r="IO13" t="e">
        <f>1-_xlfn.HYPGEOM.DIST(0,IO$5,$A13*'Sampling Plan Cover Sheet'!$B$11,$A13,FALSE)</f>
        <v>#NUM!</v>
      </c>
      <c r="IP13" t="e">
        <f>1-_xlfn.HYPGEOM.DIST(0,IP$5,$A13*'Sampling Plan Cover Sheet'!$B$11,$A13,FALSE)</f>
        <v>#NUM!</v>
      </c>
      <c r="IQ13" t="e">
        <f>1-_xlfn.HYPGEOM.DIST(0,IQ$5,$A13*'Sampling Plan Cover Sheet'!$B$11,$A13,FALSE)</f>
        <v>#NUM!</v>
      </c>
      <c r="IR13" t="e">
        <f>1-_xlfn.HYPGEOM.DIST(0,IR$5,$A13*'Sampling Plan Cover Sheet'!$B$11,$A13,FALSE)</f>
        <v>#NUM!</v>
      </c>
      <c r="IS13" t="e">
        <f>1-_xlfn.HYPGEOM.DIST(0,IS$5,$A13*'Sampling Plan Cover Sheet'!$B$11,$A13,FALSE)</f>
        <v>#NUM!</v>
      </c>
      <c r="IT13" t="e">
        <f>1-_xlfn.HYPGEOM.DIST(0,IT$5,$A13*'Sampling Plan Cover Sheet'!$B$11,$A13,FALSE)</f>
        <v>#NUM!</v>
      </c>
      <c r="IU13" t="e">
        <f>1-_xlfn.HYPGEOM.DIST(0,IU$5,$A13*'Sampling Plan Cover Sheet'!$B$11,$A13,FALSE)</f>
        <v>#NUM!</v>
      </c>
      <c r="IV13" t="e">
        <f>1-_xlfn.HYPGEOM.DIST(0,IV$5,$A13*'Sampling Plan Cover Sheet'!$B$11,$A13,FALSE)</f>
        <v>#NUM!</v>
      </c>
      <c r="IW13" t="e">
        <f>1-_xlfn.HYPGEOM.DIST(0,IW$5,$A13*'Sampling Plan Cover Sheet'!$B$11,$A13,FALSE)</f>
        <v>#NUM!</v>
      </c>
      <c r="IX13" t="e">
        <f>1-_xlfn.HYPGEOM.DIST(0,IX$5,$A13*'Sampling Plan Cover Sheet'!$B$11,$A13,FALSE)</f>
        <v>#NUM!</v>
      </c>
      <c r="IY13" t="e">
        <f>1-_xlfn.HYPGEOM.DIST(0,IY$5,$A13*'Sampling Plan Cover Sheet'!$B$11,$A13,FALSE)</f>
        <v>#NUM!</v>
      </c>
      <c r="IZ13" t="e">
        <f>1-_xlfn.HYPGEOM.DIST(0,IZ$5,$A13*'Sampling Plan Cover Sheet'!$B$11,$A13,FALSE)</f>
        <v>#NUM!</v>
      </c>
      <c r="JA13" t="e">
        <f>1-_xlfn.HYPGEOM.DIST(0,JA$5,$A13*'Sampling Plan Cover Sheet'!$B$11,$A13,FALSE)</f>
        <v>#NUM!</v>
      </c>
      <c r="JB13" t="e">
        <f>1-_xlfn.HYPGEOM.DIST(0,JB$5,$A13*'Sampling Plan Cover Sheet'!$B$11,$A13,FALSE)</f>
        <v>#NUM!</v>
      </c>
      <c r="JC13" t="e">
        <f>1-_xlfn.HYPGEOM.DIST(0,JC$5,$A13*'Sampling Plan Cover Sheet'!$B$11,$A13,FALSE)</f>
        <v>#NUM!</v>
      </c>
      <c r="JD13" t="e">
        <f>1-_xlfn.HYPGEOM.DIST(0,JD$5,$A13*'Sampling Plan Cover Sheet'!$B$11,$A13,FALSE)</f>
        <v>#NUM!</v>
      </c>
      <c r="JE13" t="e">
        <f>1-_xlfn.HYPGEOM.DIST(0,JE$5,$A13*'Sampling Plan Cover Sheet'!$B$11,$A13,FALSE)</f>
        <v>#NUM!</v>
      </c>
      <c r="JF13" t="e">
        <f>1-_xlfn.HYPGEOM.DIST(0,JF$5,$A13*'Sampling Plan Cover Sheet'!$B$11,$A13,FALSE)</f>
        <v>#NUM!</v>
      </c>
      <c r="JG13" t="e">
        <f>1-_xlfn.HYPGEOM.DIST(0,JG$5,$A13*'Sampling Plan Cover Sheet'!$B$11,$A13,FALSE)</f>
        <v>#NUM!</v>
      </c>
      <c r="JH13" t="e">
        <f>1-_xlfn.HYPGEOM.DIST(0,JH$5,$A13*'Sampling Plan Cover Sheet'!$B$11,$A13,FALSE)</f>
        <v>#NUM!</v>
      </c>
      <c r="JI13" t="e">
        <f>1-_xlfn.HYPGEOM.DIST(0,JI$5,$A13*'Sampling Plan Cover Sheet'!$B$11,$A13,FALSE)</f>
        <v>#NUM!</v>
      </c>
      <c r="JJ13" t="e">
        <f>1-_xlfn.HYPGEOM.DIST(0,JJ$5,$A13*'Sampling Plan Cover Sheet'!$B$11,$A13,FALSE)</f>
        <v>#NUM!</v>
      </c>
      <c r="JK13" t="e">
        <f>1-_xlfn.HYPGEOM.DIST(0,JK$5,$A13*'Sampling Plan Cover Sheet'!$B$11,$A13,FALSE)</f>
        <v>#NUM!</v>
      </c>
      <c r="JL13" t="e">
        <f>1-_xlfn.HYPGEOM.DIST(0,JL$5,$A13*'Sampling Plan Cover Sheet'!$B$11,$A13,FALSE)</f>
        <v>#NUM!</v>
      </c>
      <c r="JM13" t="e">
        <f>1-_xlfn.HYPGEOM.DIST(0,JM$5,$A13*'Sampling Plan Cover Sheet'!$B$11,$A13,FALSE)</f>
        <v>#NUM!</v>
      </c>
      <c r="JN13" t="e">
        <f>1-_xlfn.HYPGEOM.DIST(0,JN$5,$A13*'Sampling Plan Cover Sheet'!$B$11,$A13,FALSE)</f>
        <v>#NUM!</v>
      </c>
      <c r="JO13" t="e">
        <f>1-_xlfn.HYPGEOM.DIST(0,JO$5,$A13*'Sampling Plan Cover Sheet'!$B$11,$A13,FALSE)</f>
        <v>#NUM!</v>
      </c>
      <c r="JP13" t="e">
        <f>1-_xlfn.HYPGEOM.DIST(0,JP$5,$A13*'Sampling Plan Cover Sheet'!$B$11,$A13,FALSE)</f>
        <v>#NUM!</v>
      </c>
      <c r="JQ13" t="e">
        <f>1-_xlfn.HYPGEOM.DIST(0,JQ$5,$A13*'Sampling Plan Cover Sheet'!$B$11,$A13,FALSE)</f>
        <v>#NUM!</v>
      </c>
      <c r="JR13" t="e">
        <f>1-_xlfn.HYPGEOM.DIST(0,JR$5,$A13*'Sampling Plan Cover Sheet'!$B$11,$A13,FALSE)</f>
        <v>#NUM!</v>
      </c>
      <c r="JS13" t="e">
        <f>1-_xlfn.HYPGEOM.DIST(0,JS$5,$A13*'Sampling Plan Cover Sheet'!$B$11,$A13,FALSE)</f>
        <v>#NUM!</v>
      </c>
      <c r="JT13" t="e">
        <f>1-_xlfn.HYPGEOM.DIST(0,JT$5,$A13*'Sampling Plan Cover Sheet'!$B$11,$A13,FALSE)</f>
        <v>#NUM!</v>
      </c>
      <c r="JU13" t="e">
        <f>1-_xlfn.HYPGEOM.DIST(0,JU$5,$A13*'Sampling Plan Cover Sheet'!$B$11,$A13,FALSE)</f>
        <v>#NUM!</v>
      </c>
      <c r="JV13" t="e">
        <f>1-_xlfn.HYPGEOM.DIST(0,JV$5,$A13*'Sampling Plan Cover Sheet'!$B$11,$A13,FALSE)</f>
        <v>#NUM!</v>
      </c>
      <c r="JW13" t="e">
        <f>1-_xlfn.HYPGEOM.DIST(0,JW$5,$A13*'Sampling Plan Cover Sheet'!$B$11,$A13,FALSE)</f>
        <v>#NUM!</v>
      </c>
      <c r="JX13" t="e">
        <f>1-_xlfn.HYPGEOM.DIST(0,JX$5,$A13*'Sampling Plan Cover Sheet'!$B$11,$A13,FALSE)</f>
        <v>#NUM!</v>
      </c>
      <c r="JY13" t="e">
        <f>1-_xlfn.HYPGEOM.DIST(0,JY$5,$A13*'Sampling Plan Cover Sheet'!$B$11,$A13,FALSE)</f>
        <v>#NUM!</v>
      </c>
      <c r="JZ13" t="e">
        <f>1-_xlfn.HYPGEOM.DIST(0,JZ$5,$A13*'Sampling Plan Cover Sheet'!$B$11,$A13,FALSE)</f>
        <v>#NUM!</v>
      </c>
      <c r="KA13" t="e">
        <f>1-_xlfn.HYPGEOM.DIST(0,KA$5,$A13*'Sampling Plan Cover Sheet'!$B$11,$A13,FALSE)</f>
        <v>#NUM!</v>
      </c>
      <c r="KB13" t="e">
        <f>1-_xlfn.HYPGEOM.DIST(0,KB$5,$A13*'Sampling Plan Cover Sheet'!$B$11,$A13,FALSE)</f>
        <v>#NUM!</v>
      </c>
      <c r="KC13" t="e">
        <f>1-_xlfn.HYPGEOM.DIST(0,KC$5,$A13*'Sampling Plan Cover Sheet'!$B$11,$A13,FALSE)</f>
        <v>#NUM!</v>
      </c>
      <c r="KD13" t="e">
        <f>1-_xlfn.HYPGEOM.DIST(0,KD$5,$A13*'Sampling Plan Cover Sheet'!$B$11,$A13,FALSE)</f>
        <v>#NUM!</v>
      </c>
      <c r="KE13" t="e">
        <f>1-_xlfn.HYPGEOM.DIST(0,KE$5,$A13*'Sampling Plan Cover Sheet'!$B$11,$A13,FALSE)</f>
        <v>#NUM!</v>
      </c>
      <c r="KF13" t="e">
        <f>1-_xlfn.HYPGEOM.DIST(0,KF$5,$A13*'Sampling Plan Cover Sheet'!$B$11,$A13,FALSE)</f>
        <v>#NUM!</v>
      </c>
      <c r="KG13" t="e">
        <f>1-_xlfn.HYPGEOM.DIST(0,KG$5,$A13*'Sampling Plan Cover Sheet'!$B$11,$A13,FALSE)</f>
        <v>#NUM!</v>
      </c>
      <c r="KH13" t="e">
        <f>1-_xlfn.HYPGEOM.DIST(0,KH$5,$A13*'Sampling Plan Cover Sheet'!$B$11,$A13,FALSE)</f>
        <v>#NUM!</v>
      </c>
      <c r="KI13" t="e">
        <f>1-_xlfn.HYPGEOM.DIST(0,KI$5,$A13*'Sampling Plan Cover Sheet'!$B$11,$A13,FALSE)</f>
        <v>#NUM!</v>
      </c>
      <c r="KJ13" t="e">
        <f>1-_xlfn.HYPGEOM.DIST(0,KJ$5,$A13*'Sampling Plan Cover Sheet'!$B$11,$A13,FALSE)</f>
        <v>#NUM!</v>
      </c>
      <c r="KK13" t="e">
        <f>1-_xlfn.HYPGEOM.DIST(0,KK$5,$A13*'Sampling Plan Cover Sheet'!$B$11,$A13,FALSE)</f>
        <v>#NUM!</v>
      </c>
      <c r="KL13" t="e">
        <f>1-_xlfn.HYPGEOM.DIST(0,KL$5,$A13*'Sampling Plan Cover Sheet'!$B$11,$A13,FALSE)</f>
        <v>#NUM!</v>
      </c>
      <c r="KM13" t="e">
        <f>1-_xlfn.HYPGEOM.DIST(0,KM$5,$A13*'Sampling Plan Cover Sheet'!$B$11,$A13,FALSE)</f>
        <v>#NUM!</v>
      </c>
      <c r="KN13" t="e">
        <f>1-_xlfn.HYPGEOM.DIST(0,KN$5,$A13*'Sampling Plan Cover Sheet'!$B$11,$A13,FALSE)</f>
        <v>#NUM!</v>
      </c>
      <c r="KO13" t="e">
        <f>1-_xlfn.HYPGEOM.DIST(0,KO$5,$A13*'Sampling Plan Cover Sheet'!$B$11,$A13,FALSE)</f>
        <v>#NUM!</v>
      </c>
      <c r="KP13" t="e">
        <f>1-_xlfn.HYPGEOM.DIST(0,KP$5,$A13*'Sampling Plan Cover Sheet'!$B$11,$A13,FALSE)</f>
        <v>#NUM!</v>
      </c>
      <c r="KQ13" t="e">
        <f>1-_xlfn.HYPGEOM.DIST(0,KQ$5,$A13*'Sampling Plan Cover Sheet'!$B$11,$A13,FALSE)</f>
        <v>#NUM!</v>
      </c>
      <c r="KR13" t="e">
        <f>1-_xlfn.HYPGEOM.DIST(0,KR$5,$A13*'Sampling Plan Cover Sheet'!$B$11,$A13,FALSE)</f>
        <v>#NUM!</v>
      </c>
      <c r="KS13" t="e">
        <f>1-_xlfn.HYPGEOM.DIST(0,KS$5,$A13*'Sampling Plan Cover Sheet'!$B$11,$A13,FALSE)</f>
        <v>#NUM!</v>
      </c>
      <c r="KT13" t="e">
        <f>1-_xlfn.HYPGEOM.DIST(0,KT$5,$A13*'Sampling Plan Cover Sheet'!$B$11,$A13,FALSE)</f>
        <v>#NUM!</v>
      </c>
      <c r="KU13" t="e">
        <f>1-_xlfn.HYPGEOM.DIST(0,KU$5,$A13*'Sampling Plan Cover Sheet'!$B$11,$A13,FALSE)</f>
        <v>#NUM!</v>
      </c>
      <c r="KV13" t="e">
        <f>1-_xlfn.HYPGEOM.DIST(0,KV$5,$A13*'Sampling Plan Cover Sheet'!$B$11,$A13,FALSE)</f>
        <v>#NUM!</v>
      </c>
      <c r="KW13" t="e">
        <f>1-_xlfn.HYPGEOM.DIST(0,KW$5,$A13*'Sampling Plan Cover Sheet'!$B$11,$A13,FALSE)</f>
        <v>#NUM!</v>
      </c>
      <c r="KX13" t="e">
        <f>1-_xlfn.HYPGEOM.DIST(0,KX$5,$A13*'Sampling Plan Cover Sheet'!$B$11,$A13,FALSE)</f>
        <v>#NUM!</v>
      </c>
      <c r="KY13" t="e">
        <f>1-_xlfn.HYPGEOM.DIST(0,KY$5,$A13*'Sampling Plan Cover Sheet'!$B$11,$A13,FALSE)</f>
        <v>#NUM!</v>
      </c>
      <c r="KZ13" t="e">
        <f>1-_xlfn.HYPGEOM.DIST(0,KZ$5,$A13*'Sampling Plan Cover Sheet'!$B$11,$A13,FALSE)</f>
        <v>#NUM!</v>
      </c>
      <c r="LA13" t="e">
        <f>1-_xlfn.HYPGEOM.DIST(0,LA$5,$A13*'Sampling Plan Cover Sheet'!$B$11,$A13,FALSE)</f>
        <v>#NUM!</v>
      </c>
      <c r="LB13" t="e">
        <f>1-_xlfn.HYPGEOM.DIST(0,LB$5,$A13*'Sampling Plan Cover Sheet'!$B$11,$A13,FALSE)</f>
        <v>#NUM!</v>
      </c>
      <c r="LC13" t="e">
        <f>1-_xlfn.HYPGEOM.DIST(0,LC$5,$A13*'Sampling Plan Cover Sheet'!$B$11,$A13,FALSE)</f>
        <v>#NUM!</v>
      </c>
      <c r="LD13" t="e">
        <f>1-_xlfn.HYPGEOM.DIST(0,LD$5,$A13*'Sampling Plan Cover Sheet'!$B$11,$A13,FALSE)</f>
        <v>#NUM!</v>
      </c>
      <c r="LE13" t="e">
        <f>1-_xlfn.HYPGEOM.DIST(0,LE$5,$A13*'Sampling Plan Cover Sheet'!$B$11,$A13,FALSE)</f>
        <v>#NUM!</v>
      </c>
      <c r="LF13" t="e">
        <f>1-_xlfn.HYPGEOM.DIST(0,LF$5,$A13*'Sampling Plan Cover Sheet'!$B$11,$A13,FALSE)</f>
        <v>#NUM!</v>
      </c>
      <c r="LG13" t="e">
        <f>1-_xlfn.HYPGEOM.DIST(0,LG$5,$A13*'Sampling Plan Cover Sheet'!$B$11,$A13,FALSE)</f>
        <v>#NUM!</v>
      </c>
      <c r="LH13" t="e">
        <f>1-_xlfn.HYPGEOM.DIST(0,LH$5,$A13*'Sampling Plan Cover Sheet'!$B$11,$A13,FALSE)</f>
        <v>#NUM!</v>
      </c>
      <c r="LI13" t="e">
        <f>1-_xlfn.HYPGEOM.DIST(0,LI$5,$A13*'Sampling Plan Cover Sheet'!$B$11,$A13,FALSE)</f>
        <v>#NUM!</v>
      </c>
      <c r="LJ13" t="e">
        <f>1-_xlfn.HYPGEOM.DIST(0,LJ$5,$A13*'Sampling Plan Cover Sheet'!$B$11,$A13,FALSE)</f>
        <v>#NUM!</v>
      </c>
      <c r="LK13" t="e">
        <f>1-_xlfn.HYPGEOM.DIST(0,LK$5,$A13*'Sampling Plan Cover Sheet'!$B$11,$A13,FALSE)</f>
        <v>#NUM!</v>
      </c>
      <c r="LL13" t="e">
        <f>1-_xlfn.HYPGEOM.DIST(0,LL$5,$A13*'Sampling Plan Cover Sheet'!$B$11,$A13,FALSE)</f>
        <v>#NUM!</v>
      </c>
      <c r="LM13" t="e">
        <f>1-_xlfn.HYPGEOM.DIST(0,LM$5,$A13*'Sampling Plan Cover Sheet'!$B$11,$A13,FALSE)</f>
        <v>#NUM!</v>
      </c>
      <c r="LN13" t="e">
        <f>1-_xlfn.HYPGEOM.DIST(0,LN$5,$A13*'Sampling Plan Cover Sheet'!$B$11,$A13,FALSE)</f>
        <v>#NUM!</v>
      </c>
      <c r="LO13" t="e">
        <f>1-_xlfn.HYPGEOM.DIST(0,LO$5,$A13*'Sampling Plan Cover Sheet'!$B$11,$A13,FALSE)</f>
        <v>#NUM!</v>
      </c>
      <c r="LP13" t="e">
        <f>1-_xlfn.HYPGEOM.DIST(0,LP$5,$A13*'Sampling Plan Cover Sheet'!$B$11,$A13,FALSE)</f>
        <v>#NUM!</v>
      </c>
      <c r="LQ13" t="e">
        <f>1-_xlfn.HYPGEOM.DIST(0,LQ$5,$A13*'Sampling Plan Cover Sheet'!$B$11,$A13,FALSE)</f>
        <v>#NUM!</v>
      </c>
      <c r="LR13" t="e">
        <f>1-_xlfn.HYPGEOM.DIST(0,LR$5,$A13*'Sampling Plan Cover Sheet'!$B$11,$A13,FALSE)</f>
        <v>#NUM!</v>
      </c>
      <c r="LS13" t="e">
        <f>1-_xlfn.HYPGEOM.DIST(0,LS$5,$A13*'Sampling Plan Cover Sheet'!$B$11,$A13,FALSE)</f>
        <v>#NUM!</v>
      </c>
      <c r="LT13" t="e">
        <f>1-_xlfn.HYPGEOM.DIST(0,LT$5,$A13*'Sampling Plan Cover Sheet'!$B$11,$A13,FALSE)</f>
        <v>#NUM!</v>
      </c>
      <c r="LU13" t="e">
        <f>1-_xlfn.HYPGEOM.DIST(0,LU$5,$A13*'Sampling Plan Cover Sheet'!$B$11,$A13,FALSE)</f>
        <v>#NUM!</v>
      </c>
      <c r="LV13" t="e">
        <f>1-_xlfn.HYPGEOM.DIST(0,LV$5,$A13*'Sampling Plan Cover Sheet'!$B$11,$A13,FALSE)</f>
        <v>#NUM!</v>
      </c>
      <c r="LW13" t="e">
        <f>1-_xlfn.HYPGEOM.DIST(0,LW$5,$A13*'Sampling Plan Cover Sheet'!$B$11,$A13,FALSE)</f>
        <v>#NUM!</v>
      </c>
      <c r="LX13" t="e">
        <f>1-_xlfn.HYPGEOM.DIST(0,LX$5,$A13*'Sampling Plan Cover Sheet'!$B$11,$A13,FALSE)</f>
        <v>#NUM!</v>
      </c>
      <c r="LY13" t="e">
        <f>1-_xlfn.HYPGEOM.DIST(0,LY$5,$A13*'Sampling Plan Cover Sheet'!$B$11,$A13,FALSE)</f>
        <v>#NUM!</v>
      </c>
      <c r="LZ13" t="e">
        <f>1-_xlfn.HYPGEOM.DIST(0,LZ$5,$A13*'Sampling Plan Cover Sheet'!$B$11,$A13,FALSE)</f>
        <v>#NUM!</v>
      </c>
      <c r="MA13" t="e">
        <f>1-_xlfn.HYPGEOM.DIST(0,MA$5,$A13*'Sampling Plan Cover Sheet'!$B$11,$A13,FALSE)</f>
        <v>#NUM!</v>
      </c>
      <c r="MB13" t="e">
        <f>1-_xlfn.HYPGEOM.DIST(0,MB$5,$A13*'Sampling Plan Cover Sheet'!$B$11,$A13,FALSE)</f>
        <v>#NUM!</v>
      </c>
      <c r="MC13" t="e">
        <f>1-_xlfn.HYPGEOM.DIST(0,MC$5,$A13*'Sampling Plan Cover Sheet'!$B$11,$A13,FALSE)</f>
        <v>#NUM!</v>
      </c>
      <c r="MD13" t="e">
        <f>1-_xlfn.HYPGEOM.DIST(0,MD$5,$A13*'Sampling Plan Cover Sheet'!$B$11,$A13,FALSE)</f>
        <v>#NUM!</v>
      </c>
      <c r="ME13" t="e">
        <f>1-_xlfn.HYPGEOM.DIST(0,ME$5,$A13*'Sampling Plan Cover Sheet'!$B$11,$A13,FALSE)</f>
        <v>#NUM!</v>
      </c>
      <c r="MF13" t="e">
        <f>1-_xlfn.HYPGEOM.DIST(0,MF$5,$A13*'Sampling Plan Cover Sheet'!$B$11,$A13,FALSE)</f>
        <v>#NUM!</v>
      </c>
      <c r="MG13" t="e">
        <f>1-_xlfn.HYPGEOM.DIST(0,MG$5,$A13*'Sampling Plan Cover Sheet'!$B$11,$A13,FALSE)</f>
        <v>#NUM!</v>
      </c>
      <c r="MH13" t="e">
        <f>1-_xlfn.HYPGEOM.DIST(0,MH$5,$A13*'Sampling Plan Cover Sheet'!$B$11,$A13,FALSE)</f>
        <v>#NUM!</v>
      </c>
      <c r="MI13" t="e">
        <f>1-_xlfn.HYPGEOM.DIST(0,MI$5,$A13*'Sampling Plan Cover Sheet'!$B$11,$A13,FALSE)</f>
        <v>#NUM!</v>
      </c>
      <c r="MJ13" t="e">
        <f>1-_xlfn.HYPGEOM.DIST(0,MJ$5,$A13*'Sampling Plan Cover Sheet'!$B$11,$A13,FALSE)</f>
        <v>#NUM!</v>
      </c>
      <c r="MK13" t="e">
        <f>1-_xlfn.HYPGEOM.DIST(0,MK$5,$A13*'Sampling Plan Cover Sheet'!$B$11,$A13,FALSE)</f>
        <v>#NUM!</v>
      </c>
      <c r="ML13" t="e">
        <f>1-_xlfn.HYPGEOM.DIST(0,ML$5,$A13*'Sampling Plan Cover Sheet'!$B$11,$A13,FALSE)</f>
        <v>#NUM!</v>
      </c>
      <c r="MM13" t="e">
        <f>1-_xlfn.HYPGEOM.DIST(0,MM$5,$A13*'Sampling Plan Cover Sheet'!$B$11,$A13,FALSE)</f>
        <v>#NUM!</v>
      </c>
      <c r="MN13" t="e">
        <f>1-_xlfn.HYPGEOM.DIST(0,MN$5,$A13*'Sampling Plan Cover Sheet'!$B$11,$A13,FALSE)</f>
        <v>#NUM!</v>
      </c>
      <c r="MO13" t="e">
        <f>1-_xlfn.HYPGEOM.DIST(0,MO$5,$A13*'Sampling Plan Cover Sheet'!$B$11,$A13,FALSE)</f>
        <v>#NUM!</v>
      </c>
      <c r="MP13" t="e">
        <f>1-_xlfn.HYPGEOM.DIST(0,MP$5,$A13*'Sampling Plan Cover Sheet'!$B$11,$A13,FALSE)</f>
        <v>#NUM!</v>
      </c>
      <c r="MQ13" t="e">
        <f>1-_xlfn.HYPGEOM.DIST(0,MQ$5,$A13*'Sampling Plan Cover Sheet'!$B$11,$A13,FALSE)</f>
        <v>#NUM!</v>
      </c>
      <c r="MR13" t="e">
        <f>1-_xlfn.HYPGEOM.DIST(0,MR$5,$A13*'Sampling Plan Cover Sheet'!$B$11,$A13,FALSE)</f>
        <v>#NUM!</v>
      </c>
      <c r="MS13" t="e">
        <f>1-_xlfn.HYPGEOM.DIST(0,MS$5,$A13*'Sampling Plan Cover Sheet'!$B$11,$A13,FALSE)</f>
        <v>#NUM!</v>
      </c>
      <c r="MT13" t="e">
        <f>1-_xlfn.HYPGEOM.DIST(0,MT$5,$A13*'Sampling Plan Cover Sheet'!$B$11,$A13,FALSE)</f>
        <v>#NUM!</v>
      </c>
      <c r="MU13" t="e">
        <f>1-_xlfn.HYPGEOM.DIST(0,MU$5,$A13*'Sampling Plan Cover Sheet'!$B$11,$A13,FALSE)</f>
        <v>#NUM!</v>
      </c>
      <c r="MV13" t="e">
        <f>1-_xlfn.HYPGEOM.DIST(0,MV$5,$A13*'Sampling Plan Cover Sheet'!$B$11,$A13,FALSE)</f>
        <v>#NUM!</v>
      </c>
      <c r="MW13" t="e">
        <f>1-_xlfn.HYPGEOM.DIST(0,MW$5,$A13*'Sampling Plan Cover Sheet'!$B$11,$A13,FALSE)</f>
        <v>#NUM!</v>
      </c>
      <c r="MX13" t="e">
        <f>1-_xlfn.HYPGEOM.DIST(0,MX$5,$A13*'Sampling Plan Cover Sheet'!$B$11,$A13,FALSE)</f>
        <v>#NUM!</v>
      </c>
      <c r="MY13" t="e">
        <f>1-_xlfn.HYPGEOM.DIST(0,MY$5,$A13*'Sampling Plan Cover Sheet'!$B$11,$A13,FALSE)</f>
        <v>#NUM!</v>
      </c>
      <c r="MZ13" t="e">
        <f>1-_xlfn.HYPGEOM.DIST(0,MZ$5,$A13*'Sampling Plan Cover Sheet'!$B$11,$A13,FALSE)</f>
        <v>#NUM!</v>
      </c>
      <c r="NA13" t="e">
        <f>1-_xlfn.HYPGEOM.DIST(0,NA$5,$A13*'Sampling Plan Cover Sheet'!$B$11,$A13,FALSE)</f>
        <v>#NUM!</v>
      </c>
      <c r="NB13" t="e">
        <f>1-_xlfn.HYPGEOM.DIST(0,NB$5,$A13*'Sampling Plan Cover Sheet'!$B$11,$A13,FALSE)</f>
        <v>#NUM!</v>
      </c>
      <c r="NC13" t="e">
        <f>1-_xlfn.HYPGEOM.DIST(0,NC$5,$A13*'Sampling Plan Cover Sheet'!$B$11,$A13,FALSE)</f>
        <v>#NUM!</v>
      </c>
      <c r="ND13" t="e">
        <f>1-_xlfn.HYPGEOM.DIST(0,ND$5,$A13*'Sampling Plan Cover Sheet'!$B$11,$A13,FALSE)</f>
        <v>#NUM!</v>
      </c>
      <c r="NE13" t="e">
        <f>1-_xlfn.HYPGEOM.DIST(0,NE$5,$A13*'Sampling Plan Cover Sheet'!$B$11,$A13,FALSE)</f>
        <v>#NUM!</v>
      </c>
      <c r="NF13" t="e">
        <f>1-_xlfn.HYPGEOM.DIST(0,NF$5,$A13*'Sampling Plan Cover Sheet'!$B$11,$A13,FALSE)</f>
        <v>#NUM!</v>
      </c>
      <c r="NG13" t="e">
        <f>1-_xlfn.HYPGEOM.DIST(0,NG$5,$A13*'Sampling Plan Cover Sheet'!$B$11,$A13,FALSE)</f>
        <v>#NUM!</v>
      </c>
      <c r="NH13" t="e">
        <f>1-_xlfn.HYPGEOM.DIST(0,NH$5,$A13*'Sampling Plan Cover Sheet'!$B$11,$A13,FALSE)</f>
        <v>#NUM!</v>
      </c>
      <c r="NI13" t="e">
        <f>1-_xlfn.HYPGEOM.DIST(0,NI$5,$A13*'Sampling Plan Cover Sheet'!$B$11,$A13,FALSE)</f>
        <v>#NUM!</v>
      </c>
      <c r="NJ13" t="e">
        <f>1-_xlfn.HYPGEOM.DIST(0,NJ$5,$A13*'Sampling Plan Cover Sheet'!$B$11,$A13,FALSE)</f>
        <v>#NUM!</v>
      </c>
      <c r="NK13" t="e">
        <f>1-_xlfn.HYPGEOM.DIST(0,NK$5,$A13*'Sampling Plan Cover Sheet'!$B$11,$A13,FALSE)</f>
        <v>#NUM!</v>
      </c>
      <c r="NL13" t="e">
        <f>1-_xlfn.HYPGEOM.DIST(0,NL$5,$A13*'Sampling Plan Cover Sheet'!$B$11,$A13,FALSE)</f>
        <v>#NUM!</v>
      </c>
      <c r="NM13" t="e">
        <f>1-_xlfn.HYPGEOM.DIST(0,NM$5,$A13*'Sampling Plan Cover Sheet'!$B$11,$A13,FALSE)</f>
        <v>#NUM!</v>
      </c>
      <c r="NN13" t="e">
        <f>1-_xlfn.HYPGEOM.DIST(0,NN$5,$A13*'Sampling Plan Cover Sheet'!$B$11,$A13,FALSE)</f>
        <v>#NUM!</v>
      </c>
      <c r="NO13" t="e">
        <f>1-_xlfn.HYPGEOM.DIST(0,NO$5,$A13*'Sampling Plan Cover Sheet'!$B$11,$A13,FALSE)</f>
        <v>#NUM!</v>
      </c>
      <c r="NP13" t="e">
        <f>1-_xlfn.HYPGEOM.DIST(0,NP$5,$A13*'Sampling Plan Cover Sheet'!$B$11,$A13,FALSE)</f>
        <v>#NUM!</v>
      </c>
      <c r="NQ13" t="e">
        <f>1-_xlfn.HYPGEOM.DIST(0,NQ$5,$A13*'Sampling Plan Cover Sheet'!$B$11,$A13,FALSE)</f>
        <v>#NUM!</v>
      </c>
      <c r="NR13" t="e">
        <f>1-_xlfn.HYPGEOM.DIST(0,NR$5,$A13*'Sampling Plan Cover Sheet'!$B$11,$A13,FALSE)</f>
        <v>#NUM!</v>
      </c>
      <c r="NS13" t="e">
        <f>1-_xlfn.HYPGEOM.DIST(0,NS$5,$A13*'Sampling Plan Cover Sheet'!$B$11,$A13,FALSE)</f>
        <v>#NUM!</v>
      </c>
      <c r="NT13" t="e">
        <f>1-_xlfn.HYPGEOM.DIST(0,NT$5,$A13*'Sampling Plan Cover Sheet'!$B$11,$A13,FALSE)</f>
        <v>#NUM!</v>
      </c>
      <c r="NU13" t="e">
        <f>1-_xlfn.HYPGEOM.DIST(0,NU$5,$A13*'Sampling Plan Cover Sheet'!$B$11,$A13,FALSE)</f>
        <v>#NUM!</v>
      </c>
      <c r="NV13" t="e">
        <f>1-_xlfn.HYPGEOM.DIST(0,NV$5,$A13*'Sampling Plan Cover Sheet'!$B$11,$A13,FALSE)</f>
        <v>#NUM!</v>
      </c>
      <c r="NW13" t="e">
        <f>1-_xlfn.HYPGEOM.DIST(0,NW$5,$A13*'Sampling Plan Cover Sheet'!$B$11,$A13,FALSE)</f>
        <v>#NUM!</v>
      </c>
      <c r="NX13" t="e">
        <f>1-_xlfn.HYPGEOM.DIST(0,NX$5,$A13*'Sampling Plan Cover Sheet'!$B$11,$A13,FALSE)</f>
        <v>#NUM!</v>
      </c>
      <c r="NY13" t="e">
        <f>1-_xlfn.HYPGEOM.DIST(0,NY$5,$A13*'Sampling Plan Cover Sheet'!$B$11,$A13,FALSE)</f>
        <v>#NUM!</v>
      </c>
      <c r="NZ13" t="e">
        <f>1-_xlfn.HYPGEOM.DIST(0,NZ$5,$A13*'Sampling Plan Cover Sheet'!$B$11,$A13,FALSE)</f>
        <v>#NUM!</v>
      </c>
      <c r="OA13" t="e">
        <f>1-_xlfn.HYPGEOM.DIST(0,OA$5,$A13*'Sampling Plan Cover Sheet'!$B$11,$A13,FALSE)</f>
        <v>#NUM!</v>
      </c>
      <c r="OB13" t="e">
        <f>1-_xlfn.HYPGEOM.DIST(0,OB$5,$A13*'Sampling Plan Cover Sheet'!$B$11,$A13,FALSE)</f>
        <v>#NUM!</v>
      </c>
      <c r="OC13" t="e">
        <f>1-_xlfn.HYPGEOM.DIST(0,OC$5,$A13*'Sampling Plan Cover Sheet'!$B$11,$A13,FALSE)</f>
        <v>#NUM!</v>
      </c>
      <c r="OD13" t="e">
        <f>1-_xlfn.HYPGEOM.DIST(0,OD$5,$A13*'Sampling Plan Cover Sheet'!$B$11,$A13,FALSE)</f>
        <v>#NUM!</v>
      </c>
      <c r="OE13" t="e">
        <f>1-_xlfn.HYPGEOM.DIST(0,OE$5,$A13*'Sampling Plan Cover Sheet'!$B$11,$A13,FALSE)</f>
        <v>#NUM!</v>
      </c>
      <c r="OF13" t="e">
        <f>1-_xlfn.HYPGEOM.DIST(0,OF$5,$A13*'Sampling Plan Cover Sheet'!$B$11,$A13,FALSE)</f>
        <v>#NUM!</v>
      </c>
      <c r="OG13" t="e">
        <f>1-_xlfn.HYPGEOM.DIST(0,OG$5,$A13*'Sampling Plan Cover Sheet'!$B$11,$A13,FALSE)</f>
        <v>#NUM!</v>
      </c>
      <c r="OH13" t="e">
        <f>1-_xlfn.HYPGEOM.DIST(0,OH$5,$A13*'Sampling Plan Cover Sheet'!$B$11,$A13,FALSE)</f>
        <v>#NUM!</v>
      </c>
      <c r="OI13" t="e">
        <f>1-_xlfn.HYPGEOM.DIST(0,OI$5,$A13*'Sampling Plan Cover Sheet'!$B$11,$A13,FALSE)</f>
        <v>#NUM!</v>
      </c>
      <c r="OJ13" t="e">
        <f>1-_xlfn.HYPGEOM.DIST(0,OJ$5,$A13*'Sampling Plan Cover Sheet'!$B$11,$A13,FALSE)</f>
        <v>#NUM!</v>
      </c>
      <c r="OK13" t="e">
        <f>1-_xlfn.HYPGEOM.DIST(0,OK$5,$A13*'Sampling Plan Cover Sheet'!$B$11,$A13,FALSE)</f>
        <v>#NUM!</v>
      </c>
      <c r="OL13" t="e">
        <f>1-_xlfn.HYPGEOM.DIST(0,OL$5,$A13*'Sampling Plan Cover Sheet'!$B$11,$A13,FALSE)</f>
        <v>#NUM!</v>
      </c>
      <c r="OM13" t="e">
        <f>1-_xlfn.HYPGEOM.DIST(0,OM$5,$A13*'Sampling Plan Cover Sheet'!$B$11,$A13,FALSE)</f>
        <v>#NUM!</v>
      </c>
      <c r="ON13" t="e">
        <f>1-_xlfn.HYPGEOM.DIST(0,ON$5,$A13*'Sampling Plan Cover Sheet'!$B$11,$A13,FALSE)</f>
        <v>#NUM!</v>
      </c>
      <c r="OO13" t="e">
        <f>1-_xlfn.HYPGEOM.DIST(0,OO$5,$A13*'Sampling Plan Cover Sheet'!$B$11,$A13,FALSE)</f>
        <v>#NUM!</v>
      </c>
      <c r="OP13" t="e">
        <f>1-_xlfn.HYPGEOM.DIST(0,OP$5,$A13*'Sampling Plan Cover Sheet'!$B$11,$A13,FALSE)</f>
        <v>#NUM!</v>
      </c>
      <c r="OQ13" t="e">
        <f>1-_xlfn.HYPGEOM.DIST(0,OQ$5,$A13*'Sampling Plan Cover Sheet'!$B$11,$A13,FALSE)</f>
        <v>#NUM!</v>
      </c>
      <c r="OR13" t="e">
        <f>1-_xlfn.HYPGEOM.DIST(0,OR$5,$A13*'Sampling Plan Cover Sheet'!$B$11,$A13,FALSE)</f>
        <v>#NUM!</v>
      </c>
      <c r="OS13" t="e">
        <f>1-_xlfn.HYPGEOM.DIST(0,OS$5,$A13*'Sampling Plan Cover Sheet'!$B$11,$A13,FALSE)</f>
        <v>#NUM!</v>
      </c>
      <c r="OT13" t="e">
        <f>1-_xlfn.HYPGEOM.DIST(0,OT$5,$A13*'Sampling Plan Cover Sheet'!$B$11,$A13,FALSE)</f>
        <v>#NUM!</v>
      </c>
      <c r="OU13" t="e">
        <f>1-_xlfn.HYPGEOM.DIST(0,OU$5,$A13*'Sampling Plan Cover Sheet'!$B$11,$A13,FALSE)</f>
        <v>#NUM!</v>
      </c>
      <c r="OV13" t="e">
        <f>1-_xlfn.HYPGEOM.DIST(0,OV$5,$A13*'Sampling Plan Cover Sheet'!$B$11,$A13,FALSE)</f>
        <v>#NUM!</v>
      </c>
      <c r="OW13" t="e">
        <f>1-_xlfn.HYPGEOM.DIST(0,OW$5,$A13*'Sampling Plan Cover Sheet'!$B$11,$A13,FALSE)</f>
        <v>#NUM!</v>
      </c>
      <c r="OX13" t="e">
        <f>1-_xlfn.HYPGEOM.DIST(0,OX$5,$A13*'Sampling Plan Cover Sheet'!$B$11,$A13,FALSE)</f>
        <v>#NUM!</v>
      </c>
      <c r="OY13" t="e">
        <f>1-_xlfn.HYPGEOM.DIST(0,OY$5,$A13*'Sampling Plan Cover Sheet'!$B$11,$A13,FALSE)</f>
        <v>#NUM!</v>
      </c>
      <c r="OZ13" t="e">
        <f>1-_xlfn.HYPGEOM.DIST(0,OZ$5,$A13*'Sampling Plan Cover Sheet'!$B$11,$A13,FALSE)</f>
        <v>#NUM!</v>
      </c>
      <c r="PA13" t="e">
        <f>1-_xlfn.HYPGEOM.DIST(0,PA$5,$A13*'Sampling Plan Cover Sheet'!$B$11,$A13,FALSE)</f>
        <v>#NUM!</v>
      </c>
      <c r="PB13" t="e">
        <f>1-_xlfn.HYPGEOM.DIST(0,PB$5,$A13*'Sampling Plan Cover Sheet'!$B$11,$A13,FALSE)</f>
        <v>#NUM!</v>
      </c>
      <c r="PC13" t="e">
        <f>1-_xlfn.HYPGEOM.DIST(0,PC$5,$A13*'Sampling Plan Cover Sheet'!$B$11,$A13,FALSE)</f>
        <v>#NUM!</v>
      </c>
      <c r="PD13" t="e">
        <f>1-_xlfn.HYPGEOM.DIST(0,PD$5,$A13*'Sampling Plan Cover Sheet'!$B$11,$A13,FALSE)</f>
        <v>#NUM!</v>
      </c>
      <c r="PE13" t="e">
        <f>1-_xlfn.HYPGEOM.DIST(0,PE$5,$A13*'Sampling Plan Cover Sheet'!$B$11,$A13,FALSE)</f>
        <v>#NUM!</v>
      </c>
      <c r="PF13" t="e">
        <f>1-_xlfn.HYPGEOM.DIST(0,PF$5,$A13*'Sampling Plan Cover Sheet'!$B$11,$A13,FALSE)</f>
        <v>#NUM!</v>
      </c>
      <c r="PG13" t="e">
        <f>1-_xlfn.HYPGEOM.DIST(0,PG$5,$A13*'Sampling Plan Cover Sheet'!$B$11,$A13,FALSE)</f>
        <v>#NUM!</v>
      </c>
      <c r="PH13" t="e">
        <f>1-_xlfn.HYPGEOM.DIST(0,PH$5,$A13*'Sampling Plan Cover Sheet'!$B$11,$A13,FALSE)</f>
        <v>#NUM!</v>
      </c>
      <c r="PI13" t="e">
        <f>1-_xlfn.HYPGEOM.DIST(0,PI$5,$A13*'Sampling Plan Cover Sheet'!$B$11,$A13,FALSE)</f>
        <v>#NUM!</v>
      </c>
      <c r="PJ13" t="e">
        <f>1-_xlfn.HYPGEOM.DIST(0,PJ$5,$A13*'Sampling Plan Cover Sheet'!$B$11,$A13,FALSE)</f>
        <v>#NUM!</v>
      </c>
      <c r="PK13" t="e">
        <f>1-_xlfn.HYPGEOM.DIST(0,PK$5,$A13*'Sampling Plan Cover Sheet'!$B$11,$A13,FALSE)</f>
        <v>#NUM!</v>
      </c>
      <c r="PL13" t="e">
        <f>1-_xlfn.HYPGEOM.DIST(0,PL$5,$A13*'Sampling Plan Cover Sheet'!$B$11,$A13,FALSE)</f>
        <v>#NUM!</v>
      </c>
      <c r="PM13" t="e">
        <f>1-_xlfn.HYPGEOM.DIST(0,PM$5,$A13*'Sampling Plan Cover Sheet'!$B$11,$A13,FALSE)</f>
        <v>#NUM!</v>
      </c>
      <c r="PN13" t="e">
        <f>1-_xlfn.HYPGEOM.DIST(0,PN$5,$A13*'Sampling Plan Cover Sheet'!$B$11,$A13,FALSE)</f>
        <v>#NUM!</v>
      </c>
      <c r="PO13" t="e">
        <f>1-_xlfn.HYPGEOM.DIST(0,PO$5,$A13*'Sampling Plan Cover Sheet'!$B$11,$A13,FALSE)</f>
        <v>#NUM!</v>
      </c>
      <c r="PP13" t="e">
        <f>1-_xlfn.HYPGEOM.DIST(0,PP$5,$A13*'Sampling Plan Cover Sheet'!$B$11,$A13,FALSE)</f>
        <v>#NUM!</v>
      </c>
      <c r="PQ13" t="e">
        <f>1-_xlfn.HYPGEOM.DIST(0,PQ$5,$A13*'Sampling Plan Cover Sheet'!$B$11,$A13,FALSE)</f>
        <v>#NUM!</v>
      </c>
      <c r="PR13" t="e">
        <f>1-_xlfn.HYPGEOM.DIST(0,PR$5,$A13*'Sampling Plan Cover Sheet'!$B$11,$A13,FALSE)</f>
        <v>#NUM!</v>
      </c>
      <c r="PS13" t="e">
        <f>1-_xlfn.HYPGEOM.DIST(0,PS$5,$A13*'Sampling Plan Cover Sheet'!$B$11,$A13,FALSE)</f>
        <v>#NUM!</v>
      </c>
      <c r="PT13" t="e">
        <f>1-_xlfn.HYPGEOM.DIST(0,PT$5,$A13*'Sampling Plan Cover Sheet'!$B$11,$A13,FALSE)</f>
        <v>#NUM!</v>
      </c>
      <c r="PU13" t="e">
        <f>1-_xlfn.HYPGEOM.DIST(0,PU$5,$A13*'Sampling Plan Cover Sheet'!$B$11,$A13,FALSE)</f>
        <v>#NUM!</v>
      </c>
      <c r="PV13" t="e">
        <f>1-_xlfn.HYPGEOM.DIST(0,PV$5,$A13*'Sampling Plan Cover Sheet'!$B$11,$A13,FALSE)</f>
        <v>#NUM!</v>
      </c>
      <c r="PW13" t="e">
        <f>1-_xlfn.HYPGEOM.DIST(0,PW$5,$A13*'Sampling Plan Cover Sheet'!$B$11,$A13,FALSE)</f>
        <v>#NUM!</v>
      </c>
      <c r="PX13" t="e">
        <f>1-_xlfn.HYPGEOM.DIST(0,PX$5,$A13*'Sampling Plan Cover Sheet'!$B$11,$A13,FALSE)</f>
        <v>#NUM!</v>
      </c>
      <c r="PY13" t="e">
        <f>1-_xlfn.HYPGEOM.DIST(0,PY$5,$A13*'Sampling Plan Cover Sheet'!$B$11,$A13,FALSE)</f>
        <v>#NUM!</v>
      </c>
      <c r="PZ13" t="e">
        <f>1-_xlfn.HYPGEOM.DIST(0,PZ$5,$A13*'Sampling Plan Cover Sheet'!$B$11,$A13,FALSE)</f>
        <v>#NUM!</v>
      </c>
      <c r="QA13" t="e">
        <f>1-_xlfn.HYPGEOM.DIST(0,QA$5,$A13*'Sampling Plan Cover Sheet'!$B$11,$A13,FALSE)</f>
        <v>#NUM!</v>
      </c>
      <c r="QB13" t="e">
        <f>1-_xlfn.HYPGEOM.DIST(0,QB$5,$A13*'Sampling Plan Cover Sheet'!$B$11,$A13,FALSE)</f>
        <v>#NUM!</v>
      </c>
      <c r="QC13" t="e">
        <f>1-_xlfn.HYPGEOM.DIST(0,QC$5,$A13*'Sampling Plan Cover Sheet'!$B$11,$A13,FALSE)</f>
        <v>#NUM!</v>
      </c>
      <c r="QD13" t="e">
        <f>1-_xlfn.HYPGEOM.DIST(0,QD$5,$A13*'Sampling Plan Cover Sheet'!$B$11,$A13,FALSE)</f>
        <v>#NUM!</v>
      </c>
      <c r="QE13" t="e">
        <f>1-_xlfn.HYPGEOM.DIST(0,QE$5,$A13*'Sampling Plan Cover Sheet'!$B$11,$A13,FALSE)</f>
        <v>#NUM!</v>
      </c>
      <c r="QF13" t="e">
        <f>1-_xlfn.HYPGEOM.DIST(0,QF$5,$A13*'Sampling Plan Cover Sheet'!$B$11,$A13,FALSE)</f>
        <v>#NUM!</v>
      </c>
      <c r="QG13" t="e">
        <f>1-_xlfn.HYPGEOM.DIST(0,QG$5,$A13*'Sampling Plan Cover Sheet'!$B$11,$A13,FALSE)</f>
        <v>#NUM!</v>
      </c>
      <c r="QH13" t="e">
        <f>1-_xlfn.HYPGEOM.DIST(0,QH$5,$A13*'Sampling Plan Cover Sheet'!$B$11,$A13,FALSE)</f>
        <v>#NUM!</v>
      </c>
      <c r="QI13" t="e">
        <f>1-_xlfn.HYPGEOM.DIST(0,QI$5,$A13*'Sampling Plan Cover Sheet'!$B$11,$A13,FALSE)</f>
        <v>#NUM!</v>
      </c>
      <c r="QJ13" t="e">
        <f>1-_xlfn.HYPGEOM.DIST(0,QJ$5,$A13*'Sampling Plan Cover Sheet'!$B$11,$A13,FALSE)</f>
        <v>#NUM!</v>
      </c>
      <c r="QK13" t="e">
        <f>1-_xlfn.HYPGEOM.DIST(0,QK$5,$A13*'Sampling Plan Cover Sheet'!$B$11,$A13,FALSE)</f>
        <v>#NUM!</v>
      </c>
      <c r="QL13" t="e">
        <f>1-_xlfn.HYPGEOM.DIST(0,QL$5,$A13*'Sampling Plan Cover Sheet'!$B$11,$A13,FALSE)</f>
        <v>#NUM!</v>
      </c>
      <c r="QM13" t="e">
        <f>1-_xlfn.HYPGEOM.DIST(0,QM$5,$A13*'Sampling Plan Cover Sheet'!$B$11,$A13,FALSE)</f>
        <v>#NUM!</v>
      </c>
      <c r="QN13" t="e">
        <f>1-_xlfn.HYPGEOM.DIST(0,QN$5,$A13*'Sampling Plan Cover Sheet'!$B$11,$A13,FALSE)</f>
        <v>#NUM!</v>
      </c>
      <c r="QO13" t="e">
        <f>1-_xlfn.HYPGEOM.DIST(0,QO$5,$A13*'Sampling Plan Cover Sheet'!$B$11,$A13,FALSE)</f>
        <v>#NUM!</v>
      </c>
      <c r="QP13" t="e">
        <f>1-_xlfn.HYPGEOM.DIST(0,QP$5,$A13*'Sampling Plan Cover Sheet'!$B$11,$A13,FALSE)</f>
        <v>#NUM!</v>
      </c>
      <c r="QQ13" t="e">
        <f>1-_xlfn.HYPGEOM.DIST(0,QQ$5,$A13*'Sampling Plan Cover Sheet'!$B$11,$A13,FALSE)</f>
        <v>#NUM!</v>
      </c>
      <c r="QR13" t="e">
        <f>1-_xlfn.HYPGEOM.DIST(0,QR$5,$A13*'Sampling Plan Cover Sheet'!$B$11,$A13,FALSE)</f>
        <v>#NUM!</v>
      </c>
      <c r="QS13" t="e">
        <f>1-_xlfn.HYPGEOM.DIST(0,QS$5,$A13*'Sampling Plan Cover Sheet'!$B$11,$A13,FALSE)</f>
        <v>#NUM!</v>
      </c>
      <c r="QT13" t="e">
        <f>1-_xlfn.HYPGEOM.DIST(0,QT$5,$A13*'Sampling Plan Cover Sheet'!$B$11,$A13,FALSE)</f>
        <v>#NUM!</v>
      </c>
      <c r="QU13" t="e">
        <f>1-_xlfn.HYPGEOM.DIST(0,QU$5,$A13*'Sampling Plan Cover Sheet'!$B$11,$A13,FALSE)</f>
        <v>#NUM!</v>
      </c>
      <c r="QV13" t="e">
        <f>1-_xlfn.HYPGEOM.DIST(0,QV$5,$A13*'Sampling Plan Cover Sheet'!$B$11,$A13,FALSE)</f>
        <v>#NUM!</v>
      </c>
      <c r="QW13" t="e">
        <f>1-_xlfn.HYPGEOM.DIST(0,QW$5,$A13*'Sampling Plan Cover Sheet'!$B$11,$A13,FALSE)</f>
        <v>#NUM!</v>
      </c>
      <c r="QX13" t="e">
        <f>1-_xlfn.HYPGEOM.DIST(0,QX$5,$A13*'Sampling Plan Cover Sheet'!$B$11,$A13,FALSE)</f>
        <v>#NUM!</v>
      </c>
      <c r="QY13" t="e">
        <f>1-_xlfn.HYPGEOM.DIST(0,QY$5,$A13*'Sampling Plan Cover Sheet'!$B$11,$A13,FALSE)</f>
        <v>#NUM!</v>
      </c>
      <c r="QZ13" t="e">
        <f>1-_xlfn.HYPGEOM.DIST(0,QZ$5,$A13*'Sampling Plan Cover Sheet'!$B$11,$A13,FALSE)</f>
        <v>#NUM!</v>
      </c>
      <c r="RA13" t="e">
        <f>1-_xlfn.HYPGEOM.DIST(0,RA$5,$A13*'Sampling Plan Cover Sheet'!$B$11,$A13,FALSE)</f>
        <v>#NUM!</v>
      </c>
      <c r="RB13" t="e">
        <f>1-_xlfn.HYPGEOM.DIST(0,RB$5,$A13*'Sampling Plan Cover Sheet'!$B$11,$A13,FALSE)</f>
        <v>#NUM!</v>
      </c>
      <c r="RC13" t="e">
        <f>1-_xlfn.HYPGEOM.DIST(0,RC$5,$A13*'Sampling Plan Cover Sheet'!$B$11,$A13,FALSE)</f>
        <v>#NUM!</v>
      </c>
      <c r="RD13" t="e">
        <f>1-_xlfn.HYPGEOM.DIST(0,RD$5,$A13*'Sampling Plan Cover Sheet'!$B$11,$A13,FALSE)</f>
        <v>#NUM!</v>
      </c>
      <c r="RE13" t="e">
        <f>1-_xlfn.HYPGEOM.DIST(0,RE$5,$A13*'Sampling Plan Cover Sheet'!$B$11,$A13,FALSE)</f>
        <v>#NUM!</v>
      </c>
      <c r="RF13" t="e">
        <f>1-_xlfn.HYPGEOM.DIST(0,RF$5,$A13*'Sampling Plan Cover Sheet'!$B$11,$A13,FALSE)</f>
        <v>#NUM!</v>
      </c>
      <c r="RG13" t="e">
        <f>1-_xlfn.HYPGEOM.DIST(0,RG$5,$A13*'Sampling Plan Cover Sheet'!$B$11,$A13,FALSE)</f>
        <v>#NUM!</v>
      </c>
      <c r="RH13" t="e">
        <f>1-_xlfn.HYPGEOM.DIST(0,RH$5,$A13*'Sampling Plan Cover Sheet'!$B$11,$A13,FALSE)</f>
        <v>#NUM!</v>
      </c>
      <c r="RI13" t="e">
        <f>1-_xlfn.HYPGEOM.DIST(0,RI$5,$A13*'Sampling Plan Cover Sheet'!$B$11,$A13,FALSE)</f>
        <v>#NUM!</v>
      </c>
      <c r="RJ13" t="e">
        <f>1-_xlfn.HYPGEOM.DIST(0,RJ$5,$A13*'Sampling Plan Cover Sheet'!$B$11,$A13,FALSE)</f>
        <v>#NUM!</v>
      </c>
      <c r="RK13" t="e">
        <f>1-_xlfn.HYPGEOM.DIST(0,RK$5,$A13*'Sampling Plan Cover Sheet'!$B$11,$A13,FALSE)</f>
        <v>#NUM!</v>
      </c>
      <c r="RL13" t="e">
        <f>1-_xlfn.HYPGEOM.DIST(0,RL$5,$A13*'Sampling Plan Cover Sheet'!$B$11,$A13,FALSE)</f>
        <v>#NUM!</v>
      </c>
      <c r="RM13" t="e">
        <f>1-_xlfn.HYPGEOM.DIST(0,RM$5,$A13*'Sampling Plan Cover Sheet'!$B$11,$A13,FALSE)</f>
        <v>#NUM!</v>
      </c>
      <c r="RN13" t="e">
        <f>1-_xlfn.HYPGEOM.DIST(0,RN$5,$A13*'Sampling Plan Cover Sheet'!$B$11,$A13,FALSE)</f>
        <v>#NUM!</v>
      </c>
      <c r="RO13" t="e">
        <f>1-_xlfn.HYPGEOM.DIST(0,RO$5,$A13*'Sampling Plan Cover Sheet'!$B$11,$A13,FALSE)</f>
        <v>#NUM!</v>
      </c>
      <c r="RP13" t="e">
        <f>1-_xlfn.HYPGEOM.DIST(0,RP$5,$A13*'Sampling Plan Cover Sheet'!$B$11,$A13,FALSE)</f>
        <v>#NUM!</v>
      </c>
      <c r="RQ13" t="e">
        <f>1-_xlfn.HYPGEOM.DIST(0,RQ$5,$A13*'Sampling Plan Cover Sheet'!$B$11,$A13,FALSE)</f>
        <v>#NUM!</v>
      </c>
      <c r="RR13" t="e">
        <f>1-_xlfn.HYPGEOM.DIST(0,RR$5,$A13*'Sampling Plan Cover Sheet'!$B$11,$A13,FALSE)</f>
        <v>#NUM!</v>
      </c>
      <c r="RS13" t="e">
        <f>1-_xlfn.HYPGEOM.DIST(0,RS$5,$A13*'Sampling Plan Cover Sheet'!$B$11,$A13,FALSE)</f>
        <v>#NUM!</v>
      </c>
      <c r="RT13" t="e">
        <f>1-_xlfn.HYPGEOM.DIST(0,RT$5,$A13*'Sampling Plan Cover Sheet'!$B$11,$A13,FALSE)</f>
        <v>#NUM!</v>
      </c>
      <c r="RU13" t="e">
        <f>1-_xlfn.HYPGEOM.DIST(0,RU$5,$A13*'Sampling Plan Cover Sheet'!$B$11,$A13,FALSE)</f>
        <v>#NUM!</v>
      </c>
      <c r="RV13" t="e">
        <f>1-_xlfn.HYPGEOM.DIST(0,RV$5,$A13*'Sampling Plan Cover Sheet'!$B$11,$A13,FALSE)</f>
        <v>#NUM!</v>
      </c>
      <c r="RW13" t="e">
        <f>1-_xlfn.HYPGEOM.DIST(0,RW$5,$A13*'Sampling Plan Cover Sheet'!$B$11,$A13,FALSE)</f>
        <v>#NUM!</v>
      </c>
      <c r="RX13" t="e">
        <f>1-_xlfn.HYPGEOM.DIST(0,RX$5,$A13*'Sampling Plan Cover Sheet'!$B$11,$A13,FALSE)</f>
        <v>#NUM!</v>
      </c>
      <c r="RY13" t="e">
        <f>1-_xlfn.HYPGEOM.DIST(0,RY$5,$A13*'Sampling Plan Cover Sheet'!$B$11,$A13,FALSE)</f>
        <v>#NUM!</v>
      </c>
      <c r="RZ13" t="e">
        <f>1-_xlfn.HYPGEOM.DIST(0,RZ$5,$A13*'Sampling Plan Cover Sheet'!$B$11,$A13,FALSE)</f>
        <v>#NUM!</v>
      </c>
      <c r="SA13" t="e">
        <f>1-_xlfn.HYPGEOM.DIST(0,SA$5,$A13*'Sampling Plan Cover Sheet'!$B$11,$A13,FALSE)</f>
        <v>#NUM!</v>
      </c>
      <c r="SB13" t="e">
        <f>1-_xlfn.HYPGEOM.DIST(0,SB$5,$A13*'Sampling Plan Cover Sheet'!$B$11,$A13,FALSE)</f>
        <v>#NUM!</v>
      </c>
      <c r="SC13" t="e">
        <f>1-_xlfn.HYPGEOM.DIST(0,SC$5,$A13*'Sampling Plan Cover Sheet'!$B$11,$A13,FALSE)</f>
        <v>#NUM!</v>
      </c>
      <c r="SD13" t="e">
        <f>1-_xlfn.HYPGEOM.DIST(0,SD$5,$A13*'Sampling Plan Cover Sheet'!$B$11,$A13,FALSE)</f>
        <v>#NUM!</v>
      </c>
      <c r="SE13" t="e">
        <f>1-_xlfn.HYPGEOM.DIST(0,SE$5,$A13*'Sampling Plan Cover Sheet'!$B$11,$A13,FALSE)</f>
        <v>#NUM!</v>
      </c>
      <c r="SF13" t="e">
        <f>1-_xlfn.HYPGEOM.DIST(0,SF$5,$A13*'Sampling Plan Cover Sheet'!$B$11,$A13,FALSE)</f>
        <v>#NUM!</v>
      </c>
      <c r="SG13" t="e">
        <f>1-_xlfn.HYPGEOM.DIST(0,SG$5,$A13*'Sampling Plan Cover Sheet'!$B$11,$A13,FALSE)</f>
        <v>#NUM!</v>
      </c>
      <c r="SH13" t="e">
        <f>1-_xlfn.HYPGEOM.DIST(0,SH$5,$A13*'Sampling Plan Cover Sheet'!$B$11,$A13,FALSE)</f>
        <v>#NUM!</v>
      </c>
      <c r="SI13" t="e">
        <f>1-_xlfn.HYPGEOM.DIST(0,SI$5,$A13*'Sampling Plan Cover Sheet'!$B$11,$A13,FALSE)</f>
        <v>#NUM!</v>
      </c>
      <c r="SJ13" t="e">
        <f>1-_xlfn.HYPGEOM.DIST(0,SJ$5,$A13*'Sampling Plan Cover Sheet'!$B$11,$A13,FALSE)</f>
        <v>#NUM!</v>
      </c>
      <c r="SK13" t="e">
        <f>1-_xlfn.HYPGEOM.DIST(0,SK$5,$A13*'Sampling Plan Cover Sheet'!$B$11,$A13,FALSE)</f>
        <v>#NUM!</v>
      </c>
      <c r="SL13" t="e">
        <f>1-_xlfn.HYPGEOM.DIST(0,SL$5,$A13*'Sampling Plan Cover Sheet'!$B$11,$A13,FALSE)</f>
        <v>#NUM!</v>
      </c>
      <c r="SM13" t="e">
        <f>1-_xlfn.HYPGEOM.DIST(0,SM$5,$A13*'Sampling Plan Cover Sheet'!$B$11,$A13,FALSE)</f>
        <v>#NUM!</v>
      </c>
      <c r="SN13" t="e">
        <f>1-_xlfn.HYPGEOM.DIST(0,SN$5,$A13*'Sampling Plan Cover Sheet'!$B$11,$A13,FALSE)</f>
        <v>#NUM!</v>
      </c>
      <c r="SO13" t="e">
        <f>1-_xlfn.HYPGEOM.DIST(0,SO$5,$A13*'Sampling Plan Cover Sheet'!$B$11,$A13,FALSE)</f>
        <v>#NUM!</v>
      </c>
      <c r="SP13" t="e">
        <f>1-_xlfn.HYPGEOM.DIST(0,SP$5,$A13*'Sampling Plan Cover Sheet'!$B$11,$A13,FALSE)</f>
        <v>#NUM!</v>
      </c>
      <c r="SQ13" t="e">
        <f>1-_xlfn.HYPGEOM.DIST(0,SQ$5,$A13*'Sampling Plan Cover Sheet'!$B$11,$A13,FALSE)</f>
        <v>#NUM!</v>
      </c>
      <c r="SR13" t="e">
        <f>1-_xlfn.HYPGEOM.DIST(0,SR$5,$A13*'Sampling Plan Cover Sheet'!$B$11,$A13,FALSE)</f>
        <v>#NUM!</v>
      </c>
      <c r="SS13" t="e">
        <f>1-_xlfn.HYPGEOM.DIST(0,SS$5,$A13*'Sampling Plan Cover Sheet'!$B$11,$A13,FALSE)</f>
        <v>#NUM!</v>
      </c>
      <c r="ST13" t="e">
        <f>1-_xlfn.HYPGEOM.DIST(0,ST$5,$A13*'Sampling Plan Cover Sheet'!$B$11,$A13,FALSE)</f>
        <v>#NUM!</v>
      </c>
      <c r="SU13" t="e">
        <f>1-_xlfn.HYPGEOM.DIST(0,SU$5,$A13*'Sampling Plan Cover Sheet'!$B$11,$A13,FALSE)</f>
        <v>#NUM!</v>
      </c>
      <c r="SV13" t="e">
        <f>1-_xlfn.HYPGEOM.DIST(0,SV$5,$A13*'Sampling Plan Cover Sheet'!$B$11,$A13,FALSE)</f>
        <v>#NUM!</v>
      </c>
      <c r="SW13" t="e">
        <f>1-_xlfn.HYPGEOM.DIST(0,SW$5,$A13*'Sampling Plan Cover Sheet'!$B$11,$A13,FALSE)</f>
        <v>#NUM!</v>
      </c>
      <c r="SX13" t="e">
        <f>1-_xlfn.HYPGEOM.DIST(0,SX$5,$A13*'Sampling Plan Cover Sheet'!$B$11,$A13,FALSE)</f>
        <v>#NUM!</v>
      </c>
      <c r="SY13" t="e">
        <f>1-_xlfn.HYPGEOM.DIST(0,SY$5,$A13*'Sampling Plan Cover Sheet'!$B$11,$A13,FALSE)</f>
        <v>#NUM!</v>
      </c>
      <c r="SZ13" t="e">
        <f>1-_xlfn.HYPGEOM.DIST(0,SZ$5,$A13*'Sampling Plan Cover Sheet'!$B$11,$A13,FALSE)</f>
        <v>#NUM!</v>
      </c>
      <c r="TA13" t="e">
        <f>1-_xlfn.HYPGEOM.DIST(0,TA$5,$A13*'Sampling Plan Cover Sheet'!$B$11,$A13,FALSE)</f>
        <v>#NUM!</v>
      </c>
      <c r="TB13" t="e">
        <f>1-_xlfn.HYPGEOM.DIST(0,TB$5,$A13*'Sampling Plan Cover Sheet'!$B$11,$A13,FALSE)</f>
        <v>#NUM!</v>
      </c>
      <c r="TC13" t="e">
        <f>1-_xlfn.HYPGEOM.DIST(0,TC$5,$A13*'Sampling Plan Cover Sheet'!$B$11,$A13,FALSE)</f>
        <v>#NUM!</v>
      </c>
      <c r="TD13" t="e">
        <f>1-_xlfn.HYPGEOM.DIST(0,TD$5,$A13*'Sampling Plan Cover Sheet'!$B$11,$A13,FALSE)</f>
        <v>#NUM!</v>
      </c>
      <c r="TE13" t="e">
        <f>1-_xlfn.HYPGEOM.DIST(0,TE$5,$A13*'Sampling Plan Cover Sheet'!$B$11,$A13,FALSE)</f>
        <v>#NUM!</v>
      </c>
      <c r="TF13" t="e">
        <f>1-_xlfn.HYPGEOM.DIST(0,TF$5,$A13*'Sampling Plan Cover Sheet'!$B$11,$A13,FALSE)</f>
        <v>#NUM!</v>
      </c>
      <c r="TG13" t="e">
        <f>1-_xlfn.HYPGEOM.DIST(0,TG$5,$A13*'Sampling Plan Cover Sheet'!$B$11,$A13,FALSE)</f>
        <v>#NUM!</v>
      </c>
      <c r="TH13" t="e">
        <f>1-_xlfn.HYPGEOM.DIST(0,TH$5,$A13*'Sampling Plan Cover Sheet'!$B$11,$A13,FALSE)</f>
        <v>#NUM!</v>
      </c>
      <c r="TI13" t="e">
        <f>1-_xlfn.HYPGEOM.DIST(0,TI$5,$A13*'Sampling Plan Cover Sheet'!$B$11,$A13,FALSE)</f>
        <v>#NUM!</v>
      </c>
      <c r="TJ13" t="e">
        <f>1-_xlfn.HYPGEOM.DIST(0,TJ$5,$A13*'Sampling Plan Cover Sheet'!$B$11,$A13,FALSE)</f>
        <v>#NUM!</v>
      </c>
      <c r="TK13" t="e">
        <f>1-_xlfn.HYPGEOM.DIST(0,TK$5,$A13*'Sampling Plan Cover Sheet'!$B$11,$A13,FALSE)</f>
        <v>#NUM!</v>
      </c>
      <c r="TL13" t="e">
        <f>1-_xlfn.HYPGEOM.DIST(0,TL$5,$A13*'Sampling Plan Cover Sheet'!$B$11,$A13,FALSE)</f>
        <v>#NUM!</v>
      </c>
      <c r="TM13" t="e">
        <f>1-_xlfn.HYPGEOM.DIST(0,TM$5,$A13*'Sampling Plan Cover Sheet'!$B$11,$A13,FALSE)</f>
        <v>#NUM!</v>
      </c>
      <c r="TN13" t="e">
        <f>1-_xlfn.HYPGEOM.DIST(0,TN$5,$A13*'Sampling Plan Cover Sheet'!$B$11,$A13,FALSE)</f>
        <v>#NUM!</v>
      </c>
      <c r="TO13" t="e">
        <f>1-_xlfn.HYPGEOM.DIST(0,TO$5,$A13*'Sampling Plan Cover Sheet'!$B$11,$A13,FALSE)</f>
        <v>#NUM!</v>
      </c>
      <c r="TP13" t="e">
        <f>1-_xlfn.HYPGEOM.DIST(0,TP$5,$A13*'Sampling Plan Cover Sheet'!$B$11,$A13,FALSE)</f>
        <v>#NUM!</v>
      </c>
      <c r="TQ13" t="e">
        <f>1-_xlfn.HYPGEOM.DIST(0,TQ$5,$A13*'Sampling Plan Cover Sheet'!$B$11,$A13,FALSE)</f>
        <v>#NUM!</v>
      </c>
      <c r="TR13" t="e">
        <f>1-_xlfn.HYPGEOM.DIST(0,TR$5,$A13*'Sampling Plan Cover Sheet'!$B$11,$A13,FALSE)</f>
        <v>#NUM!</v>
      </c>
      <c r="TS13" t="e">
        <f>1-_xlfn.HYPGEOM.DIST(0,TS$5,$A13*'Sampling Plan Cover Sheet'!$B$11,$A13,FALSE)</f>
        <v>#NUM!</v>
      </c>
      <c r="TT13" t="e">
        <f>1-_xlfn.HYPGEOM.DIST(0,TT$5,$A13*'Sampling Plan Cover Sheet'!$B$11,$A13,FALSE)</f>
        <v>#NUM!</v>
      </c>
      <c r="TU13" t="e">
        <f>1-_xlfn.HYPGEOM.DIST(0,TU$5,$A13*'Sampling Plan Cover Sheet'!$B$11,$A13,FALSE)</f>
        <v>#NUM!</v>
      </c>
      <c r="TV13" t="e">
        <f>1-_xlfn.HYPGEOM.DIST(0,TV$5,$A13*'Sampling Plan Cover Sheet'!$B$11,$A13,FALSE)</f>
        <v>#NUM!</v>
      </c>
      <c r="TW13" t="e">
        <f>1-_xlfn.HYPGEOM.DIST(0,TW$5,$A13*'Sampling Plan Cover Sheet'!$B$11,$A13,FALSE)</f>
        <v>#NUM!</v>
      </c>
      <c r="TX13" t="e">
        <f>1-_xlfn.HYPGEOM.DIST(0,TX$5,$A13*'Sampling Plan Cover Sheet'!$B$11,$A13,FALSE)</f>
        <v>#NUM!</v>
      </c>
      <c r="TY13" t="e">
        <f>1-_xlfn.HYPGEOM.DIST(0,TY$5,$A13*'Sampling Plan Cover Sheet'!$B$11,$A13,FALSE)</f>
        <v>#NUM!</v>
      </c>
      <c r="TZ13" t="e">
        <f>1-_xlfn.HYPGEOM.DIST(0,TZ$5,$A13*'Sampling Plan Cover Sheet'!$B$11,$A13,FALSE)</f>
        <v>#NUM!</v>
      </c>
      <c r="UA13" t="e">
        <f>1-_xlfn.HYPGEOM.DIST(0,UA$5,$A13*'Sampling Plan Cover Sheet'!$B$11,$A13,FALSE)</f>
        <v>#NUM!</v>
      </c>
      <c r="UB13" t="e">
        <f>1-_xlfn.HYPGEOM.DIST(0,UB$5,$A13*'Sampling Plan Cover Sheet'!$B$11,$A13,FALSE)</f>
        <v>#NUM!</v>
      </c>
      <c r="UC13" t="e">
        <f>1-_xlfn.HYPGEOM.DIST(0,UC$5,$A13*'Sampling Plan Cover Sheet'!$B$11,$A13,FALSE)</f>
        <v>#NUM!</v>
      </c>
      <c r="UD13" t="e">
        <f>1-_xlfn.HYPGEOM.DIST(0,UD$5,$A13*'Sampling Plan Cover Sheet'!$B$11,$A13,FALSE)</f>
        <v>#NUM!</v>
      </c>
      <c r="UE13" t="e">
        <f>1-_xlfn.HYPGEOM.DIST(0,UE$5,$A13*'Sampling Plan Cover Sheet'!$B$11,$A13,FALSE)</f>
        <v>#NUM!</v>
      </c>
      <c r="UF13" t="e">
        <f>1-_xlfn.HYPGEOM.DIST(0,UF$5,$A13*'Sampling Plan Cover Sheet'!$B$11,$A13,FALSE)</f>
        <v>#NUM!</v>
      </c>
      <c r="UG13" t="e">
        <f>1-_xlfn.HYPGEOM.DIST(0,UG$5,$A13*'Sampling Plan Cover Sheet'!$B$11,$A13,FALSE)</f>
        <v>#NUM!</v>
      </c>
      <c r="UH13" t="e">
        <f>1-_xlfn.HYPGEOM.DIST(0,UH$5,$A13*'Sampling Plan Cover Sheet'!$B$11,$A13,FALSE)</f>
        <v>#NUM!</v>
      </c>
      <c r="UI13" t="e">
        <f>1-_xlfn.HYPGEOM.DIST(0,UI$5,$A13*'Sampling Plan Cover Sheet'!$B$11,$A13,FALSE)</f>
        <v>#NUM!</v>
      </c>
      <c r="UJ13" t="e">
        <f>1-_xlfn.HYPGEOM.DIST(0,UJ$5,$A13*'Sampling Plan Cover Sheet'!$B$11,$A13,FALSE)</f>
        <v>#NUM!</v>
      </c>
      <c r="UK13" t="e">
        <f>1-_xlfn.HYPGEOM.DIST(0,UK$5,$A13*'Sampling Plan Cover Sheet'!$B$11,$A13,FALSE)</f>
        <v>#NUM!</v>
      </c>
      <c r="UL13" t="e">
        <f>1-_xlfn.HYPGEOM.DIST(0,UL$5,$A13*'Sampling Plan Cover Sheet'!$B$11,$A13,FALSE)</f>
        <v>#NUM!</v>
      </c>
      <c r="UM13" t="e">
        <f>1-_xlfn.HYPGEOM.DIST(0,UM$5,$A13*'Sampling Plan Cover Sheet'!$B$11,$A13,FALSE)</f>
        <v>#NUM!</v>
      </c>
      <c r="UN13" t="e">
        <f>1-_xlfn.HYPGEOM.DIST(0,UN$5,$A13*'Sampling Plan Cover Sheet'!$B$11,$A13,FALSE)</f>
        <v>#NUM!</v>
      </c>
      <c r="UO13" t="e">
        <f>1-_xlfn.HYPGEOM.DIST(0,UO$5,$A13*'Sampling Plan Cover Sheet'!$B$11,$A13,FALSE)</f>
        <v>#NUM!</v>
      </c>
      <c r="UP13" t="e">
        <f>1-_xlfn.HYPGEOM.DIST(0,UP$5,$A13*'Sampling Plan Cover Sheet'!$B$11,$A13,FALSE)</f>
        <v>#NUM!</v>
      </c>
      <c r="UQ13" t="e">
        <f>1-_xlfn.HYPGEOM.DIST(0,UQ$5,$A13*'Sampling Plan Cover Sheet'!$B$11,$A13,FALSE)</f>
        <v>#NUM!</v>
      </c>
      <c r="UR13" t="e">
        <f>1-_xlfn.HYPGEOM.DIST(0,UR$5,$A13*'Sampling Plan Cover Sheet'!$B$11,$A13,FALSE)</f>
        <v>#NUM!</v>
      </c>
      <c r="US13" t="e">
        <f>1-_xlfn.HYPGEOM.DIST(0,US$5,$A13*'Sampling Plan Cover Sheet'!$B$11,$A13,FALSE)</f>
        <v>#NUM!</v>
      </c>
      <c r="UT13" t="e">
        <f>1-_xlfn.HYPGEOM.DIST(0,UT$5,$A13*'Sampling Plan Cover Sheet'!$B$11,$A13,FALSE)</f>
        <v>#NUM!</v>
      </c>
      <c r="UU13" t="e">
        <f>1-_xlfn.HYPGEOM.DIST(0,UU$5,$A13*'Sampling Plan Cover Sheet'!$B$11,$A13,FALSE)</f>
        <v>#NUM!</v>
      </c>
      <c r="UV13" t="e">
        <f>1-_xlfn.HYPGEOM.DIST(0,UV$5,$A13*'Sampling Plan Cover Sheet'!$B$11,$A13,FALSE)</f>
        <v>#NUM!</v>
      </c>
      <c r="UW13" t="e">
        <f>1-_xlfn.HYPGEOM.DIST(0,UW$5,$A13*'Sampling Plan Cover Sheet'!$B$11,$A13,FALSE)</f>
        <v>#NUM!</v>
      </c>
      <c r="UX13" t="e">
        <f>1-_xlfn.HYPGEOM.DIST(0,UX$5,$A13*'Sampling Plan Cover Sheet'!$B$11,$A13,FALSE)</f>
        <v>#NUM!</v>
      </c>
      <c r="UY13" t="e">
        <f>1-_xlfn.HYPGEOM.DIST(0,UY$5,$A13*'Sampling Plan Cover Sheet'!$B$11,$A13,FALSE)</f>
        <v>#NUM!</v>
      </c>
      <c r="UZ13" t="e">
        <f>1-_xlfn.HYPGEOM.DIST(0,UZ$5,$A13*'Sampling Plan Cover Sheet'!$B$11,$A13,FALSE)</f>
        <v>#NUM!</v>
      </c>
      <c r="VA13" t="e">
        <f>1-_xlfn.HYPGEOM.DIST(0,VA$5,$A13*'Sampling Plan Cover Sheet'!$B$11,$A13,FALSE)</f>
        <v>#NUM!</v>
      </c>
      <c r="VB13" t="e">
        <f>1-_xlfn.HYPGEOM.DIST(0,VB$5,$A13*'Sampling Plan Cover Sheet'!$B$11,$A13,FALSE)</f>
        <v>#NUM!</v>
      </c>
      <c r="VC13" t="e">
        <f>1-_xlfn.HYPGEOM.DIST(0,VC$5,$A13*'Sampling Plan Cover Sheet'!$B$11,$A13,FALSE)</f>
        <v>#NUM!</v>
      </c>
      <c r="VD13" t="e">
        <f>1-_xlfn.HYPGEOM.DIST(0,VD$5,$A13*'Sampling Plan Cover Sheet'!$B$11,$A13,FALSE)</f>
        <v>#NUM!</v>
      </c>
      <c r="VE13" t="e">
        <f>1-_xlfn.HYPGEOM.DIST(0,VE$5,$A13*'Sampling Plan Cover Sheet'!$B$11,$A13,FALSE)</f>
        <v>#NUM!</v>
      </c>
      <c r="VF13" t="e">
        <f>1-_xlfn.HYPGEOM.DIST(0,VF$5,$A13*'Sampling Plan Cover Sheet'!$B$11,$A13,FALSE)</f>
        <v>#NUM!</v>
      </c>
      <c r="VG13" t="e">
        <f>1-_xlfn.HYPGEOM.DIST(0,VG$5,$A13*'Sampling Plan Cover Sheet'!$B$11,$A13,FALSE)</f>
        <v>#NUM!</v>
      </c>
      <c r="VH13" t="e">
        <f>1-_xlfn.HYPGEOM.DIST(0,VH$5,$A13*'Sampling Plan Cover Sheet'!$B$11,$A13,FALSE)</f>
        <v>#NUM!</v>
      </c>
      <c r="VI13" t="e">
        <f>1-_xlfn.HYPGEOM.DIST(0,VI$5,$A13*'Sampling Plan Cover Sheet'!$B$11,$A13,FALSE)</f>
        <v>#NUM!</v>
      </c>
      <c r="VJ13" t="e">
        <f>1-_xlfn.HYPGEOM.DIST(0,VJ$5,$A13*'Sampling Plan Cover Sheet'!$B$11,$A13,FALSE)</f>
        <v>#NUM!</v>
      </c>
      <c r="VK13" t="e">
        <f>1-_xlfn.HYPGEOM.DIST(0,VK$5,$A13*'Sampling Plan Cover Sheet'!$B$11,$A13,FALSE)</f>
        <v>#NUM!</v>
      </c>
      <c r="VL13" t="e">
        <f>1-_xlfn.HYPGEOM.DIST(0,VL$5,$A13*'Sampling Plan Cover Sheet'!$B$11,$A13,FALSE)</f>
        <v>#NUM!</v>
      </c>
      <c r="VM13" t="e">
        <f>1-_xlfn.HYPGEOM.DIST(0,VM$5,$A13*'Sampling Plan Cover Sheet'!$B$11,$A13,FALSE)</f>
        <v>#NUM!</v>
      </c>
      <c r="VN13" t="e">
        <f>1-_xlfn.HYPGEOM.DIST(0,VN$5,$A13*'Sampling Plan Cover Sheet'!$B$11,$A13,FALSE)</f>
        <v>#NUM!</v>
      </c>
      <c r="VO13" t="e">
        <f>1-_xlfn.HYPGEOM.DIST(0,VO$5,$A13*'Sampling Plan Cover Sheet'!$B$11,$A13,FALSE)</f>
        <v>#NUM!</v>
      </c>
      <c r="VP13" t="e">
        <f>1-_xlfn.HYPGEOM.DIST(0,VP$5,$A13*'Sampling Plan Cover Sheet'!$B$11,$A13,FALSE)</f>
        <v>#NUM!</v>
      </c>
      <c r="VQ13" t="e">
        <f>1-_xlfn.HYPGEOM.DIST(0,VQ$5,$A13*'Sampling Plan Cover Sheet'!$B$11,$A13,FALSE)</f>
        <v>#NUM!</v>
      </c>
      <c r="VR13" t="e">
        <f>1-_xlfn.HYPGEOM.DIST(0,VR$5,$A13*'Sampling Plan Cover Sheet'!$B$11,$A13,FALSE)</f>
        <v>#NUM!</v>
      </c>
      <c r="VS13" t="e">
        <f>1-_xlfn.HYPGEOM.DIST(0,VS$5,$A13*'Sampling Plan Cover Sheet'!$B$11,$A13,FALSE)</f>
        <v>#NUM!</v>
      </c>
      <c r="VT13" t="e">
        <f>1-_xlfn.HYPGEOM.DIST(0,VT$5,$A13*'Sampling Plan Cover Sheet'!$B$11,$A13,FALSE)</f>
        <v>#NUM!</v>
      </c>
      <c r="VU13" t="e">
        <f>1-_xlfn.HYPGEOM.DIST(0,VU$5,$A13*'Sampling Plan Cover Sheet'!$B$11,$A13,FALSE)</f>
        <v>#NUM!</v>
      </c>
      <c r="VV13" t="e">
        <f>1-_xlfn.HYPGEOM.DIST(0,VV$5,$A13*'Sampling Plan Cover Sheet'!$B$11,$A13,FALSE)</f>
        <v>#NUM!</v>
      </c>
      <c r="VW13" t="e">
        <f>1-_xlfn.HYPGEOM.DIST(0,VW$5,$A13*'Sampling Plan Cover Sheet'!$B$11,$A13,FALSE)</f>
        <v>#NUM!</v>
      </c>
      <c r="VX13" t="e">
        <f>1-_xlfn.HYPGEOM.DIST(0,VX$5,$A13*'Sampling Plan Cover Sheet'!$B$11,$A13,FALSE)</f>
        <v>#NUM!</v>
      </c>
      <c r="VY13" t="e">
        <f>1-_xlfn.HYPGEOM.DIST(0,VY$5,$A13*'Sampling Plan Cover Sheet'!$B$11,$A13,FALSE)</f>
        <v>#NUM!</v>
      </c>
      <c r="VZ13" t="e">
        <f>1-_xlfn.HYPGEOM.DIST(0,VZ$5,$A13*'Sampling Plan Cover Sheet'!$B$11,$A13,FALSE)</f>
        <v>#NUM!</v>
      </c>
      <c r="WA13" t="e">
        <f>1-_xlfn.HYPGEOM.DIST(0,WA$5,$A13*'Sampling Plan Cover Sheet'!$B$11,$A13,FALSE)</f>
        <v>#NUM!</v>
      </c>
      <c r="WB13" t="e">
        <f>1-_xlfn.HYPGEOM.DIST(0,WB$5,$A13*'Sampling Plan Cover Sheet'!$B$11,$A13,FALSE)</f>
        <v>#NUM!</v>
      </c>
      <c r="WC13" t="e">
        <f>1-_xlfn.HYPGEOM.DIST(0,WC$5,$A13*'Sampling Plan Cover Sheet'!$B$11,$A13,FALSE)</f>
        <v>#NUM!</v>
      </c>
      <c r="WD13" t="e">
        <f>1-_xlfn.HYPGEOM.DIST(0,WD$5,$A13*'Sampling Plan Cover Sheet'!$B$11,$A13,FALSE)</f>
        <v>#NUM!</v>
      </c>
      <c r="WE13" t="e">
        <f>1-_xlfn.HYPGEOM.DIST(0,WE$5,$A13*'Sampling Plan Cover Sheet'!$B$11,$A13,FALSE)</f>
        <v>#NUM!</v>
      </c>
      <c r="WF13" t="e">
        <f>1-_xlfn.HYPGEOM.DIST(0,WF$5,$A13*'Sampling Plan Cover Sheet'!$B$11,$A13,FALSE)</f>
        <v>#NUM!</v>
      </c>
      <c r="WG13" t="e">
        <f>1-_xlfn.HYPGEOM.DIST(0,WG$5,$A13*'Sampling Plan Cover Sheet'!$B$11,$A13,FALSE)</f>
        <v>#NUM!</v>
      </c>
      <c r="WH13" t="e">
        <f>1-_xlfn.HYPGEOM.DIST(0,WH$5,$A13*'Sampling Plan Cover Sheet'!$B$11,$A13,FALSE)</f>
        <v>#NUM!</v>
      </c>
      <c r="WI13" t="e">
        <f>1-_xlfn.HYPGEOM.DIST(0,WI$5,$A13*'Sampling Plan Cover Sheet'!$B$11,$A13,FALSE)</f>
        <v>#NUM!</v>
      </c>
      <c r="WJ13" t="e">
        <f>1-_xlfn.HYPGEOM.DIST(0,WJ$5,$A13*'Sampling Plan Cover Sheet'!$B$11,$A13,FALSE)</f>
        <v>#NUM!</v>
      </c>
      <c r="WK13" t="e">
        <f>1-_xlfn.HYPGEOM.DIST(0,WK$5,$A13*'Sampling Plan Cover Sheet'!$B$11,$A13,FALSE)</f>
        <v>#NUM!</v>
      </c>
      <c r="WL13" t="e">
        <f>1-_xlfn.HYPGEOM.DIST(0,WL$5,$A13*'Sampling Plan Cover Sheet'!$B$11,$A13,FALSE)</f>
        <v>#NUM!</v>
      </c>
      <c r="WM13" t="e">
        <f>1-_xlfn.HYPGEOM.DIST(0,WM$5,$A13*'Sampling Plan Cover Sheet'!$B$11,$A13,FALSE)</f>
        <v>#NUM!</v>
      </c>
      <c r="WN13" t="e">
        <f>1-_xlfn.HYPGEOM.DIST(0,WN$5,$A13*'Sampling Plan Cover Sheet'!$B$11,$A13,FALSE)</f>
        <v>#NUM!</v>
      </c>
      <c r="WO13" t="e">
        <f>1-_xlfn.HYPGEOM.DIST(0,WO$5,$A13*'Sampling Plan Cover Sheet'!$B$11,$A13,FALSE)</f>
        <v>#NUM!</v>
      </c>
      <c r="WP13" t="e">
        <f>1-_xlfn.HYPGEOM.DIST(0,WP$5,$A13*'Sampling Plan Cover Sheet'!$B$11,$A13,FALSE)</f>
        <v>#NUM!</v>
      </c>
      <c r="WQ13" t="e">
        <f>1-_xlfn.HYPGEOM.DIST(0,WQ$5,$A13*'Sampling Plan Cover Sheet'!$B$11,$A13,FALSE)</f>
        <v>#NUM!</v>
      </c>
      <c r="WR13" t="e">
        <f>1-_xlfn.HYPGEOM.DIST(0,WR$5,$A13*'Sampling Plan Cover Sheet'!$B$11,$A13,FALSE)</f>
        <v>#NUM!</v>
      </c>
      <c r="WS13" t="e">
        <f>1-_xlfn.HYPGEOM.DIST(0,WS$5,$A13*'Sampling Plan Cover Sheet'!$B$11,$A13,FALSE)</f>
        <v>#NUM!</v>
      </c>
      <c r="WT13" t="e">
        <f>1-_xlfn.HYPGEOM.DIST(0,WT$5,$A13*'Sampling Plan Cover Sheet'!$B$11,$A13,FALSE)</f>
        <v>#NUM!</v>
      </c>
      <c r="WU13" t="e">
        <f>1-_xlfn.HYPGEOM.DIST(0,WU$5,$A13*'Sampling Plan Cover Sheet'!$B$11,$A13,FALSE)</f>
        <v>#NUM!</v>
      </c>
      <c r="WV13" t="e">
        <f>1-_xlfn.HYPGEOM.DIST(0,WV$5,$A13*'Sampling Plan Cover Sheet'!$B$11,$A13,FALSE)</f>
        <v>#NUM!</v>
      </c>
      <c r="WW13" t="e">
        <f>1-_xlfn.HYPGEOM.DIST(0,WW$5,$A13*'Sampling Plan Cover Sheet'!$B$11,$A13,FALSE)</f>
        <v>#NUM!</v>
      </c>
      <c r="WX13" t="e">
        <f>1-_xlfn.HYPGEOM.DIST(0,WX$5,$A13*'Sampling Plan Cover Sheet'!$B$11,$A13,FALSE)</f>
        <v>#NUM!</v>
      </c>
      <c r="WY13" t="e">
        <f>1-_xlfn.HYPGEOM.DIST(0,WY$5,$A13*'Sampling Plan Cover Sheet'!$B$11,$A13,FALSE)</f>
        <v>#NUM!</v>
      </c>
      <c r="WZ13" t="e">
        <f>1-_xlfn.HYPGEOM.DIST(0,WZ$5,$A13*'Sampling Plan Cover Sheet'!$B$11,$A13,FALSE)</f>
        <v>#NUM!</v>
      </c>
      <c r="XA13" t="e">
        <f>1-_xlfn.HYPGEOM.DIST(0,XA$5,$A13*'Sampling Plan Cover Sheet'!$B$11,$A13,FALSE)</f>
        <v>#NUM!</v>
      </c>
      <c r="XB13" t="e">
        <f>1-_xlfn.HYPGEOM.DIST(0,XB$5,$A13*'Sampling Plan Cover Sheet'!$B$11,$A13,FALSE)</f>
        <v>#NUM!</v>
      </c>
      <c r="XC13" t="e">
        <f>1-_xlfn.HYPGEOM.DIST(0,XC$5,$A13*'Sampling Plan Cover Sheet'!$B$11,$A13,FALSE)</f>
        <v>#NUM!</v>
      </c>
      <c r="XD13" t="e">
        <f>1-_xlfn.HYPGEOM.DIST(0,XD$5,$A13*'Sampling Plan Cover Sheet'!$B$11,$A13,FALSE)</f>
        <v>#NUM!</v>
      </c>
      <c r="XE13" t="e">
        <f>1-_xlfn.HYPGEOM.DIST(0,XE$5,$A13*'Sampling Plan Cover Sheet'!$B$11,$A13,FALSE)</f>
        <v>#NUM!</v>
      </c>
      <c r="XF13" t="e">
        <f>1-_xlfn.HYPGEOM.DIST(0,XF$5,$A13*'Sampling Plan Cover Sheet'!$B$11,$A13,FALSE)</f>
        <v>#NUM!</v>
      </c>
      <c r="XG13" t="e">
        <f>1-_xlfn.HYPGEOM.DIST(0,XG$5,$A13*'Sampling Plan Cover Sheet'!$B$11,$A13,FALSE)</f>
        <v>#NUM!</v>
      </c>
      <c r="XH13" t="e">
        <f>1-_xlfn.HYPGEOM.DIST(0,XH$5,$A13*'Sampling Plan Cover Sheet'!$B$11,$A13,FALSE)</f>
        <v>#NUM!</v>
      </c>
      <c r="XI13" t="e">
        <f>1-_xlfn.HYPGEOM.DIST(0,XI$5,$A13*'Sampling Plan Cover Sheet'!$B$11,$A13,FALSE)</f>
        <v>#NUM!</v>
      </c>
      <c r="XJ13" t="e">
        <f>1-_xlfn.HYPGEOM.DIST(0,XJ$5,$A13*'Sampling Plan Cover Sheet'!$B$11,$A13,FALSE)</f>
        <v>#NUM!</v>
      </c>
      <c r="XK13" t="e">
        <f>1-_xlfn.HYPGEOM.DIST(0,XK$5,$A13*'Sampling Plan Cover Sheet'!$B$11,$A13,FALSE)</f>
        <v>#NUM!</v>
      </c>
      <c r="XL13" t="e">
        <f>1-_xlfn.HYPGEOM.DIST(0,XL$5,$A13*'Sampling Plan Cover Sheet'!$B$11,$A13,FALSE)</f>
        <v>#NUM!</v>
      </c>
      <c r="XM13" t="e">
        <f>1-_xlfn.HYPGEOM.DIST(0,XM$5,$A13*'Sampling Plan Cover Sheet'!$B$11,$A13,FALSE)</f>
        <v>#NUM!</v>
      </c>
      <c r="XN13" t="e">
        <f>1-_xlfn.HYPGEOM.DIST(0,XN$5,$A13*'Sampling Plan Cover Sheet'!$B$11,$A13,FALSE)</f>
        <v>#NUM!</v>
      </c>
      <c r="XO13" t="e">
        <f>1-_xlfn.HYPGEOM.DIST(0,XO$5,$A13*'Sampling Plan Cover Sheet'!$B$11,$A13,FALSE)</f>
        <v>#NUM!</v>
      </c>
      <c r="XP13" t="e">
        <f>1-_xlfn.HYPGEOM.DIST(0,XP$5,$A13*'Sampling Plan Cover Sheet'!$B$11,$A13,FALSE)</f>
        <v>#NUM!</v>
      </c>
      <c r="XQ13" t="e">
        <f>1-_xlfn.HYPGEOM.DIST(0,XQ$5,$A13*'Sampling Plan Cover Sheet'!$B$11,$A13,FALSE)</f>
        <v>#NUM!</v>
      </c>
      <c r="XR13" t="e">
        <f>1-_xlfn.HYPGEOM.DIST(0,XR$5,$A13*'Sampling Plan Cover Sheet'!$B$11,$A13,FALSE)</f>
        <v>#NUM!</v>
      </c>
      <c r="XS13" t="e">
        <f>1-_xlfn.HYPGEOM.DIST(0,XS$5,$A13*'Sampling Plan Cover Sheet'!$B$11,$A13,FALSE)</f>
        <v>#NUM!</v>
      </c>
      <c r="XT13" t="e">
        <f>1-_xlfn.HYPGEOM.DIST(0,XT$5,$A13*'Sampling Plan Cover Sheet'!$B$11,$A13,FALSE)</f>
        <v>#NUM!</v>
      </c>
      <c r="XU13" t="e">
        <f>1-_xlfn.HYPGEOM.DIST(0,XU$5,$A13*'Sampling Plan Cover Sheet'!$B$11,$A13,FALSE)</f>
        <v>#NUM!</v>
      </c>
      <c r="XV13" t="e">
        <f>1-_xlfn.HYPGEOM.DIST(0,XV$5,$A13*'Sampling Plan Cover Sheet'!$B$11,$A13,FALSE)</f>
        <v>#NUM!</v>
      </c>
      <c r="XW13" t="e">
        <f>1-_xlfn.HYPGEOM.DIST(0,XW$5,$A13*'Sampling Plan Cover Sheet'!$B$11,$A13,FALSE)</f>
        <v>#NUM!</v>
      </c>
      <c r="XX13" t="e">
        <f>1-_xlfn.HYPGEOM.DIST(0,XX$5,$A13*'Sampling Plan Cover Sheet'!$B$11,$A13,FALSE)</f>
        <v>#NUM!</v>
      </c>
      <c r="XY13" t="e">
        <f>1-_xlfn.HYPGEOM.DIST(0,XY$5,$A13*'Sampling Plan Cover Sheet'!$B$11,$A13,FALSE)</f>
        <v>#NUM!</v>
      </c>
      <c r="XZ13" t="e">
        <f>1-_xlfn.HYPGEOM.DIST(0,XZ$5,$A13*'Sampling Plan Cover Sheet'!$B$11,$A13,FALSE)</f>
        <v>#NUM!</v>
      </c>
      <c r="YA13" t="e">
        <f>1-_xlfn.HYPGEOM.DIST(0,YA$5,$A13*'Sampling Plan Cover Sheet'!$B$11,$A13,FALSE)</f>
        <v>#NUM!</v>
      </c>
      <c r="YB13" t="e">
        <f>1-_xlfn.HYPGEOM.DIST(0,YB$5,$A13*'Sampling Plan Cover Sheet'!$B$11,$A13,FALSE)</f>
        <v>#NUM!</v>
      </c>
      <c r="YC13" t="e">
        <f>1-_xlfn.HYPGEOM.DIST(0,YC$5,$A13*'Sampling Plan Cover Sheet'!$B$11,$A13,FALSE)</f>
        <v>#NUM!</v>
      </c>
      <c r="YD13" t="e">
        <f>1-_xlfn.HYPGEOM.DIST(0,YD$5,$A13*'Sampling Plan Cover Sheet'!$B$11,$A13,FALSE)</f>
        <v>#NUM!</v>
      </c>
      <c r="YE13" t="e">
        <f>1-_xlfn.HYPGEOM.DIST(0,YE$5,$A13*'Sampling Plan Cover Sheet'!$B$11,$A13,FALSE)</f>
        <v>#NUM!</v>
      </c>
      <c r="YF13" t="e">
        <f>1-_xlfn.HYPGEOM.DIST(0,YF$5,$A13*'Sampling Plan Cover Sheet'!$B$11,$A13,FALSE)</f>
        <v>#NUM!</v>
      </c>
      <c r="YG13" t="e">
        <f>1-_xlfn.HYPGEOM.DIST(0,YG$5,$A13*'Sampling Plan Cover Sheet'!$B$11,$A13,FALSE)</f>
        <v>#NUM!</v>
      </c>
      <c r="YH13" t="e">
        <f>1-_xlfn.HYPGEOM.DIST(0,YH$5,$A13*'Sampling Plan Cover Sheet'!$B$11,$A13,FALSE)</f>
        <v>#NUM!</v>
      </c>
      <c r="YI13" t="e">
        <f>1-_xlfn.HYPGEOM.DIST(0,YI$5,$A13*'Sampling Plan Cover Sheet'!$B$11,$A13,FALSE)</f>
        <v>#NUM!</v>
      </c>
      <c r="YJ13" t="e">
        <f>1-_xlfn.HYPGEOM.DIST(0,YJ$5,$A13*'Sampling Plan Cover Sheet'!$B$11,$A13,FALSE)</f>
        <v>#NUM!</v>
      </c>
      <c r="YK13" t="e">
        <f>1-_xlfn.HYPGEOM.DIST(0,YK$5,$A13*'Sampling Plan Cover Sheet'!$B$11,$A13,FALSE)</f>
        <v>#NUM!</v>
      </c>
      <c r="YL13" t="e">
        <f>1-_xlfn.HYPGEOM.DIST(0,YL$5,$A13*'Sampling Plan Cover Sheet'!$B$11,$A13,FALSE)</f>
        <v>#NUM!</v>
      </c>
      <c r="YM13" t="e">
        <f>1-_xlfn.HYPGEOM.DIST(0,YM$5,$A13*'Sampling Plan Cover Sheet'!$B$11,$A13,FALSE)</f>
        <v>#NUM!</v>
      </c>
      <c r="YN13" t="e">
        <f>1-_xlfn.HYPGEOM.DIST(0,YN$5,$A13*'Sampling Plan Cover Sheet'!$B$11,$A13,FALSE)</f>
        <v>#NUM!</v>
      </c>
      <c r="YO13" t="e">
        <f>1-_xlfn.HYPGEOM.DIST(0,YO$5,$A13*'Sampling Plan Cover Sheet'!$B$11,$A13,FALSE)</f>
        <v>#NUM!</v>
      </c>
      <c r="YP13" t="e">
        <f>1-_xlfn.HYPGEOM.DIST(0,YP$5,$A13*'Sampling Plan Cover Sheet'!$B$11,$A13,FALSE)</f>
        <v>#NUM!</v>
      </c>
      <c r="YQ13" t="e">
        <f>1-_xlfn.HYPGEOM.DIST(0,YQ$5,$A13*'Sampling Plan Cover Sheet'!$B$11,$A13,FALSE)</f>
        <v>#NUM!</v>
      </c>
      <c r="YR13" t="e">
        <f>1-_xlfn.HYPGEOM.DIST(0,YR$5,$A13*'Sampling Plan Cover Sheet'!$B$11,$A13,FALSE)</f>
        <v>#NUM!</v>
      </c>
      <c r="YS13" t="e">
        <f>1-_xlfn.HYPGEOM.DIST(0,YS$5,$A13*'Sampling Plan Cover Sheet'!$B$11,$A13,FALSE)</f>
        <v>#NUM!</v>
      </c>
      <c r="YT13" t="e">
        <f>1-_xlfn.HYPGEOM.DIST(0,YT$5,$A13*'Sampling Plan Cover Sheet'!$B$11,$A13,FALSE)</f>
        <v>#NUM!</v>
      </c>
      <c r="YU13" t="e">
        <f>1-_xlfn.HYPGEOM.DIST(0,YU$5,$A13*'Sampling Plan Cover Sheet'!$B$11,$A13,FALSE)</f>
        <v>#NUM!</v>
      </c>
      <c r="YV13" t="e">
        <f>1-_xlfn.HYPGEOM.DIST(0,YV$5,$A13*'Sampling Plan Cover Sheet'!$B$11,$A13,FALSE)</f>
        <v>#NUM!</v>
      </c>
      <c r="YW13" t="e">
        <f>1-_xlfn.HYPGEOM.DIST(0,YW$5,$A13*'Sampling Plan Cover Sheet'!$B$11,$A13,FALSE)</f>
        <v>#NUM!</v>
      </c>
      <c r="YX13" t="e">
        <f>1-_xlfn.HYPGEOM.DIST(0,YX$5,$A13*'Sampling Plan Cover Sheet'!$B$11,$A13,FALSE)</f>
        <v>#NUM!</v>
      </c>
      <c r="YY13" t="e">
        <f>1-_xlfn.HYPGEOM.DIST(0,YY$5,$A13*'Sampling Plan Cover Sheet'!$B$11,$A13,FALSE)</f>
        <v>#NUM!</v>
      </c>
      <c r="YZ13" t="e">
        <f>1-_xlfn.HYPGEOM.DIST(0,YZ$5,$A13*'Sampling Plan Cover Sheet'!$B$11,$A13,FALSE)</f>
        <v>#NUM!</v>
      </c>
      <c r="ZA13" t="e">
        <f>1-_xlfn.HYPGEOM.DIST(0,ZA$5,$A13*'Sampling Plan Cover Sheet'!$B$11,$A13,FALSE)</f>
        <v>#NUM!</v>
      </c>
      <c r="ZB13" t="e">
        <f>1-_xlfn.HYPGEOM.DIST(0,ZB$5,$A13*'Sampling Plan Cover Sheet'!$B$11,$A13,FALSE)</f>
        <v>#NUM!</v>
      </c>
      <c r="ZC13" t="e">
        <f>1-_xlfn.HYPGEOM.DIST(0,ZC$5,$A13*'Sampling Plan Cover Sheet'!$B$11,$A13,FALSE)</f>
        <v>#NUM!</v>
      </c>
      <c r="ZD13" t="e">
        <f>1-_xlfn.HYPGEOM.DIST(0,ZD$5,$A13*'Sampling Plan Cover Sheet'!$B$11,$A13,FALSE)</f>
        <v>#NUM!</v>
      </c>
      <c r="ZE13" t="e">
        <f>1-_xlfn.HYPGEOM.DIST(0,ZE$5,$A13*'Sampling Plan Cover Sheet'!$B$11,$A13,FALSE)</f>
        <v>#NUM!</v>
      </c>
      <c r="ZF13" t="e">
        <f>1-_xlfn.HYPGEOM.DIST(0,ZF$5,$A13*'Sampling Plan Cover Sheet'!$B$11,$A13,FALSE)</f>
        <v>#NUM!</v>
      </c>
      <c r="ZG13" t="e">
        <f>1-_xlfn.HYPGEOM.DIST(0,ZG$5,$A13*'Sampling Plan Cover Sheet'!$B$11,$A13,FALSE)</f>
        <v>#NUM!</v>
      </c>
      <c r="ZH13" t="e">
        <f>1-_xlfn.HYPGEOM.DIST(0,ZH$5,$A13*'Sampling Plan Cover Sheet'!$B$11,$A13,FALSE)</f>
        <v>#NUM!</v>
      </c>
      <c r="ZI13" t="e">
        <f>1-_xlfn.HYPGEOM.DIST(0,ZI$5,$A13*'Sampling Plan Cover Sheet'!$B$11,$A13,FALSE)</f>
        <v>#NUM!</v>
      </c>
      <c r="ZJ13" t="e">
        <f>1-_xlfn.HYPGEOM.DIST(0,ZJ$5,$A13*'Sampling Plan Cover Sheet'!$B$11,$A13,FALSE)</f>
        <v>#NUM!</v>
      </c>
      <c r="ZK13" t="e">
        <f>1-_xlfn.HYPGEOM.DIST(0,ZK$5,$A13*'Sampling Plan Cover Sheet'!$B$11,$A13,FALSE)</f>
        <v>#NUM!</v>
      </c>
      <c r="ZL13" t="e">
        <f>1-_xlfn.HYPGEOM.DIST(0,ZL$5,$A13*'Sampling Plan Cover Sheet'!$B$11,$A13,FALSE)</f>
        <v>#NUM!</v>
      </c>
      <c r="ZM13" t="e">
        <f>1-_xlfn.HYPGEOM.DIST(0,ZM$5,$A13*'Sampling Plan Cover Sheet'!$B$11,$A13,FALSE)</f>
        <v>#NUM!</v>
      </c>
      <c r="ZN13" t="e">
        <f>1-_xlfn.HYPGEOM.DIST(0,ZN$5,$A13*'Sampling Plan Cover Sheet'!$B$11,$A13,FALSE)</f>
        <v>#NUM!</v>
      </c>
      <c r="ZO13" t="e">
        <f>1-_xlfn.HYPGEOM.DIST(0,ZO$5,$A13*'Sampling Plan Cover Sheet'!$B$11,$A13,FALSE)</f>
        <v>#NUM!</v>
      </c>
      <c r="ZP13" t="e">
        <f>1-_xlfn.HYPGEOM.DIST(0,ZP$5,$A13*'Sampling Plan Cover Sheet'!$B$11,$A13,FALSE)</f>
        <v>#NUM!</v>
      </c>
      <c r="ZQ13" t="e">
        <f>1-_xlfn.HYPGEOM.DIST(0,ZQ$5,$A13*'Sampling Plan Cover Sheet'!$B$11,$A13,FALSE)</f>
        <v>#NUM!</v>
      </c>
      <c r="ZR13" t="e">
        <f>1-_xlfn.HYPGEOM.DIST(0,ZR$5,$A13*'Sampling Plan Cover Sheet'!$B$11,$A13,FALSE)</f>
        <v>#NUM!</v>
      </c>
      <c r="ZS13" t="e">
        <f>1-_xlfn.HYPGEOM.DIST(0,ZS$5,$A13*'Sampling Plan Cover Sheet'!$B$11,$A13,FALSE)</f>
        <v>#NUM!</v>
      </c>
      <c r="ZT13" t="e">
        <f>1-_xlfn.HYPGEOM.DIST(0,ZT$5,$A13*'Sampling Plan Cover Sheet'!$B$11,$A13,FALSE)</f>
        <v>#NUM!</v>
      </c>
      <c r="ZU13" t="e">
        <f>1-_xlfn.HYPGEOM.DIST(0,ZU$5,$A13*'Sampling Plan Cover Sheet'!$B$11,$A13,FALSE)</f>
        <v>#NUM!</v>
      </c>
      <c r="ZV13" t="e">
        <f>1-_xlfn.HYPGEOM.DIST(0,ZV$5,$A13*'Sampling Plan Cover Sheet'!$B$11,$A13,FALSE)</f>
        <v>#NUM!</v>
      </c>
      <c r="ZW13" t="e">
        <f>1-_xlfn.HYPGEOM.DIST(0,ZW$5,$A13*'Sampling Plan Cover Sheet'!$B$11,$A13,FALSE)</f>
        <v>#NUM!</v>
      </c>
      <c r="ZX13" t="e">
        <f>1-_xlfn.HYPGEOM.DIST(0,ZX$5,$A13*'Sampling Plan Cover Sheet'!$B$11,$A13,FALSE)</f>
        <v>#NUM!</v>
      </c>
      <c r="ZY13" t="e">
        <f>1-_xlfn.HYPGEOM.DIST(0,ZY$5,$A13*'Sampling Plan Cover Sheet'!$B$11,$A13,FALSE)</f>
        <v>#NUM!</v>
      </c>
      <c r="ZZ13" t="e">
        <f>1-_xlfn.HYPGEOM.DIST(0,ZZ$5,$A13*'Sampling Plan Cover Sheet'!$B$11,$A13,FALSE)</f>
        <v>#NUM!</v>
      </c>
      <c r="AAA13" t="e">
        <f>1-_xlfn.HYPGEOM.DIST(0,AAA$5,$A13*'Sampling Plan Cover Sheet'!$B$11,$A13,FALSE)</f>
        <v>#NUM!</v>
      </c>
      <c r="AAB13" t="e">
        <f>1-_xlfn.HYPGEOM.DIST(0,AAB$5,$A13*'Sampling Plan Cover Sheet'!$B$11,$A13,FALSE)</f>
        <v>#NUM!</v>
      </c>
      <c r="AAC13" t="e">
        <f>1-_xlfn.HYPGEOM.DIST(0,AAC$5,$A13*'Sampling Plan Cover Sheet'!$B$11,$A13,FALSE)</f>
        <v>#NUM!</v>
      </c>
      <c r="AAD13" t="e">
        <f>1-_xlfn.HYPGEOM.DIST(0,AAD$5,$A13*'Sampling Plan Cover Sheet'!$B$11,$A13,FALSE)</f>
        <v>#NUM!</v>
      </c>
      <c r="AAE13" t="e">
        <f>1-_xlfn.HYPGEOM.DIST(0,AAE$5,$A13*'Sampling Plan Cover Sheet'!$B$11,$A13,FALSE)</f>
        <v>#NUM!</v>
      </c>
      <c r="AAF13" t="e">
        <f>1-_xlfn.HYPGEOM.DIST(0,AAF$5,$A13*'Sampling Plan Cover Sheet'!$B$11,$A13,FALSE)</f>
        <v>#NUM!</v>
      </c>
      <c r="AAG13" t="e">
        <f>1-_xlfn.HYPGEOM.DIST(0,AAG$5,$A13*'Sampling Plan Cover Sheet'!$B$11,$A13,FALSE)</f>
        <v>#NUM!</v>
      </c>
      <c r="AAH13" t="e">
        <f>1-_xlfn.HYPGEOM.DIST(0,AAH$5,$A13*'Sampling Plan Cover Sheet'!$B$11,$A13,FALSE)</f>
        <v>#NUM!</v>
      </c>
      <c r="AAI13" t="e">
        <f>1-_xlfn.HYPGEOM.DIST(0,AAI$5,$A13*'Sampling Plan Cover Sheet'!$B$11,$A13,FALSE)</f>
        <v>#NUM!</v>
      </c>
      <c r="AAJ13" t="e">
        <f>1-_xlfn.HYPGEOM.DIST(0,AAJ$5,$A13*'Sampling Plan Cover Sheet'!$B$11,$A13,FALSE)</f>
        <v>#NUM!</v>
      </c>
      <c r="AAK13" t="e">
        <f>1-_xlfn.HYPGEOM.DIST(0,AAK$5,$A13*'Sampling Plan Cover Sheet'!$B$11,$A13,FALSE)</f>
        <v>#NUM!</v>
      </c>
      <c r="AAL13" t="e">
        <f>1-_xlfn.HYPGEOM.DIST(0,AAL$5,$A13*'Sampling Plan Cover Sheet'!$B$11,$A13,FALSE)</f>
        <v>#NUM!</v>
      </c>
      <c r="AAM13" t="e">
        <f>1-_xlfn.HYPGEOM.DIST(0,AAM$5,$A13*'Sampling Plan Cover Sheet'!$B$11,$A13,FALSE)</f>
        <v>#NUM!</v>
      </c>
      <c r="AAN13" t="e">
        <f>1-_xlfn.HYPGEOM.DIST(0,AAN$5,$A13*'Sampling Plan Cover Sheet'!$B$11,$A13,FALSE)</f>
        <v>#NUM!</v>
      </c>
      <c r="AAO13" t="e">
        <f>1-_xlfn.HYPGEOM.DIST(0,AAO$5,$A13*'Sampling Plan Cover Sheet'!$B$11,$A13,FALSE)</f>
        <v>#NUM!</v>
      </c>
      <c r="AAP13" t="e">
        <f>1-_xlfn.HYPGEOM.DIST(0,AAP$5,$A13*'Sampling Plan Cover Sheet'!$B$11,$A13,FALSE)</f>
        <v>#NUM!</v>
      </c>
      <c r="AAQ13" t="e">
        <f>1-_xlfn.HYPGEOM.DIST(0,AAQ$5,$A13*'Sampling Plan Cover Sheet'!$B$11,$A13,FALSE)</f>
        <v>#NUM!</v>
      </c>
      <c r="AAR13" t="e">
        <f>1-_xlfn.HYPGEOM.DIST(0,AAR$5,$A13*'Sampling Plan Cover Sheet'!$B$11,$A13,FALSE)</f>
        <v>#NUM!</v>
      </c>
      <c r="AAS13" t="e">
        <f>1-_xlfn.HYPGEOM.DIST(0,AAS$5,$A13*'Sampling Plan Cover Sheet'!$B$11,$A13,FALSE)</f>
        <v>#NUM!</v>
      </c>
      <c r="AAT13" t="e">
        <f>1-_xlfn.HYPGEOM.DIST(0,AAT$5,$A13*'Sampling Plan Cover Sheet'!$B$11,$A13,FALSE)</f>
        <v>#NUM!</v>
      </c>
      <c r="AAU13" t="e">
        <f>1-_xlfn.HYPGEOM.DIST(0,AAU$5,$A13*'Sampling Plan Cover Sheet'!$B$11,$A13,FALSE)</f>
        <v>#NUM!</v>
      </c>
      <c r="AAV13" t="e">
        <f>1-_xlfn.HYPGEOM.DIST(0,AAV$5,$A13*'Sampling Plan Cover Sheet'!$B$11,$A13,FALSE)</f>
        <v>#NUM!</v>
      </c>
      <c r="AAW13" t="e">
        <f>1-_xlfn.HYPGEOM.DIST(0,AAW$5,$A13*'Sampling Plan Cover Sheet'!$B$11,$A13,FALSE)</f>
        <v>#NUM!</v>
      </c>
      <c r="AAX13" t="e">
        <f>1-_xlfn.HYPGEOM.DIST(0,AAX$5,$A13*'Sampling Plan Cover Sheet'!$B$11,$A13,FALSE)</f>
        <v>#NUM!</v>
      </c>
      <c r="AAY13" t="e">
        <f>1-_xlfn.HYPGEOM.DIST(0,AAY$5,$A13*'Sampling Plan Cover Sheet'!$B$11,$A13,FALSE)</f>
        <v>#NUM!</v>
      </c>
      <c r="AAZ13" t="e">
        <f>1-_xlfn.HYPGEOM.DIST(0,AAZ$5,$A13*'Sampling Plan Cover Sheet'!$B$11,$A13,FALSE)</f>
        <v>#NUM!</v>
      </c>
      <c r="ABA13" t="e">
        <f>1-_xlfn.HYPGEOM.DIST(0,ABA$5,$A13*'Sampling Plan Cover Sheet'!$B$11,$A13,FALSE)</f>
        <v>#NUM!</v>
      </c>
      <c r="ABB13" t="e">
        <f>1-_xlfn.HYPGEOM.DIST(0,ABB$5,$A13*'Sampling Plan Cover Sheet'!$B$11,$A13,FALSE)</f>
        <v>#NUM!</v>
      </c>
      <c r="ABC13" t="e">
        <f>1-_xlfn.HYPGEOM.DIST(0,ABC$5,$A13*'Sampling Plan Cover Sheet'!$B$11,$A13,FALSE)</f>
        <v>#NUM!</v>
      </c>
      <c r="ABD13" t="e">
        <f>1-_xlfn.HYPGEOM.DIST(0,ABD$5,$A13*'Sampling Plan Cover Sheet'!$B$11,$A13,FALSE)</f>
        <v>#NUM!</v>
      </c>
      <c r="ABE13" t="e">
        <f>1-_xlfn.HYPGEOM.DIST(0,ABE$5,$A13*'Sampling Plan Cover Sheet'!$B$11,$A13,FALSE)</f>
        <v>#NUM!</v>
      </c>
      <c r="ABF13" t="e">
        <f>1-_xlfn.HYPGEOM.DIST(0,ABF$5,$A13*'Sampling Plan Cover Sheet'!$B$11,$A13,FALSE)</f>
        <v>#NUM!</v>
      </c>
      <c r="ABG13" t="e">
        <f>1-_xlfn.HYPGEOM.DIST(0,ABG$5,$A13*'Sampling Plan Cover Sheet'!$B$11,$A13,FALSE)</f>
        <v>#NUM!</v>
      </c>
      <c r="ABH13" t="e">
        <f>1-_xlfn.HYPGEOM.DIST(0,ABH$5,$A13*'Sampling Plan Cover Sheet'!$B$11,$A13,FALSE)</f>
        <v>#NUM!</v>
      </c>
      <c r="ABI13" t="e">
        <f>1-_xlfn.HYPGEOM.DIST(0,ABI$5,$A13*'Sampling Plan Cover Sheet'!$B$11,$A13,FALSE)</f>
        <v>#NUM!</v>
      </c>
      <c r="ABJ13" t="e">
        <f>1-_xlfn.HYPGEOM.DIST(0,ABJ$5,$A13*'Sampling Plan Cover Sheet'!$B$11,$A13,FALSE)</f>
        <v>#NUM!</v>
      </c>
      <c r="ABK13" t="e">
        <f>1-_xlfn.HYPGEOM.DIST(0,ABK$5,$A13*'Sampling Plan Cover Sheet'!$B$11,$A13,FALSE)</f>
        <v>#NUM!</v>
      </c>
      <c r="ABL13" t="e">
        <f>1-_xlfn.HYPGEOM.DIST(0,ABL$5,$A13*'Sampling Plan Cover Sheet'!$B$11,$A13,FALSE)</f>
        <v>#NUM!</v>
      </c>
      <c r="ABM13" t="e">
        <f>1-_xlfn.HYPGEOM.DIST(0,ABM$5,$A13*'Sampling Plan Cover Sheet'!$B$11,$A13,FALSE)</f>
        <v>#NUM!</v>
      </c>
      <c r="ABN13" t="e">
        <f>1-_xlfn.HYPGEOM.DIST(0,ABN$5,$A13*'Sampling Plan Cover Sheet'!$B$11,$A13,FALSE)</f>
        <v>#NUM!</v>
      </c>
      <c r="ABO13" t="e">
        <f>1-_xlfn.HYPGEOM.DIST(0,ABO$5,$A13*'Sampling Plan Cover Sheet'!$B$11,$A13,FALSE)</f>
        <v>#NUM!</v>
      </c>
      <c r="ABP13" t="e">
        <f>1-_xlfn.HYPGEOM.DIST(0,ABP$5,$A13*'Sampling Plan Cover Sheet'!$B$11,$A13,FALSE)</f>
        <v>#NUM!</v>
      </c>
      <c r="ABQ13" t="e">
        <f>1-_xlfn.HYPGEOM.DIST(0,ABQ$5,$A13*'Sampling Plan Cover Sheet'!$B$11,$A13,FALSE)</f>
        <v>#NUM!</v>
      </c>
      <c r="ABR13" t="e">
        <f>1-_xlfn.HYPGEOM.DIST(0,ABR$5,$A13*'Sampling Plan Cover Sheet'!$B$11,$A13,FALSE)</f>
        <v>#NUM!</v>
      </c>
      <c r="ABS13" t="e">
        <f>1-_xlfn.HYPGEOM.DIST(0,ABS$5,$A13*'Sampling Plan Cover Sheet'!$B$11,$A13,FALSE)</f>
        <v>#NUM!</v>
      </c>
      <c r="ABT13" t="e">
        <f>1-_xlfn.HYPGEOM.DIST(0,ABT$5,$A13*'Sampling Plan Cover Sheet'!$B$11,$A13,FALSE)</f>
        <v>#NUM!</v>
      </c>
      <c r="ABU13" t="e">
        <f>1-_xlfn.HYPGEOM.DIST(0,ABU$5,$A13*'Sampling Plan Cover Sheet'!$B$11,$A13,FALSE)</f>
        <v>#NUM!</v>
      </c>
      <c r="ABV13" t="e">
        <f>1-_xlfn.HYPGEOM.DIST(0,ABV$5,$A13*'Sampling Plan Cover Sheet'!$B$11,$A13,FALSE)</f>
        <v>#NUM!</v>
      </c>
      <c r="ABW13" t="e">
        <f>1-_xlfn.HYPGEOM.DIST(0,ABW$5,$A13*'Sampling Plan Cover Sheet'!$B$11,$A13,FALSE)</f>
        <v>#NUM!</v>
      </c>
      <c r="ABX13" t="e">
        <f>1-_xlfn.HYPGEOM.DIST(0,ABX$5,$A13*'Sampling Plan Cover Sheet'!$B$11,$A13,FALSE)</f>
        <v>#NUM!</v>
      </c>
      <c r="ABY13" t="e">
        <f>1-_xlfn.HYPGEOM.DIST(0,ABY$5,$A13*'Sampling Plan Cover Sheet'!$B$11,$A13,FALSE)</f>
        <v>#NUM!</v>
      </c>
      <c r="ABZ13" t="e">
        <f>1-_xlfn.HYPGEOM.DIST(0,ABZ$5,$A13*'Sampling Plan Cover Sheet'!$B$11,$A13,FALSE)</f>
        <v>#NUM!</v>
      </c>
      <c r="ACA13" t="e">
        <f>1-_xlfn.HYPGEOM.DIST(0,ACA$5,$A13*'Sampling Plan Cover Sheet'!$B$11,$A13,FALSE)</f>
        <v>#NUM!</v>
      </c>
      <c r="ACB13" t="e">
        <f>1-_xlfn.HYPGEOM.DIST(0,ACB$5,$A13*'Sampling Plan Cover Sheet'!$B$11,$A13,FALSE)</f>
        <v>#NUM!</v>
      </c>
      <c r="ACC13" t="e">
        <f>1-_xlfn.HYPGEOM.DIST(0,ACC$5,$A13*'Sampling Plan Cover Sheet'!$B$11,$A13,FALSE)</f>
        <v>#NUM!</v>
      </c>
      <c r="ACD13" t="e">
        <f>1-_xlfn.HYPGEOM.DIST(0,ACD$5,$A13*'Sampling Plan Cover Sheet'!$B$11,$A13,FALSE)</f>
        <v>#NUM!</v>
      </c>
      <c r="ACE13" t="e">
        <f>1-_xlfn.HYPGEOM.DIST(0,ACE$5,$A13*'Sampling Plan Cover Sheet'!$B$11,$A13,FALSE)</f>
        <v>#NUM!</v>
      </c>
      <c r="ACF13" t="e">
        <f>1-_xlfn.HYPGEOM.DIST(0,ACF$5,$A13*'Sampling Plan Cover Sheet'!$B$11,$A13,FALSE)</f>
        <v>#NUM!</v>
      </c>
      <c r="ACG13" t="e">
        <f>1-_xlfn.HYPGEOM.DIST(0,ACG$5,$A13*'Sampling Plan Cover Sheet'!$B$11,$A13,FALSE)</f>
        <v>#NUM!</v>
      </c>
      <c r="ACH13" t="e">
        <f>1-_xlfn.HYPGEOM.DIST(0,ACH$5,$A13*'Sampling Plan Cover Sheet'!$B$11,$A13,FALSE)</f>
        <v>#NUM!</v>
      </c>
      <c r="ACI13" t="e">
        <f>1-_xlfn.HYPGEOM.DIST(0,ACI$5,$A13*'Sampling Plan Cover Sheet'!$B$11,$A13,FALSE)</f>
        <v>#NUM!</v>
      </c>
      <c r="ACJ13" t="e">
        <f>1-_xlfn.HYPGEOM.DIST(0,ACJ$5,$A13*'Sampling Plan Cover Sheet'!$B$11,$A13,FALSE)</f>
        <v>#NUM!</v>
      </c>
      <c r="ACK13" t="e">
        <f>1-_xlfn.HYPGEOM.DIST(0,ACK$5,$A13*'Sampling Plan Cover Sheet'!$B$11,$A13,FALSE)</f>
        <v>#NUM!</v>
      </c>
      <c r="ACL13" t="e">
        <f>1-_xlfn.HYPGEOM.DIST(0,ACL$5,$A13*'Sampling Plan Cover Sheet'!$B$11,$A13,FALSE)</f>
        <v>#NUM!</v>
      </c>
      <c r="ACM13" t="e">
        <f>1-_xlfn.HYPGEOM.DIST(0,ACM$5,$A13*'Sampling Plan Cover Sheet'!$B$11,$A13,FALSE)</f>
        <v>#NUM!</v>
      </c>
      <c r="ACN13" t="e">
        <f>1-_xlfn.HYPGEOM.DIST(0,ACN$5,$A13*'Sampling Plan Cover Sheet'!$B$11,$A13,FALSE)</f>
        <v>#NUM!</v>
      </c>
      <c r="ACO13" t="e">
        <f>1-_xlfn.HYPGEOM.DIST(0,ACO$5,$A13*'Sampling Plan Cover Sheet'!$B$11,$A13,FALSE)</f>
        <v>#NUM!</v>
      </c>
      <c r="ACP13" t="e">
        <f>1-_xlfn.HYPGEOM.DIST(0,ACP$5,$A13*'Sampling Plan Cover Sheet'!$B$11,$A13,FALSE)</f>
        <v>#NUM!</v>
      </c>
      <c r="ACQ13" t="e">
        <f>1-_xlfn.HYPGEOM.DIST(0,ACQ$5,$A13*'Sampling Plan Cover Sheet'!$B$11,$A13,FALSE)</f>
        <v>#NUM!</v>
      </c>
      <c r="ACR13" t="e">
        <f>1-_xlfn.HYPGEOM.DIST(0,ACR$5,$A13*'Sampling Plan Cover Sheet'!$B$11,$A13,FALSE)</f>
        <v>#NUM!</v>
      </c>
      <c r="ACS13" t="e">
        <f>1-_xlfn.HYPGEOM.DIST(0,ACS$5,$A13*'Sampling Plan Cover Sheet'!$B$11,$A13,FALSE)</f>
        <v>#NUM!</v>
      </c>
      <c r="ACT13" t="e">
        <f>1-_xlfn.HYPGEOM.DIST(0,ACT$5,$A13*'Sampling Plan Cover Sheet'!$B$11,$A13,FALSE)</f>
        <v>#NUM!</v>
      </c>
      <c r="ACU13" t="e">
        <f>1-_xlfn.HYPGEOM.DIST(0,ACU$5,$A13*'Sampling Plan Cover Sheet'!$B$11,$A13,FALSE)</f>
        <v>#NUM!</v>
      </c>
      <c r="ACV13" t="e">
        <f>1-_xlfn.HYPGEOM.DIST(0,ACV$5,$A13*'Sampling Plan Cover Sheet'!$B$11,$A13,FALSE)</f>
        <v>#NUM!</v>
      </c>
      <c r="ACW13" t="e">
        <f>1-_xlfn.HYPGEOM.DIST(0,ACW$5,$A13*'Sampling Plan Cover Sheet'!$B$11,$A13,FALSE)</f>
        <v>#NUM!</v>
      </c>
      <c r="ACX13" t="e">
        <f>1-_xlfn.HYPGEOM.DIST(0,ACX$5,$A13*'Sampling Plan Cover Sheet'!$B$11,$A13,FALSE)</f>
        <v>#NUM!</v>
      </c>
      <c r="ACY13" t="e">
        <f>1-_xlfn.HYPGEOM.DIST(0,ACY$5,$A13*'Sampling Plan Cover Sheet'!$B$11,$A13,FALSE)</f>
        <v>#NUM!</v>
      </c>
      <c r="ACZ13" t="e">
        <f>1-_xlfn.HYPGEOM.DIST(0,ACZ$5,$A13*'Sampling Plan Cover Sheet'!$B$11,$A13,FALSE)</f>
        <v>#NUM!</v>
      </c>
      <c r="ADA13" t="e">
        <f>1-_xlfn.HYPGEOM.DIST(0,ADA$5,$A13*'Sampling Plan Cover Sheet'!$B$11,$A13,FALSE)</f>
        <v>#NUM!</v>
      </c>
      <c r="ADB13" t="e">
        <f>1-_xlfn.HYPGEOM.DIST(0,ADB$5,$A13*'Sampling Plan Cover Sheet'!$B$11,$A13,FALSE)</f>
        <v>#NUM!</v>
      </c>
      <c r="ADC13" t="e">
        <f>1-_xlfn.HYPGEOM.DIST(0,ADC$5,$A13*'Sampling Plan Cover Sheet'!$B$11,$A13,FALSE)</f>
        <v>#NUM!</v>
      </c>
      <c r="ADD13" t="e">
        <f>1-_xlfn.HYPGEOM.DIST(0,ADD$5,$A13*'Sampling Plan Cover Sheet'!$B$11,$A13,FALSE)</f>
        <v>#NUM!</v>
      </c>
      <c r="ADE13" t="e">
        <f>1-_xlfn.HYPGEOM.DIST(0,ADE$5,$A13*'Sampling Plan Cover Sheet'!$B$11,$A13,FALSE)</f>
        <v>#NUM!</v>
      </c>
      <c r="ADF13" t="e">
        <f>1-_xlfn.HYPGEOM.DIST(0,ADF$5,$A13*'Sampling Plan Cover Sheet'!$B$11,$A13,FALSE)</f>
        <v>#NUM!</v>
      </c>
      <c r="ADG13" t="e">
        <f>1-_xlfn.HYPGEOM.DIST(0,ADG$5,$A13*'Sampling Plan Cover Sheet'!$B$11,$A13,FALSE)</f>
        <v>#NUM!</v>
      </c>
      <c r="ADH13" t="e">
        <f>1-_xlfn.HYPGEOM.DIST(0,ADH$5,$A13*'Sampling Plan Cover Sheet'!$B$11,$A13,FALSE)</f>
        <v>#NUM!</v>
      </c>
      <c r="ADI13" t="e">
        <f>1-_xlfn.HYPGEOM.DIST(0,ADI$5,$A13*'Sampling Plan Cover Sheet'!$B$11,$A13,FALSE)</f>
        <v>#NUM!</v>
      </c>
      <c r="ADJ13" t="e">
        <f>1-_xlfn.HYPGEOM.DIST(0,ADJ$5,$A13*'Sampling Plan Cover Sheet'!$B$11,$A13,FALSE)</f>
        <v>#NUM!</v>
      </c>
      <c r="ADK13" t="e">
        <f>1-_xlfn.HYPGEOM.DIST(0,ADK$5,$A13*'Sampling Plan Cover Sheet'!$B$11,$A13,FALSE)</f>
        <v>#NUM!</v>
      </c>
      <c r="ADL13" t="e">
        <f>1-_xlfn.HYPGEOM.DIST(0,ADL$5,$A13*'Sampling Plan Cover Sheet'!$B$11,$A13,FALSE)</f>
        <v>#NUM!</v>
      </c>
      <c r="ADM13" t="e">
        <f>1-_xlfn.HYPGEOM.DIST(0,ADM$5,$A13*'Sampling Plan Cover Sheet'!$B$11,$A13,FALSE)</f>
        <v>#NUM!</v>
      </c>
      <c r="ADN13" t="e">
        <f>1-_xlfn.HYPGEOM.DIST(0,ADN$5,$A13*'Sampling Plan Cover Sheet'!$B$11,$A13,FALSE)</f>
        <v>#NUM!</v>
      </c>
      <c r="ADO13" t="e">
        <f>1-_xlfn.HYPGEOM.DIST(0,ADO$5,$A13*'Sampling Plan Cover Sheet'!$B$11,$A13,FALSE)</f>
        <v>#NUM!</v>
      </c>
      <c r="ADP13" t="e">
        <f>1-_xlfn.HYPGEOM.DIST(0,ADP$5,$A13*'Sampling Plan Cover Sheet'!$B$11,$A13,FALSE)</f>
        <v>#NUM!</v>
      </c>
      <c r="ADQ13" t="e">
        <f>1-_xlfn.HYPGEOM.DIST(0,ADQ$5,$A13*'Sampling Plan Cover Sheet'!$B$11,$A13,FALSE)</f>
        <v>#NUM!</v>
      </c>
      <c r="ADR13" t="e">
        <f>1-_xlfn.HYPGEOM.DIST(0,ADR$5,$A13*'Sampling Plan Cover Sheet'!$B$11,$A13,FALSE)</f>
        <v>#NUM!</v>
      </c>
      <c r="ADS13" t="e">
        <f>1-_xlfn.HYPGEOM.DIST(0,ADS$5,$A13*'Sampling Plan Cover Sheet'!$B$11,$A13,FALSE)</f>
        <v>#NUM!</v>
      </c>
      <c r="ADT13" t="e">
        <f>1-_xlfn.HYPGEOM.DIST(0,ADT$5,$A13*'Sampling Plan Cover Sheet'!$B$11,$A13,FALSE)</f>
        <v>#NUM!</v>
      </c>
      <c r="ADU13" t="e">
        <f>1-_xlfn.HYPGEOM.DIST(0,ADU$5,$A13*'Sampling Plan Cover Sheet'!$B$11,$A13,FALSE)</f>
        <v>#NUM!</v>
      </c>
      <c r="ADV13" t="e">
        <f>1-_xlfn.HYPGEOM.DIST(0,ADV$5,$A13*'Sampling Plan Cover Sheet'!$B$11,$A13,FALSE)</f>
        <v>#NUM!</v>
      </c>
      <c r="ADW13" t="e">
        <f>1-_xlfn.HYPGEOM.DIST(0,ADW$5,$A13*'Sampling Plan Cover Sheet'!$B$11,$A13,FALSE)</f>
        <v>#NUM!</v>
      </c>
      <c r="ADX13" t="e">
        <f>1-_xlfn.HYPGEOM.DIST(0,ADX$5,$A13*'Sampling Plan Cover Sheet'!$B$11,$A13,FALSE)</f>
        <v>#NUM!</v>
      </c>
      <c r="ADY13" t="e">
        <f>1-_xlfn.HYPGEOM.DIST(0,ADY$5,$A13*'Sampling Plan Cover Sheet'!$B$11,$A13,FALSE)</f>
        <v>#NUM!</v>
      </c>
      <c r="ADZ13" t="e">
        <f>1-_xlfn.HYPGEOM.DIST(0,ADZ$5,$A13*'Sampling Plan Cover Sheet'!$B$11,$A13,FALSE)</f>
        <v>#NUM!</v>
      </c>
      <c r="AEA13" t="e">
        <f>1-_xlfn.HYPGEOM.DIST(0,AEA$5,$A13*'Sampling Plan Cover Sheet'!$B$11,$A13,FALSE)</f>
        <v>#NUM!</v>
      </c>
      <c r="AEB13" t="e">
        <f>1-_xlfn.HYPGEOM.DIST(0,AEB$5,$A13*'Sampling Plan Cover Sheet'!$B$11,$A13,FALSE)</f>
        <v>#NUM!</v>
      </c>
      <c r="AEC13" t="e">
        <f>1-_xlfn.HYPGEOM.DIST(0,AEC$5,$A13*'Sampling Plan Cover Sheet'!$B$11,$A13,FALSE)</f>
        <v>#NUM!</v>
      </c>
      <c r="AED13" t="e">
        <f>1-_xlfn.HYPGEOM.DIST(0,AED$5,$A13*'Sampling Plan Cover Sheet'!$B$11,$A13,FALSE)</f>
        <v>#NUM!</v>
      </c>
      <c r="AEE13" t="e">
        <f>1-_xlfn.HYPGEOM.DIST(0,AEE$5,$A13*'Sampling Plan Cover Sheet'!$B$11,$A13,FALSE)</f>
        <v>#NUM!</v>
      </c>
      <c r="AEF13" t="e">
        <f>1-_xlfn.HYPGEOM.DIST(0,AEF$5,$A13*'Sampling Plan Cover Sheet'!$B$11,$A13,FALSE)</f>
        <v>#NUM!</v>
      </c>
      <c r="AEG13" t="e">
        <f>1-_xlfn.HYPGEOM.DIST(0,AEG$5,$A13*'Sampling Plan Cover Sheet'!$B$11,$A13,FALSE)</f>
        <v>#NUM!</v>
      </c>
      <c r="AEH13" t="e">
        <f>1-_xlfn.HYPGEOM.DIST(0,AEH$5,$A13*'Sampling Plan Cover Sheet'!$B$11,$A13,FALSE)</f>
        <v>#NUM!</v>
      </c>
      <c r="AEI13" t="e">
        <f>1-_xlfn.HYPGEOM.DIST(0,AEI$5,$A13*'Sampling Plan Cover Sheet'!$B$11,$A13,FALSE)</f>
        <v>#NUM!</v>
      </c>
      <c r="AEJ13" t="e">
        <f>1-_xlfn.HYPGEOM.DIST(0,AEJ$5,$A13*'Sampling Plan Cover Sheet'!$B$11,$A13,FALSE)</f>
        <v>#NUM!</v>
      </c>
      <c r="AEK13" t="e">
        <f>1-_xlfn.HYPGEOM.DIST(0,AEK$5,$A13*'Sampling Plan Cover Sheet'!$B$11,$A13,FALSE)</f>
        <v>#NUM!</v>
      </c>
      <c r="AEL13" t="e">
        <f>1-_xlfn.HYPGEOM.DIST(0,AEL$5,$A13*'Sampling Plan Cover Sheet'!$B$11,$A13,FALSE)</f>
        <v>#NUM!</v>
      </c>
      <c r="AEM13" t="e">
        <f>1-_xlfn.HYPGEOM.DIST(0,AEM$5,$A13*'Sampling Plan Cover Sheet'!$B$11,$A13,FALSE)</f>
        <v>#NUM!</v>
      </c>
      <c r="AEN13" t="e">
        <f>1-_xlfn.HYPGEOM.DIST(0,AEN$5,$A13*'Sampling Plan Cover Sheet'!$B$11,$A13,FALSE)</f>
        <v>#NUM!</v>
      </c>
      <c r="AEO13" t="e">
        <f>1-_xlfn.HYPGEOM.DIST(0,AEO$5,$A13*'Sampling Plan Cover Sheet'!$B$11,$A13,FALSE)</f>
        <v>#NUM!</v>
      </c>
      <c r="AEP13" t="e">
        <f>1-_xlfn.HYPGEOM.DIST(0,AEP$5,$A13*'Sampling Plan Cover Sheet'!$B$11,$A13,FALSE)</f>
        <v>#NUM!</v>
      </c>
      <c r="AEQ13" t="e">
        <f>1-_xlfn.HYPGEOM.DIST(0,AEQ$5,$A13*'Sampling Plan Cover Sheet'!$B$11,$A13,FALSE)</f>
        <v>#NUM!</v>
      </c>
      <c r="AER13" t="e">
        <f>1-_xlfn.HYPGEOM.DIST(0,AER$5,$A13*'Sampling Plan Cover Sheet'!$B$11,$A13,FALSE)</f>
        <v>#NUM!</v>
      </c>
      <c r="AES13" t="e">
        <f>1-_xlfn.HYPGEOM.DIST(0,AES$5,$A13*'Sampling Plan Cover Sheet'!$B$11,$A13,FALSE)</f>
        <v>#NUM!</v>
      </c>
      <c r="AET13" t="e">
        <f>1-_xlfn.HYPGEOM.DIST(0,AET$5,$A13*'Sampling Plan Cover Sheet'!$B$11,$A13,FALSE)</f>
        <v>#NUM!</v>
      </c>
      <c r="AEU13" t="e">
        <f>1-_xlfn.HYPGEOM.DIST(0,AEU$5,$A13*'Sampling Plan Cover Sheet'!$B$11,$A13,FALSE)</f>
        <v>#NUM!</v>
      </c>
      <c r="AEV13" t="e">
        <f>1-_xlfn.HYPGEOM.DIST(0,AEV$5,$A13*'Sampling Plan Cover Sheet'!$B$11,$A13,FALSE)</f>
        <v>#NUM!</v>
      </c>
      <c r="AEW13" t="e">
        <f>1-_xlfn.HYPGEOM.DIST(0,AEW$5,$A13*'Sampling Plan Cover Sheet'!$B$11,$A13,FALSE)</f>
        <v>#NUM!</v>
      </c>
      <c r="AEX13" t="e">
        <f>1-_xlfn.HYPGEOM.DIST(0,AEX$5,$A13*'Sampling Plan Cover Sheet'!$B$11,$A13,FALSE)</f>
        <v>#NUM!</v>
      </c>
      <c r="AEY13" t="e">
        <f>1-_xlfn.HYPGEOM.DIST(0,AEY$5,$A13*'Sampling Plan Cover Sheet'!$B$11,$A13,FALSE)</f>
        <v>#NUM!</v>
      </c>
      <c r="AEZ13" t="e">
        <f>1-_xlfn.HYPGEOM.DIST(0,AEZ$5,$A13*'Sampling Plan Cover Sheet'!$B$11,$A13,FALSE)</f>
        <v>#NUM!</v>
      </c>
      <c r="AFA13" t="e">
        <f>1-_xlfn.HYPGEOM.DIST(0,AFA$5,$A13*'Sampling Plan Cover Sheet'!$B$11,$A13,FALSE)</f>
        <v>#NUM!</v>
      </c>
      <c r="AFB13" t="e">
        <f>1-_xlfn.HYPGEOM.DIST(0,AFB$5,$A13*'Sampling Plan Cover Sheet'!$B$11,$A13,FALSE)</f>
        <v>#NUM!</v>
      </c>
      <c r="AFC13" t="e">
        <f>1-_xlfn.HYPGEOM.DIST(0,AFC$5,$A13*'Sampling Plan Cover Sheet'!$B$11,$A13,FALSE)</f>
        <v>#NUM!</v>
      </c>
      <c r="AFD13" t="e">
        <f>1-_xlfn.HYPGEOM.DIST(0,AFD$5,$A13*'Sampling Plan Cover Sheet'!$B$11,$A13,FALSE)</f>
        <v>#NUM!</v>
      </c>
      <c r="AFE13" t="e">
        <f>1-_xlfn.HYPGEOM.DIST(0,AFE$5,$A13*'Sampling Plan Cover Sheet'!$B$11,$A13,FALSE)</f>
        <v>#NUM!</v>
      </c>
      <c r="AFF13" t="e">
        <f>1-_xlfn.HYPGEOM.DIST(0,AFF$5,$A13*'Sampling Plan Cover Sheet'!$B$11,$A13,FALSE)</f>
        <v>#NUM!</v>
      </c>
      <c r="AFG13" t="e">
        <f>1-_xlfn.HYPGEOM.DIST(0,AFG$5,$A13*'Sampling Plan Cover Sheet'!$B$11,$A13,FALSE)</f>
        <v>#NUM!</v>
      </c>
      <c r="AFH13" t="e">
        <f>1-_xlfn.HYPGEOM.DIST(0,AFH$5,$A13*'Sampling Plan Cover Sheet'!$B$11,$A13,FALSE)</f>
        <v>#NUM!</v>
      </c>
      <c r="AFI13" t="e">
        <f>1-_xlfn.HYPGEOM.DIST(0,AFI$5,$A13*'Sampling Plan Cover Sheet'!$B$11,$A13,FALSE)</f>
        <v>#NUM!</v>
      </c>
      <c r="AFJ13" t="e">
        <f>1-_xlfn.HYPGEOM.DIST(0,AFJ$5,$A13*'Sampling Plan Cover Sheet'!$B$11,$A13,FALSE)</f>
        <v>#NUM!</v>
      </c>
      <c r="AFK13" t="e">
        <f>1-_xlfn.HYPGEOM.DIST(0,AFK$5,$A13*'Sampling Plan Cover Sheet'!$B$11,$A13,FALSE)</f>
        <v>#NUM!</v>
      </c>
      <c r="AFL13" t="e">
        <f>1-_xlfn.HYPGEOM.DIST(0,AFL$5,$A13*'Sampling Plan Cover Sheet'!$B$11,$A13,FALSE)</f>
        <v>#NUM!</v>
      </c>
      <c r="AFM13" t="e">
        <f>1-_xlfn.HYPGEOM.DIST(0,AFM$5,$A13*'Sampling Plan Cover Sheet'!$B$11,$A13,FALSE)</f>
        <v>#NUM!</v>
      </c>
      <c r="AFN13" t="e">
        <f>1-_xlfn.HYPGEOM.DIST(0,AFN$5,$A13*'Sampling Plan Cover Sheet'!$B$11,$A13,FALSE)</f>
        <v>#NUM!</v>
      </c>
      <c r="AFO13" t="e">
        <f>1-_xlfn.HYPGEOM.DIST(0,AFO$5,$A13*'Sampling Plan Cover Sheet'!$B$11,$A13,FALSE)</f>
        <v>#NUM!</v>
      </c>
      <c r="AFP13" t="e">
        <f>1-_xlfn.HYPGEOM.DIST(0,AFP$5,$A13*'Sampling Plan Cover Sheet'!$B$11,$A13,FALSE)</f>
        <v>#NUM!</v>
      </c>
      <c r="AFQ13" t="e">
        <f>1-_xlfn.HYPGEOM.DIST(0,AFQ$5,$A13*'Sampling Plan Cover Sheet'!$B$11,$A13,FALSE)</f>
        <v>#NUM!</v>
      </c>
      <c r="AFR13" t="e">
        <f>1-_xlfn.HYPGEOM.DIST(0,AFR$5,$A13*'Sampling Plan Cover Sheet'!$B$11,$A13,FALSE)</f>
        <v>#NUM!</v>
      </c>
      <c r="AFS13" t="e">
        <f>1-_xlfn.HYPGEOM.DIST(0,AFS$5,$A13*'Sampling Plan Cover Sheet'!$B$11,$A13,FALSE)</f>
        <v>#NUM!</v>
      </c>
      <c r="AFT13" t="e">
        <f>1-_xlfn.HYPGEOM.DIST(0,AFT$5,$A13*'Sampling Plan Cover Sheet'!$B$11,$A13,FALSE)</f>
        <v>#NUM!</v>
      </c>
      <c r="AFU13" t="e">
        <f>1-_xlfn.HYPGEOM.DIST(0,AFU$5,$A13*'Sampling Plan Cover Sheet'!$B$11,$A13,FALSE)</f>
        <v>#NUM!</v>
      </c>
      <c r="AFV13" t="e">
        <f>1-_xlfn.HYPGEOM.DIST(0,AFV$5,$A13*'Sampling Plan Cover Sheet'!$B$11,$A13,FALSE)</f>
        <v>#NUM!</v>
      </c>
      <c r="AFW13" t="e">
        <f>1-_xlfn.HYPGEOM.DIST(0,AFW$5,$A13*'Sampling Plan Cover Sheet'!$B$11,$A13,FALSE)</f>
        <v>#NUM!</v>
      </c>
      <c r="AFX13" t="e">
        <f>1-_xlfn.HYPGEOM.DIST(0,AFX$5,$A13*'Sampling Plan Cover Sheet'!$B$11,$A13,FALSE)</f>
        <v>#NUM!</v>
      </c>
      <c r="AFY13" t="e">
        <f>1-_xlfn.HYPGEOM.DIST(0,AFY$5,$A13*'Sampling Plan Cover Sheet'!$B$11,$A13,FALSE)</f>
        <v>#NUM!</v>
      </c>
      <c r="AFZ13" t="e">
        <f>1-_xlfn.HYPGEOM.DIST(0,AFZ$5,$A13*'Sampling Plan Cover Sheet'!$B$11,$A13,FALSE)</f>
        <v>#NUM!</v>
      </c>
      <c r="AGA13" t="e">
        <f>1-_xlfn.HYPGEOM.DIST(0,AGA$5,$A13*'Sampling Plan Cover Sheet'!$B$11,$A13,FALSE)</f>
        <v>#NUM!</v>
      </c>
      <c r="AGB13" t="e">
        <f>1-_xlfn.HYPGEOM.DIST(0,AGB$5,$A13*'Sampling Plan Cover Sheet'!$B$11,$A13,FALSE)</f>
        <v>#NUM!</v>
      </c>
      <c r="AGC13" t="e">
        <f>1-_xlfn.HYPGEOM.DIST(0,AGC$5,$A13*'Sampling Plan Cover Sheet'!$B$11,$A13,FALSE)</f>
        <v>#NUM!</v>
      </c>
      <c r="AGD13" t="e">
        <f>1-_xlfn.HYPGEOM.DIST(0,AGD$5,$A13*'Sampling Plan Cover Sheet'!$B$11,$A13,FALSE)</f>
        <v>#NUM!</v>
      </c>
      <c r="AGE13" t="e">
        <f>1-_xlfn.HYPGEOM.DIST(0,AGE$5,$A13*'Sampling Plan Cover Sheet'!$B$11,$A13,FALSE)</f>
        <v>#NUM!</v>
      </c>
      <c r="AGF13" t="e">
        <f>1-_xlfn.HYPGEOM.DIST(0,AGF$5,$A13*'Sampling Plan Cover Sheet'!$B$11,$A13,FALSE)</f>
        <v>#NUM!</v>
      </c>
      <c r="AGG13" t="e">
        <f>1-_xlfn.HYPGEOM.DIST(0,AGG$5,$A13*'Sampling Plan Cover Sheet'!$B$11,$A13,FALSE)</f>
        <v>#NUM!</v>
      </c>
      <c r="AGH13" t="e">
        <f>1-_xlfn.HYPGEOM.DIST(0,AGH$5,$A13*'Sampling Plan Cover Sheet'!$B$11,$A13,FALSE)</f>
        <v>#NUM!</v>
      </c>
      <c r="AGI13" t="e">
        <f>1-_xlfn.HYPGEOM.DIST(0,AGI$5,$A13*'Sampling Plan Cover Sheet'!$B$11,$A13,FALSE)</f>
        <v>#NUM!</v>
      </c>
      <c r="AGJ13" t="e">
        <f>1-_xlfn.HYPGEOM.DIST(0,AGJ$5,$A13*'Sampling Plan Cover Sheet'!$B$11,$A13,FALSE)</f>
        <v>#NUM!</v>
      </c>
      <c r="AGK13" t="e">
        <f>1-_xlfn.HYPGEOM.DIST(0,AGK$5,$A13*'Sampling Plan Cover Sheet'!$B$11,$A13,FALSE)</f>
        <v>#NUM!</v>
      </c>
      <c r="AGL13" t="e">
        <f>1-_xlfn.HYPGEOM.DIST(0,AGL$5,$A13*'Sampling Plan Cover Sheet'!$B$11,$A13,FALSE)</f>
        <v>#NUM!</v>
      </c>
      <c r="AGM13" t="e">
        <f>1-_xlfn.HYPGEOM.DIST(0,AGM$5,$A13*'Sampling Plan Cover Sheet'!$B$11,$A13,FALSE)</f>
        <v>#NUM!</v>
      </c>
      <c r="AGN13" t="e">
        <f>1-_xlfn.HYPGEOM.DIST(0,AGN$5,$A13*'Sampling Plan Cover Sheet'!$B$11,$A13,FALSE)</f>
        <v>#NUM!</v>
      </c>
      <c r="AGO13" t="e">
        <f>1-_xlfn.HYPGEOM.DIST(0,AGO$5,$A13*'Sampling Plan Cover Sheet'!$B$11,$A13,FALSE)</f>
        <v>#NUM!</v>
      </c>
      <c r="AGP13" t="e">
        <f>1-_xlfn.HYPGEOM.DIST(0,AGP$5,$A13*'Sampling Plan Cover Sheet'!$B$11,$A13,FALSE)</f>
        <v>#NUM!</v>
      </c>
      <c r="AGQ13" t="e">
        <f>1-_xlfn.HYPGEOM.DIST(0,AGQ$5,$A13*'Sampling Plan Cover Sheet'!$B$11,$A13,FALSE)</f>
        <v>#NUM!</v>
      </c>
      <c r="AGR13" t="e">
        <f>1-_xlfn.HYPGEOM.DIST(0,AGR$5,$A13*'Sampling Plan Cover Sheet'!$B$11,$A13,FALSE)</f>
        <v>#NUM!</v>
      </c>
      <c r="AGS13" t="e">
        <f>1-_xlfn.HYPGEOM.DIST(0,AGS$5,$A13*'Sampling Plan Cover Sheet'!$B$11,$A13,FALSE)</f>
        <v>#NUM!</v>
      </c>
      <c r="AGT13" t="e">
        <f>1-_xlfn.HYPGEOM.DIST(0,AGT$5,$A13*'Sampling Plan Cover Sheet'!$B$11,$A13,FALSE)</f>
        <v>#NUM!</v>
      </c>
      <c r="AGU13" t="e">
        <f>1-_xlfn.HYPGEOM.DIST(0,AGU$5,$A13*'Sampling Plan Cover Sheet'!$B$11,$A13,FALSE)</f>
        <v>#NUM!</v>
      </c>
      <c r="AGV13" t="e">
        <f>1-_xlfn.HYPGEOM.DIST(0,AGV$5,$A13*'Sampling Plan Cover Sheet'!$B$11,$A13,FALSE)</f>
        <v>#NUM!</v>
      </c>
      <c r="AGW13" t="e">
        <f>1-_xlfn.HYPGEOM.DIST(0,AGW$5,$A13*'Sampling Plan Cover Sheet'!$B$11,$A13,FALSE)</f>
        <v>#NUM!</v>
      </c>
      <c r="AGX13" t="e">
        <f>1-_xlfn.HYPGEOM.DIST(0,AGX$5,$A13*'Sampling Plan Cover Sheet'!$B$11,$A13,FALSE)</f>
        <v>#NUM!</v>
      </c>
      <c r="AGY13" t="e">
        <f>1-_xlfn.HYPGEOM.DIST(0,AGY$5,$A13*'Sampling Plan Cover Sheet'!$B$11,$A13,FALSE)</f>
        <v>#NUM!</v>
      </c>
      <c r="AGZ13" t="e">
        <f>1-_xlfn.HYPGEOM.DIST(0,AGZ$5,$A13*'Sampling Plan Cover Sheet'!$B$11,$A13,FALSE)</f>
        <v>#NUM!</v>
      </c>
      <c r="AHA13" t="e">
        <f>1-_xlfn.HYPGEOM.DIST(0,AHA$5,$A13*'Sampling Plan Cover Sheet'!$B$11,$A13,FALSE)</f>
        <v>#NUM!</v>
      </c>
      <c r="AHB13" t="e">
        <f>1-_xlfn.HYPGEOM.DIST(0,AHB$5,$A13*'Sampling Plan Cover Sheet'!$B$11,$A13,FALSE)</f>
        <v>#NUM!</v>
      </c>
      <c r="AHC13" t="e">
        <f>1-_xlfn.HYPGEOM.DIST(0,AHC$5,$A13*'Sampling Plan Cover Sheet'!$B$11,$A13,FALSE)</f>
        <v>#NUM!</v>
      </c>
      <c r="AHD13" t="e">
        <f>1-_xlfn.HYPGEOM.DIST(0,AHD$5,$A13*'Sampling Plan Cover Sheet'!$B$11,$A13,FALSE)</f>
        <v>#NUM!</v>
      </c>
      <c r="AHE13" t="e">
        <f>1-_xlfn.HYPGEOM.DIST(0,AHE$5,$A13*'Sampling Plan Cover Sheet'!$B$11,$A13,FALSE)</f>
        <v>#NUM!</v>
      </c>
      <c r="AHF13" t="e">
        <f>1-_xlfn.HYPGEOM.DIST(0,AHF$5,$A13*'Sampling Plan Cover Sheet'!$B$11,$A13,FALSE)</f>
        <v>#NUM!</v>
      </c>
      <c r="AHG13" t="e">
        <f>1-_xlfn.HYPGEOM.DIST(0,AHG$5,$A13*'Sampling Plan Cover Sheet'!$B$11,$A13,FALSE)</f>
        <v>#NUM!</v>
      </c>
      <c r="AHH13" t="e">
        <f>1-_xlfn.HYPGEOM.DIST(0,AHH$5,$A13*'Sampling Plan Cover Sheet'!$B$11,$A13,FALSE)</f>
        <v>#NUM!</v>
      </c>
      <c r="AHI13" t="e">
        <f>1-_xlfn.HYPGEOM.DIST(0,AHI$5,$A13*'Sampling Plan Cover Sheet'!$B$11,$A13,FALSE)</f>
        <v>#NUM!</v>
      </c>
      <c r="AHJ13" t="e">
        <f>1-_xlfn.HYPGEOM.DIST(0,AHJ$5,$A13*'Sampling Plan Cover Sheet'!$B$11,$A13,FALSE)</f>
        <v>#NUM!</v>
      </c>
      <c r="AHK13" t="e">
        <f>1-_xlfn.HYPGEOM.DIST(0,AHK$5,$A13*'Sampling Plan Cover Sheet'!$B$11,$A13,FALSE)</f>
        <v>#NUM!</v>
      </c>
      <c r="AHL13" t="e">
        <f>1-_xlfn.HYPGEOM.DIST(0,AHL$5,$A13*'Sampling Plan Cover Sheet'!$B$11,$A13,FALSE)</f>
        <v>#NUM!</v>
      </c>
      <c r="AHM13" t="e">
        <f>1-_xlfn.HYPGEOM.DIST(0,AHM$5,$A13*'Sampling Plan Cover Sheet'!$B$11,$A13,FALSE)</f>
        <v>#NUM!</v>
      </c>
      <c r="AHN13" t="e">
        <f>1-_xlfn.HYPGEOM.DIST(0,AHN$5,$A13*'Sampling Plan Cover Sheet'!$B$11,$A13,FALSE)</f>
        <v>#NUM!</v>
      </c>
      <c r="AHO13" t="e">
        <f>1-_xlfn.HYPGEOM.DIST(0,AHO$5,$A13*'Sampling Plan Cover Sheet'!$B$11,$A13,FALSE)</f>
        <v>#NUM!</v>
      </c>
      <c r="AHP13" t="e">
        <f>1-_xlfn.HYPGEOM.DIST(0,AHP$5,$A13*'Sampling Plan Cover Sheet'!$B$11,$A13,FALSE)</f>
        <v>#NUM!</v>
      </c>
      <c r="AHQ13" t="e">
        <f>1-_xlfn.HYPGEOM.DIST(0,AHQ$5,$A13*'Sampling Plan Cover Sheet'!$B$11,$A13,FALSE)</f>
        <v>#NUM!</v>
      </c>
      <c r="AHR13" t="e">
        <f>1-_xlfn.HYPGEOM.DIST(0,AHR$5,$A13*'Sampling Plan Cover Sheet'!$B$11,$A13,FALSE)</f>
        <v>#NUM!</v>
      </c>
      <c r="AHS13" t="e">
        <f>1-_xlfn.HYPGEOM.DIST(0,AHS$5,$A13*'Sampling Plan Cover Sheet'!$B$11,$A13,FALSE)</f>
        <v>#NUM!</v>
      </c>
      <c r="AHT13" t="e">
        <f>1-_xlfn.HYPGEOM.DIST(0,AHT$5,$A13*'Sampling Plan Cover Sheet'!$B$11,$A13,FALSE)</f>
        <v>#NUM!</v>
      </c>
      <c r="AHU13" t="e">
        <f>1-_xlfn.HYPGEOM.DIST(0,AHU$5,$A13*'Sampling Plan Cover Sheet'!$B$11,$A13,FALSE)</f>
        <v>#NUM!</v>
      </c>
      <c r="AHV13" t="e">
        <f>1-_xlfn.HYPGEOM.DIST(0,AHV$5,$A13*'Sampling Plan Cover Sheet'!$B$11,$A13,FALSE)</f>
        <v>#NUM!</v>
      </c>
      <c r="AHW13" t="e">
        <f>1-_xlfn.HYPGEOM.DIST(0,AHW$5,$A13*'Sampling Plan Cover Sheet'!$B$11,$A13,FALSE)</f>
        <v>#NUM!</v>
      </c>
      <c r="AHX13" t="e">
        <f>1-_xlfn.HYPGEOM.DIST(0,AHX$5,$A13*'Sampling Plan Cover Sheet'!$B$11,$A13,FALSE)</f>
        <v>#NUM!</v>
      </c>
      <c r="AHY13" t="e">
        <f>1-_xlfn.HYPGEOM.DIST(0,AHY$5,$A13*'Sampling Plan Cover Sheet'!$B$11,$A13,FALSE)</f>
        <v>#NUM!</v>
      </c>
      <c r="AHZ13" t="e">
        <f>1-_xlfn.HYPGEOM.DIST(0,AHZ$5,$A13*'Sampling Plan Cover Sheet'!$B$11,$A13,FALSE)</f>
        <v>#NUM!</v>
      </c>
      <c r="AIA13" t="e">
        <f>1-_xlfn.HYPGEOM.DIST(0,AIA$5,$A13*'Sampling Plan Cover Sheet'!$B$11,$A13,FALSE)</f>
        <v>#NUM!</v>
      </c>
      <c r="AIB13" t="e">
        <f>1-_xlfn.HYPGEOM.DIST(0,AIB$5,$A13*'Sampling Plan Cover Sheet'!$B$11,$A13,FALSE)</f>
        <v>#NUM!</v>
      </c>
      <c r="AIC13" t="e">
        <f>1-_xlfn.HYPGEOM.DIST(0,AIC$5,$A13*'Sampling Plan Cover Sheet'!$B$11,$A13,FALSE)</f>
        <v>#NUM!</v>
      </c>
      <c r="AID13" t="e">
        <f>1-_xlfn.HYPGEOM.DIST(0,AID$5,$A13*'Sampling Plan Cover Sheet'!$B$11,$A13,FALSE)</f>
        <v>#NUM!</v>
      </c>
      <c r="AIE13" t="e">
        <f>1-_xlfn.HYPGEOM.DIST(0,AIE$5,$A13*'Sampling Plan Cover Sheet'!$B$11,$A13,FALSE)</f>
        <v>#NUM!</v>
      </c>
      <c r="AIF13" t="e">
        <f>1-_xlfn.HYPGEOM.DIST(0,AIF$5,$A13*'Sampling Plan Cover Sheet'!$B$11,$A13,FALSE)</f>
        <v>#NUM!</v>
      </c>
      <c r="AIG13" t="e">
        <f>1-_xlfn.HYPGEOM.DIST(0,AIG$5,$A13*'Sampling Plan Cover Sheet'!$B$11,$A13,FALSE)</f>
        <v>#NUM!</v>
      </c>
      <c r="AIH13" t="e">
        <f>1-_xlfn.HYPGEOM.DIST(0,AIH$5,$A13*'Sampling Plan Cover Sheet'!$B$11,$A13,FALSE)</f>
        <v>#NUM!</v>
      </c>
      <c r="AII13" t="e">
        <f>1-_xlfn.HYPGEOM.DIST(0,AII$5,$A13*'Sampling Plan Cover Sheet'!$B$11,$A13,FALSE)</f>
        <v>#NUM!</v>
      </c>
      <c r="AIJ13" t="e">
        <f>1-_xlfn.HYPGEOM.DIST(0,AIJ$5,$A13*'Sampling Plan Cover Sheet'!$B$11,$A13,FALSE)</f>
        <v>#NUM!</v>
      </c>
      <c r="AIK13" t="e">
        <f>1-_xlfn.HYPGEOM.DIST(0,AIK$5,$A13*'Sampling Plan Cover Sheet'!$B$11,$A13,FALSE)</f>
        <v>#NUM!</v>
      </c>
      <c r="AIL13" t="e">
        <f>1-_xlfn.HYPGEOM.DIST(0,AIL$5,$A13*'Sampling Plan Cover Sheet'!$B$11,$A13,FALSE)</f>
        <v>#NUM!</v>
      </c>
      <c r="AIM13" t="e">
        <f>1-_xlfn.HYPGEOM.DIST(0,AIM$5,$A13*'Sampling Plan Cover Sheet'!$B$11,$A13,FALSE)</f>
        <v>#NUM!</v>
      </c>
      <c r="AIN13" t="e">
        <f>1-_xlfn.HYPGEOM.DIST(0,AIN$5,$A13*'Sampling Plan Cover Sheet'!$B$11,$A13,FALSE)</f>
        <v>#NUM!</v>
      </c>
      <c r="AIO13" t="e">
        <f>1-_xlfn.HYPGEOM.DIST(0,AIO$5,$A13*'Sampling Plan Cover Sheet'!$B$11,$A13,FALSE)</f>
        <v>#NUM!</v>
      </c>
      <c r="AIP13" t="e">
        <f>1-_xlfn.HYPGEOM.DIST(0,AIP$5,$A13*'Sampling Plan Cover Sheet'!$B$11,$A13,FALSE)</f>
        <v>#NUM!</v>
      </c>
      <c r="AIQ13" t="e">
        <f>1-_xlfn.HYPGEOM.DIST(0,AIQ$5,$A13*'Sampling Plan Cover Sheet'!$B$11,$A13,FALSE)</f>
        <v>#NUM!</v>
      </c>
      <c r="AIR13" t="e">
        <f>1-_xlfn.HYPGEOM.DIST(0,AIR$5,$A13*'Sampling Plan Cover Sheet'!$B$11,$A13,FALSE)</f>
        <v>#NUM!</v>
      </c>
      <c r="AIS13" t="e">
        <f>1-_xlfn.HYPGEOM.DIST(0,AIS$5,$A13*'Sampling Plan Cover Sheet'!$B$11,$A13,FALSE)</f>
        <v>#NUM!</v>
      </c>
      <c r="AIT13" t="e">
        <f>1-_xlfn.HYPGEOM.DIST(0,AIT$5,$A13*'Sampling Plan Cover Sheet'!$B$11,$A13,FALSE)</f>
        <v>#NUM!</v>
      </c>
      <c r="AIU13" t="e">
        <f>1-_xlfn.HYPGEOM.DIST(0,AIU$5,$A13*'Sampling Plan Cover Sheet'!$B$11,$A13,FALSE)</f>
        <v>#NUM!</v>
      </c>
      <c r="AIV13" t="e">
        <f>1-_xlfn.HYPGEOM.DIST(0,AIV$5,$A13*'Sampling Plan Cover Sheet'!$B$11,$A13,FALSE)</f>
        <v>#NUM!</v>
      </c>
      <c r="AIW13" t="e">
        <f>1-_xlfn.HYPGEOM.DIST(0,AIW$5,$A13*'Sampling Plan Cover Sheet'!$B$11,$A13,FALSE)</f>
        <v>#NUM!</v>
      </c>
      <c r="AIX13" t="e">
        <f>1-_xlfn.HYPGEOM.DIST(0,AIX$5,$A13*'Sampling Plan Cover Sheet'!$B$11,$A13,FALSE)</f>
        <v>#NUM!</v>
      </c>
      <c r="AIY13" t="e">
        <f>1-_xlfn.HYPGEOM.DIST(0,AIY$5,$A13*'Sampling Plan Cover Sheet'!$B$11,$A13,FALSE)</f>
        <v>#NUM!</v>
      </c>
      <c r="AIZ13" t="e">
        <f>1-_xlfn.HYPGEOM.DIST(0,AIZ$5,$A13*'Sampling Plan Cover Sheet'!$B$11,$A13,FALSE)</f>
        <v>#NUM!</v>
      </c>
      <c r="AJA13" t="e">
        <f>1-_xlfn.HYPGEOM.DIST(0,AJA$5,$A13*'Sampling Plan Cover Sheet'!$B$11,$A13,FALSE)</f>
        <v>#NUM!</v>
      </c>
      <c r="AJB13" t="e">
        <f>1-_xlfn.HYPGEOM.DIST(0,AJB$5,$A13*'Sampling Plan Cover Sheet'!$B$11,$A13,FALSE)</f>
        <v>#NUM!</v>
      </c>
      <c r="AJC13" t="e">
        <f>1-_xlfn.HYPGEOM.DIST(0,AJC$5,$A13*'Sampling Plan Cover Sheet'!$B$11,$A13,FALSE)</f>
        <v>#NUM!</v>
      </c>
      <c r="AJD13" t="e">
        <f>1-_xlfn.HYPGEOM.DIST(0,AJD$5,$A13*'Sampling Plan Cover Sheet'!$B$11,$A13,FALSE)</f>
        <v>#NUM!</v>
      </c>
      <c r="AJE13" t="e">
        <f>1-_xlfn.HYPGEOM.DIST(0,AJE$5,$A13*'Sampling Plan Cover Sheet'!$B$11,$A13,FALSE)</f>
        <v>#NUM!</v>
      </c>
      <c r="AJF13" t="e">
        <f>1-_xlfn.HYPGEOM.DIST(0,AJF$5,$A13*'Sampling Plan Cover Sheet'!$B$11,$A13,FALSE)</f>
        <v>#NUM!</v>
      </c>
      <c r="AJG13" t="e">
        <f>1-_xlfn.HYPGEOM.DIST(0,AJG$5,$A13*'Sampling Plan Cover Sheet'!$B$11,$A13,FALSE)</f>
        <v>#NUM!</v>
      </c>
      <c r="AJH13" t="e">
        <f>1-_xlfn.HYPGEOM.DIST(0,AJH$5,$A13*'Sampling Plan Cover Sheet'!$B$11,$A13,FALSE)</f>
        <v>#NUM!</v>
      </c>
      <c r="AJI13" t="e">
        <f>1-_xlfn.HYPGEOM.DIST(0,AJI$5,$A13*'Sampling Plan Cover Sheet'!$B$11,$A13,FALSE)</f>
        <v>#NUM!</v>
      </c>
      <c r="AJJ13" t="e">
        <f>1-_xlfn.HYPGEOM.DIST(0,AJJ$5,$A13*'Sampling Plan Cover Sheet'!$B$11,$A13,FALSE)</f>
        <v>#NUM!</v>
      </c>
      <c r="AJK13" t="e">
        <f>1-_xlfn.HYPGEOM.DIST(0,AJK$5,$A13*'Sampling Plan Cover Sheet'!$B$11,$A13,FALSE)</f>
        <v>#NUM!</v>
      </c>
      <c r="AJL13" t="e">
        <f>1-_xlfn.HYPGEOM.DIST(0,AJL$5,$A13*'Sampling Plan Cover Sheet'!$B$11,$A13,FALSE)</f>
        <v>#NUM!</v>
      </c>
      <c r="AJM13" t="e">
        <f>1-_xlfn.HYPGEOM.DIST(0,AJM$5,$A13*'Sampling Plan Cover Sheet'!$B$11,$A13,FALSE)</f>
        <v>#NUM!</v>
      </c>
      <c r="AJN13" t="e">
        <f>1-_xlfn.HYPGEOM.DIST(0,AJN$5,$A13*'Sampling Plan Cover Sheet'!$B$11,$A13,FALSE)</f>
        <v>#NUM!</v>
      </c>
      <c r="AJO13" t="e">
        <f>1-_xlfn.HYPGEOM.DIST(0,AJO$5,$A13*'Sampling Plan Cover Sheet'!$B$11,$A13,FALSE)</f>
        <v>#NUM!</v>
      </c>
      <c r="AJP13" t="e">
        <f>1-_xlfn.HYPGEOM.DIST(0,AJP$5,$A13*'Sampling Plan Cover Sheet'!$B$11,$A13,FALSE)</f>
        <v>#NUM!</v>
      </c>
      <c r="AJQ13" t="e">
        <f>1-_xlfn.HYPGEOM.DIST(0,AJQ$5,$A13*'Sampling Plan Cover Sheet'!$B$11,$A13,FALSE)</f>
        <v>#NUM!</v>
      </c>
      <c r="AJR13" t="e">
        <f>1-_xlfn.HYPGEOM.DIST(0,AJR$5,$A13*'Sampling Plan Cover Sheet'!$B$11,$A13,FALSE)</f>
        <v>#NUM!</v>
      </c>
      <c r="AJS13" t="e">
        <f>1-_xlfn.HYPGEOM.DIST(0,AJS$5,$A13*'Sampling Plan Cover Sheet'!$B$11,$A13,FALSE)</f>
        <v>#NUM!</v>
      </c>
      <c r="AJT13" t="e">
        <f>1-_xlfn.HYPGEOM.DIST(0,AJT$5,$A13*'Sampling Plan Cover Sheet'!$B$11,$A13,FALSE)</f>
        <v>#NUM!</v>
      </c>
      <c r="AJU13" t="e">
        <f>1-_xlfn.HYPGEOM.DIST(0,AJU$5,$A13*'Sampling Plan Cover Sheet'!$B$11,$A13,FALSE)</f>
        <v>#NUM!</v>
      </c>
      <c r="AJV13" t="e">
        <f>1-_xlfn.HYPGEOM.DIST(0,AJV$5,$A13*'Sampling Plan Cover Sheet'!$B$11,$A13,FALSE)</f>
        <v>#NUM!</v>
      </c>
      <c r="AJW13" t="e">
        <f>1-_xlfn.HYPGEOM.DIST(0,AJW$5,$A13*'Sampling Plan Cover Sheet'!$B$11,$A13,FALSE)</f>
        <v>#NUM!</v>
      </c>
      <c r="AJX13" t="e">
        <f>1-_xlfn.HYPGEOM.DIST(0,AJX$5,$A13*'Sampling Plan Cover Sheet'!$B$11,$A13,FALSE)</f>
        <v>#NUM!</v>
      </c>
      <c r="AJY13" t="e">
        <f>1-_xlfn.HYPGEOM.DIST(0,AJY$5,$A13*'Sampling Plan Cover Sheet'!$B$11,$A13,FALSE)</f>
        <v>#NUM!</v>
      </c>
      <c r="AJZ13" t="e">
        <f>1-_xlfn.HYPGEOM.DIST(0,AJZ$5,$A13*'Sampling Plan Cover Sheet'!$B$11,$A13,FALSE)</f>
        <v>#NUM!</v>
      </c>
      <c r="AKA13" t="e">
        <f>1-_xlfn.HYPGEOM.DIST(0,AKA$5,$A13*'Sampling Plan Cover Sheet'!$B$11,$A13,FALSE)</f>
        <v>#NUM!</v>
      </c>
      <c r="AKB13" t="e">
        <f>1-_xlfn.HYPGEOM.DIST(0,AKB$5,$A13*'Sampling Plan Cover Sheet'!$B$11,$A13,FALSE)</f>
        <v>#NUM!</v>
      </c>
      <c r="AKC13" t="e">
        <f>1-_xlfn.HYPGEOM.DIST(0,AKC$5,$A13*'Sampling Plan Cover Sheet'!$B$11,$A13,FALSE)</f>
        <v>#NUM!</v>
      </c>
      <c r="AKD13" t="e">
        <f>1-_xlfn.HYPGEOM.DIST(0,AKD$5,$A13*'Sampling Plan Cover Sheet'!$B$11,$A13,FALSE)</f>
        <v>#NUM!</v>
      </c>
      <c r="AKE13" t="e">
        <f>1-_xlfn.HYPGEOM.DIST(0,AKE$5,$A13*'Sampling Plan Cover Sheet'!$B$11,$A13,FALSE)</f>
        <v>#NUM!</v>
      </c>
      <c r="AKF13" t="e">
        <f>1-_xlfn.HYPGEOM.DIST(0,AKF$5,$A13*'Sampling Plan Cover Sheet'!$B$11,$A13,FALSE)</f>
        <v>#NUM!</v>
      </c>
      <c r="AKG13" t="e">
        <f>1-_xlfn.HYPGEOM.DIST(0,AKG$5,$A13*'Sampling Plan Cover Sheet'!$B$11,$A13,FALSE)</f>
        <v>#NUM!</v>
      </c>
      <c r="AKH13" t="e">
        <f>1-_xlfn.HYPGEOM.DIST(0,AKH$5,$A13*'Sampling Plan Cover Sheet'!$B$11,$A13,FALSE)</f>
        <v>#NUM!</v>
      </c>
      <c r="AKI13" t="e">
        <f>1-_xlfn.HYPGEOM.DIST(0,AKI$5,$A13*'Sampling Plan Cover Sheet'!$B$11,$A13,FALSE)</f>
        <v>#NUM!</v>
      </c>
      <c r="AKJ13" t="e">
        <f>1-_xlfn.HYPGEOM.DIST(0,AKJ$5,$A13*'Sampling Plan Cover Sheet'!$B$11,$A13,FALSE)</f>
        <v>#NUM!</v>
      </c>
      <c r="AKK13" t="e">
        <f>1-_xlfn.HYPGEOM.DIST(0,AKK$5,$A13*'Sampling Plan Cover Sheet'!$B$11,$A13,FALSE)</f>
        <v>#NUM!</v>
      </c>
      <c r="AKL13" t="e">
        <f>1-_xlfn.HYPGEOM.DIST(0,AKL$5,$A13*'Sampling Plan Cover Sheet'!$B$11,$A13,FALSE)</f>
        <v>#NUM!</v>
      </c>
      <c r="AKM13" t="e">
        <f>1-_xlfn.HYPGEOM.DIST(0,AKM$5,$A13*'Sampling Plan Cover Sheet'!$B$11,$A13,FALSE)</f>
        <v>#NUM!</v>
      </c>
      <c r="AKN13" t="e">
        <f>1-_xlfn.HYPGEOM.DIST(0,AKN$5,$A13*'Sampling Plan Cover Sheet'!$B$11,$A13,FALSE)</f>
        <v>#NUM!</v>
      </c>
      <c r="AKO13" t="e">
        <f>1-_xlfn.HYPGEOM.DIST(0,AKO$5,$A13*'Sampling Plan Cover Sheet'!$B$11,$A13,FALSE)</f>
        <v>#NUM!</v>
      </c>
      <c r="AKP13" t="e">
        <f>1-_xlfn.HYPGEOM.DIST(0,AKP$5,$A13*'Sampling Plan Cover Sheet'!$B$11,$A13,FALSE)</f>
        <v>#NUM!</v>
      </c>
      <c r="AKQ13" t="e">
        <f>1-_xlfn.HYPGEOM.DIST(0,AKQ$5,$A13*'Sampling Plan Cover Sheet'!$B$11,$A13,FALSE)</f>
        <v>#NUM!</v>
      </c>
      <c r="AKR13" t="e">
        <f>1-_xlfn.HYPGEOM.DIST(0,AKR$5,$A13*'Sampling Plan Cover Sheet'!$B$11,$A13,FALSE)</f>
        <v>#NUM!</v>
      </c>
      <c r="AKS13" t="e">
        <f>1-_xlfn.HYPGEOM.DIST(0,AKS$5,$A13*'Sampling Plan Cover Sheet'!$B$11,$A13,FALSE)</f>
        <v>#NUM!</v>
      </c>
      <c r="AKT13" t="e">
        <f>1-_xlfn.HYPGEOM.DIST(0,AKT$5,$A13*'Sampling Plan Cover Sheet'!$B$11,$A13,FALSE)</f>
        <v>#NUM!</v>
      </c>
      <c r="AKU13" t="e">
        <f>1-_xlfn.HYPGEOM.DIST(0,AKU$5,$A13*'Sampling Plan Cover Sheet'!$B$11,$A13,FALSE)</f>
        <v>#NUM!</v>
      </c>
      <c r="AKV13" t="e">
        <f>1-_xlfn.HYPGEOM.DIST(0,AKV$5,$A13*'Sampling Plan Cover Sheet'!$B$11,$A13,FALSE)</f>
        <v>#NUM!</v>
      </c>
      <c r="AKW13" t="e">
        <f>1-_xlfn.HYPGEOM.DIST(0,AKW$5,$A13*'Sampling Plan Cover Sheet'!$B$11,$A13,FALSE)</f>
        <v>#NUM!</v>
      </c>
      <c r="AKX13" t="e">
        <f>1-_xlfn.HYPGEOM.DIST(0,AKX$5,$A13*'Sampling Plan Cover Sheet'!$B$11,$A13,FALSE)</f>
        <v>#NUM!</v>
      </c>
      <c r="AKY13" t="e">
        <f>1-_xlfn.HYPGEOM.DIST(0,AKY$5,$A13*'Sampling Plan Cover Sheet'!$B$11,$A13,FALSE)</f>
        <v>#NUM!</v>
      </c>
      <c r="AKZ13" t="e">
        <f>1-_xlfn.HYPGEOM.DIST(0,AKZ$5,$A13*'Sampling Plan Cover Sheet'!$B$11,$A13,FALSE)</f>
        <v>#NUM!</v>
      </c>
      <c r="ALA13" t="e">
        <f>1-_xlfn.HYPGEOM.DIST(0,ALA$5,$A13*'Sampling Plan Cover Sheet'!$B$11,$A13,FALSE)</f>
        <v>#NUM!</v>
      </c>
      <c r="ALB13" t="e">
        <f>1-_xlfn.HYPGEOM.DIST(0,ALB$5,$A13*'Sampling Plan Cover Sheet'!$B$11,$A13,FALSE)</f>
        <v>#NUM!</v>
      </c>
      <c r="ALC13" t="e">
        <f>1-_xlfn.HYPGEOM.DIST(0,ALC$5,$A13*'Sampling Plan Cover Sheet'!$B$11,$A13,FALSE)</f>
        <v>#NUM!</v>
      </c>
      <c r="ALD13" t="e">
        <f>1-_xlfn.HYPGEOM.DIST(0,ALD$5,$A13*'Sampling Plan Cover Sheet'!$B$11,$A13,FALSE)</f>
        <v>#NUM!</v>
      </c>
      <c r="ALE13" t="e">
        <f>1-_xlfn.HYPGEOM.DIST(0,ALE$5,$A13*'Sampling Plan Cover Sheet'!$B$11,$A13,FALSE)</f>
        <v>#NUM!</v>
      </c>
      <c r="ALF13" t="e">
        <f>1-_xlfn.HYPGEOM.DIST(0,ALF$5,$A13*'Sampling Plan Cover Sheet'!$B$11,$A13,FALSE)</f>
        <v>#NUM!</v>
      </c>
      <c r="ALG13" t="e">
        <f>1-_xlfn.HYPGEOM.DIST(0,ALG$5,$A13*'Sampling Plan Cover Sheet'!$B$11,$A13,FALSE)</f>
        <v>#NUM!</v>
      </c>
      <c r="ALH13" t="e">
        <f>1-_xlfn.HYPGEOM.DIST(0,ALH$5,$A13*'Sampling Plan Cover Sheet'!$B$11,$A13,FALSE)</f>
        <v>#NUM!</v>
      </c>
      <c r="ALI13" t="e">
        <f>1-_xlfn.HYPGEOM.DIST(0,ALI$5,$A13*'Sampling Plan Cover Sheet'!$B$11,$A13,FALSE)</f>
        <v>#NUM!</v>
      </c>
      <c r="ALJ13" t="e">
        <f>1-_xlfn.HYPGEOM.DIST(0,ALJ$5,$A13*'Sampling Plan Cover Sheet'!$B$11,$A13,FALSE)</f>
        <v>#NUM!</v>
      </c>
      <c r="ALK13" t="e">
        <f>1-_xlfn.HYPGEOM.DIST(0,ALK$5,$A13*'Sampling Plan Cover Sheet'!$B$11,$A13,FALSE)</f>
        <v>#NUM!</v>
      </c>
      <c r="ALL13" t="e">
        <f>1-_xlfn.HYPGEOM.DIST(0,ALL$5,$A13*'Sampling Plan Cover Sheet'!$B$11,$A13,FALSE)</f>
        <v>#NUM!</v>
      </c>
      <c r="ALM13" t="e">
        <f>1-_xlfn.HYPGEOM.DIST(0,ALM$5,$A13*'Sampling Plan Cover Sheet'!$B$11,$A13,FALSE)</f>
        <v>#NUM!</v>
      </c>
      <c r="ALN13" t="e">
        <f>1-_xlfn.HYPGEOM.DIST(0,ALN$5,$A13*'Sampling Plan Cover Sheet'!$B$11,$A13,FALSE)</f>
        <v>#NUM!</v>
      </c>
      <c r="ALO13" t="e">
        <f>1-_xlfn.HYPGEOM.DIST(0,ALO$5,$A13*'Sampling Plan Cover Sheet'!$B$11,$A13,FALSE)</f>
        <v>#NUM!</v>
      </c>
      <c r="ALP13" t="e">
        <f>1-_xlfn.HYPGEOM.DIST(0,ALP$5,$A13*'Sampling Plan Cover Sheet'!$B$11,$A13,FALSE)</f>
        <v>#NUM!</v>
      </c>
      <c r="ALQ13" t="e">
        <f>1-_xlfn.HYPGEOM.DIST(0,ALQ$5,$A13*'Sampling Plan Cover Sheet'!$B$11,$A13,FALSE)</f>
        <v>#NUM!</v>
      </c>
      <c r="ALR13" t="e">
        <f>1-_xlfn.HYPGEOM.DIST(0,ALR$5,$A13*'Sampling Plan Cover Sheet'!$B$11,$A13,FALSE)</f>
        <v>#NUM!</v>
      </c>
      <c r="ALS13" t="e">
        <f>1-_xlfn.HYPGEOM.DIST(0,ALS$5,$A13*'Sampling Plan Cover Sheet'!$B$11,$A13,FALSE)</f>
        <v>#NUM!</v>
      </c>
      <c r="ALT13" t="e">
        <f>1-_xlfn.HYPGEOM.DIST(0,ALT$5,$A13*'Sampling Plan Cover Sheet'!$B$11,$A13,FALSE)</f>
        <v>#NUM!</v>
      </c>
      <c r="ALU13" t="e">
        <f>1-_xlfn.HYPGEOM.DIST(0,ALU$5,$A13*'Sampling Plan Cover Sheet'!$B$11,$A13,FALSE)</f>
        <v>#NUM!</v>
      </c>
      <c r="ALV13" t="e">
        <f>1-_xlfn.HYPGEOM.DIST(0,ALV$5,$A13*'Sampling Plan Cover Sheet'!$B$11,$A13,FALSE)</f>
        <v>#NUM!</v>
      </c>
      <c r="ALW13" t="e">
        <f>1-_xlfn.HYPGEOM.DIST(0,ALW$5,$A13*'Sampling Plan Cover Sheet'!$B$11,$A13,FALSE)</f>
        <v>#NUM!</v>
      </c>
      <c r="ALX13" t="e">
        <f>1-_xlfn.HYPGEOM.DIST(0,ALX$5,$A13*'Sampling Plan Cover Sheet'!$B$11,$A13,FALSE)</f>
        <v>#NUM!</v>
      </c>
      <c r="ALY13" t="e">
        <f>1-_xlfn.HYPGEOM.DIST(0,ALY$5,$A13*'Sampling Plan Cover Sheet'!$B$11,$A13,FALSE)</f>
        <v>#NUM!</v>
      </c>
      <c r="ALZ13" t="e">
        <f>1-_xlfn.HYPGEOM.DIST(0,ALZ$5,$A13*'Sampling Plan Cover Sheet'!$B$11,$A13,FALSE)</f>
        <v>#NUM!</v>
      </c>
      <c r="AMA13" t="e">
        <f>1-_xlfn.HYPGEOM.DIST(0,AMA$5,$A13*'Sampling Plan Cover Sheet'!$B$11,$A13,FALSE)</f>
        <v>#NUM!</v>
      </c>
      <c r="AMB13" t="e">
        <f>1-_xlfn.HYPGEOM.DIST(0,AMB$5,$A13*'Sampling Plan Cover Sheet'!$B$11,$A13,FALSE)</f>
        <v>#NUM!</v>
      </c>
      <c r="AMC13" t="e">
        <f>1-_xlfn.HYPGEOM.DIST(0,AMC$5,$A13*'Sampling Plan Cover Sheet'!$B$11,$A13,FALSE)</f>
        <v>#NUM!</v>
      </c>
      <c r="AMD13" t="e">
        <f>1-_xlfn.HYPGEOM.DIST(0,AMD$5,$A13*'Sampling Plan Cover Sheet'!$B$11,$A13,FALSE)</f>
        <v>#NUM!</v>
      </c>
      <c r="AME13" t="e">
        <f>1-_xlfn.HYPGEOM.DIST(0,AME$5,$A13*'Sampling Plan Cover Sheet'!$B$11,$A13,FALSE)</f>
        <v>#NUM!</v>
      </c>
      <c r="AMF13" t="e">
        <f>1-_xlfn.HYPGEOM.DIST(0,AMF$5,$A13*'Sampling Plan Cover Sheet'!$B$11,$A13,FALSE)</f>
        <v>#NUM!</v>
      </c>
      <c r="AMG13" t="e">
        <f>1-_xlfn.HYPGEOM.DIST(0,AMG$5,$A13*'Sampling Plan Cover Sheet'!$B$11,$A13,FALSE)</f>
        <v>#NUM!</v>
      </c>
      <c r="AMH13" t="e">
        <f>1-_xlfn.HYPGEOM.DIST(0,AMH$5,$A13*'Sampling Plan Cover Sheet'!$B$11,$A13,FALSE)</f>
        <v>#NUM!</v>
      </c>
      <c r="AMI13" t="e">
        <f>1-_xlfn.HYPGEOM.DIST(0,AMI$5,$A13*'Sampling Plan Cover Sheet'!$B$11,$A13,FALSE)</f>
        <v>#NUM!</v>
      </c>
      <c r="AMJ13" t="e">
        <f>1-_xlfn.HYPGEOM.DIST(0,AMJ$5,$A13*'Sampling Plan Cover Sheet'!$B$11,$A13,FALSE)</f>
        <v>#NUM!</v>
      </c>
      <c r="AMK13" t="e">
        <f>1-_xlfn.HYPGEOM.DIST(0,AMK$5,$A13*'Sampling Plan Cover Sheet'!$B$11,$A13,FALSE)</f>
        <v>#NUM!</v>
      </c>
      <c r="AML13" t="e">
        <f>1-_xlfn.HYPGEOM.DIST(0,AML$5,$A13*'Sampling Plan Cover Sheet'!$B$11,$A13,FALSE)</f>
        <v>#NUM!</v>
      </c>
      <c r="AMM13" t="e">
        <f>1-_xlfn.HYPGEOM.DIST(0,AMM$5,$A13*'Sampling Plan Cover Sheet'!$B$11,$A13,FALSE)</f>
        <v>#NUM!</v>
      </c>
      <c r="AMN13" t="e">
        <f>1-_xlfn.HYPGEOM.DIST(0,AMN$5,$A13*'Sampling Plan Cover Sheet'!$B$11,$A13,FALSE)</f>
        <v>#NUM!</v>
      </c>
      <c r="AMO13" t="e">
        <f>1-_xlfn.HYPGEOM.DIST(0,AMO$5,$A13*'Sampling Plan Cover Sheet'!$B$11,$A13,FALSE)</f>
        <v>#NUM!</v>
      </c>
      <c r="AMP13" t="e">
        <f>1-_xlfn.HYPGEOM.DIST(0,AMP$5,$A13*'Sampling Plan Cover Sheet'!$B$11,$A13,FALSE)</f>
        <v>#NUM!</v>
      </c>
      <c r="AMQ13" t="e">
        <f>1-_xlfn.HYPGEOM.DIST(0,AMQ$5,$A13*'Sampling Plan Cover Sheet'!$B$11,$A13,FALSE)</f>
        <v>#NUM!</v>
      </c>
      <c r="AMR13" t="e">
        <f>1-_xlfn.HYPGEOM.DIST(0,AMR$5,$A13*'Sampling Plan Cover Sheet'!$B$11,$A13,FALSE)</f>
        <v>#NUM!</v>
      </c>
      <c r="AMS13" t="e">
        <f>1-_xlfn.HYPGEOM.DIST(0,AMS$5,$A13*'Sampling Plan Cover Sheet'!$B$11,$A13,FALSE)</f>
        <v>#NUM!</v>
      </c>
      <c r="AMT13" t="e">
        <f>1-_xlfn.HYPGEOM.DIST(0,AMT$5,$A13*'Sampling Plan Cover Sheet'!$B$11,$A13,FALSE)</f>
        <v>#NUM!</v>
      </c>
      <c r="AMU13" t="e">
        <f>1-_xlfn.HYPGEOM.DIST(0,AMU$5,$A13*'Sampling Plan Cover Sheet'!$B$11,$A13,FALSE)</f>
        <v>#NUM!</v>
      </c>
      <c r="AMV13" t="e">
        <f>1-_xlfn.HYPGEOM.DIST(0,AMV$5,$A13*'Sampling Plan Cover Sheet'!$B$11,$A13,FALSE)</f>
        <v>#NUM!</v>
      </c>
      <c r="AMW13" t="e">
        <f>1-_xlfn.HYPGEOM.DIST(0,AMW$5,$A13*'Sampling Plan Cover Sheet'!$B$11,$A13,FALSE)</f>
        <v>#NUM!</v>
      </c>
      <c r="AMX13" t="e">
        <f>1-_xlfn.HYPGEOM.DIST(0,AMX$5,$A13*'Sampling Plan Cover Sheet'!$B$11,$A13,FALSE)</f>
        <v>#NUM!</v>
      </c>
      <c r="AMY13" t="e">
        <f>1-_xlfn.HYPGEOM.DIST(0,AMY$5,$A13*'Sampling Plan Cover Sheet'!$B$11,$A13,FALSE)</f>
        <v>#NUM!</v>
      </c>
      <c r="AMZ13" t="e">
        <f>1-_xlfn.HYPGEOM.DIST(0,AMZ$5,$A13*'Sampling Plan Cover Sheet'!$B$11,$A13,FALSE)</f>
        <v>#NUM!</v>
      </c>
      <c r="ANA13" t="e">
        <f>1-_xlfn.HYPGEOM.DIST(0,ANA$5,$A13*'Sampling Plan Cover Sheet'!$B$11,$A13,FALSE)</f>
        <v>#NUM!</v>
      </c>
      <c r="ANB13" t="e">
        <f>1-_xlfn.HYPGEOM.DIST(0,ANB$5,$A13*'Sampling Plan Cover Sheet'!$B$11,$A13,FALSE)</f>
        <v>#NUM!</v>
      </c>
      <c r="ANC13" t="e">
        <f>1-_xlfn.HYPGEOM.DIST(0,ANC$5,$A13*'Sampling Plan Cover Sheet'!$B$11,$A13,FALSE)</f>
        <v>#NUM!</v>
      </c>
      <c r="AND13" t="e">
        <f>1-_xlfn.HYPGEOM.DIST(0,AND$5,$A13*'Sampling Plan Cover Sheet'!$B$11,$A13,FALSE)</f>
        <v>#NUM!</v>
      </c>
      <c r="ANE13" t="e">
        <f>1-_xlfn.HYPGEOM.DIST(0,ANE$5,$A13*'Sampling Plan Cover Sheet'!$B$11,$A13,FALSE)</f>
        <v>#NUM!</v>
      </c>
      <c r="ANF13" t="e">
        <f>1-_xlfn.HYPGEOM.DIST(0,ANF$5,$A13*'Sampling Plan Cover Sheet'!$B$11,$A13,FALSE)</f>
        <v>#NUM!</v>
      </c>
      <c r="ANG13" t="e">
        <f>1-_xlfn.HYPGEOM.DIST(0,ANG$5,$A13*'Sampling Plan Cover Sheet'!$B$11,$A13,FALSE)</f>
        <v>#NUM!</v>
      </c>
      <c r="ANH13" t="e">
        <f>1-_xlfn.HYPGEOM.DIST(0,ANH$5,$A13*'Sampling Plan Cover Sheet'!$B$11,$A13,FALSE)</f>
        <v>#NUM!</v>
      </c>
      <c r="ANI13" t="e">
        <f>1-_xlfn.HYPGEOM.DIST(0,ANI$5,$A13*'Sampling Plan Cover Sheet'!$B$11,$A13,FALSE)</f>
        <v>#NUM!</v>
      </c>
      <c r="ANJ13" t="e">
        <f>1-_xlfn.HYPGEOM.DIST(0,ANJ$5,$A13*'Sampling Plan Cover Sheet'!$B$11,$A13,FALSE)</f>
        <v>#NUM!</v>
      </c>
      <c r="ANK13" t="e">
        <f>1-_xlfn.HYPGEOM.DIST(0,ANK$5,$A13*'Sampling Plan Cover Sheet'!$B$11,$A13,FALSE)</f>
        <v>#NUM!</v>
      </c>
      <c r="ANL13" t="e">
        <f>1-_xlfn.HYPGEOM.DIST(0,ANL$5,$A13*'Sampling Plan Cover Sheet'!$B$11,$A13,FALSE)</f>
        <v>#NUM!</v>
      </c>
      <c r="ANM13" t="e">
        <f>1-_xlfn.HYPGEOM.DIST(0,ANM$5,$A13*'Sampling Plan Cover Sheet'!$B$11,$A13,FALSE)</f>
        <v>#NUM!</v>
      </c>
      <c r="ANN13" t="e">
        <f>1-_xlfn.HYPGEOM.DIST(0,ANN$5,$A13*'Sampling Plan Cover Sheet'!$B$11,$A13,FALSE)</f>
        <v>#NUM!</v>
      </c>
      <c r="ANO13" t="e">
        <f>1-_xlfn.HYPGEOM.DIST(0,ANO$5,$A13*'Sampling Plan Cover Sheet'!$B$11,$A13,FALSE)</f>
        <v>#NUM!</v>
      </c>
      <c r="ANP13" t="e">
        <f>1-_xlfn.HYPGEOM.DIST(0,ANP$5,$A13*'Sampling Plan Cover Sheet'!$B$11,$A13,FALSE)</f>
        <v>#NUM!</v>
      </c>
      <c r="ANQ13" t="e">
        <f>1-_xlfn.HYPGEOM.DIST(0,ANQ$5,$A13*'Sampling Plan Cover Sheet'!$B$11,$A13,FALSE)</f>
        <v>#NUM!</v>
      </c>
      <c r="ANR13" t="e">
        <f>1-_xlfn.HYPGEOM.DIST(0,ANR$5,$A13*'Sampling Plan Cover Sheet'!$B$11,$A13,FALSE)</f>
        <v>#NUM!</v>
      </c>
      <c r="ANS13" t="e">
        <f>1-_xlfn.HYPGEOM.DIST(0,ANS$5,$A13*'Sampling Plan Cover Sheet'!$B$11,$A13,FALSE)</f>
        <v>#NUM!</v>
      </c>
      <c r="ANT13" t="e">
        <f>1-_xlfn.HYPGEOM.DIST(0,ANT$5,$A13*'Sampling Plan Cover Sheet'!$B$11,$A13,FALSE)</f>
        <v>#NUM!</v>
      </c>
      <c r="ANU13" t="e">
        <f>1-_xlfn.HYPGEOM.DIST(0,ANU$5,$A13*'Sampling Plan Cover Sheet'!$B$11,$A13,FALSE)</f>
        <v>#NUM!</v>
      </c>
      <c r="ANV13" t="e">
        <f>1-_xlfn.HYPGEOM.DIST(0,ANV$5,$A13*'Sampling Plan Cover Sheet'!$B$11,$A13,FALSE)</f>
        <v>#NUM!</v>
      </c>
      <c r="ANW13" t="e">
        <f>1-_xlfn.HYPGEOM.DIST(0,ANW$5,$A13*'Sampling Plan Cover Sheet'!$B$11,$A13,FALSE)</f>
        <v>#NUM!</v>
      </c>
      <c r="ANX13" t="e">
        <f>1-_xlfn.HYPGEOM.DIST(0,ANX$5,$A13*'Sampling Plan Cover Sheet'!$B$11,$A13,FALSE)</f>
        <v>#NUM!</v>
      </c>
      <c r="ANY13" t="e">
        <f>1-_xlfn.HYPGEOM.DIST(0,ANY$5,$A13*'Sampling Plan Cover Sheet'!$B$11,$A13,FALSE)</f>
        <v>#NUM!</v>
      </c>
      <c r="ANZ13" t="e">
        <f>1-_xlfn.HYPGEOM.DIST(0,ANZ$5,$A13*'Sampling Plan Cover Sheet'!$B$11,$A13,FALSE)</f>
        <v>#NUM!</v>
      </c>
      <c r="AOA13" t="e">
        <f>1-_xlfn.HYPGEOM.DIST(0,AOA$5,$A13*'Sampling Plan Cover Sheet'!$B$11,$A13,FALSE)</f>
        <v>#NUM!</v>
      </c>
      <c r="AOB13" t="e">
        <f>1-_xlfn.HYPGEOM.DIST(0,AOB$5,$A13*'Sampling Plan Cover Sheet'!$B$11,$A13,FALSE)</f>
        <v>#NUM!</v>
      </c>
      <c r="AOC13" t="e">
        <f>1-_xlfn.HYPGEOM.DIST(0,AOC$5,$A13*'Sampling Plan Cover Sheet'!$B$11,$A13,FALSE)</f>
        <v>#NUM!</v>
      </c>
      <c r="AOD13" t="e">
        <f>1-_xlfn.HYPGEOM.DIST(0,AOD$5,$A13*'Sampling Plan Cover Sheet'!$B$11,$A13,FALSE)</f>
        <v>#NUM!</v>
      </c>
      <c r="AOE13" t="e">
        <f>1-_xlfn.HYPGEOM.DIST(0,AOE$5,$A13*'Sampling Plan Cover Sheet'!$B$11,$A13,FALSE)</f>
        <v>#NUM!</v>
      </c>
      <c r="AOF13" t="e">
        <f>1-_xlfn.HYPGEOM.DIST(0,AOF$5,$A13*'Sampling Plan Cover Sheet'!$B$11,$A13,FALSE)</f>
        <v>#NUM!</v>
      </c>
      <c r="AOG13" t="e">
        <f>1-_xlfn.HYPGEOM.DIST(0,AOG$5,$A13*'Sampling Plan Cover Sheet'!$B$11,$A13,FALSE)</f>
        <v>#NUM!</v>
      </c>
      <c r="AOH13" t="e">
        <f>1-_xlfn.HYPGEOM.DIST(0,AOH$5,$A13*'Sampling Plan Cover Sheet'!$B$11,$A13,FALSE)</f>
        <v>#NUM!</v>
      </c>
      <c r="AOI13" t="e">
        <f>1-_xlfn.HYPGEOM.DIST(0,AOI$5,$A13*'Sampling Plan Cover Sheet'!$B$11,$A13,FALSE)</f>
        <v>#NUM!</v>
      </c>
      <c r="AOJ13" t="e">
        <f>1-_xlfn.HYPGEOM.DIST(0,AOJ$5,$A13*'Sampling Plan Cover Sheet'!$B$11,$A13,FALSE)</f>
        <v>#NUM!</v>
      </c>
      <c r="AOK13" t="e">
        <f>1-_xlfn.HYPGEOM.DIST(0,AOK$5,$A13*'Sampling Plan Cover Sheet'!$B$11,$A13,FALSE)</f>
        <v>#NUM!</v>
      </c>
      <c r="AOL13" t="e">
        <f>1-_xlfn.HYPGEOM.DIST(0,AOL$5,$A13*'Sampling Plan Cover Sheet'!$B$11,$A13,FALSE)</f>
        <v>#NUM!</v>
      </c>
      <c r="AOM13" t="e">
        <f>1-_xlfn.HYPGEOM.DIST(0,AOM$5,$A13*'Sampling Plan Cover Sheet'!$B$11,$A13,FALSE)</f>
        <v>#NUM!</v>
      </c>
      <c r="AON13" t="e">
        <f>1-_xlfn.HYPGEOM.DIST(0,AON$5,$A13*'Sampling Plan Cover Sheet'!$B$11,$A13,FALSE)</f>
        <v>#NUM!</v>
      </c>
      <c r="AOO13" t="e">
        <f>1-_xlfn.HYPGEOM.DIST(0,AOO$5,$A13*'Sampling Plan Cover Sheet'!$B$11,$A13,FALSE)</f>
        <v>#NUM!</v>
      </c>
      <c r="AOP13" t="e">
        <f>1-_xlfn.HYPGEOM.DIST(0,AOP$5,$A13*'Sampling Plan Cover Sheet'!$B$11,$A13,FALSE)</f>
        <v>#NUM!</v>
      </c>
      <c r="AOQ13" t="e">
        <f>1-_xlfn.HYPGEOM.DIST(0,AOQ$5,$A13*'Sampling Plan Cover Sheet'!$B$11,$A13,FALSE)</f>
        <v>#NUM!</v>
      </c>
      <c r="AOR13" t="e">
        <f>1-_xlfn.HYPGEOM.DIST(0,AOR$5,$A13*'Sampling Plan Cover Sheet'!$B$11,$A13,FALSE)</f>
        <v>#NUM!</v>
      </c>
      <c r="AOS13" t="e">
        <f>1-_xlfn.HYPGEOM.DIST(0,AOS$5,$A13*'Sampling Plan Cover Sheet'!$B$11,$A13,FALSE)</f>
        <v>#NUM!</v>
      </c>
      <c r="AOT13" t="e">
        <f>1-_xlfn.HYPGEOM.DIST(0,AOT$5,$A13*'Sampling Plan Cover Sheet'!$B$11,$A13,FALSE)</f>
        <v>#NUM!</v>
      </c>
      <c r="AOU13" t="e">
        <f>1-_xlfn.HYPGEOM.DIST(0,AOU$5,$A13*'Sampling Plan Cover Sheet'!$B$11,$A13,FALSE)</f>
        <v>#NUM!</v>
      </c>
      <c r="AOV13" t="e">
        <f>1-_xlfn.HYPGEOM.DIST(0,AOV$5,$A13*'Sampling Plan Cover Sheet'!$B$11,$A13,FALSE)</f>
        <v>#NUM!</v>
      </c>
      <c r="AOW13" t="e">
        <f>1-_xlfn.HYPGEOM.DIST(0,AOW$5,$A13*'Sampling Plan Cover Sheet'!$B$11,$A13,FALSE)</f>
        <v>#NUM!</v>
      </c>
      <c r="AOX13" t="e">
        <f>1-_xlfn.HYPGEOM.DIST(0,AOX$5,$A13*'Sampling Plan Cover Sheet'!$B$11,$A13,FALSE)</f>
        <v>#NUM!</v>
      </c>
      <c r="AOY13" t="e">
        <f>1-_xlfn.HYPGEOM.DIST(0,AOY$5,$A13*'Sampling Plan Cover Sheet'!$B$11,$A13,FALSE)</f>
        <v>#NUM!</v>
      </c>
      <c r="AOZ13" t="e">
        <f>1-_xlfn.HYPGEOM.DIST(0,AOZ$5,$A13*'Sampling Plan Cover Sheet'!$B$11,$A13,FALSE)</f>
        <v>#NUM!</v>
      </c>
      <c r="APA13" t="e">
        <f>1-_xlfn.HYPGEOM.DIST(0,APA$5,$A13*'Sampling Plan Cover Sheet'!$B$11,$A13,FALSE)</f>
        <v>#NUM!</v>
      </c>
      <c r="APB13" t="e">
        <f>1-_xlfn.HYPGEOM.DIST(0,APB$5,$A13*'Sampling Plan Cover Sheet'!$B$11,$A13,FALSE)</f>
        <v>#NUM!</v>
      </c>
      <c r="APC13" t="e">
        <f>1-_xlfn.HYPGEOM.DIST(0,APC$5,$A13*'Sampling Plan Cover Sheet'!$B$11,$A13,FALSE)</f>
        <v>#NUM!</v>
      </c>
      <c r="APD13" t="e">
        <f>1-_xlfn.HYPGEOM.DIST(0,APD$5,$A13*'Sampling Plan Cover Sheet'!$B$11,$A13,FALSE)</f>
        <v>#NUM!</v>
      </c>
      <c r="APE13" t="e">
        <f>1-_xlfn.HYPGEOM.DIST(0,APE$5,$A13*'Sampling Plan Cover Sheet'!$B$11,$A13,FALSE)</f>
        <v>#NUM!</v>
      </c>
      <c r="APF13" t="e">
        <f>1-_xlfn.HYPGEOM.DIST(0,APF$5,$A13*'Sampling Plan Cover Sheet'!$B$11,$A13,FALSE)</f>
        <v>#NUM!</v>
      </c>
      <c r="APG13" t="e">
        <f>1-_xlfn.HYPGEOM.DIST(0,APG$5,$A13*'Sampling Plan Cover Sheet'!$B$11,$A13,FALSE)</f>
        <v>#NUM!</v>
      </c>
      <c r="APH13" t="e">
        <f>1-_xlfn.HYPGEOM.DIST(0,APH$5,$A13*'Sampling Plan Cover Sheet'!$B$11,$A13,FALSE)</f>
        <v>#NUM!</v>
      </c>
      <c r="API13" t="e">
        <f>1-_xlfn.HYPGEOM.DIST(0,API$5,$A13*'Sampling Plan Cover Sheet'!$B$11,$A13,FALSE)</f>
        <v>#NUM!</v>
      </c>
      <c r="APJ13" t="e">
        <f>1-_xlfn.HYPGEOM.DIST(0,APJ$5,$A13*'Sampling Plan Cover Sheet'!$B$11,$A13,FALSE)</f>
        <v>#NUM!</v>
      </c>
      <c r="APK13" t="e">
        <f>1-_xlfn.HYPGEOM.DIST(0,APK$5,$A13*'Sampling Plan Cover Sheet'!$B$11,$A13,FALSE)</f>
        <v>#NUM!</v>
      </c>
      <c r="APL13" t="e">
        <f>1-_xlfn.HYPGEOM.DIST(0,APL$5,$A13*'Sampling Plan Cover Sheet'!$B$11,$A13,FALSE)</f>
        <v>#NUM!</v>
      </c>
      <c r="APM13" t="e">
        <f>1-_xlfn.HYPGEOM.DIST(0,APM$5,$A13*'Sampling Plan Cover Sheet'!$B$11,$A13,FALSE)</f>
        <v>#NUM!</v>
      </c>
      <c r="APN13" t="e">
        <f>1-_xlfn.HYPGEOM.DIST(0,APN$5,$A13*'Sampling Plan Cover Sheet'!$B$11,$A13,FALSE)</f>
        <v>#NUM!</v>
      </c>
      <c r="APO13" t="e">
        <f>1-_xlfn.HYPGEOM.DIST(0,APO$5,$A13*'Sampling Plan Cover Sheet'!$B$11,$A13,FALSE)</f>
        <v>#NUM!</v>
      </c>
      <c r="APP13" t="e">
        <f>1-_xlfn.HYPGEOM.DIST(0,APP$5,$A13*'Sampling Plan Cover Sheet'!$B$11,$A13,FALSE)</f>
        <v>#NUM!</v>
      </c>
      <c r="APQ13" t="e">
        <f>1-_xlfn.HYPGEOM.DIST(0,APQ$5,$A13*'Sampling Plan Cover Sheet'!$B$11,$A13,FALSE)</f>
        <v>#NUM!</v>
      </c>
      <c r="APR13" t="e">
        <f>1-_xlfn.HYPGEOM.DIST(0,APR$5,$A13*'Sampling Plan Cover Sheet'!$B$11,$A13,FALSE)</f>
        <v>#NUM!</v>
      </c>
      <c r="APS13" t="e">
        <f>1-_xlfn.HYPGEOM.DIST(0,APS$5,$A13*'Sampling Plan Cover Sheet'!$B$11,$A13,FALSE)</f>
        <v>#NUM!</v>
      </c>
      <c r="APT13" t="e">
        <f>1-_xlfn.HYPGEOM.DIST(0,APT$5,$A13*'Sampling Plan Cover Sheet'!$B$11,$A13,FALSE)</f>
        <v>#NUM!</v>
      </c>
      <c r="APU13" t="e">
        <f>1-_xlfn.HYPGEOM.DIST(0,APU$5,$A13*'Sampling Plan Cover Sheet'!$B$11,$A13,FALSE)</f>
        <v>#NUM!</v>
      </c>
      <c r="APV13" t="e">
        <f>1-_xlfn.HYPGEOM.DIST(0,APV$5,$A13*'Sampling Plan Cover Sheet'!$B$11,$A13,FALSE)</f>
        <v>#NUM!</v>
      </c>
      <c r="APW13" t="e">
        <f>1-_xlfn.HYPGEOM.DIST(0,APW$5,$A13*'Sampling Plan Cover Sheet'!$B$11,$A13,FALSE)</f>
        <v>#NUM!</v>
      </c>
      <c r="APX13" t="e">
        <f>1-_xlfn.HYPGEOM.DIST(0,APX$5,$A13*'Sampling Plan Cover Sheet'!$B$11,$A13,FALSE)</f>
        <v>#NUM!</v>
      </c>
      <c r="APY13" t="e">
        <f>1-_xlfn.HYPGEOM.DIST(0,APY$5,$A13*'Sampling Plan Cover Sheet'!$B$11,$A13,FALSE)</f>
        <v>#NUM!</v>
      </c>
      <c r="APZ13" t="e">
        <f>1-_xlfn.HYPGEOM.DIST(0,APZ$5,$A13*'Sampling Plan Cover Sheet'!$B$11,$A13,FALSE)</f>
        <v>#NUM!</v>
      </c>
      <c r="AQA13" t="e">
        <f>1-_xlfn.HYPGEOM.DIST(0,AQA$5,$A13*'Sampling Plan Cover Sheet'!$B$11,$A13,FALSE)</f>
        <v>#NUM!</v>
      </c>
      <c r="AQB13" t="e">
        <f>1-_xlfn.HYPGEOM.DIST(0,AQB$5,$A13*'Sampling Plan Cover Sheet'!$B$11,$A13,FALSE)</f>
        <v>#NUM!</v>
      </c>
      <c r="AQC13" t="e">
        <f>1-_xlfn.HYPGEOM.DIST(0,AQC$5,$A13*'Sampling Plan Cover Sheet'!$B$11,$A13,FALSE)</f>
        <v>#NUM!</v>
      </c>
      <c r="AQD13" t="e">
        <f>1-_xlfn.HYPGEOM.DIST(0,AQD$5,$A13*'Sampling Plan Cover Sheet'!$B$11,$A13,FALSE)</f>
        <v>#NUM!</v>
      </c>
      <c r="AQE13" t="e">
        <f>1-_xlfn.HYPGEOM.DIST(0,AQE$5,$A13*'Sampling Plan Cover Sheet'!$B$11,$A13,FALSE)</f>
        <v>#NUM!</v>
      </c>
      <c r="AQF13" t="e">
        <f>1-_xlfn.HYPGEOM.DIST(0,AQF$5,$A13*'Sampling Plan Cover Sheet'!$B$11,$A13,FALSE)</f>
        <v>#NUM!</v>
      </c>
      <c r="AQG13" t="e">
        <f>1-_xlfn.HYPGEOM.DIST(0,AQG$5,$A13*'Sampling Plan Cover Sheet'!$B$11,$A13,FALSE)</f>
        <v>#NUM!</v>
      </c>
      <c r="AQH13" t="e">
        <f>1-_xlfn.HYPGEOM.DIST(0,AQH$5,$A13*'Sampling Plan Cover Sheet'!$B$11,$A13,FALSE)</f>
        <v>#NUM!</v>
      </c>
      <c r="AQI13" t="e">
        <f>1-_xlfn.HYPGEOM.DIST(0,AQI$5,$A13*'Sampling Plan Cover Sheet'!$B$11,$A13,FALSE)</f>
        <v>#NUM!</v>
      </c>
      <c r="AQJ13" t="e">
        <f>1-_xlfn.HYPGEOM.DIST(0,AQJ$5,$A13*'Sampling Plan Cover Sheet'!$B$11,$A13,FALSE)</f>
        <v>#NUM!</v>
      </c>
      <c r="AQK13" t="e">
        <f>1-_xlfn.HYPGEOM.DIST(0,AQK$5,$A13*'Sampling Plan Cover Sheet'!$B$11,$A13,FALSE)</f>
        <v>#NUM!</v>
      </c>
      <c r="AQL13" t="e">
        <f>1-_xlfn.HYPGEOM.DIST(0,AQL$5,$A13*'Sampling Plan Cover Sheet'!$B$11,$A13,FALSE)</f>
        <v>#NUM!</v>
      </c>
      <c r="AQM13" t="e">
        <f>1-_xlfn.HYPGEOM.DIST(0,AQM$5,$A13*'Sampling Plan Cover Sheet'!$B$11,$A13,FALSE)</f>
        <v>#NUM!</v>
      </c>
      <c r="AQN13" t="e">
        <f>1-_xlfn.HYPGEOM.DIST(0,AQN$5,$A13*'Sampling Plan Cover Sheet'!$B$11,$A13,FALSE)</f>
        <v>#NUM!</v>
      </c>
      <c r="AQO13" t="e">
        <f>1-_xlfn.HYPGEOM.DIST(0,AQO$5,$A13*'Sampling Plan Cover Sheet'!$B$11,$A13,FALSE)</f>
        <v>#NUM!</v>
      </c>
      <c r="AQP13" t="e">
        <f>1-_xlfn.HYPGEOM.DIST(0,AQP$5,$A13*'Sampling Plan Cover Sheet'!$B$11,$A13,FALSE)</f>
        <v>#NUM!</v>
      </c>
      <c r="AQQ13" t="e">
        <f>1-_xlfn.HYPGEOM.DIST(0,AQQ$5,$A13*'Sampling Plan Cover Sheet'!$B$11,$A13,FALSE)</f>
        <v>#NUM!</v>
      </c>
      <c r="AQR13" t="e">
        <f>1-_xlfn.HYPGEOM.DIST(0,AQR$5,$A13*'Sampling Plan Cover Sheet'!$B$11,$A13,FALSE)</f>
        <v>#NUM!</v>
      </c>
      <c r="AQS13" t="e">
        <f>1-_xlfn.HYPGEOM.DIST(0,AQS$5,$A13*'Sampling Plan Cover Sheet'!$B$11,$A13,FALSE)</f>
        <v>#NUM!</v>
      </c>
      <c r="AQT13" t="e">
        <f>1-_xlfn.HYPGEOM.DIST(0,AQT$5,$A13*'Sampling Plan Cover Sheet'!$B$11,$A13,FALSE)</f>
        <v>#NUM!</v>
      </c>
      <c r="AQU13" t="e">
        <f>1-_xlfn.HYPGEOM.DIST(0,AQU$5,$A13*'Sampling Plan Cover Sheet'!$B$11,$A13,FALSE)</f>
        <v>#NUM!</v>
      </c>
      <c r="AQV13" t="e">
        <f>1-_xlfn.HYPGEOM.DIST(0,AQV$5,$A13*'Sampling Plan Cover Sheet'!$B$11,$A13,FALSE)</f>
        <v>#NUM!</v>
      </c>
      <c r="AQW13" t="e">
        <f>1-_xlfn.HYPGEOM.DIST(0,AQW$5,$A13*'Sampling Plan Cover Sheet'!$B$11,$A13,FALSE)</f>
        <v>#NUM!</v>
      </c>
      <c r="AQX13" t="e">
        <f>1-_xlfn.HYPGEOM.DIST(0,AQX$5,$A13*'Sampling Plan Cover Sheet'!$B$11,$A13,FALSE)</f>
        <v>#NUM!</v>
      </c>
      <c r="AQY13" t="e">
        <f>1-_xlfn.HYPGEOM.DIST(0,AQY$5,$A13*'Sampling Plan Cover Sheet'!$B$11,$A13,FALSE)</f>
        <v>#NUM!</v>
      </c>
      <c r="AQZ13" t="e">
        <f>1-_xlfn.HYPGEOM.DIST(0,AQZ$5,$A13*'Sampling Plan Cover Sheet'!$B$11,$A13,FALSE)</f>
        <v>#NUM!</v>
      </c>
      <c r="ARA13" t="e">
        <f>1-_xlfn.HYPGEOM.DIST(0,ARA$5,$A13*'Sampling Plan Cover Sheet'!$B$11,$A13,FALSE)</f>
        <v>#NUM!</v>
      </c>
      <c r="ARB13" t="e">
        <f>1-_xlfn.HYPGEOM.DIST(0,ARB$5,$A13*'Sampling Plan Cover Sheet'!$B$11,$A13,FALSE)</f>
        <v>#NUM!</v>
      </c>
      <c r="ARC13" t="e">
        <f>1-_xlfn.HYPGEOM.DIST(0,ARC$5,$A13*'Sampling Plan Cover Sheet'!$B$11,$A13,FALSE)</f>
        <v>#NUM!</v>
      </c>
      <c r="ARD13" t="e">
        <f>1-_xlfn.HYPGEOM.DIST(0,ARD$5,$A13*'Sampling Plan Cover Sheet'!$B$11,$A13,FALSE)</f>
        <v>#NUM!</v>
      </c>
      <c r="ARE13" t="e">
        <f>1-_xlfn.HYPGEOM.DIST(0,ARE$5,$A13*'Sampling Plan Cover Sheet'!$B$11,$A13,FALSE)</f>
        <v>#NUM!</v>
      </c>
      <c r="ARF13" t="e">
        <f>1-_xlfn.HYPGEOM.DIST(0,ARF$5,$A13*'Sampling Plan Cover Sheet'!$B$11,$A13,FALSE)</f>
        <v>#NUM!</v>
      </c>
      <c r="ARG13" t="e">
        <f>1-_xlfn.HYPGEOM.DIST(0,ARG$5,$A13*'Sampling Plan Cover Sheet'!$B$11,$A13,FALSE)</f>
        <v>#NUM!</v>
      </c>
      <c r="ARH13" t="e">
        <f>1-_xlfn.HYPGEOM.DIST(0,ARH$5,$A13*'Sampling Plan Cover Sheet'!$B$11,$A13,FALSE)</f>
        <v>#NUM!</v>
      </c>
      <c r="ARI13" t="e">
        <f>1-_xlfn.HYPGEOM.DIST(0,ARI$5,$A13*'Sampling Plan Cover Sheet'!$B$11,$A13,FALSE)</f>
        <v>#NUM!</v>
      </c>
      <c r="ARJ13" t="e">
        <f>1-_xlfn.HYPGEOM.DIST(0,ARJ$5,$A13*'Sampling Plan Cover Sheet'!$B$11,$A13,FALSE)</f>
        <v>#NUM!</v>
      </c>
      <c r="ARK13" t="e">
        <f>1-_xlfn.HYPGEOM.DIST(0,ARK$5,$A13*'Sampling Plan Cover Sheet'!$B$11,$A13,FALSE)</f>
        <v>#NUM!</v>
      </c>
      <c r="ARL13" t="e">
        <f>1-_xlfn.HYPGEOM.DIST(0,ARL$5,$A13*'Sampling Plan Cover Sheet'!$B$11,$A13,FALSE)</f>
        <v>#NUM!</v>
      </c>
      <c r="ARM13" t="e">
        <f>1-_xlfn.HYPGEOM.DIST(0,ARM$5,$A13*'Sampling Plan Cover Sheet'!$B$11,$A13,FALSE)</f>
        <v>#NUM!</v>
      </c>
      <c r="ARN13" t="e">
        <f>1-_xlfn.HYPGEOM.DIST(0,ARN$5,$A13*'Sampling Plan Cover Sheet'!$B$11,$A13,FALSE)</f>
        <v>#NUM!</v>
      </c>
      <c r="ARO13" t="e">
        <f>1-_xlfn.HYPGEOM.DIST(0,ARO$5,$A13*'Sampling Plan Cover Sheet'!$B$11,$A13,FALSE)</f>
        <v>#NUM!</v>
      </c>
      <c r="ARP13" t="e">
        <f>1-_xlfn.HYPGEOM.DIST(0,ARP$5,$A13*'Sampling Plan Cover Sheet'!$B$11,$A13,FALSE)</f>
        <v>#NUM!</v>
      </c>
      <c r="ARQ13" t="e">
        <f>1-_xlfn.HYPGEOM.DIST(0,ARQ$5,$A13*'Sampling Plan Cover Sheet'!$B$11,$A13,FALSE)</f>
        <v>#NUM!</v>
      </c>
      <c r="ARR13" t="e">
        <f>1-_xlfn.HYPGEOM.DIST(0,ARR$5,$A13*'Sampling Plan Cover Sheet'!$B$11,$A13,FALSE)</f>
        <v>#NUM!</v>
      </c>
      <c r="ARS13" t="e">
        <f>1-_xlfn.HYPGEOM.DIST(0,ARS$5,$A13*'Sampling Plan Cover Sheet'!$B$11,$A13,FALSE)</f>
        <v>#NUM!</v>
      </c>
      <c r="ART13" t="e">
        <f>1-_xlfn.HYPGEOM.DIST(0,ART$5,$A13*'Sampling Plan Cover Sheet'!$B$11,$A13,FALSE)</f>
        <v>#NUM!</v>
      </c>
      <c r="ARU13" t="e">
        <f>1-_xlfn.HYPGEOM.DIST(0,ARU$5,$A13*'Sampling Plan Cover Sheet'!$B$11,$A13,FALSE)</f>
        <v>#NUM!</v>
      </c>
      <c r="ARV13" t="e">
        <f>1-_xlfn.HYPGEOM.DIST(0,ARV$5,$A13*'Sampling Plan Cover Sheet'!$B$11,$A13,FALSE)</f>
        <v>#NUM!</v>
      </c>
      <c r="ARW13" t="e">
        <f>1-_xlfn.HYPGEOM.DIST(0,ARW$5,$A13*'Sampling Plan Cover Sheet'!$B$11,$A13,FALSE)</f>
        <v>#NUM!</v>
      </c>
      <c r="ARX13" t="e">
        <f>1-_xlfn.HYPGEOM.DIST(0,ARX$5,$A13*'Sampling Plan Cover Sheet'!$B$11,$A13,FALSE)</f>
        <v>#NUM!</v>
      </c>
      <c r="ARY13" t="e">
        <f>1-_xlfn.HYPGEOM.DIST(0,ARY$5,$A13*'Sampling Plan Cover Sheet'!$B$11,$A13,FALSE)</f>
        <v>#NUM!</v>
      </c>
      <c r="ARZ13" t="e">
        <f>1-_xlfn.HYPGEOM.DIST(0,ARZ$5,$A13*'Sampling Plan Cover Sheet'!$B$11,$A13,FALSE)</f>
        <v>#NUM!</v>
      </c>
      <c r="ASA13" t="e">
        <f>1-_xlfn.HYPGEOM.DIST(0,ASA$5,$A13*'Sampling Plan Cover Sheet'!$B$11,$A13,FALSE)</f>
        <v>#NUM!</v>
      </c>
      <c r="ASB13" t="e">
        <f>1-_xlfn.HYPGEOM.DIST(0,ASB$5,$A13*'Sampling Plan Cover Sheet'!$B$11,$A13,FALSE)</f>
        <v>#NUM!</v>
      </c>
      <c r="ASC13" t="e">
        <f>1-_xlfn.HYPGEOM.DIST(0,ASC$5,$A13*'Sampling Plan Cover Sheet'!$B$11,$A13,FALSE)</f>
        <v>#NUM!</v>
      </c>
      <c r="ASD13" t="e">
        <f>1-_xlfn.HYPGEOM.DIST(0,ASD$5,$A13*'Sampling Plan Cover Sheet'!$B$11,$A13,FALSE)</f>
        <v>#NUM!</v>
      </c>
      <c r="ASE13" t="e">
        <f>1-_xlfn.HYPGEOM.DIST(0,ASE$5,$A13*'Sampling Plan Cover Sheet'!$B$11,$A13,FALSE)</f>
        <v>#NUM!</v>
      </c>
      <c r="ASF13" t="e">
        <f>1-_xlfn.HYPGEOM.DIST(0,ASF$5,$A13*'Sampling Plan Cover Sheet'!$B$11,$A13,FALSE)</f>
        <v>#NUM!</v>
      </c>
      <c r="ASG13" t="e">
        <f>1-_xlfn.HYPGEOM.DIST(0,ASG$5,$A13*'Sampling Plan Cover Sheet'!$B$11,$A13,FALSE)</f>
        <v>#NUM!</v>
      </c>
      <c r="ASH13" t="e">
        <f>1-_xlfn.HYPGEOM.DIST(0,ASH$5,$A13*'Sampling Plan Cover Sheet'!$B$11,$A13,FALSE)</f>
        <v>#NUM!</v>
      </c>
      <c r="ASI13" t="e">
        <f>1-_xlfn.HYPGEOM.DIST(0,ASI$5,$A13*'Sampling Plan Cover Sheet'!$B$11,$A13,FALSE)</f>
        <v>#NUM!</v>
      </c>
      <c r="ASJ13" t="e">
        <f>1-_xlfn.HYPGEOM.DIST(0,ASJ$5,$A13*'Sampling Plan Cover Sheet'!$B$11,$A13,FALSE)</f>
        <v>#NUM!</v>
      </c>
      <c r="ASK13" t="e">
        <f>1-_xlfn.HYPGEOM.DIST(0,ASK$5,$A13*'Sampling Plan Cover Sheet'!$B$11,$A13,FALSE)</f>
        <v>#NUM!</v>
      </c>
      <c r="ASL13" t="e">
        <f>1-_xlfn.HYPGEOM.DIST(0,ASL$5,$A13*'Sampling Plan Cover Sheet'!$B$11,$A13,FALSE)</f>
        <v>#NUM!</v>
      </c>
      <c r="ASM13" t="e">
        <f>1-_xlfn.HYPGEOM.DIST(0,ASM$5,$A13*'Sampling Plan Cover Sheet'!$B$11,$A13,FALSE)</f>
        <v>#NUM!</v>
      </c>
      <c r="ASN13" t="e">
        <f>1-_xlfn.HYPGEOM.DIST(0,ASN$5,$A13*'Sampling Plan Cover Sheet'!$B$11,$A13,FALSE)</f>
        <v>#NUM!</v>
      </c>
      <c r="ASO13" t="e">
        <f>1-_xlfn.HYPGEOM.DIST(0,ASO$5,$A13*'Sampling Plan Cover Sheet'!$B$11,$A13,FALSE)</f>
        <v>#NUM!</v>
      </c>
      <c r="ASP13" t="e">
        <f>1-_xlfn.HYPGEOM.DIST(0,ASP$5,$A13*'Sampling Plan Cover Sheet'!$B$11,$A13,FALSE)</f>
        <v>#NUM!</v>
      </c>
      <c r="ASQ13" t="e">
        <f>1-_xlfn.HYPGEOM.DIST(0,ASQ$5,$A13*'Sampling Plan Cover Sheet'!$B$11,$A13,FALSE)</f>
        <v>#NUM!</v>
      </c>
      <c r="ASR13" t="e">
        <f>1-_xlfn.HYPGEOM.DIST(0,ASR$5,$A13*'Sampling Plan Cover Sheet'!$B$11,$A13,FALSE)</f>
        <v>#NUM!</v>
      </c>
      <c r="ASS13" t="e">
        <f>1-_xlfn.HYPGEOM.DIST(0,ASS$5,$A13*'Sampling Plan Cover Sheet'!$B$11,$A13,FALSE)</f>
        <v>#NUM!</v>
      </c>
      <c r="AST13" t="e">
        <f>1-_xlfn.HYPGEOM.DIST(0,AST$5,$A13*'Sampling Plan Cover Sheet'!$B$11,$A13,FALSE)</f>
        <v>#NUM!</v>
      </c>
      <c r="ASU13" t="e">
        <f>1-_xlfn.HYPGEOM.DIST(0,ASU$5,$A13*'Sampling Plan Cover Sheet'!$B$11,$A13,FALSE)</f>
        <v>#NUM!</v>
      </c>
      <c r="ASV13" t="e">
        <f>1-_xlfn.HYPGEOM.DIST(0,ASV$5,$A13*'Sampling Plan Cover Sheet'!$B$11,$A13,FALSE)</f>
        <v>#NUM!</v>
      </c>
      <c r="ASW13" t="e">
        <f>1-_xlfn.HYPGEOM.DIST(0,ASW$5,$A13*'Sampling Plan Cover Sheet'!$B$11,$A13,FALSE)</f>
        <v>#NUM!</v>
      </c>
      <c r="ASX13" t="e">
        <f>1-_xlfn.HYPGEOM.DIST(0,ASX$5,$A13*'Sampling Plan Cover Sheet'!$B$11,$A13,FALSE)</f>
        <v>#NUM!</v>
      </c>
      <c r="ASY13" t="e">
        <f>1-_xlfn.HYPGEOM.DIST(0,ASY$5,$A13*'Sampling Plan Cover Sheet'!$B$11,$A13,FALSE)</f>
        <v>#NUM!</v>
      </c>
      <c r="ASZ13" t="e">
        <f>1-_xlfn.HYPGEOM.DIST(0,ASZ$5,$A13*'Sampling Plan Cover Sheet'!$B$11,$A13,FALSE)</f>
        <v>#NUM!</v>
      </c>
      <c r="ATA13" t="e">
        <f>1-_xlfn.HYPGEOM.DIST(0,ATA$5,$A13*'Sampling Plan Cover Sheet'!$B$11,$A13,FALSE)</f>
        <v>#NUM!</v>
      </c>
      <c r="ATB13" t="e">
        <f>1-_xlfn.HYPGEOM.DIST(0,ATB$5,$A13*'Sampling Plan Cover Sheet'!$B$11,$A13,FALSE)</f>
        <v>#NUM!</v>
      </c>
      <c r="ATC13" t="e">
        <f>1-_xlfn.HYPGEOM.DIST(0,ATC$5,$A13*'Sampling Plan Cover Sheet'!$B$11,$A13,FALSE)</f>
        <v>#NUM!</v>
      </c>
      <c r="ATD13" t="e">
        <f>1-_xlfn.HYPGEOM.DIST(0,ATD$5,$A13*'Sampling Plan Cover Sheet'!$B$11,$A13,FALSE)</f>
        <v>#NUM!</v>
      </c>
      <c r="ATE13" t="e">
        <f>1-_xlfn.HYPGEOM.DIST(0,ATE$5,$A13*'Sampling Plan Cover Sheet'!$B$11,$A13,FALSE)</f>
        <v>#NUM!</v>
      </c>
      <c r="ATF13" t="e">
        <f>1-_xlfn.HYPGEOM.DIST(0,ATF$5,$A13*'Sampling Plan Cover Sheet'!$B$11,$A13,FALSE)</f>
        <v>#NUM!</v>
      </c>
      <c r="ATG13" t="e">
        <f>1-_xlfn.HYPGEOM.DIST(0,ATG$5,$A13*'Sampling Plan Cover Sheet'!$B$11,$A13,FALSE)</f>
        <v>#NUM!</v>
      </c>
      <c r="ATH13" t="e">
        <f>1-_xlfn.HYPGEOM.DIST(0,ATH$5,$A13*'Sampling Plan Cover Sheet'!$B$11,$A13,FALSE)</f>
        <v>#NUM!</v>
      </c>
      <c r="ATI13" t="e">
        <f>1-_xlfn.HYPGEOM.DIST(0,ATI$5,$A13*'Sampling Plan Cover Sheet'!$B$11,$A13,FALSE)</f>
        <v>#NUM!</v>
      </c>
      <c r="ATJ13" t="e">
        <f>1-_xlfn.HYPGEOM.DIST(0,ATJ$5,$A13*'Sampling Plan Cover Sheet'!$B$11,$A13,FALSE)</f>
        <v>#NUM!</v>
      </c>
      <c r="ATK13" t="e">
        <f>1-_xlfn.HYPGEOM.DIST(0,ATK$5,$A13*'Sampling Plan Cover Sheet'!$B$11,$A13,FALSE)</f>
        <v>#NUM!</v>
      </c>
      <c r="ATL13" t="e">
        <f>1-_xlfn.HYPGEOM.DIST(0,ATL$5,$A13*'Sampling Plan Cover Sheet'!$B$11,$A13,FALSE)</f>
        <v>#NUM!</v>
      </c>
      <c r="ATM13" t="e">
        <f>1-_xlfn.HYPGEOM.DIST(0,ATM$5,$A13*'Sampling Plan Cover Sheet'!$B$11,$A13,FALSE)</f>
        <v>#NUM!</v>
      </c>
      <c r="ATN13" t="e">
        <f>1-_xlfn.HYPGEOM.DIST(0,ATN$5,$A13*'Sampling Plan Cover Sheet'!$B$11,$A13,FALSE)</f>
        <v>#NUM!</v>
      </c>
      <c r="ATO13" t="e">
        <f>1-_xlfn.HYPGEOM.DIST(0,ATO$5,$A13*'Sampling Plan Cover Sheet'!$B$11,$A13,FALSE)</f>
        <v>#NUM!</v>
      </c>
      <c r="ATP13" t="e">
        <f>1-_xlfn.HYPGEOM.DIST(0,ATP$5,$A13*'Sampling Plan Cover Sheet'!$B$11,$A13,FALSE)</f>
        <v>#NUM!</v>
      </c>
      <c r="ATQ13" t="e">
        <f>1-_xlfn.HYPGEOM.DIST(0,ATQ$5,$A13*'Sampling Plan Cover Sheet'!$B$11,$A13,FALSE)</f>
        <v>#NUM!</v>
      </c>
      <c r="ATR13" t="e">
        <f>1-_xlfn.HYPGEOM.DIST(0,ATR$5,$A13*'Sampling Plan Cover Sheet'!$B$11,$A13,FALSE)</f>
        <v>#NUM!</v>
      </c>
      <c r="ATS13" t="e">
        <f>1-_xlfn.HYPGEOM.DIST(0,ATS$5,$A13*'Sampling Plan Cover Sheet'!$B$11,$A13,FALSE)</f>
        <v>#NUM!</v>
      </c>
      <c r="ATT13" t="e">
        <f>1-_xlfn.HYPGEOM.DIST(0,ATT$5,$A13*'Sampling Plan Cover Sheet'!$B$11,$A13,FALSE)</f>
        <v>#NUM!</v>
      </c>
      <c r="ATU13" t="e">
        <f>1-_xlfn.HYPGEOM.DIST(0,ATU$5,$A13*'Sampling Plan Cover Sheet'!$B$11,$A13,FALSE)</f>
        <v>#NUM!</v>
      </c>
      <c r="ATV13" t="e">
        <f>1-_xlfn.HYPGEOM.DIST(0,ATV$5,$A13*'Sampling Plan Cover Sheet'!$B$11,$A13,FALSE)</f>
        <v>#NUM!</v>
      </c>
      <c r="ATW13" t="e">
        <f>1-_xlfn.HYPGEOM.DIST(0,ATW$5,$A13*'Sampling Plan Cover Sheet'!$B$11,$A13,FALSE)</f>
        <v>#NUM!</v>
      </c>
      <c r="ATX13" t="e">
        <f>1-_xlfn.HYPGEOM.DIST(0,ATX$5,$A13*'Sampling Plan Cover Sheet'!$B$11,$A13,FALSE)</f>
        <v>#NUM!</v>
      </c>
      <c r="ATY13" t="e">
        <f>1-_xlfn.HYPGEOM.DIST(0,ATY$5,$A13*'Sampling Plan Cover Sheet'!$B$11,$A13,FALSE)</f>
        <v>#NUM!</v>
      </c>
      <c r="ATZ13" t="e">
        <f>1-_xlfn.HYPGEOM.DIST(0,ATZ$5,$A13*'Sampling Plan Cover Sheet'!$B$11,$A13,FALSE)</f>
        <v>#NUM!</v>
      </c>
      <c r="AUA13" t="e">
        <f>1-_xlfn.HYPGEOM.DIST(0,AUA$5,$A13*'Sampling Plan Cover Sheet'!$B$11,$A13,FALSE)</f>
        <v>#NUM!</v>
      </c>
      <c r="AUB13" t="e">
        <f>1-_xlfn.HYPGEOM.DIST(0,AUB$5,$A13*'Sampling Plan Cover Sheet'!$B$11,$A13,FALSE)</f>
        <v>#NUM!</v>
      </c>
      <c r="AUC13" t="e">
        <f>1-_xlfn.HYPGEOM.DIST(0,AUC$5,$A13*'Sampling Plan Cover Sheet'!$B$11,$A13,FALSE)</f>
        <v>#NUM!</v>
      </c>
      <c r="AUD13" t="e">
        <f>1-_xlfn.HYPGEOM.DIST(0,AUD$5,$A13*'Sampling Plan Cover Sheet'!$B$11,$A13,FALSE)</f>
        <v>#NUM!</v>
      </c>
      <c r="AUE13" t="e">
        <f>1-_xlfn.HYPGEOM.DIST(0,AUE$5,$A13*'Sampling Plan Cover Sheet'!$B$11,$A13,FALSE)</f>
        <v>#NUM!</v>
      </c>
      <c r="AUF13" t="e">
        <f>1-_xlfn.HYPGEOM.DIST(0,AUF$5,$A13*'Sampling Plan Cover Sheet'!$B$11,$A13,FALSE)</f>
        <v>#NUM!</v>
      </c>
      <c r="AUG13" t="e">
        <f>1-_xlfn.HYPGEOM.DIST(0,AUG$5,$A13*'Sampling Plan Cover Sheet'!$B$11,$A13,FALSE)</f>
        <v>#NUM!</v>
      </c>
      <c r="AUH13" t="e">
        <f>1-_xlfn.HYPGEOM.DIST(0,AUH$5,$A13*'Sampling Plan Cover Sheet'!$B$11,$A13,FALSE)</f>
        <v>#NUM!</v>
      </c>
      <c r="AUI13" t="e">
        <f>1-_xlfn.HYPGEOM.DIST(0,AUI$5,$A13*'Sampling Plan Cover Sheet'!$B$11,$A13,FALSE)</f>
        <v>#NUM!</v>
      </c>
      <c r="AUJ13" t="e">
        <f>1-_xlfn.HYPGEOM.DIST(0,AUJ$5,$A13*'Sampling Plan Cover Sheet'!$B$11,$A13,FALSE)</f>
        <v>#NUM!</v>
      </c>
      <c r="AUK13" t="e">
        <f>1-_xlfn.HYPGEOM.DIST(0,AUK$5,$A13*'Sampling Plan Cover Sheet'!$B$11,$A13,FALSE)</f>
        <v>#NUM!</v>
      </c>
      <c r="AUL13" t="e">
        <f>1-_xlfn.HYPGEOM.DIST(0,AUL$5,$A13*'Sampling Plan Cover Sheet'!$B$11,$A13,FALSE)</f>
        <v>#NUM!</v>
      </c>
      <c r="AUM13" t="e">
        <f>1-_xlfn.HYPGEOM.DIST(0,AUM$5,$A13*'Sampling Plan Cover Sheet'!$B$11,$A13,FALSE)</f>
        <v>#NUM!</v>
      </c>
      <c r="AUN13" t="e">
        <f>1-_xlfn.HYPGEOM.DIST(0,AUN$5,$A13*'Sampling Plan Cover Sheet'!$B$11,$A13,FALSE)</f>
        <v>#NUM!</v>
      </c>
      <c r="AUO13" t="e">
        <f>1-_xlfn.HYPGEOM.DIST(0,AUO$5,$A13*'Sampling Plan Cover Sheet'!$B$11,$A13,FALSE)</f>
        <v>#NUM!</v>
      </c>
      <c r="AUP13" t="e">
        <f>1-_xlfn.HYPGEOM.DIST(0,AUP$5,$A13*'Sampling Plan Cover Sheet'!$B$11,$A13,FALSE)</f>
        <v>#NUM!</v>
      </c>
      <c r="AUQ13" t="e">
        <f>1-_xlfn.HYPGEOM.DIST(0,AUQ$5,$A13*'Sampling Plan Cover Sheet'!$B$11,$A13,FALSE)</f>
        <v>#NUM!</v>
      </c>
      <c r="AUR13" t="e">
        <f>1-_xlfn.HYPGEOM.DIST(0,AUR$5,$A13*'Sampling Plan Cover Sheet'!$B$11,$A13,FALSE)</f>
        <v>#NUM!</v>
      </c>
      <c r="AUS13" t="e">
        <f>1-_xlfn.HYPGEOM.DIST(0,AUS$5,$A13*'Sampling Plan Cover Sheet'!$B$11,$A13,FALSE)</f>
        <v>#NUM!</v>
      </c>
      <c r="AUT13" t="e">
        <f>1-_xlfn.HYPGEOM.DIST(0,AUT$5,$A13*'Sampling Plan Cover Sheet'!$B$11,$A13,FALSE)</f>
        <v>#NUM!</v>
      </c>
      <c r="AUU13" t="e">
        <f>1-_xlfn.HYPGEOM.DIST(0,AUU$5,$A13*'Sampling Plan Cover Sheet'!$B$11,$A13,FALSE)</f>
        <v>#NUM!</v>
      </c>
      <c r="AUV13" t="e">
        <f>1-_xlfn.HYPGEOM.DIST(0,AUV$5,$A13*'Sampling Plan Cover Sheet'!$B$11,$A13,FALSE)</f>
        <v>#NUM!</v>
      </c>
      <c r="AUW13" t="e">
        <f>1-_xlfn.HYPGEOM.DIST(0,AUW$5,$A13*'Sampling Plan Cover Sheet'!$B$11,$A13,FALSE)</f>
        <v>#NUM!</v>
      </c>
      <c r="AUX13" t="e">
        <f>1-_xlfn.HYPGEOM.DIST(0,AUX$5,$A13*'Sampling Plan Cover Sheet'!$B$11,$A13,FALSE)</f>
        <v>#NUM!</v>
      </c>
      <c r="AUY13" t="e">
        <f>1-_xlfn.HYPGEOM.DIST(0,AUY$5,$A13*'Sampling Plan Cover Sheet'!$B$11,$A13,FALSE)</f>
        <v>#NUM!</v>
      </c>
      <c r="AUZ13" t="e">
        <f>1-_xlfn.HYPGEOM.DIST(0,AUZ$5,$A13*'Sampling Plan Cover Sheet'!$B$11,$A13,FALSE)</f>
        <v>#NUM!</v>
      </c>
      <c r="AVA13" t="e">
        <f>1-_xlfn.HYPGEOM.DIST(0,AVA$5,$A13*'Sampling Plan Cover Sheet'!$B$11,$A13,FALSE)</f>
        <v>#NUM!</v>
      </c>
      <c r="AVB13" t="e">
        <f>1-_xlfn.HYPGEOM.DIST(0,AVB$5,$A13*'Sampling Plan Cover Sheet'!$B$11,$A13,FALSE)</f>
        <v>#NUM!</v>
      </c>
      <c r="AVC13" t="e">
        <f>1-_xlfn.HYPGEOM.DIST(0,AVC$5,$A13*'Sampling Plan Cover Sheet'!$B$11,$A13,FALSE)</f>
        <v>#NUM!</v>
      </c>
      <c r="AVD13" t="e">
        <f>1-_xlfn.HYPGEOM.DIST(0,AVD$5,$A13*'Sampling Plan Cover Sheet'!$B$11,$A13,FALSE)</f>
        <v>#NUM!</v>
      </c>
      <c r="AVE13" t="e">
        <f>1-_xlfn.HYPGEOM.DIST(0,AVE$5,$A13*'Sampling Plan Cover Sheet'!$B$11,$A13,FALSE)</f>
        <v>#NUM!</v>
      </c>
      <c r="AVF13" t="e">
        <f>1-_xlfn.HYPGEOM.DIST(0,AVF$5,$A13*'Sampling Plan Cover Sheet'!$B$11,$A13,FALSE)</f>
        <v>#NUM!</v>
      </c>
      <c r="AVG13" t="e">
        <f>1-_xlfn.HYPGEOM.DIST(0,AVG$5,$A13*'Sampling Plan Cover Sheet'!$B$11,$A13,FALSE)</f>
        <v>#NUM!</v>
      </c>
      <c r="AVH13" t="e">
        <f>1-_xlfn.HYPGEOM.DIST(0,AVH$5,$A13*'Sampling Plan Cover Sheet'!$B$11,$A13,FALSE)</f>
        <v>#NUM!</v>
      </c>
      <c r="AVI13" t="e">
        <f>1-_xlfn.HYPGEOM.DIST(0,AVI$5,$A13*'Sampling Plan Cover Sheet'!$B$11,$A13,FALSE)</f>
        <v>#NUM!</v>
      </c>
      <c r="AVJ13" t="e">
        <f>1-_xlfn.HYPGEOM.DIST(0,AVJ$5,$A13*'Sampling Plan Cover Sheet'!$B$11,$A13,FALSE)</f>
        <v>#NUM!</v>
      </c>
      <c r="AVK13" t="e">
        <f>1-_xlfn.HYPGEOM.DIST(0,AVK$5,$A13*'Sampling Plan Cover Sheet'!$B$11,$A13,FALSE)</f>
        <v>#NUM!</v>
      </c>
      <c r="AVL13" t="e">
        <f>1-_xlfn.HYPGEOM.DIST(0,AVL$5,$A13*'Sampling Plan Cover Sheet'!$B$11,$A13,FALSE)</f>
        <v>#NUM!</v>
      </c>
      <c r="AVM13" t="e">
        <f>1-_xlfn.HYPGEOM.DIST(0,AVM$5,$A13*'Sampling Plan Cover Sheet'!$B$11,$A13,FALSE)</f>
        <v>#NUM!</v>
      </c>
      <c r="AVN13" t="e">
        <f>1-_xlfn.HYPGEOM.DIST(0,AVN$5,$A13*'Sampling Plan Cover Sheet'!$B$11,$A13,FALSE)</f>
        <v>#NUM!</v>
      </c>
      <c r="AVO13" t="e">
        <f>1-_xlfn.HYPGEOM.DIST(0,AVO$5,$A13*'Sampling Plan Cover Sheet'!$B$11,$A13,FALSE)</f>
        <v>#NUM!</v>
      </c>
      <c r="AVP13" t="e">
        <f>1-_xlfn.HYPGEOM.DIST(0,AVP$5,$A13*'Sampling Plan Cover Sheet'!$B$11,$A13,FALSE)</f>
        <v>#NUM!</v>
      </c>
      <c r="AVQ13" t="e">
        <f>1-_xlfn.HYPGEOM.DIST(0,AVQ$5,$A13*'Sampling Plan Cover Sheet'!$B$11,$A13,FALSE)</f>
        <v>#NUM!</v>
      </c>
      <c r="AVR13" t="e">
        <f>1-_xlfn.HYPGEOM.DIST(0,AVR$5,$A13*'Sampling Plan Cover Sheet'!$B$11,$A13,FALSE)</f>
        <v>#NUM!</v>
      </c>
      <c r="AVS13" t="e">
        <f>1-_xlfn.HYPGEOM.DIST(0,AVS$5,$A13*'Sampling Plan Cover Sheet'!$B$11,$A13,FALSE)</f>
        <v>#NUM!</v>
      </c>
      <c r="AVT13" t="e">
        <f>1-_xlfn.HYPGEOM.DIST(0,AVT$5,$A13*'Sampling Plan Cover Sheet'!$B$11,$A13,FALSE)</f>
        <v>#NUM!</v>
      </c>
      <c r="AVU13" t="e">
        <f>1-_xlfn.HYPGEOM.DIST(0,AVU$5,$A13*'Sampling Plan Cover Sheet'!$B$11,$A13,FALSE)</f>
        <v>#NUM!</v>
      </c>
      <c r="AVV13" t="e">
        <f>1-_xlfn.HYPGEOM.DIST(0,AVV$5,$A13*'Sampling Plan Cover Sheet'!$B$11,$A13,FALSE)</f>
        <v>#NUM!</v>
      </c>
      <c r="AVW13" t="e">
        <f>1-_xlfn.HYPGEOM.DIST(0,AVW$5,$A13*'Sampling Plan Cover Sheet'!$B$11,$A13,FALSE)</f>
        <v>#NUM!</v>
      </c>
      <c r="AVX13" t="e">
        <f>1-_xlfn.HYPGEOM.DIST(0,AVX$5,$A13*'Sampling Plan Cover Sheet'!$B$11,$A13,FALSE)</f>
        <v>#NUM!</v>
      </c>
      <c r="AVY13" t="e">
        <f>1-_xlfn.HYPGEOM.DIST(0,AVY$5,$A13*'Sampling Plan Cover Sheet'!$B$11,$A13,FALSE)</f>
        <v>#NUM!</v>
      </c>
      <c r="AVZ13" t="e">
        <f>1-_xlfn.HYPGEOM.DIST(0,AVZ$5,$A13*'Sampling Plan Cover Sheet'!$B$11,$A13,FALSE)</f>
        <v>#NUM!</v>
      </c>
      <c r="AWA13" t="e">
        <f>1-_xlfn.HYPGEOM.DIST(0,AWA$5,$A13*'Sampling Plan Cover Sheet'!$B$11,$A13,FALSE)</f>
        <v>#NUM!</v>
      </c>
      <c r="AWB13" t="e">
        <f>1-_xlfn.HYPGEOM.DIST(0,AWB$5,$A13*'Sampling Plan Cover Sheet'!$B$11,$A13,FALSE)</f>
        <v>#NUM!</v>
      </c>
      <c r="AWC13" t="e">
        <f>1-_xlfn.HYPGEOM.DIST(0,AWC$5,$A13*'Sampling Plan Cover Sheet'!$B$11,$A13,FALSE)</f>
        <v>#NUM!</v>
      </c>
      <c r="AWD13" t="e">
        <f>1-_xlfn.HYPGEOM.DIST(0,AWD$5,$A13*'Sampling Plan Cover Sheet'!$B$11,$A13,FALSE)</f>
        <v>#NUM!</v>
      </c>
      <c r="AWE13" t="e">
        <f>1-_xlfn.HYPGEOM.DIST(0,AWE$5,$A13*'Sampling Plan Cover Sheet'!$B$11,$A13,FALSE)</f>
        <v>#NUM!</v>
      </c>
      <c r="AWF13" t="e">
        <f>1-_xlfn.HYPGEOM.DIST(0,AWF$5,$A13*'Sampling Plan Cover Sheet'!$B$11,$A13,FALSE)</f>
        <v>#NUM!</v>
      </c>
      <c r="AWG13" t="e">
        <f>1-_xlfn.HYPGEOM.DIST(0,AWG$5,$A13*'Sampling Plan Cover Sheet'!$B$11,$A13,FALSE)</f>
        <v>#NUM!</v>
      </c>
      <c r="AWH13" t="e">
        <f>1-_xlfn.HYPGEOM.DIST(0,AWH$5,$A13*'Sampling Plan Cover Sheet'!$B$11,$A13,FALSE)</f>
        <v>#NUM!</v>
      </c>
      <c r="AWI13" t="e">
        <f>1-_xlfn.HYPGEOM.DIST(0,AWI$5,$A13*'Sampling Plan Cover Sheet'!$B$11,$A13,FALSE)</f>
        <v>#NUM!</v>
      </c>
      <c r="AWJ13" t="e">
        <f>1-_xlfn.HYPGEOM.DIST(0,AWJ$5,$A13*'Sampling Plan Cover Sheet'!$B$11,$A13,FALSE)</f>
        <v>#NUM!</v>
      </c>
      <c r="AWK13" t="e">
        <f>1-_xlfn.HYPGEOM.DIST(0,AWK$5,$A13*'Sampling Plan Cover Sheet'!$B$11,$A13,FALSE)</f>
        <v>#NUM!</v>
      </c>
      <c r="AWL13" t="e">
        <f>1-_xlfn.HYPGEOM.DIST(0,AWL$5,$A13*'Sampling Plan Cover Sheet'!$B$11,$A13,FALSE)</f>
        <v>#NUM!</v>
      </c>
      <c r="AWM13" t="e">
        <f>1-_xlfn.HYPGEOM.DIST(0,AWM$5,$A13*'Sampling Plan Cover Sheet'!$B$11,$A13,FALSE)</f>
        <v>#NUM!</v>
      </c>
      <c r="AWN13" t="e">
        <f>1-_xlfn.HYPGEOM.DIST(0,AWN$5,$A13*'Sampling Plan Cover Sheet'!$B$11,$A13,FALSE)</f>
        <v>#NUM!</v>
      </c>
      <c r="AWO13" t="e">
        <f>1-_xlfn.HYPGEOM.DIST(0,AWO$5,$A13*'Sampling Plan Cover Sheet'!$B$11,$A13,FALSE)</f>
        <v>#NUM!</v>
      </c>
      <c r="AWP13" t="e">
        <f>1-_xlfn.HYPGEOM.DIST(0,AWP$5,$A13*'Sampling Plan Cover Sheet'!$B$11,$A13,FALSE)</f>
        <v>#NUM!</v>
      </c>
      <c r="AWQ13" t="e">
        <f>1-_xlfn.HYPGEOM.DIST(0,AWQ$5,$A13*'Sampling Plan Cover Sheet'!$B$11,$A13,FALSE)</f>
        <v>#NUM!</v>
      </c>
      <c r="AWR13" t="e">
        <f>1-_xlfn.HYPGEOM.DIST(0,AWR$5,$A13*'Sampling Plan Cover Sheet'!$B$11,$A13,FALSE)</f>
        <v>#NUM!</v>
      </c>
      <c r="AWS13" t="e">
        <f>1-_xlfn.HYPGEOM.DIST(0,AWS$5,$A13*'Sampling Plan Cover Sheet'!$B$11,$A13,FALSE)</f>
        <v>#NUM!</v>
      </c>
      <c r="AWT13" t="e">
        <f>1-_xlfn.HYPGEOM.DIST(0,AWT$5,$A13*'Sampling Plan Cover Sheet'!$B$11,$A13,FALSE)</f>
        <v>#NUM!</v>
      </c>
      <c r="AWU13" t="e">
        <f>1-_xlfn.HYPGEOM.DIST(0,AWU$5,$A13*'Sampling Plan Cover Sheet'!$B$11,$A13,FALSE)</f>
        <v>#NUM!</v>
      </c>
      <c r="AWV13" t="e">
        <f>1-_xlfn.HYPGEOM.DIST(0,AWV$5,$A13*'Sampling Plan Cover Sheet'!$B$11,$A13,FALSE)</f>
        <v>#NUM!</v>
      </c>
      <c r="AWW13" t="e">
        <f>1-_xlfn.HYPGEOM.DIST(0,AWW$5,$A13*'Sampling Plan Cover Sheet'!$B$11,$A13,FALSE)</f>
        <v>#NUM!</v>
      </c>
      <c r="AWX13" t="e">
        <f>1-_xlfn.HYPGEOM.DIST(0,AWX$5,$A13*'Sampling Plan Cover Sheet'!$B$11,$A13,FALSE)</f>
        <v>#NUM!</v>
      </c>
      <c r="AWY13" t="e">
        <f>1-_xlfn.HYPGEOM.DIST(0,AWY$5,$A13*'Sampling Plan Cover Sheet'!$B$11,$A13,FALSE)</f>
        <v>#NUM!</v>
      </c>
      <c r="AWZ13" t="e">
        <f>1-_xlfn.HYPGEOM.DIST(0,AWZ$5,$A13*'Sampling Plan Cover Sheet'!$B$11,$A13,FALSE)</f>
        <v>#NUM!</v>
      </c>
      <c r="AXA13" t="e">
        <f>1-_xlfn.HYPGEOM.DIST(0,AXA$5,$A13*'Sampling Plan Cover Sheet'!$B$11,$A13,FALSE)</f>
        <v>#NUM!</v>
      </c>
      <c r="AXB13" t="e">
        <f>1-_xlfn.HYPGEOM.DIST(0,AXB$5,$A13*'Sampling Plan Cover Sheet'!$B$11,$A13,FALSE)</f>
        <v>#NUM!</v>
      </c>
      <c r="AXC13" t="e">
        <f>1-_xlfn.HYPGEOM.DIST(0,AXC$5,$A13*'Sampling Plan Cover Sheet'!$B$11,$A13,FALSE)</f>
        <v>#NUM!</v>
      </c>
      <c r="AXD13" t="e">
        <f>1-_xlfn.HYPGEOM.DIST(0,AXD$5,$A13*'Sampling Plan Cover Sheet'!$B$11,$A13,FALSE)</f>
        <v>#NUM!</v>
      </c>
      <c r="AXE13" t="e">
        <f>1-_xlfn.HYPGEOM.DIST(0,AXE$5,$A13*'Sampling Plan Cover Sheet'!$B$11,$A13,FALSE)</f>
        <v>#NUM!</v>
      </c>
      <c r="AXF13" t="e">
        <f>1-_xlfn.HYPGEOM.DIST(0,AXF$5,$A13*'Sampling Plan Cover Sheet'!$B$11,$A13,FALSE)</f>
        <v>#NUM!</v>
      </c>
      <c r="AXG13" t="e">
        <f>1-_xlfn.HYPGEOM.DIST(0,AXG$5,$A13*'Sampling Plan Cover Sheet'!$B$11,$A13,FALSE)</f>
        <v>#NUM!</v>
      </c>
      <c r="AXH13" t="e">
        <f>1-_xlfn.HYPGEOM.DIST(0,AXH$5,$A13*'Sampling Plan Cover Sheet'!$B$11,$A13,FALSE)</f>
        <v>#NUM!</v>
      </c>
      <c r="AXI13" t="e">
        <f>1-_xlfn.HYPGEOM.DIST(0,AXI$5,$A13*'Sampling Plan Cover Sheet'!$B$11,$A13,FALSE)</f>
        <v>#NUM!</v>
      </c>
      <c r="AXJ13" t="e">
        <f>1-_xlfn.HYPGEOM.DIST(0,AXJ$5,$A13*'Sampling Plan Cover Sheet'!$B$11,$A13,FALSE)</f>
        <v>#NUM!</v>
      </c>
      <c r="AXK13" t="e">
        <f>1-_xlfn.HYPGEOM.DIST(0,AXK$5,$A13*'Sampling Plan Cover Sheet'!$B$11,$A13,FALSE)</f>
        <v>#NUM!</v>
      </c>
      <c r="AXL13" t="e">
        <f>1-_xlfn.HYPGEOM.DIST(0,AXL$5,$A13*'Sampling Plan Cover Sheet'!$B$11,$A13,FALSE)</f>
        <v>#NUM!</v>
      </c>
      <c r="AXM13" t="e">
        <f>1-_xlfn.HYPGEOM.DIST(0,AXM$5,$A13*'Sampling Plan Cover Sheet'!$B$11,$A13,FALSE)</f>
        <v>#NUM!</v>
      </c>
      <c r="AXN13" t="e">
        <f>1-_xlfn.HYPGEOM.DIST(0,AXN$5,$A13*'Sampling Plan Cover Sheet'!$B$11,$A13,FALSE)</f>
        <v>#NUM!</v>
      </c>
      <c r="AXO13" t="e">
        <f>1-_xlfn.HYPGEOM.DIST(0,AXO$5,$A13*'Sampling Plan Cover Sheet'!$B$11,$A13,FALSE)</f>
        <v>#NUM!</v>
      </c>
      <c r="AXP13" t="e">
        <f>1-_xlfn.HYPGEOM.DIST(0,AXP$5,$A13*'Sampling Plan Cover Sheet'!$B$11,$A13,FALSE)</f>
        <v>#NUM!</v>
      </c>
      <c r="AXQ13" t="e">
        <f>1-_xlfn.HYPGEOM.DIST(0,AXQ$5,$A13*'Sampling Plan Cover Sheet'!$B$11,$A13,FALSE)</f>
        <v>#NUM!</v>
      </c>
      <c r="AXR13" t="e">
        <f>1-_xlfn.HYPGEOM.DIST(0,AXR$5,$A13*'Sampling Plan Cover Sheet'!$B$11,$A13,FALSE)</f>
        <v>#NUM!</v>
      </c>
      <c r="AXS13" t="e">
        <f>1-_xlfn.HYPGEOM.DIST(0,AXS$5,$A13*'Sampling Plan Cover Sheet'!$B$11,$A13,FALSE)</f>
        <v>#NUM!</v>
      </c>
      <c r="AXT13" t="e">
        <f>1-_xlfn.HYPGEOM.DIST(0,AXT$5,$A13*'Sampling Plan Cover Sheet'!$B$11,$A13,FALSE)</f>
        <v>#NUM!</v>
      </c>
      <c r="AXU13" t="e">
        <f>1-_xlfn.HYPGEOM.DIST(0,AXU$5,$A13*'Sampling Plan Cover Sheet'!$B$11,$A13,FALSE)</f>
        <v>#NUM!</v>
      </c>
      <c r="AXV13" t="e">
        <f>1-_xlfn.HYPGEOM.DIST(0,AXV$5,$A13*'Sampling Plan Cover Sheet'!$B$11,$A13,FALSE)</f>
        <v>#NUM!</v>
      </c>
      <c r="AXW13" t="e">
        <f>1-_xlfn.HYPGEOM.DIST(0,AXW$5,$A13*'Sampling Plan Cover Sheet'!$B$11,$A13,FALSE)</f>
        <v>#NUM!</v>
      </c>
      <c r="AXX13" t="e">
        <f>1-_xlfn.HYPGEOM.DIST(0,AXX$5,$A13*'Sampling Plan Cover Sheet'!$B$11,$A13,FALSE)</f>
        <v>#NUM!</v>
      </c>
      <c r="AXY13" t="e">
        <f>1-_xlfn.HYPGEOM.DIST(0,AXY$5,$A13*'Sampling Plan Cover Sheet'!$B$11,$A13,FALSE)</f>
        <v>#NUM!</v>
      </c>
      <c r="AXZ13" t="e">
        <f>1-_xlfn.HYPGEOM.DIST(0,AXZ$5,$A13*'Sampling Plan Cover Sheet'!$B$11,$A13,FALSE)</f>
        <v>#NUM!</v>
      </c>
      <c r="AYA13" t="e">
        <f>1-_xlfn.HYPGEOM.DIST(0,AYA$5,$A13*'Sampling Plan Cover Sheet'!$B$11,$A13,FALSE)</f>
        <v>#NUM!</v>
      </c>
      <c r="AYB13" t="e">
        <f>1-_xlfn.HYPGEOM.DIST(0,AYB$5,$A13*'Sampling Plan Cover Sheet'!$B$11,$A13,FALSE)</f>
        <v>#NUM!</v>
      </c>
      <c r="AYC13" t="e">
        <f>1-_xlfn.HYPGEOM.DIST(0,AYC$5,$A13*'Sampling Plan Cover Sheet'!$B$11,$A13,FALSE)</f>
        <v>#NUM!</v>
      </c>
      <c r="AYD13" t="e">
        <f>1-_xlfn.HYPGEOM.DIST(0,AYD$5,$A13*'Sampling Plan Cover Sheet'!$B$11,$A13,FALSE)</f>
        <v>#NUM!</v>
      </c>
      <c r="AYE13" t="e">
        <f>1-_xlfn.HYPGEOM.DIST(0,AYE$5,$A13*'Sampling Plan Cover Sheet'!$B$11,$A13,FALSE)</f>
        <v>#NUM!</v>
      </c>
      <c r="AYF13" t="e">
        <f>1-_xlfn.HYPGEOM.DIST(0,AYF$5,$A13*'Sampling Plan Cover Sheet'!$B$11,$A13,FALSE)</f>
        <v>#NUM!</v>
      </c>
      <c r="AYG13" t="e">
        <f>1-_xlfn.HYPGEOM.DIST(0,AYG$5,$A13*'Sampling Plan Cover Sheet'!$B$11,$A13,FALSE)</f>
        <v>#NUM!</v>
      </c>
      <c r="AYH13" t="e">
        <f>1-_xlfn.HYPGEOM.DIST(0,AYH$5,$A13*'Sampling Plan Cover Sheet'!$B$11,$A13,FALSE)</f>
        <v>#NUM!</v>
      </c>
      <c r="AYI13" t="e">
        <f>1-_xlfn.HYPGEOM.DIST(0,AYI$5,$A13*'Sampling Plan Cover Sheet'!$B$11,$A13,FALSE)</f>
        <v>#NUM!</v>
      </c>
      <c r="AYJ13" t="e">
        <f>1-_xlfn.HYPGEOM.DIST(0,AYJ$5,$A13*'Sampling Plan Cover Sheet'!$B$11,$A13,FALSE)</f>
        <v>#NUM!</v>
      </c>
      <c r="AYK13" t="e">
        <f>1-_xlfn.HYPGEOM.DIST(0,AYK$5,$A13*'Sampling Plan Cover Sheet'!$B$11,$A13,FALSE)</f>
        <v>#NUM!</v>
      </c>
      <c r="AYL13" t="e">
        <f>1-_xlfn.HYPGEOM.DIST(0,AYL$5,$A13*'Sampling Plan Cover Sheet'!$B$11,$A13,FALSE)</f>
        <v>#NUM!</v>
      </c>
      <c r="AYM13" t="e">
        <f>1-_xlfn.HYPGEOM.DIST(0,AYM$5,$A13*'Sampling Plan Cover Sheet'!$B$11,$A13,FALSE)</f>
        <v>#NUM!</v>
      </c>
      <c r="AYN13" t="e">
        <f>1-_xlfn.HYPGEOM.DIST(0,AYN$5,$A13*'Sampling Plan Cover Sheet'!$B$11,$A13,FALSE)</f>
        <v>#NUM!</v>
      </c>
      <c r="AYO13" t="e">
        <f>1-_xlfn.HYPGEOM.DIST(0,AYO$5,$A13*'Sampling Plan Cover Sheet'!$B$11,$A13,FALSE)</f>
        <v>#NUM!</v>
      </c>
      <c r="AYP13" t="e">
        <f>1-_xlfn.HYPGEOM.DIST(0,AYP$5,$A13*'Sampling Plan Cover Sheet'!$B$11,$A13,FALSE)</f>
        <v>#NUM!</v>
      </c>
      <c r="AYQ13" t="e">
        <f>1-_xlfn.HYPGEOM.DIST(0,AYQ$5,$A13*'Sampling Plan Cover Sheet'!$B$11,$A13,FALSE)</f>
        <v>#NUM!</v>
      </c>
      <c r="AYR13" t="e">
        <f>1-_xlfn.HYPGEOM.DIST(0,AYR$5,$A13*'Sampling Plan Cover Sheet'!$B$11,$A13,FALSE)</f>
        <v>#NUM!</v>
      </c>
      <c r="AYS13" t="e">
        <f>1-_xlfn.HYPGEOM.DIST(0,AYS$5,$A13*'Sampling Plan Cover Sheet'!$B$11,$A13,FALSE)</f>
        <v>#NUM!</v>
      </c>
      <c r="AYT13" t="e">
        <f>1-_xlfn.HYPGEOM.DIST(0,AYT$5,$A13*'Sampling Plan Cover Sheet'!$B$11,$A13,FALSE)</f>
        <v>#NUM!</v>
      </c>
      <c r="AYU13" t="e">
        <f>1-_xlfn.HYPGEOM.DIST(0,AYU$5,$A13*'Sampling Plan Cover Sheet'!$B$11,$A13,FALSE)</f>
        <v>#NUM!</v>
      </c>
      <c r="AYV13" t="e">
        <f>1-_xlfn.HYPGEOM.DIST(0,AYV$5,$A13*'Sampling Plan Cover Sheet'!$B$11,$A13,FALSE)</f>
        <v>#NUM!</v>
      </c>
      <c r="AYW13" t="e">
        <f>1-_xlfn.HYPGEOM.DIST(0,AYW$5,$A13*'Sampling Plan Cover Sheet'!$B$11,$A13,FALSE)</f>
        <v>#NUM!</v>
      </c>
      <c r="AYX13" t="e">
        <f>1-_xlfn.HYPGEOM.DIST(0,AYX$5,$A13*'Sampling Plan Cover Sheet'!$B$11,$A13,FALSE)</f>
        <v>#NUM!</v>
      </c>
      <c r="AYY13" t="e">
        <f>1-_xlfn.HYPGEOM.DIST(0,AYY$5,$A13*'Sampling Plan Cover Sheet'!$B$11,$A13,FALSE)</f>
        <v>#NUM!</v>
      </c>
      <c r="AYZ13" t="e">
        <f>1-_xlfn.HYPGEOM.DIST(0,AYZ$5,$A13*'Sampling Plan Cover Sheet'!$B$11,$A13,FALSE)</f>
        <v>#NUM!</v>
      </c>
      <c r="AZA13" t="e">
        <f>1-_xlfn.HYPGEOM.DIST(0,AZA$5,$A13*'Sampling Plan Cover Sheet'!$B$11,$A13,FALSE)</f>
        <v>#NUM!</v>
      </c>
      <c r="AZB13" t="e">
        <f>1-_xlfn.HYPGEOM.DIST(0,AZB$5,$A13*'Sampling Plan Cover Sheet'!$B$11,$A13,FALSE)</f>
        <v>#NUM!</v>
      </c>
      <c r="AZC13" t="e">
        <f>1-_xlfn.HYPGEOM.DIST(0,AZC$5,$A13*'Sampling Plan Cover Sheet'!$B$11,$A13,FALSE)</f>
        <v>#NUM!</v>
      </c>
      <c r="AZD13" t="e">
        <f>1-_xlfn.HYPGEOM.DIST(0,AZD$5,$A13*'Sampling Plan Cover Sheet'!$B$11,$A13,FALSE)</f>
        <v>#NUM!</v>
      </c>
      <c r="AZE13" t="e">
        <f>1-_xlfn.HYPGEOM.DIST(0,AZE$5,$A13*'Sampling Plan Cover Sheet'!$B$11,$A13,FALSE)</f>
        <v>#NUM!</v>
      </c>
      <c r="AZF13" t="e">
        <f>1-_xlfn.HYPGEOM.DIST(0,AZF$5,$A13*'Sampling Plan Cover Sheet'!$B$11,$A13,FALSE)</f>
        <v>#NUM!</v>
      </c>
      <c r="AZG13" t="e">
        <f>1-_xlfn.HYPGEOM.DIST(0,AZG$5,$A13*'Sampling Plan Cover Sheet'!$B$11,$A13,FALSE)</f>
        <v>#NUM!</v>
      </c>
      <c r="AZH13" t="e">
        <f>1-_xlfn.HYPGEOM.DIST(0,AZH$5,$A13*'Sampling Plan Cover Sheet'!$B$11,$A13,FALSE)</f>
        <v>#NUM!</v>
      </c>
      <c r="AZI13" t="e">
        <f>1-_xlfn.HYPGEOM.DIST(0,AZI$5,$A13*'Sampling Plan Cover Sheet'!$B$11,$A13,FALSE)</f>
        <v>#NUM!</v>
      </c>
      <c r="AZJ13" t="e">
        <f>1-_xlfn.HYPGEOM.DIST(0,AZJ$5,$A13*'Sampling Plan Cover Sheet'!$B$11,$A13,FALSE)</f>
        <v>#NUM!</v>
      </c>
      <c r="AZK13" t="e">
        <f>1-_xlfn.HYPGEOM.DIST(0,AZK$5,$A13*'Sampling Plan Cover Sheet'!$B$11,$A13,FALSE)</f>
        <v>#NUM!</v>
      </c>
      <c r="AZL13" t="e">
        <f>1-_xlfn.HYPGEOM.DIST(0,AZL$5,$A13*'Sampling Plan Cover Sheet'!$B$11,$A13,FALSE)</f>
        <v>#NUM!</v>
      </c>
      <c r="AZM13" t="e">
        <f>1-_xlfn.HYPGEOM.DIST(0,AZM$5,$A13*'Sampling Plan Cover Sheet'!$B$11,$A13,FALSE)</f>
        <v>#NUM!</v>
      </c>
      <c r="AZN13" t="e">
        <f>1-_xlfn.HYPGEOM.DIST(0,AZN$5,$A13*'Sampling Plan Cover Sheet'!$B$11,$A13,FALSE)</f>
        <v>#NUM!</v>
      </c>
      <c r="AZO13" t="e">
        <f>1-_xlfn.HYPGEOM.DIST(0,AZO$5,$A13*'Sampling Plan Cover Sheet'!$B$11,$A13,FALSE)</f>
        <v>#NUM!</v>
      </c>
      <c r="AZP13" t="e">
        <f>1-_xlfn.HYPGEOM.DIST(0,AZP$5,$A13*'Sampling Plan Cover Sheet'!$B$11,$A13,FALSE)</f>
        <v>#NUM!</v>
      </c>
      <c r="AZQ13" t="e">
        <f>1-_xlfn.HYPGEOM.DIST(0,AZQ$5,$A13*'Sampling Plan Cover Sheet'!$B$11,$A13,FALSE)</f>
        <v>#NUM!</v>
      </c>
      <c r="AZR13" t="e">
        <f>1-_xlfn.HYPGEOM.DIST(0,AZR$5,$A13*'Sampling Plan Cover Sheet'!$B$11,$A13,FALSE)</f>
        <v>#NUM!</v>
      </c>
      <c r="AZS13" t="e">
        <f>1-_xlfn.HYPGEOM.DIST(0,AZS$5,$A13*'Sampling Plan Cover Sheet'!$B$11,$A13,FALSE)</f>
        <v>#NUM!</v>
      </c>
      <c r="AZT13" t="e">
        <f>1-_xlfn.HYPGEOM.DIST(0,AZT$5,$A13*'Sampling Plan Cover Sheet'!$B$11,$A13,FALSE)</f>
        <v>#NUM!</v>
      </c>
      <c r="AZU13" t="e">
        <f>1-_xlfn.HYPGEOM.DIST(0,AZU$5,$A13*'Sampling Plan Cover Sheet'!$B$11,$A13,FALSE)</f>
        <v>#NUM!</v>
      </c>
      <c r="AZV13" t="e">
        <f>1-_xlfn.HYPGEOM.DIST(0,AZV$5,$A13*'Sampling Plan Cover Sheet'!$B$11,$A13,FALSE)</f>
        <v>#NUM!</v>
      </c>
      <c r="AZW13" t="e">
        <f>1-_xlfn.HYPGEOM.DIST(0,AZW$5,$A13*'Sampling Plan Cover Sheet'!$B$11,$A13,FALSE)</f>
        <v>#NUM!</v>
      </c>
      <c r="AZX13" t="e">
        <f>1-_xlfn.HYPGEOM.DIST(0,AZX$5,$A13*'Sampling Plan Cover Sheet'!$B$11,$A13,FALSE)</f>
        <v>#NUM!</v>
      </c>
      <c r="AZY13" t="e">
        <f>1-_xlfn.HYPGEOM.DIST(0,AZY$5,$A13*'Sampling Plan Cover Sheet'!$B$11,$A13,FALSE)</f>
        <v>#NUM!</v>
      </c>
      <c r="AZZ13" t="e">
        <f>1-_xlfn.HYPGEOM.DIST(0,AZZ$5,$A13*'Sampling Plan Cover Sheet'!$B$11,$A13,FALSE)</f>
        <v>#NUM!</v>
      </c>
      <c r="BAA13" t="e">
        <f>1-_xlfn.HYPGEOM.DIST(0,BAA$5,$A13*'Sampling Plan Cover Sheet'!$B$11,$A13,FALSE)</f>
        <v>#NUM!</v>
      </c>
      <c r="BAB13" t="e">
        <f>1-_xlfn.HYPGEOM.DIST(0,BAB$5,$A13*'Sampling Plan Cover Sheet'!$B$11,$A13,FALSE)</f>
        <v>#NUM!</v>
      </c>
      <c r="BAC13" t="e">
        <f>1-_xlfn.HYPGEOM.DIST(0,BAC$5,$A13*'Sampling Plan Cover Sheet'!$B$11,$A13,FALSE)</f>
        <v>#NUM!</v>
      </c>
      <c r="BAD13" t="e">
        <f>1-_xlfn.HYPGEOM.DIST(0,BAD$5,$A13*'Sampling Plan Cover Sheet'!$B$11,$A13,FALSE)</f>
        <v>#NUM!</v>
      </c>
      <c r="BAE13" t="e">
        <f>1-_xlfn.HYPGEOM.DIST(0,BAE$5,$A13*'Sampling Plan Cover Sheet'!$B$11,$A13,FALSE)</f>
        <v>#NUM!</v>
      </c>
      <c r="BAF13" t="e">
        <f>1-_xlfn.HYPGEOM.DIST(0,BAF$5,$A13*'Sampling Plan Cover Sheet'!$B$11,$A13,FALSE)</f>
        <v>#NUM!</v>
      </c>
      <c r="BAG13" t="e">
        <f>1-_xlfn.HYPGEOM.DIST(0,BAG$5,$A13*'Sampling Plan Cover Sheet'!$B$11,$A13,FALSE)</f>
        <v>#NUM!</v>
      </c>
      <c r="BAH13" t="e">
        <f>1-_xlfn.HYPGEOM.DIST(0,BAH$5,$A13*'Sampling Plan Cover Sheet'!$B$11,$A13,FALSE)</f>
        <v>#NUM!</v>
      </c>
      <c r="BAI13" t="e">
        <f>1-_xlfn.HYPGEOM.DIST(0,BAI$5,$A13*'Sampling Plan Cover Sheet'!$B$11,$A13,FALSE)</f>
        <v>#NUM!</v>
      </c>
      <c r="BAJ13" t="e">
        <f>1-_xlfn.HYPGEOM.DIST(0,BAJ$5,$A13*'Sampling Plan Cover Sheet'!$B$11,$A13,FALSE)</f>
        <v>#NUM!</v>
      </c>
      <c r="BAK13" t="e">
        <f>1-_xlfn.HYPGEOM.DIST(0,BAK$5,$A13*'Sampling Plan Cover Sheet'!$B$11,$A13,FALSE)</f>
        <v>#NUM!</v>
      </c>
      <c r="BAL13" t="e">
        <f>1-_xlfn.HYPGEOM.DIST(0,BAL$5,$A13*'Sampling Plan Cover Sheet'!$B$11,$A13,FALSE)</f>
        <v>#NUM!</v>
      </c>
      <c r="BAM13" t="e">
        <f>1-_xlfn.HYPGEOM.DIST(0,BAM$5,$A13*'Sampling Plan Cover Sheet'!$B$11,$A13,FALSE)</f>
        <v>#NUM!</v>
      </c>
      <c r="BAN13" t="e">
        <f>1-_xlfn.HYPGEOM.DIST(0,BAN$5,$A13*'Sampling Plan Cover Sheet'!$B$11,$A13,FALSE)</f>
        <v>#NUM!</v>
      </c>
      <c r="BAO13" t="e">
        <f>1-_xlfn.HYPGEOM.DIST(0,BAO$5,$A13*'Sampling Plan Cover Sheet'!$B$11,$A13,FALSE)</f>
        <v>#NUM!</v>
      </c>
      <c r="BAP13" t="e">
        <f>1-_xlfn.HYPGEOM.DIST(0,BAP$5,$A13*'Sampling Plan Cover Sheet'!$B$11,$A13,FALSE)</f>
        <v>#NUM!</v>
      </c>
      <c r="BAQ13" t="e">
        <f>1-_xlfn.HYPGEOM.DIST(0,BAQ$5,$A13*'Sampling Plan Cover Sheet'!$B$11,$A13,FALSE)</f>
        <v>#NUM!</v>
      </c>
      <c r="BAR13" t="e">
        <f>1-_xlfn.HYPGEOM.DIST(0,BAR$5,$A13*'Sampling Plan Cover Sheet'!$B$11,$A13,FALSE)</f>
        <v>#NUM!</v>
      </c>
      <c r="BAS13" t="e">
        <f>1-_xlfn.HYPGEOM.DIST(0,BAS$5,$A13*'Sampling Plan Cover Sheet'!$B$11,$A13,FALSE)</f>
        <v>#NUM!</v>
      </c>
      <c r="BAT13" t="e">
        <f>1-_xlfn.HYPGEOM.DIST(0,BAT$5,$A13*'Sampling Plan Cover Sheet'!$B$11,$A13,FALSE)</f>
        <v>#NUM!</v>
      </c>
      <c r="BAU13" t="e">
        <f>1-_xlfn.HYPGEOM.DIST(0,BAU$5,$A13*'Sampling Plan Cover Sheet'!$B$11,$A13,FALSE)</f>
        <v>#NUM!</v>
      </c>
      <c r="BAV13" t="e">
        <f>1-_xlfn.HYPGEOM.DIST(0,BAV$5,$A13*'Sampling Plan Cover Sheet'!$B$11,$A13,FALSE)</f>
        <v>#NUM!</v>
      </c>
      <c r="BAW13" t="e">
        <f>1-_xlfn.HYPGEOM.DIST(0,BAW$5,$A13*'Sampling Plan Cover Sheet'!$B$11,$A13,FALSE)</f>
        <v>#NUM!</v>
      </c>
      <c r="BAX13" t="e">
        <f>1-_xlfn.HYPGEOM.DIST(0,BAX$5,$A13*'Sampling Plan Cover Sheet'!$B$11,$A13,FALSE)</f>
        <v>#NUM!</v>
      </c>
      <c r="BAY13" t="e">
        <f>1-_xlfn.HYPGEOM.DIST(0,BAY$5,$A13*'Sampling Plan Cover Sheet'!$B$11,$A13,FALSE)</f>
        <v>#NUM!</v>
      </c>
      <c r="BAZ13" t="e">
        <f>1-_xlfn.HYPGEOM.DIST(0,BAZ$5,$A13*'Sampling Plan Cover Sheet'!$B$11,$A13,FALSE)</f>
        <v>#NUM!</v>
      </c>
      <c r="BBA13" t="e">
        <f>1-_xlfn.HYPGEOM.DIST(0,BBA$5,$A13*'Sampling Plan Cover Sheet'!$B$11,$A13,FALSE)</f>
        <v>#NUM!</v>
      </c>
      <c r="BBB13" t="e">
        <f>1-_xlfn.HYPGEOM.DIST(0,BBB$5,$A13*'Sampling Plan Cover Sheet'!$B$11,$A13,FALSE)</f>
        <v>#NUM!</v>
      </c>
      <c r="BBC13" t="e">
        <f>1-_xlfn.HYPGEOM.DIST(0,BBC$5,$A13*'Sampling Plan Cover Sheet'!$B$11,$A13,FALSE)</f>
        <v>#NUM!</v>
      </c>
      <c r="BBD13" t="e">
        <f>1-_xlfn.HYPGEOM.DIST(0,BBD$5,$A13*'Sampling Plan Cover Sheet'!$B$11,$A13,FALSE)</f>
        <v>#NUM!</v>
      </c>
      <c r="BBE13" t="e">
        <f>1-_xlfn.HYPGEOM.DIST(0,BBE$5,$A13*'Sampling Plan Cover Sheet'!$B$11,$A13,FALSE)</f>
        <v>#NUM!</v>
      </c>
      <c r="BBF13" t="e">
        <f>1-_xlfn.HYPGEOM.DIST(0,BBF$5,$A13*'Sampling Plan Cover Sheet'!$B$11,$A13,FALSE)</f>
        <v>#NUM!</v>
      </c>
      <c r="BBG13" t="e">
        <f>1-_xlfn.HYPGEOM.DIST(0,BBG$5,$A13*'Sampling Plan Cover Sheet'!$B$11,$A13,FALSE)</f>
        <v>#NUM!</v>
      </c>
      <c r="BBH13" t="e">
        <f>1-_xlfn.HYPGEOM.DIST(0,BBH$5,$A13*'Sampling Plan Cover Sheet'!$B$11,$A13,FALSE)</f>
        <v>#NUM!</v>
      </c>
      <c r="BBI13" t="e">
        <f>1-_xlfn.HYPGEOM.DIST(0,BBI$5,$A13*'Sampling Plan Cover Sheet'!$B$11,$A13,FALSE)</f>
        <v>#NUM!</v>
      </c>
      <c r="BBJ13" t="e">
        <f>1-_xlfn.HYPGEOM.DIST(0,BBJ$5,$A13*'Sampling Plan Cover Sheet'!$B$11,$A13,FALSE)</f>
        <v>#NUM!</v>
      </c>
      <c r="BBK13" t="e">
        <f>1-_xlfn.HYPGEOM.DIST(0,BBK$5,$A13*'Sampling Plan Cover Sheet'!$B$11,$A13,FALSE)</f>
        <v>#NUM!</v>
      </c>
      <c r="BBL13" t="e">
        <f>1-_xlfn.HYPGEOM.DIST(0,BBL$5,$A13*'Sampling Plan Cover Sheet'!$B$11,$A13,FALSE)</f>
        <v>#NUM!</v>
      </c>
      <c r="BBM13" t="e">
        <f>1-_xlfn.HYPGEOM.DIST(0,BBM$5,$A13*'Sampling Plan Cover Sheet'!$B$11,$A13,FALSE)</f>
        <v>#NUM!</v>
      </c>
      <c r="BBN13" t="e">
        <f>1-_xlfn.HYPGEOM.DIST(0,BBN$5,$A13*'Sampling Plan Cover Sheet'!$B$11,$A13,FALSE)</f>
        <v>#NUM!</v>
      </c>
      <c r="BBO13" t="e">
        <f>1-_xlfn.HYPGEOM.DIST(0,BBO$5,$A13*'Sampling Plan Cover Sheet'!$B$11,$A13,FALSE)</f>
        <v>#NUM!</v>
      </c>
      <c r="BBP13" t="e">
        <f>1-_xlfn.HYPGEOM.DIST(0,BBP$5,$A13*'Sampling Plan Cover Sheet'!$B$11,$A13,FALSE)</f>
        <v>#NUM!</v>
      </c>
      <c r="BBQ13" t="e">
        <f>1-_xlfn.HYPGEOM.DIST(0,BBQ$5,$A13*'Sampling Plan Cover Sheet'!$B$11,$A13,FALSE)</f>
        <v>#NUM!</v>
      </c>
      <c r="BBR13" t="e">
        <f>1-_xlfn.HYPGEOM.DIST(0,BBR$5,$A13*'Sampling Plan Cover Sheet'!$B$11,$A13,FALSE)</f>
        <v>#NUM!</v>
      </c>
      <c r="BBS13" t="e">
        <f>1-_xlfn.HYPGEOM.DIST(0,BBS$5,$A13*'Sampling Plan Cover Sheet'!$B$11,$A13,FALSE)</f>
        <v>#NUM!</v>
      </c>
      <c r="BBT13" t="e">
        <f>1-_xlfn.HYPGEOM.DIST(0,BBT$5,$A13*'Sampling Plan Cover Sheet'!$B$11,$A13,FALSE)</f>
        <v>#NUM!</v>
      </c>
      <c r="BBU13" t="e">
        <f>1-_xlfn.HYPGEOM.DIST(0,BBU$5,$A13*'Sampling Plan Cover Sheet'!$B$11,$A13,FALSE)</f>
        <v>#NUM!</v>
      </c>
      <c r="BBV13" t="e">
        <f>1-_xlfn.HYPGEOM.DIST(0,BBV$5,$A13*'Sampling Plan Cover Sheet'!$B$11,$A13,FALSE)</f>
        <v>#NUM!</v>
      </c>
      <c r="BBW13" t="e">
        <f>1-_xlfn.HYPGEOM.DIST(0,BBW$5,$A13*'Sampling Plan Cover Sheet'!$B$11,$A13,FALSE)</f>
        <v>#NUM!</v>
      </c>
      <c r="BBX13" t="e">
        <f>1-_xlfn.HYPGEOM.DIST(0,BBX$5,$A13*'Sampling Plan Cover Sheet'!$B$11,$A13,FALSE)</f>
        <v>#NUM!</v>
      </c>
      <c r="BBY13" t="e">
        <f>1-_xlfn.HYPGEOM.DIST(0,BBY$5,$A13*'Sampling Plan Cover Sheet'!$B$11,$A13,FALSE)</f>
        <v>#NUM!</v>
      </c>
      <c r="BBZ13" t="e">
        <f>1-_xlfn.HYPGEOM.DIST(0,BBZ$5,$A13*'Sampling Plan Cover Sheet'!$B$11,$A13,FALSE)</f>
        <v>#NUM!</v>
      </c>
      <c r="BCA13" t="e">
        <f>1-_xlfn.HYPGEOM.DIST(0,BCA$5,$A13*'Sampling Plan Cover Sheet'!$B$11,$A13,FALSE)</f>
        <v>#NUM!</v>
      </c>
      <c r="BCB13" t="e">
        <f>1-_xlfn.HYPGEOM.DIST(0,BCB$5,$A13*'Sampling Plan Cover Sheet'!$B$11,$A13,FALSE)</f>
        <v>#NUM!</v>
      </c>
      <c r="BCC13" t="e">
        <f>1-_xlfn.HYPGEOM.DIST(0,BCC$5,$A13*'Sampling Plan Cover Sheet'!$B$11,$A13,FALSE)</f>
        <v>#NUM!</v>
      </c>
      <c r="BCD13" t="e">
        <f>1-_xlfn.HYPGEOM.DIST(0,BCD$5,$A13*'Sampling Plan Cover Sheet'!$B$11,$A13,FALSE)</f>
        <v>#NUM!</v>
      </c>
      <c r="BCE13" t="e">
        <f>1-_xlfn.HYPGEOM.DIST(0,BCE$5,$A13*'Sampling Plan Cover Sheet'!$B$11,$A13,FALSE)</f>
        <v>#NUM!</v>
      </c>
      <c r="BCF13" t="e">
        <f>1-_xlfn.HYPGEOM.DIST(0,BCF$5,$A13*'Sampling Plan Cover Sheet'!$B$11,$A13,FALSE)</f>
        <v>#NUM!</v>
      </c>
      <c r="BCG13" t="e">
        <f>1-_xlfn.HYPGEOM.DIST(0,BCG$5,$A13*'Sampling Plan Cover Sheet'!$B$11,$A13,FALSE)</f>
        <v>#NUM!</v>
      </c>
      <c r="BCH13" t="e">
        <f>1-_xlfn.HYPGEOM.DIST(0,BCH$5,$A13*'Sampling Plan Cover Sheet'!$B$11,$A13,FALSE)</f>
        <v>#NUM!</v>
      </c>
      <c r="BCI13" t="e">
        <f>1-_xlfn.HYPGEOM.DIST(0,BCI$5,$A13*'Sampling Plan Cover Sheet'!$B$11,$A13,FALSE)</f>
        <v>#NUM!</v>
      </c>
      <c r="BCJ13" t="e">
        <f>1-_xlfn.HYPGEOM.DIST(0,BCJ$5,$A13*'Sampling Plan Cover Sheet'!$B$11,$A13,FALSE)</f>
        <v>#NUM!</v>
      </c>
      <c r="BCK13" t="e">
        <f>1-_xlfn.HYPGEOM.DIST(0,BCK$5,$A13*'Sampling Plan Cover Sheet'!$B$11,$A13,FALSE)</f>
        <v>#NUM!</v>
      </c>
      <c r="BCL13" t="e">
        <f>1-_xlfn.HYPGEOM.DIST(0,BCL$5,$A13*'Sampling Plan Cover Sheet'!$B$11,$A13,FALSE)</f>
        <v>#NUM!</v>
      </c>
      <c r="BCM13" t="e">
        <f>1-_xlfn.HYPGEOM.DIST(0,BCM$5,$A13*'Sampling Plan Cover Sheet'!$B$11,$A13,FALSE)</f>
        <v>#NUM!</v>
      </c>
      <c r="BCN13" t="e">
        <f>1-_xlfn.HYPGEOM.DIST(0,BCN$5,$A13*'Sampling Plan Cover Sheet'!$B$11,$A13,FALSE)</f>
        <v>#NUM!</v>
      </c>
      <c r="BCO13" t="e">
        <f>1-_xlfn.HYPGEOM.DIST(0,BCO$5,$A13*'Sampling Plan Cover Sheet'!$B$11,$A13,FALSE)</f>
        <v>#NUM!</v>
      </c>
      <c r="BCP13" t="e">
        <f>1-_xlfn.HYPGEOM.DIST(0,BCP$5,$A13*'Sampling Plan Cover Sheet'!$B$11,$A13,FALSE)</f>
        <v>#NUM!</v>
      </c>
      <c r="BCQ13" t="e">
        <f>1-_xlfn.HYPGEOM.DIST(0,BCQ$5,$A13*'Sampling Plan Cover Sheet'!$B$11,$A13,FALSE)</f>
        <v>#NUM!</v>
      </c>
      <c r="BCR13" t="e">
        <f>1-_xlfn.HYPGEOM.DIST(0,BCR$5,$A13*'Sampling Plan Cover Sheet'!$B$11,$A13,FALSE)</f>
        <v>#NUM!</v>
      </c>
      <c r="BCS13" t="e">
        <f>1-_xlfn.HYPGEOM.DIST(0,BCS$5,$A13*'Sampling Plan Cover Sheet'!$B$11,$A13,FALSE)</f>
        <v>#NUM!</v>
      </c>
      <c r="BCT13" t="e">
        <f>1-_xlfn.HYPGEOM.DIST(0,BCT$5,$A13*'Sampling Plan Cover Sheet'!$B$11,$A13,FALSE)</f>
        <v>#NUM!</v>
      </c>
      <c r="BCU13" t="e">
        <f>1-_xlfn.HYPGEOM.DIST(0,BCU$5,$A13*'Sampling Plan Cover Sheet'!$B$11,$A13,FALSE)</f>
        <v>#NUM!</v>
      </c>
      <c r="BCV13" t="e">
        <f>1-_xlfn.HYPGEOM.DIST(0,BCV$5,$A13*'Sampling Plan Cover Sheet'!$B$11,$A13,FALSE)</f>
        <v>#NUM!</v>
      </c>
      <c r="BCW13" t="e">
        <f>1-_xlfn.HYPGEOM.DIST(0,BCW$5,$A13*'Sampling Plan Cover Sheet'!$B$11,$A13,FALSE)</f>
        <v>#NUM!</v>
      </c>
      <c r="BCX13" t="e">
        <f>1-_xlfn.HYPGEOM.DIST(0,BCX$5,$A13*'Sampling Plan Cover Sheet'!$B$11,$A13,FALSE)</f>
        <v>#NUM!</v>
      </c>
      <c r="BCY13" t="e">
        <f>1-_xlfn.HYPGEOM.DIST(0,BCY$5,$A13*'Sampling Plan Cover Sheet'!$B$11,$A13,FALSE)</f>
        <v>#NUM!</v>
      </c>
      <c r="BCZ13" t="e">
        <f>1-_xlfn.HYPGEOM.DIST(0,BCZ$5,$A13*'Sampling Plan Cover Sheet'!$B$11,$A13,FALSE)</f>
        <v>#NUM!</v>
      </c>
      <c r="BDA13" t="e">
        <f>1-_xlfn.HYPGEOM.DIST(0,BDA$5,$A13*'Sampling Plan Cover Sheet'!$B$11,$A13,FALSE)</f>
        <v>#NUM!</v>
      </c>
      <c r="BDB13" t="e">
        <f>1-_xlfn.HYPGEOM.DIST(0,BDB$5,$A13*'Sampling Plan Cover Sheet'!$B$11,$A13,FALSE)</f>
        <v>#NUM!</v>
      </c>
      <c r="BDC13" t="e">
        <f>1-_xlfn.HYPGEOM.DIST(0,BDC$5,$A13*'Sampling Plan Cover Sheet'!$B$11,$A13,FALSE)</f>
        <v>#NUM!</v>
      </c>
      <c r="BDD13" t="e">
        <f>1-_xlfn.HYPGEOM.DIST(0,BDD$5,$A13*'Sampling Plan Cover Sheet'!$B$11,$A13,FALSE)</f>
        <v>#NUM!</v>
      </c>
      <c r="BDE13" t="e">
        <f>1-_xlfn.HYPGEOM.DIST(0,BDE$5,$A13*'Sampling Plan Cover Sheet'!$B$11,$A13,FALSE)</f>
        <v>#NUM!</v>
      </c>
      <c r="BDF13" t="e">
        <f>1-_xlfn.HYPGEOM.DIST(0,BDF$5,$A13*'Sampling Plan Cover Sheet'!$B$11,$A13,FALSE)</f>
        <v>#NUM!</v>
      </c>
      <c r="BDG13" t="e">
        <f>1-_xlfn.HYPGEOM.DIST(0,BDG$5,$A13*'Sampling Plan Cover Sheet'!$B$11,$A13,FALSE)</f>
        <v>#NUM!</v>
      </c>
      <c r="BDH13" t="e">
        <f>1-_xlfn.HYPGEOM.DIST(0,BDH$5,$A13*'Sampling Plan Cover Sheet'!$B$11,$A13,FALSE)</f>
        <v>#NUM!</v>
      </c>
      <c r="BDI13" t="e">
        <f>1-_xlfn.HYPGEOM.DIST(0,BDI$5,$A13*'Sampling Plan Cover Sheet'!$B$11,$A13,FALSE)</f>
        <v>#NUM!</v>
      </c>
      <c r="BDJ13" t="e">
        <f>1-_xlfn.HYPGEOM.DIST(0,BDJ$5,$A13*'Sampling Plan Cover Sheet'!$B$11,$A13,FALSE)</f>
        <v>#NUM!</v>
      </c>
      <c r="BDK13" t="e">
        <f>1-_xlfn.HYPGEOM.DIST(0,BDK$5,$A13*'Sampling Plan Cover Sheet'!$B$11,$A13,FALSE)</f>
        <v>#NUM!</v>
      </c>
      <c r="BDL13" t="e">
        <f>1-_xlfn.HYPGEOM.DIST(0,BDL$5,$A13*'Sampling Plan Cover Sheet'!$B$11,$A13,FALSE)</f>
        <v>#NUM!</v>
      </c>
      <c r="BDM13" t="e">
        <f>1-_xlfn.HYPGEOM.DIST(0,BDM$5,$A13*'Sampling Plan Cover Sheet'!$B$11,$A13,FALSE)</f>
        <v>#NUM!</v>
      </c>
      <c r="BDN13" t="e">
        <f>1-_xlfn.HYPGEOM.DIST(0,BDN$5,$A13*'Sampling Plan Cover Sheet'!$B$11,$A13,FALSE)</f>
        <v>#NUM!</v>
      </c>
      <c r="BDO13" t="e">
        <f>1-_xlfn.HYPGEOM.DIST(0,BDO$5,$A13*'Sampling Plan Cover Sheet'!$B$11,$A13,FALSE)</f>
        <v>#NUM!</v>
      </c>
      <c r="BDP13" t="e">
        <f>1-_xlfn.HYPGEOM.DIST(0,BDP$5,$A13*'Sampling Plan Cover Sheet'!$B$11,$A13,FALSE)</f>
        <v>#NUM!</v>
      </c>
      <c r="BDQ13" t="e">
        <f>1-_xlfn.HYPGEOM.DIST(0,BDQ$5,$A13*'Sampling Plan Cover Sheet'!$B$11,$A13,FALSE)</f>
        <v>#NUM!</v>
      </c>
      <c r="BDR13" t="e">
        <f>1-_xlfn.HYPGEOM.DIST(0,BDR$5,$A13*'Sampling Plan Cover Sheet'!$B$11,$A13,FALSE)</f>
        <v>#NUM!</v>
      </c>
      <c r="BDS13" t="e">
        <f>1-_xlfn.HYPGEOM.DIST(0,BDS$5,$A13*'Sampling Plan Cover Sheet'!$B$11,$A13,FALSE)</f>
        <v>#NUM!</v>
      </c>
      <c r="BDT13" t="e">
        <f>1-_xlfn.HYPGEOM.DIST(0,BDT$5,$A13*'Sampling Plan Cover Sheet'!$B$11,$A13,FALSE)</f>
        <v>#NUM!</v>
      </c>
      <c r="BDU13" t="e">
        <f>1-_xlfn.HYPGEOM.DIST(0,BDU$5,$A13*'Sampling Plan Cover Sheet'!$B$11,$A13,FALSE)</f>
        <v>#NUM!</v>
      </c>
      <c r="BDV13" t="e">
        <f>1-_xlfn.HYPGEOM.DIST(0,BDV$5,$A13*'Sampling Plan Cover Sheet'!$B$11,$A13,FALSE)</f>
        <v>#NUM!</v>
      </c>
      <c r="BDW13" t="e">
        <f>1-_xlfn.HYPGEOM.DIST(0,BDW$5,$A13*'Sampling Plan Cover Sheet'!$B$11,$A13,FALSE)</f>
        <v>#NUM!</v>
      </c>
      <c r="BDX13" t="e">
        <f>1-_xlfn.HYPGEOM.DIST(0,BDX$5,$A13*'Sampling Plan Cover Sheet'!$B$11,$A13,FALSE)</f>
        <v>#NUM!</v>
      </c>
      <c r="BDY13" t="e">
        <f>1-_xlfn.HYPGEOM.DIST(0,BDY$5,$A13*'Sampling Plan Cover Sheet'!$B$11,$A13,FALSE)</f>
        <v>#NUM!</v>
      </c>
      <c r="BDZ13" t="e">
        <f>1-_xlfn.HYPGEOM.DIST(0,BDZ$5,$A13*'Sampling Plan Cover Sheet'!$B$11,$A13,FALSE)</f>
        <v>#NUM!</v>
      </c>
      <c r="BEA13" t="e">
        <f>1-_xlfn.HYPGEOM.DIST(0,BEA$5,$A13*'Sampling Plan Cover Sheet'!$B$11,$A13,FALSE)</f>
        <v>#NUM!</v>
      </c>
      <c r="BEB13" t="e">
        <f>1-_xlfn.HYPGEOM.DIST(0,BEB$5,$A13*'Sampling Plan Cover Sheet'!$B$11,$A13,FALSE)</f>
        <v>#NUM!</v>
      </c>
      <c r="BEC13" t="e">
        <f>1-_xlfn.HYPGEOM.DIST(0,BEC$5,$A13*'Sampling Plan Cover Sheet'!$B$11,$A13,FALSE)</f>
        <v>#NUM!</v>
      </c>
      <c r="BED13" t="e">
        <f>1-_xlfn.HYPGEOM.DIST(0,BED$5,$A13*'Sampling Plan Cover Sheet'!$B$11,$A13,FALSE)</f>
        <v>#NUM!</v>
      </c>
      <c r="BEE13" t="e">
        <f>1-_xlfn.HYPGEOM.DIST(0,BEE$5,$A13*'Sampling Plan Cover Sheet'!$B$11,$A13,FALSE)</f>
        <v>#NUM!</v>
      </c>
      <c r="BEF13" t="e">
        <f>1-_xlfn.HYPGEOM.DIST(0,BEF$5,$A13*'Sampling Plan Cover Sheet'!$B$11,$A13,FALSE)</f>
        <v>#NUM!</v>
      </c>
      <c r="BEG13" t="e">
        <f>1-_xlfn.HYPGEOM.DIST(0,BEG$5,$A13*'Sampling Plan Cover Sheet'!$B$11,$A13,FALSE)</f>
        <v>#NUM!</v>
      </c>
      <c r="BEH13" t="e">
        <f>1-_xlfn.HYPGEOM.DIST(0,BEH$5,$A13*'Sampling Plan Cover Sheet'!$B$11,$A13,FALSE)</f>
        <v>#NUM!</v>
      </c>
      <c r="BEI13" t="e">
        <f>1-_xlfn.HYPGEOM.DIST(0,BEI$5,$A13*'Sampling Plan Cover Sheet'!$B$11,$A13,FALSE)</f>
        <v>#NUM!</v>
      </c>
      <c r="BEJ13" t="e">
        <f>1-_xlfn.HYPGEOM.DIST(0,BEJ$5,$A13*'Sampling Plan Cover Sheet'!$B$11,$A13,FALSE)</f>
        <v>#NUM!</v>
      </c>
      <c r="BEK13" t="e">
        <f>1-_xlfn.HYPGEOM.DIST(0,BEK$5,$A13*'Sampling Plan Cover Sheet'!$B$11,$A13,FALSE)</f>
        <v>#NUM!</v>
      </c>
      <c r="BEL13" t="e">
        <f>1-_xlfn.HYPGEOM.DIST(0,BEL$5,$A13*'Sampling Plan Cover Sheet'!$B$11,$A13,FALSE)</f>
        <v>#NUM!</v>
      </c>
      <c r="BEM13" t="e">
        <f>1-_xlfn.HYPGEOM.DIST(0,BEM$5,$A13*'Sampling Plan Cover Sheet'!$B$11,$A13,FALSE)</f>
        <v>#NUM!</v>
      </c>
      <c r="BEN13" t="e">
        <f>1-_xlfn.HYPGEOM.DIST(0,BEN$5,$A13*'Sampling Plan Cover Sheet'!$B$11,$A13,FALSE)</f>
        <v>#NUM!</v>
      </c>
      <c r="BEO13" t="e">
        <f>1-_xlfn.HYPGEOM.DIST(0,BEO$5,$A13*'Sampling Plan Cover Sheet'!$B$11,$A13,FALSE)</f>
        <v>#NUM!</v>
      </c>
      <c r="BEP13" t="e">
        <f>1-_xlfn.HYPGEOM.DIST(0,BEP$5,$A13*'Sampling Plan Cover Sheet'!$B$11,$A13,FALSE)</f>
        <v>#NUM!</v>
      </c>
      <c r="BEQ13" t="e">
        <f>1-_xlfn.HYPGEOM.DIST(0,BEQ$5,$A13*'Sampling Plan Cover Sheet'!$B$11,$A13,FALSE)</f>
        <v>#NUM!</v>
      </c>
      <c r="BER13" t="e">
        <f>1-_xlfn.HYPGEOM.DIST(0,BER$5,$A13*'Sampling Plan Cover Sheet'!$B$11,$A13,FALSE)</f>
        <v>#NUM!</v>
      </c>
      <c r="BES13" t="e">
        <f>1-_xlfn.HYPGEOM.DIST(0,BES$5,$A13*'Sampling Plan Cover Sheet'!$B$11,$A13,FALSE)</f>
        <v>#NUM!</v>
      </c>
      <c r="BET13" t="e">
        <f>1-_xlfn.HYPGEOM.DIST(0,BET$5,$A13*'Sampling Plan Cover Sheet'!$B$11,$A13,FALSE)</f>
        <v>#NUM!</v>
      </c>
      <c r="BEU13" t="e">
        <f>1-_xlfn.HYPGEOM.DIST(0,BEU$5,$A13*'Sampling Plan Cover Sheet'!$B$11,$A13,FALSE)</f>
        <v>#NUM!</v>
      </c>
      <c r="BEV13" t="e">
        <f>1-_xlfn.HYPGEOM.DIST(0,BEV$5,$A13*'Sampling Plan Cover Sheet'!$B$11,$A13,FALSE)</f>
        <v>#NUM!</v>
      </c>
      <c r="BEW13" t="e">
        <f>1-_xlfn.HYPGEOM.DIST(0,BEW$5,$A13*'Sampling Plan Cover Sheet'!$B$11,$A13,FALSE)</f>
        <v>#NUM!</v>
      </c>
      <c r="BEX13" t="e">
        <f>1-_xlfn.HYPGEOM.DIST(0,BEX$5,$A13*'Sampling Plan Cover Sheet'!$B$11,$A13,FALSE)</f>
        <v>#NUM!</v>
      </c>
      <c r="BEY13" t="e">
        <f>1-_xlfn.HYPGEOM.DIST(0,BEY$5,$A13*'Sampling Plan Cover Sheet'!$B$11,$A13,FALSE)</f>
        <v>#NUM!</v>
      </c>
      <c r="BEZ13" t="e">
        <f>1-_xlfn.HYPGEOM.DIST(0,BEZ$5,$A13*'Sampling Plan Cover Sheet'!$B$11,$A13,FALSE)</f>
        <v>#NUM!</v>
      </c>
      <c r="BFA13" t="e">
        <f>1-_xlfn.HYPGEOM.DIST(0,BFA$5,$A13*'Sampling Plan Cover Sheet'!$B$11,$A13,FALSE)</f>
        <v>#NUM!</v>
      </c>
      <c r="BFB13" t="e">
        <f>1-_xlfn.HYPGEOM.DIST(0,BFB$5,$A13*'Sampling Plan Cover Sheet'!$B$11,$A13,FALSE)</f>
        <v>#NUM!</v>
      </c>
      <c r="BFC13" t="e">
        <f>1-_xlfn.HYPGEOM.DIST(0,BFC$5,$A13*'Sampling Plan Cover Sheet'!$B$11,$A13,FALSE)</f>
        <v>#NUM!</v>
      </c>
      <c r="BFD13" t="e">
        <f>1-_xlfn.HYPGEOM.DIST(0,BFD$5,$A13*'Sampling Plan Cover Sheet'!$B$11,$A13,FALSE)</f>
        <v>#NUM!</v>
      </c>
      <c r="BFE13" t="e">
        <f>1-_xlfn.HYPGEOM.DIST(0,BFE$5,$A13*'Sampling Plan Cover Sheet'!$B$11,$A13,FALSE)</f>
        <v>#NUM!</v>
      </c>
      <c r="BFF13" t="e">
        <f>1-_xlfn.HYPGEOM.DIST(0,BFF$5,$A13*'Sampling Plan Cover Sheet'!$B$11,$A13,FALSE)</f>
        <v>#NUM!</v>
      </c>
      <c r="BFG13" t="e">
        <f>1-_xlfn.HYPGEOM.DIST(0,BFG$5,$A13*'Sampling Plan Cover Sheet'!$B$11,$A13,FALSE)</f>
        <v>#NUM!</v>
      </c>
      <c r="BFH13" t="e">
        <f>1-_xlfn.HYPGEOM.DIST(0,BFH$5,$A13*'Sampling Plan Cover Sheet'!$B$11,$A13,FALSE)</f>
        <v>#NUM!</v>
      </c>
      <c r="BFI13" t="e">
        <f>1-_xlfn.HYPGEOM.DIST(0,BFI$5,$A13*'Sampling Plan Cover Sheet'!$B$11,$A13,FALSE)</f>
        <v>#NUM!</v>
      </c>
      <c r="BFJ13" t="e">
        <f>1-_xlfn.HYPGEOM.DIST(0,BFJ$5,$A13*'Sampling Plan Cover Sheet'!$B$11,$A13,FALSE)</f>
        <v>#NUM!</v>
      </c>
      <c r="BFK13" t="e">
        <f>1-_xlfn.HYPGEOM.DIST(0,BFK$5,$A13*'Sampling Plan Cover Sheet'!$B$11,$A13,FALSE)</f>
        <v>#NUM!</v>
      </c>
      <c r="BFL13" t="e">
        <f>1-_xlfn.HYPGEOM.DIST(0,BFL$5,$A13*'Sampling Plan Cover Sheet'!$B$11,$A13,FALSE)</f>
        <v>#NUM!</v>
      </c>
      <c r="BFM13" t="e">
        <f>1-_xlfn.HYPGEOM.DIST(0,BFM$5,$A13*'Sampling Plan Cover Sheet'!$B$11,$A13,FALSE)</f>
        <v>#NUM!</v>
      </c>
      <c r="BFN13" t="e">
        <f>1-_xlfn.HYPGEOM.DIST(0,BFN$5,$A13*'Sampling Plan Cover Sheet'!$B$11,$A13,FALSE)</f>
        <v>#NUM!</v>
      </c>
      <c r="BFO13" t="e">
        <f>1-_xlfn.HYPGEOM.DIST(0,BFO$5,$A13*'Sampling Plan Cover Sheet'!$B$11,$A13,FALSE)</f>
        <v>#NUM!</v>
      </c>
      <c r="BFP13" t="e">
        <f>1-_xlfn.HYPGEOM.DIST(0,BFP$5,$A13*'Sampling Plan Cover Sheet'!$B$11,$A13,FALSE)</f>
        <v>#NUM!</v>
      </c>
      <c r="BFQ13" t="e">
        <f>1-_xlfn.HYPGEOM.DIST(0,BFQ$5,$A13*'Sampling Plan Cover Sheet'!$B$11,$A13,FALSE)</f>
        <v>#NUM!</v>
      </c>
      <c r="BFR13" t="e">
        <f>1-_xlfn.HYPGEOM.DIST(0,BFR$5,$A13*'Sampling Plan Cover Sheet'!$B$11,$A13,FALSE)</f>
        <v>#NUM!</v>
      </c>
      <c r="BFS13" t="e">
        <f>1-_xlfn.HYPGEOM.DIST(0,BFS$5,$A13*'Sampling Plan Cover Sheet'!$B$11,$A13,FALSE)</f>
        <v>#NUM!</v>
      </c>
      <c r="BFT13" t="e">
        <f>1-_xlfn.HYPGEOM.DIST(0,BFT$5,$A13*'Sampling Plan Cover Sheet'!$B$11,$A13,FALSE)</f>
        <v>#NUM!</v>
      </c>
      <c r="BFU13" t="e">
        <f>1-_xlfn.HYPGEOM.DIST(0,BFU$5,$A13*'Sampling Plan Cover Sheet'!$B$11,$A13,FALSE)</f>
        <v>#NUM!</v>
      </c>
      <c r="BFV13" t="e">
        <f>1-_xlfn.HYPGEOM.DIST(0,BFV$5,$A13*'Sampling Plan Cover Sheet'!$B$11,$A13,FALSE)</f>
        <v>#NUM!</v>
      </c>
      <c r="BFW13" t="e">
        <f>1-_xlfn.HYPGEOM.DIST(0,BFW$5,$A13*'Sampling Plan Cover Sheet'!$B$11,$A13,FALSE)</f>
        <v>#NUM!</v>
      </c>
      <c r="BFX13" t="e">
        <f>1-_xlfn.HYPGEOM.DIST(0,BFX$5,$A13*'Sampling Plan Cover Sheet'!$B$11,$A13,FALSE)</f>
        <v>#NUM!</v>
      </c>
      <c r="BFY13" t="e">
        <f>1-_xlfn.HYPGEOM.DIST(0,BFY$5,$A13*'Sampling Plan Cover Sheet'!$B$11,$A13,FALSE)</f>
        <v>#NUM!</v>
      </c>
      <c r="BFZ13" t="e">
        <f>1-_xlfn.HYPGEOM.DIST(0,BFZ$5,$A13*'Sampling Plan Cover Sheet'!$B$11,$A13,FALSE)</f>
        <v>#NUM!</v>
      </c>
      <c r="BGA13" t="e">
        <f>1-_xlfn.HYPGEOM.DIST(0,BGA$5,$A13*'Sampling Plan Cover Sheet'!$B$11,$A13,FALSE)</f>
        <v>#NUM!</v>
      </c>
      <c r="BGB13" t="e">
        <f>1-_xlfn.HYPGEOM.DIST(0,BGB$5,$A13*'Sampling Plan Cover Sheet'!$B$11,$A13,FALSE)</f>
        <v>#NUM!</v>
      </c>
      <c r="BGC13" t="e">
        <f>1-_xlfn.HYPGEOM.DIST(0,BGC$5,$A13*'Sampling Plan Cover Sheet'!$B$11,$A13,FALSE)</f>
        <v>#NUM!</v>
      </c>
      <c r="BGD13" t="e">
        <f>1-_xlfn.HYPGEOM.DIST(0,BGD$5,$A13*'Sampling Plan Cover Sheet'!$B$11,$A13,FALSE)</f>
        <v>#NUM!</v>
      </c>
      <c r="BGE13" t="e">
        <f>1-_xlfn.HYPGEOM.DIST(0,BGE$5,$A13*'Sampling Plan Cover Sheet'!$B$11,$A13,FALSE)</f>
        <v>#NUM!</v>
      </c>
      <c r="BGF13" t="e">
        <f>1-_xlfn.HYPGEOM.DIST(0,BGF$5,$A13*'Sampling Plan Cover Sheet'!$B$11,$A13,FALSE)</f>
        <v>#NUM!</v>
      </c>
      <c r="BGG13" t="e">
        <f>1-_xlfn.HYPGEOM.DIST(0,BGG$5,$A13*'Sampling Plan Cover Sheet'!$B$11,$A13,FALSE)</f>
        <v>#NUM!</v>
      </c>
      <c r="BGH13" t="e">
        <f>1-_xlfn.HYPGEOM.DIST(0,BGH$5,$A13*'Sampling Plan Cover Sheet'!$B$11,$A13,FALSE)</f>
        <v>#NUM!</v>
      </c>
      <c r="BGI13" t="e">
        <f>1-_xlfn.HYPGEOM.DIST(0,BGI$5,$A13*'Sampling Plan Cover Sheet'!$B$11,$A13,FALSE)</f>
        <v>#NUM!</v>
      </c>
      <c r="BGJ13" t="e">
        <f>1-_xlfn.HYPGEOM.DIST(0,BGJ$5,$A13*'Sampling Plan Cover Sheet'!$B$11,$A13,FALSE)</f>
        <v>#NUM!</v>
      </c>
      <c r="BGK13" t="e">
        <f>1-_xlfn.HYPGEOM.DIST(0,BGK$5,$A13*'Sampling Plan Cover Sheet'!$B$11,$A13,FALSE)</f>
        <v>#NUM!</v>
      </c>
      <c r="BGL13" t="e">
        <f>1-_xlfn.HYPGEOM.DIST(0,BGL$5,$A13*'Sampling Plan Cover Sheet'!$B$11,$A13,FALSE)</f>
        <v>#NUM!</v>
      </c>
      <c r="BGM13" t="e">
        <f>1-_xlfn.HYPGEOM.DIST(0,BGM$5,$A13*'Sampling Plan Cover Sheet'!$B$11,$A13,FALSE)</f>
        <v>#NUM!</v>
      </c>
      <c r="BGN13" t="e">
        <f>1-_xlfn.HYPGEOM.DIST(0,BGN$5,$A13*'Sampling Plan Cover Sheet'!$B$11,$A13,FALSE)</f>
        <v>#NUM!</v>
      </c>
      <c r="BGO13" t="e">
        <f>1-_xlfn.HYPGEOM.DIST(0,BGO$5,$A13*'Sampling Plan Cover Sheet'!$B$11,$A13,FALSE)</f>
        <v>#NUM!</v>
      </c>
      <c r="BGP13" t="e">
        <f>1-_xlfn.HYPGEOM.DIST(0,BGP$5,$A13*'Sampling Plan Cover Sheet'!$B$11,$A13,FALSE)</f>
        <v>#NUM!</v>
      </c>
      <c r="BGQ13" t="e">
        <f>1-_xlfn.HYPGEOM.DIST(0,BGQ$5,$A13*'Sampling Plan Cover Sheet'!$B$11,$A13,FALSE)</f>
        <v>#NUM!</v>
      </c>
      <c r="BGR13" t="e">
        <f>1-_xlfn.HYPGEOM.DIST(0,BGR$5,$A13*'Sampling Plan Cover Sheet'!$B$11,$A13,FALSE)</f>
        <v>#NUM!</v>
      </c>
      <c r="BGS13" t="e">
        <f>1-_xlfn.HYPGEOM.DIST(0,BGS$5,$A13*'Sampling Plan Cover Sheet'!$B$11,$A13,FALSE)</f>
        <v>#NUM!</v>
      </c>
      <c r="BGT13" t="e">
        <f>1-_xlfn.HYPGEOM.DIST(0,BGT$5,$A13*'Sampling Plan Cover Sheet'!$B$11,$A13,FALSE)</f>
        <v>#NUM!</v>
      </c>
      <c r="BGU13" t="e">
        <f>1-_xlfn.HYPGEOM.DIST(0,BGU$5,$A13*'Sampling Plan Cover Sheet'!$B$11,$A13,FALSE)</f>
        <v>#NUM!</v>
      </c>
      <c r="BGV13" t="e">
        <f>1-_xlfn.HYPGEOM.DIST(0,BGV$5,$A13*'Sampling Plan Cover Sheet'!$B$11,$A13,FALSE)</f>
        <v>#NUM!</v>
      </c>
      <c r="BGW13" t="e">
        <f>1-_xlfn.HYPGEOM.DIST(0,BGW$5,$A13*'Sampling Plan Cover Sheet'!$B$11,$A13,FALSE)</f>
        <v>#NUM!</v>
      </c>
      <c r="BGX13" t="e">
        <f>1-_xlfn.HYPGEOM.DIST(0,BGX$5,$A13*'Sampling Plan Cover Sheet'!$B$11,$A13,FALSE)</f>
        <v>#NUM!</v>
      </c>
      <c r="BGY13" t="e">
        <f>1-_xlfn.HYPGEOM.DIST(0,BGY$5,$A13*'Sampling Plan Cover Sheet'!$B$11,$A13,FALSE)</f>
        <v>#NUM!</v>
      </c>
      <c r="BGZ13" t="e">
        <f>1-_xlfn.HYPGEOM.DIST(0,BGZ$5,$A13*'Sampling Plan Cover Sheet'!$B$11,$A13,FALSE)</f>
        <v>#NUM!</v>
      </c>
      <c r="BHA13" t="e">
        <f>1-_xlfn.HYPGEOM.DIST(0,BHA$5,$A13*'Sampling Plan Cover Sheet'!$B$11,$A13,FALSE)</f>
        <v>#NUM!</v>
      </c>
      <c r="BHB13" t="e">
        <f>1-_xlfn.HYPGEOM.DIST(0,BHB$5,$A13*'Sampling Plan Cover Sheet'!$B$11,$A13,FALSE)</f>
        <v>#NUM!</v>
      </c>
      <c r="BHC13" t="e">
        <f>1-_xlfn.HYPGEOM.DIST(0,BHC$5,$A13*'Sampling Plan Cover Sheet'!$B$11,$A13,FALSE)</f>
        <v>#NUM!</v>
      </c>
      <c r="BHD13" t="e">
        <f>1-_xlfn.HYPGEOM.DIST(0,BHD$5,$A13*'Sampling Plan Cover Sheet'!$B$11,$A13,FALSE)</f>
        <v>#NUM!</v>
      </c>
      <c r="BHE13" t="e">
        <f>1-_xlfn.HYPGEOM.DIST(0,BHE$5,$A13*'Sampling Plan Cover Sheet'!$B$11,$A13,FALSE)</f>
        <v>#NUM!</v>
      </c>
      <c r="BHF13" t="e">
        <f>1-_xlfn.HYPGEOM.DIST(0,BHF$5,$A13*'Sampling Plan Cover Sheet'!$B$11,$A13,FALSE)</f>
        <v>#NUM!</v>
      </c>
      <c r="BHG13" t="e">
        <f>1-_xlfn.HYPGEOM.DIST(0,BHG$5,$A13*'Sampling Plan Cover Sheet'!$B$11,$A13,FALSE)</f>
        <v>#NUM!</v>
      </c>
      <c r="BHH13" t="e">
        <f>1-_xlfn.HYPGEOM.DIST(0,BHH$5,$A13*'Sampling Plan Cover Sheet'!$B$11,$A13,FALSE)</f>
        <v>#NUM!</v>
      </c>
      <c r="BHI13" t="e">
        <f>1-_xlfn.HYPGEOM.DIST(0,BHI$5,$A13*'Sampling Plan Cover Sheet'!$B$11,$A13,FALSE)</f>
        <v>#NUM!</v>
      </c>
      <c r="BHJ13" t="e">
        <f>1-_xlfn.HYPGEOM.DIST(0,BHJ$5,$A13*'Sampling Plan Cover Sheet'!$B$11,$A13,FALSE)</f>
        <v>#NUM!</v>
      </c>
      <c r="BHK13" t="e">
        <f>1-_xlfn.HYPGEOM.DIST(0,BHK$5,$A13*'Sampling Plan Cover Sheet'!$B$11,$A13,FALSE)</f>
        <v>#NUM!</v>
      </c>
      <c r="BHL13" t="e">
        <f>1-_xlfn.HYPGEOM.DIST(0,BHL$5,$A13*'Sampling Plan Cover Sheet'!$B$11,$A13,FALSE)</f>
        <v>#NUM!</v>
      </c>
      <c r="BHM13" t="e">
        <f>1-_xlfn.HYPGEOM.DIST(0,BHM$5,$A13*'Sampling Plan Cover Sheet'!$B$11,$A13,FALSE)</f>
        <v>#NUM!</v>
      </c>
      <c r="BHN13" t="e">
        <f>1-_xlfn.HYPGEOM.DIST(0,BHN$5,$A13*'Sampling Plan Cover Sheet'!$B$11,$A13,FALSE)</f>
        <v>#NUM!</v>
      </c>
      <c r="BHO13" t="e">
        <f>1-_xlfn.HYPGEOM.DIST(0,BHO$5,$A13*'Sampling Plan Cover Sheet'!$B$11,$A13,FALSE)</f>
        <v>#NUM!</v>
      </c>
      <c r="BHP13" t="e">
        <f>1-_xlfn.HYPGEOM.DIST(0,BHP$5,$A13*'Sampling Plan Cover Sheet'!$B$11,$A13,FALSE)</f>
        <v>#NUM!</v>
      </c>
      <c r="BHQ13" t="e">
        <f>1-_xlfn.HYPGEOM.DIST(0,BHQ$5,$A13*'Sampling Plan Cover Sheet'!$B$11,$A13,FALSE)</f>
        <v>#NUM!</v>
      </c>
      <c r="BHR13" t="e">
        <f>1-_xlfn.HYPGEOM.DIST(0,BHR$5,$A13*'Sampling Plan Cover Sheet'!$B$11,$A13,FALSE)</f>
        <v>#NUM!</v>
      </c>
      <c r="BHS13" t="e">
        <f>1-_xlfn.HYPGEOM.DIST(0,BHS$5,$A13*'Sampling Plan Cover Sheet'!$B$11,$A13,FALSE)</f>
        <v>#NUM!</v>
      </c>
      <c r="BHT13" t="e">
        <f>1-_xlfn.HYPGEOM.DIST(0,BHT$5,$A13*'Sampling Plan Cover Sheet'!$B$11,$A13,FALSE)</f>
        <v>#NUM!</v>
      </c>
      <c r="BHU13" t="e">
        <f>1-_xlfn.HYPGEOM.DIST(0,BHU$5,$A13*'Sampling Plan Cover Sheet'!$B$11,$A13,FALSE)</f>
        <v>#NUM!</v>
      </c>
      <c r="BHV13" t="e">
        <f>1-_xlfn.HYPGEOM.DIST(0,BHV$5,$A13*'Sampling Plan Cover Sheet'!$B$11,$A13,FALSE)</f>
        <v>#NUM!</v>
      </c>
      <c r="BHW13" t="e">
        <f>1-_xlfn.HYPGEOM.DIST(0,BHW$5,$A13*'Sampling Plan Cover Sheet'!$B$11,$A13,FALSE)</f>
        <v>#NUM!</v>
      </c>
      <c r="BHX13" t="e">
        <f>1-_xlfn.HYPGEOM.DIST(0,BHX$5,$A13*'Sampling Plan Cover Sheet'!$B$11,$A13,FALSE)</f>
        <v>#NUM!</v>
      </c>
      <c r="BHY13" t="e">
        <f>1-_xlfn.HYPGEOM.DIST(0,BHY$5,$A13*'Sampling Plan Cover Sheet'!$B$11,$A13,FALSE)</f>
        <v>#NUM!</v>
      </c>
      <c r="BHZ13" t="e">
        <f>1-_xlfn.HYPGEOM.DIST(0,BHZ$5,$A13*'Sampling Plan Cover Sheet'!$B$11,$A13,FALSE)</f>
        <v>#NUM!</v>
      </c>
      <c r="BIA13" t="e">
        <f>1-_xlfn.HYPGEOM.DIST(0,BIA$5,$A13*'Sampling Plan Cover Sheet'!$B$11,$A13,FALSE)</f>
        <v>#NUM!</v>
      </c>
      <c r="BIB13" t="e">
        <f>1-_xlfn.HYPGEOM.DIST(0,BIB$5,$A13*'Sampling Plan Cover Sheet'!$B$11,$A13,FALSE)</f>
        <v>#NUM!</v>
      </c>
      <c r="BIC13" t="e">
        <f>1-_xlfn.HYPGEOM.DIST(0,BIC$5,$A13*'Sampling Plan Cover Sheet'!$B$11,$A13,FALSE)</f>
        <v>#NUM!</v>
      </c>
      <c r="BID13" t="e">
        <f>1-_xlfn.HYPGEOM.DIST(0,BID$5,$A13*'Sampling Plan Cover Sheet'!$B$11,$A13,FALSE)</f>
        <v>#NUM!</v>
      </c>
      <c r="BIE13" t="e">
        <f>1-_xlfn.HYPGEOM.DIST(0,BIE$5,$A13*'Sampling Plan Cover Sheet'!$B$11,$A13,FALSE)</f>
        <v>#NUM!</v>
      </c>
      <c r="BIF13" t="e">
        <f>1-_xlfn.HYPGEOM.DIST(0,BIF$5,$A13*'Sampling Plan Cover Sheet'!$B$11,$A13,FALSE)</f>
        <v>#NUM!</v>
      </c>
      <c r="BIG13" t="e">
        <f>1-_xlfn.HYPGEOM.DIST(0,BIG$5,$A13*'Sampling Plan Cover Sheet'!$B$11,$A13,FALSE)</f>
        <v>#NUM!</v>
      </c>
      <c r="BIH13" t="e">
        <f>1-_xlfn.HYPGEOM.DIST(0,BIH$5,$A13*'Sampling Plan Cover Sheet'!$B$11,$A13,FALSE)</f>
        <v>#NUM!</v>
      </c>
      <c r="BII13" t="e">
        <f>1-_xlfn.HYPGEOM.DIST(0,BII$5,$A13*'Sampling Plan Cover Sheet'!$B$11,$A13,FALSE)</f>
        <v>#NUM!</v>
      </c>
      <c r="BIJ13" t="e">
        <f>1-_xlfn.HYPGEOM.DIST(0,BIJ$5,$A13*'Sampling Plan Cover Sheet'!$B$11,$A13,FALSE)</f>
        <v>#NUM!</v>
      </c>
      <c r="BIK13" t="e">
        <f>1-_xlfn.HYPGEOM.DIST(0,BIK$5,$A13*'Sampling Plan Cover Sheet'!$B$11,$A13,FALSE)</f>
        <v>#NUM!</v>
      </c>
      <c r="BIL13" t="e">
        <f>1-_xlfn.HYPGEOM.DIST(0,BIL$5,$A13*'Sampling Plan Cover Sheet'!$B$11,$A13,FALSE)</f>
        <v>#NUM!</v>
      </c>
      <c r="BIM13" t="e">
        <f>1-_xlfn.HYPGEOM.DIST(0,BIM$5,$A13*'Sampling Plan Cover Sheet'!$B$11,$A13,FALSE)</f>
        <v>#NUM!</v>
      </c>
      <c r="BIN13" t="e">
        <f>1-_xlfn.HYPGEOM.DIST(0,BIN$5,$A13*'Sampling Plan Cover Sheet'!$B$11,$A13,FALSE)</f>
        <v>#NUM!</v>
      </c>
      <c r="BIO13" t="e">
        <f>1-_xlfn.HYPGEOM.DIST(0,BIO$5,$A13*'Sampling Plan Cover Sheet'!$B$11,$A13,FALSE)</f>
        <v>#NUM!</v>
      </c>
      <c r="BIP13" t="e">
        <f>1-_xlfn.HYPGEOM.DIST(0,BIP$5,$A13*'Sampling Plan Cover Sheet'!$B$11,$A13,FALSE)</f>
        <v>#NUM!</v>
      </c>
      <c r="BIQ13" t="e">
        <f>1-_xlfn.HYPGEOM.DIST(0,BIQ$5,$A13*'Sampling Plan Cover Sheet'!$B$11,$A13,FALSE)</f>
        <v>#NUM!</v>
      </c>
      <c r="BIR13" t="e">
        <f>1-_xlfn.HYPGEOM.DIST(0,BIR$5,$A13*'Sampling Plan Cover Sheet'!$B$11,$A13,FALSE)</f>
        <v>#NUM!</v>
      </c>
      <c r="BIS13" t="e">
        <f>1-_xlfn.HYPGEOM.DIST(0,BIS$5,$A13*'Sampling Plan Cover Sheet'!$B$11,$A13,FALSE)</f>
        <v>#NUM!</v>
      </c>
      <c r="BIT13" t="e">
        <f>1-_xlfn.HYPGEOM.DIST(0,BIT$5,$A13*'Sampling Plan Cover Sheet'!$B$11,$A13,FALSE)</f>
        <v>#NUM!</v>
      </c>
      <c r="BIU13" t="e">
        <f>1-_xlfn.HYPGEOM.DIST(0,BIU$5,$A13*'Sampling Plan Cover Sheet'!$B$11,$A13,FALSE)</f>
        <v>#NUM!</v>
      </c>
      <c r="BIV13" t="e">
        <f>1-_xlfn.HYPGEOM.DIST(0,BIV$5,$A13*'Sampling Plan Cover Sheet'!$B$11,$A13,FALSE)</f>
        <v>#NUM!</v>
      </c>
      <c r="BIW13" t="e">
        <f>1-_xlfn.HYPGEOM.DIST(0,BIW$5,$A13*'Sampling Plan Cover Sheet'!$B$11,$A13,FALSE)</f>
        <v>#NUM!</v>
      </c>
      <c r="BIX13" t="e">
        <f>1-_xlfn.HYPGEOM.DIST(0,BIX$5,$A13*'Sampling Plan Cover Sheet'!$B$11,$A13,FALSE)</f>
        <v>#NUM!</v>
      </c>
      <c r="BIY13" t="e">
        <f>1-_xlfn.HYPGEOM.DIST(0,BIY$5,$A13*'Sampling Plan Cover Sheet'!$B$11,$A13,FALSE)</f>
        <v>#NUM!</v>
      </c>
      <c r="BIZ13" t="e">
        <f>1-_xlfn.HYPGEOM.DIST(0,BIZ$5,$A13*'Sampling Plan Cover Sheet'!$B$11,$A13,FALSE)</f>
        <v>#NUM!</v>
      </c>
      <c r="BJA13" t="e">
        <f>1-_xlfn.HYPGEOM.DIST(0,BJA$5,$A13*'Sampling Plan Cover Sheet'!$B$11,$A13,FALSE)</f>
        <v>#NUM!</v>
      </c>
      <c r="BJB13" t="e">
        <f>1-_xlfn.HYPGEOM.DIST(0,BJB$5,$A13*'Sampling Plan Cover Sheet'!$B$11,$A13,FALSE)</f>
        <v>#NUM!</v>
      </c>
      <c r="BJC13" t="e">
        <f>1-_xlfn.HYPGEOM.DIST(0,BJC$5,$A13*'Sampling Plan Cover Sheet'!$B$11,$A13,FALSE)</f>
        <v>#NUM!</v>
      </c>
      <c r="BJD13" t="e">
        <f>1-_xlfn.HYPGEOM.DIST(0,BJD$5,$A13*'Sampling Plan Cover Sheet'!$B$11,$A13,FALSE)</f>
        <v>#NUM!</v>
      </c>
      <c r="BJE13" t="e">
        <f>1-_xlfn.HYPGEOM.DIST(0,BJE$5,$A13*'Sampling Plan Cover Sheet'!$B$11,$A13,FALSE)</f>
        <v>#NUM!</v>
      </c>
      <c r="BJF13" t="e">
        <f>1-_xlfn.HYPGEOM.DIST(0,BJF$5,$A13*'Sampling Plan Cover Sheet'!$B$11,$A13,FALSE)</f>
        <v>#NUM!</v>
      </c>
      <c r="BJG13" t="e">
        <f>1-_xlfn.HYPGEOM.DIST(0,BJG$5,$A13*'Sampling Plan Cover Sheet'!$B$11,$A13,FALSE)</f>
        <v>#NUM!</v>
      </c>
      <c r="BJH13" t="e">
        <f>1-_xlfn.HYPGEOM.DIST(0,BJH$5,$A13*'Sampling Plan Cover Sheet'!$B$11,$A13,FALSE)</f>
        <v>#NUM!</v>
      </c>
      <c r="BJI13" t="e">
        <f>1-_xlfn.HYPGEOM.DIST(0,BJI$5,$A13*'Sampling Plan Cover Sheet'!$B$11,$A13,FALSE)</f>
        <v>#NUM!</v>
      </c>
      <c r="BJJ13" t="e">
        <f>1-_xlfn.HYPGEOM.DIST(0,BJJ$5,$A13*'Sampling Plan Cover Sheet'!$B$11,$A13,FALSE)</f>
        <v>#NUM!</v>
      </c>
      <c r="BJK13" t="e">
        <f>1-_xlfn.HYPGEOM.DIST(0,BJK$5,$A13*'Sampling Plan Cover Sheet'!$B$11,$A13,FALSE)</f>
        <v>#NUM!</v>
      </c>
      <c r="BJL13" t="e">
        <f>1-_xlfn.HYPGEOM.DIST(0,BJL$5,$A13*'Sampling Plan Cover Sheet'!$B$11,$A13,FALSE)</f>
        <v>#NUM!</v>
      </c>
      <c r="BJM13" t="e">
        <f>1-_xlfn.HYPGEOM.DIST(0,BJM$5,$A13*'Sampling Plan Cover Sheet'!$B$11,$A13,FALSE)</f>
        <v>#NUM!</v>
      </c>
      <c r="BJN13" t="e">
        <f>1-_xlfn.HYPGEOM.DIST(0,BJN$5,$A13*'Sampling Plan Cover Sheet'!$B$11,$A13,FALSE)</f>
        <v>#NUM!</v>
      </c>
      <c r="BJO13" t="e">
        <f>1-_xlfn.HYPGEOM.DIST(0,BJO$5,$A13*'Sampling Plan Cover Sheet'!$B$11,$A13,FALSE)</f>
        <v>#NUM!</v>
      </c>
      <c r="BJP13" t="e">
        <f>1-_xlfn.HYPGEOM.DIST(0,BJP$5,$A13*'Sampling Plan Cover Sheet'!$B$11,$A13,FALSE)</f>
        <v>#NUM!</v>
      </c>
      <c r="BJQ13" t="e">
        <f>1-_xlfn.HYPGEOM.DIST(0,BJQ$5,$A13*'Sampling Plan Cover Sheet'!$B$11,$A13,FALSE)</f>
        <v>#NUM!</v>
      </c>
      <c r="BJR13" t="e">
        <f>1-_xlfn.HYPGEOM.DIST(0,BJR$5,$A13*'Sampling Plan Cover Sheet'!$B$11,$A13,FALSE)</f>
        <v>#NUM!</v>
      </c>
      <c r="BJS13" t="e">
        <f>1-_xlfn.HYPGEOM.DIST(0,BJS$5,$A13*'Sampling Plan Cover Sheet'!$B$11,$A13,FALSE)</f>
        <v>#NUM!</v>
      </c>
      <c r="BJT13" t="e">
        <f>1-_xlfn.HYPGEOM.DIST(0,BJT$5,$A13*'Sampling Plan Cover Sheet'!$B$11,$A13,FALSE)</f>
        <v>#NUM!</v>
      </c>
      <c r="BJU13" t="e">
        <f>1-_xlfn.HYPGEOM.DIST(0,BJU$5,$A13*'Sampling Plan Cover Sheet'!$B$11,$A13,FALSE)</f>
        <v>#NUM!</v>
      </c>
      <c r="BJV13" t="e">
        <f>1-_xlfn.HYPGEOM.DIST(0,BJV$5,$A13*'Sampling Plan Cover Sheet'!$B$11,$A13,FALSE)</f>
        <v>#NUM!</v>
      </c>
      <c r="BJW13" t="e">
        <f>1-_xlfn.HYPGEOM.DIST(0,BJW$5,$A13*'Sampling Plan Cover Sheet'!$B$11,$A13,FALSE)</f>
        <v>#NUM!</v>
      </c>
      <c r="BJX13" t="e">
        <f>1-_xlfn.HYPGEOM.DIST(0,BJX$5,$A13*'Sampling Plan Cover Sheet'!$B$11,$A13,FALSE)</f>
        <v>#NUM!</v>
      </c>
      <c r="BJY13" t="e">
        <f>1-_xlfn.HYPGEOM.DIST(0,BJY$5,$A13*'Sampling Plan Cover Sheet'!$B$11,$A13,FALSE)</f>
        <v>#NUM!</v>
      </c>
      <c r="BJZ13" t="e">
        <f>1-_xlfn.HYPGEOM.DIST(0,BJZ$5,$A13*'Sampling Plan Cover Sheet'!$B$11,$A13,FALSE)</f>
        <v>#NUM!</v>
      </c>
      <c r="BKA13" t="e">
        <f>1-_xlfn.HYPGEOM.DIST(0,BKA$5,$A13*'Sampling Plan Cover Sheet'!$B$11,$A13,FALSE)</f>
        <v>#NUM!</v>
      </c>
      <c r="BKB13" t="e">
        <f>1-_xlfn.HYPGEOM.DIST(0,BKB$5,$A13*'Sampling Plan Cover Sheet'!$B$11,$A13,FALSE)</f>
        <v>#NUM!</v>
      </c>
      <c r="BKC13" t="e">
        <f>1-_xlfn.HYPGEOM.DIST(0,BKC$5,$A13*'Sampling Plan Cover Sheet'!$B$11,$A13,FALSE)</f>
        <v>#NUM!</v>
      </c>
      <c r="BKD13" t="e">
        <f>1-_xlfn.HYPGEOM.DIST(0,BKD$5,$A13*'Sampling Plan Cover Sheet'!$B$11,$A13,FALSE)</f>
        <v>#NUM!</v>
      </c>
      <c r="BKE13" t="e">
        <f>1-_xlfn.HYPGEOM.DIST(0,BKE$5,$A13*'Sampling Plan Cover Sheet'!$B$11,$A13,FALSE)</f>
        <v>#NUM!</v>
      </c>
      <c r="BKF13" t="e">
        <f>1-_xlfn.HYPGEOM.DIST(0,BKF$5,$A13*'Sampling Plan Cover Sheet'!$B$11,$A13,FALSE)</f>
        <v>#NUM!</v>
      </c>
      <c r="BKG13" t="e">
        <f>1-_xlfn.HYPGEOM.DIST(0,BKG$5,$A13*'Sampling Plan Cover Sheet'!$B$11,$A13,FALSE)</f>
        <v>#NUM!</v>
      </c>
      <c r="BKH13" t="e">
        <f>1-_xlfn.HYPGEOM.DIST(0,BKH$5,$A13*'Sampling Plan Cover Sheet'!$B$11,$A13,FALSE)</f>
        <v>#NUM!</v>
      </c>
      <c r="BKI13" t="e">
        <f>1-_xlfn.HYPGEOM.DIST(0,BKI$5,$A13*'Sampling Plan Cover Sheet'!$B$11,$A13,FALSE)</f>
        <v>#NUM!</v>
      </c>
      <c r="BKJ13" t="e">
        <f>1-_xlfn.HYPGEOM.DIST(0,BKJ$5,$A13*'Sampling Plan Cover Sheet'!$B$11,$A13,FALSE)</f>
        <v>#NUM!</v>
      </c>
      <c r="BKK13" t="e">
        <f>1-_xlfn.HYPGEOM.DIST(0,BKK$5,$A13*'Sampling Plan Cover Sheet'!$B$11,$A13,FALSE)</f>
        <v>#NUM!</v>
      </c>
      <c r="BKL13" t="e">
        <f>1-_xlfn.HYPGEOM.DIST(0,BKL$5,$A13*'Sampling Plan Cover Sheet'!$B$11,$A13,FALSE)</f>
        <v>#NUM!</v>
      </c>
      <c r="BKM13" t="e">
        <f>1-_xlfn.HYPGEOM.DIST(0,BKM$5,$A13*'Sampling Plan Cover Sheet'!$B$11,$A13,FALSE)</f>
        <v>#NUM!</v>
      </c>
      <c r="BKN13" t="e">
        <f>1-_xlfn.HYPGEOM.DIST(0,BKN$5,$A13*'Sampling Plan Cover Sheet'!$B$11,$A13,FALSE)</f>
        <v>#NUM!</v>
      </c>
      <c r="BKO13" t="e">
        <f>1-_xlfn.HYPGEOM.DIST(0,BKO$5,$A13*'Sampling Plan Cover Sheet'!$B$11,$A13,FALSE)</f>
        <v>#NUM!</v>
      </c>
      <c r="BKP13" t="e">
        <f>1-_xlfn.HYPGEOM.DIST(0,BKP$5,$A13*'Sampling Plan Cover Sheet'!$B$11,$A13,FALSE)</f>
        <v>#NUM!</v>
      </c>
      <c r="BKQ13" t="e">
        <f>1-_xlfn.HYPGEOM.DIST(0,BKQ$5,$A13*'Sampling Plan Cover Sheet'!$B$11,$A13,FALSE)</f>
        <v>#NUM!</v>
      </c>
      <c r="BKR13" t="e">
        <f>1-_xlfn.HYPGEOM.DIST(0,BKR$5,$A13*'Sampling Plan Cover Sheet'!$B$11,$A13,FALSE)</f>
        <v>#NUM!</v>
      </c>
      <c r="BKS13" t="e">
        <f>1-_xlfn.HYPGEOM.DIST(0,BKS$5,$A13*'Sampling Plan Cover Sheet'!$B$11,$A13,FALSE)</f>
        <v>#NUM!</v>
      </c>
      <c r="BKT13" t="e">
        <f>1-_xlfn.HYPGEOM.DIST(0,BKT$5,$A13*'Sampling Plan Cover Sheet'!$B$11,$A13,FALSE)</f>
        <v>#NUM!</v>
      </c>
      <c r="BKU13" t="e">
        <f>1-_xlfn.HYPGEOM.DIST(0,BKU$5,$A13*'Sampling Plan Cover Sheet'!$B$11,$A13,FALSE)</f>
        <v>#NUM!</v>
      </c>
      <c r="BKV13" t="e">
        <f>1-_xlfn.HYPGEOM.DIST(0,BKV$5,$A13*'Sampling Plan Cover Sheet'!$B$11,$A13,FALSE)</f>
        <v>#NUM!</v>
      </c>
      <c r="BKW13" t="e">
        <f>1-_xlfn.HYPGEOM.DIST(0,BKW$5,$A13*'Sampling Plan Cover Sheet'!$B$11,$A13,FALSE)</f>
        <v>#NUM!</v>
      </c>
      <c r="BKX13" t="e">
        <f>1-_xlfn.HYPGEOM.DIST(0,BKX$5,$A13*'Sampling Plan Cover Sheet'!$B$11,$A13,FALSE)</f>
        <v>#NUM!</v>
      </c>
      <c r="BKY13" t="e">
        <f>1-_xlfn.HYPGEOM.DIST(0,BKY$5,$A13*'Sampling Plan Cover Sheet'!$B$11,$A13,FALSE)</f>
        <v>#NUM!</v>
      </c>
      <c r="BKZ13" t="e">
        <f>1-_xlfn.HYPGEOM.DIST(0,BKZ$5,$A13*'Sampling Plan Cover Sheet'!$B$11,$A13,FALSE)</f>
        <v>#NUM!</v>
      </c>
      <c r="BLA13" t="e">
        <f>1-_xlfn.HYPGEOM.DIST(0,BLA$5,$A13*'Sampling Plan Cover Sheet'!$B$11,$A13,FALSE)</f>
        <v>#NUM!</v>
      </c>
      <c r="BLB13" t="e">
        <f>1-_xlfn.HYPGEOM.DIST(0,BLB$5,$A13*'Sampling Plan Cover Sheet'!$B$11,$A13,FALSE)</f>
        <v>#NUM!</v>
      </c>
      <c r="BLC13" t="e">
        <f>1-_xlfn.HYPGEOM.DIST(0,BLC$5,$A13*'Sampling Plan Cover Sheet'!$B$11,$A13,FALSE)</f>
        <v>#NUM!</v>
      </c>
      <c r="BLD13" t="e">
        <f>1-_xlfn.HYPGEOM.DIST(0,BLD$5,$A13*'Sampling Plan Cover Sheet'!$B$11,$A13,FALSE)</f>
        <v>#NUM!</v>
      </c>
      <c r="BLE13" t="e">
        <f>1-_xlfn.HYPGEOM.DIST(0,BLE$5,$A13*'Sampling Plan Cover Sheet'!$B$11,$A13,FALSE)</f>
        <v>#NUM!</v>
      </c>
      <c r="BLF13" t="e">
        <f>1-_xlfn.HYPGEOM.DIST(0,BLF$5,$A13*'Sampling Plan Cover Sheet'!$B$11,$A13,FALSE)</f>
        <v>#NUM!</v>
      </c>
      <c r="BLG13" t="e">
        <f>1-_xlfn.HYPGEOM.DIST(0,BLG$5,$A13*'Sampling Plan Cover Sheet'!$B$11,$A13,FALSE)</f>
        <v>#NUM!</v>
      </c>
      <c r="BLH13" t="e">
        <f>1-_xlfn.HYPGEOM.DIST(0,BLH$5,$A13*'Sampling Plan Cover Sheet'!$B$11,$A13,FALSE)</f>
        <v>#NUM!</v>
      </c>
      <c r="BLI13" t="e">
        <f>1-_xlfn.HYPGEOM.DIST(0,BLI$5,$A13*'Sampling Plan Cover Sheet'!$B$11,$A13,FALSE)</f>
        <v>#NUM!</v>
      </c>
      <c r="BLJ13" t="e">
        <f>1-_xlfn.HYPGEOM.DIST(0,BLJ$5,$A13*'Sampling Plan Cover Sheet'!$B$11,$A13,FALSE)</f>
        <v>#NUM!</v>
      </c>
      <c r="BLK13" t="e">
        <f>1-_xlfn.HYPGEOM.DIST(0,BLK$5,$A13*'Sampling Plan Cover Sheet'!$B$11,$A13,FALSE)</f>
        <v>#NUM!</v>
      </c>
      <c r="BLL13" t="e">
        <f>1-_xlfn.HYPGEOM.DIST(0,BLL$5,$A13*'Sampling Plan Cover Sheet'!$B$11,$A13,FALSE)</f>
        <v>#NUM!</v>
      </c>
      <c r="BLM13" t="e">
        <f>1-_xlfn.HYPGEOM.DIST(0,BLM$5,$A13*'Sampling Plan Cover Sheet'!$B$11,$A13,FALSE)</f>
        <v>#NUM!</v>
      </c>
      <c r="BLN13" t="e">
        <f>1-_xlfn.HYPGEOM.DIST(0,BLN$5,$A13*'Sampling Plan Cover Sheet'!$B$11,$A13,FALSE)</f>
        <v>#NUM!</v>
      </c>
      <c r="BLO13" t="e">
        <f>1-_xlfn.HYPGEOM.DIST(0,BLO$5,$A13*'Sampling Plan Cover Sheet'!$B$11,$A13,FALSE)</f>
        <v>#NUM!</v>
      </c>
      <c r="BLP13" t="e">
        <f>1-_xlfn.HYPGEOM.DIST(0,BLP$5,$A13*'Sampling Plan Cover Sheet'!$B$11,$A13,FALSE)</f>
        <v>#NUM!</v>
      </c>
      <c r="BLQ13" t="e">
        <f>1-_xlfn.HYPGEOM.DIST(0,BLQ$5,$A13*'Sampling Plan Cover Sheet'!$B$11,$A13,FALSE)</f>
        <v>#NUM!</v>
      </c>
      <c r="BLR13" t="e">
        <f>1-_xlfn.HYPGEOM.DIST(0,BLR$5,$A13*'Sampling Plan Cover Sheet'!$B$11,$A13,FALSE)</f>
        <v>#NUM!</v>
      </c>
      <c r="BLS13" t="e">
        <f>1-_xlfn.HYPGEOM.DIST(0,BLS$5,$A13*'Sampling Plan Cover Sheet'!$B$11,$A13,FALSE)</f>
        <v>#NUM!</v>
      </c>
      <c r="BLT13" t="e">
        <f>1-_xlfn.HYPGEOM.DIST(0,BLT$5,$A13*'Sampling Plan Cover Sheet'!$B$11,$A13,FALSE)</f>
        <v>#NUM!</v>
      </c>
      <c r="BLU13" t="e">
        <f>1-_xlfn.HYPGEOM.DIST(0,BLU$5,$A13*'Sampling Plan Cover Sheet'!$B$11,$A13,FALSE)</f>
        <v>#NUM!</v>
      </c>
      <c r="BLV13" t="e">
        <f>1-_xlfn.HYPGEOM.DIST(0,BLV$5,$A13*'Sampling Plan Cover Sheet'!$B$11,$A13,FALSE)</f>
        <v>#NUM!</v>
      </c>
      <c r="BLW13" t="e">
        <f>1-_xlfn.HYPGEOM.DIST(0,BLW$5,$A13*'Sampling Plan Cover Sheet'!$B$11,$A13,FALSE)</f>
        <v>#NUM!</v>
      </c>
      <c r="BLX13" t="e">
        <f>1-_xlfn.HYPGEOM.DIST(0,BLX$5,$A13*'Sampling Plan Cover Sheet'!$B$11,$A13,FALSE)</f>
        <v>#NUM!</v>
      </c>
      <c r="BLY13" t="e">
        <f>1-_xlfn.HYPGEOM.DIST(0,BLY$5,$A13*'Sampling Plan Cover Sheet'!$B$11,$A13,FALSE)</f>
        <v>#NUM!</v>
      </c>
      <c r="BLZ13" t="e">
        <f>1-_xlfn.HYPGEOM.DIST(0,BLZ$5,$A13*'Sampling Plan Cover Sheet'!$B$11,$A13,FALSE)</f>
        <v>#NUM!</v>
      </c>
      <c r="BMA13" t="e">
        <f>1-_xlfn.HYPGEOM.DIST(0,BMA$5,$A13*'Sampling Plan Cover Sheet'!$B$11,$A13,FALSE)</f>
        <v>#NUM!</v>
      </c>
      <c r="BMB13" t="e">
        <f>1-_xlfn.HYPGEOM.DIST(0,BMB$5,$A13*'Sampling Plan Cover Sheet'!$B$11,$A13,FALSE)</f>
        <v>#NUM!</v>
      </c>
      <c r="BMC13" t="e">
        <f>1-_xlfn.HYPGEOM.DIST(0,BMC$5,$A13*'Sampling Plan Cover Sheet'!$B$11,$A13,FALSE)</f>
        <v>#NUM!</v>
      </c>
      <c r="BMD13" t="e">
        <f>1-_xlfn.HYPGEOM.DIST(0,BMD$5,$A13*'Sampling Plan Cover Sheet'!$B$11,$A13,FALSE)</f>
        <v>#NUM!</v>
      </c>
      <c r="BME13" t="e">
        <f>1-_xlfn.HYPGEOM.DIST(0,BME$5,$A13*'Sampling Plan Cover Sheet'!$B$11,$A13,FALSE)</f>
        <v>#NUM!</v>
      </c>
      <c r="BMF13" t="e">
        <f>1-_xlfn.HYPGEOM.DIST(0,BMF$5,$A13*'Sampling Plan Cover Sheet'!$B$11,$A13,FALSE)</f>
        <v>#NUM!</v>
      </c>
      <c r="BMG13" t="e">
        <f>1-_xlfn.HYPGEOM.DIST(0,BMG$5,$A13*'Sampling Plan Cover Sheet'!$B$11,$A13,FALSE)</f>
        <v>#NUM!</v>
      </c>
      <c r="BMH13" t="e">
        <f>1-_xlfn.HYPGEOM.DIST(0,BMH$5,$A13*'Sampling Plan Cover Sheet'!$B$11,$A13,FALSE)</f>
        <v>#NUM!</v>
      </c>
      <c r="BMI13" t="e">
        <f>1-_xlfn.HYPGEOM.DIST(0,BMI$5,$A13*'Sampling Plan Cover Sheet'!$B$11,$A13,FALSE)</f>
        <v>#NUM!</v>
      </c>
      <c r="BMJ13" t="e">
        <f>1-_xlfn.HYPGEOM.DIST(0,BMJ$5,$A13*'Sampling Plan Cover Sheet'!$B$11,$A13,FALSE)</f>
        <v>#NUM!</v>
      </c>
      <c r="BMK13" t="e">
        <f>1-_xlfn.HYPGEOM.DIST(0,BMK$5,$A13*'Sampling Plan Cover Sheet'!$B$11,$A13,FALSE)</f>
        <v>#NUM!</v>
      </c>
      <c r="BML13" t="e">
        <f>1-_xlfn.HYPGEOM.DIST(0,BML$5,$A13*'Sampling Plan Cover Sheet'!$B$11,$A13,FALSE)</f>
        <v>#NUM!</v>
      </c>
      <c r="BMM13" t="e">
        <f>1-_xlfn.HYPGEOM.DIST(0,BMM$5,$A13*'Sampling Plan Cover Sheet'!$B$11,$A13,FALSE)</f>
        <v>#NUM!</v>
      </c>
      <c r="BMN13" t="e">
        <f>1-_xlfn.HYPGEOM.DIST(0,BMN$5,$A13*'Sampling Plan Cover Sheet'!$B$11,$A13,FALSE)</f>
        <v>#NUM!</v>
      </c>
      <c r="BMO13" t="e">
        <f>1-_xlfn.HYPGEOM.DIST(0,BMO$5,$A13*'Sampling Plan Cover Sheet'!$B$11,$A13,FALSE)</f>
        <v>#NUM!</v>
      </c>
      <c r="BMP13" t="e">
        <f>1-_xlfn.HYPGEOM.DIST(0,BMP$5,$A13*'Sampling Plan Cover Sheet'!$B$11,$A13,FALSE)</f>
        <v>#NUM!</v>
      </c>
      <c r="BMQ13" t="e">
        <f>1-_xlfn.HYPGEOM.DIST(0,BMQ$5,$A13*'Sampling Plan Cover Sheet'!$B$11,$A13,FALSE)</f>
        <v>#NUM!</v>
      </c>
      <c r="BMR13" t="e">
        <f>1-_xlfn.HYPGEOM.DIST(0,BMR$5,$A13*'Sampling Plan Cover Sheet'!$B$11,$A13,FALSE)</f>
        <v>#NUM!</v>
      </c>
      <c r="BMS13" t="e">
        <f>1-_xlfn.HYPGEOM.DIST(0,BMS$5,$A13*'Sampling Plan Cover Sheet'!$B$11,$A13,FALSE)</f>
        <v>#NUM!</v>
      </c>
      <c r="BMT13" t="e">
        <f>1-_xlfn.HYPGEOM.DIST(0,BMT$5,$A13*'Sampling Plan Cover Sheet'!$B$11,$A13,FALSE)</f>
        <v>#NUM!</v>
      </c>
      <c r="BMU13" t="e">
        <f>1-_xlfn.HYPGEOM.DIST(0,BMU$5,$A13*'Sampling Plan Cover Sheet'!$B$11,$A13,FALSE)</f>
        <v>#NUM!</v>
      </c>
      <c r="BMV13" t="e">
        <f>1-_xlfn.HYPGEOM.DIST(0,BMV$5,$A13*'Sampling Plan Cover Sheet'!$B$11,$A13,FALSE)</f>
        <v>#NUM!</v>
      </c>
      <c r="BMW13" t="e">
        <f>1-_xlfn.HYPGEOM.DIST(0,BMW$5,$A13*'Sampling Plan Cover Sheet'!$B$11,$A13,FALSE)</f>
        <v>#NUM!</v>
      </c>
      <c r="BMX13" t="e">
        <f>1-_xlfn.HYPGEOM.DIST(0,BMX$5,$A13*'Sampling Plan Cover Sheet'!$B$11,$A13,FALSE)</f>
        <v>#NUM!</v>
      </c>
      <c r="BMY13" t="e">
        <f>1-_xlfn.HYPGEOM.DIST(0,BMY$5,$A13*'Sampling Plan Cover Sheet'!$B$11,$A13,FALSE)</f>
        <v>#NUM!</v>
      </c>
      <c r="BMZ13" t="e">
        <f>1-_xlfn.HYPGEOM.DIST(0,BMZ$5,$A13*'Sampling Plan Cover Sheet'!$B$11,$A13,FALSE)</f>
        <v>#NUM!</v>
      </c>
      <c r="BNA13" t="e">
        <f>1-_xlfn.HYPGEOM.DIST(0,BNA$5,$A13*'Sampling Plan Cover Sheet'!$B$11,$A13,FALSE)</f>
        <v>#NUM!</v>
      </c>
      <c r="BNB13" t="e">
        <f>1-_xlfn.HYPGEOM.DIST(0,BNB$5,$A13*'Sampling Plan Cover Sheet'!$B$11,$A13,FALSE)</f>
        <v>#NUM!</v>
      </c>
      <c r="BNC13" t="e">
        <f>1-_xlfn.HYPGEOM.DIST(0,BNC$5,$A13*'Sampling Plan Cover Sheet'!$B$11,$A13,FALSE)</f>
        <v>#NUM!</v>
      </c>
      <c r="BND13" t="e">
        <f>1-_xlfn.HYPGEOM.DIST(0,BND$5,$A13*'Sampling Plan Cover Sheet'!$B$11,$A13,FALSE)</f>
        <v>#NUM!</v>
      </c>
      <c r="BNE13" t="e">
        <f>1-_xlfn.HYPGEOM.DIST(0,BNE$5,$A13*'Sampling Plan Cover Sheet'!$B$11,$A13,FALSE)</f>
        <v>#NUM!</v>
      </c>
      <c r="BNF13" t="e">
        <f>1-_xlfn.HYPGEOM.DIST(0,BNF$5,$A13*'Sampling Plan Cover Sheet'!$B$11,$A13,FALSE)</f>
        <v>#NUM!</v>
      </c>
      <c r="BNG13" t="e">
        <f>1-_xlfn.HYPGEOM.DIST(0,BNG$5,$A13*'Sampling Plan Cover Sheet'!$B$11,$A13,FALSE)</f>
        <v>#NUM!</v>
      </c>
      <c r="BNH13" t="e">
        <f>1-_xlfn.HYPGEOM.DIST(0,BNH$5,$A13*'Sampling Plan Cover Sheet'!$B$11,$A13,FALSE)</f>
        <v>#NUM!</v>
      </c>
      <c r="BNI13" t="e">
        <f>1-_xlfn.HYPGEOM.DIST(0,BNI$5,$A13*'Sampling Plan Cover Sheet'!$B$11,$A13,FALSE)</f>
        <v>#NUM!</v>
      </c>
      <c r="BNJ13" t="e">
        <f>1-_xlfn.HYPGEOM.DIST(0,BNJ$5,$A13*'Sampling Plan Cover Sheet'!$B$11,$A13,FALSE)</f>
        <v>#NUM!</v>
      </c>
      <c r="BNK13" t="e">
        <f>1-_xlfn.HYPGEOM.DIST(0,BNK$5,$A13*'Sampling Plan Cover Sheet'!$B$11,$A13,FALSE)</f>
        <v>#NUM!</v>
      </c>
      <c r="BNL13" t="e">
        <f>1-_xlfn.HYPGEOM.DIST(0,BNL$5,$A13*'Sampling Plan Cover Sheet'!$B$11,$A13,FALSE)</f>
        <v>#NUM!</v>
      </c>
      <c r="BNM13" t="e">
        <f>1-_xlfn.HYPGEOM.DIST(0,BNM$5,$A13*'Sampling Plan Cover Sheet'!$B$11,$A13,FALSE)</f>
        <v>#NUM!</v>
      </c>
      <c r="BNN13" t="e">
        <f>1-_xlfn.HYPGEOM.DIST(0,BNN$5,$A13*'Sampling Plan Cover Sheet'!$B$11,$A13,FALSE)</f>
        <v>#NUM!</v>
      </c>
      <c r="BNO13" t="e">
        <f>1-_xlfn.HYPGEOM.DIST(0,BNO$5,$A13*'Sampling Plan Cover Sheet'!$B$11,$A13,FALSE)</f>
        <v>#NUM!</v>
      </c>
      <c r="BNP13" t="e">
        <f>1-_xlfn.HYPGEOM.DIST(0,BNP$5,$A13*'Sampling Plan Cover Sheet'!$B$11,$A13,FALSE)</f>
        <v>#NUM!</v>
      </c>
      <c r="BNQ13" t="e">
        <f>1-_xlfn.HYPGEOM.DIST(0,BNQ$5,$A13*'Sampling Plan Cover Sheet'!$B$11,$A13,FALSE)</f>
        <v>#NUM!</v>
      </c>
      <c r="BNR13" t="e">
        <f>1-_xlfn.HYPGEOM.DIST(0,BNR$5,$A13*'Sampling Plan Cover Sheet'!$B$11,$A13,FALSE)</f>
        <v>#NUM!</v>
      </c>
      <c r="BNS13" t="e">
        <f>1-_xlfn.HYPGEOM.DIST(0,BNS$5,$A13*'Sampling Plan Cover Sheet'!$B$11,$A13,FALSE)</f>
        <v>#NUM!</v>
      </c>
      <c r="BNT13" t="e">
        <f>1-_xlfn.HYPGEOM.DIST(0,BNT$5,$A13*'Sampling Plan Cover Sheet'!$B$11,$A13,FALSE)</f>
        <v>#NUM!</v>
      </c>
      <c r="BNU13" t="e">
        <f>1-_xlfn.HYPGEOM.DIST(0,BNU$5,$A13*'Sampling Plan Cover Sheet'!$B$11,$A13,FALSE)</f>
        <v>#NUM!</v>
      </c>
      <c r="BNV13" t="e">
        <f>1-_xlfn.HYPGEOM.DIST(0,BNV$5,$A13*'Sampling Plan Cover Sheet'!$B$11,$A13,FALSE)</f>
        <v>#NUM!</v>
      </c>
      <c r="BNW13" t="e">
        <f>1-_xlfn.HYPGEOM.DIST(0,BNW$5,$A13*'Sampling Plan Cover Sheet'!$B$11,$A13,FALSE)</f>
        <v>#NUM!</v>
      </c>
      <c r="BNX13" t="e">
        <f>1-_xlfn.HYPGEOM.DIST(0,BNX$5,$A13*'Sampling Plan Cover Sheet'!$B$11,$A13,FALSE)</f>
        <v>#NUM!</v>
      </c>
      <c r="BNY13" t="e">
        <f>1-_xlfn.HYPGEOM.DIST(0,BNY$5,$A13*'Sampling Plan Cover Sheet'!$B$11,$A13,FALSE)</f>
        <v>#NUM!</v>
      </c>
      <c r="BNZ13" t="e">
        <f>1-_xlfn.HYPGEOM.DIST(0,BNZ$5,$A13*'Sampling Plan Cover Sheet'!$B$11,$A13,FALSE)</f>
        <v>#NUM!</v>
      </c>
      <c r="BOA13" t="e">
        <f>1-_xlfn.HYPGEOM.DIST(0,BOA$5,$A13*'Sampling Plan Cover Sheet'!$B$11,$A13,FALSE)</f>
        <v>#NUM!</v>
      </c>
      <c r="BOB13" t="e">
        <f>1-_xlfn.HYPGEOM.DIST(0,BOB$5,$A13*'Sampling Plan Cover Sheet'!$B$11,$A13,FALSE)</f>
        <v>#NUM!</v>
      </c>
      <c r="BOC13" t="e">
        <f>1-_xlfn.HYPGEOM.DIST(0,BOC$5,$A13*'Sampling Plan Cover Sheet'!$B$11,$A13,FALSE)</f>
        <v>#NUM!</v>
      </c>
      <c r="BOD13" t="e">
        <f>1-_xlfn.HYPGEOM.DIST(0,BOD$5,$A13*'Sampling Plan Cover Sheet'!$B$11,$A13,FALSE)</f>
        <v>#NUM!</v>
      </c>
      <c r="BOE13" t="e">
        <f>1-_xlfn.HYPGEOM.DIST(0,BOE$5,$A13*'Sampling Plan Cover Sheet'!$B$11,$A13,FALSE)</f>
        <v>#NUM!</v>
      </c>
      <c r="BOF13" t="e">
        <f>1-_xlfn.HYPGEOM.DIST(0,BOF$5,$A13*'Sampling Plan Cover Sheet'!$B$11,$A13,FALSE)</f>
        <v>#NUM!</v>
      </c>
      <c r="BOG13" t="e">
        <f>1-_xlfn.HYPGEOM.DIST(0,BOG$5,$A13*'Sampling Plan Cover Sheet'!$B$11,$A13,FALSE)</f>
        <v>#NUM!</v>
      </c>
      <c r="BOH13" t="e">
        <f>1-_xlfn.HYPGEOM.DIST(0,BOH$5,$A13*'Sampling Plan Cover Sheet'!$B$11,$A13,FALSE)</f>
        <v>#NUM!</v>
      </c>
      <c r="BOI13" t="e">
        <f>1-_xlfn.HYPGEOM.DIST(0,BOI$5,$A13*'Sampling Plan Cover Sheet'!$B$11,$A13,FALSE)</f>
        <v>#NUM!</v>
      </c>
      <c r="BOJ13" t="e">
        <f>1-_xlfn.HYPGEOM.DIST(0,BOJ$5,$A13*'Sampling Plan Cover Sheet'!$B$11,$A13,FALSE)</f>
        <v>#NUM!</v>
      </c>
      <c r="BOK13" t="e">
        <f>1-_xlfn.HYPGEOM.DIST(0,BOK$5,$A13*'Sampling Plan Cover Sheet'!$B$11,$A13,FALSE)</f>
        <v>#NUM!</v>
      </c>
      <c r="BOL13" t="e">
        <f>1-_xlfn.HYPGEOM.DIST(0,BOL$5,$A13*'Sampling Plan Cover Sheet'!$B$11,$A13,FALSE)</f>
        <v>#NUM!</v>
      </c>
      <c r="BOM13" t="e">
        <f>1-_xlfn.HYPGEOM.DIST(0,BOM$5,$A13*'Sampling Plan Cover Sheet'!$B$11,$A13,FALSE)</f>
        <v>#NUM!</v>
      </c>
      <c r="BON13" t="e">
        <f>1-_xlfn.HYPGEOM.DIST(0,BON$5,$A13*'Sampling Plan Cover Sheet'!$B$11,$A13,FALSE)</f>
        <v>#NUM!</v>
      </c>
      <c r="BOO13" t="e">
        <f>1-_xlfn.HYPGEOM.DIST(0,BOO$5,$A13*'Sampling Plan Cover Sheet'!$B$11,$A13,FALSE)</f>
        <v>#NUM!</v>
      </c>
      <c r="BOP13" t="e">
        <f>1-_xlfn.HYPGEOM.DIST(0,BOP$5,$A13*'Sampling Plan Cover Sheet'!$B$11,$A13,FALSE)</f>
        <v>#NUM!</v>
      </c>
      <c r="BOQ13" t="e">
        <f>1-_xlfn.HYPGEOM.DIST(0,BOQ$5,$A13*'Sampling Plan Cover Sheet'!$B$11,$A13,FALSE)</f>
        <v>#NUM!</v>
      </c>
      <c r="BOR13" t="e">
        <f>1-_xlfn.HYPGEOM.DIST(0,BOR$5,$A13*'Sampling Plan Cover Sheet'!$B$11,$A13,FALSE)</f>
        <v>#NUM!</v>
      </c>
      <c r="BOS13" t="e">
        <f>1-_xlfn.HYPGEOM.DIST(0,BOS$5,$A13*'Sampling Plan Cover Sheet'!$B$11,$A13,FALSE)</f>
        <v>#NUM!</v>
      </c>
      <c r="BOT13" t="e">
        <f>1-_xlfn.HYPGEOM.DIST(0,BOT$5,$A13*'Sampling Plan Cover Sheet'!$B$11,$A13,FALSE)</f>
        <v>#NUM!</v>
      </c>
      <c r="BOU13" t="e">
        <f>1-_xlfn.HYPGEOM.DIST(0,BOU$5,$A13*'Sampling Plan Cover Sheet'!$B$11,$A13,FALSE)</f>
        <v>#NUM!</v>
      </c>
      <c r="BOV13" t="e">
        <f>1-_xlfn.HYPGEOM.DIST(0,BOV$5,$A13*'Sampling Plan Cover Sheet'!$B$11,$A13,FALSE)</f>
        <v>#NUM!</v>
      </c>
      <c r="BOW13" t="e">
        <f>1-_xlfn.HYPGEOM.DIST(0,BOW$5,$A13*'Sampling Plan Cover Sheet'!$B$11,$A13,FALSE)</f>
        <v>#NUM!</v>
      </c>
      <c r="BOX13" t="e">
        <f>1-_xlfn.HYPGEOM.DIST(0,BOX$5,$A13*'Sampling Plan Cover Sheet'!$B$11,$A13,FALSE)</f>
        <v>#NUM!</v>
      </c>
      <c r="BOY13" t="e">
        <f>1-_xlfn.HYPGEOM.DIST(0,BOY$5,$A13*'Sampling Plan Cover Sheet'!$B$11,$A13,FALSE)</f>
        <v>#NUM!</v>
      </c>
      <c r="BOZ13" t="e">
        <f>1-_xlfn.HYPGEOM.DIST(0,BOZ$5,$A13*'Sampling Plan Cover Sheet'!$B$11,$A13,FALSE)</f>
        <v>#NUM!</v>
      </c>
      <c r="BPA13" t="e">
        <f>1-_xlfn.HYPGEOM.DIST(0,BPA$5,$A13*'Sampling Plan Cover Sheet'!$B$11,$A13,FALSE)</f>
        <v>#NUM!</v>
      </c>
      <c r="BPB13" t="e">
        <f>1-_xlfn.HYPGEOM.DIST(0,BPB$5,$A13*'Sampling Plan Cover Sheet'!$B$11,$A13,FALSE)</f>
        <v>#NUM!</v>
      </c>
      <c r="BPC13" t="e">
        <f>1-_xlfn.HYPGEOM.DIST(0,BPC$5,$A13*'Sampling Plan Cover Sheet'!$B$11,$A13,FALSE)</f>
        <v>#NUM!</v>
      </c>
      <c r="BPD13" t="e">
        <f>1-_xlfn.HYPGEOM.DIST(0,BPD$5,$A13*'Sampling Plan Cover Sheet'!$B$11,$A13,FALSE)</f>
        <v>#NUM!</v>
      </c>
      <c r="BPE13" t="e">
        <f>1-_xlfn.HYPGEOM.DIST(0,BPE$5,$A13*'Sampling Plan Cover Sheet'!$B$11,$A13,FALSE)</f>
        <v>#NUM!</v>
      </c>
      <c r="BPF13" t="e">
        <f>1-_xlfn.HYPGEOM.DIST(0,BPF$5,$A13*'Sampling Plan Cover Sheet'!$B$11,$A13,FALSE)</f>
        <v>#NUM!</v>
      </c>
      <c r="BPG13" t="e">
        <f>1-_xlfn.HYPGEOM.DIST(0,BPG$5,$A13*'Sampling Plan Cover Sheet'!$B$11,$A13,FALSE)</f>
        <v>#NUM!</v>
      </c>
      <c r="BPH13" t="e">
        <f>1-_xlfn.HYPGEOM.DIST(0,BPH$5,$A13*'Sampling Plan Cover Sheet'!$B$11,$A13,FALSE)</f>
        <v>#NUM!</v>
      </c>
      <c r="BPI13" t="e">
        <f>1-_xlfn.HYPGEOM.DIST(0,BPI$5,$A13*'Sampling Plan Cover Sheet'!$B$11,$A13,FALSE)</f>
        <v>#NUM!</v>
      </c>
      <c r="BPJ13" t="e">
        <f>1-_xlfn.HYPGEOM.DIST(0,BPJ$5,$A13*'Sampling Plan Cover Sheet'!$B$11,$A13,FALSE)</f>
        <v>#NUM!</v>
      </c>
      <c r="BPK13" t="e">
        <f>1-_xlfn.HYPGEOM.DIST(0,BPK$5,$A13*'Sampling Plan Cover Sheet'!$B$11,$A13,FALSE)</f>
        <v>#NUM!</v>
      </c>
      <c r="BPL13" t="e">
        <f>1-_xlfn.HYPGEOM.DIST(0,BPL$5,$A13*'Sampling Plan Cover Sheet'!$B$11,$A13,FALSE)</f>
        <v>#NUM!</v>
      </c>
      <c r="BPM13" t="e">
        <f>1-_xlfn.HYPGEOM.DIST(0,BPM$5,$A13*'Sampling Plan Cover Sheet'!$B$11,$A13,FALSE)</f>
        <v>#NUM!</v>
      </c>
      <c r="BPN13" t="e">
        <f>1-_xlfn.HYPGEOM.DIST(0,BPN$5,$A13*'Sampling Plan Cover Sheet'!$B$11,$A13,FALSE)</f>
        <v>#NUM!</v>
      </c>
      <c r="BPO13" t="e">
        <f>1-_xlfn.HYPGEOM.DIST(0,BPO$5,$A13*'Sampling Plan Cover Sheet'!$B$11,$A13,FALSE)</f>
        <v>#NUM!</v>
      </c>
      <c r="BPP13" t="e">
        <f>1-_xlfn.HYPGEOM.DIST(0,BPP$5,$A13*'Sampling Plan Cover Sheet'!$B$11,$A13,FALSE)</f>
        <v>#NUM!</v>
      </c>
      <c r="BPQ13" t="e">
        <f>1-_xlfn.HYPGEOM.DIST(0,BPQ$5,$A13*'Sampling Plan Cover Sheet'!$B$11,$A13,FALSE)</f>
        <v>#NUM!</v>
      </c>
      <c r="BPR13" t="e">
        <f>1-_xlfn.HYPGEOM.DIST(0,BPR$5,$A13*'Sampling Plan Cover Sheet'!$B$11,$A13,FALSE)</f>
        <v>#NUM!</v>
      </c>
      <c r="BPS13" t="e">
        <f>1-_xlfn.HYPGEOM.DIST(0,BPS$5,$A13*'Sampling Plan Cover Sheet'!$B$11,$A13,FALSE)</f>
        <v>#NUM!</v>
      </c>
      <c r="BPT13" t="e">
        <f>1-_xlfn.HYPGEOM.DIST(0,BPT$5,$A13*'Sampling Plan Cover Sheet'!$B$11,$A13,FALSE)</f>
        <v>#NUM!</v>
      </c>
      <c r="BPU13" t="e">
        <f>1-_xlfn.HYPGEOM.DIST(0,BPU$5,$A13*'Sampling Plan Cover Sheet'!$B$11,$A13,FALSE)</f>
        <v>#NUM!</v>
      </c>
      <c r="BPV13" t="e">
        <f>1-_xlfn.HYPGEOM.DIST(0,BPV$5,$A13*'Sampling Plan Cover Sheet'!$B$11,$A13,FALSE)</f>
        <v>#NUM!</v>
      </c>
      <c r="BPW13" t="e">
        <f>1-_xlfn.HYPGEOM.DIST(0,BPW$5,$A13*'Sampling Plan Cover Sheet'!$B$11,$A13,FALSE)</f>
        <v>#NUM!</v>
      </c>
      <c r="BPX13" t="e">
        <f>1-_xlfn.HYPGEOM.DIST(0,BPX$5,$A13*'Sampling Plan Cover Sheet'!$B$11,$A13,FALSE)</f>
        <v>#NUM!</v>
      </c>
      <c r="BPY13" t="e">
        <f>1-_xlfn.HYPGEOM.DIST(0,BPY$5,$A13*'Sampling Plan Cover Sheet'!$B$11,$A13,FALSE)</f>
        <v>#NUM!</v>
      </c>
      <c r="BPZ13" t="e">
        <f>1-_xlfn.HYPGEOM.DIST(0,BPZ$5,$A13*'Sampling Plan Cover Sheet'!$B$11,$A13,FALSE)</f>
        <v>#NUM!</v>
      </c>
      <c r="BQA13" t="e">
        <f>1-_xlfn.HYPGEOM.DIST(0,BQA$5,$A13*'Sampling Plan Cover Sheet'!$B$11,$A13,FALSE)</f>
        <v>#NUM!</v>
      </c>
      <c r="BQB13" t="e">
        <f>1-_xlfn.HYPGEOM.DIST(0,BQB$5,$A13*'Sampling Plan Cover Sheet'!$B$11,$A13,FALSE)</f>
        <v>#NUM!</v>
      </c>
      <c r="BQC13" t="e">
        <f>1-_xlfn.HYPGEOM.DIST(0,BQC$5,$A13*'Sampling Plan Cover Sheet'!$B$11,$A13,FALSE)</f>
        <v>#NUM!</v>
      </c>
      <c r="BQD13" t="e">
        <f>1-_xlfn.HYPGEOM.DIST(0,BQD$5,$A13*'Sampling Plan Cover Sheet'!$B$11,$A13,FALSE)</f>
        <v>#NUM!</v>
      </c>
      <c r="BQE13" t="e">
        <f>1-_xlfn.HYPGEOM.DIST(0,BQE$5,$A13*'Sampling Plan Cover Sheet'!$B$11,$A13,FALSE)</f>
        <v>#NUM!</v>
      </c>
      <c r="BQF13" t="e">
        <f>1-_xlfn.HYPGEOM.DIST(0,BQF$5,$A13*'Sampling Plan Cover Sheet'!$B$11,$A13,FALSE)</f>
        <v>#NUM!</v>
      </c>
      <c r="BQG13" t="e">
        <f>1-_xlfn.HYPGEOM.DIST(0,BQG$5,$A13*'Sampling Plan Cover Sheet'!$B$11,$A13,FALSE)</f>
        <v>#NUM!</v>
      </c>
      <c r="BQH13" t="e">
        <f>1-_xlfn.HYPGEOM.DIST(0,BQH$5,$A13*'Sampling Plan Cover Sheet'!$B$11,$A13,FALSE)</f>
        <v>#NUM!</v>
      </c>
      <c r="BQI13" t="e">
        <f>1-_xlfn.HYPGEOM.DIST(0,BQI$5,$A13*'Sampling Plan Cover Sheet'!$B$11,$A13,FALSE)</f>
        <v>#NUM!</v>
      </c>
      <c r="BQJ13" t="e">
        <f>1-_xlfn.HYPGEOM.DIST(0,BQJ$5,$A13*'Sampling Plan Cover Sheet'!$B$11,$A13,FALSE)</f>
        <v>#NUM!</v>
      </c>
      <c r="BQK13" t="e">
        <f>1-_xlfn.HYPGEOM.DIST(0,BQK$5,$A13*'Sampling Plan Cover Sheet'!$B$11,$A13,FALSE)</f>
        <v>#NUM!</v>
      </c>
      <c r="BQL13" t="e">
        <f>1-_xlfn.HYPGEOM.DIST(0,BQL$5,$A13*'Sampling Plan Cover Sheet'!$B$11,$A13,FALSE)</f>
        <v>#NUM!</v>
      </c>
      <c r="BQM13" t="e">
        <f>1-_xlfn.HYPGEOM.DIST(0,BQM$5,$A13*'Sampling Plan Cover Sheet'!$B$11,$A13,FALSE)</f>
        <v>#NUM!</v>
      </c>
      <c r="BQN13" t="e">
        <f>1-_xlfn.HYPGEOM.DIST(0,BQN$5,$A13*'Sampling Plan Cover Sheet'!$B$11,$A13,FALSE)</f>
        <v>#NUM!</v>
      </c>
      <c r="BQO13" t="e">
        <f>1-_xlfn.HYPGEOM.DIST(0,BQO$5,$A13*'Sampling Plan Cover Sheet'!$B$11,$A13,FALSE)</f>
        <v>#NUM!</v>
      </c>
      <c r="BQP13" t="e">
        <f>1-_xlfn.HYPGEOM.DIST(0,BQP$5,$A13*'Sampling Plan Cover Sheet'!$B$11,$A13,FALSE)</f>
        <v>#NUM!</v>
      </c>
      <c r="BQQ13" t="e">
        <f>1-_xlfn.HYPGEOM.DIST(0,BQQ$5,$A13*'Sampling Plan Cover Sheet'!$B$11,$A13,FALSE)</f>
        <v>#NUM!</v>
      </c>
      <c r="BQR13" t="e">
        <f>1-_xlfn.HYPGEOM.DIST(0,BQR$5,$A13*'Sampling Plan Cover Sheet'!$B$11,$A13,FALSE)</f>
        <v>#NUM!</v>
      </c>
      <c r="BQS13" t="e">
        <f>1-_xlfn.HYPGEOM.DIST(0,BQS$5,$A13*'Sampling Plan Cover Sheet'!$B$11,$A13,FALSE)</f>
        <v>#NUM!</v>
      </c>
      <c r="BQT13" t="e">
        <f>1-_xlfn.HYPGEOM.DIST(0,BQT$5,$A13*'Sampling Plan Cover Sheet'!$B$11,$A13,FALSE)</f>
        <v>#NUM!</v>
      </c>
      <c r="BQU13" t="e">
        <f>1-_xlfn.HYPGEOM.DIST(0,BQU$5,$A13*'Sampling Plan Cover Sheet'!$B$11,$A13,FALSE)</f>
        <v>#NUM!</v>
      </c>
      <c r="BQV13" t="e">
        <f>1-_xlfn.HYPGEOM.DIST(0,BQV$5,$A13*'Sampling Plan Cover Sheet'!$B$11,$A13,FALSE)</f>
        <v>#NUM!</v>
      </c>
      <c r="BQW13" t="e">
        <f>1-_xlfn.HYPGEOM.DIST(0,BQW$5,$A13*'Sampling Plan Cover Sheet'!$B$11,$A13,FALSE)</f>
        <v>#NUM!</v>
      </c>
      <c r="BQX13" t="e">
        <f>1-_xlfn.HYPGEOM.DIST(0,BQX$5,$A13*'Sampling Plan Cover Sheet'!$B$11,$A13,FALSE)</f>
        <v>#NUM!</v>
      </c>
      <c r="BQY13" t="e">
        <f>1-_xlfn.HYPGEOM.DIST(0,BQY$5,$A13*'Sampling Plan Cover Sheet'!$B$11,$A13,FALSE)</f>
        <v>#NUM!</v>
      </c>
      <c r="BQZ13" t="e">
        <f>1-_xlfn.HYPGEOM.DIST(0,BQZ$5,$A13*'Sampling Plan Cover Sheet'!$B$11,$A13,FALSE)</f>
        <v>#NUM!</v>
      </c>
      <c r="BRA13" t="e">
        <f>1-_xlfn.HYPGEOM.DIST(0,BRA$5,$A13*'Sampling Plan Cover Sheet'!$B$11,$A13,FALSE)</f>
        <v>#NUM!</v>
      </c>
      <c r="BRB13" t="e">
        <f>1-_xlfn.HYPGEOM.DIST(0,BRB$5,$A13*'Sampling Plan Cover Sheet'!$B$11,$A13,FALSE)</f>
        <v>#NUM!</v>
      </c>
      <c r="BRC13" t="e">
        <f>1-_xlfn.HYPGEOM.DIST(0,BRC$5,$A13*'Sampling Plan Cover Sheet'!$B$11,$A13,FALSE)</f>
        <v>#NUM!</v>
      </c>
      <c r="BRD13" t="e">
        <f>1-_xlfn.HYPGEOM.DIST(0,BRD$5,$A13*'Sampling Plan Cover Sheet'!$B$11,$A13,FALSE)</f>
        <v>#NUM!</v>
      </c>
      <c r="BRE13" t="e">
        <f>1-_xlfn.HYPGEOM.DIST(0,BRE$5,$A13*'Sampling Plan Cover Sheet'!$B$11,$A13,FALSE)</f>
        <v>#NUM!</v>
      </c>
      <c r="BRF13" t="e">
        <f>1-_xlfn.HYPGEOM.DIST(0,BRF$5,$A13*'Sampling Plan Cover Sheet'!$B$11,$A13,FALSE)</f>
        <v>#NUM!</v>
      </c>
      <c r="BRG13" t="e">
        <f>1-_xlfn.HYPGEOM.DIST(0,BRG$5,$A13*'Sampling Plan Cover Sheet'!$B$11,$A13,FALSE)</f>
        <v>#NUM!</v>
      </c>
      <c r="BRH13" t="e">
        <f>1-_xlfn.HYPGEOM.DIST(0,BRH$5,$A13*'Sampling Plan Cover Sheet'!$B$11,$A13,FALSE)</f>
        <v>#NUM!</v>
      </c>
      <c r="BRI13" t="e">
        <f>1-_xlfn.HYPGEOM.DIST(0,BRI$5,$A13*'Sampling Plan Cover Sheet'!$B$11,$A13,FALSE)</f>
        <v>#NUM!</v>
      </c>
      <c r="BRJ13" t="e">
        <f>1-_xlfn.HYPGEOM.DIST(0,BRJ$5,$A13*'Sampling Plan Cover Sheet'!$B$11,$A13,FALSE)</f>
        <v>#NUM!</v>
      </c>
      <c r="BRK13" t="e">
        <f>1-_xlfn.HYPGEOM.DIST(0,BRK$5,$A13*'Sampling Plan Cover Sheet'!$B$11,$A13,FALSE)</f>
        <v>#NUM!</v>
      </c>
      <c r="BRL13" t="e">
        <f>1-_xlfn.HYPGEOM.DIST(0,BRL$5,$A13*'Sampling Plan Cover Sheet'!$B$11,$A13,FALSE)</f>
        <v>#NUM!</v>
      </c>
      <c r="BRM13" t="e">
        <f>1-_xlfn.HYPGEOM.DIST(0,BRM$5,$A13*'Sampling Plan Cover Sheet'!$B$11,$A13,FALSE)</f>
        <v>#NUM!</v>
      </c>
      <c r="BRN13" t="e">
        <f>1-_xlfn.HYPGEOM.DIST(0,BRN$5,$A13*'Sampling Plan Cover Sheet'!$B$11,$A13,FALSE)</f>
        <v>#NUM!</v>
      </c>
      <c r="BRO13" t="e">
        <f>1-_xlfn.HYPGEOM.DIST(0,BRO$5,$A13*'Sampling Plan Cover Sheet'!$B$11,$A13,FALSE)</f>
        <v>#NUM!</v>
      </c>
      <c r="BRP13" t="e">
        <f>1-_xlfn.HYPGEOM.DIST(0,BRP$5,$A13*'Sampling Plan Cover Sheet'!$B$11,$A13,FALSE)</f>
        <v>#NUM!</v>
      </c>
      <c r="BRQ13" t="e">
        <f>1-_xlfn.HYPGEOM.DIST(0,BRQ$5,$A13*'Sampling Plan Cover Sheet'!$B$11,$A13,FALSE)</f>
        <v>#NUM!</v>
      </c>
      <c r="BRR13" t="e">
        <f>1-_xlfn.HYPGEOM.DIST(0,BRR$5,$A13*'Sampling Plan Cover Sheet'!$B$11,$A13,FALSE)</f>
        <v>#NUM!</v>
      </c>
      <c r="BRS13" t="e">
        <f>1-_xlfn.HYPGEOM.DIST(0,BRS$5,$A13*'Sampling Plan Cover Sheet'!$B$11,$A13,FALSE)</f>
        <v>#NUM!</v>
      </c>
      <c r="BRT13" t="e">
        <f>1-_xlfn.HYPGEOM.DIST(0,BRT$5,$A13*'Sampling Plan Cover Sheet'!$B$11,$A13,FALSE)</f>
        <v>#NUM!</v>
      </c>
      <c r="BRU13" t="e">
        <f>1-_xlfn.HYPGEOM.DIST(0,BRU$5,$A13*'Sampling Plan Cover Sheet'!$B$11,$A13,FALSE)</f>
        <v>#NUM!</v>
      </c>
      <c r="BRV13" t="e">
        <f>1-_xlfn.HYPGEOM.DIST(0,BRV$5,$A13*'Sampling Plan Cover Sheet'!$B$11,$A13,FALSE)</f>
        <v>#NUM!</v>
      </c>
      <c r="BRW13" t="e">
        <f>1-_xlfn.HYPGEOM.DIST(0,BRW$5,$A13*'Sampling Plan Cover Sheet'!$B$11,$A13,FALSE)</f>
        <v>#NUM!</v>
      </c>
      <c r="BRX13" t="e">
        <f>1-_xlfn.HYPGEOM.DIST(0,BRX$5,$A13*'Sampling Plan Cover Sheet'!$B$11,$A13,FALSE)</f>
        <v>#NUM!</v>
      </c>
      <c r="BRY13" t="e">
        <f>1-_xlfn.HYPGEOM.DIST(0,BRY$5,$A13*'Sampling Plan Cover Sheet'!$B$11,$A13,FALSE)</f>
        <v>#NUM!</v>
      </c>
      <c r="BRZ13" t="e">
        <f>1-_xlfn.HYPGEOM.DIST(0,BRZ$5,$A13*'Sampling Plan Cover Sheet'!$B$11,$A13,FALSE)</f>
        <v>#NUM!</v>
      </c>
      <c r="BSA13" t="e">
        <f>1-_xlfn.HYPGEOM.DIST(0,BSA$5,$A13*'Sampling Plan Cover Sheet'!$B$11,$A13,FALSE)</f>
        <v>#NUM!</v>
      </c>
      <c r="BSB13" t="e">
        <f>1-_xlfn.HYPGEOM.DIST(0,BSB$5,$A13*'Sampling Plan Cover Sheet'!$B$11,$A13,FALSE)</f>
        <v>#NUM!</v>
      </c>
      <c r="BSC13" t="e">
        <f>1-_xlfn.HYPGEOM.DIST(0,BSC$5,$A13*'Sampling Plan Cover Sheet'!$B$11,$A13,FALSE)</f>
        <v>#NUM!</v>
      </c>
      <c r="BSD13" t="e">
        <f>1-_xlfn.HYPGEOM.DIST(0,BSD$5,$A13*'Sampling Plan Cover Sheet'!$B$11,$A13,FALSE)</f>
        <v>#NUM!</v>
      </c>
      <c r="BSE13" t="e">
        <f>1-_xlfn.HYPGEOM.DIST(0,BSE$5,$A13*'Sampling Plan Cover Sheet'!$B$11,$A13,FALSE)</f>
        <v>#NUM!</v>
      </c>
      <c r="BSF13" t="e">
        <f>1-_xlfn.HYPGEOM.DIST(0,BSF$5,$A13*'Sampling Plan Cover Sheet'!$B$11,$A13,FALSE)</f>
        <v>#NUM!</v>
      </c>
      <c r="BSG13" t="e">
        <f>1-_xlfn.HYPGEOM.DIST(0,BSG$5,$A13*'Sampling Plan Cover Sheet'!$B$11,$A13,FALSE)</f>
        <v>#NUM!</v>
      </c>
      <c r="BSH13" t="e">
        <f>1-_xlfn.HYPGEOM.DIST(0,BSH$5,$A13*'Sampling Plan Cover Sheet'!$B$11,$A13,FALSE)</f>
        <v>#NUM!</v>
      </c>
      <c r="BSI13" t="e">
        <f>1-_xlfn.HYPGEOM.DIST(0,BSI$5,$A13*'Sampling Plan Cover Sheet'!$B$11,$A13,FALSE)</f>
        <v>#NUM!</v>
      </c>
      <c r="BSJ13" t="e">
        <f>1-_xlfn.HYPGEOM.DIST(0,BSJ$5,$A13*'Sampling Plan Cover Sheet'!$B$11,$A13,FALSE)</f>
        <v>#NUM!</v>
      </c>
      <c r="BSK13" t="e">
        <f>1-_xlfn.HYPGEOM.DIST(0,BSK$5,$A13*'Sampling Plan Cover Sheet'!$B$11,$A13,FALSE)</f>
        <v>#NUM!</v>
      </c>
      <c r="BSL13" t="e">
        <f>1-_xlfn.HYPGEOM.DIST(0,BSL$5,$A13*'Sampling Plan Cover Sheet'!$B$11,$A13,FALSE)</f>
        <v>#NUM!</v>
      </c>
      <c r="BSM13" t="e">
        <f>1-_xlfn.HYPGEOM.DIST(0,BSM$5,$A13*'Sampling Plan Cover Sheet'!$B$11,$A13,FALSE)</f>
        <v>#NUM!</v>
      </c>
      <c r="BSN13" t="e">
        <f>1-_xlfn.HYPGEOM.DIST(0,BSN$5,$A13*'Sampling Plan Cover Sheet'!$B$11,$A13,FALSE)</f>
        <v>#NUM!</v>
      </c>
      <c r="BSO13" t="e">
        <f>1-_xlfn.HYPGEOM.DIST(0,BSO$5,$A13*'Sampling Plan Cover Sheet'!$B$11,$A13,FALSE)</f>
        <v>#NUM!</v>
      </c>
      <c r="BSP13" t="e">
        <f>1-_xlfn.HYPGEOM.DIST(0,BSP$5,$A13*'Sampling Plan Cover Sheet'!$B$11,$A13,FALSE)</f>
        <v>#NUM!</v>
      </c>
      <c r="BSQ13" t="e">
        <f>1-_xlfn.HYPGEOM.DIST(0,BSQ$5,$A13*'Sampling Plan Cover Sheet'!$B$11,$A13,FALSE)</f>
        <v>#NUM!</v>
      </c>
      <c r="BSR13" t="e">
        <f>1-_xlfn.HYPGEOM.DIST(0,BSR$5,$A13*'Sampling Plan Cover Sheet'!$B$11,$A13,FALSE)</f>
        <v>#NUM!</v>
      </c>
      <c r="BSS13" t="e">
        <f>1-_xlfn.HYPGEOM.DIST(0,BSS$5,$A13*'Sampling Plan Cover Sheet'!$B$11,$A13,FALSE)</f>
        <v>#NUM!</v>
      </c>
      <c r="BST13" t="e">
        <f>1-_xlfn.HYPGEOM.DIST(0,BST$5,$A13*'Sampling Plan Cover Sheet'!$B$11,$A13,FALSE)</f>
        <v>#NUM!</v>
      </c>
      <c r="BSU13" t="e">
        <f>1-_xlfn.HYPGEOM.DIST(0,BSU$5,$A13*'Sampling Plan Cover Sheet'!$B$11,$A13,FALSE)</f>
        <v>#NUM!</v>
      </c>
      <c r="BSV13" t="e">
        <f>1-_xlfn.HYPGEOM.DIST(0,BSV$5,$A13*'Sampling Plan Cover Sheet'!$B$11,$A13,FALSE)</f>
        <v>#NUM!</v>
      </c>
      <c r="BSW13" t="e">
        <f>1-_xlfn.HYPGEOM.DIST(0,BSW$5,$A13*'Sampling Plan Cover Sheet'!$B$11,$A13,FALSE)</f>
        <v>#NUM!</v>
      </c>
      <c r="BSX13" t="e">
        <f>1-_xlfn.HYPGEOM.DIST(0,BSX$5,$A13*'Sampling Plan Cover Sheet'!$B$11,$A13,FALSE)</f>
        <v>#NUM!</v>
      </c>
      <c r="BSY13" t="e">
        <f>1-_xlfn.HYPGEOM.DIST(0,BSY$5,$A13*'Sampling Plan Cover Sheet'!$B$11,$A13,FALSE)</f>
        <v>#NUM!</v>
      </c>
      <c r="BSZ13" t="e">
        <f>1-_xlfn.HYPGEOM.DIST(0,BSZ$5,$A13*'Sampling Plan Cover Sheet'!$B$11,$A13,FALSE)</f>
        <v>#NUM!</v>
      </c>
      <c r="BTA13" t="e">
        <f>1-_xlfn.HYPGEOM.DIST(0,BTA$5,$A13*'Sampling Plan Cover Sheet'!$B$11,$A13,FALSE)</f>
        <v>#NUM!</v>
      </c>
      <c r="BTB13" t="e">
        <f>1-_xlfn.HYPGEOM.DIST(0,BTB$5,$A13*'Sampling Plan Cover Sheet'!$B$11,$A13,FALSE)</f>
        <v>#NUM!</v>
      </c>
      <c r="BTC13" t="e">
        <f>1-_xlfn.HYPGEOM.DIST(0,BTC$5,$A13*'Sampling Plan Cover Sheet'!$B$11,$A13,FALSE)</f>
        <v>#NUM!</v>
      </c>
      <c r="BTD13" t="e">
        <f>1-_xlfn.HYPGEOM.DIST(0,BTD$5,$A13*'Sampling Plan Cover Sheet'!$B$11,$A13,FALSE)</f>
        <v>#NUM!</v>
      </c>
      <c r="BTE13" t="e">
        <f>1-_xlfn.HYPGEOM.DIST(0,BTE$5,$A13*'Sampling Plan Cover Sheet'!$B$11,$A13,FALSE)</f>
        <v>#NUM!</v>
      </c>
      <c r="BTF13" t="e">
        <f>1-_xlfn.HYPGEOM.DIST(0,BTF$5,$A13*'Sampling Plan Cover Sheet'!$B$11,$A13,FALSE)</f>
        <v>#NUM!</v>
      </c>
      <c r="BTG13" t="e">
        <f>1-_xlfn.HYPGEOM.DIST(0,BTG$5,$A13*'Sampling Plan Cover Sheet'!$B$11,$A13,FALSE)</f>
        <v>#NUM!</v>
      </c>
      <c r="BTH13" t="e">
        <f>1-_xlfn.HYPGEOM.DIST(0,BTH$5,$A13*'Sampling Plan Cover Sheet'!$B$11,$A13,FALSE)</f>
        <v>#NUM!</v>
      </c>
      <c r="BTI13" t="e">
        <f>1-_xlfn.HYPGEOM.DIST(0,BTI$5,$A13*'Sampling Plan Cover Sheet'!$B$11,$A13,FALSE)</f>
        <v>#NUM!</v>
      </c>
      <c r="BTJ13" t="e">
        <f>1-_xlfn.HYPGEOM.DIST(0,BTJ$5,$A13*'Sampling Plan Cover Sheet'!$B$11,$A13,FALSE)</f>
        <v>#NUM!</v>
      </c>
      <c r="BTK13" t="e">
        <f>1-_xlfn.HYPGEOM.DIST(0,BTK$5,$A13*'Sampling Plan Cover Sheet'!$B$11,$A13,FALSE)</f>
        <v>#NUM!</v>
      </c>
      <c r="BTL13" t="e">
        <f>1-_xlfn.HYPGEOM.DIST(0,BTL$5,$A13*'Sampling Plan Cover Sheet'!$B$11,$A13,FALSE)</f>
        <v>#NUM!</v>
      </c>
      <c r="BTM13" t="e">
        <f>1-_xlfn.HYPGEOM.DIST(0,BTM$5,$A13*'Sampling Plan Cover Sheet'!$B$11,$A13,FALSE)</f>
        <v>#NUM!</v>
      </c>
      <c r="BTN13" t="e">
        <f>1-_xlfn.HYPGEOM.DIST(0,BTN$5,$A13*'Sampling Plan Cover Sheet'!$B$11,$A13,FALSE)</f>
        <v>#NUM!</v>
      </c>
      <c r="BTO13" t="e">
        <f>1-_xlfn.HYPGEOM.DIST(0,BTO$5,$A13*'Sampling Plan Cover Sheet'!$B$11,$A13,FALSE)</f>
        <v>#NUM!</v>
      </c>
      <c r="BTP13" t="e">
        <f>1-_xlfn.HYPGEOM.DIST(0,BTP$5,$A13*'Sampling Plan Cover Sheet'!$B$11,$A13,FALSE)</f>
        <v>#NUM!</v>
      </c>
      <c r="BTQ13" t="e">
        <f>1-_xlfn.HYPGEOM.DIST(0,BTQ$5,$A13*'Sampling Plan Cover Sheet'!$B$11,$A13,FALSE)</f>
        <v>#NUM!</v>
      </c>
      <c r="BTR13" t="e">
        <f>1-_xlfn.HYPGEOM.DIST(0,BTR$5,$A13*'Sampling Plan Cover Sheet'!$B$11,$A13,FALSE)</f>
        <v>#NUM!</v>
      </c>
      <c r="BTS13" t="e">
        <f>1-_xlfn.HYPGEOM.DIST(0,BTS$5,$A13*'Sampling Plan Cover Sheet'!$B$11,$A13,FALSE)</f>
        <v>#NUM!</v>
      </c>
      <c r="BTT13" t="e">
        <f>1-_xlfn.HYPGEOM.DIST(0,BTT$5,$A13*'Sampling Plan Cover Sheet'!$B$11,$A13,FALSE)</f>
        <v>#NUM!</v>
      </c>
      <c r="BTU13" t="e">
        <f>1-_xlfn.HYPGEOM.DIST(0,BTU$5,$A13*'Sampling Plan Cover Sheet'!$B$11,$A13,FALSE)</f>
        <v>#NUM!</v>
      </c>
      <c r="BTV13" t="e">
        <f>1-_xlfn.HYPGEOM.DIST(0,BTV$5,$A13*'Sampling Plan Cover Sheet'!$B$11,$A13,FALSE)</f>
        <v>#NUM!</v>
      </c>
      <c r="BTW13" t="e">
        <f>1-_xlfn.HYPGEOM.DIST(0,BTW$5,$A13*'Sampling Plan Cover Sheet'!$B$11,$A13,FALSE)</f>
        <v>#NUM!</v>
      </c>
      <c r="BTX13" t="e">
        <f>1-_xlfn.HYPGEOM.DIST(0,BTX$5,$A13*'Sampling Plan Cover Sheet'!$B$11,$A13,FALSE)</f>
        <v>#NUM!</v>
      </c>
      <c r="BTY13" t="e">
        <f>1-_xlfn.HYPGEOM.DIST(0,BTY$5,$A13*'Sampling Plan Cover Sheet'!$B$11,$A13,FALSE)</f>
        <v>#NUM!</v>
      </c>
      <c r="BTZ13" t="e">
        <f>1-_xlfn.HYPGEOM.DIST(0,BTZ$5,$A13*'Sampling Plan Cover Sheet'!$B$11,$A13,FALSE)</f>
        <v>#NUM!</v>
      </c>
      <c r="BUA13" t="e">
        <f>1-_xlfn.HYPGEOM.DIST(0,BUA$5,$A13*'Sampling Plan Cover Sheet'!$B$11,$A13,FALSE)</f>
        <v>#NUM!</v>
      </c>
      <c r="BUB13" t="e">
        <f>1-_xlfn.HYPGEOM.DIST(0,BUB$5,$A13*'Sampling Plan Cover Sheet'!$B$11,$A13,FALSE)</f>
        <v>#NUM!</v>
      </c>
      <c r="BUC13" t="e">
        <f>1-_xlfn.HYPGEOM.DIST(0,BUC$5,$A13*'Sampling Plan Cover Sheet'!$B$11,$A13,FALSE)</f>
        <v>#NUM!</v>
      </c>
      <c r="BUD13" t="e">
        <f>1-_xlfn.HYPGEOM.DIST(0,BUD$5,$A13*'Sampling Plan Cover Sheet'!$B$11,$A13,FALSE)</f>
        <v>#NUM!</v>
      </c>
      <c r="BUE13" t="e">
        <f>1-_xlfn.HYPGEOM.DIST(0,BUE$5,$A13*'Sampling Plan Cover Sheet'!$B$11,$A13,FALSE)</f>
        <v>#NUM!</v>
      </c>
      <c r="BUF13" t="e">
        <f>1-_xlfn.HYPGEOM.DIST(0,BUF$5,$A13*'Sampling Plan Cover Sheet'!$B$11,$A13,FALSE)</f>
        <v>#NUM!</v>
      </c>
      <c r="BUG13" t="e">
        <f>1-_xlfn.HYPGEOM.DIST(0,BUG$5,$A13*'Sampling Plan Cover Sheet'!$B$11,$A13,FALSE)</f>
        <v>#NUM!</v>
      </c>
      <c r="BUH13" t="e">
        <f>1-_xlfn.HYPGEOM.DIST(0,BUH$5,$A13*'Sampling Plan Cover Sheet'!$B$11,$A13,FALSE)</f>
        <v>#NUM!</v>
      </c>
      <c r="BUI13" t="e">
        <f>1-_xlfn.HYPGEOM.DIST(0,BUI$5,$A13*'Sampling Plan Cover Sheet'!$B$11,$A13,FALSE)</f>
        <v>#NUM!</v>
      </c>
      <c r="BUJ13" t="e">
        <f>1-_xlfn.HYPGEOM.DIST(0,BUJ$5,$A13*'Sampling Plan Cover Sheet'!$B$11,$A13,FALSE)</f>
        <v>#NUM!</v>
      </c>
      <c r="BUK13" t="e">
        <f>1-_xlfn.HYPGEOM.DIST(0,BUK$5,$A13*'Sampling Plan Cover Sheet'!$B$11,$A13,FALSE)</f>
        <v>#NUM!</v>
      </c>
      <c r="BUL13" t="e">
        <f>1-_xlfn.HYPGEOM.DIST(0,BUL$5,$A13*'Sampling Plan Cover Sheet'!$B$11,$A13,FALSE)</f>
        <v>#NUM!</v>
      </c>
      <c r="BUM13" t="e">
        <f>1-_xlfn.HYPGEOM.DIST(0,BUM$5,$A13*'Sampling Plan Cover Sheet'!$B$11,$A13,FALSE)</f>
        <v>#NUM!</v>
      </c>
      <c r="BUN13" t="e">
        <f>1-_xlfn.HYPGEOM.DIST(0,BUN$5,$A13*'Sampling Plan Cover Sheet'!$B$11,$A13,FALSE)</f>
        <v>#NUM!</v>
      </c>
      <c r="BUO13" t="e">
        <f>1-_xlfn.HYPGEOM.DIST(0,BUO$5,$A13*'Sampling Plan Cover Sheet'!$B$11,$A13,FALSE)</f>
        <v>#NUM!</v>
      </c>
      <c r="BUP13" t="e">
        <f>1-_xlfn.HYPGEOM.DIST(0,BUP$5,$A13*'Sampling Plan Cover Sheet'!$B$11,$A13,FALSE)</f>
        <v>#NUM!</v>
      </c>
      <c r="BUQ13" t="e">
        <f>1-_xlfn.HYPGEOM.DIST(0,BUQ$5,$A13*'Sampling Plan Cover Sheet'!$B$11,$A13,FALSE)</f>
        <v>#NUM!</v>
      </c>
      <c r="BUR13" t="e">
        <f>1-_xlfn.HYPGEOM.DIST(0,BUR$5,$A13*'Sampling Plan Cover Sheet'!$B$11,$A13,FALSE)</f>
        <v>#NUM!</v>
      </c>
      <c r="BUS13" t="e">
        <f>1-_xlfn.HYPGEOM.DIST(0,BUS$5,$A13*'Sampling Plan Cover Sheet'!$B$11,$A13,FALSE)</f>
        <v>#NUM!</v>
      </c>
      <c r="BUT13" t="e">
        <f>1-_xlfn.HYPGEOM.DIST(0,BUT$5,$A13*'Sampling Plan Cover Sheet'!$B$11,$A13,FALSE)</f>
        <v>#NUM!</v>
      </c>
      <c r="BUU13" t="e">
        <f>1-_xlfn.HYPGEOM.DIST(0,BUU$5,$A13*'Sampling Plan Cover Sheet'!$B$11,$A13,FALSE)</f>
        <v>#NUM!</v>
      </c>
      <c r="BUV13" t="e">
        <f>1-_xlfn.HYPGEOM.DIST(0,BUV$5,$A13*'Sampling Plan Cover Sheet'!$B$11,$A13,FALSE)</f>
        <v>#NUM!</v>
      </c>
      <c r="BUW13" t="e">
        <f>1-_xlfn.HYPGEOM.DIST(0,BUW$5,$A13*'Sampling Plan Cover Sheet'!$B$11,$A13,FALSE)</f>
        <v>#NUM!</v>
      </c>
      <c r="BUX13" t="e">
        <f>1-_xlfn.HYPGEOM.DIST(0,BUX$5,$A13*'Sampling Plan Cover Sheet'!$B$11,$A13,FALSE)</f>
        <v>#NUM!</v>
      </c>
      <c r="BUY13" t="e">
        <f>1-_xlfn.HYPGEOM.DIST(0,BUY$5,$A13*'Sampling Plan Cover Sheet'!$B$11,$A13,FALSE)</f>
        <v>#NUM!</v>
      </c>
      <c r="BUZ13" t="e">
        <f>1-_xlfn.HYPGEOM.DIST(0,BUZ$5,$A13*'Sampling Plan Cover Sheet'!$B$11,$A13,FALSE)</f>
        <v>#NUM!</v>
      </c>
      <c r="BVA13" t="e">
        <f>1-_xlfn.HYPGEOM.DIST(0,BVA$5,$A13*'Sampling Plan Cover Sheet'!$B$11,$A13,FALSE)</f>
        <v>#NUM!</v>
      </c>
      <c r="BVB13" t="e">
        <f>1-_xlfn.HYPGEOM.DIST(0,BVB$5,$A13*'Sampling Plan Cover Sheet'!$B$11,$A13,FALSE)</f>
        <v>#NUM!</v>
      </c>
      <c r="BVC13" t="e">
        <f>1-_xlfn.HYPGEOM.DIST(0,BVC$5,$A13*'Sampling Plan Cover Sheet'!$B$11,$A13,FALSE)</f>
        <v>#NUM!</v>
      </c>
      <c r="BVD13" t="e">
        <f>1-_xlfn.HYPGEOM.DIST(0,BVD$5,$A13*'Sampling Plan Cover Sheet'!$B$11,$A13,FALSE)</f>
        <v>#NUM!</v>
      </c>
      <c r="BVE13" t="e">
        <f>1-_xlfn.HYPGEOM.DIST(0,BVE$5,$A13*'Sampling Plan Cover Sheet'!$B$11,$A13,FALSE)</f>
        <v>#NUM!</v>
      </c>
      <c r="BVF13" t="e">
        <f>1-_xlfn.HYPGEOM.DIST(0,BVF$5,$A13*'Sampling Plan Cover Sheet'!$B$11,$A13,FALSE)</f>
        <v>#NUM!</v>
      </c>
      <c r="BVG13" t="e">
        <f>1-_xlfn.HYPGEOM.DIST(0,BVG$5,$A13*'Sampling Plan Cover Sheet'!$B$11,$A13,FALSE)</f>
        <v>#NUM!</v>
      </c>
      <c r="BVH13" t="e">
        <f>1-_xlfn.HYPGEOM.DIST(0,BVH$5,$A13*'Sampling Plan Cover Sheet'!$B$11,$A13,FALSE)</f>
        <v>#NUM!</v>
      </c>
      <c r="BVI13" t="e">
        <f>1-_xlfn.HYPGEOM.DIST(0,BVI$5,$A13*'Sampling Plan Cover Sheet'!$B$11,$A13,FALSE)</f>
        <v>#NUM!</v>
      </c>
      <c r="BVJ13" t="e">
        <f>1-_xlfn.HYPGEOM.DIST(0,BVJ$5,$A13*'Sampling Plan Cover Sheet'!$B$11,$A13,FALSE)</f>
        <v>#NUM!</v>
      </c>
      <c r="BVK13" t="e">
        <f>1-_xlfn.HYPGEOM.DIST(0,BVK$5,$A13*'Sampling Plan Cover Sheet'!$B$11,$A13,FALSE)</f>
        <v>#NUM!</v>
      </c>
      <c r="BVL13" t="e">
        <f>1-_xlfn.HYPGEOM.DIST(0,BVL$5,$A13*'Sampling Plan Cover Sheet'!$B$11,$A13,FALSE)</f>
        <v>#NUM!</v>
      </c>
      <c r="BVM13" t="e">
        <f>1-_xlfn.HYPGEOM.DIST(0,BVM$5,$A13*'Sampling Plan Cover Sheet'!$B$11,$A13,FALSE)</f>
        <v>#NUM!</v>
      </c>
      <c r="BVN13" t="e">
        <f>1-_xlfn.HYPGEOM.DIST(0,BVN$5,$A13*'Sampling Plan Cover Sheet'!$B$11,$A13,FALSE)</f>
        <v>#NUM!</v>
      </c>
      <c r="BVO13" t="e">
        <f>1-_xlfn.HYPGEOM.DIST(0,BVO$5,$A13*'Sampling Plan Cover Sheet'!$B$11,$A13,FALSE)</f>
        <v>#NUM!</v>
      </c>
      <c r="BVP13" t="e">
        <f>1-_xlfn.HYPGEOM.DIST(0,BVP$5,$A13*'Sampling Plan Cover Sheet'!$B$11,$A13,FALSE)</f>
        <v>#NUM!</v>
      </c>
      <c r="BVQ13" t="e">
        <f>1-_xlfn.HYPGEOM.DIST(0,BVQ$5,$A13*'Sampling Plan Cover Sheet'!$B$11,$A13,FALSE)</f>
        <v>#NUM!</v>
      </c>
      <c r="BVR13" t="e">
        <f>1-_xlfn.HYPGEOM.DIST(0,BVR$5,$A13*'Sampling Plan Cover Sheet'!$B$11,$A13,FALSE)</f>
        <v>#NUM!</v>
      </c>
      <c r="BVS13" t="e">
        <f>1-_xlfn.HYPGEOM.DIST(0,BVS$5,$A13*'Sampling Plan Cover Sheet'!$B$11,$A13,FALSE)</f>
        <v>#NUM!</v>
      </c>
      <c r="BVT13" t="e">
        <f>1-_xlfn.HYPGEOM.DIST(0,BVT$5,$A13*'Sampling Plan Cover Sheet'!$B$11,$A13,FALSE)</f>
        <v>#NUM!</v>
      </c>
      <c r="BVU13" t="e">
        <f>1-_xlfn.HYPGEOM.DIST(0,BVU$5,$A13*'Sampling Plan Cover Sheet'!$B$11,$A13,FALSE)</f>
        <v>#NUM!</v>
      </c>
      <c r="BVV13" t="e">
        <f>1-_xlfn.HYPGEOM.DIST(0,BVV$5,$A13*'Sampling Plan Cover Sheet'!$B$11,$A13,FALSE)</f>
        <v>#NUM!</v>
      </c>
      <c r="BVW13" t="e">
        <f>1-_xlfn.HYPGEOM.DIST(0,BVW$5,$A13*'Sampling Plan Cover Sheet'!$B$11,$A13,FALSE)</f>
        <v>#NUM!</v>
      </c>
      <c r="BVX13" t="e">
        <f>1-_xlfn.HYPGEOM.DIST(0,BVX$5,$A13*'Sampling Plan Cover Sheet'!$B$11,$A13,FALSE)</f>
        <v>#NUM!</v>
      </c>
      <c r="BVY13" t="e">
        <f>1-_xlfn.HYPGEOM.DIST(0,BVY$5,$A13*'Sampling Plan Cover Sheet'!$B$11,$A13,FALSE)</f>
        <v>#NUM!</v>
      </c>
      <c r="BVZ13" t="e">
        <f>1-_xlfn.HYPGEOM.DIST(0,BVZ$5,$A13*'Sampling Plan Cover Sheet'!$B$11,$A13,FALSE)</f>
        <v>#NUM!</v>
      </c>
      <c r="BWA13" t="e">
        <f>1-_xlfn.HYPGEOM.DIST(0,BWA$5,$A13*'Sampling Plan Cover Sheet'!$B$11,$A13,FALSE)</f>
        <v>#NUM!</v>
      </c>
      <c r="BWB13" t="e">
        <f>1-_xlfn.HYPGEOM.DIST(0,BWB$5,$A13*'Sampling Plan Cover Sheet'!$B$11,$A13,FALSE)</f>
        <v>#NUM!</v>
      </c>
      <c r="BWC13" t="e">
        <f>1-_xlfn.HYPGEOM.DIST(0,BWC$5,$A13*'Sampling Plan Cover Sheet'!$B$11,$A13,FALSE)</f>
        <v>#NUM!</v>
      </c>
      <c r="BWD13" t="e">
        <f>1-_xlfn.HYPGEOM.DIST(0,BWD$5,$A13*'Sampling Plan Cover Sheet'!$B$11,$A13,FALSE)</f>
        <v>#NUM!</v>
      </c>
      <c r="BWE13" t="e">
        <f>1-_xlfn.HYPGEOM.DIST(0,BWE$5,$A13*'Sampling Plan Cover Sheet'!$B$11,$A13,FALSE)</f>
        <v>#NUM!</v>
      </c>
      <c r="BWF13" t="e">
        <f>1-_xlfn.HYPGEOM.DIST(0,BWF$5,$A13*'Sampling Plan Cover Sheet'!$B$11,$A13,FALSE)</f>
        <v>#NUM!</v>
      </c>
      <c r="BWG13" t="e">
        <f>1-_xlfn.HYPGEOM.DIST(0,BWG$5,$A13*'Sampling Plan Cover Sheet'!$B$11,$A13,FALSE)</f>
        <v>#NUM!</v>
      </c>
      <c r="BWH13" t="e">
        <f>1-_xlfn.HYPGEOM.DIST(0,BWH$5,$A13*'Sampling Plan Cover Sheet'!$B$11,$A13,FALSE)</f>
        <v>#NUM!</v>
      </c>
      <c r="BWI13" t="e">
        <f>1-_xlfn.HYPGEOM.DIST(0,BWI$5,$A13*'Sampling Plan Cover Sheet'!$B$11,$A13,FALSE)</f>
        <v>#NUM!</v>
      </c>
      <c r="BWJ13" t="e">
        <f>1-_xlfn.HYPGEOM.DIST(0,BWJ$5,$A13*'Sampling Plan Cover Sheet'!$B$11,$A13,FALSE)</f>
        <v>#NUM!</v>
      </c>
      <c r="BWK13" t="e">
        <f>1-_xlfn.HYPGEOM.DIST(0,BWK$5,$A13*'Sampling Plan Cover Sheet'!$B$11,$A13,FALSE)</f>
        <v>#NUM!</v>
      </c>
      <c r="BWL13" t="e">
        <f>1-_xlfn.HYPGEOM.DIST(0,BWL$5,$A13*'Sampling Plan Cover Sheet'!$B$11,$A13,FALSE)</f>
        <v>#NUM!</v>
      </c>
      <c r="BWM13" t="e">
        <f>1-_xlfn.HYPGEOM.DIST(0,BWM$5,$A13*'Sampling Plan Cover Sheet'!$B$11,$A13,FALSE)</f>
        <v>#NUM!</v>
      </c>
      <c r="BWN13" t="e">
        <f>1-_xlfn.HYPGEOM.DIST(0,BWN$5,$A13*'Sampling Plan Cover Sheet'!$B$11,$A13,FALSE)</f>
        <v>#NUM!</v>
      </c>
      <c r="BWO13" t="e">
        <f>1-_xlfn.HYPGEOM.DIST(0,BWO$5,$A13*'Sampling Plan Cover Sheet'!$B$11,$A13,FALSE)</f>
        <v>#NUM!</v>
      </c>
      <c r="BWP13" t="e">
        <f>1-_xlfn.HYPGEOM.DIST(0,BWP$5,$A13*'Sampling Plan Cover Sheet'!$B$11,$A13,FALSE)</f>
        <v>#NUM!</v>
      </c>
      <c r="BWQ13" t="e">
        <f>1-_xlfn.HYPGEOM.DIST(0,BWQ$5,$A13*'Sampling Plan Cover Sheet'!$B$11,$A13,FALSE)</f>
        <v>#NUM!</v>
      </c>
      <c r="BWR13" t="e">
        <f>1-_xlfn.HYPGEOM.DIST(0,BWR$5,$A13*'Sampling Plan Cover Sheet'!$B$11,$A13,FALSE)</f>
        <v>#NUM!</v>
      </c>
      <c r="BWS13" t="e">
        <f>1-_xlfn.HYPGEOM.DIST(0,BWS$5,$A13*'Sampling Plan Cover Sheet'!$B$11,$A13,FALSE)</f>
        <v>#NUM!</v>
      </c>
      <c r="BWT13" t="e">
        <f>1-_xlfn.HYPGEOM.DIST(0,BWT$5,$A13*'Sampling Plan Cover Sheet'!$B$11,$A13,FALSE)</f>
        <v>#NUM!</v>
      </c>
      <c r="BWU13" t="e">
        <f>1-_xlfn.HYPGEOM.DIST(0,BWU$5,$A13*'Sampling Plan Cover Sheet'!$B$11,$A13,FALSE)</f>
        <v>#NUM!</v>
      </c>
      <c r="BWV13" t="e">
        <f>1-_xlfn.HYPGEOM.DIST(0,BWV$5,$A13*'Sampling Plan Cover Sheet'!$B$11,$A13,FALSE)</f>
        <v>#NUM!</v>
      </c>
      <c r="BWW13" t="e">
        <f>1-_xlfn.HYPGEOM.DIST(0,BWW$5,$A13*'Sampling Plan Cover Sheet'!$B$11,$A13,FALSE)</f>
        <v>#NUM!</v>
      </c>
      <c r="BWX13" t="e">
        <f>1-_xlfn.HYPGEOM.DIST(0,BWX$5,$A13*'Sampling Plan Cover Sheet'!$B$11,$A13,FALSE)</f>
        <v>#NUM!</v>
      </c>
      <c r="BWY13" t="e">
        <f>1-_xlfn.HYPGEOM.DIST(0,BWY$5,$A13*'Sampling Plan Cover Sheet'!$B$11,$A13,FALSE)</f>
        <v>#NUM!</v>
      </c>
      <c r="BWZ13" t="e">
        <f>1-_xlfn.HYPGEOM.DIST(0,BWZ$5,$A13*'Sampling Plan Cover Sheet'!$B$11,$A13,FALSE)</f>
        <v>#NUM!</v>
      </c>
      <c r="BXA13" t="e">
        <f>1-_xlfn.HYPGEOM.DIST(0,BXA$5,$A13*'Sampling Plan Cover Sheet'!$B$11,$A13,FALSE)</f>
        <v>#NUM!</v>
      </c>
      <c r="BXB13" t="e">
        <f>1-_xlfn.HYPGEOM.DIST(0,BXB$5,$A13*'Sampling Plan Cover Sheet'!$B$11,$A13,FALSE)</f>
        <v>#NUM!</v>
      </c>
      <c r="BXC13" t="e">
        <f>1-_xlfn.HYPGEOM.DIST(0,BXC$5,$A13*'Sampling Plan Cover Sheet'!$B$11,$A13,FALSE)</f>
        <v>#NUM!</v>
      </c>
      <c r="BXD13" t="e">
        <f>1-_xlfn.HYPGEOM.DIST(0,BXD$5,$A13*'Sampling Plan Cover Sheet'!$B$11,$A13,FALSE)</f>
        <v>#NUM!</v>
      </c>
      <c r="BXE13" t="e">
        <f>1-_xlfn.HYPGEOM.DIST(0,BXE$5,$A13*'Sampling Plan Cover Sheet'!$B$11,$A13,FALSE)</f>
        <v>#NUM!</v>
      </c>
      <c r="BXF13" t="e">
        <f>1-_xlfn.HYPGEOM.DIST(0,BXF$5,$A13*'Sampling Plan Cover Sheet'!$B$11,$A13,FALSE)</f>
        <v>#NUM!</v>
      </c>
      <c r="BXG13" t="e">
        <f>1-_xlfn.HYPGEOM.DIST(0,BXG$5,$A13*'Sampling Plan Cover Sheet'!$B$11,$A13,FALSE)</f>
        <v>#NUM!</v>
      </c>
      <c r="BXH13" t="e">
        <f>1-_xlfn.HYPGEOM.DIST(0,BXH$5,$A13*'Sampling Plan Cover Sheet'!$B$11,$A13,FALSE)</f>
        <v>#NUM!</v>
      </c>
      <c r="BXI13" t="e">
        <f>1-_xlfn.HYPGEOM.DIST(0,BXI$5,$A13*'Sampling Plan Cover Sheet'!$B$11,$A13,FALSE)</f>
        <v>#NUM!</v>
      </c>
      <c r="BXJ13" t="e">
        <f>1-_xlfn.HYPGEOM.DIST(0,BXJ$5,$A13*'Sampling Plan Cover Sheet'!$B$11,$A13,FALSE)</f>
        <v>#NUM!</v>
      </c>
      <c r="BXK13" t="e">
        <f>1-_xlfn.HYPGEOM.DIST(0,BXK$5,$A13*'Sampling Plan Cover Sheet'!$B$11,$A13,FALSE)</f>
        <v>#NUM!</v>
      </c>
      <c r="BXL13" t="e">
        <f>1-_xlfn.HYPGEOM.DIST(0,BXL$5,$A13*'Sampling Plan Cover Sheet'!$B$11,$A13,FALSE)</f>
        <v>#NUM!</v>
      </c>
      <c r="BXM13" t="e">
        <f>1-_xlfn.HYPGEOM.DIST(0,BXM$5,$A13*'Sampling Plan Cover Sheet'!$B$11,$A13,FALSE)</f>
        <v>#NUM!</v>
      </c>
      <c r="BXN13" t="e">
        <f>1-_xlfn.HYPGEOM.DIST(0,BXN$5,$A13*'Sampling Plan Cover Sheet'!$B$11,$A13,FALSE)</f>
        <v>#NUM!</v>
      </c>
      <c r="BXO13" t="e">
        <f>1-_xlfn.HYPGEOM.DIST(0,BXO$5,$A13*'Sampling Plan Cover Sheet'!$B$11,$A13,FALSE)</f>
        <v>#NUM!</v>
      </c>
      <c r="BXP13" t="e">
        <f>1-_xlfn.HYPGEOM.DIST(0,BXP$5,$A13*'Sampling Plan Cover Sheet'!$B$11,$A13,FALSE)</f>
        <v>#NUM!</v>
      </c>
      <c r="BXQ13" t="e">
        <f>1-_xlfn.HYPGEOM.DIST(0,BXQ$5,$A13*'Sampling Plan Cover Sheet'!$B$11,$A13,FALSE)</f>
        <v>#NUM!</v>
      </c>
      <c r="BXR13" t="e">
        <f>1-_xlfn.HYPGEOM.DIST(0,BXR$5,$A13*'Sampling Plan Cover Sheet'!$B$11,$A13,FALSE)</f>
        <v>#NUM!</v>
      </c>
      <c r="BXS13" t="e">
        <f>1-_xlfn.HYPGEOM.DIST(0,BXS$5,$A13*'Sampling Plan Cover Sheet'!$B$11,$A13,FALSE)</f>
        <v>#NUM!</v>
      </c>
      <c r="BXT13" t="e">
        <f>1-_xlfn.HYPGEOM.DIST(0,BXT$5,$A13*'Sampling Plan Cover Sheet'!$B$11,$A13,FALSE)</f>
        <v>#NUM!</v>
      </c>
      <c r="BXU13" t="e">
        <f>1-_xlfn.HYPGEOM.DIST(0,BXU$5,$A13*'Sampling Plan Cover Sheet'!$B$11,$A13,FALSE)</f>
        <v>#NUM!</v>
      </c>
      <c r="BXV13" t="e">
        <f>1-_xlfn.HYPGEOM.DIST(0,BXV$5,$A13*'Sampling Plan Cover Sheet'!$B$11,$A13,FALSE)</f>
        <v>#NUM!</v>
      </c>
      <c r="BXW13" t="e">
        <f>1-_xlfn.HYPGEOM.DIST(0,BXW$5,$A13*'Sampling Plan Cover Sheet'!$B$11,$A13,FALSE)</f>
        <v>#NUM!</v>
      </c>
      <c r="BXX13" t="e">
        <f>1-_xlfn.HYPGEOM.DIST(0,BXX$5,$A13*'Sampling Plan Cover Sheet'!$B$11,$A13,FALSE)</f>
        <v>#NUM!</v>
      </c>
      <c r="BXY13" t="e">
        <f>1-_xlfn.HYPGEOM.DIST(0,BXY$5,$A13*'Sampling Plan Cover Sheet'!$B$11,$A13,FALSE)</f>
        <v>#NUM!</v>
      </c>
      <c r="BXZ13" t="e">
        <f>1-_xlfn.HYPGEOM.DIST(0,BXZ$5,$A13*'Sampling Plan Cover Sheet'!$B$11,$A13,FALSE)</f>
        <v>#NUM!</v>
      </c>
      <c r="BYA13" t="e">
        <f>1-_xlfn.HYPGEOM.DIST(0,BYA$5,$A13*'Sampling Plan Cover Sheet'!$B$11,$A13,FALSE)</f>
        <v>#NUM!</v>
      </c>
    </row>
    <row r="14" spans="1:2003" x14ac:dyDescent="0.25">
      <c r="A14" s="65">
        <f>Worksheet2!I13</f>
        <v>15</v>
      </c>
      <c r="B14" s="66" t="e" cm="1">
        <f t="array" ref="B14">MATCH(TRUE,D14:BYA14&gt;$B$3,0)</f>
        <v>#N/A</v>
      </c>
      <c r="C14" t="str">
        <f>Worksheet3!A13</f>
        <v>Flue Connector</v>
      </c>
      <c r="D14">
        <f>1-_xlfn.HYPGEOM.DIST(0,D$5,$A14*'Sampling Plan Cover Sheet'!$B$11,$A14,FALSE)</f>
        <v>0</v>
      </c>
      <c r="E14">
        <f>1-_xlfn.HYPGEOM.DIST(0,E$5,$A14*'Sampling Plan Cover Sheet'!$B$11,$A14,FALSE)</f>
        <v>0</v>
      </c>
      <c r="F14">
        <f>1-_xlfn.HYPGEOM.DIST(0,F$5,$A14*'Sampling Plan Cover Sheet'!$B$11,$A14,FALSE)</f>
        <v>0</v>
      </c>
      <c r="G14">
        <f>1-_xlfn.HYPGEOM.DIST(0,G$5,$A14*'Sampling Plan Cover Sheet'!$B$11,$A14,FALSE)</f>
        <v>0</v>
      </c>
      <c r="H14">
        <f>1-_xlfn.HYPGEOM.DIST(0,H$5,$A14*'Sampling Plan Cover Sheet'!$B$11,$A14,FALSE)</f>
        <v>0</v>
      </c>
      <c r="I14">
        <f>1-_xlfn.HYPGEOM.DIST(0,I$5,$A14*'Sampling Plan Cover Sheet'!$B$11,$A14,FALSE)</f>
        <v>0</v>
      </c>
      <c r="J14">
        <f>1-_xlfn.HYPGEOM.DIST(0,J$5,$A14*'Sampling Plan Cover Sheet'!$B$11,$A14,FALSE)</f>
        <v>0</v>
      </c>
      <c r="K14">
        <f>1-_xlfn.HYPGEOM.DIST(0,K$5,$A14*'Sampling Plan Cover Sheet'!$B$11,$A14,FALSE)</f>
        <v>0</v>
      </c>
      <c r="L14">
        <f>1-_xlfn.HYPGEOM.DIST(0,L$5,$A14*'Sampling Plan Cover Sheet'!$B$11,$A14,FALSE)</f>
        <v>0</v>
      </c>
      <c r="M14">
        <f>1-_xlfn.HYPGEOM.DIST(0,M$5,$A14*'Sampling Plan Cover Sheet'!$B$11,$A14,FALSE)</f>
        <v>0</v>
      </c>
      <c r="N14">
        <f>1-_xlfn.HYPGEOM.DIST(0,N$5,$A14*'Sampling Plan Cover Sheet'!$B$11,$A14,FALSE)</f>
        <v>0</v>
      </c>
      <c r="O14">
        <f>1-_xlfn.HYPGEOM.DIST(0,O$5,$A14*'Sampling Plan Cover Sheet'!$B$11,$A14,FALSE)</f>
        <v>0</v>
      </c>
      <c r="P14">
        <f>1-_xlfn.HYPGEOM.DIST(0,P$5,$A14*'Sampling Plan Cover Sheet'!$B$11,$A14,FALSE)</f>
        <v>0</v>
      </c>
      <c r="Q14">
        <f>1-_xlfn.HYPGEOM.DIST(0,Q$5,$A14*'Sampling Plan Cover Sheet'!$B$11,$A14,FALSE)</f>
        <v>0</v>
      </c>
      <c r="R14">
        <f>1-_xlfn.HYPGEOM.DIST(0,R$5,$A14*'Sampling Plan Cover Sheet'!$B$11,$A14,FALSE)</f>
        <v>0</v>
      </c>
      <c r="S14" t="e">
        <f>1-_xlfn.HYPGEOM.DIST(0,S$5,$A14*'Sampling Plan Cover Sheet'!$B$11,$A14,FALSE)</f>
        <v>#NUM!</v>
      </c>
      <c r="T14" t="e">
        <f>1-_xlfn.HYPGEOM.DIST(0,T$5,$A14*'Sampling Plan Cover Sheet'!$B$11,$A14,FALSE)</f>
        <v>#NUM!</v>
      </c>
      <c r="U14" t="e">
        <f>1-_xlfn.HYPGEOM.DIST(0,U$5,$A14*'Sampling Plan Cover Sheet'!$B$11,$A14,FALSE)</f>
        <v>#NUM!</v>
      </c>
      <c r="V14" t="e">
        <f>1-_xlfn.HYPGEOM.DIST(0,V$5,$A14*'Sampling Plan Cover Sheet'!$B$11,$A14,FALSE)</f>
        <v>#NUM!</v>
      </c>
      <c r="W14" t="e">
        <f>1-_xlfn.HYPGEOM.DIST(0,W$5,$A14*'Sampling Plan Cover Sheet'!$B$11,$A14,FALSE)</f>
        <v>#NUM!</v>
      </c>
      <c r="X14" t="e">
        <f>1-_xlfn.HYPGEOM.DIST(0,X$5,$A14*'Sampling Plan Cover Sheet'!$B$11,$A14,FALSE)</f>
        <v>#NUM!</v>
      </c>
      <c r="Y14" t="e">
        <f>1-_xlfn.HYPGEOM.DIST(0,Y$5,$A14*'Sampling Plan Cover Sheet'!$B$11,$A14,FALSE)</f>
        <v>#NUM!</v>
      </c>
      <c r="Z14" t="e">
        <f>1-_xlfn.HYPGEOM.DIST(0,Z$5,$A14*'Sampling Plan Cover Sheet'!$B$11,$A14,FALSE)</f>
        <v>#NUM!</v>
      </c>
      <c r="AA14" t="e">
        <f>1-_xlfn.HYPGEOM.DIST(0,AA$5,$A14*'Sampling Plan Cover Sheet'!$B$11,$A14,FALSE)</f>
        <v>#NUM!</v>
      </c>
      <c r="AB14" t="e">
        <f>1-_xlfn.HYPGEOM.DIST(0,AB$5,$A14*'Sampling Plan Cover Sheet'!$B$11,$A14,FALSE)</f>
        <v>#NUM!</v>
      </c>
      <c r="AC14" t="e">
        <f>1-_xlfn.HYPGEOM.DIST(0,AC$5,$A14*'Sampling Plan Cover Sheet'!$B$11,$A14,FALSE)</f>
        <v>#NUM!</v>
      </c>
      <c r="AD14" t="e">
        <f>1-_xlfn.HYPGEOM.DIST(0,AD$5,$A14*'Sampling Plan Cover Sheet'!$B$11,$A14,FALSE)</f>
        <v>#NUM!</v>
      </c>
      <c r="AE14" t="e">
        <f>1-_xlfn.HYPGEOM.DIST(0,AE$5,$A14*'Sampling Plan Cover Sheet'!$B$11,$A14,FALSE)</f>
        <v>#NUM!</v>
      </c>
      <c r="AF14" t="e">
        <f>1-_xlfn.HYPGEOM.DIST(0,AF$5,$A14*'Sampling Plan Cover Sheet'!$B$11,$A14,FALSE)</f>
        <v>#NUM!</v>
      </c>
      <c r="AG14" t="e">
        <f>1-_xlfn.HYPGEOM.DIST(0,AG$5,$A14*'Sampling Plan Cover Sheet'!$B$11,$A14,FALSE)</f>
        <v>#NUM!</v>
      </c>
      <c r="AH14" t="e">
        <f>1-_xlfn.HYPGEOM.DIST(0,AH$5,$A14*'Sampling Plan Cover Sheet'!$B$11,$A14,FALSE)</f>
        <v>#NUM!</v>
      </c>
      <c r="AI14" t="e">
        <f>1-_xlfn.HYPGEOM.DIST(0,AI$5,$A14*'Sampling Plan Cover Sheet'!$B$11,$A14,FALSE)</f>
        <v>#NUM!</v>
      </c>
      <c r="AJ14" t="e">
        <f>1-_xlfn.HYPGEOM.DIST(0,AJ$5,$A14*'Sampling Plan Cover Sheet'!$B$11,$A14,FALSE)</f>
        <v>#NUM!</v>
      </c>
      <c r="AK14" t="e">
        <f>1-_xlfn.HYPGEOM.DIST(0,AK$5,$A14*'Sampling Plan Cover Sheet'!$B$11,$A14,FALSE)</f>
        <v>#NUM!</v>
      </c>
      <c r="AL14" t="e">
        <f>1-_xlfn.HYPGEOM.DIST(0,AL$5,$A14*'Sampling Plan Cover Sheet'!$B$11,$A14,FALSE)</f>
        <v>#NUM!</v>
      </c>
      <c r="AM14" t="e">
        <f>1-_xlfn.HYPGEOM.DIST(0,AM$5,$A14*'Sampling Plan Cover Sheet'!$B$11,$A14,FALSE)</f>
        <v>#NUM!</v>
      </c>
      <c r="AN14" t="e">
        <f>1-_xlfn.HYPGEOM.DIST(0,AN$5,$A14*'Sampling Plan Cover Sheet'!$B$11,$A14,FALSE)</f>
        <v>#NUM!</v>
      </c>
      <c r="AO14" t="e">
        <f>1-_xlfn.HYPGEOM.DIST(0,AO$5,$A14*'Sampling Plan Cover Sheet'!$B$11,$A14,FALSE)</f>
        <v>#NUM!</v>
      </c>
      <c r="AP14" t="e">
        <f>1-_xlfn.HYPGEOM.DIST(0,AP$5,$A14*'Sampling Plan Cover Sheet'!$B$11,$A14,FALSE)</f>
        <v>#NUM!</v>
      </c>
      <c r="AQ14" t="e">
        <f>1-_xlfn.HYPGEOM.DIST(0,AQ$5,$A14*'Sampling Plan Cover Sheet'!$B$11,$A14,FALSE)</f>
        <v>#NUM!</v>
      </c>
      <c r="AR14" t="e">
        <f>1-_xlfn.HYPGEOM.DIST(0,AR$5,$A14*'Sampling Plan Cover Sheet'!$B$11,$A14,FALSE)</f>
        <v>#NUM!</v>
      </c>
      <c r="AS14" t="e">
        <f>1-_xlfn.HYPGEOM.DIST(0,AS$5,$A14*'Sampling Plan Cover Sheet'!$B$11,$A14,FALSE)</f>
        <v>#NUM!</v>
      </c>
      <c r="AT14" t="e">
        <f>1-_xlfn.HYPGEOM.DIST(0,AT$5,$A14*'Sampling Plan Cover Sheet'!$B$11,$A14,FALSE)</f>
        <v>#NUM!</v>
      </c>
      <c r="AU14" t="e">
        <f>1-_xlfn.HYPGEOM.DIST(0,AU$5,$A14*'Sampling Plan Cover Sheet'!$B$11,$A14,FALSE)</f>
        <v>#NUM!</v>
      </c>
      <c r="AV14" t="e">
        <f>1-_xlfn.HYPGEOM.DIST(0,AV$5,$A14*'Sampling Plan Cover Sheet'!$B$11,$A14,FALSE)</f>
        <v>#NUM!</v>
      </c>
      <c r="AW14" t="e">
        <f>1-_xlfn.HYPGEOM.DIST(0,AW$5,$A14*'Sampling Plan Cover Sheet'!$B$11,$A14,FALSE)</f>
        <v>#NUM!</v>
      </c>
      <c r="AX14" t="e">
        <f>1-_xlfn.HYPGEOM.DIST(0,AX$5,$A14*'Sampling Plan Cover Sheet'!$B$11,$A14,FALSE)</f>
        <v>#NUM!</v>
      </c>
      <c r="AY14" t="e">
        <f>1-_xlfn.HYPGEOM.DIST(0,AY$5,$A14*'Sampling Plan Cover Sheet'!$B$11,$A14,FALSE)</f>
        <v>#NUM!</v>
      </c>
      <c r="AZ14" t="e">
        <f>1-_xlfn.HYPGEOM.DIST(0,AZ$5,$A14*'Sampling Plan Cover Sheet'!$B$11,$A14,FALSE)</f>
        <v>#NUM!</v>
      </c>
      <c r="BA14" t="e">
        <f>1-_xlfn.HYPGEOM.DIST(0,BA$5,$A14*'Sampling Plan Cover Sheet'!$B$11,$A14,FALSE)</f>
        <v>#NUM!</v>
      </c>
      <c r="BB14" t="e">
        <f>1-_xlfn.HYPGEOM.DIST(0,BB$5,$A14*'Sampling Plan Cover Sheet'!$B$11,$A14,FALSE)</f>
        <v>#NUM!</v>
      </c>
      <c r="BC14" t="e">
        <f>1-_xlfn.HYPGEOM.DIST(0,BC$5,$A14*'Sampling Plan Cover Sheet'!$B$11,$A14,FALSE)</f>
        <v>#NUM!</v>
      </c>
      <c r="BD14" t="e">
        <f>1-_xlfn.HYPGEOM.DIST(0,BD$5,$A14*'Sampling Plan Cover Sheet'!$B$11,$A14,FALSE)</f>
        <v>#NUM!</v>
      </c>
      <c r="BE14" t="e">
        <f>1-_xlfn.HYPGEOM.DIST(0,BE$5,$A14*'Sampling Plan Cover Sheet'!$B$11,$A14,FALSE)</f>
        <v>#NUM!</v>
      </c>
      <c r="BF14" t="e">
        <f>1-_xlfn.HYPGEOM.DIST(0,BF$5,$A14*'Sampling Plan Cover Sheet'!$B$11,$A14,FALSE)</f>
        <v>#NUM!</v>
      </c>
      <c r="BG14" t="e">
        <f>1-_xlfn.HYPGEOM.DIST(0,BG$5,$A14*'Sampling Plan Cover Sheet'!$B$11,$A14,FALSE)</f>
        <v>#NUM!</v>
      </c>
      <c r="BH14" t="e">
        <f>1-_xlfn.HYPGEOM.DIST(0,BH$5,$A14*'Sampling Plan Cover Sheet'!$B$11,$A14,FALSE)</f>
        <v>#NUM!</v>
      </c>
      <c r="BI14" t="e">
        <f>1-_xlfn.HYPGEOM.DIST(0,BI$5,$A14*'Sampling Plan Cover Sheet'!$B$11,$A14,FALSE)</f>
        <v>#NUM!</v>
      </c>
      <c r="BJ14" t="e">
        <f>1-_xlfn.HYPGEOM.DIST(0,BJ$5,$A14*'Sampling Plan Cover Sheet'!$B$11,$A14,FALSE)</f>
        <v>#NUM!</v>
      </c>
      <c r="BK14" t="e">
        <f>1-_xlfn.HYPGEOM.DIST(0,BK$5,$A14*'Sampling Plan Cover Sheet'!$B$11,$A14,FALSE)</f>
        <v>#NUM!</v>
      </c>
      <c r="BL14" t="e">
        <f>1-_xlfn.HYPGEOM.DIST(0,BL$5,$A14*'Sampling Plan Cover Sheet'!$B$11,$A14,FALSE)</f>
        <v>#NUM!</v>
      </c>
      <c r="BM14" t="e">
        <f>1-_xlfn.HYPGEOM.DIST(0,BM$5,$A14*'Sampling Plan Cover Sheet'!$B$11,$A14,FALSE)</f>
        <v>#NUM!</v>
      </c>
      <c r="BN14" t="e">
        <f>1-_xlfn.HYPGEOM.DIST(0,BN$5,$A14*'Sampling Plan Cover Sheet'!$B$11,$A14,FALSE)</f>
        <v>#NUM!</v>
      </c>
      <c r="BO14" t="e">
        <f>1-_xlfn.HYPGEOM.DIST(0,BO$5,$A14*'Sampling Plan Cover Sheet'!$B$11,$A14,FALSE)</f>
        <v>#NUM!</v>
      </c>
      <c r="BP14" t="e">
        <f>1-_xlfn.HYPGEOM.DIST(0,BP$5,$A14*'Sampling Plan Cover Sheet'!$B$11,$A14,FALSE)</f>
        <v>#NUM!</v>
      </c>
      <c r="BQ14" t="e">
        <f>1-_xlfn.HYPGEOM.DIST(0,BQ$5,$A14*'Sampling Plan Cover Sheet'!$B$11,$A14,FALSE)</f>
        <v>#NUM!</v>
      </c>
      <c r="BR14" t="e">
        <f>1-_xlfn.HYPGEOM.DIST(0,BR$5,$A14*'Sampling Plan Cover Sheet'!$B$11,$A14,FALSE)</f>
        <v>#NUM!</v>
      </c>
      <c r="BS14" t="e">
        <f>1-_xlfn.HYPGEOM.DIST(0,BS$5,$A14*'Sampling Plan Cover Sheet'!$B$11,$A14,FALSE)</f>
        <v>#NUM!</v>
      </c>
      <c r="BT14" t="e">
        <f>1-_xlfn.HYPGEOM.DIST(0,BT$5,$A14*'Sampling Plan Cover Sheet'!$B$11,$A14,FALSE)</f>
        <v>#NUM!</v>
      </c>
      <c r="BU14" t="e">
        <f>1-_xlfn.HYPGEOM.DIST(0,BU$5,$A14*'Sampling Plan Cover Sheet'!$B$11,$A14,FALSE)</f>
        <v>#NUM!</v>
      </c>
      <c r="BV14" t="e">
        <f>1-_xlfn.HYPGEOM.DIST(0,BV$5,$A14*'Sampling Plan Cover Sheet'!$B$11,$A14,FALSE)</f>
        <v>#NUM!</v>
      </c>
      <c r="BW14" t="e">
        <f>1-_xlfn.HYPGEOM.DIST(0,BW$5,$A14*'Sampling Plan Cover Sheet'!$B$11,$A14,FALSE)</f>
        <v>#NUM!</v>
      </c>
      <c r="BX14" t="e">
        <f>1-_xlfn.HYPGEOM.DIST(0,BX$5,$A14*'Sampling Plan Cover Sheet'!$B$11,$A14,FALSE)</f>
        <v>#NUM!</v>
      </c>
      <c r="BY14" t="e">
        <f>1-_xlfn.HYPGEOM.DIST(0,BY$5,$A14*'Sampling Plan Cover Sheet'!$B$11,$A14,FALSE)</f>
        <v>#NUM!</v>
      </c>
      <c r="BZ14" t="e">
        <f>1-_xlfn.HYPGEOM.DIST(0,BZ$5,$A14*'Sampling Plan Cover Sheet'!$B$11,$A14,FALSE)</f>
        <v>#NUM!</v>
      </c>
      <c r="CA14" t="e">
        <f>1-_xlfn.HYPGEOM.DIST(0,CA$5,$A14*'Sampling Plan Cover Sheet'!$B$11,$A14,FALSE)</f>
        <v>#NUM!</v>
      </c>
      <c r="CB14" t="e">
        <f>1-_xlfn.HYPGEOM.DIST(0,CB$5,$A14*'Sampling Plan Cover Sheet'!$B$11,$A14,FALSE)</f>
        <v>#NUM!</v>
      </c>
      <c r="CC14" t="e">
        <f>1-_xlfn.HYPGEOM.DIST(0,CC$5,$A14*'Sampling Plan Cover Sheet'!$B$11,$A14,FALSE)</f>
        <v>#NUM!</v>
      </c>
      <c r="CD14" t="e">
        <f>1-_xlfn.HYPGEOM.DIST(0,CD$5,$A14*'Sampling Plan Cover Sheet'!$B$11,$A14,FALSE)</f>
        <v>#NUM!</v>
      </c>
      <c r="CE14" t="e">
        <f>1-_xlfn.HYPGEOM.DIST(0,CE$5,$A14*'Sampling Plan Cover Sheet'!$B$11,$A14,FALSE)</f>
        <v>#NUM!</v>
      </c>
      <c r="CF14" t="e">
        <f>1-_xlfn.HYPGEOM.DIST(0,CF$5,$A14*'Sampling Plan Cover Sheet'!$B$11,$A14,FALSE)</f>
        <v>#NUM!</v>
      </c>
      <c r="CG14" t="e">
        <f>1-_xlfn.HYPGEOM.DIST(0,CG$5,$A14*'Sampling Plan Cover Sheet'!$B$11,$A14,FALSE)</f>
        <v>#NUM!</v>
      </c>
      <c r="CH14" t="e">
        <f>1-_xlfn.HYPGEOM.DIST(0,CH$5,$A14*'Sampling Plan Cover Sheet'!$B$11,$A14,FALSE)</f>
        <v>#NUM!</v>
      </c>
      <c r="CI14" t="e">
        <f>1-_xlfn.HYPGEOM.DIST(0,CI$5,$A14*'Sampling Plan Cover Sheet'!$B$11,$A14,FALSE)</f>
        <v>#NUM!</v>
      </c>
      <c r="CJ14" t="e">
        <f>1-_xlfn.HYPGEOM.DIST(0,CJ$5,$A14*'Sampling Plan Cover Sheet'!$B$11,$A14,FALSE)</f>
        <v>#NUM!</v>
      </c>
      <c r="CK14" t="e">
        <f>1-_xlfn.HYPGEOM.DIST(0,CK$5,$A14*'Sampling Plan Cover Sheet'!$B$11,$A14,FALSE)</f>
        <v>#NUM!</v>
      </c>
      <c r="CL14" t="e">
        <f>1-_xlfn.HYPGEOM.DIST(0,CL$5,$A14*'Sampling Plan Cover Sheet'!$B$11,$A14,FALSE)</f>
        <v>#NUM!</v>
      </c>
      <c r="CM14" t="e">
        <f>1-_xlfn.HYPGEOM.DIST(0,CM$5,$A14*'Sampling Plan Cover Sheet'!$B$11,$A14,FALSE)</f>
        <v>#NUM!</v>
      </c>
      <c r="CN14" t="e">
        <f>1-_xlfn.HYPGEOM.DIST(0,CN$5,$A14*'Sampling Plan Cover Sheet'!$B$11,$A14,FALSE)</f>
        <v>#NUM!</v>
      </c>
      <c r="CO14" t="e">
        <f>1-_xlfn.HYPGEOM.DIST(0,CO$5,$A14*'Sampling Plan Cover Sheet'!$B$11,$A14,FALSE)</f>
        <v>#NUM!</v>
      </c>
      <c r="CP14" t="e">
        <f>1-_xlfn.HYPGEOM.DIST(0,CP$5,$A14*'Sampling Plan Cover Sheet'!$B$11,$A14,FALSE)</f>
        <v>#NUM!</v>
      </c>
      <c r="CQ14" t="e">
        <f>1-_xlfn.HYPGEOM.DIST(0,CQ$5,$A14*'Sampling Plan Cover Sheet'!$B$11,$A14,FALSE)</f>
        <v>#NUM!</v>
      </c>
      <c r="CR14" t="e">
        <f>1-_xlfn.HYPGEOM.DIST(0,CR$5,$A14*'Sampling Plan Cover Sheet'!$B$11,$A14,FALSE)</f>
        <v>#NUM!</v>
      </c>
      <c r="CS14" t="e">
        <f>1-_xlfn.HYPGEOM.DIST(0,CS$5,$A14*'Sampling Plan Cover Sheet'!$B$11,$A14,FALSE)</f>
        <v>#NUM!</v>
      </c>
      <c r="CT14" t="e">
        <f>1-_xlfn.HYPGEOM.DIST(0,CT$5,$A14*'Sampling Plan Cover Sheet'!$B$11,$A14,FALSE)</f>
        <v>#NUM!</v>
      </c>
      <c r="CU14" t="e">
        <f>1-_xlfn.HYPGEOM.DIST(0,CU$5,$A14*'Sampling Plan Cover Sheet'!$B$11,$A14,FALSE)</f>
        <v>#NUM!</v>
      </c>
      <c r="CV14" t="e">
        <f>1-_xlfn.HYPGEOM.DIST(0,CV$5,$A14*'Sampling Plan Cover Sheet'!$B$11,$A14,FALSE)</f>
        <v>#NUM!</v>
      </c>
      <c r="CW14" t="e">
        <f>1-_xlfn.HYPGEOM.DIST(0,CW$5,$A14*'Sampling Plan Cover Sheet'!$B$11,$A14,FALSE)</f>
        <v>#NUM!</v>
      </c>
      <c r="CX14" t="e">
        <f>1-_xlfn.HYPGEOM.DIST(0,CX$5,$A14*'Sampling Plan Cover Sheet'!$B$11,$A14,FALSE)</f>
        <v>#NUM!</v>
      </c>
      <c r="CY14" t="e">
        <f>1-_xlfn.HYPGEOM.DIST(0,CY$5,$A14*'Sampling Plan Cover Sheet'!$B$11,$A14,FALSE)</f>
        <v>#NUM!</v>
      </c>
      <c r="CZ14" t="e">
        <f>1-_xlfn.HYPGEOM.DIST(0,CZ$5,$A14*'Sampling Plan Cover Sheet'!$B$11,$A14,FALSE)</f>
        <v>#NUM!</v>
      </c>
      <c r="DA14" t="e">
        <f>1-_xlfn.HYPGEOM.DIST(0,DA$5,$A14*'Sampling Plan Cover Sheet'!$B$11,$A14,FALSE)</f>
        <v>#NUM!</v>
      </c>
      <c r="DB14" t="e">
        <f>1-_xlfn.HYPGEOM.DIST(0,DB$5,$A14*'Sampling Plan Cover Sheet'!$B$11,$A14,FALSE)</f>
        <v>#NUM!</v>
      </c>
      <c r="DC14" t="e">
        <f>1-_xlfn.HYPGEOM.DIST(0,DC$5,$A14*'Sampling Plan Cover Sheet'!$B$11,$A14,FALSE)</f>
        <v>#NUM!</v>
      </c>
      <c r="DD14" t="e">
        <f>1-_xlfn.HYPGEOM.DIST(0,DD$5,$A14*'Sampling Plan Cover Sheet'!$B$11,$A14,FALSE)</f>
        <v>#NUM!</v>
      </c>
      <c r="DE14" t="e">
        <f>1-_xlfn.HYPGEOM.DIST(0,DE$5,$A14*'Sampling Plan Cover Sheet'!$B$11,$A14,FALSE)</f>
        <v>#NUM!</v>
      </c>
      <c r="DF14" t="e">
        <f>1-_xlfn.HYPGEOM.DIST(0,DF$5,$A14*'Sampling Plan Cover Sheet'!$B$11,$A14,FALSE)</f>
        <v>#NUM!</v>
      </c>
      <c r="DG14" t="e">
        <f>1-_xlfn.HYPGEOM.DIST(0,DG$5,$A14*'Sampling Plan Cover Sheet'!$B$11,$A14,FALSE)</f>
        <v>#NUM!</v>
      </c>
      <c r="DH14" t="e">
        <f>1-_xlfn.HYPGEOM.DIST(0,DH$5,$A14*'Sampling Plan Cover Sheet'!$B$11,$A14,FALSE)</f>
        <v>#NUM!</v>
      </c>
      <c r="DI14" t="e">
        <f>1-_xlfn.HYPGEOM.DIST(0,DI$5,$A14*'Sampling Plan Cover Sheet'!$B$11,$A14,FALSE)</f>
        <v>#NUM!</v>
      </c>
      <c r="DJ14" t="e">
        <f>1-_xlfn.HYPGEOM.DIST(0,DJ$5,$A14*'Sampling Plan Cover Sheet'!$B$11,$A14,FALSE)</f>
        <v>#NUM!</v>
      </c>
      <c r="DK14" t="e">
        <f>1-_xlfn.HYPGEOM.DIST(0,DK$5,$A14*'Sampling Plan Cover Sheet'!$B$11,$A14,FALSE)</f>
        <v>#NUM!</v>
      </c>
      <c r="DL14" t="e">
        <f>1-_xlfn.HYPGEOM.DIST(0,DL$5,$A14*'Sampling Plan Cover Sheet'!$B$11,$A14,FALSE)</f>
        <v>#NUM!</v>
      </c>
      <c r="DM14" t="e">
        <f>1-_xlfn.HYPGEOM.DIST(0,DM$5,$A14*'Sampling Plan Cover Sheet'!$B$11,$A14,FALSE)</f>
        <v>#NUM!</v>
      </c>
      <c r="DN14" t="e">
        <f>1-_xlfn.HYPGEOM.DIST(0,DN$5,$A14*'Sampling Plan Cover Sheet'!$B$11,$A14,FALSE)</f>
        <v>#NUM!</v>
      </c>
      <c r="DO14" t="e">
        <f>1-_xlfn.HYPGEOM.DIST(0,DO$5,$A14*'Sampling Plan Cover Sheet'!$B$11,$A14,FALSE)</f>
        <v>#NUM!</v>
      </c>
      <c r="DP14" t="e">
        <f>1-_xlfn.HYPGEOM.DIST(0,DP$5,$A14*'Sampling Plan Cover Sheet'!$B$11,$A14,FALSE)</f>
        <v>#NUM!</v>
      </c>
      <c r="DQ14" t="e">
        <f>1-_xlfn.HYPGEOM.DIST(0,DQ$5,$A14*'Sampling Plan Cover Sheet'!$B$11,$A14,FALSE)</f>
        <v>#NUM!</v>
      </c>
      <c r="DR14" t="e">
        <f>1-_xlfn.HYPGEOM.DIST(0,DR$5,$A14*'Sampling Plan Cover Sheet'!$B$11,$A14,FALSE)</f>
        <v>#NUM!</v>
      </c>
      <c r="DS14" t="e">
        <f>1-_xlfn.HYPGEOM.DIST(0,DS$5,$A14*'Sampling Plan Cover Sheet'!$B$11,$A14,FALSE)</f>
        <v>#NUM!</v>
      </c>
      <c r="DT14" t="e">
        <f>1-_xlfn.HYPGEOM.DIST(0,DT$5,$A14*'Sampling Plan Cover Sheet'!$B$11,$A14,FALSE)</f>
        <v>#NUM!</v>
      </c>
      <c r="DU14" t="e">
        <f>1-_xlfn.HYPGEOM.DIST(0,DU$5,$A14*'Sampling Plan Cover Sheet'!$B$11,$A14,FALSE)</f>
        <v>#NUM!</v>
      </c>
      <c r="DV14" t="e">
        <f>1-_xlfn.HYPGEOM.DIST(0,DV$5,$A14*'Sampling Plan Cover Sheet'!$B$11,$A14,FALSE)</f>
        <v>#NUM!</v>
      </c>
      <c r="DW14" t="e">
        <f>1-_xlfn.HYPGEOM.DIST(0,DW$5,$A14*'Sampling Plan Cover Sheet'!$B$11,$A14,FALSE)</f>
        <v>#NUM!</v>
      </c>
      <c r="DX14" t="e">
        <f>1-_xlfn.HYPGEOM.DIST(0,DX$5,$A14*'Sampling Plan Cover Sheet'!$B$11,$A14,FALSE)</f>
        <v>#NUM!</v>
      </c>
      <c r="DY14" t="e">
        <f>1-_xlfn.HYPGEOM.DIST(0,DY$5,$A14*'Sampling Plan Cover Sheet'!$B$11,$A14,FALSE)</f>
        <v>#NUM!</v>
      </c>
      <c r="DZ14" t="e">
        <f>1-_xlfn.HYPGEOM.DIST(0,DZ$5,$A14*'Sampling Plan Cover Sheet'!$B$11,$A14,FALSE)</f>
        <v>#NUM!</v>
      </c>
      <c r="EA14" t="e">
        <f>1-_xlfn.HYPGEOM.DIST(0,EA$5,$A14*'Sampling Plan Cover Sheet'!$B$11,$A14,FALSE)</f>
        <v>#NUM!</v>
      </c>
      <c r="EB14" t="e">
        <f>1-_xlfn.HYPGEOM.DIST(0,EB$5,$A14*'Sampling Plan Cover Sheet'!$B$11,$A14,FALSE)</f>
        <v>#NUM!</v>
      </c>
      <c r="EC14" t="e">
        <f>1-_xlfn.HYPGEOM.DIST(0,EC$5,$A14*'Sampling Plan Cover Sheet'!$B$11,$A14,FALSE)</f>
        <v>#NUM!</v>
      </c>
      <c r="ED14" t="e">
        <f>1-_xlfn.HYPGEOM.DIST(0,ED$5,$A14*'Sampling Plan Cover Sheet'!$B$11,$A14,FALSE)</f>
        <v>#NUM!</v>
      </c>
      <c r="EE14" t="e">
        <f>1-_xlfn.HYPGEOM.DIST(0,EE$5,$A14*'Sampling Plan Cover Sheet'!$B$11,$A14,FALSE)</f>
        <v>#NUM!</v>
      </c>
      <c r="EF14" t="e">
        <f>1-_xlfn.HYPGEOM.DIST(0,EF$5,$A14*'Sampling Plan Cover Sheet'!$B$11,$A14,FALSE)</f>
        <v>#NUM!</v>
      </c>
      <c r="EG14" t="e">
        <f>1-_xlfn.HYPGEOM.DIST(0,EG$5,$A14*'Sampling Plan Cover Sheet'!$B$11,$A14,FALSE)</f>
        <v>#NUM!</v>
      </c>
      <c r="EH14" t="e">
        <f>1-_xlfn.HYPGEOM.DIST(0,EH$5,$A14*'Sampling Plan Cover Sheet'!$B$11,$A14,FALSE)</f>
        <v>#NUM!</v>
      </c>
      <c r="EI14" t="e">
        <f>1-_xlfn.HYPGEOM.DIST(0,EI$5,$A14*'Sampling Plan Cover Sheet'!$B$11,$A14,FALSE)</f>
        <v>#NUM!</v>
      </c>
      <c r="EJ14" t="e">
        <f>1-_xlfn.HYPGEOM.DIST(0,EJ$5,$A14*'Sampling Plan Cover Sheet'!$B$11,$A14,FALSE)</f>
        <v>#NUM!</v>
      </c>
      <c r="EK14" t="e">
        <f>1-_xlfn.HYPGEOM.DIST(0,EK$5,$A14*'Sampling Plan Cover Sheet'!$B$11,$A14,FALSE)</f>
        <v>#NUM!</v>
      </c>
      <c r="EL14" t="e">
        <f>1-_xlfn.HYPGEOM.DIST(0,EL$5,$A14*'Sampling Plan Cover Sheet'!$B$11,$A14,FALSE)</f>
        <v>#NUM!</v>
      </c>
      <c r="EM14" t="e">
        <f>1-_xlfn.HYPGEOM.DIST(0,EM$5,$A14*'Sampling Plan Cover Sheet'!$B$11,$A14,FALSE)</f>
        <v>#NUM!</v>
      </c>
      <c r="EN14" t="e">
        <f>1-_xlfn.HYPGEOM.DIST(0,EN$5,$A14*'Sampling Plan Cover Sheet'!$B$11,$A14,FALSE)</f>
        <v>#NUM!</v>
      </c>
      <c r="EO14" t="e">
        <f>1-_xlfn.HYPGEOM.DIST(0,EO$5,$A14*'Sampling Plan Cover Sheet'!$B$11,$A14,FALSE)</f>
        <v>#NUM!</v>
      </c>
      <c r="EP14" t="e">
        <f>1-_xlfn.HYPGEOM.DIST(0,EP$5,$A14*'Sampling Plan Cover Sheet'!$B$11,$A14,FALSE)</f>
        <v>#NUM!</v>
      </c>
      <c r="EQ14" t="e">
        <f>1-_xlfn.HYPGEOM.DIST(0,EQ$5,$A14*'Sampling Plan Cover Sheet'!$B$11,$A14,FALSE)</f>
        <v>#NUM!</v>
      </c>
      <c r="ER14" t="e">
        <f>1-_xlfn.HYPGEOM.DIST(0,ER$5,$A14*'Sampling Plan Cover Sheet'!$B$11,$A14,FALSE)</f>
        <v>#NUM!</v>
      </c>
      <c r="ES14" t="e">
        <f>1-_xlfn.HYPGEOM.DIST(0,ES$5,$A14*'Sampling Plan Cover Sheet'!$B$11,$A14,FALSE)</f>
        <v>#NUM!</v>
      </c>
      <c r="ET14" t="e">
        <f>1-_xlfn.HYPGEOM.DIST(0,ET$5,$A14*'Sampling Plan Cover Sheet'!$B$11,$A14,FALSE)</f>
        <v>#NUM!</v>
      </c>
      <c r="EU14" t="e">
        <f>1-_xlfn.HYPGEOM.DIST(0,EU$5,$A14*'Sampling Plan Cover Sheet'!$B$11,$A14,FALSE)</f>
        <v>#NUM!</v>
      </c>
      <c r="EV14" t="e">
        <f>1-_xlfn.HYPGEOM.DIST(0,EV$5,$A14*'Sampling Plan Cover Sheet'!$B$11,$A14,FALSE)</f>
        <v>#NUM!</v>
      </c>
      <c r="EW14" t="e">
        <f>1-_xlfn.HYPGEOM.DIST(0,EW$5,$A14*'Sampling Plan Cover Sheet'!$B$11,$A14,FALSE)</f>
        <v>#NUM!</v>
      </c>
      <c r="EX14" t="e">
        <f>1-_xlfn.HYPGEOM.DIST(0,EX$5,$A14*'Sampling Plan Cover Sheet'!$B$11,$A14,FALSE)</f>
        <v>#NUM!</v>
      </c>
      <c r="EY14" t="e">
        <f>1-_xlfn.HYPGEOM.DIST(0,EY$5,$A14*'Sampling Plan Cover Sheet'!$B$11,$A14,FALSE)</f>
        <v>#NUM!</v>
      </c>
      <c r="EZ14" t="e">
        <f>1-_xlfn.HYPGEOM.DIST(0,EZ$5,$A14*'Sampling Plan Cover Sheet'!$B$11,$A14,FALSE)</f>
        <v>#NUM!</v>
      </c>
      <c r="FA14" t="e">
        <f>1-_xlfn.HYPGEOM.DIST(0,FA$5,$A14*'Sampling Plan Cover Sheet'!$B$11,$A14,FALSE)</f>
        <v>#NUM!</v>
      </c>
      <c r="FB14" t="e">
        <f>1-_xlfn.HYPGEOM.DIST(0,FB$5,$A14*'Sampling Plan Cover Sheet'!$B$11,$A14,FALSE)</f>
        <v>#NUM!</v>
      </c>
      <c r="FC14" t="e">
        <f>1-_xlfn.HYPGEOM.DIST(0,FC$5,$A14*'Sampling Plan Cover Sheet'!$B$11,$A14,FALSE)</f>
        <v>#NUM!</v>
      </c>
      <c r="FD14" t="e">
        <f>1-_xlfn.HYPGEOM.DIST(0,FD$5,$A14*'Sampling Plan Cover Sheet'!$B$11,$A14,FALSE)</f>
        <v>#NUM!</v>
      </c>
      <c r="FE14" t="e">
        <f>1-_xlfn.HYPGEOM.DIST(0,FE$5,$A14*'Sampling Plan Cover Sheet'!$B$11,$A14,FALSE)</f>
        <v>#NUM!</v>
      </c>
      <c r="FF14" t="e">
        <f>1-_xlfn.HYPGEOM.DIST(0,FF$5,$A14*'Sampling Plan Cover Sheet'!$B$11,$A14,FALSE)</f>
        <v>#NUM!</v>
      </c>
      <c r="FG14" t="e">
        <f>1-_xlfn.HYPGEOM.DIST(0,FG$5,$A14*'Sampling Plan Cover Sheet'!$B$11,$A14,FALSE)</f>
        <v>#NUM!</v>
      </c>
      <c r="FH14" t="e">
        <f>1-_xlfn.HYPGEOM.DIST(0,FH$5,$A14*'Sampling Plan Cover Sheet'!$B$11,$A14,FALSE)</f>
        <v>#NUM!</v>
      </c>
      <c r="FI14" t="e">
        <f>1-_xlfn.HYPGEOM.DIST(0,FI$5,$A14*'Sampling Plan Cover Sheet'!$B$11,$A14,FALSE)</f>
        <v>#NUM!</v>
      </c>
      <c r="FJ14" t="e">
        <f>1-_xlfn.HYPGEOM.DIST(0,FJ$5,$A14*'Sampling Plan Cover Sheet'!$B$11,$A14,FALSE)</f>
        <v>#NUM!</v>
      </c>
      <c r="FK14" t="e">
        <f>1-_xlfn.HYPGEOM.DIST(0,FK$5,$A14*'Sampling Plan Cover Sheet'!$B$11,$A14,FALSE)</f>
        <v>#NUM!</v>
      </c>
      <c r="FL14" t="e">
        <f>1-_xlfn.HYPGEOM.DIST(0,FL$5,$A14*'Sampling Plan Cover Sheet'!$B$11,$A14,FALSE)</f>
        <v>#NUM!</v>
      </c>
      <c r="FM14" t="e">
        <f>1-_xlfn.HYPGEOM.DIST(0,FM$5,$A14*'Sampling Plan Cover Sheet'!$B$11,$A14,FALSE)</f>
        <v>#NUM!</v>
      </c>
      <c r="FN14" t="e">
        <f>1-_xlfn.HYPGEOM.DIST(0,FN$5,$A14*'Sampling Plan Cover Sheet'!$B$11,$A14,FALSE)</f>
        <v>#NUM!</v>
      </c>
      <c r="FO14" t="e">
        <f>1-_xlfn.HYPGEOM.DIST(0,FO$5,$A14*'Sampling Plan Cover Sheet'!$B$11,$A14,FALSE)</f>
        <v>#NUM!</v>
      </c>
      <c r="FP14" t="e">
        <f>1-_xlfn.HYPGEOM.DIST(0,FP$5,$A14*'Sampling Plan Cover Sheet'!$B$11,$A14,FALSE)</f>
        <v>#NUM!</v>
      </c>
      <c r="FQ14" t="e">
        <f>1-_xlfn.HYPGEOM.DIST(0,FQ$5,$A14*'Sampling Plan Cover Sheet'!$B$11,$A14,FALSE)</f>
        <v>#NUM!</v>
      </c>
      <c r="FR14" t="e">
        <f>1-_xlfn.HYPGEOM.DIST(0,FR$5,$A14*'Sampling Plan Cover Sheet'!$B$11,$A14,FALSE)</f>
        <v>#NUM!</v>
      </c>
      <c r="FS14" t="e">
        <f>1-_xlfn.HYPGEOM.DIST(0,FS$5,$A14*'Sampling Plan Cover Sheet'!$B$11,$A14,FALSE)</f>
        <v>#NUM!</v>
      </c>
      <c r="FT14" t="e">
        <f>1-_xlfn.HYPGEOM.DIST(0,FT$5,$A14*'Sampling Plan Cover Sheet'!$B$11,$A14,FALSE)</f>
        <v>#NUM!</v>
      </c>
      <c r="FU14" t="e">
        <f>1-_xlfn.HYPGEOM.DIST(0,FU$5,$A14*'Sampling Plan Cover Sheet'!$B$11,$A14,FALSE)</f>
        <v>#NUM!</v>
      </c>
      <c r="FV14" t="e">
        <f>1-_xlfn.HYPGEOM.DIST(0,FV$5,$A14*'Sampling Plan Cover Sheet'!$B$11,$A14,FALSE)</f>
        <v>#NUM!</v>
      </c>
      <c r="FW14" t="e">
        <f>1-_xlfn.HYPGEOM.DIST(0,FW$5,$A14*'Sampling Plan Cover Sheet'!$B$11,$A14,FALSE)</f>
        <v>#NUM!</v>
      </c>
      <c r="FX14" t="e">
        <f>1-_xlfn.HYPGEOM.DIST(0,FX$5,$A14*'Sampling Plan Cover Sheet'!$B$11,$A14,FALSE)</f>
        <v>#NUM!</v>
      </c>
      <c r="FY14" t="e">
        <f>1-_xlfn.HYPGEOM.DIST(0,FY$5,$A14*'Sampling Plan Cover Sheet'!$B$11,$A14,FALSE)</f>
        <v>#NUM!</v>
      </c>
      <c r="FZ14" t="e">
        <f>1-_xlfn.HYPGEOM.DIST(0,FZ$5,$A14*'Sampling Plan Cover Sheet'!$B$11,$A14,FALSE)</f>
        <v>#NUM!</v>
      </c>
      <c r="GA14" t="e">
        <f>1-_xlfn.HYPGEOM.DIST(0,GA$5,$A14*'Sampling Plan Cover Sheet'!$B$11,$A14,FALSE)</f>
        <v>#NUM!</v>
      </c>
      <c r="GB14" t="e">
        <f>1-_xlfn.HYPGEOM.DIST(0,GB$5,$A14*'Sampling Plan Cover Sheet'!$B$11,$A14,FALSE)</f>
        <v>#NUM!</v>
      </c>
      <c r="GC14" t="e">
        <f>1-_xlfn.HYPGEOM.DIST(0,GC$5,$A14*'Sampling Plan Cover Sheet'!$B$11,$A14,FALSE)</f>
        <v>#NUM!</v>
      </c>
      <c r="GD14" t="e">
        <f>1-_xlfn.HYPGEOM.DIST(0,GD$5,$A14*'Sampling Plan Cover Sheet'!$B$11,$A14,FALSE)</f>
        <v>#NUM!</v>
      </c>
      <c r="GE14" t="e">
        <f>1-_xlfn.HYPGEOM.DIST(0,GE$5,$A14*'Sampling Plan Cover Sheet'!$B$11,$A14,FALSE)</f>
        <v>#NUM!</v>
      </c>
      <c r="GF14" t="e">
        <f>1-_xlfn.HYPGEOM.DIST(0,GF$5,$A14*'Sampling Plan Cover Sheet'!$B$11,$A14,FALSE)</f>
        <v>#NUM!</v>
      </c>
      <c r="GG14" t="e">
        <f>1-_xlfn.HYPGEOM.DIST(0,GG$5,$A14*'Sampling Plan Cover Sheet'!$B$11,$A14,FALSE)</f>
        <v>#NUM!</v>
      </c>
      <c r="GH14" t="e">
        <f>1-_xlfn.HYPGEOM.DIST(0,GH$5,$A14*'Sampling Plan Cover Sheet'!$B$11,$A14,FALSE)</f>
        <v>#NUM!</v>
      </c>
      <c r="GI14" t="e">
        <f>1-_xlfn.HYPGEOM.DIST(0,GI$5,$A14*'Sampling Plan Cover Sheet'!$B$11,$A14,FALSE)</f>
        <v>#NUM!</v>
      </c>
      <c r="GJ14" t="e">
        <f>1-_xlfn.HYPGEOM.DIST(0,GJ$5,$A14*'Sampling Plan Cover Sheet'!$B$11,$A14,FALSE)</f>
        <v>#NUM!</v>
      </c>
      <c r="GK14" t="e">
        <f>1-_xlfn.HYPGEOM.DIST(0,GK$5,$A14*'Sampling Plan Cover Sheet'!$B$11,$A14,FALSE)</f>
        <v>#NUM!</v>
      </c>
      <c r="GL14" t="e">
        <f>1-_xlfn.HYPGEOM.DIST(0,GL$5,$A14*'Sampling Plan Cover Sheet'!$B$11,$A14,FALSE)</f>
        <v>#NUM!</v>
      </c>
      <c r="GM14" t="e">
        <f>1-_xlfn.HYPGEOM.DIST(0,GM$5,$A14*'Sampling Plan Cover Sheet'!$B$11,$A14,FALSE)</f>
        <v>#NUM!</v>
      </c>
      <c r="GN14" t="e">
        <f>1-_xlfn.HYPGEOM.DIST(0,GN$5,$A14*'Sampling Plan Cover Sheet'!$B$11,$A14,FALSE)</f>
        <v>#NUM!</v>
      </c>
      <c r="GO14" t="e">
        <f>1-_xlfn.HYPGEOM.DIST(0,GO$5,$A14*'Sampling Plan Cover Sheet'!$B$11,$A14,FALSE)</f>
        <v>#NUM!</v>
      </c>
      <c r="GP14" t="e">
        <f>1-_xlfn.HYPGEOM.DIST(0,GP$5,$A14*'Sampling Plan Cover Sheet'!$B$11,$A14,FALSE)</f>
        <v>#NUM!</v>
      </c>
      <c r="GQ14" t="e">
        <f>1-_xlfn.HYPGEOM.DIST(0,GQ$5,$A14*'Sampling Plan Cover Sheet'!$B$11,$A14,FALSE)</f>
        <v>#NUM!</v>
      </c>
      <c r="GR14" t="e">
        <f>1-_xlfn.HYPGEOM.DIST(0,GR$5,$A14*'Sampling Plan Cover Sheet'!$B$11,$A14,FALSE)</f>
        <v>#NUM!</v>
      </c>
      <c r="GS14" t="e">
        <f>1-_xlfn.HYPGEOM.DIST(0,GS$5,$A14*'Sampling Plan Cover Sheet'!$B$11,$A14,FALSE)</f>
        <v>#NUM!</v>
      </c>
      <c r="GT14" t="e">
        <f>1-_xlfn.HYPGEOM.DIST(0,GT$5,$A14*'Sampling Plan Cover Sheet'!$B$11,$A14,FALSE)</f>
        <v>#NUM!</v>
      </c>
      <c r="GU14" t="e">
        <f>1-_xlfn.HYPGEOM.DIST(0,GU$5,$A14*'Sampling Plan Cover Sheet'!$B$11,$A14,FALSE)</f>
        <v>#NUM!</v>
      </c>
      <c r="GV14" t="e">
        <f>1-_xlfn.HYPGEOM.DIST(0,GV$5,$A14*'Sampling Plan Cover Sheet'!$B$11,$A14,FALSE)</f>
        <v>#NUM!</v>
      </c>
      <c r="GW14" t="e">
        <f>1-_xlfn.HYPGEOM.DIST(0,GW$5,$A14*'Sampling Plan Cover Sheet'!$B$11,$A14,FALSE)</f>
        <v>#NUM!</v>
      </c>
      <c r="GX14" t="e">
        <f>1-_xlfn.HYPGEOM.DIST(0,GX$5,$A14*'Sampling Plan Cover Sheet'!$B$11,$A14,FALSE)</f>
        <v>#NUM!</v>
      </c>
      <c r="GY14" t="e">
        <f>1-_xlfn.HYPGEOM.DIST(0,GY$5,$A14*'Sampling Plan Cover Sheet'!$B$11,$A14,FALSE)</f>
        <v>#NUM!</v>
      </c>
      <c r="GZ14" t="e">
        <f>1-_xlfn.HYPGEOM.DIST(0,GZ$5,$A14*'Sampling Plan Cover Sheet'!$B$11,$A14,FALSE)</f>
        <v>#NUM!</v>
      </c>
      <c r="HA14" t="e">
        <f>1-_xlfn.HYPGEOM.DIST(0,HA$5,$A14*'Sampling Plan Cover Sheet'!$B$11,$A14,FALSE)</f>
        <v>#NUM!</v>
      </c>
      <c r="HB14" t="e">
        <f>1-_xlfn.HYPGEOM.DIST(0,HB$5,$A14*'Sampling Plan Cover Sheet'!$B$11,$A14,FALSE)</f>
        <v>#NUM!</v>
      </c>
      <c r="HC14" t="e">
        <f>1-_xlfn.HYPGEOM.DIST(0,HC$5,$A14*'Sampling Plan Cover Sheet'!$B$11,$A14,FALSE)</f>
        <v>#NUM!</v>
      </c>
      <c r="HD14" t="e">
        <f>1-_xlfn.HYPGEOM.DIST(0,HD$5,$A14*'Sampling Plan Cover Sheet'!$B$11,$A14,FALSE)</f>
        <v>#NUM!</v>
      </c>
      <c r="HE14" t="e">
        <f>1-_xlfn.HYPGEOM.DIST(0,HE$5,$A14*'Sampling Plan Cover Sheet'!$B$11,$A14,FALSE)</f>
        <v>#NUM!</v>
      </c>
      <c r="HF14" t="e">
        <f>1-_xlfn.HYPGEOM.DIST(0,HF$5,$A14*'Sampling Plan Cover Sheet'!$B$11,$A14,FALSE)</f>
        <v>#NUM!</v>
      </c>
      <c r="HG14" t="e">
        <f>1-_xlfn.HYPGEOM.DIST(0,HG$5,$A14*'Sampling Plan Cover Sheet'!$B$11,$A14,FALSE)</f>
        <v>#NUM!</v>
      </c>
      <c r="HH14" t="e">
        <f>1-_xlfn.HYPGEOM.DIST(0,HH$5,$A14*'Sampling Plan Cover Sheet'!$B$11,$A14,FALSE)</f>
        <v>#NUM!</v>
      </c>
      <c r="HI14" t="e">
        <f>1-_xlfn.HYPGEOM.DIST(0,HI$5,$A14*'Sampling Plan Cover Sheet'!$B$11,$A14,FALSE)</f>
        <v>#NUM!</v>
      </c>
      <c r="HJ14" t="e">
        <f>1-_xlfn.HYPGEOM.DIST(0,HJ$5,$A14*'Sampling Plan Cover Sheet'!$B$11,$A14,FALSE)</f>
        <v>#NUM!</v>
      </c>
      <c r="HK14" t="e">
        <f>1-_xlfn.HYPGEOM.DIST(0,HK$5,$A14*'Sampling Plan Cover Sheet'!$B$11,$A14,FALSE)</f>
        <v>#NUM!</v>
      </c>
      <c r="HL14" t="e">
        <f>1-_xlfn.HYPGEOM.DIST(0,HL$5,$A14*'Sampling Plan Cover Sheet'!$B$11,$A14,FALSE)</f>
        <v>#NUM!</v>
      </c>
      <c r="HM14" t="e">
        <f>1-_xlfn.HYPGEOM.DIST(0,HM$5,$A14*'Sampling Plan Cover Sheet'!$B$11,$A14,FALSE)</f>
        <v>#NUM!</v>
      </c>
      <c r="HN14" t="e">
        <f>1-_xlfn.HYPGEOM.DIST(0,HN$5,$A14*'Sampling Plan Cover Sheet'!$B$11,$A14,FALSE)</f>
        <v>#NUM!</v>
      </c>
      <c r="HO14" t="e">
        <f>1-_xlfn.HYPGEOM.DIST(0,HO$5,$A14*'Sampling Plan Cover Sheet'!$B$11,$A14,FALSE)</f>
        <v>#NUM!</v>
      </c>
      <c r="HP14" t="e">
        <f>1-_xlfn.HYPGEOM.DIST(0,HP$5,$A14*'Sampling Plan Cover Sheet'!$B$11,$A14,FALSE)</f>
        <v>#NUM!</v>
      </c>
      <c r="HQ14" t="e">
        <f>1-_xlfn.HYPGEOM.DIST(0,HQ$5,$A14*'Sampling Plan Cover Sheet'!$B$11,$A14,FALSE)</f>
        <v>#NUM!</v>
      </c>
      <c r="HR14" t="e">
        <f>1-_xlfn.HYPGEOM.DIST(0,HR$5,$A14*'Sampling Plan Cover Sheet'!$B$11,$A14,FALSE)</f>
        <v>#NUM!</v>
      </c>
      <c r="HS14" t="e">
        <f>1-_xlfn.HYPGEOM.DIST(0,HS$5,$A14*'Sampling Plan Cover Sheet'!$B$11,$A14,FALSE)</f>
        <v>#NUM!</v>
      </c>
      <c r="HT14" t="e">
        <f>1-_xlfn.HYPGEOM.DIST(0,HT$5,$A14*'Sampling Plan Cover Sheet'!$B$11,$A14,FALSE)</f>
        <v>#NUM!</v>
      </c>
      <c r="HU14" t="e">
        <f>1-_xlfn.HYPGEOM.DIST(0,HU$5,$A14*'Sampling Plan Cover Sheet'!$B$11,$A14,FALSE)</f>
        <v>#NUM!</v>
      </c>
      <c r="HV14" t="e">
        <f>1-_xlfn.HYPGEOM.DIST(0,HV$5,$A14*'Sampling Plan Cover Sheet'!$B$11,$A14,FALSE)</f>
        <v>#NUM!</v>
      </c>
      <c r="HW14" t="e">
        <f>1-_xlfn.HYPGEOM.DIST(0,HW$5,$A14*'Sampling Plan Cover Sheet'!$B$11,$A14,FALSE)</f>
        <v>#NUM!</v>
      </c>
      <c r="HX14" t="e">
        <f>1-_xlfn.HYPGEOM.DIST(0,HX$5,$A14*'Sampling Plan Cover Sheet'!$B$11,$A14,FALSE)</f>
        <v>#NUM!</v>
      </c>
      <c r="HY14" t="e">
        <f>1-_xlfn.HYPGEOM.DIST(0,HY$5,$A14*'Sampling Plan Cover Sheet'!$B$11,$A14,FALSE)</f>
        <v>#NUM!</v>
      </c>
      <c r="HZ14" t="e">
        <f>1-_xlfn.HYPGEOM.DIST(0,HZ$5,$A14*'Sampling Plan Cover Sheet'!$B$11,$A14,FALSE)</f>
        <v>#NUM!</v>
      </c>
      <c r="IA14" t="e">
        <f>1-_xlfn.HYPGEOM.DIST(0,IA$5,$A14*'Sampling Plan Cover Sheet'!$B$11,$A14,FALSE)</f>
        <v>#NUM!</v>
      </c>
      <c r="IB14" t="e">
        <f>1-_xlfn.HYPGEOM.DIST(0,IB$5,$A14*'Sampling Plan Cover Sheet'!$B$11,$A14,FALSE)</f>
        <v>#NUM!</v>
      </c>
      <c r="IC14" t="e">
        <f>1-_xlfn.HYPGEOM.DIST(0,IC$5,$A14*'Sampling Plan Cover Sheet'!$B$11,$A14,FALSE)</f>
        <v>#NUM!</v>
      </c>
      <c r="ID14" t="e">
        <f>1-_xlfn.HYPGEOM.DIST(0,ID$5,$A14*'Sampling Plan Cover Sheet'!$B$11,$A14,FALSE)</f>
        <v>#NUM!</v>
      </c>
      <c r="IE14" t="e">
        <f>1-_xlfn.HYPGEOM.DIST(0,IE$5,$A14*'Sampling Plan Cover Sheet'!$B$11,$A14,FALSE)</f>
        <v>#NUM!</v>
      </c>
      <c r="IF14" t="e">
        <f>1-_xlfn.HYPGEOM.DIST(0,IF$5,$A14*'Sampling Plan Cover Sheet'!$B$11,$A14,FALSE)</f>
        <v>#NUM!</v>
      </c>
      <c r="IG14" t="e">
        <f>1-_xlfn.HYPGEOM.DIST(0,IG$5,$A14*'Sampling Plan Cover Sheet'!$B$11,$A14,FALSE)</f>
        <v>#NUM!</v>
      </c>
      <c r="IH14" t="e">
        <f>1-_xlfn.HYPGEOM.DIST(0,IH$5,$A14*'Sampling Plan Cover Sheet'!$B$11,$A14,FALSE)</f>
        <v>#NUM!</v>
      </c>
      <c r="II14" t="e">
        <f>1-_xlfn.HYPGEOM.DIST(0,II$5,$A14*'Sampling Plan Cover Sheet'!$B$11,$A14,FALSE)</f>
        <v>#NUM!</v>
      </c>
      <c r="IJ14" t="e">
        <f>1-_xlfn.HYPGEOM.DIST(0,IJ$5,$A14*'Sampling Plan Cover Sheet'!$B$11,$A14,FALSE)</f>
        <v>#NUM!</v>
      </c>
      <c r="IK14" t="e">
        <f>1-_xlfn.HYPGEOM.DIST(0,IK$5,$A14*'Sampling Plan Cover Sheet'!$B$11,$A14,FALSE)</f>
        <v>#NUM!</v>
      </c>
      <c r="IL14" t="e">
        <f>1-_xlfn.HYPGEOM.DIST(0,IL$5,$A14*'Sampling Plan Cover Sheet'!$B$11,$A14,FALSE)</f>
        <v>#NUM!</v>
      </c>
      <c r="IM14" t="e">
        <f>1-_xlfn.HYPGEOM.DIST(0,IM$5,$A14*'Sampling Plan Cover Sheet'!$B$11,$A14,FALSE)</f>
        <v>#NUM!</v>
      </c>
      <c r="IN14" t="e">
        <f>1-_xlfn.HYPGEOM.DIST(0,IN$5,$A14*'Sampling Plan Cover Sheet'!$B$11,$A14,FALSE)</f>
        <v>#NUM!</v>
      </c>
      <c r="IO14" t="e">
        <f>1-_xlfn.HYPGEOM.DIST(0,IO$5,$A14*'Sampling Plan Cover Sheet'!$B$11,$A14,FALSE)</f>
        <v>#NUM!</v>
      </c>
      <c r="IP14" t="e">
        <f>1-_xlfn.HYPGEOM.DIST(0,IP$5,$A14*'Sampling Plan Cover Sheet'!$B$11,$A14,FALSE)</f>
        <v>#NUM!</v>
      </c>
      <c r="IQ14" t="e">
        <f>1-_xlfn.HYPGEOM.DIST(0,IQ$5,$A14*'Sampling Plan Cover Sheet'!$B$11,$A14,FALSE)</f>
        <v>#NUM!</v>
      </c>
      <c r="IR14" t="e">
        <f>1-_xlfn.HYPGEOM.DIST(0,IR$5,$A14*'Sampling Plan Cover Sheet'!$B$11,$A14,FALSE)</f>
        <v>#NUM!</v>
      </c>
      <c r="IS14" t="e">
        <f>1-_xlfn.HYPGEOM.DIST(0,IS$5,$A14*'Sampling Plan Cover Sheet'!$B$11,$A14,FALSE)</f>
        <v>#NUM!</v>
      </c>
      <c r="IT14" t="e">
        <f>1-_xlfn.HYPGEOM.DIST(0,IT$5,$A14*'Sampling Plan Cover Sheet'!$B$11,$A14,FALSE)</f>
        <v>#NUM!</v>
      </c>
      <c r="IU14" t="e">
        <f>1-_xlfn.HYPGEOM.DIST(0,IU$5,$A14*'Sampling Plan Cover Sheet'!$B$11,$A14,FALSE)</f>
        <v>#NUM!</v>
      </c>
      <c r="IV14" t="e">
        <f>1-_xlfn.HYPGEOM.DIST(0,IV$5,$A14*'Sampling Plan Cover Sheet'!$B$11,$A14,FALSE)</f>
        <v>#NUM!</v>
      </c>
      <c r="IW14" t="e">
        <f>1-_xlfn.HYPGEOM.DIST(0,IW$5,$A14*'Sampling Plan Cover Sheet'!$B$11,$A14,FALSE)</f>
        <v>#NUM!</v>
      </c>
      <c r="IX14" t="e">
        <f>1-_xlfn.HYPGEOM.DIST(0,IX$5,$A14*'Sampling Plan Cover Sheet'!$B$11,$A14,FALSE)</f>
        <v>#NUM!</v>
      </c>
      <c r="IY14" t="e">
        <f>1-_xlfn.HYPGEOM.DIST(0,IY$5,$A14*'Sampling Plan Cover Sheet'!$B$11,$A14,FALSE)</f>
        <v>#NUM!</v>
      </c>
      <c r="IZ14" t="e">
        <f>1-_xlfn.HYPGEOM.DIST(0,IZ$5,$A14*'Sampling Plan Cover Sheet'!$B$11,$A14,FALSE)</f>
        <v>#NUM!</v>
      </c>
      <c r="JA14" t="e">
        <f>1-_xlfn.HYPGEOM.DIST(0,JA$5,$A14*'Sampling Plan Cover Sheet'!$B$11,$A14,FALSE)</f>
        <v>#NUM!</v>
      </c>
      <c r="JB14" t="e">
        <f>1-_xlfn.HYPGEOM.DIST(0,JB$5,$A14*'Sampling Plan Cover Sheet'!$B$11,$A14,FALSE)</f>
        <v>#NUM!</v>
      </c>
      <c r="JC14" t="e">
        <f>1-_xlfn.HYPGEOM.DIST(0,JC$5,$A14*'Sampling Plan Cover Sheet'!$B$11,$A14,FALSE)</f>
        <v>#NUM!</v>
      </c>
      <c r="JD14" t="e">
        <f>1-_xlfn.HYPGEOM.DIST(0,JD$5,$A14*'Sampling Plan Cover Sheet'!$B$11,$A14,FALSE)</f>
        <v>#NUM!</v>
      </c>
      <c r="JE14" t="e">
        <f>1-_xlfn.HYPGEOM.DIST(0,JE$5,$A14*'Sampling Plan Cover Sheet'!$B$11,$A14,FALSE)</f>
        <v>#NUM!</v>
      </c>
      <c r="JF14" t="e">
        <f>1-_xlfn.HYPGEOM.DIST(0,JF$5,$A14*'Sampling Plan Cover Sheet'!$B$11,$A14,FALSE)</f>
        <v>#NUM!</v>
      </c>
      <c r="JG14" t="e">
        <f>1-_xlfn.HYPGEOM.DIST(0,JG$5,$A14*'Sampling Plan Cover Sheet'!$B$11,$A14,FALSE)</f>
        <v>#NUM!</v>
      </c>
      <c r="JH14" t="e">
        <f>1-_xlfn.HYPGEOM.DIST(0,JH$5,$A14*'Sampling Plan Cover Sheet'!$B$11,$A14,FALSE)</f>
        <v>#NUM!</v>
      </c>
      <c r="JI14" t="e">
        <f>1-_xlfn.HYPGEOM.DIST(0,JI$5,$A14*'Sampling Plan Cover Sheet'!$B$11,$A14,FALSE)</f>
        <v>#NUM!</v>
      </c>
      <c r="JJ14" t="e">
        <f>1-_xlfn.HYPGEOM.DIST(0,JJ$5,$A14*'Sampling Plan Cover Sheet'!$B$11,$A14,FALSE)</f>
        <v>#NUM!</v>
      </c>
      <c r="JK14" t="e">
        <f>1-_xlfn.HYPGEOM.DIST(0,JK$5,$A14*'Sampling Plan Cover Sheet'!$B$11,$A14,FALSE)</f>
        <v>#NUM!</v>
      </c>
      <c r="JL14" t="e">
        <f>1-_xlfn.HYPGEOM.DIST(0,JL$5,$A14*'Sampling Plan Cover Sheet'!$B$11,$A14,FALSE)</f>
        <v>#NUM!</v>
      </c>
      <c r="JM14" t="e">
        <f>1-_xlfn.HYPGEOM.DIST(0,JM$5,$A14*'Sampling Plan Cover Sheet'!$B$11,$A14,FALSE)</f>
        <v>#NUM!</v>
      </c>
      <c r="JN14" t="e">
        <f>1-_xlfn.HYPGEOM.DIST(0,JN$5,$A14*'Sampling Plan Cover Sheet'!$B$11,$A14,FALSE)</f>
        <v>#NUM!</v>
      </c>
      <c r="JO14" t="e">
        <f>1-_xlfn.HYPGEOM.DIST(0,JO$5,$A14*'Sampling Plan Cover Sheet'!$B$11,$A14,FALSE)</f>
        <v>#NUM!</v>
      </c>
      <c r="JP14" t="e">
        <f>1-_xlfn.HYPGEOM.DIST(0,JP$5,$A14*'Sampling Plan Cover Sheet'!$B$11,$A14,FALSE)</f>
        <v>#NUM!</v>
      </c>
      <c r="JQ14" t="e">
        <f>1-_xlfn.HYPGEOM.DIST(0,JQ$5,$A14*'Sampling Plan Cover Sheet'!$B$11,$A14,FALSE)</f>
        <v>#NUM!</v>
      </c>
      <c r="JR14" t="e">
        <f>1-_xlfn.HYPGEOM.DIST(0,JR$5,$A14*'Sampling Plan Cover Sheet'!$B$11,$A14,FALSE)</f>
        <v>#NUM!</v>
      </c>
      <c r="JS14" t="e">
        <f>1-_xlfn.HYPGEOM.DIST(0,JS$5,$A14*'Sampling Plan Cover Sheet'!$B$11,$A14,FALSE)</f>
        <v>#NUM!</v>
      </c>
      <c r="JT14" t="e">
        <f>1-_xlfn.HYPGEOM.DIST(0,JT$5,$A14*'Sampling Plan Cover Sheet'!$B$11,$A14,FALSE)</f>
        <v>#NUM!</v>
      </c>
      <c r="JU14" t="e">
        <f>1-_xlfn.HYPGEOM.DIST(0,JU$5,$A14*'Sampling Plan Cover Sheet'!$B$11,$A14,FALSE)</f>
        <v>#NUM!</v>
      </c>
      <c r="JV14" t="e">
        <f>1-_xlfn.HYPGEOM.DIST(0,JV$5,$A14*'Sampling Plan Cover Sheet'!$B$11,$A14,FALSE)</f>
        <v>#NUM!</v>
      </c>
      <c r="JW14" t="e">
        <f>1-_xlfn.HYPGEOM.DIST(0,JW$5,$A14*'Sampling Plan Cover Sheet'!$B$11,$A14,FALSE)</f>
        <v>#NUM!</v>
      </c>
      <c r="JX14" t="e">
        <f>1-_xlfn.HYPGEOM.DIST(0,JX$5,$A14*'Sampling Plan Cover Sheet'!$B$11,$A14,FALSE)</f>
        <v>#NUM!</v>
      </c>
      <c r="JY14" t="e">
        <f>1-_xlfn.HYPGEOM.DIST(0,JY$5,$A14*'Sampling Plan Cover Sheet'!$B$11,$A14,FALSE)</f>
        <v>#NUM!</v>
      </c>
      <c r="JZ14" t="e">
        <f>1-_xlfn.HYPGEOM.DIST(0,JZ$5,$A14*'Sampling Plan Cover Sheet'!$B$11,$A14,FALSE)</f>
        <v>#NUM!</v>
      </c>
      <c r="KA14" t="e">
        <f>1-_xlfn.HYPGEOM.DIST(0,KA$5,$A14*'Sampling Plan Cover Sheet'!$B$11,$A14,FALSE)</f>
        <v>#NUM!</v>
      </c>
      <c r="KB14" t="e">
        <f>1-_xlfn.HYPGEOM.DIST(0,KB$5,$A14*'Sampling Plan Cover Sheet'!$B$11,$A14,FALSE)</f>
        <v>#NUM!</v>
      </c>
      <c r="KC14" t="e">
        <f>1-_xlfn.HYPGEOM.DIST(0,KC$5,$A14*'Sampling Plan Cover Sheet'!$B$11,$A14,FALSE)</f>
        <v>#NUM!</v>
      </c>
      <c r="KD14" t="e">
        <f>1-_xlfn.HYPGEOM.DIST(0,KD$5,$A14*'Sampling Plan Cover Sheet'!$B$11,$A14,FALSE)</f>
        <v>#NUM!</v>
      </c>
      <c r="KE14" t="e">
        <f>1-_xlfn.HYPGEOM.DIST(0,KE$5,$A14*'Sampling Plan Cover Sheet'!$B$11,$A14,FALSE)</f>
        <v>#NUM!</v>
      </c>
      <c r="KF14" t="e">
        <f>1-_xlfn.HYPGEOM.DIST(0,KF$5,$A14*'Sampling Plan Cover Sheet'!$B$11,$A14,FALSE)</f>
        <v>#NUM!</v>
      </c>
      <c r="KG14" t="e">
        <f>1-_xlfn.HYPGEOM.DIST(0,KG$5,$A14*'Sampling Plan Cover Sheet'!$B$11,$A14,FALSE)</f>
        <v>#NUM!</v>
      </c>
      <c r="KH14" t="e">
        <f>1-_xlfn.HYPGEOM.DIST(0,KH$5,$A14*'Sampling Plan Cover Sheet'!$B$11,$A14,FALSE)</f>
        <v>#NUM!</v>
      </c>
      <c r="KI14" t="e">
        <f>1-_xlfn.HYPGEOM.DIST(0,KI$5,$A14*'Sampling Plan Cover Sheet'!$B$11,$A14,FALSE)</f>
        <v>#NUM!</v>
      </c>
      <c r="KJ14" t="e">
        <f>1-_xlfn.HYPGEOM.DIST(0,KJ$5,$A14*'Sampling Plan Cover Sheet'!$B$11,$A14,FALSE)</f>
        <v>#NUM!</v>
      </c>
      <c r="KK14" t="e">
        <f>1-_xlfn.HYPGEOM.DIST(0,KK$5,$A14*'Sampling Plan Cover Sheet'!$B$11,$A14,FALSE)</f>
        <v>#NUM!</v>
      </c>
      <c r="KL14" t="e">
        <f>1-_xlfn.HYPGEOM.DIST(0,KL$5,$A14*'Sampling Plan Cover Sheet'!$B$11,$A14,FALSE)</f>
        <v>#NUM!</v>
      </c>
      <c r="KM14" t="e">
        <f>1-_xlfn.HYPGEOM.DIST(0,KM$5,$A14*'Sampling Plan Cover Sheet'!$B$11,$A14,FALSE)</f>
        <v>#NUM!</v>
      </c>
      <c r="KN14" t="e">
        <f>1-_xlfn.HYPGEOM.DIST(0,KN$5,$A14*'Sampling Plan Cover Sheet'!$B$11,$A14,FALSE)</f>
        <v>#NUM!</v>
      </c>
      <c r="KO14" t="e">
        <f>1-_xlfn.HYPGEOM.DIST(0,KO$5,$A14*'Sampling Plan Cover Sheet'!$B$11,$A14,FALSE)</f>
        <v>#NUM!</v>
      </c>
      <c r="KP14" t="e">
        <f>1-_xlfn.HYPGEOM.DIST(0,KP$5,$A14*'Sampling Plan Cover Sheet'!$B$11,$A14,FALSE)</f>
        <v>#NUM!</v>
      </c>
      <c r="KQ14" t="e">
        <f>1-_xlfn.HYPGEOM.DIST(0,KQ$5,$A14*'Sampling Plan Cover Sheet'!$B$11,$A14,FALSE)</f>
        <v>#NUM!</v>
      </c>
      <c r="KR14" t="e">
        <f>1-_xlfn.HYPGEOM.DIST(0,KR$5,$A14*'Sampling Plan Cover Sheet'!$B$11,$A14,FALSE)</f>
        <v>#NUM!</v>
      </c>
      <c r="KS14" t="e">
        <f>1-_xlfn.HYPGEOM.DIST(0,KS$5,$A14*'Sampling Plan Cover Sheet'!$B$11,$A14,FALSE)</f>
        <v>#NUM!</v>
      </c>
      <c r="KT14" t="e">
        <f>1-_xlfn.HYPGEOM.DIST(0,KT$5,$A14*'Sampling Plan Cover Sheet'!$B$11,$A14,FALSE)</f>
        <v>#NUM!</v>
      </c>
      <c r="KU14" t="e">
        <f>1-_xlfn.HYPGEOM.DIST(0,KU$5,$A14*'Sampling Plan Cover Sheet'!$B$11,$A14,FALSE)</f>
        <v>#NUM!</v>
      </c>
      <c r="KV14" t="e">
        <f>1-_xlfn.HYPGEOM.DIST(0,KV$5,$A14*'Sampling Plan Cover Sheet'!$B$11,$A14,FALSE)</f>
        <v>#NUM!</v>
      </c>
      <c r="KW14" t="e">
        <f>1-_xlfn.HYPGEOM.DIST(0,KW$5,$A14*'Sampling Plan Cover Sheet'!$B$11,$A14,FALSE)</f>
        <v>#NUM!</v>
      </c>
      <c r="KX14" t="e">
        <f>1-_xlfn.HYPGEOM.DIST(0,KX$5,$A14*'Sampling Plan Cover Sheet'!$B$11,$A14,FALSE)</f>
        <v>#NUM!</v>
      </c>
      <c r="KY14" t="e">
        <f>1-_xlfn.HYPGEOM.DIST(0,KY$5,$A14*'Sampling Plan Cover Sheet'!$B$11,$A14,FALSE)</f>
        <v>#NUM!</v>
      </c>
      <c r="KZ14" t="e">
        <f>1-_xlfn.HYPGEOM.DIST(0,KZ$5,$A14*'Sampling Plan Cover Sheet'!$B$11,$A14,FALSE)</f>
        <v>#NUM!</v>
      </c>
      <c r="LA14" t="e">
        <f>1-_xlfn.HYPGEOM.DIST(0,LA$5,$A14*'Sampling Plan Cover Sheet'!$B$11,$A14,FALSE)</f>
        <v>#NUM!</v>
      </c>
      <c r="LB14" t="e">
        <f>1-_xlfn.HYPGEOM.DIST(0,LB$5,$A14*'Sampling Plan Cover Sheet'!$B$11,$A14,FALSE)</f>
        <v>#NUM!</v>
      </c>
      <c r="LC14" t="e">
        <f>1-_xlfn.HYPGEOM.DIST(0,LC$5,$A14*'Sampling Plan Cover Sheet'!$B$11,$A14,FALSE)</f>
        <v>#NUM!</v>
      </c>
      <c r="LD14" t="e">
        <f>1-_xlfn.HYPGEOM.DIST(0,LD$5,$A14*'Sampling Plan Cover Sheet'!$B$11,$A14,FALSE)</f>
        <v>#NUM!</v>
      </c>
      <c r="LE14" t="e">
        <f>1-_xlfn.HYPGEOM.DIST(0,LE$5,$A14*'Sampling Plan Cover Sheet'!$B$11,$A14,FALSE)</f>
        <v>#NUM!</v>
      </c>
      <c r="LF14" t="e">
        <f>1-_xlfn.HYPGEOM.DIST(0,LF$5,$A14*'Sampling Plan Cover Sheet'!$B$11,$A14,FALSE)</f>
        <v>#NUM!</v>
      </c>
      <c r="LG14" t="e">
        <f>1-_xlfn.HYPGEOM.DIST(0,LG$5,$A14*'Sampling Plan Cover Sheet'!$B$11,$A14,FALSE)</f>
        <v>#NUM!</v>
      </c>
      <c r="LH14" t="e">
        <f>1-_xlfn.HYPGEOM.DIST(0,LH$5,$A14*'Sampling Plan Cover Sheet'!$B$11,$A14,FALSE)</f>
        <v>#NUM!</v>
      </c>
      <c r="LI14" t="e">
        <f>1-_xlfn.HYPGEOM.DIST(0,LI$5,$A14*'Sampling Plan Cover Sheet'!$B$11,$A14,FALSE)</f>
        <v>#NUM!</v>
      </c>
      <c r="LJ14" t="e">
        <f>1-_xlfn.HYPGEOM.DIST(0,LJ$5,$A14*'Sampling Plan Cover Sheet'!$B$11,$A14,FALSE)</f>
        <v>#NUM!</v>
      </c>
      <c r="LK14" t="e">
        <f>1-_xlfn.HYPGEOM.DIST(0,LK$5,$A14*'Sampling Plan Cover Sheet'!$B$11,$A14,FALSE)</f>
        <v>#NUM!</v>
      </c>
      <c r="LL14" t="e">
        <f>1-_xlfn.HYPGEOM.DIST(0,LL$5,$A14*'Sampling Plan Cover Sheet'!$B$11,$A14,FALSE)</f>
        <v>#NUM!</v>
      </c>
      <c r="LM14" t="e">
        <f>1-_xlfn.HYPGEOM.DIST(0,LM$5,$A14*'Sampling Plan Cover Sheet'!$B$11,$A14,FALSE)</f>
        <v>#NUM!</v>
      </c>
      <c r="LN14" t="e">
        <f>1-_xlfn.HYPGEOM.DIST(0,LN$5,$A14*'Sampling Plan Cover Sheet'!$B$11,$A14,FALSE)</f>
        <v>#NUM!</v>
      </c>
      <c r="LO14" t="e">
        <f>1-_xlfn.HYPGEOM.DIST(0,LO$5,$A14*'Sampling Plan Cover Sheet'!$B$11,$A14,FALSE)</f>
        <v>#NUM!</v>
      </c>
      <c r="LP14" t="e">
        <f>1-_xlfn.HYPGEOM.DIST(0,LP$5,$A14*'Sampling Plan Cover Sheet'!$B$11,$A14,FALSE)</f>
        <v>#NUM!</v>
      </c>
      <c r="LQ14" t="e">
        <f>1-_xlfn.HYPGEOM.DIST(0,LQ$5,$A14*'Sampling Plan Cover Sheet'!$B$11,$A14,FALSE)</f>
        <v>#NUM!</v>
      </c>
      <c r="LR14" t="e">
        <f>1-_xlfn.HYPGEOM.DIST(0,LR$5,$A14*'Sampling Plan Cover Sheet'!$B$11,$A14,FALSE)</f>
        <v>#NUM!</v>
      </c>
      <c r="LS14" t="e">
        <f>1-_xlfn.HYPGEOM.DIST(0,LS$5,$A14*'Sampling Plan Cover Sheet'!$B$11,$A14,FALSE)</f>
        <v>#NUM!</v>
      </c>
      <c r="LT14" t="e">
        <f>1-_xlfn.HYPGEOM.DIST(0,LT$5,$A14*'Sampling Plan Cover Sheet'!$B$11,$A14,FALSE)</f>
        <v>#NUM!</v>
      </c>
      <c r="LU14" t="e">
        <f>1-_xlfn.HYPGEOM.DIST(0,LU$5,$A14*'Sampling Plan Cover Sheet'!$B$11,$A14,FALSE)</f>
        <v>#NUM!</v>
      </c>
      <c r="LV14" t="e">
        <f>1-_xlfn.HYPGEOM.DIST(0,LV$5,$A14*'Sampling Plan Cover Sheet'!$B$11,$A14,FALSE)</f>
        <v>#NUM!</v>
      </c>
      <c r="LW14" t="e">
        <f>1-_xlfn.HYPGEOM.DIST(0,LW$5,$A14*'Sampling Plan Cover Sheet'!$B$11,$A14,FALSE)</f>
        <v>#NUM!</v>
      </c>
      <c r="LX14" t="e">
        <f>1-_xlfn.HYPGEOM.DIST(0,LX$5,$A14*'Sampling Plan Cover Sheet'!$B$11,$A14,FALSE)</f>
        <v>#NUM!</v>
      </c>
      <c r="LY14" t="e">
        <f>1-_xlfn.HYPGEOM.DIST(0,LY$5,$A14*'Sampling Plan Cover Sheet'!$B$11,$A14,FALSE)</f>
        <v>#NUM!</v>
      </c>
      <c r="LZ14" t="e">
        <f>1-_xlfn.HYPGEOM.DIST(0,LZ$5,$A14*'Sampling Plan Cover Sheet'!$B$11,$A14,FALSE)</f>
        <v>#NUM!</v>
      </c>
      <c r="MA14" t="e">
        <f>1-_xlfn.HYPGEOM.DIST(0,MA$5,$A14*'Sampling Plan Cover Sheet'!$B$11,$A14,FALSE)</f>
        <v>#NUM!</v>
      </c>
      <c r="MB14" t="e">
        <f>1-_xlfn.HYPGEOM.DIST(0,MB$5,$A14*'Sampling Plan Cover Sheet'!$B$11,$A14,FALSE)</f>
        <v>#NUM!</v>
      </c>
      <c r="MC14" t="e">
        <f>1-_xlfn.HYPGEOM.DIST(0,MC$5,$A14*'Sampling Plan Cover Sheet'!$B$11,$A14,FALSE)</f>
        <v>#NUM!</v>
      </c>
      <c r="MD14" t="e">
        <f>1-_xlfn.HYPGEOM.DIST(0,MD$5,$A14*'Sampling Plan Cover Sheet'!$B$11,$A14,FALSE)</f>
        <v>#NUM!</v>
      </c>
      <c r="ME14" t="e">
        <f>1-_xlfn.HYPGEOM.DIST(0,ME$5,$A14*'Sampling Plan Cover Sheet'!$B$11,$A14,FALSE)</f>
        <v>#NUM!</v>
      </c>
      <c r="MF14" t="e">
        <f>1-_xlfn.HYPGEOM.DIST(0,MF$5,$A14*'Sampling Plan Cover Sheet'!$B$11,$A14,FALSE)</f>
        <v>#NUM!</v>
      </c>
      <c r="MG14" t="e">
        <f>1-_xlfn.HYPGEOM.DIST(0,MG$5,$A14*'Sampling Plan Cover Sheet'!$B$11,$A14,FALSE)</f>
        <v>#NUM!</v>
      </c>
      <c r="MH14" t="e">
        <f>1-_xlfn.HYPGEOM.DIST(0,MH$5,$A14*'Sampling Plan Cover Sheet'!$B$11,$A14,FALSE)</f>
        <v>#NUM!</v>
      </c>
      <c r="MI14" t="e">
        <f>1-_xlfn.HYPGEOM.DIST(0,MI$5,$A14*'Sampling Plan Cover Sheet'!$B$11,$A14,FALSE)</f>
        <v>#NUM!</v>
      </c>
      <c r="MJ14" t="e">
        <f>1-_xlfn.HYPGEOM.DIST(0,MJ$5,$A14*'Sampling Plan Cover Sheet'!$B$11,$A14,FALSE)</f>
        <v>#NUM!</v>
      </c>
      <c r="MK14" t="e">
        <f>1-_xlfn.HYPGEOM.DIST(0,MK$5,$A14*'Sampling Plan Cover Sheet'!$B$11,$A14,FALSE)</f>
        <v>#NUM!</v>
      </c>
      <c r="ML14" t="e">
        <f>1-_xlfn.HYPGEOM.DIST(0,ML$5,$A14*'Sampling Plan Cover Sheet'!$B$11,$A14,FALSE)</f>
        <v>#NUM!</v>
      </c>
      <c r="MM14" t="e">
        <f>1-_xlfn.HYPGEOM.DIST(0,MM$5,$A14*'Sampling Plan Cover Sheet'!$B$11,$A14,FALSE)</f>
        <v>#NUM!</v>
      </c>
      <c r="MN14" t="e">
        <f>1-_xlfn.HYPGEOM.DIST(0,MN$5,$A14*'Sampling Plan Cover Sheet'!$B$11,$A14,FALSE)</f>
        <v>#NUM!</v>
      </c>
      <c r="MO14" t="e">
        <f>1-_xlfn.HYPGEOM.DIST(0,MO$5,$A14*'Sampling Plan Cover Sheet'!$B$11,$A14,FALSE)</f>
        <v>#NUM!</v>
      </c>
      <c r="MP14" t="e">
        <f>1-_xlfn.HYPGEOM.DIST(0,MP$5,$A14*'Sampling Plan Cover Sheet'!$B$11,$A14,FALSE)</f>
        <v>#NUM!</v>
      </c>
      <c r="MQ14" t="e">
        <f>1-_xlfn.HYPGEOM.DIST(0,MQ$5,$A14*'Sampling Plan Cover Sheet'!$B$11,$A14,FALSE)</f>
        <v>#NUM!</v>
      </c>
      <c r="MR14" t="e">
        <f>1-_xlfn.HYPGEOM.DIST(0,MR$5,$A14*'Sampling Plan Cover Sheet'!$B$11,$A14,FALSE)</f>
        <v>#NUM!</v>
      </c>
      <c r="MS14" t="e">
        <f>1-_xlfn.HYPGEOM.DIST(0,MS$5,$A14*'Sampling Plan Cover Sheet'!$B$11,$A14,FALSE)</f>
        <v>#NUM!</v>
      </c>
      <c r="MT14" t="e">
        <f>1-_xlfn.HYPGEOM.DIST(0,MT$5,$A14*'Sampling Plan Cover Sheet'!$B$11,$A14,FALSE)</f>
        <v>#NUM!</v>
      </c>
      <c r="MU14" t="e">
        <f>1-_xlfn.HYPGEOM.DIST(0,MU$5,$A14*'Sampling Plan Cover Sheet'!$B$11,$A14,FALSE)</f>
        <v>#NUM!</v>
      </c>
      <c r="MV14" t="e">
        <f>1-_xlfn.HYPGEOM.DIST(0,MV$5,$A14*'Sampling Plan Cover Sheet'!$B$11,$A14,FALSE)</f>
        <v>#NUM!</v>
      </c>
      <c r="MW14" t="e">
        <f>1-_xlfn.HYPGEOM.DIST(0,MW$5,$A14*'Sampling Plan Cover Sheet'!$B$11,$A14,FALSE)</f>
        <v>#NUM!</v>
      </c>
      <c r="MX14" t="e">
        <f>1-_xlfn.HYPGEOM.DIST(0,MX$5,$A14*'Sampling Plan Cover Sheet'!$B$11,$A14,FALSE)</f>
        <v>#NUM!</v>
      </c>
      <c r="MY14" t="e">
        <f>1-_xlfn.HYPGEOM.DIST(0,MY$5,$A14*'Sampling Plan Cover Sheet'!$B$11,$A14,FALSE)</f>
        <v>#NUM!</v>
      </c>
      <c r="MZ14" t="e">
        <f>1-_xlfn.HYPGEOM.DIST(0,MZ$5,$A14*'Sampling Plan Cover Sheet'!$B$11,$A14,FALSE)</f>
        <v>#NUM!</v>
      </c>
      <c r="NA14" t="e">
        <f>1-_xlfn.HYPGEOM.DIST(0,NA$5,$A14*'Sampling Plan Cover Sheet'!$B$11,$A14,FALSE)</f>
        <v>#NUM!</v>
      </c>
      <c r="NB14" t="e">
        <f>1-_xlfn.HYPGEOM.DIST(0,NB$5,$A14*'Sampling Plan Cover Sheet'!$B$11,$A14,FALSE)</f>
        <v>#NUM!</v>
      </c>
      <c r="NC14" t="e">
        <f>1-_xlfn.HYPGEOM.DIST(0,NC$5,$A14*'Sampling Plan Cover Sheet'!$B$11,$A14,FALSE)</f>
        <v>#NUM!</v>
      </c>
      <c r="ND14" t="e">
        <f>1-_xlfn.HYPGEOM.DIST(0,ND$5,$A14*'Sampling Plan Cover Sheet'!$B$11,$A14,FALSE)</f>
        <v>#NUM!</v>
      </c>
      <c r="NE14" t="e">
        <f>1-_xlfn.HYPGEOM.DIST(0,NE$5,$A14*'Sampling Plan Cover Sheet'!$B$11,$A14,FALSE)</f>
        <v>#NUM!</v>
      </c>
      <c r="NF14" t="e">
        <f>1-_xlfn.HYPGEOM.DIST(0,NF$5,$A14*'Sampling Plan Cover Sheet'!$B$11,$A14,FALSE)</f>
        <v>#NUM!</v>
      </c>
      <c r="NG14" t="e">
        <f>1-_xlfn.HYPGEOM.DIST(0,NG$5,$A14*'Sampling Plan Cover Sheet'!$B$11,$A14,FALSE)</f>
        <v>#NUM!</v>
      </c>
      <c r="NH14" t="e">
        <f>1-_xlfn.HYPGEOM.DIST(0,NH$5,$A14*'Sampling Plan Cover Sheet'!$B$11,$A14,FALSE)</f>
        <v>#NUM!</v>
      </c>
      <c r="NI14" t="e">
        <f>1-_xlfn.HYPGEOM.DIST(0,NI$5,$A14*'Sampling Plan Cover Sheet'!$B$11,$A14,FALSE)</f>
        <v>#NUM!</v>
      </c>
      <c r="NJ14" t="e">
        <f>1-_xlfn.HYPGEOM.DIST(0,NJ$5,$A14*'Sampling Plan Cover Sheet'!$B$11,$A14,FALSE)</f>
        <v>#NUM!</v>
      </c>
      <c r="NK14" t="e">
        <f>1-_xlfn.HYPGEOM.DIST(0,NK$5,$A14*'Sampling Plan Cover Sheet'!$B$11,$A14,FALSE)</f>
        <v>#NUM!</v>
      </c>
      <c r="NL14" t="e">
        <f>1-_xlfn.HYPGEOM.DIST(0,NL$5,$A14*'Sampling Plan Cover Sheet'!$B$11,$A14,FALSE)</f>
        <v>#NUM!</v>
      </c>
      <c r="NM14" t="e">
        <f>1-_xlfn.HYPGEOM.DIST(0,NM$5,$A14*'Sampling Plan Cover Sheet'!$B$11,$A14,FALSE)</f>
        <v>#NUM!</v>
      </c>
      <c r="NN14" t="e">
        <f>1-_xlfn.HYPGEOM.DIST(0,NN$5,$A14*'Sampling Plan Cover Sheet'!$B$11,$A14,FALSE)</f>
        <v>#NUM!</v>
      </c>
      <c r="NO14" t="e">
        <f>1-_xlfn.HYPGEOM.DIST(0,NO$5,$A14*'Sampling Plan Cover Sheet'!$B$11,$A14,FALSE)</f>
        <v>#NUM!</v>
      </c>
      <c r="NP14" t="e">
        <f>1-_xlfn.HYPGEOM.DIST(0,NP$5,$A14*'Sampling Plan Cover Sheet'!$B$11,$A14,FALSE)</f>
        <v>#NUM!</v>
      </c>
      <c r="NQ14" t="e">
        <f>1-_xlfn.HYPGEOM.DIST(0,NQ$5,$A14*'Sampling Plan Cover Sheet'!$B$11,$A14,FALSE)</f>
        <v>#NUM!</v>
      </c>
      <c r="NR14" t="e">
        <f>1-_xlfn.HYPGEOM.DIST(0,NR$5,$A14*'Sampling Plan Cover Sheet'!$B$11,$A14,FALSE)</f>
        <v>#NUM!</v>
      </c>
      <c r="NS14" t="e">
        <f>1-_xlfn.HYPGEOM.DIST(0,NS$5,$A14*'Sampling Plan Cover Sheet'!$B$11,$A14,FALSE)</f>
        <v>#NUM!</v>
      </c>
      <c r="NT14" t="e">
        <f>1-_xlfn.HYPGEOM.DIST(0,NT$5,$A14*'Sampling Plan Cover Sheet'!$B$11,$A14,FALSE)</f>
        <v>#NUM!</v>
      </c>
      <c r="NU14" t="e">
        <f>1-_xlfn.HYPGEOM.DIST(0,NU$5,$A14*'Sampling Plan Cover Sheet'!$B$11,$A14,FALSE)</f>
        <v>#NUM!</v>
      </c>
      <c r="NV14" t="e">
        <f>1-_xlfn.HYPGEOM.DIST(0,NV$5,$A14*'Sampling Plan Cover Sheet'!$B$11,$A14,FALSE)</f>
        <v>#NUM!</v>
      </c>
      <c r="NW14" t="e">
        <f>1-_xlfn.HYPGEOM.DIST(0,NW$5,$A14*'Sampling Plan Cover Sheet'!$B$11,$A14,FALSE)</f>
        <v>#NUM!</v>
      </c>
      <c r="NX14" t="e">
        <f>1-_xlfn.HYPGEOM.DIST(0,NX$5,$A14*'Sampling Plan Cover Sheet'!$B$11,$A14,FALSE)</f>
        <v>#NUM!</v>
      </c>
      <c r="NY14" t="e">
        <f>1-_xlfn.HYPGEOM.DIST(0,NY$5,$A14*'Sampling Plan Cover Sheet'!$B$11,$A14,FALSE)</f>
        <v>#NUM!</v>
      </c>
      <c r="NZ14" t="e">
        <f>1-_xlfn.HYPGEOM.DIST(0,NZ$5,$A14*'Sampling Plan Cover Sheet'!$B$11,$A14,FALSE)</f>
        <v>#NUM!</v>
      </c>
      <c r="OA14" t="e">
        <f>1-_xlfn.HYPGEOM.DIST(0,OA$5,$A14*'Sampling Plan Cover Sheet'!$B$11,$A14,FALSE)</f>
        <v>#NUM!</v>
      </c>
      <c r="OB14" t="e">
        <f>1-_xlfn.HYPGEOM.DIST(0,OB$5,$A14*'Sampling Plan Cover Sheet'!$B$11,$A14,FALSE)</f>
        <v>#NUM!</v>
      </c>
      <c r="OC14" t="e">
        <f>1-_xlfn.HYPGEOM.DIST(0,OC$5,$A14*'Sampling Plan Cover Sheet'!$B$11,$A14,FALSE)</f>
        <v>#NUM!</v>
      </c>
      <c r="OD14" t="e">
        <f>1-_xlfn.HYPGEOM.DIST(0,OD$5,$A14*'Sampling Plan Cover Sheet'!$B$11,$A14,FALSE)</f>
        <v>#NUM!</v>
      </c>
      <c r="OE14" t="e">
        <f>1-_xlfn.HYPGEOM.DIST(0,OE$5,$A14*'Sampling Plan Cover Sheet'!$B$11,$A14,FALSE)</f>
        <v>#NUM!</v>
      </c>
      <c r="OF14" t="e">
        <f>1-_xlfn.HYPGEOM.DIST(0,OF$5,$A14*'Sampling Plan Cover Sheet'!$B$11,$A14,FALSE)</f>
        <v>#NUM!</v>
      </c>
      <c r="OG14" t="e">
        <f>1-_xlfn.HYPGEOM.DIST(0,OG$5,$A14*'Sampling Plan Cover Sheet'!$B$11,$A14,FALSE)</f>
        <v>#NUM!</v>
      </c>
      <c r="OH14" t="e">
        <f>1-_xlfn.HYPGEOM.DIST(0,OH$5,$A14*'Sampling Plan Cover Sheet'!$B$11,$A14,FALSE)</f>
        <v>#NUM!</v>
      </c>
      <c r="OI14" t="e">
        <f>1-_xlfn.HYPGEOM.DIST(0,OI$5,$A14*'Sampling Plan Cover Sheet'!$B$11,$A14,FALSE)</f>
        <v>#NUM!</v>
      </c>
      <c r="OJ14" t="e">
        <f>1-_xlfn.HYPGEOM.DIST(0,OJ$5,$A14*'Sampling Plan Cover Sheet'!$B$11,$A14,FALSE)</f>
        <v>#NUM!</v>
      </c>
      <c r="OK14" t="e">
        <f>1-_xlfn.HYPGEOM.DIST(0,OK$5,$A14*'Sampling Plan Cover Sheet'!$B$11,$A14,FALSE)</f>
        <v>#NUM!</v>
      </c>
      <c r="OL14" t="e">
        <f>1-_xlfn.HYPGEOM.DIST(0,OL$5,$A14*'Sampling Plan Cover Sheet'!$B$11,$A14,FALSE)</f>
        <v>#NUM!</v>
      </c>
      <c r="OM14" t="e">
        <f>1-_xlfn.HYPGEOM.DIST(0,OM$5,$A14*'Sampling Plan Cover Sheet'!$B$11,$A14,FALSE)</f>
        <v>#NUM!</v>
      </c>
      <c r="ON14" t="e">
        <f>1-_xlfn.HYPGEOM.DIST(0,ON$5,$A14*'Sampling Plan Cover Sheet'!$B$11,$A14,FALSE)</f>
        <v>#NUM!</v>
      </c>
      <c r="OO14" t="e">
        <f>1-_xlfn.HYPGEOM.DIST(0,OO$5,$A14*'Sampling Plan Cover Sheet'!$B$11,$A14,FALSE)</f>
        <v>#NUM!</v>
      </c>
      <c r="OP14" t="e">
        <f>1-_xlfn.HYPGEOM.DIST(0,OP$5,$A14*'Sampling Plan Cover Sheet'!$B$11,$A14,FALSE)</f>
        <v>#NUM!</v>
      </c>
      <c r="OQ14" t="e">
        <f>1-_xlfn.HYPGEOM.DIST(0,OQ$5,$A14*'Sampling Plan Cover Sheet'!$B$11,$A14,FALSE)</f>
        <v>#NUM!</v>
      </c>
      <c r="OR14" t="e">
        <f>1-_xlfn.HYPGEOM.DIST(0,OR$5,$A14*'Sampling Plan Cover Sheet'!$B$11,$A14,FALSE)</f>
        <v>#NUM!</v>
      </c>
      <c r="OS14" t="e">
        <f>1-_xlfn.HYPGEOM.DIST(0,OS$5,$A14*'Sampling Plan Cover Sheet'!$B$11,$A14,FALSE)</f>
        <v>#NUM!</v>
      </c>
      <c r="OT14" t="e">
        <f>1-_xlfn.HYPGEOM.DIST(0,OT$5,$A14*'Sampling Plan Cover Sheet'!$B$11,$A14,FALSE)</f>
        <v>#NUM!</v>
      </c>
      <c r="OU14" t="e">
        <f>1-_xlfn.HYPGEOM.DIST(0,OU$5,$A14*'Sampling Plan Cover Sheet'!$B$11,$A14,FALSE)</f>
        <v>#NUM!</v>
      </c>
      <c r="OV14" t="e">
        <f>1-_xlfn.HYPGEOM.DIST(0,OV$5,$A14*'Sampling Plan Cover Sheet'!$B$11,$A14,FALSE)</f>
        <v>#NUM!</v>
      </c>
      <c r="OW14" t="e">
        <f>1-_xlfn.HYPGEOM.DIST(0,OW$5,$A14*'Sampling Plan Cover Sheet'!$B$11,$A14,FALSE)</f>
        <v>#NUM!</v>
      </c>
      <c r="OX14" t="e">
        <f>1-_xlfn.HYPGEOM.DIST(0,OX$5,$A14*'Sampling Plan Cover Sheet'!$B$11,$A14,FALSE)</f>
        <v>#NUM!</v>
      </c>
      <c r="OY14" t="e">
        <f>1-_xlfn.HYPGEOM.DIST(0,OY$5,$A14*'Sampling Plan Cover Sheet'!$B$11,$A14,FALSE)</f>
        <v>#NUM!</v>
      </c>
      <c r="OZ14" t="e">
        <f>1-_xlfn.HYPGEOM.DIST(0,OZ$5,$A14*'Sampling Plan Cover Sheet'!$B$11,$A14,FALSE)</f>
        <v>#NUM!</v>
      </c>
      <c r="PA14" t="e">
        <f>1-_xlfn.HYPGEOM.DIST(0,PA$5,$A14*'Sampling Plan Cover Sheet'!$B$11,$A14,FALSE)</f>
        <v>#NUM!</v>
      </c>
      <c r="PB14" t="e">
        <f>1-_xlfn.HYPGEOM.DIST(0,PB$5,$A14*'Sampling Plan Cover Sheet'!$B$11,$A14,FALSE)</f>
        <v>#NUM!</v>
      </c>
      <c r="PC14" t="e">
        <f>1-_xlfn.HYPGEOM.DIST(0,PC$5,$A14*'Sampling Plan Cover Sheet'!$B$11,$A14,FALSE)</f>
        <v>#NUM!</v>
      </c>
      <c r="PD14" t="e">
        <f>1-_xlfn.HYPGEOM.DIST(0,PD$5,$A14*'Sampling Plan Cover Sheet'!$B$11,$A14,FALSE)</f>
        <v>#NUM!</v>
      </c>
      <c r="PE14" t="e">
        <f>1-_xlfn.HYPGEOM.DIST(0,PE$5,$A14*'Sampling Plan Cover Sheet'!$B$11,$A14,FALSE)</f>
        <v>#NUM!</v>
      </c>
      <c r="PF14" t="e">
        <f>1-_xlfn.HYPGEOM.DIST(0,PF$5,$A14*'Sampling Plan Cover Sheet'!$B$11,$A14,FALSE)</f>
        <v>#NUM!</v>
      </c>
      <c r="PG14" t="e">
        <f>1-_xlfn.HYPGEOM.DIST(0,PG$5,$A14*'Sampling Plan Cover Sheet'!$B$11,$A14,FALSE)</f>
        <v>#NUM!</v>
      </c>
      <c r="PH14" t="e">
        <f>1-_xlfn.HYPGEOM.DIST(0,PH$5,$A14*'Sampling Plan Cover Sheet'!$B$11,$A14,FALSE)</f>
        <v>#NUM!</v>
      </c>
      <c r="PI14" t="e">
        <f>1-_xlfn.HYPGEOM.DIST(0,PI$5,$A14*'Sampling Plan Cover Sheet'!$B$11,$A14,FALSE)</f>
        <v>#NUM!</v>
      </c>
      <c r="PJ14" t="e">
        <f>1-_xlfn.HYPGEOM.DIST(0,PJ$5,$A14*'Sampling Plan Cover Sheet'!$B$11,$A14,FALSE)</f>
        <v>#NUM!</v>
      </c>
      <c r="PK14" t="e">
        <f>1-_xlfn.HYPGEOM.DIST(0,PK$5,$A14*'Sampling Plan Cover Sheet'!$B$11,$A14,FALSE)</f>
        <v>#NUM!</v>
      </c>
      <c r="PL14" t="e">
        <f>1-_xlfn.HYPGEOM.DIST(0,PL$5,$A14*'Sampling Plan Cover Sheet'!$B$11,$A14,FALSE)</f>
        <v>#NUM!</v>
      </c>
      <c r="PM14" t="e">
        <f>1-_xlfn.HYPGEOM.DIST(0,PM$5,$A14*'Sampling Plan Cover Sheet'!$B$11,$A14,FALSE)</f>
        <v>#NUM!</v>
      </c>
      <c r="PN14" t="e">
        <f>1-_xlfn.HYPGEOM.DIST(0,PN$5,$A14*'Sampling Plan Cover Sheet'!$B$11,$A14,FALSE)</f>
        <v>#NUM!</v>
      </c>
      <c r="PO14" t="e">
        <f>1-_xlfn.HYPGEOM.DIST(0,PO$5,$A14*'Sampling Plan Cover Sheet'!$B$11,$A14,FALSE)</f>
        <v>#NUM!</v>
      </c>
      <c r="PP14" t="e">
        <f>1-_xlfn.HYPGEOM.DIST(0,PP$5,$A14*'Sampling Plan Cover Sheet'!$B$11,$A14,FALSE)</f>
        <v>#NUM!</v>
      </c>
      <c r="PQ14" t="e">
        <f>1-_xlfn.HYPGEOM.DIST(0,PQ$5,$A14*'Sampling Plan Cover Sheet'!$B$11,$A14,FALSE)</f>
        <v>#NUM!</v>
      </c>
      <c r="PR14" t="e">
        <f>1-_xlfn.HYPGEOM.DIST(0,PR$5,$A14*'Sampling Plan Cover Sheet'!$B$11,$A14,FALSE)</f>
        <v>#NUM!</v>
      </c>
      <c r="PS14" t="e">
        <f>1-_xlfn.HYPGEOM.DIST(0,PS$5,$A14*'Sampling Plan Cover Sheet'!$B$11,$A14,FALSE)</f>
        <v>#NUM!</v>
      </c>
      <c r="PT14" t="e">
        <f>1-_xlfn.HYPGEOM.DIST(0,PT$5,$A14*'Sampling Plan Cover Sheet'!$B$11,$A14,FALSE)</f>
        <v>#NUM!</v>
      </c>
      <c r="PU14" t="e">
        <f>1-_xlfn.HYPGEOM.DIST(0,PU$5,$A14*'Sampling Plan Cover Sheet'!$B$11,$A14,FALSE)</f>
        <v>#NUM!</v>
      </c>
      <c r="PV14" t="e">
        <f>1-_xlfn.HYPGEOM.DIST(0,PV$5,$A14*'Sampling Plan Cover Sheet'!$B$11,$A14,FALSE)</f>
        <v>#NUM!</v>
      </c>
      <c r="PW14" t="e">
        <f>1-_xlfn.HYPGEOM.DIST(0,PW$5,$A14*'Sampling Plan Cover Sheet'!$B$11,$A14,FALSE)</f>
        <v>#NUM!</v>
      </c>
      <c r="PX14" t="e">
        <f>1-_xlfn.HYPGEOM.DIST(0,PX$5,$A14*'Sampling Plan Cover Sheet'!$B$11,$A14,FALSE)</f>
        <v>#NUM!</v>
      </c>
      <c r="PY14" t="e">
        <f>1-_xlfn.HYPGEOM.DIST(0,PY$5,$A14*'Sampling Plan Cover Sheet'!$B$11,$A14,FALSE)</f>
        <v>#NUM!</v>
      </c>
      <c r="PZ14" t="e">
        <f>1-_xlfn.HYPGEOM.DIST(0,PZ$5,$A14*'Sampling Plan Cover Sheet'!$B$11,$A14,FALSE)</f>
        <v>#NUM!</v>
      </c>
      <c r="QA14" t="e">
        <f>1-_xlfn.HYPGEOM.DIST(0,QA$5,$A14*'Sampling Plan Cover Sheet'!$B$11,$A14,FALSE)</f>
        <v>#NUM!</v>
      </c>
      <c r="QB14" t="e">
        <f>1-_xlfn.HYPGEOM.DIST(0,QB$5,$A14*'Sampling Plan Cover Sheet'!$B$11,$A14,FALSE)</f>
        <v>#NUM!</v>
      </c>
      <c r="QC14" t="e">
        <f>1-_xlfn.HYPGEOM.DIST(0,QC$5,$A14*'Sampling Plan Cover Sheet'!$B$11,$A14,FALSE)</f>
        <v>#NUM!</v>
      </c>
      <c r="QD14" t="e">
        <f>1-_xlfn.HYPGEOM.DIST(0,QD$5,$A14*'Sampling Plan Cover Sheet'!$B$11,$A14,FALSE)</f>
        <v>#NUM!</v>
      </c>
      <c r="QE14" t="e">
        <f>1-_xlfn.HYPGEOM.DIST(0,QE$5,$A14*'Sampling Plan Cover Sheet'!$B$11,$A14,FALSE)</f>
        <v>#NUM!</v>
      </c>
      <c r="QF14" t="e">
        <f>1-_xlfn.HYPGEOM.DIST(0,QF$5,$A14*'Sampling Plan Cover Sheet'!$B$11,$A14,FALSE)</f>
        <v>#NUM!</v>
      </c>
      <c r="QG14" t="e">
        <f>1-_xlfn.HYPGEOM.DIST(0,QG$5,$A14*'Sampling Plan Cover Sheet'!$B$11,$A14,FALSE)</f>
        <v>#NUM!</v>
      </c>
      <c r="QH14" t="e">
        <f>1-_xlfn.HYPGEOM.DIST(0,QH$5,$A14*'Sampling Plan Cover Sheet'!$B$11,$A14,FALSE)</f>
        <v>#NUM!</v>
      </c>
      <c r="QI14" t="e">
        <f>1-_xlfn.HYPGEOM.DIST(0,QI$5,$A14*'Sampling Plan Cover Sheet'!$B$11,$A14,FALSE)</f>
        <v>#NUM!</v>
      </c>
      <c r="QJ14" t="e">
        <f>1-_xlfn.HYPGEOM.DIST(0,QJ$5,$A14*'Sampling Plan Cover Sheet'!$B$11,$A14,FALSE)</f>
        <v>#NUM!</v>
      </c>
      <c r="QK14" t="e">
        <f>1-_xlfn.HYPGEOM.DIST(0,QK$5,$A14*'Sampling Plan Cover Sheet'!$B$11,$A14,FALSE)</f>
        <v>#NUM!</v>
      </c>
      <c r="QL14" t="e">
        <f>1-_xlfn.HYPGEOM.DIST(0,QL$5,$A14*'Sampling Plan Cover Sheet'!$B$11,$A14,FALSE)</f>
        <v>#NUM!</v>
      </c>
      <c r="QM14" t="e">
        <f>1-_xlfn.HYPGEOM.DIST(0,QM$5,$A14*'Sampling Plan Cover Sheet'!$B$11,$A14,FALSE)</f>
        <v>#NUM!</v>
      </c>
      <c r="QN14" t="e">
        <f>1-_xlfn.HYPGEOM.DIST(0,QN$5,$A14*'Sampling Plan Cover Sheet'!$B$11,$A14,FALSE)</f>
        <v>#NUM!</v>
      </c>
      <c r="QO14" t="e">
        <f>1-_xlfn.HYPGEOM.DIST(0,QO$5,$A14*'Sampling Plan Cover Sheet'!$B$11,$A14,FALSE)</f>
        <v>#NUM!</v>
      </c>
      <c r="QP14" t="e">
        <f>1-_xlfn.HYPGEOM.DIST(0,QP$5,$A14*'Sampling Plan Cover Sheet'!$B$11,$A14,FALSE)</f>
        <v>#NUM!</v>
      </c>
      <c r="QQ14" t="e">
        <f>1-_xlfn.HYPGEOM.DIST(0,QQ$5,$A14*'Sampling Plan Cover Sheet'!$B$11,$A14,FALSE)</f>
        <v>#NUM!</v>
      </c>
      <c r="QR14" t="e">
        <f>1-_xlfn.HYPGEOM.DIST(0,QR$5,$A14*'Sampling Plan Cover Sheet'!$B$11,$A14,FALSE)</f>
        <v>#NUM!</v>
      </c>
      <c r="QS14" t="e">
        <f>1-_xlfn.HYPGEOM.DIST(0,QS$5,$A14*'Sampling Plan Cover Sheet'!$B$11,$A14,FALSE)</f>
        <v>#NUM!</v>
      </c>
      <c r="QT14" t="e">
        <f>1-_xlfn.HYPGEOM.DIST(0,QT$5,$A14*'Sampling Plan Cover Sheet'!$B$11,$A14,FALSE)</f>
        <v>#NUM!</v>
      </c>
      <c r="QU14" t="e">
        <f>1-_xlfn.HYPGEOM.DIST(0,QU$5,$A14*'Sampling Plan Cover Sheet'!$B$11,$A14,FALSE)</f>
        <v>#NUM!</v>
      </c>
      <c r="QV14" t="e">
        <f>1-_xlfn.HYPGEOM.DIST(0,QV$5,$A14*'Sampling Plan Cover Sheet'!$B$11,$A14,FALSE)</f>
        <v>#NUM!</v>
      </c>
      <c r="QW14" t="e">
        <f>1-_xlfn.HYPGEOM.DIST(0,QW$5,$A14*'Sampling Plan Cover Sheet'!$B$11,$A14,FALSE)</f>
        <v>#NUM!</v>
      </c>
      <c r="QX14" t="e">
        <f>1-_xlfn.HYPGEOM.DIST(0,QX$5,$A14*'Sampling Plan Cover Sheet'!$B$11,$A14,FALSE)</f>
        <v>#NUM!</v>
      </c>
      <c r="QY14" t="e">
        <f>1-_xlfn.HYPGEOM.DIST(0,QY$5,$A14*'Sampling Plan Cover Sheet'!$B$11,$A14,FALSE)</f>
        <v>#NUM!</v>
      </c>
      <c r="QZ14" t="e">
        <f>1-_xlfn.HYPGEOM.DIST(0,QZ$5,$A14*'Sampling Plan Cover Sheet'!$B$11,$A14,FALSE)</f>
        <v>#NUM!</v>
      </c>
      <c r="RA14" t="e">
        <f>1-_xlfn.HYPGEOM.DIST(0,RA$5,$A14*'Sampling Plan Cover Sheet'!$B$11,$A14,FALSE)</f>
        <v>#NUM!</v>
      </c>
      <c r="RB14" t="e">
        <f>1-_xlfn.HYPGEOM.DIST(0,RB$5,$A14*'Sampling Plan Cover Sheet'!$B$11,$A14,FALSE)</f>
        <v>#NUM!</v>
      </c>
      <c r="RC14" t="e">
        <f>1-_xlfn.HYPGEOM.DIST(0,RC$5,$A14*'Sampling Plan Cover Sheet'!$B$11,$A14,FALSE)</f>
        <v>#NUM!</v>
      </c>
      <c r="RD14" t="e">
        <f>1-_xlfn.HYPGEOM.DIST(0,RD$5,$A14*'Sampling Plan Cover Sheet'!$B$11,$A14,FALSE)</f>
        <v>#NUM!</v>
      </c>
      <c r="RE14" t="e">
        <f>1-_xlfn.HYPGEOM.DIST(0,RE$5,$A14*'Sampling Plan Cover Sheet'!$B$11,$A14,FALSE)</f>
        <v>#NUM!</v>
      </c>
      <c r="RF14" t="e">
        <f>1-_xlfn.HYPGEOM.DIST(0,RF$5,$A14*'Sampling Plan Cover Sheet'!$B$11,$A14,FALSE)</f>
        <v>#NUM!</v>
      </c>
      <c r="RG14" t="e">
        <f>1-_xlfn.HYPGEOM.DIST(0,RG$5,$A14*'Sampling Plan Cover Sheet'!$B$11,$A14,FALSE)</f>
        <v>#NUM!</v>
      </c>
      <c r="RH14" t="e">
        <f>1-_xlfn.HYPGEOM.DIST(0,RH$5,$A14*'Sampling Plan Cover Sheet'!$B$11,$A14,FALSE)</f>
        <v>#NUM!</v>
      </c>
      <c r="RI14" t="e">
        <f>1-_xlfn.HYPGEOM.DIST(0,RI$5,$A14*'Sampling Plan Cover Sheet'!$B$11,$A14,FALSE)</f>
        <v>#NUM!</v>
      </c>
      <c r="RJ14" t="e">
        <f>1-_xlfn.HYPGEOM.DIST(0,RJ$5,$A14*'Sampling Plan Cover Sheet'!$B$11,$A14,FALSE)</f>
        <v>#NUM!</v>
      </c>
      <c r="RK14" t="e">
        <f>1-_xlfn.HYPGEOM.DIST(0,RK$5,$A14*'Sampling Plan Cover Sheet'!$B$11,$A14,FALSE)</f>
        <v>#NUM!</v>
      </c>
      <c r="RL14" t="e">
        <f>1-_xlfn.HYPGEOM.DIST(0,RL$5,$A14*'Sampling Plan Cover Sheet'!$B$11,$A14,FALSE)</f>
        <v>#NUM!</v>
      </c>
      <c r="RM14" t="e">
        <f>1-_xlfn.HYPGEOM.DIST(0,RM$5,$A14*'Sampling Plan Cover Sheet'!$B$11,$A14,FALSE)</f>
        <v>#NUM!</v>
      </c>
      <c r="RN14" t="e">
        <f>1-_xlfn.HYPGEOM.DIST(0,RN$5,$A14*'Sampling Plan Cover Sheet'!$B$11,$A14,FALSE)</f>
        <v>#NUM!</v>
      </c>
      <c r="RO14" t="e">
        <f>1-_xlfn.HYPGEOM.DIST(0,RO$5,$A14*'Sampling Plan Cover Sheet'!$B$11,$A14,FALSE)</f>
        <v>#NUM!</v>
      </c>
      <c r="RP14" t="e">
        <f>1-_xlfn.HYPGEOM.DIST(0,RP$5,$A14*'Sampling Plan Cover Sheet'!$B$11,$A14,FALSE)</f>
        <v>#NUM!</v>
      </c>
      <c r="RQ14" t="e">
        <f>1-_xlfn.HYPGEOM.DIST(0,RQ$5,$A14*'Sampling Plan Cover Sheet'!$B$11,$A14,FALSE)</f>
        <v>#NUM!</v>
      </c>
      <c r="RR14" t="e">
        <f>1-_xlfn.HYPGEOM.DIST(0,RR$5,$A14*'Sampling Plan Cover Sheet'!$B$11,$A14,FALSE)</f>
        <v>#NUM!</v>
      </c>
      <c r="RS14" t="e">
        <f>1-_xlfn.HYPGEOM.DIST(0,RS$5,$A14*'Sampling Plan Cover Sheet'!$B$11,$A14,FALSE)</f>
        <v>#NUM!</v>
      </c>
      <c r="RT14" t="e">
        <f>1-_xlfn.HYPGEOM.DIST(0,RT$5,$A14*'Sampling Plan Cover Sheet'!$B$11,$A14,FALSE)</f>
        <v>#NUM!</v>
      </c>
      <c r="RU14" t="e">
        <f>1-_xlfn.HYPGEOM.DIST(0,RU$5,$A14*'Sampling Plan Cover Sheet'!$B$11,$A14,FALSE)</f>
        <v>#NUM!</v>
      </c>
      <c r="RV14" t="e">
        <f>1-_xlfn.HYPGEOM.DIST(0,RV$5,$A14*'Sampling Plan Cover Sheet'!$B$11,$A14,FALSE)</f>
        <v>#NUM!</v>
      </c>
      <c r="RW14" t="e">
        <f>1-_xlfn.HYPGEOM.DIST(0,RW$5,$A14*'Sampling Plan Cover Sheet'!$B$11,$A14,FALSE)</f>
        <v>#NUM!</v>
      </c>
      <c r="RX14" t="e">
        <f>1-_xlfn.HYPGEOM.DIST(0,RX$5,$A14*'Sampling Plan Cover Sheet'!$B$11,$A14,FALSE)</f>
        <v>#NUM!</v>
      </c>
      <c r="RY14" t="e">
        <f>1-_xlfn.HYPGEOM.DIST(0,RY$5,$A14*'Sampling Plan Cover Sheet'!$B$11,$A14,FALSE)</f>
        <v>#NUM!</v>
      </c>
      <c r="RZ14" t="e">
        <f>1-_xlfn.HYPGEOM.DIST(0,RZ$5,$A14*'Sampling Plan Cover Sheet'!$B$11,$A14,FALSE)</f>
        <v>#NUM!</v>
      </c>
      <c r="SA14" t="e">
        <f>1-_xlfn.HYPGEOM.DIST(0,SA$5,$A14*'Sampling Plan Cover Sheet'!$B$11,$A14,FALSE)</f>
        <v>#NUM!</v>
      </c>
      <c r="SB14" t="e">
        <f>1-_xlfn.HYPGEOM.DIST(0,SB$5,$A14*'Sampling Plan Cover Sheet'!$B$11,$A14,FALSE)</f>
        <v>#NUM!</v>
      </c>
      <c r="SC14" t="e">
        <f>1-_xlfn.HYPGEOM.DIST(0,SC$5,$A14*'Sampling Plan Cover Sheet'!$B$11,$A14,FALSE)</f>
        <v>#NUM!</v>
      </c>
      <c r="SD14" t="e">
        <f>1-_xlfn.HYPGEOM.DIST(0,SD$5,$A14*'Sampling Plan Cover Sheet'!$B$11,$A14,FALSE)</f>
        <v>#NUM!</v>
      </c>
      <c r="SE14" t="e">
        <f>1-_xlfn.HYPGEOM.DIST(0,SE$5,$A14*'Sampling Plan Cover Sheet'!$B$11,$A14,FALSE)</f>
        <v>#NUM!</v>
      </c>
      <c r="SF14" t="e">
        <f>1-_xlfn.HYPGEOM.DIST(0,SF$5,$A14*'Sampling Plan Cover Sheet'!$B$11,$A14,FALSE)</f>
        <v>#NUM!</v>
      </c>
      <c r="SG14" t="e">
        <f>1-_xlfn.HYPGEOM.DIST(0,SG$5,$A14*'Sampling Plan Cover Sheet'!$B$11,$A14,FALSE)</f>
        <v>#NUM!</v>
      </c>
      <c r="SH14" t="e">
        <f>1-_xlfn.HYPGEOM.DIST(0,SH$5,$A14*'Sampling Plan Cover Sheet'!$B$11,$A14,FALSE)</f>
        <v>#NUM!</v>
      </c>
      <c r="SI14" t="e">
        <f>1-_xlfn.HYPGEOM.DIST(0,SI$5,$A14*'Sampling Plan Cover Sheet'!$B$11,$A14,FALSE)</f>
        <v>#NUM!</v>
      </c>
      <c r="SJ14" t="e">
        <f>1-_xlfn.HYPGEOM.DIST(0,SJ$5,$A14*'Sampling Plan Cover Sheet'!$B$11,$A14,FALSE)</f>
        <v>#NUM!</v>
      </c>
      <c r="SK14" t="e">
        <f>1-_xlfn.HYPGEOM.DIST(0,SK$5,$A14*'Sampling Plan Cover Sheet'!$B$11,$A14,FALSE)</f>
        <v>#NUM!</v>
      </c>
      <c r="SL14" t="e">
        <f>1-_xlfn.HYPGEOM.DIST(0,SL$5,$A14*'Sampling Plan Cover Sheet'!$B$11,$A14,FALSE)</f>
        <v>#NUM!</v>
      </c>
      <c r="SM14" t="e">
        <f>1-_xlfn.HYPGEOM.DIST(0,SM$5,$A14*'Sampling Plan Cover Sheet'!$B$11,$A14,FALSE)</f>
        <v>#NUM!</v>
      </c>
      <c r="SN14" t="e">
        <f>1-_xlfn.HYPGEOM.DIST(0,SN$5,$A14*'Sampling Plan Cover Sheet'!$B$11,$A14,FALSE)</f>
        <v>#NUM!</v>
      </c>
      <c r="SO14" t="e">
        <f>1-_xlfn.HYPGEOM.DIST(0,SO$5,$A14*'Sampling Plan Cover Sheet'!$B$11,$A14,FALSE)</f>
        <v>#NUM!</v>
      </c>
      <c r="SP14" t="e">
        <f>1-_xlfn.HYPGEOM.DIST(0,SP$5,$A14*'Sampling Plan Cover Sheet'!$B$11,$A14,FALSE)</f>
        <v>#NUM!</v>
      </c>
      <c r="SQ14" t="e">
        <f>1-_xlfn.HYPGEOM.DIST(0,SQ$5,$A14*'Sampling Plan Cover Sheet'!$B$11,$A14,FALSE)</f>
        <v>#NUM!</v>
      </c>
      <c r="SR14" t="e">
        <f>1-_xlfn.HYPGEOM.DIST(0,SR$5,$A14*'Sampling Plan Cover Sheet'!$B$11,$A14,FALSE)</f>
        <v>#NUM!</v>
      </c>
      <c r="SS14" t="e">
        <f>1-_xlfn.HYPGEOM.DIST(0,SS$5,$A14*'Sampling Plan Cover Sheet'!$B$11,$A14,FALSE)</f>
        <v>#NUM!</v>
      </c>
      <c r="ST14" t="e">
        <f>1-_xlfn.HYPGEOM.DIST(0,ST$5,$A14*'Sampling Plan Cover Sheet'!$B$11,$A14,FALSE)</f>
        <v>#NUM!</v>
      </c>
      <c r="SU14" t="e">
        <f>1-_xlfn.HYPGEOM.DIST(0,SU$5,$A14*'Sampling Plan Cover Sheet'!$B$11,$A14,FALSE)</f>
        <v>#NUM!</v>
      </c>
      <c r="SV14" t="e">
        <f>1-_xlfn.HYPGEOM.DIST(0,SV$5,$A14*'Sampling Plan Cover Sheet'!$B$11,$A14,FALSE)</f>
        <v>#NUM!</v>
      </c>
      <c r="SW14" t="e">
        <f>1-_xlfn.HYPGEOM.DIST(0,SW$5,$A14*'Sampling Plan Cover Sheet'!$B$11,$A14,FALSE)</f>
        <v>#NUM!</v>
      </c>
      <c r="SX14" t="e">
        <f>1-_xlfn.HYPGEOM.DIST(0,SX$5,$A14*'Sampling Plan Cover Sheet'!$B$11,$A14,FALSE)</f>
        <v>#NUM!</v>
      </c>
      <c r="SY14" t="e">
        <f>1-_xlfn.HYPGEOM.DIST(0,SY$5,$A14*'Sampling Plan Cover Sheet'!$B$11,$A14,FALSE)</f>
        <v>#NUM!</v>
      </c>
      <c r="SZ14" t="e">
        <f>1-_xlfn.HYPGEOM.DIST(0,SZ$5,$A14*'Sampling Plan Cover Sheet'!$B$11,$A14,FALSE)</f>
        <v>#NUM!</v>
      </c>
      <c r="TA14" t="e">
        <f>1-_xlfn.HYPGEOM.DIST(0,TA$5,$A14*'Sampling Plan Cover Sheet'!$B$11,$A14,FALSE)</f>
        <v>#NUM!</v>
      </c>
      <c r="TB14" t="e">
        <f>1-_xlfn.HYPGEOM.DIST(0,TB$5,$A14*'Sampling Plan Cover Sheet'!$B$11,$A14,FALSE)</f>
        <v>#NUM!</v>
      </c>
      <c r="TC14" t="e">
        <f>1-_xlfn.HYPGEOM.DIST(0,TC$5,$A14*'Sampling Plan Cover Sheet'!$B$11,$A14,FALSE)</f>
        <v>#NUM!</v>
      </c>
      <c r="TD14" t="e">
        <f>1-_xlfn.HYPGEOM.DIST(0,TD$5,$A14*'Sampling Plan Cover Sheet'!$B$11,$A14,FALSE)</f>
        <v>#NUM!</v>
      </c>
      <c r="TE14" t="e">
        <f>1-_xlfn.HYPGEOM.DIST(0,TE$5,$A14*'Sampling Plan Cover Sheet'!$B$11,$A14,FALSE)</f>
        <v>#NUM!</v>
      </c>
      <c r="TF14" t="e">
        <f>1-_xlfn.HYPGEOM.DIST(0,TF$5,$A14*'Sampling Plan Cover Sheet'!$B$11,$A14,FALSE)</f>
        <v>#NUM!</v>
      </c>
      <c r="TG14" t="e">
        <f>1-_xlfn.HYPGEOM.DIST(0,TG$5,$A14*'Sampling Plan Cover Sheet'!$B$11,$A14,FALSE)</f>
        <v>#NUM!</v>
      </c>
      <c r="TH14" t="e">
        <f>1-_xlfn.HYPGEOM.DIST(0,TH$5,$A14*'Sampling Plan Cover Sheet'!$B$11,$A14,FALSE)</f>
        <v>#NUM!</v>
      </c>
      <c r="TI14" t="e">
        <f>1-_xlfn.HYPGEOM.DIST(0,TI$5,$A14*'Sampling Plan Cover Sheet'!$B$11,$A14,FALSE)</f>
        <v>#NUM!</v>
      </c>
      <c r="TJ14" t="e">
        <f>1-_xlfn.HYPGEOM.DIST(0,TJ$5,$A14*'Sampling Plan Cover Sheet'!$B$11,$A14,FALSE)</f>
        <v>#NUM!</v>
      </c>
      <c r="TK14" t="e">
        <f>1-_xlfn.HYPGEOM.DIST(0,TK$5,$A14*'Sampling Plan Cover Sheet'!$B$11,$A14,FALSE)</f>
        <v>#NUM!</v>
      </c>
      <c r="TL14" t="e">
        <f>1-_xlfn.HYPGEOM.DIST(0,TL$5,$A14*'Sampling Plan Cover Sheet'!$B$11,$A14,FALSE)</f>
        <v>#NUM!</v>
      </c>
      <c r="TM14" t="e">
        <f>1-_xlfn.HYPGEOM.DIST(0,TM$5,$A14*'Sampling Plan Cover Sheet'!$B$11,$A14,FALSE)</f>
        <v>#NUM!</v>
      </c>
      <c r="TN14" t="e">
        <f>1-_xlfn.HYPGEOM.DIST(0,TN$5,$A14*'Sampling Plan Cover Sheet'!$B$11,$A14,FALSE)</f>
        <v>#NUM!</v>
      </c>
      <c r="TO14" t="e">
        <f>1-_xlfn.HYPGEOM.DIST(0,TO$5,$A14*'Sampling Plan Cover Sheet'!$B$11,$A14,FALSE)</f>
        <v>#NUM!</v>
      </c>
      <c r="TP14" t="e">
        <f>1-_xlfn.HYPGEOM.DIST(0,TP$5,$A14*'Sampling Plan Cover Sheet'!$B$11,$A14,FALSE)</f>
        <v>#NUM!</v>
      </c>
      <c r="TQ14" t="e">
        <f>1-_xlfn.HYPGEOM.DIST(0,TQ$5,$A14*'Sampling Plan Cover Sheet'!$B$11,$A14,FALSE)</f>
        <v>#NUM!</v>
      </c>
      <c r="TR14" t="e">
        <f>1-_xlfn.HYPGEOM.DIST(0,TR$5,$A14*'Sampling Plan Cover Sheet'!$B$11,$A14,FALSE)</f>
        <v>#NUM!</v>
      </c>
      <c r="TS14" t="e">
        <f>1-_xlfn.HYPGEOM.DIST(0,TS$5,$A14*'Sampling Plan Cover Sheet'!$B$11,$A14,FALSE)</f>
        <v>#NUM!</v>
      </c>
      <c r="TT14" t="e">
        <f>1-_xlfn.HYPGEOM.DIST(0,TT$5,$A14*'Sampling Plan Cover Sheet'!$B$11,$A14,FALSE)</f>
        <v>#NUM!</v>
      </c>
      <c r="TU14" t="e">
        <f>1-_xlfn.HYPGEOM.DIST(0,TU$5,$A14*'Sampling Plan Cover Sheet'!$B$11,$A14,FALSE)</f>
        <v>#NUM!</v>
      </c>
      <c r="TV14" t="e">
        <f>1-_xlfn.HYPGEOM.DIST(0,TV$5,$A14*'Sampling Plan Cover Sheet'!$B$11,$A14,FALSE)</f>
        <v>#NUM!</v>
      </c>
      <c r="TW14" t="e">
        <f>1-_xlfn.HYPGEOM.DIST(0,TW$5,$A14*'Sampling Plan Cover Sheet'!$B$11,$A14,FALSE)</f>
        <v>#NUM!</v>
      </c>
      <c r="TX14" t="e">
        <f>1-_xlfn.HYPGEOM.DIST(0,TX$5,$A14*'Sampling Plan Cover Sheet'!$B$11,$A14,FALSE)</f>
        <v>#NUM!</v>
      </c>
      <c r="TY14" t="e">
        <f>1-_xlfn.HYPGEOM.DIST(0,TY$5,$A14*'Sampling Plan Cover Sheet'!$B$11,$A14,FALSE)</f>
        <v>#NUM!</v>
      </c>
      <c r="TZ14" t="e">
        <f>1-_xlfn.HYPGEOM.DIST(0,TZ$5,$A14*'Sampling Plan Cover Sheet'!$B$11,$A14,FALSE)</f>
        <v>#NUM!</v>
      </c>
      <c r="UA14" t="e">
        <f>1-_xlfn.HYPGEOM.DIST(0,UA$5,$A14*'Sampling Plan Cover Sheet'!$B$11,$A14,FALSE)</f>
        <v>#NUM!</v>
      </c>
      <c r="UB14" t="e">
        <f>1-_xlfn.HYPGEOM.DIST(0,UB$5,$A14*'Sampling Plan Cover Sheet'!$B$11,$A14,FALSE)</f>
        <v>#NUM!</v>
      </c>
      <c r="UC14" t="e">
        <f>1-_xlfn.HYPGEOM.DIST(0,UC$5,$A14*'Sampling Plan Cover Sheet'!$B$11,$A14,FALSE)</f>
        <v>#NUM!</v>
      </c>
      <c r="UD14" t="e">
        <f>1-_xlfn.HYPGEOM.DIST(0,UD$5,$A14*'Sampling Plan Cover Sheet'!$B$11,$A14,FALSE)</f>
        <v>#NUM!</v>
      </c>
      <c r="UE14" t="e">
        <f>1-_xlfn.HYPGEOM.DIST(0,UE$5,$A14*'Sampling Plan Cover Sheet'!$B$11,$A14,FALSE)</f>
        <v>#NUM!</v>
      </c>
      <c r="UF14" t="e">
        <f>1-_xlfn.HYPGEOM.DIST(0,UF$5,$A14*'Sampling Plan Cover Sheet'!$B$11,$A14,FALSE)</f>
        <v>#NUM!</v>
      </c>
      <c r="UG14" t="e">
        <f>1-_xlfn.HYPGEOM.DIST(0,UG$5,$A14*'Sampling Plan Cover Sheet'!$B$11,$A14,FALSE)</f>
        <v>#NUM!</v>
      </c>
      <c r="UH14" t="e">
        <f>1-_xlfn.HYPGEOM.DIST(0,UH$5,$A14*'Sampling Plan Cover Sheet'!$B$11,$A14,FALSE)</f>
        <v>#NUM!</v>
      </c>
      <c r="UI14" t="e">
        <f>1-_xlfn.HYPGEOM.DIST(0,UI$5,$A14*'Sampling Plan Cover Sheet'!$B$11,$A14,FALSE)</f>
        <v>#NUM!</v>
      </c>
      <c r="UJ14" t="e">
        <f>1-_xlfn.HYPGEOM.DIST(0,UJ$5,$A14*'Sampling Plan Cover Sheet'!$B$11,$A14,FALSE)</f>
        <v>#NUM!</v>
      </c>
      <c r="UK14" t="e">
        <f>1-_xlfn.HYPGEOM.DIST(0,UK$5,$A14*'Sampling Plan Cover Sheet'!$B$11,$A14,FALSE)</f>
        <v>#NUM!</v>
      </c>
      <c r="UL14" t="e">
        <f>1-_xlfn.HYPGEOM.DIST(0,UL$5,$A14*'Sampling Plan Cover Sheet'!$B$11,$A14,FALSE)</f>
        <v>#NUM!</v>
      </c>
      <c r="UM14" t="e">
        <f>1-_xlfn.HYPGEOM.DIST(0,UM$5,$A14*'Sampling Plan Cover Sheet'!$B$11,$A14,FALSE)</f>
        <v>#NUM!</v>
      </c>
      <c r="UN14" t="e">
        <f>1-_xlfn.HYPGEOM.DIST(0,UN$5,$A14*'Sampling Plan Cover Sheet'!$B$11,$A14,FALSE)</f>
        <v>#NUM!</v>
      </c>
      <c r="UO14" t="e">
        <f>1-_xlfn.HYPGEOM.DIST(0,UO$5,$A14*'Sampling Plan Cover Sheet'!$B$11,$A14,FALSE)</f>
        <v>#NUM!</v>
      </c>
      <c r="UP14" t="e">
        <f>1-_xlfn.HYPGEOM.DIST(0,UP$5,$A14*'Sampling Plan Cover Sheet'!$B$11,$A14,FALSE)</f>
        <v>#NUM!</v>
      </c>
      <c r="UQ14" t="e">
        <f>1-_xlfn.HYPGEOM.DIST(0,UQ$5,$A14*'Sampling Plan Cover Sheet'!$B$11,$A14,FALSE)</f>
        <v>#NUM!</v>
      </c>
      <c r="UR14" t="e">
        <f>1-_xlfn.HYPGEOM.DIST(0,UR$5,$A14*'Sampling Plan Cover Sheet'!$B$11,$A14,FALSE)</f>
        <v>#NUM!</v>
      </c>
      <c r="US14" t="e">
        <f>1-_xlfn.HYPGEOM.DIST(0,US$5,$A14*'Sampling Plan Cover Sheet'!$B$11,$A14,FALSE)</f>
        <v>#NUM!</v>
      </c>
      <c r="UT14" t="e">
        <f>1-_xlfn.HYPGEOM.DIST(0,UT$5,$A14*'Sampling Plan Cover Sheet'!$B$11,$A14,FALSE)</f>
        <v>#NUM!</v>
      </c>
      <c r="UU14" t="e">
        <f>1-_xlfn.HYPGEOM.DIST(0,UU$5,$A14*'Sampling Plan Cover Sheet'!$B$11,$A14,FALSE)</f>
        <v>#NUM!</v>
      </c>
      <c r="UV14" t="e">
        <f>1-_xlfn.HYPGEOM.DIST(0,UV$5,$A14*'Sampling Plan Cover Sheet'!$B$11,$A14,FALSE)</f>
        <v>#NUM!</v>
      </c>
      <c r="UW14" t="e">
        <f>1-_xlfn.HYPGEOM.DIST(0,UW$5,$A14*'Sampling Plan Cover Sheet'!$B$11,$A14,FALSE)</f>
        <v>#NUM!</v>
      </c>
      <c r="UX14" t="e">
        <f>1-_xlfn.HYPGEOM.DIST(0,UX$5,$A14*'Sampling Plan Cover Sheet'!$B$11,$A14,FALSE)</f>
        <v>#NUM!</v>
      </c>
      <c r="UY14" t="e">
        <f>1-_xlfn.HYPGEOM.DIST(0,UY$5,$A14*'Sampling Plan Cover Sheet'!$B$11,$A14,FALSE)</f>
        <v>#NUM!</v>
      </c>
      <c r="UZ14" t="e">
        <f>1-_xlfn.HYPGEOM.DIST(0,UZ$5,$A14*'Sampling Plan Cover Sheet'!$B$11,$A14,FALSE)</f>
        <v>#NUM!</v>
      </c>
      <c r="VA14" t="e">
        <f>1-_xlfn.HYPGEOM.DIST(0,VA$5,$A14*'Sampling Plan Cover Sheet'!$B$11,$A14,FALSE)</f>
        <v>#NUM!</v>
      </c>
      <c r="VB14" t="e">
        <f>1-_xlfn.HYPGEOM.DIST(0,VB$5,$A14*'Sampling Plan Cover Sheet'!$B$11,$A14,FALSE)</f>
        <v>#NUM!</v>
      </c>
      <c r="VC14" t="e">
        <f>1-_xlfn.HYPGEOM.DIST(0,VC$5,$A14*'Sampling Plan Cover Sheet'!$B$11,$A14,FALSE)</f>
        <v>#NUM!</v>
      </c>
      <c r="VD14" t="e">
        <f>1-_xlfn.HYPGEOM.DIST(0,VD$5,$A14*'Sampling Plan Cover Sheet'!$B$11,$A14,FALSE)</f>
        <v>#NUM!</v>
      </c>
      <c r="VE14" t="e">
        <f>1-_xlfn.HYPGEOM.DIST(0,VE$5,$A14*'Sampling Plan Cover Sheet'!$B$11,$A14,FALSE)</f>
        <v>#NUM!</v>
      </c>
      <c r="VF14" t="e">
        <f>1-_xlfn.HYPGEOM.DIST(0,VF$5,$A14*'Sampling Plan Cover Sheet'!$B$11,$A14,FALSE)</f>
        <v>#NUM!</v>
      </c>
      <c r="VG14" t="e">
        <f>1-_xlfn.HYPGEOM.DIST(0,VG$5,$A14*'Sampling Plan Cover Sheet'!$B$11,$A14,FALSE)</f>
        <v>#NUM!</v>
      </c>
      <c r="VH14" t="e">
        <f>1-_xlfn.HYPGEOM.DIST(0,VH$5,$A14*'Sampling Plan Cover Sheet'!$B$11,$A14,FALSE)</f>
        <v>#NUM!</v>
      </c>
      <c r="VI14" t="e">
        <f>1-_xlfn.HYPGEOM.DIST(0,VI$5,$A14*'Sampling Plan Cover Sheet'!$B$11,$A14,FALSE)</f>
        <v>#NUM!</v>
      </c>
      <c r="VJ14" t="e">
        <f>1-_xlfn.HYPGEOM.DIST(0,VJ$5,$A14*'Sampling Plan Cover Sheet'!$B$11,$A14,FALSE)</f>
        <v>#NUM!</v>
      </c>
      <c r="VK14" t="e">
        <f>1-_xlfn.HYPGEOM.DIST(0,VK$5,$A14*'Sampling Plan Cover Sheet'!$B$11,$A14,FALSE)</f>
        <v>#NUM!</v>
      </c>
      <c r="VL14" t="e">
        <f>1-_xlfn.HYPGEOM.DIST(0,VL$5,$A14*'Sampling Plan Cover Sheet'!$B$11,$A14,FALSE)</f>
        <v>#NUM!</v>
      </c>
      <c r="VM14" t="e">
        <f>1-_xlfn.HYPGEOM.DIST(0,VM$5,$A14*'Sampling Plan Cover Sheet'!$B$11,$A14,FALSE)</f>
        <v>#NUM!</v>
      </c>
      <c r="VN14" t="e">
        <f>1-_xlfn.HYPGEOM.DIST(0,VN$5,$A14*'Sampling Plan Cover Sheet'!$B$11,$A14,FALSE)</f>
        <v>#NUM!</v>
      </c>
      <c r="VO14" t="e">
        <f>1-_xlfn.HYPGEOM.DIST(0,VO$5,$A14*'Sampling Plan Cover Sheet'!$B$11,$A14,FALSE)</f>
        <v>#NUM!</v>
      </c>
      <c r="VP14" t="e">
        <f>1-_xlfn.HYPGEOM.DIST(0,VP$5,$A14*'Sampling Plan Cover Sheet'!$B$11,$A14,FALSE)</f>
        <v>#NUM!</v>
      </c>
      <c r="VQ14" t="e">
        <f>1-_xlfn.HYPGEOM.DIST(0,VQ$5,$A14*'Sampling Plan Cover Sheet'!$B$11,$A14,FALSE)</f>
        <v>#NUM!</v>
      </c>
      <c r="VR14" t="e">
        <f>1-_xlfn.HYPGEOM.DIST(0,VR$5,$A14*'Sampling Plan Cover Sheet'!$B$11,$A14,FALSE)</f>
        <v>#NUM!</v>
      </c>
      <c r="VS14" t="e">
        <f>1-_xlfn.HYPGEOM.DIST(0,VS$5,$A14*'Sampling Plan Cover Sheet'!$B$11,$A14,FALSE)</f>
        <v>#NUM!</v>
      </c>
      <c r="VT14" t="e">
        <f>1-_xlfn.HYPGEOM.DIST(0,VT$5,$A14*'Sampling Plan Cover Sheet'!$B$11,$A14,FALSE)</f>
        <v>#NUM!</v>
      </c>
      <c r="VU14" t="e">
        <f>1-_xlfn.HYPGEOM.DIST(0,VU$5,$A14*'Sampling Plan Cover Sheet'!$B$11,$A14,FALSE)</f>
        <v>#NUM!</v>
      </c>
      <c r="VV14" t="e">
        <f>1-_xlfn.HYPGEOM.DIST(0,VV$5,$A14*'Sampling Plan Cover Sheet'!$B$11,$A14,FALSE)</f>
        <v>#NUM!</v>
      </c>
      <c r="VW14" t="e">
        <f>1-_xlfn.HYPGEOM.DIST(0,VW$5,$A14*'Sampling Plan Cover Sheet'!$B$11,$A14,FALSE)</f>
        <v>#NUM!</v>
      </c>
      <c r="VX14" t="e">
        <f>1-_xlfn.HYPGEOM.DIST(0,VX$5,$A14*'Sampling Plan Cover Sheet'!$B$11,$A14,FALSE)</f>
        <v>#NUM!</v>
      </c>
      <c r="VY14" t="e">
        <f>1-_xlfn.HYPGEOM.DIST(0,VY$5,$A14*'Sampling Plan Cover Sheet'!$B$11,$A14,FALSE)</f>
        <v>#NUM!</v>
      </c>
      <c r="VZ14" t="e">
        <f>1-_xlfn.HYPGEOM.DIST(0,VZ$5,$A14*'Sampling Plan Cover Sheet'!$B$11,$A14,FALSE)</f>
        <v>#NUM!</v>
      </c>
      <c r="WA14" t="e">
        <f>1-_xlfn.HYPGEOM.DIST(0,WA$5,$A14*'Sampling Plan Cover Sheet'!$B$11,$A14,FALSE)</f>
        <v>#NUM!</v>
      </c>
      <c r="WB14" t="e">
        <f>1-_xlfn.HYPGEOM.DIST(0,WB$5,$A14*'Sampling Plan Cover Sheet'!$B$11,$A14,FALSE)</f>
        <v>#NUM!</v>
      </c>
      <c r="WC14" t="e">
        <f>1-_xlfn.HYPGEOM.DIST(0,WC$5,$A14*'Sampling Plan Cover Sheet'!$B$11,$A14,FALSE)</f>
        <v>#NUM!</v>
      </c>
      <c r="WD14" t="e">
        <f>1-_xlfn.HYPGEOM.DIST(0,WD$5,$A14*'Sampling Plan Cover Sheet'!$B$11,$A14,FALSE)</f>
        <v>#NUM!</v>
      </c>
      <c r="WE14" t="e">
        <f>1-_xlfn.HYPGEOM.DIST(0,WE$5,$A14*'Sampling Plan Cover Sheet'!$B$11,$A14,FALSE)</f>
        <v>#NUM!</v>
      </c>
      <c r="WF14" t="e">
        <f>1-_xlfn.HYPGEOM.DIST(0,WF$5,$A14*'Sampling Plan Cover Sheet'!$B$11,$A14,FALSE)</f>
        <v>#NUM!</v>
      </c>
      <c r="WG14" t="e">
        <f>1-_xlfn.HYPGEOM.DIST(0,WG$5,$A14*'Sampling Plan Cover Sheet'!$B$11,$A14,FALSE)</f>
        <v>#NUM!</v>
      </c>
      <c r="WH14" t="e">
        <f>1-_xlfn.HYPGEOM.DIST(0,WH$5,$A14*'Sampling Plan Cover Sheet'!$B$11,$A14,FALSE)</f>
        <v>#NUM!</v>
      </c>
      <c r="WI14" t="e">
        <f>1-_xlfn.HYPGEOM.DIST(0,WI$5,$A14*'Sampling Plan Cover Sheet'!$B$11,$A14,FALSE)</f>
        <v>#NUM!</v>
      </c>
      <c r="WJ14" t="e">
        <f>1-_xlfn.HYPGEOM.DIST(0,WJ$5,$A14*'Sampling Plan Cover Sheet'!$B$11,$A14,FALSE)</f>
        <v>#NUM!</v>
      </c>
      <c r="WK14" t="e">
        <f>1-_xlfn.HYPGEOM.DIST(0,WK$5,$A14*'Sampling Plan Cover Sheet'!$B$11,$A14,FALSE)</f>
        <v>#NUM!</v>
      </c>
      <c r="WL14" t="e">
        <f>1-_xlfn.HYPGEOM.DIST(0,WL$5,$A14*'Sampling Plan Cover Sheet'!$B$11,$A14,FALSE)</f>
        <v>#NUM!</v>
      </c>
      <c r="WM14" t="e">
        <f>1-_xlfn.HYPGEOM.DIST(0,WM$5,$A14*'Sampling Plan Cover Sheet'!$B$11,$A14,FALSE)</f>
        <v>#NUM!</v>
      </c>
      <c r="WN14" t="e">
        <f>1-_xlfn.HYPGEOM.DIST(0,WN$5,$A14*'Sampling Plan Cover Sheet'!$B$11,$A14,FALSE)</f>
        <v>#NUM!</v>
      </c>
      <c r="WO14" t="e">
        <f>1-_xlfn.HYPGEOM.DIST(0,WO$5,$A14*'Sampling Plan Cover Sheet'!$B$11,$A14,FALSE)</f>
        <v>#NUM!</v>
      </c>
      <c r="WP14" t="e">
        <f>1-_xlfn.HYPGEOM.DIST(0,WP$5,$A14*'Sampling Plan Cover Sheet'!$B$11,$A14,FALSE)</f>
        <v>#NUM!</v>
      </c>
      <c r="WQ14" t="e">
        <f>1-_xlfn.HYPGEOM.DIST(0,WQ$5,$A14*'Sampling Plan Cover Sheet'!$B$11,$A14,FALSE)</f>
        <v>#NUM!</v>
      </c>
      <c r="WR14" t="e">
        <f>1-_xlfn.HYPGEOM.DIST(0,WR$5,$A14*'Sampling Plan Cover Sheet'!$B$11,$A14,FALSE)</f>
        <v>#NUM!</v>
      </c>
      <c r="WS14" t="e">
        <f>1-_xlfn.HYPGEOM.DIST(0,WS$5,$A14*'Sampling Plan Cover Sheet'!$B$11,$A14,FALSE)</f>
        <v>#NUM!</v>
      </c>
      <c r="WT14" t="e">
        <f>1-_xlfn.HYPGEOM.DIST(0,WT$5,$A14*'Sampling Plan Cover Sheet'!$B$11,$A14,FALSE)</f>
        <v>#NUM!</v>
      </c>
      <c r="WU14" t="e">
        <f>1-_xlfn.HYPGEOM.DIST(0,WU$5,$A14*'Sampling Plan Cover Sheet'!$B$11,$A14,FALSE)</f>
        <v>#NUM!</v>
      </c>
      <c r="WV14" t="e">
        <f>1-_xlfn.HYPGEOM.DIST(0,WV$5,$A14*'Sampling Plan Cover Sheet'!$B$11,$A14,FALSE)</f>
        <v>#NUM!</v>
      </c>
      <c r="WW14" t="e">
        <f>1-_xlfn.HYPGEOM.DIST(0,WW$5,$A14*'Sampling Plan Cover Sheet'!$B$11,$A14,FALSE)</f>
        <v>#NUM!</v>
      </c>
      <c r="WX14" t="e">
        <f>1-_xlfn.HYPGEOM.DIST(0,WX$5,$A14*'Sampling Plan Cover Sheet'!$B$11,$A14,FALSE)</f>
        <v>#NUM!</v>
      </c>
      <c r="WY14" t="e">
        <f>1-_xlfn.HYPGEOM.DIST(0,WY$5,$A14*'Sampling Plan Cover Sheet'!$B$11,$A14,FALSE)</f>
        <v>#NUM!</v>
      </c>
      <c r="WZ14" t="e">
        <f>1-_xlfn.HYPGEOM.DIST(0,WZ$5,$A14*'Sampling Plan Cover Sheet'!$B$11,$A14,FALSE)</f>
        <v>#NUM!</v>
      </c>
      <c r="XA14" t="e">
        <f>1-_xlfn.HYPGEOM.DIST(0,XA$5,$A14*'Sampling Plan Cover Sheet'!$B$11,$A14,FALSE)</f>
        <v>#NUM!</v>
      </c>
      <c r="XB14" t="e">
        <f>1-_xlfn.HYPGEOM.DIST(0,XB$5,$A14*'Sampling Plan Cover Sheet'!$B$11,$A14,FALSE)</f>
        <v>#NUM!</v>
      </c>
      <c r="XC14" t="e">
        <f>1-_xlfn.HYPGEOM.DIST(0,XC$5,$A14*'Sampling Plan Cover Sheet'!$B$11,$A14,FALSE)</f>
        <v>#NUM!</v>
      </c>
      <c r="XD14" t="e">
        <f>1-_xlfn.HYPGEOM.DIST(0,XD$5,$A14*'Sampling Plan Cover Sheet'!$B$11,$A14,FALSE)</f>
        <v>#NUM!</v>
      </c>
      <c r="XE14" t="e">
        <f>1-_xlfn.HYPGEOM.DIST(0,XE$5,$A14*'Sampling Plan Cover Sheet'!$B$11,$A14,FALSE)</f>
        <v>#NUM!</v>
      </c>
      <c r="XF14" t="e">
        <f>1-_xlfn.HYPGEOM.DIST(0,XF$5,$A14*'Sampling Plan Cover Sheet'!$B$11,$A14,FALSE)</f>
        <v>#NUM!</v>
      </c>
      <c r="XG14" t="e">
        <f>1-_xlfn.HYPGEOM.DIST(0,XG$5,$A14*'Sampling Plan Cover Sheet'!$B$11,$A14,FALSE)</f>
        <v>#NUM!</v>
      </c>
      <c r="XH14" t="e">
        <f>1-_xlfn.HYPGEOM.DIST(0,XH$5,$A14*'Sampling Plan Cover Sheet'!$B$11,$A14,FALSE)</f>
        <v>#NUM!</v>
      </c>
      <c r="XI14" t="e">
        <f>1-_xlfn.HYPGEOM.DIST(0,XI$5,$A14*'Sampling Plan Cover Sheet'!$B$11,$A14,FALSE)</f>
        <v>#NUM!</v>
      </c>
      <c r="XJ14" t="e">
        <f>1-_xlfn.HYPGEOM.DIST(0,XJ$5,$A14*'Sampling Plan Cover Sheet'!$B$11,$A14,FALSE)</f>
        <v>#NUM!</v>
      </c>
      <c r="XK14" t="e">
        <f>1-_xlfn.HYPGEOM.DIST(0,XK$5,$A14*'Sampling Plan Cover Sheet'!$B$11,$A14,FALSE)</f>
        <v>#NUM!</v>
      </c>
      <c r="XL14" t="e">
        <f>1-_xlfn.HYPGEOM.DIST(0,XL$5,$A14*'Sampling Plan Cover Sheet'!$B$11,$A14,FALSE)</f>
        <v>#NUM!</v>
      </c>
      <c r="XM14" t="e">
        <f>1-_xlfn.HYPGEOM.DIST(0,XM$5,$A14*'Sampling Plan Cover Sheet'!$B$11,$A14,FALSE)</f>
        <v>#NUM!</v>
      </c>
      <c r="XN14" t="e">
        <f>1-_xlfn.HYPGEOM.DIST(0,XN$5,$A14*'Sampling Plan Cover Sheet'!$B$11,$A14,FALSE)</f>
        <v>#NUM!</v>
      </c>
      <c r="XO14" t="e">
        <f>1-_xlfn.HYPGEOM.DIST(0,XO$5,$A14*'Sampling Plan Cover Sheet'!$B$11,$A14,FALSE)</f>
        <v>#NUM!</v>
      </c>
      <c r="XP14" t="e">
        <f>1-_xlfn.HYPGEOM.DIST(0,XP$5,$A14*'Sampling Plan Cover Sheet'!$B$11,$A14,FALSE)</f>
        <v>#NUM!</v>
      </c>
      <c r="XQ14" t="e">
        <f>1-_xlfn.HYPGEOM.DIST(0,XQ$5,$A14*'Sampling Plan Cover Sheet'!$B$11,$A14,FALSE)</f>
        <v>#NUM!</v>
      </c>
      <c r="XR14" t="e">
        <f>1-_xlfn.HYPGEOM.DIST(0,XR$5,$A14*'Sampling Plan Cover Sheet'!$B$11,$A14,FALSE)</f>
        <v>#NUM!</v>
      </c>
      <c r="XS14" t="e">
        <f>1-_xlfn.HYPGEOM.DIST(0,XS$5,$A14*'Sampling Plan Cover Sheet'!$B$11,$A14,FALSE)</f>
        <v>#NUM!</v>
      </c>
      <c r="XT14" t="e">
        <f>1-_xlfn.HYPGEOM.DIST(0,XT$5,$A14*'Sampling Plan Cover Sheet'!$B$11,$A14,FALSE)</f>
        <v>#NUM!</v>
      </c>
      <c r="XU14" t="e">
        <f>1-_xlfn.HYPGEOM.DIST(0,XU$5,$A14*'Sampling Plan Cover Sheet'!$B$11,$A14,FALSE)</f>
        <v>#NUM!</v>
      </c>
      <c r="XV14" t="e">
        <f>1-_xlfn.HYPGEOM.DIST(0,XV$5,$A14*'Sampling Plan Cover Sheet'!$B$11,$A14,FALSE)</f>
        <v>#NUM!</v>
      </c>
      <c r="XW14" t="e">
        <f>1-_xlfn.HYPGEOM.DIST(0,XW$5,$A14*'Sampling Plan Cover Sheet'!$B$11,$A14,FALSE)</f>
        <v>#NUM!</v>
      </c>
      <c r="XX14" t="e">
        <f>1-_xlfn.HYPGEOM.DIST(0,XX$5,$A14*'Sampling Plan Cover Sheet'!$B$11,$A14,FALSE)</f>
        <v>#NUM!</v>
      </c>
      <c r="XY14" t="e">
        <f>1-_xlfn.HYPGEOM.DIST(0,XY$5,$A14*'Sampling Plan Cover Sheet'!$B$11,$A14,FALSE)</f>
        <v>#NUM!</v>
      </c>
      <c r="XZ14" t="e">
        <f>1-_xlfn.HYPGEOM.DIST(0,XZ$5,$A14*'Sampling Plan Cover Sheet'!$B$11,$A14,FALSE)</f>
        <v>#NUM!</v>
      </c>
      <c r="YA14" t="e">
        <f>1-_xlfn.HYPGEOM.DIST(0,YA$5,$A14*'Sampling Plan Cover Sheet'!$B$11,$A14,FALSE)</f>
        <v>#NUM!</v>
      </c>
      <c r="YB14" t="e">
        <f>1-_xlfn.HYPGEOM.DIST(0,YB$5,$A14*'Sampling Plan Cover Sheet'!$B$11,$A14,FALSE)</f>
        <v>#NUM!</v>
      </c>
      <c r="YC14" t="e">
        <f>1-_xlfn.HYPGEOM.DIST(0,YC$5,$A14*'Sampling Plan Cover Sheet'!$B$11,$A14,FALSE)</f>
        <v>#NUM!</v>
      </c>
      <c r="YD14" t="e">
        <f>1-_xlfn.HYPGEOM.DIST(0,YD$5,$A14*'Sampling Plan Cover Sheet'!$B$11,$A14,FALSE)</f>
        <v>#NUM!</v>
      </c>
      <c r="YE14" t="e">
        <f>1-_xlfn.HYPGEOM.DIST(0,YE$5,$A14*'Sampling Plan Cover Sheet'!$B$11,$A14,FALSE)</f>
        <v>#NUM!</v>
      </c>
      <c r="YF14" t="e">
        <f>1-_xlfn.HYPGEOM.DIST(0,YF$5,$A14*'Sampling Plan Cover Sheet'!$B$11,$A14,FALSE)</f>
        <v>#NUM!</v>
      </c>
      <c r="YG14" t="e">
        <f>1-_xlfn.HYPGEOM.DIST(0,YG$5,$A14*'Sampling Plan Cover Sheet'!$B$11,$A14,FALSE)</f>
        <v>#NUM!</v>
      </c>
      <c r="YH14" t="e">
        <f>1-_xlfn.HYPGEOM.DIST(0,YH$5,$A14*'Sampling Plan Cover Sheet'!$B$11,$A14,FALSE)</f>
        <v>#NUM!</v>
      </c>
      <c r="YI14" t="e">
        <f>1-_xlfn.HYPGEOM.DIST(0,YI$5,$A14*'Sampling Plan Cover Sheet'!$B$11,$A14,FALSE)</f>
        <v>#NUM!</v>
      </c>
      <c r="YJ14" t="e">
        <f>1-_xlfn.HYPGEOM.DIST(0,YJ$5,$A14*'Sampling Plan Cover Sheet'!$B$11,$A14,FALSE)</f>
        <v>#NUM!</v>
      </c>
      <c r="YK14" t="e">
        <f>1-_xlfn.HYPGEOM.DIST(0,YK$5,$A14*'Sampling Plan Cover Sheet'!$B$11,$A14,FALSE)</f>
        <v>#NUM!</v>
      </c>
      <c r="YL14" t="e">
        <f>1-_xlfn.HYPGEOM.DIST(0,YL$5,$A14*'Sampling Plan Cover Sheet'!$B$11,$A14,FALSE)</f>
        <v>#NUM!</v>
      </c>
      <c r="YM14" t="e">
        <f>1-_xlfn.HYPGEOM.DIST(0,YM$5,$A14*'Sampling Plan Cover Sheet'!$B$11,$A14,FALSE)</f>
        <v>#NUM!</v>
      </c>
      <c r="YN14" t="e">
        <f>1-_xlfn.HYPGEOM.DIST(0,YN$5,$A14*'Sampling Plan Cover Sheet'!$B$11,$A14,FALSE)</f>
        <v>#NUM!</v>
      </c>
      <c r="YO14" t="e">
        <f>1-_xlfn.HYPGEOM.DIST(0,YO$5,$A14*'Sampling Plan Cover Sheet'!$B$11,$A14,FALSE)</f>
        <v>#NUM!</v>
      </c>
      <c r="YP14" t="e">
        <f>1-_xlfn.HYPGEOM.DIST(0,YP$5,$A14*'Sampling Plan Cover Sheet'!$B$11,$A14,FALSE)</f>
        <v>#NUM!</v>
      </c>
      <c r="YQ14" t="e">
        <f>1-_xlfn.HYPGEOM.DIST(0,YQ$5,$A14*'Sampling Plan Cover Sheet'!$B$11,$A14,FALSE)</f>
        <v>#NUM!</v>
      </c>
      <c r="YR14" t="e">
        <f>1-_xlfn.HYPGEOM.DIST(0,YR$5,$A14*'Sampling Plan Cover Sheet'!$B$11,$A14,FALSE)</f>
        <v>#NUM!</v>
      </c>
      <c r="YS14" t="e">
        <f>1-_xlfn.HYPGEOM.DIST(0,YS$5,$A14*'Sampling Plan Cover Sheet'!$B$11,$A14,FALSE)</f>
        <v>#NUM!</v>
      </c>
      <c r="YT14" t="e">
        <f>1-_xlfn.HYPGEOM.DIST(0,YT$5,$A14*'Sampling Plan Cover Sheet'!$B$11,$A14,FALSE)</f>
        <v>#NUM!</v>
      </c>
      <c r="YU14" t="e">
        <f>1-_xlfn.HYPGEOM.DIST(0,YU$5,$A14*'Sampling Plan Cover Sheet'!$B$11,$A14,FALSE)</f>
        <v>#NUM!</v>
      </c>
      <c r="YV14" t="e">
        <f>1-_xlfn.HYPGEOM.DIST(0,YV$5,$A14*'Sampling Plan Cover Sheet'!$B$11,$A14,FALSE)</f>
        <v>#NUM!</v>
      </c>
      <c r="YW14" t="e">
        <f>1-_xlfn.HYPGEOM.DIST(0,YW$5,$A14*'Sampling Plan Cover Sheet'!$B$11,$A14,FALSE)</f>
        <v>#NUM!</v>
      </c>
      <c r="YX14" t="e">
        <f>1-_xlfn.HYPGEOM.DIST(0,YX$5,$A14*'Sampling Plan Cover Sheet'!$B$11,$A14,FALSE)</f>
        <v>#NUM!</v>
      </c>
      <c r="YY14" t="e">
        <f>1-_xlfn.HYPGEOM.DIST(0,YY$5,$A14*'Sampling Plan Cover Sheet'!$B$11,$A14,FALSE)</f>
        <v>#NUM!</v>
      </c>
      <c r="YZ14" t="e">
        <f>1-_xlfn.HYPGEOM.DIST(0,YZ$5,$A14*'Sampling Plan Cover Sheet'!$B$11,$A14,FALSE)</f>
        <v>#NUM!</v>
      </c>
      <c r="ZA14" t="e">
        <f>1-_xlfn.HYPGEOM.DIST(0,ZA$5,$A14*'Sampling Plan Cover Sheet'!$B$11,$A14,FALSE)</f>
        <v>#NUM!</v>
      </c>
      <c r="ZB14" t="e">
        <f>1-_xlfn.HYPGEOM.DIST(0,ZB$5,$A14*'Sampling Plan Cover Sheet'!$B$11,$A14,FALSE)</f>
        <v>#NUM!</v>
      </c>
      <c r="ZC14" t="e">
        <f>1-_xlfn.HYPGEOM.DIST(0,ZC$5,$A14*'Sampling Plan Cover Sheet'!$B$11,$A14,FALSE)</f>
        <v>#NUM!</v>
      </c>
      <c r="ZD14" t="e">
        <f>1-_xlfn.HYPGEOM.DIST(0,ZD$5,$A14*'Sampling Plan Cover Sheet'!$B$11,$A14,FALSE)</f>
        <v>#NUM!</v>
      </c>
      <c r="ZE14" t="e">
        <f>1-_xlfn.HYPGEOM.DIST(0,ZE$5,$A14*'Sampling Plan Cover Sheet'!$B$11,$A14,FALSE)</f>
        <v>#NUM!</v>
      </c>
      <c r="ZF14" t="e">
        <f>1-_xlfn.HYPGEOM.DIST(0,ZF$5,$A14*'Sampling Plan Cover Sheet'!$B$11,$A14,FALSE)</f>
        <v>#NUM!</v>
      </c>
      <c r="ZG14" t="e">
        <f>1-_xlfn.HYPGEOM.DIST(0,ZG$5,$A14*'Sampling Plan Cover Sheet'!$B$11,$A14,FALSE)</f>
        <v>#NUM!</v>
      </c>
      <c r="ZH14" t="e">
        <f>1-_xlfn.HYPGEOM.DIST(0,ZH$5,$A14*'Sampling Plan Cover Sheet'!$B$11,$A14,FALSE)</f>
        <v>#NUM!</v>
      </c>
      <c r="ZI14" t="e">
        <f>1-_xlfn.HYPGEOM.DIST(0,ZI$5,$A14*'Sampling Plan Cover Sheet'!$B$11,$A14,FALSE)</f>
        <v>#NUM!</v>
      </c>
      <c r="ZJ14" t="e">
        <f>1-_xlfn.HYPGEOM.DIST(0,ZJ$5,$A14*'Sampling Plan Cover Sheet'!$B$11,$A14,FALSE)</f>
        <v>#NUM!</v>
      </c>
      <c r="ZK14" t="e">
        <f>1-_xlfn.HYPGEOM.DIST(0,ZK$5,$A14*'Sampling Plan Cover Sheet'!$B$11,$A14,FALSE)</f>
        <v>#NUM!</v>
      </c>
      <c r="ZL14" t="e">
        <f>1-_xlfn.HYPGEOM.DIST(0,ZL$5,$A14*'Sampling Plan Cover Sheet'!$B$11,$A14,FALSE)</f>
        <v>#NUM!</v>
      </c>
      <c r="ZM14" t="e">
        <f>1-_xlfn.HYPGEOM.DIST(0,ZM$5,$A14*'Sampling Plan Cover Sheet'!$B$11,$A14,FALSE)</f>
        <v>#NUM!</v>
      </c>
      <c r="ZN14" t="e">
        <f>1-_xlfn.HYPGEOM.DIST(0,ZN$5,$A14*'Sampling Plan Cover Sheet'!$B$11,$A14,FALSE)</f>
        <v>#NUM!</v>
      </c>
      <c r="ZO14" t="e">
        <f>1-_xlfn.HYPGEOM.DIST(0,ZO$5,$A14*'Sampling Plan Cover Sheet'!$B$11,$A14,FALSE)</f>
        <v>#NUM!</v>
      </c>
      <c r="ZP14" t="e">
        <f>1-_xlfn.HYPGEOM.DIST(0,ZP$5,$A14*'Sampling Plan Cover Sheet'!$B$11,$A14,FALSE)</f>
        <v>#NUM!</v>
      </c>
      <c r="ZQ14" t="e">
        <f>1-_xlfn.HYPGEOM.DIST(0,ZQ$5,$A14*'Sampling Plan Cover Sheet'!$B$11,$A14,FALSE)</f>
        <v>#NUM!</v>
      </c>
      <c r="ZR14" t="e">
        <f>1-_xlfn.HYPGEOM.DIST(0,ZR$5,$A14*'Sampling Plan Cover Sheet'!$B$11,$A14,FALSE)</f>
        <v>#NUM!</v>
      </c>
      <c r="ZS14" t="e">
        <f>1-_xlfn.HYPGEOM.DIST(0,ZS$5,$A14*'Sampling Plan Cover Sheet'!$B$11,$A14,FALSE)</f>
        <v>#NUM!</v>
      </c>
      <c r="ZT14" t="e">
        <f>1-_xlfn.HYPGEOM.DIST(0,ZT$5,$A14*'Sampling Plan Cover Sheet'!$B$11,$A14,FALSE)</f>
        <v>#NUM!</v>
      </c>
      <c r="ZU14" t="e">
        <f>1-_xlfn.HYPGEOM.DIST(0,ZU$5,$A14*'Sampling Plan Cover Sheet'!$B$11,$A14,FALSE)</f>
        <v>#NUM!</v>
      </c>
      <c r="ZV14" t="e">
        <f>1-_xlfn.HYPGEOM.DIST(0,ZV$5,$A14*'Sampling Plan Cover Sheet'!$B$11,$A14,FALSE)</f>
        <v>#NUM!</v>
      </c>
      <c r="ZW14" t="e">
        <f>1-_xlfn.HYPGEOM.DIST(0,ZW$5,$A14*'Sampling Plan Cover Sheet'!$B$11,$A14,FALSE)</f>
        <v>#NUM!</v>
      </c>
      <c r="ZX14" t="e">
        <f>1-_xlfn.HYPGEOM.DIST(0,ZX$5,$A14*'Sampling Plan Cover Sheet'!$B$11,$A14,FALSE)</f>
        <v>#NUM!</v>
      </c>
      <c r="ZY14" t="e">
        <f>1-_xlfn.HYPGEOM.DIST(0,ZY$5,$A14*'Sampling Plan Cover Sheet'!$B$11,$A14,FALSE)</f>
        <v>#NUM!</v>
      </c>
      <c r="ZZ14" t="e">
        <f>1-_xlfn.HYPGEOM.DIST(0,ZZ$5,$A14*'Sampling Plan Cover Sheet'!$B$11,$A14,FALSE)</f>
        <v>#NUM!</v>
      </c>
      <c r="AAA14" t="e">
        <f>1-_xlfn.HYPGEOM.DIST(0,AAA$5,$A14*'Sampling Plan Cover Sheet'!$B$11,$A14,FALSE)</f>
        <v>#NUM!</v>
      </c>
      <c r="AAB14" t="e">
        <f>1-_xlfn.HYPGEOM.DIST(0,AAB$5,$A14*'Sampling Plan Cover Sheet'!$B$11,$A14,FALSE)</f>
        <v>#NUM!</v>
      </c>
      <c r="AAC14" t="e">
        <f>1-_xlfn.HYPGEOM.DIST(0,AAC$5,$A14*'Sampling Plan Cover Sheet'!$B$11,$A14,FALSE)</f>
        <v>#NUM!</v>
      </c>
      <c r="AAD14" t="e">
        <f>1-_xlfn.HYPGEOM.DIST(0,AAD$5,$A14*'Sampling Plan Cover Sheet'!$B$11,$A14,FALSE)</f>
        <v>#NUM!</v>
      </c>
      <c r="AAE14" t="e">
        <f>1-_xlfn.HYPGEOM.DIST(0,AAE$5,$A14*'Sampling Plan Cover Sheet'!$B$11,$A14,FALSE)</f>
        <v>#NUM!</v>
      </c>
      <c r="AAF14" t="e">
        <f>1-_xlfn.HYPGEOM.DIST(0,AAF$5,$A14*'Sampling Plan Cover Sheet'!$B$11,$A14,FALSE)</f>
        <v>#NUM!</v>
      </c>
      <c r="AAG14" t="e">
        <f>1-_xlfn.HYPGEOM.DIST(0,AAG$5,$A14*'Sampling Plan Cover Sheet'!$B$11,$A14,FALSE)</f>
        <v>#NUM!</v>
      </c>
      <c r="AAH14" t="e">
        <f>1-_xlfn.HYPGEOM.DIST(0,AAH$5,$A14*'Sampling Plan Cover Sheet'!$B$11,$A14,FALSE)</f>
        <v>#NUM!</v>
      </c>
      <c r="AAI14" t="e">
        <f>1-_xlfn.HYPGEOM.DIST(0,AAI$5,$A14*'Sampling Plan Cover Sheet'!$B$11,$A14,FALSE)</f>
        <v>#NUM!</v>
      </c>
      <c r="AAJ14" t="e">
        <f>1-_xlfn.HYPGEOM.DIST(0,AAJ$5,$A14*'Sampling Plan Cover Sheet'!$B$11,$A14,FALSE)</f>
        <v>#NUM!</v>
      </c>
      <c r="AAK14" t="e">
        <f>1-_xlfn.HYPGEOM.DIST(0,AAK$5,$A14*'Sampling Plan Cover Sheet'!$B$11,$A14,FALSE)</f>
        <v>#NUM!</v>
      </c>
      <c r="AAL14" t="e">
        <f>1-_xlfn.HYPGEOM.DIST(0,AAL$5,$A14*'Sampling Plan Cover Sheet'!$B$11,$A14,FALSE)</f>
        <v>#NUM!</v>
      </c>
      <c r="AAM14" t="e">
        <f>1-_xlfn.HYPGEOM.DIST(0,AAM$5,$A14*'Sampling Plan Cover Sheet'!$B$11,$A14,FALSE)</f>
        <v>#NUM!</v>
      </c>
      <c r="AAN14" t="e">
        <f>1-_xlfn.HYPGEOM.DIST(0,AAN$5,$A14*'Sampling Plan Cover Sheet'!$B$11,$A14,FALSE)</f>
        <v>#NUM!</v>
      </c>
      <c r="AAO14" t="e">
        <f>1-_xlfn.HYPGEOM.DIST(0,AAO$5,$A14*'Sampling Plan Cover Sheet'!$B$11,$A14,FALSE)</f>
        <v>#NUM!</v>
      </c>
      <c r="AAP14" t="e">
        <f>1-_xlfn.HYPGEOM.DIST(0,AAP$5,$A14*'Sampling Plan Cover Sheet'!$B$11,$A14,FALSE)</f>
        <v>#NUM!</v>
      </c>
      <c r="AAQ14" t="e">
        <f>1-_xlfn.HYPGEOM.DIST(0,AAQ$5,$A14*'Sampling Plan Cover Sheet'!$B$11,$A14,FALSE)</f>
        <v>#NUM!</v>
      </c>
      <c r="AAR14" t="e">
        <f>1-_xlfn.HYPGEOM.DIST(0,AAR$5,$A14*'Sampling Plan Cover Sheet'!$B$11,$A14,FALSE)</f>
        <v>#NUM!</v>
      </c>
      <c r="AAS14" t="e">
        <f>1-_xlfn.HYPGEOM.DIST(0,AAS$5,$A14*'Sampling Plan Cover Sheet'!$B$11,$A14,FALSE)</f>
        <v>#NUM!</v>
      </c>
      <c r="AAT14" t="e">
        <f>1-_xlfn.HYPGEOM.DIST(0,AAT$5,$A14*'Sampling Plan Cover Sheet'!$B$11,$A14,FALSE)</f>
        <v>#NUM!</v>
      </c>
      <c r="AAU14" t="e">
        <f>1-_xlfn.HYPGEOM.DIST(0,AAU$5,$A14*'Sampling Plan Cover Sheet'!$B$11,$A14,FALSE)</f>
        <v>#NUM!</v>
      </c>
      <c r="AAV14" t="e">
        <f>1-_xlfn.HYPGEOM.DIST(0,AAV$5,$A14*'Sampling Plan Cover Sheet'!$B$11,$A14,FALSE)</f>
        <v>#NUM!</v>
      </c>
      <c r="AAW14" t="e">
        <f>1-_xlfn.HYPGEOM.DIST(0,AAW$5,$A14*'Sampling Plan Cover Sheet'!$B$11,$A14,FALSE)</f>
        <v>#NUM!</v>
      </c>
      <c r="AAX14" t="e">
        <f>1-_xlfn.HYPGEOM.DIST(0,AAX$5,$A14*'Sampling Plan Cover Sheet'!$B$11,$A14,FALSE)</f>
        <v>#NUM!</v>
      </c>
      <c r="AAY14" t="e">
        <f>1-_xlfn.HYPGEOM.DIST(0,AAY$5,$A14*'Sampling Plan Cover Sheet'!$B$11,$A14,FALSE)</f>
        <v>#NUM!</v>
      </c>
      <c r="AAZ14" t="e">
        <f>1-_xlfn.HYPGEOM.DIST(0,AAZ$5,$A14*'Sampling Plan Cover Sheet'!$B$11,$A14,FALSE)</f>
        <v>#NUM!</v>
      </c>
      <c r="ABA14" t="e">
        <f>1-_xlfn.HYPGEOM.DIST(0,ABA$5,$A14*'Sampling Plan Cover Sheet'!$B$11,$A14,FALSE)</f>
        <v>#NUM!</v>
      </c>
      <c r="ABB14" t="e">
        <f>1-_xlfn.HYPGEOM.DIST(0,ABB$5,$A14*'Sampling Plan Cover Sheet'!$B$11,$A14,FALSE)</f>
        <v>#NUM!</v>
      </c>
      <c r="ABC14" t="e">
        <f>1-_xlfn.HYPGEOM.DIST(0,ABC$5,$A14*'Sampling Plan Cover Sheet'!$B$11,$A14,FALSE)</f>
        <v>#NUM!</v>
      </c>
      <c r="ABD14" t="e">
        <f>1-_xlfn.HYPGEOM.DIST(0,ABD$5,$A14*'Sampling Plan Cover Sheet'!$B$11,$A14,FALSE)</f>
        <v>#NUM!</v>
      </c>
      <c r="ABE14" t="e">
        <f>1-_xlfn.HYPGEOM.DIST(0,ABE$5,$A14*'Sampling Plan Cover Sheet'!$B$11,$A14,FALSE)</f>
        <v>#NUM!</v>
      </c>
      <c r="ABF14" t="e">
        <f>1-_xlfn.HYPGEOM.DIST(0,ABF$5,$A14*'Sampling Plan Cover Sheet'!$B$11,$A14,FALSE)</f>
        <v>#NUM!</v>
      </c>
      <c r="ABG14" t="e">
        <f>1-_xlfn.HYPGEOM.DIST(0,ABG$5,$A14*'Sampling Plan Cover Sheet'!$B$11,$A14,FALSE)</f>
        <v>#NUM!</v>
      </c>
      <c r="ABH14" t="e">
        <f>1-_xlfn.HYPGEOM.DIST(0,ABH$5,$A14*'Sampling Plan Cover Sheet'!$B$11,$A14,FALSE)</f>
        <v>#NUM!</v>
      </c>
      <c r="ABI14" t="e">
        <f>1-_xlfn.HYPGEOM.DIST(0,ABI$5,$A14*'Sampling Plan Cover Sheet'!$B$11,$A14,FALSE)</f>
        <v>#NUM!</v>
      </c>
      <c r="ABJ14" t="e">
        <f>1-_xlfn.HYPGEOM.DIST(0,ABJ$5,$A14*'Sampling Plan Cover Sheet'!$B$11,$A14,FALSE)</f>
        <v>#NUM!</v>
      </c>
      <c r="ABK14" t="e">
        <f>1-_xlfn.HYPGEOM.DIST(0,ABK$5,$A14*'Sampling Plan Cover Sheet'!$B$11,$A14,FALSE)</f>
        <v>#NUM!</v>
      </c>
      <c r="ABL14" t="e">
        <f>1-_xlfn.HYPGEOM.DIST(0,ABL$5,$A14*'Sampling Plan Cover Sheet'!$B$11,$A14,FALSE)</f>
        <v>#NUM!</v>
      </c>
      <c r="ABM14" t="e">
        <f>1-_xlfn.HYPGEOM.DIST(0,ABM$5,$A14*'Sampling Plan Cover Sheet'!$B$11,$A14,FALSE)</f>
        <v>#NUM!</v>
      </c>
      <c r="ABN14" t="e">
        <f>1-_xlfn.HYPGEOM.DIST(0,ABN$5,$A14*'Sampling Plan Cover Sheet'!$B$11,$A14,FALSE)</f>
        <v>#NUM!</v>
      </c>
      <c r="ABO14" t="e">
        <f>1-_xlfn.HYPGEOM.DIST(0,ABO$5,$A14*'Sampling Plan Cover Sheet'!$B$11,$A14,FALSE)</f>
        <v>#NUM!</v>
      </c>
      <c r="ABP14" t="e">
        <f>1-_xlfn.HYPGEOM.DIST(0,ABP$5,$A14*'Sampling Plan Cover Sheet'!$B$11,$A14,FALSE)</f>
        <v>#NUM!</v>
      </c>
      <c r="ABQ14" t="e">
        <f>1-_xlfn.HYPGEOM.DIST(0,ABQ$5,$A14*'Sampling Plan Cover Sheet'!$B$11,$A14,FALSE)</f>
        <v>#NUM!</v>
      </c>
      <c r="ABR14" t="e">
        <f>1-_xlfn.HYPGEOM.DIST(0,ABR$5,$A14*'Sampling Plan Cover Sheet'!$B$11,$A14,FALSE)</f>
        <v>#NUM!</v>
      </c>
      <c r="ABS14" t="e">
        <f>1-_xlfn.HYPGEOM.DIST(0,ABS$5,$A14*'Sampling Plan Cover Sheet'!$B$11,$A14,FALSE)</f>
        <v>#NUM!</v>
      </c>
      <c r="ABT14" t="e">
        <f>1-_xlfn.HYPGEOM.DIST(0,ABT$5,$A14*'Sampling Plan Cover Sheet'!$B$11,$A14,FALSE)</f>
        <v>#NUM!</v>
      </c>
      <c r="ABU14" t="e">
        <f>1-_xlfn.HYPGEOM.DIST(0,ABU$5,$A14*'Sampling Plan Cover Sheet'!$B$11,$A14,FALSE)</f>
        <v>#NUM!</v>
      </c>
      <c r="ABV14" t="e">
        <f>1-_xlfn.HYPGEOM.DIST(0,ABV$5,$A14*'Sampling Plan Cover Sheet'!$B$11,$A14,FALSE)</f>
        <v>#NUM!</v>
      </c>
      <c r="ABW14" t="e">
        <f>1-_xlfn.HYPGEOM.DIST(0,ABW$5,$A14*'Sampling Plan Cover Sheet'!$B$11,$A14,FALSE)</f>
        <v>#NUM!</v>
      </c>
      <c r="ABX14" t="e">
        <f>1-_xlfn.HYPGEOM.DIST(0,ABX$5,$A14*'Sampling Plan Cover Sheet'!$B$11,$A14,FALSE)</f>
        <v>#NUM!</v>
      </c>
      <c r="ABY14" t="e">
        <f>1-_xlfn.HYPGEOM.DIST(0,ABY$5,$A14*'Sampling Plan Cover Sheet'!$B$11,$A14,FALSE)</f>
        <v>#NUM!</v>
      </c>
      <c r="ABZ14" t="e">
        <f>1-_xlfn.HYPGEOM.DIST(0,ABZ$5,$A14*'Sampling Plan Cover Sheet'!$B$11,$A14,FALSE)</f>
        <v>#NUM!</v>
      </c>
      <c r="ACA14" t="e">
        <f>1-_xlfn.HYPGEOM.DIST(0,ACA$5,$A14*'Sampling Plan Cover Sheet'!$B$11,$A14,FALSE)</f>
        <v>#NUM!</v>
      </c>
      <c r="ACB14" t="e">
        <f>1-_xlfn.HYPGEOM.DIST(0,ACB$5,$A14*'Sampling Plan Cover Sheet'!$B$11,$A14,FALSE)</f>
        <v>#NUM!</v>
      </c>
      <c r="ACC14" t="e">
        <f>1-_xlfn.HYPGEOM.DIST(0,ACC$5,$A14*'Sampling Plan Cover Sheet'!$B$11,$A14,FALSE)</f>
        <v>#NUM!</v>
      </c>
      <c r="ACD14" t="e">
        <f>1-_xlfn.HYPGEOM.DIST(0,ACD$5,$A14*'Sampling Plan Cover Sheet'!$B$11,$A14,FALSE)</f>
        <v>#NUM!</v>
      </c>
      <c r="ACE14" t="e">
        <f>1-_xlfn.HYPGEOM.DIST(0,ACE$5,$A14*'Sampling Plan Cover Sheet'!$B$11,$A14,FALSE)</f>
        <v>#NUM!</v>
      </c>
      <c r="ACF14" t="e">
        <f>1-_xlfn.HYPGEOM.DIST(0,ACF$5,$A14*'Sampling Plan Cover Sheet'!$B$11,$A14,FALSE)</f>
        <v>#NUM!</v>
      </c>
      <c r="ACG14" t="e">
        <f>1-_xlfn.HYPGEOM.DIST(0,ACG$5,$A14*'Sampling Plan Cover Sheet'!$B$11,$A14,FALSE)</f>
        <v>#NUM!</v>
      </c>
      <c r="ACH14" t="e">
        <f>1-_xlfn.HYPGEOM.DIST(0,ACH$5,$A14*'Sampling Plan Cover Sheet'!$B$11,$A14,FALSE)</f>
        <v>#NUM!</v>
      </c>
      <c r="ACI14" t="e">
        <f>1-_xlfn.HYPGEOM.DIST(0,ACI$5,$A14*'Sampling Plan Cover Sheet'!$B$11,$A14,FALSE)</f>
        <v>#NUM!</v>
      </c>
      <c r="ACJ14" t="e">
        <f>1-_xlfn.HYPGEOM.DIST(0,ACJ$5,$A14*'Sampling Plan Cover Sheet'!$B$11,$A14,FALSE)</f>
        <v>#NUM!</v>
      </c>
      <c r="ACK14" t="e">
        <f>1-_xlfn.HYPGEOM.DIST(0,ACK$5,$A14*'Sampling Plan Cover Sheet'!$B$11,$A14,FALSE)</f>
        <v>#NUM!</v>
      </c>
      <c r="ACL14" t="e">
        <f>1-_xlfn.HYPGEOM.DIST(0,ACL$5,$A14*'Sampling Plan Cover Sheet'!$B$11,$A14,FALSE)</f>
        <v>#NUM!</v>
      </c>
      <c r="ACM14" t="e">
        <f>1-_xlfn.HYPGEOM.DIST(0,ACM$5,$A14*'Sampling Plan Cover Sheet'!$B$11,$A14,FALSE)</f>
        <v>#NUM!</v>
      </c>
      <c r="ACN14" t="e">
        <f>1-_xlfn.HYPGEOM.DIST(0,ACN$5,$A14*'Sampling Plan Cover Sheet'!$B$11,$A14,FALSE)</f>
        <v>#NUM!</v>
      </c>
      <c r="ACO14" t="e">
        <f>1-_xlfn.HYPGEOM.DIST(0,ACO$5,$A14*'Sampling Plan Cover Sheet'!$B$11,$A14,FALSE)</f>
        <v>#NUM!</v>
      </c>
      <c r="ACP14" t="e">
        <f>1-_xlfn.HYPGEOM.DIST(0,ACP$5,$A14*'Sampling Plan Cover Sheet'!$B$11,$A14,FALSE)</f>
        <v>#NUM!</v>
      </c>
      <c r="ACQ14" t="e">
        <f>1-_xlfn.HYPGEOM.DIST(0,ACQ$5,$A14*'Sampling Plan Cover Sheet'!$B$11,$A14,FALSE)</f>
        <v>#NUM!</v>
      </c>
      <c r="ACR14" t="e">
        <f>1-_xlfn.HYPGEOM.DIST(0,ACR$5,$A14*'Sampling Plan Cover Sheet'!$B$11,$A14,FALSE)</f>
        <v>#NUM!</v>
      </c>
      <c r="ACS14" t="e">
        <f>1-_xlfn.HYPGEOM.DIST(0,ACS$5,$A14*'Sampling Plan Cover Sheet'!$B$11,$A14,FALSE)</f>
        <v>#NUM!</v>
      </c>
      <c r="ACT14" t="e">
        <f>1-_xlfn.HYPGEOM.DIST(0,ACT$5,$A14*'Sampling Plan Cover Sheet'!$B$11,$A14,FALSE)</f>
        <v>#NUM!</v>
      </c>
      <c r="ACU14" t="e">
        <f>1-_xlfn.HYPGEOM.DIST(0,ACU$5,$A14*'Sampling Plan Cover Sheet'!$B$11,$A14,FALSE)</f>
        <v>#NUM!</v>
      </c>
      <c r="ACV14" t="e">
        <f>1-_xlfn.HYPGEOM.DIST(0,ACV$5,$A14*'Sampling Plan Cover Sheet'!$B$11,$A14,FALSE)</f>
        <v>#NUM!</v>
      </c>
      <c r="ACW14" t="e">
        <f>1-_xlfn.HYPGEOM.DIST(0,ACW$5,$A14*'Sampling Plan Cover Sheet'!$B$11,$A14,FALSE)</f>
        <v>#NUM!</v>
      </c>
      <c r="ACX14" t="e">
        <f>1-_xlfn.HYPGEOM.DIST(0,ACX$5,$A14*'Sampling Plan Cover Sheet'!$B$11,$A14,FALSE)</f>
        <v>#NUM!</v>
      </c>
      <c r="ACY14" t="e">
        <f>1-_xlfn.HYPGEOM.DIST(0,ACY$5,$A14*'Sampling Plan Cover Sheet'!$B$11,$A14,FALSE)</f>
        <v>#NUM!</v>
      </c>
      <c r="ACZ14" t="e">
        <f>1-_xlfn.HYPGEOM.DIST(0,ACZ$5,$A14*'Sampling Plan Cover Sheet'!$B$11,$A14,FALSE)</f>
        <v>#NUM!</v>
      </c>
      <c r="ADA14" t="e">
        <f>1-_xlfn.HYPGEOM.DIST(0,ADA$5,$A14*'Sampling Plan Cover Sheet'!$B$11,$A14,FALSE)</f>
        <v>#NUM!</v>
      </c>
      <c r="ADB14" t="e">
        <f>1-_xlfn.HYPGEOM.DIST(0,ADB$5,$A14*'Sampling Plan Cover Sheet'!$B$11,$A14,FALSE)</f>
        <v>#NUM!</v>
      </c>
      <c r="ADC14" t="e">
        <f>1-_xlfn.HYPGEOM.DIST(0,ADC$5,$A14*'Sampling Plan Cover Sheet'!$B$11,$A14,FALSE)</f>
        <v>#NUM!</v>
      </c>
      <c r="ADD14" t="e">
        <f>1-_xlfn.HYPGEOM.DIST(0,ADD$5,$A14*'Sampling Plan Cover Sheet'!$B$11,$A14,FALSE)</f>
        <v>#NUM!</v>
      </c>
      <c r="ADE14" t="e">
        <f>1-_xlfn.HYPGEOM.DIST(0,ADE$5,$A14*'Sampling Plan Cover Sheet'!$B$11,$A14,FALSE)</f>
        <v>#NUM!</v>
      </c>
      <c r="ADF14" t="e">
        <f>1-_xlfn.HYPGEOM.DIST(0,ADF$5,$A14*'Sampling Plan Cover Sheet'!$B$11,$A14,FALSE)</f>
        <v>#NUM!</v>
      </c>
      <c r="ADG14" t="e">
        <f>1-_xlfn.HYPGEOM.DIST(0,ADG$5,$A14*'Sampling Plan Cover Sheet'!$B$11,$A14,FALSE)</f>
        <v>#NUM!</v>
      </c>
      <c r="ADH14" t="e">
        <f>1-_xlfn.HYPGEOM.DIST(0,ADH$5,$A14*'Sampling Plan Cover Sheet'!$B$11,$A14,FALSE)</f>
        <v>#NUM!</v>
      </c>
      <c r="ADI14" t="e">
        <f>1-_xlfn.HYPGEOM.DIST(0,ADI$5,$A14*'Sampling Plan Cover Sheet'!$B$11,$A14,FALSE)</f>
        <v>#NUM!</v>
      </c>
      <c r="ADJ14" t="e">
        <f>1-_xlfn.HYPGEOM.DIST(0,ADJ$5,$A14*'Sampling Plan Cover Sheet'!$B$11,$A14,FALSE)</f>
        <v>#NUM!</v>
      </c>
      <c r="ADK14" t="e">
        <f>1-_xlfn.HYPGEOM.DIST(0,ADK$5,$A14*'Sampling Plan Cover Sheet'!$B$11,$A14,FALSE)</f>
        <v>#NUM!</v>
      </c>
      <c r="ADL14" t="e">
        <f>1-_xlfn.HYPGEOM.DIST(0,ADL$5,$A14*'Sampling Plan Cover Sheet'!$B$11,$A14,FALSE)</f>
        <v>#NUM!</v>
      </c>
      <c r="ADM14" t="e">
        <f>1-_xlfn.HYPGEOM.DIST(0,ADM$5,$A14*'Sampling Plan Cover Sheet'!$B$11,$A14,FALSE)</f>
        <v>#NUM!</v>
      </c>
      <c r="ADN14" t="e">
        <f>1-_xlfn.HYPGEOM.DIST(0,ADN$5,$A14*'Sampling Plan Cover Sheet'!$B$11,$A14,FALSE)</f>
        <v>#NUM!</v>
      </c>
      <c r="ADO14" t="e">
        <f>1-_xlfn.HYPGEOM.DIST(0,ADO$5,$A14*'Sampling Plan Cover Sheet'!$B$11,$A14,FALSE)</f>
        <v>#NUM!</v>
      </c>
      <c r="ADP14" t="e">
        <f>1-_xlfn.HYPGEOM.DIST(0,ADP$5,$A14*'Sampling Plan Cover Sheet'!$B$11,$A14,FALSE)</f>
        <v>#NUM!</v>
      </c>
      <c r="ADQ14" t="e">
        <f>1-_xlfn.HYPGEOM.DIST(0,ADQ$5,$A14*'Sampling Plan Cover Sheet'!$B$11,$A14,FALSE)</f>
        <v>#NUM!</v>
      </c>
      <c r="ADR14" t="e">
        <f>1-_xlfn.HYPGEOM.DIST(0,ADR$5,$A14*'Sampling Plan Cover Sheet'!$B$11,$A14,FALSE)</f>
        <v>#NUM!</v>
      </c>
      <c r="ADS14" t="e">
        <f>1-_xlfn.HYPGEOM.DIST(0,ADS$5,$A14*'Sampling Plan Cover Sheet'!$B$11,$A14,FALSE)</f>
        <v>#NUM!</v>
      </c>
      <c r="ADT14" t="e">
        <f>1-_xlfn.HYPGEOM.DIST(0,ADT$5,$A14*'Sampling Plan Cover Sheet'!$B$11,$A14,FALSE)</f>
        <v>#NUM!</v>
      </c>
      <c r="ADU14" t="e">
        <f>1-_xlfn.HYPGEOM.DIST(0,ADU$5,$A14*'Sampling Plan Cover Sheet'!$B$11,$A14,FALSE)</f>
        <v>#NUM!</v>
      </c>
      <c r="ADV14" t="e">
        <f>1-_xlfn.HYPGEOM.DIST(0,ADV$5,$A14*'Sampling Plan Cover Sheet'!$B$11,$A14,FALSE)</f>
        <v>#NUM!</v>
      </c>
      <c r="ADW14" t="e">
        <f>1-_xlfn.HYPGEOM.DIST(0,ADW$5,$A14*'Sampling Plan Cover Sheet'!$B$11,$A14,FALSE)</f>
        <v>#NUM!</v>
      </c>
      <c r="ADX14" t="e">
        <f>1-_xlfn.HYPGEOM.DIST(0,ADX$5,$A14*'Sampling Plan Cover Sheet'!$B$11,$A14,FALSE)</f>
        <v>#NUM!</v>
      </c>
      <c r="ADY14" t="e">
        <f>1-_xlfn.HYPGEOM.DIST(0,ADY$5,$A14*'Sampling Plan Cover Sheet'!$B$11,$A14,FALSE)</f>
        <v>#NUM!</v>
      </c>
      <c r="ADZ14" t="e">
        <f>1-_xlfn.HYPGEOM.DIST(0,ADZ$5,$A14*'Sampling Plan Cover Sheet'!$B$11,$A14,FALSE)</f>
        <v>#NUM!</v>
      </c>
      <c r="AEA14" t="e">
        <f>1-_xlfn.HYPGEOM.DIST(0,AEA$5,$A14*'Sampling Plan Cover Sheet'!$B$11,$A14,FALSE)</f>
        <v>#NUM!</v>
      </c>
      <c r="AEB14" t="e">
        <f>1-_xlfn.HYPGEOM.DIST(0,AEB$5,$A14*'Sampling Plan Cover Sheet'!$B$11,$A14,FALSE)</f>
        <v>#NUM!</v>
      </c>
      <c r="AEC14" t="e">
        <f>1-_xlfn.HYPGEOM.DIST(0,AEC$5,$A14*'Sampling Plan Cover Sheet'!$B$11,$A14,FALSE)</f>
        <v>#NUM!</v>
      </c>
      <c r="AED14" t="e">
        <f>1-_xlfn.HYPGEOM.DIST(0,AED$5,$A14*'Sampling Plan Cover Sheet'!$B$11,$A14,FALSE)</f>
        <v>#NUM!</v>
      </c>
      <c r="AEE14" t="e">
        <f>1-_xlfn.HYPGEOM.DIST(0,AEE$5,$A14*'Sampling Plan Cover Sheet'!$B$11,$A14,FALSE)</f>
        <v>#NUM!</v>
      </c>
      <c r="AEF14" t="e">
        <f>1-_xlfn.HYPGEOM.DIST(0,AEF$5,$A14*'Sampling Plan Cover Sheet'!$B$11,$A14,FALSE)</f>
        <v>#NUM!</v>
      </c>
      <c r="AEG14" t="e">
        <f>1-_xlfn.HYPGEOM.DIST(0,AEG$5,$A14*'Sampling Plan Cover Sheet'!$B$11,$A14,FALSE)</f>
        <v>#NUM!</v>
      </c>
      <c r="AEH14" t="e">
        <f>1-_xlfn.HYPGEOM.DIST(0,AEH$5,$A14*'Sampling Plan Cover Sheet'!$B$11,$A14,FALSE)</f>
        <v>#NUM!</v>
      </c>
      <c r="AEI14" t="e">
        <f>1-_xlfn.HYPGEOM.DIST(0,AEI$5,$A14*'Sampling Plan Cover Sheet'!$B$11,$A14,FALSE)</f>
        <v>#NUM!</v>
      </c>
      <c r="AEJ14" t="e">
        <f>1-_xlfn.HYPGEOM.DIST(0,AEJ$5,$A14*'Sampling Plan Cover Sheet'!$B$11,$A14,FALSE)</f>
        <v>#NUM!</v>
      </c>
      <c r="AEK14" t="e">
        <f>1-_xlfn.HYPGEOM.DIST(0,AEK$5,$A14*'Sampling Plan Cover Sheet'!$B$11,$A14,FALSE)</f>
        <v>#NUM!</v>
      </c>
      <c r="AEL14" t="e">
        <f>1-_xlfn.HYPGEOM.DIST(0,AEL$5,$A14*'Sampling Plan Cover Sheet'!$B$11,$A14,FALSE)</f>
        <v>#NUM!</v>
      </c>
      <c r="AEM14" t="e">
        <f>1-_xlfn.HYPGEOM.DIST(0,AEM$5,$A14*'Sampling Plan Cover Sheet'!$B$11,$A14,FALSE)</f>
        <v>#NUM!</v>
      </c>
      <c r="AEN14" t="e">
        <f>1-_xlfn.HYPGEOM.DIST(0,AEN$5,$A14*'Sampling Plan Cover Sheet'!$B$11,$A14,FALSE)</f>
        <v>#NUM!</v>
      </c>
      <c r="AEO14" t="e">
        <f>1-_xlfn.HYPGEOM.DIST(0,AEO$5,$A14*'Sampling Plan Cover Sheet'!$B$11,$A14,FALSE)</f>
        <v>#NUM!</v>
      </c>
      <c r="AEP14" t="e">
        <f>1-_xlfn.HYPGEOM.DIST(0,AEP$5,$A14*'Sampling Plan Cover Sheet'!$B$11,$A14,FALSE)</f>
        <v>#NUM!</v>
      </c>
      <c r="AEQ14" t="e">
        <f>1-_xlfn.HYPGEOM.DIST(0,AEQ$5,$A14*'Sampling Plan Cover Sheet'!$B$11,$A14,FALSE)</f>
        <v>#NUM!</v>
      </c>
      <c r="AER14" t="e">
        <f>1-_xlfn.HYPGEOM.DIST(0,AER$5,$A14*'Sampling Plan Cover Sheet'!$B$11,$A14,FALSE)</f>
        <v>#NUM!</v>
      </c>
      <c r="AES14" t="e">
        <f>1-_xlfn.HYPGEOM.DIST(0,AES$5,$A14*'Sampling Plan Cover Sheet'!$B$11,$A14,FALSE)</f>
        <v>#NUM!</v>
      </c>
      <c r="AET14" t="e">
        <f>1-_xlfn.HYPGEOM.DIST(0,AET$5,$A14*'Sampling Plan Cover Sheet'!$B$11,$A14,FALSE)</f>
        <v>#NUM!</v>
      </c>
      <c r="AEU14" t="e">
        <f>1-_xlfn.HYPGEOM.DIST(0,AEU$5,$A14*'Sampling Plan Cover Sheet'!$B$11,$A14,FALSE)</f>
        <v>#NUM!</v>
      </c>
      <c r="AEV14" t="e">
        <f>1-_xlfn.HYPGEOM.DIST(0,AEV$5,$A14*'Sampling Plan Cover Sheet'!$B$11,$A14,FALSE)</f>
        <v>#NUM!</v>
      </c>
      <c r="AEW14" t="e">
        <f>1-_xlfn.HYPGEOM.DIST(0,AEW$5,$A14*'Sampling Plan Cover Sheet'!$B$11,$A14,FALSE)</f>
        <v>#NUM!</v>
      </c>
      <c r="AEX14" t="e">
        <f>1-_xlfn.HYPGEOM.DIST(0,AEX$5,$A14*'Sampling Plan Cover Sheet'!$B$11,$A14,FALSE)</f>
        <v>#NUM!</v>
      </c>
      <c r="AEY14" t="e">
        <f>1-_xlfn.HYPGEOM.DIST(0,AEY$5,$A14*'Sampling Plan Cover Sheet'!$B$11,$A14,FALSE)</f>
        <v>#NUM!</v>
      </c>
      <c r="AEZ14" t="e">
        <f>1-_xlfn.HYPGEOM.DIST(0,AEZ$5,$A14*'Sampling Plan Cover Sheet'!$B$11,$A14,FALSE)</f>
        <v>#NUM!</v>
      </c>
      <c r="AFA14" t="e">
        <f>1-_xlfn.HYPGEOM.DIST(0,AFA$5,$A14*'Sampling Plan Cover Sheet'!$B$11,$A14,FALSE)</f>
        <v>#NUM!</v>
      </c>
      <c r="AFB14" t="e">
        <f>1-_xlfn.HYPGEOM.DIST(0,AFB$5,$A14*'Sampling Plan Cover Sheet'!$B$11,$A14,FALSE)</f>
        <v>#NUM!</v>
      </c>
      <c r="AFC14" t="e">
        <f>1-_xlfn.HYPGEOM.DIST(0,AFC$5,$A14*'Sampling Plan Cover Sheet'!$B$11,$A14,FALSE)</f>
        <v>#NUM!</v>
      </c>
      <c r="AFD14" t="e">
        <f>1-_xlfn.HYPGEOM.DIST(0,AFD$5,$A14*'Sampling Plan Cover Sheet'!$B$11,$A14,FALSE)</f>
        <v>#NUM!</v>
      </c>
      <c r="AFE14" t="e">
        <f>1-_xlfn.HYPGEOM.DIST(0,AFE$5,$A14*'Sampling Plan Cover Sheet'!$B$11,$A14,FALSE)</f>
        <v>#NUM!</v>
      </c>
      <c r="AFF14" t="e">
        <f>1-_xlfn.HYPGEOM.DIST(0,AFF$5,$A14*'Sampling Plan Cover Sheet'!$B$11,$A14,FALSE)</f>
        <v>#NUM!</v>
      </c>
      <c r="AFG14" t="e">
        <f>1-_xlfn.HYPGEOM.DIST(0,AFG$5,$A14*'Sampling Plan Cover Sheet'!$B$11,$A14,FALSE)</f>
        <v>#NUM!</v>
      </c>
      <c r="AFH14" t="e">
        <f>1-_xlfn.HYPGEOM.DIST(0,AFH$5,$A14*'Sampling Plan Cover Sheet'!$B$11,$A14,FALSE)</f>
        <v>#NUM!</v>
      </c>
      <c r="AFI14" t="e">
        <f>1-_xlfn.HYPGEOM.DIST(0,AFI$5,$A14*'Sampling Plan Cover Sheet'!$B$11,$A14,FALSE)</f>
        <v>#NUM!</v>
      </c>
      <c r="AFJ14" t="e">
        <f>1-_xlfn.HYPGEOM.DIST(0,AFJ$5,$A14*'Sampling Plan Cover Sheet'!$B$11,$A14,FALSE)</f>
        <v>#NUM!</v>
      </c>
      <c r="AFK14" t="e">
        <f>1-_xlfn.HYPGEOM.DIST(0,AFK$5,$A14*'Sampling Plan Cover Sheet'!$B$11,$A14,FALSE)</f>
        <v>#NUM!</v>
      </c>
      <c r="AFL14" t="e">
        <f>1-_xlfn.HYPGEOM.DIST(0,AFL$5,$A14*'Sampling Plan Cover Sheet'!$B$11,$A14,FALSE)</f>
        <v>#NUM!</v>
      </c>
      <c r="AFM14" t="e">
        <f>1-_xlfn.HYPGEOM.DIST(0,AFM$5,$A14*'Sampling Plan Cover Sheet'!$B$11,$A14,FALSE)</f>
        <v>#NUM!</v>
      </c>
      <c r="AFN14" t="e">
        <f>1-_xlfn.HYPGEOM.DIST(0,AFN$5,$A14*'Sampling Plan Cover Sheet'!$B$11,$A14,FALSE)</f>
        <v>#NUM!</v>
      </c>
      <c r="AFO14" t="e">
        <f>1-_xlfn.HYPGEOM.DIST(0,AFO$5,$A14*'Sampling Plan Cover Sheet'!$B$11,$A14,FALSE)</f>
        <v>#NUM!</v>
      </c>
      <c r="AFP14" t="e">
        <f>1-_xlfn.HYPGEOM.DIST(0,AFP$5,$A14*'Sampling Plan Cover Sheet'!$B$11,$A14,FALSE)</f>
        <v>#NUM!</v>
      </c>
      <c r="AFQ14" t="e">
        <f>1-_xlfn.HYPGEOM.DIST(0,AFQ$5,$A14*'Sampling Plan Cover Sheet'!$B$11,$A14,FALSE)</f>
        <v>#NUM!</v>
      </c>
      <c r="AFR14" t="e">
        <f>1-_xlfn.HYPGEOM.DIST(0,AFR$5,$A14*'Sampling Plan Cover Sheet'!$B$11,$A14,FALSE)</f>
        <v>#NUM!</v>
      </c>
      <c r="AFS14" t="e">
        <f>1-_xlfn.HYPGEOM.DIST(0,AFS$5,$A14*'Sampling Plan Cover Sheet'!$B$11,$A14,FALSE)</f>
        <v>#NUM!</v>
      </c>
      <c r="AFT14" t="e">
        <f>1-_xlfn.HYPGEOM.DIST(0,AFT$5,$A14*'Sampling Plan Cover Sheet'!$B$11,$A14,FALSE)</f>
        <v>#NUM!</v>
      </c>
      <c r="AFU14" t="e">
        <f>1-_xlfn.HYPGEOM.DIST(0,AFU$5,$A14*'Sampling Plan Cover Sheet'!$B$11,$A14,FALSE)</f>
        <v>#NUM!</v>
      </c>
      <c r="AFV14" t="e">
        <f>1-_xlfn.HYPGEOM.DIST(0,AFV$5,$A14*'Sampling Plan Cover Sheet'!$B$11,$A14,FALSE)</f>
        <v>#NUM!</v>
      </c>
      <c r="AFW14" t="e">
        <f>1-_xlfn.HYPGEOM.DIST(0,AFW$5,$A14*'Sampling Plan Cover Sheet'!$B$11,$A14,FALSE)</f>
        <v>#NUM!</v>
      </c>
      <c r="AFX14" t="e">
        <f>1-_xlfn.HYPGEOM.DIST(0,AFX$5,$A14*'Sampling Plan Cover Sheet'!$B$11,$A14,FALSE)</f>
        <v>#NUM!</v>
      </c>
      <c r="AFY14" t="e">
        <f>1-_xlfn.HYPGEOM.DIST(0,AFY$5,$A14*'Sampling Plan Cover Sheet'!$B$11,$A14,FALSE)</f>
        <v>#NUM!</v>
      </c>
      <c r="AFZ14" t="e">
        <f>1-_xlfn.HYPGEOM.DIST(0,AFZ$5,$A14*'Sampling Plan Cover Sheet'!$B$11,$A14,FALSE)</f>
        <v>#NUM!</v>
      </c>
      <c r="AGA14" t="e">
        <f>1-_xlfn.HYPGEOM.DIST(0,AGA$5,$A14*'Sampling Plan Cover Sheet'!$B$11,$A14,FALSE)</f>
        <v>#NUM!</v>
      </c>
      <c r="AGB14" t="e">
        <f>1-_xlfn.HYPGEOM.DIST(0,AGB$5,$A14*'Sampling Plan Cover Sheet'!$B$11,$A14,FALSE)</f>
        <v>#NUM!</v>
      </c>
      <c r="AGC14" t="e">
        <f>1-_xlfn.HYPGEOM.DIST(0,AGC$5,$A14*'Sampling Plan Cover Sheet'!$B$11,$A14,FALSE)</f>
        <v>#NUM!</v>
      </c>
      <c r="AGD14" t="e">
        <f>1-_xlfn.HYPGEOM.DIST(0,AGD$5,$A14*'Sampling Plan Cover Sheet'!$B$11,$A14,FALSE)</f>
        <v>#NUM!</v>
      </c>
      <c r="AGE14" t="e">
        <f>1-_xlfn.HYPGEOM.DIST(0,AGE$5,$A14*'Sampling Plan Cover Sheet'!$B$11,$A14,FALSE)</f>
        <v>#NUM!</v>
      </c>
      <c r="AGF14" t="e">
        <f>1-_xlfn.HYPGEOM.DIST(0,AGF$5,$A14*'Sampling Plan Cover Sheet'!$B$11,$A14,FALSE)</f>
        <v>#NUM!</v>
      </c>
      <c r="AGG14" t="e">
        <f>1-_xlfn.HYPGEOM.DIST(0,AGG$5,$A14*'Sampling Plan Cover Sheet'!$B$11,$A14,FALSE)</f>
        <v>#NUM!</v>
      </c>
      <c r="AGH14" t="e">
        <f>1-_xlfn.HYPGEOM.DIST(0,AGH$5,$A14*'Sampling Plan Cover Sheet'!$B$11,$A14,FALSE)</f>
        <v>#NUM!</v>
      </c>
      <c r="AGI14" t="e">
        <f>1-_xlfn.HYPGEOM.DIST(0,AGI$5,$A14*'Sampling Plan Cover Sheet'!$B$11,$A14,FALSE)</f>
        <v>#NUM!</v>
      </c>
      <c r="AGJ14" t="e">
        <f>1-_xlfn.HYPGEOM.DIST(0,AGJ$5,$A14*'Sampling Plan Cover Sheet'!$B$11,$A14,FALSE)</f>
        <v>#NUM!</v>
      </c>
      <c r="AGK14" t="e">
        <f>1-_xlfn.HYPGEOM.DIST(0,AGK$5,$A14*'Sampling Plan Cover Sheet'!$B$11,$A14,FALSE)</f>
        <v>#NUM!</v>
      </c>
      <c r="AGL14" t="e">
        <f>1-_xlfn.HYPGEOM.DIST(0,AGL$5,$A14*'Sampling Plan Cover Sheet'!$B$11,$A14,FALSE)</f>
        <v>#NUM!</v>
      </c>
      <c r="AGM14" t="e">
        <f>1-_xlfn.HYPGEOM.DIST(0,AGM$5,$A14*'Sampling Plan Cover Sheet'!$B$11,$A14,FALSE)</f>
        <v>#NUM!</v>
      </c>
      <c r="AGN14" t="e">
        <f>1-_xlfn.HYPGEOM.DIST(0,AGN$5,$A14*'Sampling Plan Cover Sheet'!$B$11,$A14,FALSE)</f>
        <v>#NUM!</v>
      </c>
      <c r="AGO14" t="e">
        <f>1-_xlfn.HYPGEOM.DIST(0,AGO$5,$A14*'Sampling Plan Cover Sheet'!$B$11,$A14,FALSE)</f>
        <v>#NUM!</v>
      </c>
      <c r="AGP14" t="e">
        <f>1-_xlfn.HYPGEOM.DIST(0,AGP$5,$A14*'Sampling Plan Cover Sheet'!$B$11,$A14,FALSE)</f>
        <v>#NUM!</v>
      </c>
      <c r="AGQ14" t="e">
        <f>1-_xlfn.HYPGEOM.DIST(0,AGQ$5,$A14*'Sampling Plan Cover Sheet'!$B$11,$A14,FALSE)</f>
        <v>#NUM!</v>
      </c>
      <c r="AGR14" t="e">
        <f>1-_xlfn.HYPGEOM.DIST(0,AGR$5,$A14*'Sampling Plan Cover Sheet'!$B$11,$A14,FALSE)</f>
        <v>#NUM!</v>
      </c>
      <c r="AGS14" t="e">
        <f>1-_xlfn.HYPGEOM.DIST(0,AGS$5,$A14*'Sampling Plan Cover Sheet'!$B$11,$A14,FALSE)</f>
        <v>#NUM!</v>
      </c>
      <c r="AGT14" t="e">
        <f>1-_xlfn.HYPGEOM.DIST(0,AGT$5,$A14*'Sampling Plan Cover Sheet'!$B$11,$A14,FALSE)</f>
        <v>#NUM!</v>
      </c>
      <c r="AGU14" t="e">
        <f>1-_xlfn.HYPGEOM.DIST(0,AGU$5,$A14*'Sampling Plan Cover Sheet'!$B$11,$A14,FALSE)</f>
        <v>#NUM!</v>
      </c>
      <c r="AGV14" t="e">
        <f>1-_xlfn.HYPGEOM.DIST(0,AGV$5,$A14*'Sampling Plan Cover Sheet'!$B$11,$A14,FALSE)</f>
        <v>#NUM!</v>
      </c>
      <c r="AGW14" t="e">
        <f>1-_xlfn.HYPGEOM.DIST(0,AGW$5,$A14*'Sampling Plan Cover Sheet'!$B$11,$A14,FALSE)</f>
        <v>#NUM!</v>
      </c>
      <c r="AGX14" t="e">
        <f>1-_xlfn.HYPGEOM.DIST(0,AGX$5,$A14*'Sampling Plan Cover Sheet'!$B$11,$A14,FALSE)</f>
        <v>#NUM!</v>
      </c>
      <c r="AGY14" t="e">
        <f>1-_xlfn.HYPGEOM.DIST(0,AGY$5,$A14*'Sampling Plan Cover Sheet'!$B$11,$A14,FALSE)</f>
        <v>#NUM!</v>
      </c>
      <c r="AGZ14" t="e">
        <f>1-_xlfn.HYPGEOM.DIST(0,AGZ$5,$A14*'Sampling Plan Cover Sheet'!$B$11,$A14,FALSE)</f>
        <v>#NUM!</v>
      </c>
      <c r="AHA14" t="e">
        <f>1-_xlfn.HYPGEOM.DIST(0,AHA$5,$A14*'Sampling Plan Cover Sheet'!$B$11,$A14,FALSE)</f>
        <v>#NUM!</v>
      </c>
      <c r="AHB14" t="e">
        <f>1-_xlfn.HYPGEOM.DIST(0,AHB$5,$A14*'Sampling Plan Cover Sheet'!$B$11,$A14,FALSE)</f>
        <v>#NUM!</v>
      </c>
      <c r="AHC14" t="e">
        <f>1-_xlfn.HYPGEOM.DIST(0,AHC$5,$A14*'Sampling Plan Cover Sheet'!$B$11,$A14,FALSE)</f>
        <v>#NUM!</v>
      </c>
      <c r="AHD14" t="e">
        <f>1-_xlfn.HYPGEOM.DIST(0,AHD$5,$A14*'Sampling Plan Cover Sheet'!$B$11,$A14,FALSE)</f>
        <v>#NUM!</v>
      </c>
      <c r="AHE14" t="e">
        <f>1-_xlfn.HYPGEOM.DIST(0,AHE$5,$A14*'Sampling Plan Cover Sheet'!$B$11,$A14,FALSE)</f>
        <v>#NUM!</v>
      </c>
      <c r="AHF14" t="e">
        <f>1-_xlfn.HYPGEOM.DIST(0,AHF$5,$A14*'Sampling Plan Cover Sheet'!$B$11,$A14,FALSE)</f>
        <v>#NUM!</v>
      </c>
      <c r="AHG14" t="e">
        <f>1-_xlfn.HYPGEOM.DIST(0,AHG$5,$A14*'Sampling Plan Cover Sheet'!$B$11,$A14,FALSE)</f>
        <v>#NUM!</v>
      </c>
      <c r="AHH14" t="e">
        <f>1-_xlfn.HYPGEOM.DIST(0,AHH$5,$A14*'Sampling Plan Cover Sheet'!$B$11,$A14,FALSE)</f>
        <v>#NUM!</v>
      </c>
      <c r="AHI14" t="e">
        <f>1-_xlfn.HYPGEOM.DIST(0,AHI$5,$A14*'Sampling Plan Cover Sheet'!$B$11,$A14,FALSE)</f>
        <v>#NUM!</v>
      </c>
      <c r="AHJ14" t="e">
        <f>1-_xlfn.HYPGEOM.DIST(0,AHJ$5,$A14*'Sampling Plan Cover Sheet'!$B$11,$A14,FALSE)</f>
        <v>#NUM!</v>
      </c>
      <c r="AHK14" t="e">
        <f>1-_xlfn.HYPGEOM.DIST(0,AHK$5,$A14*'Sampling Plan Cover Sheet'!$B$11,$A14,FALSE)</f>
        <v>#NUM!</v>
      </c>
      <c r="AHL14" t="e">
        <f>1-_xlfn.HYPGEOM.DIST(0,AHL$5,$A14*'Sampling Plan Cover Sheet'!$B$11,$A14,FALSE)</f>
        <v>#NUM!</v>
      </c>
      <c r="AHM14" t="e">
        <f>1-_xlfn.HYPGEOM.DIST(0,AHM$5,$A14*'Sampling Plan Cover Sheet'!$B$11,$A14,FALSE)</f>
        <v>#NUM!</v>
      </c>
      <c r="AHN14" t="e">
        <f>1-_xlfn.HYPGEOM.DIST(0,AHN$5,$A14*'Sampling Plan Cover Sheet'!$B$11,$A14,FALSE)</f>
        <v>#NUM!</v>
      </c>
      <c r="AHO14" t="e">
        <f>1-_xlfn.HYPGEOM.DIST(0,AHO$5,$A14*'Sampling Plan Cover Sheet'!$B$11,$A14,FALSE)</f>
        <v>#NUM!</v>
      </c>
      <c r="AHP14" t="e">
        <f>1-_xlfn.HYPGEOM.DIST(0,AHP$5,$A14*'Sampling Plan Cover Sheet'!$B$11,$A14,FALSE)</f>
        <v>#NUM!</v>
      </c>
      <c r="AHQ14" t="e">
        <f>1-_xlfn.HYPGEOM.DIST(0,AHQ$5,$A14*'Sampling Plan Cover Sheet'!$B$11,$A14,FALSE)</f>
        <v>#NUM!</v>
      </c>
      <c r="AHR14" t="e">
        <f>1-_xlfn.HYPGEOM.DIST(0,AHR$5,$A14*'Sampling Plan Cover Sheet'!$B$11,$A14,FALSE)</f>
        <v>#NUM!</v>
      </c>
      <c r="AHS14" t="e">
        <f>1-_xlfn.HYPGEOM.DIST(0,AHS$5,$A14*'Sampling Plan Cover Sheet'!$B$11,$A14,FALSE)</f>
        <v>#NUM!</v>
      </c>
      <c r="AHT14" t="e">
        <f>1-_xlfn.HYPGEOM.DIST(0,AHT$5,$A14*'Sampling Plan Cover Sheet'!$B$11,$A14,FALSE)</f>
        <v>#NUM!</v>
      </c>
      <c r="AHU14" t="e">
        <f>1-_xlfn.HYPGEOM.DIST(0,AHU$5,$A14*'Sampling Plan Cover Sheet'!$B$11,$A14,FALSE)</f>
        <v>#NUM!</v>
      </c>
      <c r="AHV14" t="e">
        <f>1-_xlfn.HYPGEOM.DIST(0,AHV$5,$A14*'Sampling Plan Cover Sheet'!$B$11,$A14,FALSE)</f>
        <v>#NUM!</v>
      </c>
      <c r="AHW14" t="e">
        <f>1-_xlfn.HYPGEOM.DIST(0,AHW$5,$A14*'Sampling Plan Cover Sheet'!$B$11,$A14,FALSE)</f>
        <v>#NUM!</v>
      </c>
      <c r="AHX14" t="e">
        <f>1-_xlfn.HYPGEOM.DIST(0,AHX$5,$A14*'Sampling Plan Cover Sheet'!$B$11,$A14,FALSE)</f>
        <v>#NUM!</v>
      </c>
      <c r="AHY14" t="e">
        <f>1-_xlfn.HYPGEOM.DIST(0,AHY$5,$A14*'Sampling Plan Cover Sheet'!$B$11,$A14,FALSE)</f>
        <v>#NUM!</v>
      </c>
      <c r="AHZ14" t="e">
        <f>1-_xlfn.HYPGEOM.DIST(0,AHZ$5,$A14*'Sampling Plan Cover Sheet'!$B$11,$A14,FALSE)</f>
        <v>#NUM!</v>
      </c>
      <c r="AIA14" t="e">
        <f>1-_xlfn.HYPGEOM.DIST(0,AIA$5,$A14*'Sampling Plan Cover Sheet'!$B$11,$A14,FALSE)</f>
        <v>#NUM!</v>
      </c>
      <c r="AIB14" t="e">
        <f>1-_xlfn.HYPGEOM.DIST(0,AIB$5,$A14*'Sampling Plan Cover Sheet'!$B$11,$A14,FALSE)</f>
        <v>#NUM!</v>
      </c>
      <c r="AIC14" t="e">
        <f>1-_xlfn.HYPGEOM.DIST(0,AIC$5,$A14*'Sampling Plan Cover Sheet'!$B$11,$A14,FALSE)</f>
        <v>#NUM!</v>
      </c>
      <c r="AID14" t="e">
        <f>1-_xlfn.HYPGEOM.DIST(0,AID$5,$A14*'Sampling Plan Cover Sheet'!$B$11,$A14,FALSE)</f>
        <v>#NUM!</v>
      </c>
      <c r="AIE14" t="e">
        <f>1-_xlfn.HYPGEOM.DIST(0,AIE$5,$A14*'Sampling Plan Cover Sheet'!$B$11,$A14,FALSE)</f>
        <v>#NUM!</v>
      </c>
      <c r="AIF14" t="e">
        <f>1-_xlfn.HYPGEOM.DIST(0,AIF$5,$A14*'Sampling Plan Cover Sheet'!$B$11,$A14,FALSE)</f>
        <v>#NUM!</v>
      </c>
      <c r="AIG14" t="e">
        <f>1-_xlfn.HYPGEOM.DIST(0,AIG$5,$A14*'Sampling Plan Cover Sheet'!$B$11,$A14,FALSE)</f>
        <v>#NUM!</v>
      </c>
      <c r="AIH14" t="e">
        <f>1-_xlfn.HYPGEOM.DIST(0,AIH$5,$A14*'Sampling Plan Cover Sheet'!$B$11,$A14,FALSE)</f>
        <v>#NUM!</v>
      </c>
      <c r="AII14" t="e">
        <f>1-_xlfn.HYPGEOM.DIST(0,AII$5,$A14*'Sampling Plan Cover Sheet'!$B$11,$A14,FALSE)</f>
        <v>#NUM!</v>
      </c>
      <c r="AIJ14" t="e">
        <f>1-_xlfn.HYPGEOM.DIST(0,AIJ$5,$A14*'Sampling Plan Cover Sheet'!$B$11,$A14,FALSE)</f>
        <v>#NUM!</v>
      </c>
      <c r="AIK14" t="e">
        <f>1-_xlfn.HYPGEOM.DIST(0,AIK$5,$A14*'Sampling Plan Cover Sheet'!$B$11,$A14,FALSE)</f>
        <v>#NUM!</v>
      </c>
      <c r="AIL14" t="e">
        <f>1-_xlfn.HYPGEOM.DIST(0,AIL$5,$A14*'Sampling Plan Cover Sheet'!$B$11,$A14,FALSE)</f>
        <v>#NUM!</v>
      </c>
      <c r="AIM14" t="e">
        <f>1-_xlfn.HYPGEOM.DIST(0,AIM$5,$A14*'Sampling Plan Cover Sheet'!$B$11,$A14,FALSE)</f>
        <v>#NUM!</v>
      </c>
      <c r="AIN14" t="e">
        <f>1-_xlfn.HYPGEOM.DIST(0,AIN$5,$A14*'Sampling Plan Cover Sheet'!$B$11,$A14,FALSE)</f>
        <v>#NUM!</v>
      </c>
      <c r="AIO14" t="e">
        <f>1-_xlfn.HYPGEOM.DIST(0,AIO$5,$A14*'Sampling Plan Cover Sheet'!$B$11,$A14,FALSE)</f>
        <v>#NUM!</v>
      </c>
      <c r="AIP14" t="e">
        <f>1-_xlfn.HYPGEOM.DIST(0,AIP$5,$A14*'Sampling Plan Cover Sheet'!$B$11,$A14,FALSE)</f>
        <v>#NUM!</v>
      </c>
      <c r="AIQ14" t="e">
        <f>1-_xlfn.HYPGEOM.DIST(0,AIQ$5,$A14*'Sampling Plan Cover Sheet'!$B$11,$A14,FALSE)</f>
        <v>#NUM!</v>
      </c>
      <c r="AIR14" t="e">
        <f>1-_xlfn.HYPGEOM.DIST(0,AIR$5,$A14*'Sampling Plan Cover Sheet'!$B$11,$A14,FALSE)</f>
        <v>#NUM!</v>
      </c>
      <c r="AIS14" t="e">
        <f>1-_xlfn.HYPGEOM.DIST(0,AIS$5,$A14*'Sampling Plan Cover Sheet'!$B$11,$A14,FALSE)</f>
        <v>#NUM!</v>
      </c>
      <c r="AIT14" t="e">
        <f>1-_xlfn.HYPGEOM.DIST(0,AIT$5,$A14*'Sampling Plan Cover Sheet'!$B$11,$A14,FALSE)</f>
        <v>#NUM!</v>
      </c>
      <c r="AIU14" t="e">
        <f>1-_xlfn.HYPGEOM.DIST(0,AIU$5,$A14*'Sampling Plan Cover Sheet'!$B$11,$A14,FALSE)</f>
        <v>#NUM!</v>
      </c>
      <c r="AIV14" t="e">
        <f>1-_xlfn.HYPGEOM.DIST(0,AIV$5,$A14*'Sampling Plan Cover Sheet'!$B$11,$A14,FALSE)</f>
        <v>#NUM!</v>
      </c>
      <c r="AIW14" t="e">
        <f>1-_xlfn.HYPGEOM.DIST(0,AIW$5,$A14*'Sampling Plan Cover Sheet'!$B$11,$A14,FALSE)</f>
        <v>#NUM!</v>
      </c>
      <c r="AIX14" t="e">
        <f>1-_xlfn.HYPGEOM.DIST(0,AIX$5,$A14*'Sampling Plan Cover Sheet'!$B$11,$A14,FALSE)</f>
        <v>#NUM!</v>
      </c>
      <c r="AIY14" t="e">
        <f>1-_xlfn.HYPGEOM.DIST(0,AIY$5,$A14*'Sampling Plan Cover Sheet'!$B$11,$A14,FALSE)</f>
        <v>#NUM!</v>
      </c>
      <c r="AIZ14" t="e">
        <f>1-_xlfn.HYPGEOM.DIST(0,AIZ$5,$A14*'Sampling Plan Cover Sheet'!$B$11,$A14,FALSE)</f>
        <v>#NUM!</v>
      </c>
      <c r="AJA14" t="e">
        <f>1-_xlfn.HYPGEOM.DIST(0,AJA$5,$A14*'Sampling Plan Cover Sheet'!$B$11,$A14,FALSE)</f>
        <v>#NUM!</v>
      </c>
      <c r="AJB14" t="e">
        <f>1-_xlfn.HYPGEOM.DIST(0,AJB$5,$A14*'Sampling Plan Cover Sheet'!$B$11,$A14,FALSE)</f>
        <v>#NUM!</v>
      </c>
      <c r="AJC14" t="e">
        <f>1-_xlfn.HYPGEOM.DIST(0,AJC$5,$A14*'Sampling Plan Cover Sheet'!$B$11,$A14,FALSE)</f>
        <v>#NUM!</v>
      </c>
      <c r="AJD14" t="e">
        <f>1-_xlfn.HYPGEOM.DIST(0,AJD$5,$A14*'Sampling Plan Cover Sheet'!$B$11,$A14,FALSE)</f>
        <v>#NUM!</v>
      </c>
      <c r="AJE14" t="e">
        <f>1-_xlfn.HYPGEOM.DIST(0,AJE$5,$A14*'Sampling Plan Cover Sheet'!$B$11,$A14,FALSE)</f>
        <v>#NUM!</v>
      </c>
      <c r="AJF14" t="e">
        <f>1-_xlfn.HYPGEOM.DIST(0,AJF$5,$A14*'Sampling Plan Cover Sheet'!$B$11,$A14,FALSE)</f>
        <v>#NUM!</v>
      </c>
      <c r="AJG14" t="e">
        <f>1-_xlfn.HYPGEOM.DIST(0,AJG$5,$A14*'Sampling Plan Cover Sheet'!$B$11,$A14,FALSE)</f>
        <v>#NUM!</v>
      </c>
      <c r="AJH14" t="e">
        <f>1-_xlfn.HYPGEOM.DIST(0,AJH$5,$A14*'Sampling Plan Cover Sheet'!$B$11,$A14,FALSE)</f>
        <v>#NUM!</v>
      </c>
      <c r="AJI14" t="e">
        <f>1-_xlfn.HYPGEOM.DIST(0,AJI$5,$A14*'Sampling Plan Cover Sheet'!$B$11,$A14,FALSE)</f>
        <v>#NUM!</v>
      </c>
      <c r="AJJ14" t="e">
        <f>1-_xlfn.HYPGEOM.DIST(0,AJJ$5,$A14*'Sampling Plan Cover Sheet'!$B$11,$A14,FALSE)</f>
        <v>#NUM!</v>
      </c>
      <c r="AJK14" t="e">
        <f>1-_xlfn.HYPGEOM.DIST(0,AJK$5,$A14*'Sampling Plan Cover Sheet'!$B$11,$A14,FALSE)</f>
        <v>#NUM!</v>
      </c>
      <c r="AJL14" t="e">
        <f>1-_xlfn.HYPGEOM.DIST(0,AJL$5,$A14*'Sampling Plan Cover Sheet'!$B$11,$A14,FALSE)</f>
        <v>#NUM!</v>
      </c>
      <c r="AJM14" t="e">
        <f>1-_xlfn.HYPGEOM.DIST(0,AJM$5,$A14*'Sampling Plan Cover Sheet'!$B$11,$A14,FALSE)</f>
        <v>#NUM!</v>
      </c>
      <c r="AJN14" t="e">
        <f>1-_xlfn.HYPGEOM.DIST(0,AJN$5,$A14*'Sampling Plan Cover Sheet'!$B$11,$A14,FALSE)</f>
        <v>#NUM!</v>
      </c>
      <c r="AJO14" t="e">
        <f>1-_xlfn.HYPGEOM.DIST(0,AJO$5,$A14*'Sampling Plan Cover Sheet'!$B$11,$A14,FALSE)</f>
        <v>#NUM!</v>
      </c>
      <c r="AJP14" t="e">
        <f>1-_xlfn.HYPGEOM.DIST(0,AJP$5,$A14*'Sampling Plan Cover Sheet'!$B$11,$A14,FALSE)</f>
        <v>#NUM!</v>
      </c>
      <c r="AJQ14" t="e">
        <f>1-_xlfn.HYPGEOM.DIST(0,AJQ$5,$A14*'Sampling Plan Cover Sheet'!$B$11,$A14,FALSE)</f>
        <v>#NUM!</v>
      </c>
      <c r="AJR14" t="e">
        <f>1-_xlfn.HYPGEOM.DIST(0,AJR$5,$A14*'Sampling Plan Cover Sheet'!$B$11,$A14,FALSE)</f>
        <v>#NUM!</v>
      </c>
      <c r="AJS14" t="e">
        <f>1-_xlfn.HYPGEOM.DIST(0,AJS$5,$A14*'Sampling Plan Cover Sheet'!$B$11,$A14,FALSE)</f>
        <v>#NUM!</v>
      </c>
      <c r="AJT14" t="e">
        <f>1-_xlfn.HYPGEOM.DIST(0,AJT$5,$A14*'Sampling Plan Cover Sheet'!$B$11,$A14,FALSE)</f>
        <v>#NUM!</v>
      </c>
      <c r="AJU14" t="e">
        <f>1-_xlfn.HYPGEOM.DIST(0,AJU$5,$A14*'Sampling Plan Cover Sheet'!$B$11,$A14,FALSE)</f>
        <v>#NUM!</v>
      </c>
      <c r="AJV14" t="e">
        <f>1-_xlfn.HYPGEOM.DIST(0,AJV$5,$A14*'Sampling Plan Cover Sheet'!$B$11,$A14,FALSE)</f>
        <v>#NUM!</v>
      </c>
      <c r="AJW14" t="e">
        <f>1-_xlfn.HYPGEOM.DIST(0,AJW$5,$A14*'Sampling Plan Cover Sheet'!$B$11,$A14,FALSE)</f>
        <v>#NUM!</v>
      </c>
      <c r="AJX14" t="e">
        <f>1-_xlfn.HYPGEOM.DIST(0,AJX$5,$A14*'Sampling Plan Cover Sheet'!$B$11,$A14,FALSE)</f>
        <v>#NUM!</v>
      </c>
      <c r="AJY14" t="e">
        <f>1-_xlfn.HYPGEOM.DIST(0,AJY$5,$A14*'Sampling Plan Cover Sheet'!$B$11,$A14,FALSE)</f>
        <v>#NUM!</v>
      </c>
      <c r="AJZ14" t="e">
        <f>1-_xlfn.HYPGEOM.DIST(0,AJZ$5,$A14*'Sampling Plan Cover Sheet'!$B$11,$A14,FALSE)</f>
        <v>#NUM!</v>
      </c>
      <c r="AKA14" t="e">
        <f>1-_xlfn.HYPGEOM.DIST(0,AKA$5,$A14*'Sampling Plan Cover Sheet'!$B$11,$A14,FALSE)</f>
        <v>#NUM!</v>
      </c>
      <c r="AKB14" t="e">
        <f>1-_xlfn.HYPGEOM.DIST(0,AKB$5,$A14*'Sampling Plan Cover Sheet'!$B$11,$A14,FALSE)</f>
        <v>#NUM!</v>
      </c>
      <c r="AKC14" t="e">
        <f>1-_xlfn.HYPGEOM.DIST(0,AKC$5,$A14*'Sampling Plan Cover Sheet'!$B$11,$A14,FALSE)</f>
        <v>#NUM!</v>
      </c>
      <c r="AKD14" t="e">
        <f>1-_xlfn.HYPGEOM.DIST(0,AKD$5,$A14*'Sampling Plan Cover Sheet'!$B$11,$A14,FALSE)</f>
        <v>#NUM!</v>
      </c>
      <c r="AKE14" t="e">
        <f>1-_xlfn.HYPGEOM.DIST(0,AKE$5,$A14*'Sampling Plan Cover Sheet'!$B$11,$A14,FALSE)</f>
        <v>#NUM!</v>
      </c>
      <c r="AKF14" t="e">
        <f>1-_xlfn.HYPGEOM.DIST(0,AKF$5,$A14*'Sampling Plan Cover Sheet'!$B$11,$A14,FALSE)</f>
        <v>#NUM!</v>
      </c>
      <c r="AKG14" t="e">
        <f>1-_xlfn.HYPGEOM.DIST(0,AKG$5,$A14*'Sampling Plan Cover Sheet'!$B$11,$A14,FALSE)</f>
        <v>#NUM!</v>
      </c>
      <c r="AKH14" t="e">
        <f>1-_xlfn.HYPGEOM.DIST(0,AKH$5,$A14*'Sampling Plan Cover Sheet'!$B$11,$A14,FALSE)</f>
        <v>#NUM!</v>
      </c>
      <c r="AKI14" t="e">
        <f>1-_xlfn.HYPGEOM.DIST(0,AKI$5,$A14*'Sampling Plan Cover Sheet'!$B$11,$A14,FALSE)</f>
        <v>#NUM!</v>
      </c>
      <c r="AKJ14" t="e">
        <f>1-_xlfn.HYPGEOM.DIST(0,AKJ$5,$A14*'Sampling Plan Cover Sheet'!$B$11,$A14,FALSE)</f>
        <v>#NUM!</v>
      </c>
      <c r="AKK14" t="e">
        <f>1-_xlfn.HYPGEOM.DIST(0,AKK$5,$A14*'Sampling Plan Cover Sheet'!$B$11,$A14,FALSE)</f>
        <v>#NUM!</v>
      </c>
      <c r="AKL14" t="e">
        <f>1-_xlfn.HYPGEOM.DIST(0,AKL$5,$A14*'Sampling Plan Cover Sheet'!$B$11,$A14,FALSE)</f>
        <v>#NUM!</v>
      </c>
      <c r="AKM14" t="e">
        <f>1-_xlfn.HYPGEOM.DIST(0,AKM$5,$A14*'Sampling Plan Cover Sheet'!$B$11,$A14,FALSE)</f>
        <v>#NUM!</v>
      </c>
      <c r="AKN14" t="e">
        <f>1-_xlfn.HYPGEOM.DIST(0,AKN$5,$A14*'Sampling Plan Cover Sheet'!$B$11,$A14,FALSE)</f>
        <v>#NUM!</v>
      </c>
      <c r="AKO14" t="e">
        <f>1-_xlfn.HYPGEOM.DIST(0,AKO$5,$A14*'Sampling Plan Cover Sheet'!$B$11,$A14,FALSE)</f>
        <v>#NUM!</v>
      </c>
      <c r="AKP14" t="e">
        <f>1-_xlfn.HYPGEOM.DIST(0,AKP$5,$A14*'Sampling Plan Cover Sheet'!$B$11,$A14,FALSE)</f>
        <v>#NUM!</v>
      </c>
      <c r="AKQ14" t="e">
        <f>1-_xlfn.HYPGEOM.DIST(0,AKQ$5,$A14*'Sampling Plan Cover Sheet'!$B$11,$A14,FALSE)</f>
        <v>#NUM!</v>
      </c>
      <c r="AKR14" t="e">
        <f>1-_xlfn.HYPGEOM.DIST(0,AKR$5,$A14*'Sampling Plan Cover Sheet'!$B$11,$A14,FALSE)</f>
        <v>#NUM!</v>
      </c>
      <c r="AKS14" t="e">
        <f>1-_xlfn.HYPGEOM.DIST(0,AKS$5,$A14*'Sampling Plan Cover Sheet'!$B$11,$A14,FALSE)</f>
        <v>#NUM!</v>
      </c>
      <c r="AKT14" t="e">
        <f>1-_xlfn.HYPGEOM.DIST(0,AKT$5,$A14*'Sampling Plan Cover Sheet'!$B$11,$A14,FALSE)</f>
        <v>#NUM!</v>
      </c>
      <c r="AKU14" t="e">
        <f>1-_xlfn.HYPGEOM.DIST(0,AKU$5,$A14*'Sampling Plan Cover Sheet'!$B$11,$A14,FALSE)</f>
        <v>#NUM!</v>
      </c>
      <c r="AKV14" t="e">
        <f>1-_xlfn.HYPGEOM.DIST(0,AKV$5,$A14*'Sampling Plan Cover Sheet'!$B$11,$A14,FALSE)</f>
        <v>#NUM!</v>
      </c>
      <c r="AKW14" t="e">
        <f>1-_xlfn.HYPGEOM.DIST(0,AKW$5,$A14*'Sampling Plan Cover Sheet'!$B$11,$A14,FALSE)</f>
        <v>#NUM!</v>
      </c>
      <c r="AKX14" t="e">
        <f>1-_xlfn.HYPGEOM.DIST(0,AKX$5,$A14*'Sampling Plan Cover Sheet'!$B$11,$A14,FALSE)</f>
        <v>#NUM!</v>
      </c>
      <c r="AKY14" t="e">
        <f>1-_xlfn.HYPGEOM.DIST(0,AKY$5,$A14*'Sampling Plan Cover Sheet'!$B$11,$A14,FALSE)</f>
        <v>#NUM!</v>
      </c>
      <c r="AKZ14" t="e">
        <f>1-_xlfn.HYPGEOM.DIST(0,AKZ$5,$A14*'Sampling Plan Cover Sheet'!$B$11,$A14,FALSE)</f>
        <v>#NUM!</v>
      </c>
      <c r="ALA14" t="e">
        <f>1-_xlfn.HYPGEOM.DIST(0,ALA$5,$A14*'Sampling Plan Cover Sheet'!$B$11,$A14,FALSE)</f>
        <v>#NUM!</v>
      </c>
      <c r="ALB14" t="e">
        <f>1-_xlfn.HYPGEOM.DIST(0,ALB$5,$A14*'Sampling Plan Cover Sheet'!$B$11,$A14,FALSE)</f>
        <v>#NUM!</v>
      </c>
      <c r="ALC14" t="e">
        <f>1-_xlfn.HYPGEOM.DIST(0,ALC$5,$A14*'Sampling Plan Cover Sheet'!$B$11,$A14,FALSE)</f>
        <v>#NUM!</v>
      </c>
      <c r="ALD14" t="e">
        <f>1-_xlfn.HYPGEOM.DIST(0,ALD$5,$A14*'Sampling Plan Cover Sheet'!$B$11,$A14,FALSE)</f>
        <v>#NUM!</v>
      </c>
      <c r="ALE14" t="e">
        <f>1-_xlfn.HYPGEOM.DIST(0,ALE$5,$A14*'Sampling Plan Cover Sheet'!$B$11,$A14,FALSE)</f>
        <v>#NUM!</v>
      </c>
      <c r="ALF14" t="e">
        <f>1-_xlfn.HYPGEOM.DIST(0,ALF$5,$A14*'Sampling Plan Cover Sheet'!$B$11,$A14,FALSE)</f>
        <v>#NUM!</v>
      </c>
      <c r="ALG14" t="e">
        <f>1-_xlfn.HYPGEOM.DIST(0,ALG$5,$A14*'Sampling Plan Cover Sheet'!$B$11,$A14,FALSE)</f>
        <v>#NUM!</v>
      </c>
      <c r="ALH14" t="e">
        <f>1-_xlfn.HYPGEOM.DIST(0,ALH$5,$A14*'Sampling Plan Cover Sheet'!$B$11,$A14,FALSE)</f>
        <v>#NUM!</v>
      </c>
      <c r="ALI14" t="e">
        <f>1-_xlfn.HYPGEOM.DIST(0,ALI$5,$A14*'Sampling Plan Cover Sheet'!$B$11,$A14,FALSE)</f>
        <v>#NUM!</v>
      </c>
      <c r="ALJ14" t="e">
        <f>1-_xlfn.HYPGEOM.DIST(0,ALJ$5,$A14*'Sampling Plan Cover Sheet'!$B$11,$A14,FALSE)</f>
        <v>#NUM!</v>
      </c>
      <c r="ALK14" t="e">
        <f>1-_xlfn.HYPGEOM.DIST(0,ALK$5,$A14*'Sampling Plan Cover Sheet'!$B$11,$A14,FALSE)</f>
        <v>#NUM!</v>
      </c>
      <c r="ALL14" t="e">
        <f>1-_xlfn.HYPGEOM.DIST(0,ALL$5,$A14*'Sampling Plan Cover Sheet'!$B$11,$A14,FALSE)</f>
        <v>#NUM!</v>
      </c>
      <c r="ALM14" t="e">
        <f>1-_xlfn.HYPGEOM.DIST(0,ALM$5,$A14*'Sampling Plan Cover Sheet'!$B$11,$A14,FALSE)</f>
        <v>#NUM!</v>
      </c>
      <c r="ALN14" t="e">
        <f>1-_xlfn.HYPGEOM.DIST(0,ALN$5,$A14*'Sampling Plan Cover Sheet'!$B$11,$A14,FALSE)</f>
        <v>#NUM!</v>
      </c>
      <c r="ALO14" t="e">
        <f>1-_xlfn.HYPGEOM.DIST(0,ALO$5,$A14*'Sampling Plan Cover Sheet'!$B$11,$A14,FALSE)</f>
        <v>#NUM!</v>
      </c>
      <c r="ALP14" t="e">
        <f>1-_xlfn.HYPGEOM.DIST(0,ALP$5,$A14*'Sampling Plan Cover Sheet'!$B$11,$A14,FALSE)</f>
        <v>#NUM!</v>
      </c>
      <c r="ALQ14" t="e">
        <f>1-_xlfn.HYPGEOM.DIST(0,ALQ$5,$A14*'Sampling Plan Cover Sheet'!$B$11,$A14,FALSE)</f>
        <v>#NUM!</v>
      </c>
      <c r="ALR14" t="e">
        <f>1-_xlfn.HYPGEOM.DIST(0,ALR$5,$A14*'Sampling Plan Cover Sheet'!$B$11,$A14,FALSE)</f>
        <v>#NUM!</v>
      </c>
      <c r="ALS14" t="e">
        <f>1-_xlfn.HYPGEOM.DIST(0,ALS$5,$A14*'Sampling Plan Cover Sheet'!$B$11,$A14,FALSE)</f>
        <v>#NUM!</v>
      </c>
      <c r="ALT14" t="e">
        <f>1-_xlfn.HYPGEOM.DIST(0,ALT$5,$A14*'Sampling Plan Cover Sheet'!$B$11,$A14,FALSE)</f>
        <v>#NUM!</v>
      </c>
      <c r="ALU14" t="e">
        <f>1-_xlfn.HYPGEOM.DIST(0,ALU$5,$A14*'Sampling Plan Cover Sheet'!$B$11,$A14,FALSE)</f>
        <v>#NUM!</v>
      </c>
      <c r="ALV14" t="e">
        <f>1-_xlfn.HYPGEOM.DIST(0,ALV$5,$A14*'Sampling Plan Cover Sheet'!$B$11,$A14,FALSE)</f>
        <v>#NUM!</v>
      </c>
      <c r="ALW14" t="e">
        <f>1-_xlfn.HYPGEOM.DIST(0,ALW$5,$A14*'Sampling Plan Cover Sheet'!$B$11,$A14,FALSE)</f>
        <v>#NUM!</v>
      </c>
      <c r="ALX14" t="e">
        <f>1-_xlfn.HYPGEOM.DIST(0,ALX$5,$A14*'Sampling Plan Cover Sheet'!$B$11,$A14,FALSE)</f>
        <v>#NUM!</v>
      </c>
      <c r="ALY14" t="e">
        <f>1-_xlfn.HYPGEOM.DIST(0,ALY$5,$A14*'Sampling Plan Cover Sheet'!$B$11,$A14,FALSE)</f>
        <v>#NUM!</v>
      </c>
      <c r="ALZ14" t="e">
        <f>1-_xlfn.HYPGEOM.DIST(0,ALZ$5,$A14*'Sampling Plan Cover Sheet'!$B$11,$A14,FALSE)</f>
        <v>#NUM!</v>
      </c>
      <c r="AMA14" t="e">
        <f>1-_xlfn.HYPGEOM.DIST(0,AMA$5,$A14*'Sampling Plan Cover Sheet'!$B$11,$A14,FALSE)</f>
        <v>#NUM!</v>
      </c>
      <c r="AMB14" t="e">
        <f>1-_xlfn.HYPGEOM.DIST(0,AMB$5,$A14*'Sampling Plan Cover Sheet'!$B$11,$A14,FALSE)</f>
        <v>#NUM!</v>
      </c>
      <c r="AMC14" t="e">
        <f>1-_xlfn.HYPGEOM.DIST(0,AMC$5,$A14*'Sampling Plan Cover Sheet'!$B$11,$A14,FALSE)</f>
        <v>#NUM!</v>
      </c>
      <c r="AMD14" t="e">
        <f>1-_xlfn.HYPGEOM.DIST(0,AMD$5,$A14*'Sampling Plan Cover Sheet'!$B$11,$A14,FALSE)</f>
        <v>#NUM!</v>
      </c>
      <c r="AME14" t="e">
        <f>1-_xlfn.HYPGEOM.DIST(0,AME$5,$A14*'Sampling Plan Cover Sheet'!$B$11,$A14,FALSE)</f>
        <v>#NUM!</v>
      </c>
      <c r="AMF14" t="e">
        <f>1-_xlfn.HYPGEOM.DIST(0,AMF$5,$A14*'Sampling Plan Cover Sheet'!$B$11,$A14,FALSE)</f>
        <v>#NUM!</v>
      </c>
      <c r="AMG14" t="e">
        <f>1-_xlfn.HYPGEOM.DIST(0,AMG$5,$A14*'Sampling Plan Cover Sheet'!$B$11,$A14,FALSE)</f>
        <v>#NUM!</v>
      </c>
      <c r="AMH14" t="e">
        <f>1-_xlfn.HYPGEOM.DIST(0,AMH$5,$A14*'Sampling Plan Cover Sheet'!$B$11,$A14,FALSE)</f>
        <v>#NUM!</v>
      </c>
      <c r="AMI14" t="e">
        <f>1-_xlfn.HYPGEOM.DIST(0,AMI$5,$A14*'Sampling Plan Cover Sheet'!$B$11,$A14,FALSE)</f>
        <v>#NUM!</v>
      </c>
      <c r="AMJ14" t="e">
        <f>1-_xlfn.HYPGEOM.DIST(0,AMJ$5,$A14*'Sampling Plan Cover Sheet'!$B$11,$A14,FALSE)</f>
        <v>#NUM!</v>
      </c>
      <c r="AMK14" t="e">
        <f>1-_xlfn.HYPGEOM.DIST(0,AMK$5,$A14*'Sampling Plan Cover Sheet'!$B$11,$A14,FALSE)</f>
        <v>#NUM!</v>
      </c>
      <c r="AML14" t="e">
        <f>1-_xlfn.HYPGEOM.DIST(0,AML$5,$A14*'Sampling Plan Cover Sheet'!$B$11,$A14,FALSE)</f>
        <v>#NUM!</v>
      </c>
      <c r="AMM14" t="e">
        <f>1-_xlfn.HYPGEOM.DIST(0,AMM$5,$A14*'Sampling Plan Cover Sheet'!$B$11,$A14,FALSE)</f>
        <v>#NUM!</v>
      </c>
      <c r="AMN14" t="e">
        <f>1-_xlfn.HYPGEOM.DIST(0,AMN$5,$A14*'Sampling Plan Cover Sheet'!$B$11,$A14,FALSE)</f>
        <v>#NUM!</v>
      </c>
      <c r="AMO14" t="e">
        <f>1-_xlfn.HYPGEOM.DIST(0,AMO$5,$A14*'Sampling Plan Cover Sheet'!$B$11,$A14,FALSE)</f>
        <v>#NUM!</v>
      </c>
      <c r="AMP14" t="e">
        <f>1-_xlfn.HYPGEOM.DIST(0,AMP$5,$A14*'Sampling Plan Cover Sheet'!$B$11,$A14,FALSE)</f>
        <v>#NUM!</v>
      </c>
      <c r="AMQ14" t="e">
        <f>1-_xlfn.HYPGEOM.DIST(0,AMQ$5,$A14*'Sampling Plan Cover Sheet'!$B$11,$A14,FALSE)</f>
        <v>#NUM!</v>
      </c>
      <c r="AMR14" t="e">
        <f>1-_xlfn.HYPGEOM.DIST(0,AMR$5,$A14*'Sampling Plan Cover Sheet'!$B$11,$A14,FALSE)</f>
        <v>#NUM!</v>
      </c>
      <c r="AMS14" t="e">
        <f>1-_xlfn.HYPGEOM.DIST(0,AMS$5,$A14*'Sampling Plan Cover Sheet'!$B$11,$A14,FALSE)</f>
        <v>#NUM!</v>
      </c>
      <c r="AMT14" t="e">
        <f>1-_xlfn.HYPGEOM.DIST(0,AMT$5,$A14*'Sampling Plan Cover Sheet'!$B$11,$A14,FALSE)</f>
        <v>#NUM!</v>
      </c>
      <c r="AMU14" t="e">
        <f>1-_xlfn.HYPGEOM.DIST(0,AMU$5,$A14*'Sampling Plan Cover Sheet'!$B$11,$A14,FALSE)</f>
        <v>#NUM!</v>
      </c>
      <c r="AMV14" t="e">
        <f>1-_xlfn.HYPGEOM.DIST(0,AMV$5,$A14*'Sampling Plan Cover Sheet'!$B$11,$A14,FALSE)</f>
        <v>#NUM!</v>
      </c>
      <c r="AMW14" t="e">
        <f>1-_xlfn.HYPGEOM.DIST(0,AMW$5,$A14*'Sampling Plan Cover Sheet'!$B$11,$A14,FALSE)</f>
        <v>#NUM!</v>
      </c>
      <c r="AMX14" t="e">
        <f>1-_xlfn.HYPGEOM.DIST(0,AMX$5,$A14*'Sampling Plan Cover Sheet'!$B$11,$A14,FALSE)</f>
        <v>#NUM!</v>
      </c>
      <c r="AMY14" t="e">
        <f>1-_xlfn.HYPGEOM.DIST(0,AMY$5,$A14*'Sampling Plan Cover Sheet'!$B$11,$A14,FALSE)</f>
        <v>#NUM!</v>
      </c>
      <c r="AMZ14" t="e">
        <f>1-_xlfn.HYPGEOM.DIST(0,AMZ$5,$A14*'Sampling Plan Cover Sheet'!$B$11,$A14,FALSE)</f>
        <v>#NUM!</v>
      </c>
      <c r="ANA14" t="e">
        <f>1-_xlfn.HYPGEOM.DIST(0,ANA$5,$A14*'Sampling Plan Cover Sheet'!$B$11,$A14,FALSE)</f>
        <v>#NUM!</v>
      </c>
      <c r="ANB14" t="e">
        <f>1-_xlfn.HYPGEOM.DIST(0,ANB$5,$A14*'Sampling Plan Cover Sheet'!$B$11,$A14,FALSE)</f>
        <v>#NUM!</v>
      </c>
      <c r="ANC14" t="e">
        <f>1-_xlfn.HYPGEOM.DIST(0,ANC$5,$A14*'Sampling Plan Cover Sheet'!$B$11,$A14,FALSE)</f>
        <v>#NUM!</v>
      </c>
      <c r="AND14" t="e">
        <f>1-_xlfn.HYPGEOM.DIST(0,AND$5,$A14*'Sampling Plan Cover Sheet'!$B$11,$A14,FALSE)</f>
        <v>#NUM!</v>
      </c>
      <c r="ANE14" t="e">
        <f>1-_xlfn.HYPGEOM.DIST(0,ANE$5,$A14*'Sampling Plan Cover Sheet'!$B$11,$A14,FALSE)</f>
        <v>#NUM!</v>
      </c>
      <c r="ANF14" t="e">
        <f>1-_xlfn.HYPGEOM.DIST(0,ANF$5,$A14*'Sampling Plan Cover Sheet'!$B$11,$A14,FALSE)</f>
        <v>#NUM!</v>
      </c>
      <c r="ANG14" t="e">
        <f>1-_xlfn.HYPGEOM.DIST(0,ANG$5,$A14*'Sampling Plan Cover Sheet'!$B$11,$A14,FALSE)</f>
        <v>#NUM!</v>
      </c>
      <c r="ANH14" t="e">
        <f>1-_xlfn.HYPGEOM.DIST(0,ANH$5,$A14*'Sampling Plan Cover Sheet'!$B$11,$A14,FALSE)</f>
        <v>#NUM!</v>
      </c>
      <c r="ANI14" t="e">
        <f>1-_xlfn.HYPGEOM.DIST(0,ANI$5,$A14*'Sampling Plan Cover Sheet'!$B$11,$A14,FALSE)</f>
        <v>#NUM!</v>
      </c>
      <c r="ANJ14" t="e">
        <f>1-_xlfn.HYPGEOM.DIST(0,ANJ$5,$A14*'Sampling Plan Cover Sheet'!$B$11,$A14,FALSE)</f>
        <v>#NUM!</v>
      </c>
      <c r="ANK14" t="e">
        <f>1-_xlfn.HYPGEOM.DIST(0,ANK$5,$A14*'Sampling Plan Cover Sheet'!$B$11,$A14,FALSE)</f>
        <v>#NUM!</v>
      </c>
      <c r="ANL14" t="e">
        <f>1-_xlfn.HYPGEOM.DIST(0,ANL$5,$A14*'Sampling Plan Cover Sheet'!$B$11,$A14,FALSE)</f>
        <v>#NUM!</v>
      </c>
      <c r="ANM14" t="e">
        <f>1-_xlfn.HYPGEOM.DIST(0,ANM$5,$A14*'Sampling Plan Cover Sheet'!$B$11,$A14,FALSE)</f>
        <v>#NUM!</v>
      </c>
      <c r="ANN14" t="e">
        <f>1-_xlfn.HYPGEOM.DIST(0,ANN$5,$A14*'Sampling Plan Cover Sheet'!$B$11,$A14,FALSE)</f>
        <v>#NUM!</v>
      </c>
      <c r="ANO14" t="e">
        <f>1-_xlfn.HYPGEOM.DIST(0,ANO$5,$A14*'Sampling Plan Cover Sheet'!$B$11,$A14,FALSE)</f>
        <v>#NUM!</v>
      </c>
      <c r="ANP14" t="e">
        <f>1-_xlfn.HYPGEOM.DIST(0,ANP$5,$A14*'Sampling Plan Cover Sheet'!$B$11,$A14,FALSE)</f>
        <v>#NUM!</v>
      </c>
      <c r="ANQ14" t="e">
        <f>1-_xlfn.HYPGEOM.DIST(0,ANQ$5,$A14*'Sampling Plan Cover Sheet'!$B$11,$A14,FALSE)</f>
        <v>#NUM!</v>
      </c>
      <c r="ANR14" t="e">
        <f>1-_xlfn.HYPGEOM.DIST(0,ANR$5,$A14*'Sampling Plan Cover Sheet'!$B$11,$A14,FALSE)</f>
        <v>#NUM!</v>
      </c>
      <c r="ANS14" t="e">
        <f>1-_xlfn.HYPGEOM.DIST(0,ANS$5,$A14*'Sampling Plan Cover Sheet'!$B$11,$A14,FALSE)</f>
        <v>#NUM!</v>
      </c>
      <c r="ANT14" t="e">
        <f>1-_xlfn.HYPGEOM.DIST(0,ANT$5,$A14*'Sampling Plan Cover Sheet'!$B$11,$A14,FALSE)</f>
        <v>#NUM!</v>
      </c>
      <c r="ANU14" t="e">
        <f>1-_xlfn.HYPGEOM.DIST(0,ANU$5,$A14*'Sampling Plan Cover Sheet'!$B$11,$A14,FALSE)</f>
        <v>#NUM!</v>
      </c>
      <c r="ANV14" t="e">
        <f>1-_xlfn.HYPGEOM.DIST(0,ANV$5,$A14*'Sampling Plan Cover Sheet'!$B$11,$A14,FALSE)</f>
        <v>#NUM!</v>
      </c>
      <c r="ANW14" t="e">
        <f>1-_xlfn.HYPGEOM.DIST(0,ANW$5,$A14*'Sampling Plan Cover Sheet'!$B$11,$A14,FALSE)</f>
        <v>#NUM!</v>
      </c>
      <c r="ANX14" t="e">
        <f>1-_xlfn.HYPGEOM.DIST(0,ANX$5,$A14*'Sampling Plan Cover Sheet'!$B$11,$A14,FALSE)</f>
        <v>#NUM!</v>
      </c>
      <c r="ANY14" t="e">
        <f>1-_xlfn.HYPGEOM.DIST(0,ANY$5,$A14*'Sampling Plan Cover Sheet'!$B$11,$A14,FALSE)</f>
        <v>#NUM!</v>
      </c>
      <c r="ANZ14" t="e">
        <f>1-_xlfn.HYPGEOM.DIST(0,ANZ$5,$A14*'Sampling Plan Cover Sheet'!$B$11,$A14,FALSE)</f>
        <v>#NUM!</v>
      </c>
      <c r="AOA14" t="e">
        <f>1-_xlfn.HYPGEOM.DIST(0,AOA$5,$A14*'Sampling Plan Cover Sheet'!$B$11,$A14,FALSE)</f>
        <v>#NUM!</v>
      </c>
      <c r="AOB14" t="e">
        <f>1-_xlfn.HYPGEOM.DIST(0,AOB$5,$A14*'Sampling Plan Cover Sheet'!$B$11,$A14,FALSE)</f>
        <v>#NUM!</v>
      </c>
      <c r="AOC14" t="e">
        <f>1-_xlfn.HYPGEOM.DIST(0,AOC$5,$A14*'Sampling Plan Cover Sheet'!$B$11,$A14,FALSE)</f>
        <v>#NUM!</v>
      </c>
      <c r="AOD14" t="e">
        <f>1-_xlfn.HYPGEOM.DIST(0,AOD$5,$A14*'Sampling Plan Cover Sheet'!$B$11,$A14,FALSE)</f>
        <v>#NUM!</v>
      </c>
      <c r="AOE14" t="e">
        <f>1-_xlfn.HYPGEOM.DIST(0,AOE$5,$A14*'Sampling Plan Cover Sheet'!$B$11,$A14,FALSE)</f>
        <v>#NUM!</v>
      </c>
      <c r="AOF14" t="e">
        <f>1-_xlfn.HYPGEOM.DIST(0,AOF$5,$A14*'Sampling Plan Cover Sheet'!$B$11,$A14,FALSE)</f>
        <v>#NUM!</v>
      </c>
      <c r="AOG14" t="e">
        <f>1-_xlfn.HYPGEOM.DIST(0,AOG$5,$A14*'Sampling Plan Cover Sheet'!$B$11,$A14,FALSE)</f>
        <v>#NUM!</v>
      </c>
      <c r="AOH14" t="e">
        <f>1-_xlfn.HYPGEOM.DIST(0,AOH$5,$A14*'Sampling Plan Cover Sheet'!$B$11,$A14,FALSE)</f>
        <v>#NUM!</v>
      </c>
      <c r="AOI14" t="e">
        <f>1-_xlfn.HYPGEOM.DIST(0,AOI$5,$A14*'Sampling Plan Cover Sheet'!$B$11,$A14,FALSE)</f>
        <v>#NUM!</v>
      </c>
      <c r="AOJ14" t="e">
        <f>1-_xlfn.HYPGEOM.DIST(0,AOJ$5,$A14*'Sampling Plan Cover Sheet'!$B$11,$A14,FALSE)</f>
        <v>#NUM!</v>
      </c>
      <c r="AOK14" t="e">
        <f>1-_xlfn.HYPGEOM.DIST(0,AOK$5,$A14*'Sampling Plan Cover Sheet'!$B$11,$A14,FALSE)</f>
        <v>#NUM!</v>
      </c>
      <c r="AOL14" t="e">
        <f>1-_xlfn.HYPGEOM.DIST(0,AOL$5,$A14*'Sampling Plan Cover Sheet'!$B$11,$A14,FALSE)</f>
        <v>#NUM!</v>
      </c>
      <c r="AOM14" t="e">
        <f>1-_xlfn.HYPGEOM.DIST(0,AOM$5,$A14*'Sampling Plan Cover Sheet'!$B$11,$A14,FALSE)</f>
        <v>#NUM!</v>
      </c>
      <c r="AON14" t="e">
        <f>1-_xlfn.HYPGEOM.DIST(0,AON$5,$A14*'Sampling Plan Cover Sheet'!$B$11,$A14,FALSE)</f>
        <v>#NUM!</v>
      </c>
      <c r="AOO14" t="e">
        <f>1-_xlfn.HYPGEOM.DIST(0,AOO$5,$A14*'Sampling Plan Cover Sheet'!$B$11,$A14,FALSE)</f>
        <v>#NUM!</v>
      </c>
      <c r="AOP14" t="e">
        <f>1-_xlfn.HYPGEOM.DIST(0,AOP$5,$A14*'Sampling Plan Cover Sheet'!$B$11,$A14,FALSE)</f>
        <v>#NUM!</v>
      </c>
      <c r="AOQ14" t="e">
        <f>1-_xlfn.HYPGEOM.DIST(0,AOQ$5,$A14*'Sampling Plan Cover Sheet'!$B$11,$A14,FALSE)</f>
        <v>#NUM!</v>
      </c>
      <c r="AOR14" t="e">
        <f>1-_xlfn.HYPGEOM.DIST(0,AOR$5,$A14*'Sampling Plan Cover Sheet'!$B$11,$A14,FALSE)</f>
        <v>#NUM!</v>
      </c>
      <c r="AOS14" t="e">
        <f>1-_xlfn.HYPGEOM.DIST(0,AOS$5,$A14*'Sampling Plan Cover Sheet'!$B$11,$A14,FALSE)</f>
        <v>#NUM!</v>
      </c>
      <c r="AOT14" t="e">
        <f>1-_xlfn.HYPGEOM.DIST(0,AOT$5,$A14*'Sampling Plan Cover Sheet'!$B$11,$A14,FALSE)</f>
        <v>#NUM!</v>
      </c>
      <c r="AOU14" t="e">
        <f>1-_xlfn.HYPGEOM.DIST(0,AOU$5,$A14*'Sampling Plan Cover Sheet'!$B$11,$A14,FALSE)</f>
        <v>#NUM!</v>
      </c>
      <c r="AOV14" t="e">
        <f>1-_xlfn.HYPGEOM.DIST(0,AOV$5,$A14*'Sampling Plan Cover Sheet'!$B$11,$A14,FALSE)</f>
        <v>#NUM!</v>
      </c>
      <c r="AOW14" t="e">
        <f>1-_xlfn.HYPGEOM.DIST(0,AOW$5,$A14*'Sampling Plan Cover Sheet'!$B$11,$A14,FALSE)</f>
        <v>#NUM!</v>
      </c>
      <c r="AOX14" t="e">
        <f>1-_xlfn.HYPGEOM.DIST(0,AOX$5,$A14*'Sampling Plan Cover Sheet'!$B$11,$A14,FALSE)</f>
        <v>#NUM!</v>
      </c>
      <c r="AOY14" t="e">
        <f>1-_xlfn.HYPGEOM.DIST(0,AOY$5,$A14*'Sampling Plan Cover Sheet'!$B$11,$A14,FALSE)</f>
        <v>#NUM!</v>
      </c>
      <c r="AOZ14" t="e">
        <f>1-_xlfn.HYPGEOM.DIST(0,AOZ$5,$A14*'Sampling Plan Cover Sheet'!$B$11,$A14,FALSE)</f>
        <v>#NUM!</v>
      </c>
      <c r="APA14" t="e">
        <f>1-_xlfn.HYPGEOM.DIST(0,APA$5,$A14*'Sampling Plan Cover Sheet'!$B$11,$A14,FALSE)</f>
        <v>#NUM!</v>
      </c>
      <c r="APB14" t="e">
        <f>1-_xlfn.HYPGEOM.DIST(0,APB$5,$A14*'Sampling Plan Cover Sheet'!$B$11,$A14,FALSE)</f>
        <v>#NUM!</v>
      </c>
      <c r="APC14" t="e">
        <f>1-_xlfn.HYPGEOM.DIST(0,APC$5,$A14*'Sampling Plan Cover Sheet'!$B$11,$A14,FALSE)</f>
        <v>#NUM!</v>
      </c>
      <c r="APD14" t="e">
        <f>1-_xlfn.HYPGEOM.DIST(0,APD$5,$A14*'Sampling Plan Cover Sheet'!$B$11,$A14,FALSE)</f>
        <v>#NUM!</v>
      </c>
      <c r="APE14" t="e">
        <f>1-_xlfn.HYPGEOM.DIST(0,APE$5,$A14*'Sampling Plan Cover Sheet'!$B$11,$A14,FALSE)</f>
        <v>#NUM!</v>
      </c>
      <c r="APF14" t="e">
        <f>1-_xlfn.HYPGEOM.DIST(0,APF$5,$A14*'Sampling Plan Cover Sheet'!$B$11,$A14,FALSE)</f>
        <v>#NUM!</v>
      </c>
      <c r="APG14" t="e">
        <f>1-_xlfn.HYPGEOM.DIST(0,APG$5,$A14*'Sampling Plan Cover Sheet'!$B$11,$A14,FALSE)</f>
        <v>#NUM!</v>
      </c>
      <c r="APH14" t="e">
        <f>1-_xlfn.HYPGEOM.DIST(0,APH$5,$A14*'Sampling Plan Cover Sheet'!$B$11,$A14,FALSE)</f>
        <v>#NUM!</v>
      </c>
      <c r="API14" t="e">
        <f>1-_xlfn.HYPGEOM.DIST(0,API$5,$A14*'Sampling Plan Cover Sheet'!$B$11,$A14,FALSE)</f>
        <v>#NUM!</v>
      </c>
      <c r="APJ14" t="e">
        <f>1-_xlfn.HYPGEOM.DIST(0,APJ$5,$A14*'Sampling Plan Cover Sheet'!$B$11,$A14,FALSE)</f>
        <v>#NUM!</v>
      </c>
      <c r="APK14" t="e">
        <f>1-_xlfn.HYPGEOM.DIST(0,APK$5,$A14*'Sampling Plan Cover Sheet'!$B$11,$A14,FALSE)</f>
        <v>#NUM!</v>
      </c>
      <c r="APL14" t="e">
        <f>1-_xlfn.HYPGEOM.DIST(0,APL$5,$A14*'Sampling Plan Cover Sheet'!$B$11,$A14,FALSE)</f>
        <v>#NUM!</v>
      </c>
      <c r="APM14" t="e">
        <f>1-_xlfn.HYPGEOM.DIST(0,APM$5,$A14*'Sampling Plan Cover Sheet'!$B$11,$A14,FALSE)</f>
        <v>#NUM!</v>
      </c>
      <c r="APN14" t="e">
        <f>1-_xlfn.HYPGEOM.DIST(0,APN$5,$A14*'Sampling Plan Cover Sheet'!$B$11,$A14,FALSE)</f>
        <v>#NUM!</v>
      </c>
      <c r="APO14" t="e">
        <f>1-_xlfn.HYPGEOM.DIST(0,APO$5,$A14*'Sampling Plan Cover Sheet'!$B$11,$A14,FALSE)</f>
        <v>#NUM!</v>
      </c>
      <c r="APP14" t="e">
        <f>1-_xlfn.HYPGEOM.DIST(0,APP$5,$A14*'Sampling Plan Cover Sheet'!$B$11,$A14,FALSE)</f>
        <v>#NUM!</v>
      </c>
      <c r="APQ14" t="e">
        <f>1-_xlfn.HYPGEOM.DIST(0,APQ$5,$A14*'Sampling Plan Cover Sheet'!$B$11,$A14,FALSE)</f>
        <v>#NUM!</v>
      </c>
      <c r="APR14" t="e">
        <f>1-_xlfn.HYPGEOM.DIST(0,APR$5,$A14*'Sampling Plan Cover Sheet'!$B$11,$A14,FALSE)</f>
        <v>#NUM!</v>
      </c>
      <c r="APS14" t="e">
        <f>1-_xlfn.HYPGEOM.DIST(0,APS$5,$A14*'Sampling Plan Cover Sheet'!$B$11,$A14,FALSE)</f>
        <v>#NUM!</v>
      </c>
      <c r="APT14" t="e">
        <f>1-_xlfn.HYPGEOM.DIST(0,APT$5,$A14*'Sampling Plan Cover Sheet'!$B$11,$A14,FALSE)</f>
        <v>#NUM!</v>
      </c>
      <c r="APU14" t="e">
        <f>1-_xlfn.HYPGEOM.DIST(0,APU$5,$A14*'Sampling Plan Cover Sheet'!$B$11,$A14,FALSE)</f>
        <v>#NUM!</v>
      </c>
      <c r="APV14" t="e">
        <f>1-_xlfn.HYPGEOM.DIST(0,APV$5,$A14*'Sampling Plan Cover Sheet'!$B$11,$A14,FALSE)</f>
        <v>#NUM!</v>
      </c>
      <c r="APW14" t="e">
        <f>1-_xlfn.HYPGEOM.DIST(0,APW$5,$A14*'Sampling Plan Cover Sheet'!$B$11,$A14,FALSE)</f>
        <v>#NUM!</v>
      </c>
      <c r="APX14" t="e">
        <f>1-_xlfn.HYPGEOM.DIST(0,APX$5,$A14*'Sampling Plan Cover Sheet'!$B$11,$A14,FALSE)</f>
        <v>#NUM!</v>
      </c>
      <c r="APY14" t="e">
        <f>1-_xlfn.HYPGEOM.DIST(0,APY$5,$A14*'Sampling Plan Cover Sheet'!$B$11,$A14,FALSE)</f>
        <v>#NUM!</v>
      </c>
      <c r="APZ14" t="e">
        <f>1-_xlfn.HYPGEOM.DIST(0,APZ$5,$A14*'Sampling Plan Cover Sheet'!$B$11,$A14,FALSE)</f>
        <v>#NUM!</v>
      </c>
      <c r="AQA14" t="e">
        <f>1-_xlfn.HYPGEOM.DIST(0,AQA$5,$A14*'Sampling Plan Cover Sheet'!$B$11,$A14,FALSE)</f>
        <v>#NUM!</v>
      </c>
      <c r="AQB14" t="e">
        <f>1-_xlfn.HYPGEOM.DIST(0,AQB$5,$A14*'Sampling Plan Cover Sheet'!$B$11,$A14,FALSE)</f>
        <v>#NUM!</v>
      </c>
      <c r="AQC14" t="e">
        <f>1-_xlfn.HYPGEOM.DIST(0,AQC$5,$A14*'Sampling Plan Cover Sheet'!$B$11,$A14,FALSE)</f>
        <v>#NUM!</v>
      </c>
      <c r="AQD14" t="e">
        <f>1-_xlfn.HYPGEOM.DIST(0,AQD$5,$A14*'Sampling Plan Cover Sheet'!$B$11,$A14,FALSE)</f>
        <v>#NUM!</v>
      </c>
      <c r="AQE14" t="e">
        <f>1-_xlfn.HYPGEOM.DIST(0,AQE$5,$A14*'Sampling Plan Cover Sheet'!$B$11,$A14,FALSE)</f>
        <v>#NUM!</v>
      </c>
      <c r="AQF14" t="e">
        <f>1-_xlfn.HYPGEOM.DIST(0,AQF$5,$A14*'Sampling Plan Cover Sheet'!$B$11,$A14,FALSE)</f>
        <v>#NUM!</v>
      </c>
      <c r="AQG14" t="e">
        <f>1-_xlfn.HYPGEOM.DIST(0,AQG$5,$A14*'Sampling Plan Cover Sheet'!$B$11,$A14,FALSE)</f>
        <v>#NUM!</v>
      </c>
      <c r="AQH14" t="e">
        <f>1-_xlfn.HYPGEOM.DIST(0,AQH$5,$A14*'Sampling Plan Cover Sheet'!$B$11,$A14,FALSE)</f>
        <v>#NUM!</v>
      </c>
      <c r="AQI14" t="e">
        <f>1-_xlfn.HYPGEOM.DIST(0,AQI$5,$A14*'Sampling Plan Cover Sheet'!$B$11,$A14,FALSE)</f>
        <v>#NUM!</v>
      </c>
      <c r="AQJ14" t="e">
        <f>1-_xlfn.HYPGEOM.DIST(0,AQJ$5,$A14*'Sampling Plan Cover Sheet'!$B$11,$A14,FALSE)</f>
        <v>#NUM!</v>
      </c>
      <c r="AQK14" t="e">
        <f>1-_xlfn.HYPGEOM.DIST(0,AQK$5,$A14*'Sampling Plan Cover Sheet'!$B$11,$A14,FALSE)</f>
        <v>#NUM!</v>
      </c>
      <c r="AQL14" t="e">
        <f>1-_xlfn.HYPGEOM.DIST(0,AQL$5,$A14*'Sampling Plan Cover Sheet'!$B$11,$A14,FALSE)</f>
        <v>#NUM!</v>
      </c>
      <c r="AQM14" t="e">
        <f>1-_xlfn.HYPGEOM.DIST(0,AQM$5,$A14*'Sampling Plan Cover Sheet'!$B$11,$A14,FALSE)</f>
        <v>#NUM!</v>
      </c>
      <c r="AQN14" t="e">
        <f>1-_xlfn.HYPGEOM.DIST(0,AQN$5,$A14*'Sampling Plan Cover Sheet'!$B$11,$A14,FALSE)</f>
        <v>#NUM!</v>
      </c>
      <c r="AQO14" t="e">
        <f>1-_xlfn.HYPGEOM.DIST(0,AQO$5,$A14*'Sampling Plan Cover Sheet'!$B$11,$A14,FALSE)</f>
        <v>#NUM!</v>
      </c>
      <c r="AQP14" t="e">
        <f>1-_xlfn.HYPGEOM.DIST(0,AQP$5,$A14*'Sampling Plan Cover Sheet'!$B$11,$A14,FALSE)</f>
        <v>#NUM!</v>
      </c>
      <c r="AQQ14" t="e">
        <f>1-_xlfn.HYPGEOM.DIST(0,AQQ$5,$A14*'Sampling Plan Cover Sheet'!$B$11,$A14,FALSE)</f>
        <v>#NUM!</v>
      </c>
      <c r="AQR14" t="e">
        <f>1-_xlfn.HYPGEOM.DIST(0,AQR$5,$A14*'Sampling Plan Cover Sheet'!$B$11,$A14,FALSE)</f>
        <v>#NUM!</v>
      </c>
      <c r="AQS14" t="e">
        <f>1-_xlfn.HYPGEOM.DIST(0,AQS$5,$A14*'Sampling Plan Cover Sheet'!$B$11,$A14,FALSE)</f>
        <v>#NUM!</v>
      </c>
      <c r="AQT14" t="e">
        <f>1-_xlfn.HYPGEOM.DIST(0,AQT$5,$A14*'Sampling Plan Cover Sheet'!$B$11,$A14,FALSE)</f>
        <v>#NUM!</v>
      </c>
      <c r="AQU14" t="e">
        <f>1-_xlfn.HYPGEOM.DIST(0,AQU$5,$A14*'Sampling Plan Cover Sheet'!$B$11,$A14,FALSE)</f>
        <v>#NUM!</v>
      </c>
      <c r="AQV14" t="e">
        <f>1-_xlfn.HYPGEOM.DIST(0,AQV$5,$A14*'Sampling Plan Cover Sheet'!$B$11,$A14,FALSE)</f>
        <v>#NUM!</v>
      </c>
      <c r="AQW14" t="e">
        <f>1-_xlfn.HYPGEOM.DIST(0,AQW$5,$A14*'Sampling Plan Cover Sheet'!$B$11,$A14,FALSE)</f>
        <v>#NUM!</v>
      </c>
      <c r="AQX14" t="e">
        <f>1-_xlfn.HYPGEOM.DIST(0,AQX$5,$A14*'Sampling Plan Cover Sheet'!$B$11,$A14,FALSE)</f>
        <v>#NUM!</v>
      </c>
      <c r="AQY14" t="e">
        <f>1-_xlfn.HYPGEOM.DIST(0,AQY$5,$A14*'Sampling Plan Cover Sheet'!$B$11,$A14,FALSE)</f>
        <v>#NUM!</v>
      </c>
      <c r="AQZ14" t="e">
        <f>1-_xlfn.HYPGEOM.DIST(0,AQZ$5,$A14*'Sampling Plan Cover Sheet'!$B$11,$A14,FALSE)</f>
        <v>#NUM!</v>
      </c>
      <c r="ARA14" t="e">
        <f>1-_xlfn.HYPGEOM.DIST(0,ARA$5,$A14*'Sampling Plan Cover Sheet'!$B$11,$A14,FALSE)</f>
        <v>#NUM!</v>
      </c>
      <c r="ARB14" t="e">
        <f>1-_xlfn.HYPGEOM.DIST(0,ARB$5,$A14*'Sampling Plan Cover Sheet'!$B$11,$A14,FALSE)</f>
        <v>#NUM!</v>
      </c>
      <c r="ARC14" t="e">
        <f>1-_xlfn.HYPGEOM.DIST(0,ARC$5,$A14*'Sampling Plan Cover Sheet'!$B$11,$A14,FALSE)</f>
        <v>#NUM!</v>
      </c>
      <c r="ARD14" t="e">
        <f>1-_xlfn.HYPGEOM.DIST(0,ARD$5,$A14*'Sampling Plan Cover Sheet'!$B$11,$A14,FALSE)</f>
        <v>#NUM!</v>
      </c>
      <c r="ARE14" t="e">
        <f>1-_xlfn.HYPGEOM.DIST(0,ARE$5,$A14*'Sampling Plan Cover Sheet'!$B$11,$A14,FALSE)</f>
        <v>#NUM!</v>
      </c>
      <c r="ARF14" t="e">
        <f>1-_xlfn.HYPGEOM.DIST(0,ARF$5,$A14*'Sampling Plan Cover Sheet'!$B$11,$A14,FALSE)</f>
        <v>#NUM!</v>
      </c>
      <c r="ARG14" t="e">
        <f>1-_xlfn.HYPGEOM.DIST(0,ARG$5,$A14*'Sampling Plan Cover Sheet'!$B$11,$A14,FALSE)</f>
        <v>#NUM!</v>
      </c>
      <c r="ARH14" t="e">
        <f>1-_xlfn.HYPGEOM.DIST(0,ARH$5,$A14*'Sampling Plan Cover Sheet'!$B$11,$A14,FALSE)</f>
        <v>#NUM!</v>
      </c>
      <c r="ARI14" t="e">
        <f>1-_xlfn.HYPGEOM.DIST(0,ARI$5,$A14*'Sampling Plan Cover Sheet'!$B$11,$A14,FALSE)</f>
        <v>#NUM!</v>
      </c>
      <c r="ARJ14" t="e">
        <f>1-_xlfn.HYPGEOM.DIST(0,ARJ$5,$A14*'Sampling Plan Cover Sheet'!$B$11,$A14,FALSE)</f>
        <v>#NUM!</v>
      </c>
      <c r="ARK14" t="e">
        <f>1-_xlfn.HYPGEOM.DIST(0,ARK$5,$A14*'Sampling Plan Cover Sheet'!$B$11,$A14,FALSE)</f>
        <v>#NUM!</v>
      </c>
      <c r="ARL14" t="e">
        <f>1-_xlfn.HYPGEOM.DIST(0,ARL$5,$A14*'Sampling Plan Cover Sheet'!$B$11,$A14,FALSE)</f>
        <v>#NUM!</v>
      </c>
      <c r="ARM14" t="e">
        <f>1-_xlfn.HYPGEOM.DIST(0,ARM$5,$A14*'Sampling Plan Cover Sheet'!$B$11,$A14,FALSE)</f>
        <v>#NUM!</v>
      </c>
      <c r="ARN14" t="e">
        <f>1-_xlfn.HYPGEOM.DIST(0,ARN$5,$A14*'Sampling Plan Cover Sheet'!$B$11,$A14,FALSE)</f>
        <v>#NUM!</v>
      </c>
      <c r="ARO14" t="e">
        <f>1-_xlfn.HYPGEOM.DIST(0,ARO$5,$A14*'Sampling Plan Cover Sheet'!$B$11,$A14,FALSE)</f>
        <v>#NUM!</v>
      </c>
      <c r="ARP14" t="e">
        <f>1-_xlfn.HYPGEOM.DIST(0,ARP$5,$A14*'Sampling Plan Cover Sheet'!$B$11,$A14,FALSE)</f>
        <v>#NUM!</v>
      </c>
      <c r="ARQ14" t="e">
        <f>1-_xlfn.HYPGEOM.DIST(0,ARQ$5,$A14*'Sampling Plan Cover Sheet'!$B$11,$A14,FALSE)</f>
        <v>#NUM!</v>
      </c>
      <c r="ARR14" t="e">
        <f>1-_xlfn.HYPGEOM.DIST(0,ARR$5,$A14*'Sampling Plan Cover Sheet'!$B$11,$A14,FALSE)</f>
        <v>#NUM!</v>
      </c>
      <c r="ARS14" t="e">
        <f>1-_xlfn.HYPGEOM.DIST(0,ARS$5,$A14*'Sampling Plan Cover Sheet'!$B$11,$A14,FALSE)</f>
        <v>#NUM!</v>
      </c>
      <c r="ART14" t="e">
        <f>1-_xlfn.HYPGEOM.DIST(0,ART$5,$A14*'Sampling Plan Cover Sheet'!$B$11,$A14,FALSE)</f>
        <v>#NUM!</v>
      </c>
      <c r="ARU14" t="e">
        <f>1-_xlfn.HYPGEOM.DIST(0,ARU$5,$A14*'Sampling Plan Cover Sheet'!$B$11,$A14,FALSE)</f>
        <v>#NUM!</v>
      </c>
      <c r="ARV14" t="e">
        <f>1-_xlfn.HYPGEOM.DIST(0,ARV$5,$A14*'Sampling Plan Cover Sheet'!$B$11,$A14,FALSE)</f>
        <v>#NUM!</v>
      </c>
      <c r="ARW14" t="e">
        <f>1-_xlfn.HYPGEOM.DIST(0,ARW$5,$A14*'Sampling Plan Cover Sheet'!$B$11,$A14,FALSE)</f>
        <v>#NUM!</v>
      </c>
      <c r="ARX14" t="e">
        <f>1-_xlfn.HYPGEOM.DIST(0,ARX$5,$A14*'Sampling Plan Cover Sheet'!$B$11,$A14,FALSE)</f>
        <v>#NUM!</v>
      </c>
      <c r="ARY14" t="e">
        <f>1-_xlfn.HYPGEOM.DIST(0,ARY$5,$A14*'Sampling Plan Cover Sheet'!$B$11,$A14,FALSE)</f>
        <v>#NUM!</v>
      </c>
      <c r="ARZ14" t="e">
        <f>1-_xlfn.HYPGEOM.DIST(0,ARZ$5,$A14*'Sampling Plan Cover Sheet'!$B$11,$A14,FALSE)</f>
        <v>#NUM!</v>
      </c>
      <c r="ASA14" t="e">
        <f>1-_xlfn.HYPGEOM.DIST(0,ASA$5,$A14*'Sampling Plan Cover Sheet'!$B$11,$A14,FALSE)</f>
        <v>#NUM!</v>
      </c>
      <c r="ASB14" t="e">
        <f>1-_xlfn.HYPGEOM.DIST(0,ASB$5,$A14*'Sampling Plan Cover Sheet'!$B$11,$A14,FALSE)</f>
        <v>#NUM!</v>
      </c>
      <c r="ASC14" t="e">
        <f>1-_xlfn.HYPGEOM.DIST(0,ASC$5,$A14*'Sampling Plan Cover Sheet'!$B$11,$A14,FALSE)</f>
        <v>#NUM!</v>
      </c>
      <c r="ASD14" t="e">
        <f>1-_xlfn.HYPGEOM.DIST(0,ASD$5,$A14*'Sampling Plan Cover Sheet'!$B$11,$A14,FALSE)</f>
        <v>#NUM!</v>
      </c>
      <c r="ASE14" t="e">
        <f>1-_xlfn.HYPGEOM.DIST(0,ASE$5,$A14*'Sampling Plan Cover Sheet'!$B$11,$A14,FALSE)</f>
        <v>#NUM!</v>
      </c>
      <c r="ASF14" t="e">
        <f>1-_xlfn.HYPGEOM.DIST(0,ASF$5,$A14*'Sampling Plan Cover Sheet'!$B$11,$A14,FALSE)</f>
        <v>#NUM!</v>
      </c>
      <c r="ASG14" t="e">
        <f>1-_xlfn.HYPGEOM.DIST(0,ASG$5,$A14*'Sampling Plan Cover Sheet'!$B$11,$A14,FALSE)</f>
        <v>#NUM!</v>
      </c>
      <c r="ASH14" t="e">
        <f>1-_xlfn.HYPGEOM.DIST(0,ASH$5,$A14*'Sampling Plan Cover Sheet'!$B$11,$A14,FALSE)</f>
        <v>#NUM!</v>
      </c>
      <c r="ASI14" t="e">
        <f>1-_xlfn.HYPGEOM.DIST(0,ASI$5,$A14*'Sampling Plan Cover Sheet'!$B$11,$A14,FALSE)</f>
        <v>#NUM!</v>
      </c>
      <c r="ASJ14" t="e">
        <f>1-_xlfn.HYPGEOM.DIST(0,ASJ$5,$A14*'Sampling Plan Cover Sheet'!$B$11,$A14,FALSE)</f>
        <v>#NUM!</v>
      </c>
      <c r="ASK14" t="e">
        <f>1-_xlfn.HYPGEOM.DIST(0,ASK$5,$A14*'Sampling Plan Cover Sheet'!$B$11,$A14,FALSE)</f>
        <v>#NUM!</v>
      </c>
      <c r="ASL14" t="e">
        <f>1-_xlfn.HYPGEOM.DIST(0,ASL$5,$A14*'Sampling Plan Cover Sheet'!$B$11,$A14,FALSE)</f>
        <v>#NUM!</v>
      </c>
      <c r="ASM14" t="e">
        <f>1-_xlfn.HYPGEOM.DIST(0,ASM$5,$A14*'Sampling Plan Cover Sheet'!$B$11,$A14,FALSE)</f>
        <v>#NUM!</v>
      </c>
      <c r="ASN14" t="e">
        <f>1-_xlfn.HYPGEOM.DIST(0,ASN$5,$A14*'Sampling Plan Cover Sheet'!$B$11,$A14,FALSE)</f>
        <v>#NUM!</v>
      </c>
      <c r="ASO14" t="e">
        <f>1-_xlfn.HYPGEOM.DIST(0,ASO$5,$A14*'Sampling Plan Cover Sheet'!$B$11,$A14,FALSE)</f>
        <v>#NUM!</v>
      </c>
      <c r="ASP14" t="e">
        <f>1-_xlfn.HYPGEOM.DIST(0,ASP$5,$A14*'Sampling Plan Cover Sheet'!$B$11,$A14,FALSE)</f>
        <v>#NUM!</v>
      </c>
      <c r="ASQ14" t="e">
        <f>1-_xlfn.HYPGEOM.DIST(0,ASQ$5,$A14*'Sampling Plan Cover Sheet'!$B$11,$A14,FALSE)</f>
        <v>#NUM!</v>
      </c>
      <c r="ASR14" t="e">
        <f>1-_xlfn.HYPGEOM.DIST(0,ASR$5,$A14*'Sampling Plan Cover Sheet'!$B$11,$A14,FALSE)</f>
        <v>#NUM!</v>
      </c>
      <c r="ASS14" t="e">
        <f>1-_xlfn.HYPGEOM.DIST(0,ASS$5,$A14*'Sampling Plan Cover Sheet'!$B$11,$A14,FALSE)</f>
        <v>#NUM!</v>
      </c>
      <c r="AST14" t="e">
        <f>1-_xlfn.HYPGEOM.DIST(0,AST$5,$A14*'Sampling Plan Cover Sheet'!$B$11,$A14,FALSE)</f>
        <v>#NUM!</v>
      </c>
      <c r="ASU14" t="e">
        <f>1-_xlfn.HYPGEOM.DIST(0,ASU$5,$A14*'Sampling Plan Cover Sheet'!$B$11,$A14,FALSE)</f>
        <v>#NUM!</v>
      </c>
      <c r="ASV14" t="e">
        <f>1-_xlfn.HYPGEOM.DIST(0,ASV$5,$A14*'Sampling Plan Cover Sheet'!$B$11,$A14,FALSE)</f>
        <v>#NUM!</v>
      </c>
      <c r="ASW14" t="e">
        <f>1-_xlfn.HYPGEOM.DIST(0,ASW$5,$A14*'Sampling Plan Cover Sheet'!$B$11,$A14,FALSE)</f>
        <v>#NUM!</v>
      </c>
      <c r="ASX14" t="e">
        <f>1-_xlfn.HYPGEOM.DIST(0,ASX$5,$A14*'Sampling Plan Cover Sheet'!$B$11,$A14,FALSE)</f>
        <v>#NUM!</v>
      </c>
      <c r="ASY14" t="e">
        <f>1-_xlfn.HYPGEOM.DIST(0,ASY$5,$A14*'Sampling Plan Cover Sheet'!$B$11,$A14,FALSE)</f>
        <v>#NUM!</v>
      </c>
      <c r="ASZ14" t="e">
        <f>1-_xlfn.HYPGEOM.DIST(0,ASZ$5,$A14*'Sampling Plan Cover Sheet'!$B$11,$A14,FALSE)</f>
        <v>#NUM!</v>
      </c>
      <c r="ATA14" t="e">
        <f>1-_xlfn.HYPGEOM.DIST(0,ATA$5,$A14*'Sampling Plan Cover Sheet'!$B$11,$A14,FALSE)</f>
        <v>#NUM!</v>
      </c>
      <c r="ATB14" t="e">
        <f>1-_xlfn.HYPGEOM.DIST(0,ATB$5,$A14*'Sampling Plan Cover Sheet'!$B$11,$A14,FALSE)</f>
        <v>#NUM!</v>
      </c>
      <c r="ATC14" t="e">
        <f>1-_xlfn.HYPGEOM.DIST(0,ATC$5,$A14*'Sampling Plan Cover Sheet'!$B$11,$A14,FALSE)</f>
        <v>#NUM!</v>
      </c>
      <c r="ATD14" t="e">
        <f>1-_xlfn.HYPGEOM.DIST(0,ATD$5,$A14*'Sampling Plan Cover Sheet'!$B$11,$A14,FALSE)</f>
        <v>#NUM!</v>
      </c>
      <c r="ATE14" t="e">
        <f>1-_xlfn.HYPGEOM.DIST(0,ATE$5,$A14*'Sampling Plan Cover Sheet'!$B$11,$A14,FALSE)</f>
        <v>#NUM!</v>
      </c>
      <c r="ATF14" t="e">
        <f>1-_xlfn.HYPGEOM.DIST(0,ATF$5,$A14*'Sampling Plan Cover Sheet'!$B$11,$A14,FALSE)</f>
        <v>#NUM!</v>
      </c>
      <c r="ATG14" t="e">
        <f>1-_xlfn.HYPGEOM.DIST(0,ATG$5,$A14*'Sampling Plan Cover Sheet'!$B$11,$A14,FALSE)</f>
        <v>#NUM!</v>
      </c>
      <c r="ATH14" t="e">
        <f>1-_xlfn.HYPGEOM.DIST(0,ATH$5,$A14*'Sampling Plan Cover Sheet'!$B$11,$A14,FALSE)</f>
        <v>#NUM!</v>
      </c>
      <c r="ATI14" t="e">
        <f>1-_xlfn.HYPGEOM.DIST(0,ATI$5,$A14*'Sampling Plan Cover Sheet'!$B$11,$A14,FALSE)</f>
        <v>#NUM!</v>
      </c>
      <c r="ATJ14" t="e">
        <f>1-_xlfn.HYPGEOM.DIST(0,ATJ$5,$A14*'Sampling Plan Cover Sheet'!$B$11,$A14,FALSE)</f>
        <v>#NUM!</v>
      </c>
      <c r="ATK14" t="e">
        <f>1-_xlfn.HYPGEOM.DIST(0,ATK$5,$A14*'Sampling Plan Cover Sheet'!$B$11,$A14,FALSE)</f>
        <v>#NUM!</v>
      </c>
      <c r="ATL14" t="e">
        <f>1-_xlfn.HYPGEOM.DIST(0,ATL$5,$A14*'Sampling Plan Cover Sheet'!$B$11,$A14,FALSE)</f>
        <v>#NUM!</v>
      </c>
      <c r="ATM14" t="e">
        <f>1-_xlfn.HYPGEOM.DIST(0,ATM$5,$A14*'Sampling Plan Cover Sheet'!$B$11,$A14,FALSE)</f>
        <v>#NUM!</v>
      </c>
      <c r="ATN14" t="e">
        <f>1-_xlfn.HYPGEOM.DIST(0,ATN$5,$A14*'Sampling Plan Cover Sheet'!$B$11,$A14,FALSE)</f>
        <v>#NUM!</v>
      </c>
      <c r="ATO14" t="e">
        <f>1-_xlfn.HYPGEOM.DIST(0,ATO$5,$A14*'Sampling Plan Cover Sheet'!$B$11,$A14,FALSE)</f>
        <v>#NUM!</v>
      </c>
      <c r="ATP14" t="e">
        <f>1-_xlfn.HYPGEOM.DIST(0,ATP$5,$A14*'Sampling Plan Cover Sheet'!$B$11,$A14,FALSE)</f>
        <v>#NUM!</v>
      </c>
      <c r="ATQ14" t="e">
        <f>1-_xlfn.HYPGEOM.DIST(0,ATQ$5,$A14*'Sampling Plan Cover Sheet'!$B$11,$A14,FALSE)</f>
        <v>#NUM!</v>
      </c>
      <c r="ATR14" t="e">
        <f>1-_xlfn.HYPGEOM.DIST(0,ATR$5,$A14*'Sampling Plan Cover Sheet'!$B$11,$A14,FALSE)</f>
        <v>#NUM!</v>
      </c>
      <c r="ATS14" t="e">
        <f>1-_xlfn.HYPGEOM.DIST(0,ATS$5,$A14*'Sampling Plan Cover Sheet'!$B$11,$A14,FALSE)</f>
        <v>#NUM!</v>
      </c>
      <c r="ATT14" t="e">
        <f>1-_xlfn.HYPGEOM.DIST(0,ATT$5,$A14*'Sampling Plan Cover Sheet'!$B$11,$A14,FALSE)</f>
        <v>#NUM!</v>
      </c>
      <c r="ATU14" t="e">
        <f>1-_xlfn.HYPGEOM.DIST(0,ATU$5,$A14*'Sampling Plan Cover Sheet'!$B$11,$A14,FALSE)</f>
        <v>#NUM!</v>
      </c>
      <c r="ATV14" t="e">
        <f>1-_xlfn.HYPGEOM.DIST(0,ATV$5,$A14*'Sampling Plan Cover Sheet'!$B$11,$A14,FALSE)</f>
        <v>#NUM!</v>
      </c>
      <c r="ATW14" t="e">
        <f>1-_xlfn.HYPGEOM.DIST(0,ATW$5,$A14*'Sampling Plan Cover Sheet'!$B$11,$A14,FALSE)</f>
        <v>#NUM!</v>
      </c>
      <c r="ATX14" t="e">
        <f>1-_xlfn.HYPGEOM.DIST(0,ATX$5,$A14*'Sampling Plan Cover Sheet'!$B$11,$A14,FALSE)</f>
        <v>#NUM!</v>
      </c>
      <c r="ATY14" t="e">
        <f>1-_xlfn.HYPGEOM.DIST(0,ATY$5,$A14*'Sampling Plan Cover Sheet'!$B$11,$A14,FALSE)</f>
        <v>#NUM!</v>
      </c>
      <c r="ATZ14" t="e">
        <f>1-_xlfn.HYPGEOM.DIST(0,ATZ$5,$A14*'Sampling Plan Cover Sheet'!$B$11,$A14,FALSE)</f>
        <v>#NUM!</v>
      </c>
      <c r="AUA14" t="e">
        <f>1-_xlfn.HYPGEOM.DIST(0,AUA$5,$A14*'Sampling Plan Cover Sheet'!$B$11,$A14,FALSE)</f>
        <v>#NUM!</v>
      </c>
      <c r="AUB14" t="e">
        <f>1-_xlfn.HYPGEOM.DIST(0,AUB$5,$A14*'Sampling Plan Cover Sheet'!$B$11,$A14,FALSE)</f>
        <v>#NUM!</v>
      </c>
      <c r="AUC14" t="e">
        <f>1-_xlfn.HYPGEOM.DIST(0,AUC$5,$A14*'Sampling Plan Cover Sheet'!$B$11,$A14,FALSE)</f>
        <v>#NUM!</v>
      </c>
      <c r="AUD14" t="e">
        <f>1-_xlfn.HYPGEOM.DIST(0,AUD$5,$A14*'Sampling Plan Cover Sheet'!$B$11,$A14,FALSE)</f>
        <v>#NUM!</v>
      </c>
      <c r="AUE14" t="e">
        <f>1-_xlfn.HYPGEOM.DIST(0,AUE$5,$A14*'Sampling Plan Cover Sheet'!$B$11,$A14,FALSE)</f>
        <v>#NUM!</v>
      </c>
      <c r="AUF14" t="e">
        <f>1-_xlfn.HYPGEOM.DIST(0,AUF$5,$A14*'Sampling Plan Cover Sheet'!$B$11,$A14,FALSE)</f>
        <v>#NUM!</v>
      </c>
      <c r="AUG14" t="e">
        <f>1-_xlfn.HYPGEOM.DIST(0,AUG$5,$A14*'Sampling Plan Cover Sheet'!$B$11,$A14,FALSE)</f>
        <v>#NUM!</v>
      </c>
      <c r="AUH14" t="e">
        <f>1-_xlfn.HYPGEOM.DIST(0,AUH$5,$A14*'Sampling Plan Cover Sheet'!$B$11,$A14,FALSE)</f>
        <v>#NUM!</v>
      </c>
      <c r="AUI14" t="e">
        <f>1-_xlfn.HYPGEOM.DIST(0,AUI$5,$A14*'Sampling Plan Cover Sheet'!$B$11,$A14,FALSE)</f>
        <v>#NUM!</v>
      </c>
      <c r="AUJ14" t="e">
        <f>1-_xlfn.HYPGEOM.DIST(0,AUJ$5,$A14*'Sampling Plan Cover Sheet'!$B$11,$A14,FALSE)</f>
        <v>#NUM!</v>
      </c>
      <c r="AUK14" t="e">
        <f>1-_xlfn.HYPGEOM.DIST(0,AUK$5,$A14*'Sampling Plan Cover Sheet'!$B$11,$A14,FALSE)</f>
        <v>#NUM!</v>
      </c>
      <c r="AUL14" t="e">
        <f>1-_xlfn.HYPGEOM.DIST(0,AUL$5,$A14*'Sampling Plan Cover Sheet'!$B$11,$A14,FALSE)</f>
        <v>#NUM!</v>
      </c>
      <c r="AUM14" t="e">
        <f>1-_xlfn.HYPGEOM.DIST(0,AUM$5,$A14*'Sampling Plan Cover Sheet'!$B$11,$A14,FALSE)</f>
        <v>#NUM!</v>
      </c>
      <c r="AUN14" t="e">
        <f>1-_xlfn.HYPGEOM.DIST(0,AUN$5,$A14*'Sampling Plan Cover Sheet'!$B$11,$A14,FALSE)</f>
        <v>#NUM!</v>
      </c>
      <c r="AUO14" t="e">
        <f>1-_xlfn.HYPGEOM.DIST(0,AUO$5,$A14*'Sampling Plan Cover Sheet'!$B$11,$A14,FALSE)</f>
        <v>#NUM!</v>
      </c>
      <c r="AUP14" t="e">
        <f>1-_xlfn.HYPGEOM.DIST(0,AUP$5,$A14*'Sampling Plan Cover Sheet'!$B$11,$A14,FALSE)</f>
        <v>#NUM!</v>
      </c>
      <c r="AUQ14" t="e">
        <f>1-_xlfn.HYPGEOM.DIST(0,AUQ$5,$A14*'Sampling Plan Cover Sheet'!$B$11,$A14,FALSE)</f>
        <v>#NUM!</v>
      </c>
      <c r="AUR14" t="e">
        <f>1-_xlfn.HYPGEOM.DIST(0,AUR$5,$A14*'Sampling Plan Cover Sheet'!$B$11,$A14,FALSE)</f>
        <v>#NUM!</v>
      </c>
      <c r="AUS14" t="e">
        <f>1-_xlfn.HYPGEOM.DIST(0,AUS$5,$A14*'Sampling Plan Cover Sheet'!$B$11,$A14,FALSE)</f>
        <v>#NUM!</v>
      </c>
      <c r="AUT14" t="e">
        <f>1-_xlfn.HYPGEOM.DIST(0,AUT$5,$A14*'Sampling Plan Cover Sheet'!$B$11,$A14,FALSE)</f>
        <v>#NUM!</v>
      </c>
      <c r="AUU14" t="e">
        <f>1-_xlfn.HYPGEOM.DIST(0,AUU$5,$A14*'Sampling Plan Cover Sheet'!$B$11,$A14,FALSE)</f>
        <v>#NUM!</v>
      </c>
      <c r="AUV14" t="e">
        <f>1-_xlfn.HYPGEOM.DIST(0,AUV$5,$A14*'Sampling Plan Cover Sheet'!$B$11,$A14,FALSE)</f>
        <v>#NUM!</v>
      </c>
      <c r="AUW14" t="e">
        <f>1-_xlfn.HYPGEOM.DIST(0,AUW$5,$A14*'Sampling Plan Cover Sheet'!$B$11,$A14,FALSE)</f>
        <v>#NUM!</v>
      </c>
      <c r="AUX14" t="e">
        <f>1-_xlfn.HYPGEOM.DIST(0,AUX$5,$A14*'Sampling Plan Cover Sheet'!$B$11,$A14,FALSE)</f>
        <v>#NUM!</v>
      </c>
      <c r="AUY14" t="e">
        <f>1-_xlfn.HYPGEOM.DIST(0,AUY$5,$A14*'Sampling Plan Cover Sheet'!$B$11,$A14,FALSE)</f>
        <v>#NUM!</v>
      </c>
      <c r="AUZ14" t="e">
        <f>1-_xlfn.HYPGEOM.DIST(0,AUZ$5,$A14*'Sampling Plan Cover Sheet'!$B$11,$A14,FALSE)</f>
        <v>#NUM!</v>
      </c>
      <c r="AVA14" t="e">
        <f>1-_xlfn.HYPGEOM.DIST(0,AVA$5,$A14*'Sampling Plan Cover Sheet'!$B$11,$A14,FALSE)</f>
        <v>#NUM!</v>
      </c>
      <c r="AVB14" t="e">
        <f>1-_xlfn.HYPGEOM.DIST(0,AVB$5,$A14*'Sampling Plan Cover Sheet'!$B$11,$A14,FALSE)</f>
        <v>#NUM!</v>
      </c>
      <c r="AVC14" t="e">
        <f>1-_xlfn.HYPGEOM.DIST(0,AVC$5,$A14*'Sampling Plan Cover Sheet'!$B$11,$A14,FALSE)</f>
        <v>#NUM!</v>
      </c>
      <c r="AVD14" t="e">
        <f>1-_xlfn.HYPGEOM.DIST(0,AVD$5,$A14*'Sampling Plan Cover Sheet'!$B$11,$A14,FALSE)</f>
        <v>#NUM!</v>
      </c>
      <c r="AVE14" t="e">
        <f>1-_xlfn.HYPGEOM.DIST(0,AVE$5,$A14*'Sampling Plan Cover Sheet'!$B$11,$A14,FALSE)</f>
        <v>#NUM!</v>
      </c>
      <c r="AVF14" t="e">
        <f>1-_xlfn.HYPGEOM.DIST(0,AVF$5,$A14*'Sampling Plan Cover Sheet'!$B$11,$A14,FALSE)</f>
        <v>#NUM!</v>
      </c>
      <c r="AVG14" t="e">
        <f>1-_xlfn.HYPGEOM.DIST(0,AVG$5,$A14*'Sampling Plan Cover Sheet'!$B$11,$A14,FALSE)</f>
        <v>#NUM!</v>
      </c>
      <c r="AVH14" t="e">
        <f>1-_xlfn.HYPGEOM.DIST(0,AVH$5,$A14*'Sampling Plan Cover Sheet'!$B$11,$A14,FALSE)</f>
        <v>#NUM!</v>
      </c>
      <c r="AVI14" t="e">
        <f>1-_xlfn.HYPGEOM.DIST(0,AVI$5,$A14*'Sampling Plan Cover Sheet'!$B$11,$A14,FALSE)</f>
        <v>#NUM!</v>
      </c>
      <c r="AVJ14" t="e">
        <f>1-_xlfn.HYPGEOM.DIST(0,AVJ$5,$A14*'Sampling Plan Cover Sheet'!$B$11,$A14,FALSE)</f>
        <v>#NUM!</v>
      </c>
      <c r="AVK14" t="e">
        <f>1-_xlfn.HYPGEOM.DIST(0,AVK$5,$A14*'Sampling Plan Cover Sheet'!$B$11,$A14,FALSE)</f>
        <v>#NUM!</v>
      </c>
      <c r="AVL14" t="e">
        <f>1-_xlfn.HYPGEOM.DIST(0,AVL$5,$A14*'Sampling Plan Cover Sheet'!$B$11,$A14,FALSE)</f>
        <v>#NUM!</v>
      </c>
      <c r="AVM14" t="e">
        <f>1-_xlfn.HYPGEOM.DIST(0,AVM$5,$A14*'Sampling Plan Cover Sheet'!$B$11,$A14,FALSE)</f>
        <v>#NUM!</v>
      </c>
      <c r="AVN14" t="e">
        <f>1-_xlfn.HYPGEOM.DIST(0,AVN$5,$A14*'Sampling Plan Cover Sheet'!$B$11,$A14,FALSE)</f>
        <v>#NUM!</v>
      </c>
      <c r="AVO14" t="e">
        <f>1-_xlfn.HYPGEOM.DIST(0,AVO$5,$A14*'Sampling Plan Cover Sheet'!$B$11,$A14,FALSE)</f>
        <v>#NUM!</v>
      </c>
      <c r="AVP14" t="e">
        <f>1-_xlfn.HYPGEOM.DIST(0,AVP$5,$A14*'Sampling Plan Cover Sheet'!$B$11,$A14,FALSE)</f>
        <v>#NUM!</v>
      </c>
      <c r="AVQ14" t="e">
        <f>1-_xlfn.HYPGEOM.DIST(0,AVQ$5,$A14*'Sampling Plan Cover Sheet'!$B$11,$A14,FALSE)</f>
        <v>#NUM!</v>
      </c>
      <c r="AVR14" t="e">
        <f>1-_xlfn.HYPGEOM.DIST(0,AVR$5,$A14*'Sampling Plan Cover Sheet'!$B$11,$A14,FALSE)</f>
        <v>#NUM!</v>
      </c>
      <c r="AVS14" t="e">
        <f>1-_xlfn.HYPGEOM.DIST(0,AVS$5,$A14*'Sampling Plan Cover Sheet'!$B$11,$A14,FALSE)</f>
        <v>#NUM!</v>
      </c>
      <c r="AVT14" t="e">
        <f>1-_xlfn.HYPGEOM.DIST(0,AVT$5,$A14*'Sampling Plan Cover Sheet'!$B$11,$A14,FALSE)</f>
        <v>#NUM!</v>
      </c>
      <c r="AVU14" t="e">
        <f>1-_xlfn.HYPGEOM.DIST(0,AVU$5,$A14*'Sampling Plan Cover Sheet'!$B$11,$A14,FALSE)</f>
        <v>#NUM!</v>
      </c>
      <c r="AVV14" t="e">
        <f>1-_xlfn.HYPGEOM.DIST(0,AVV$5,$A14*'Sampling Plan Cover Sheet'!$B$11,$A14,FALSE)</f>
        <v>#NUM!</v>
      </c>
      <c r="AVW14" t="e">
        <f>1-_xlfn.HYPGEOM.DIST(0,AVW$5,$A14*'Sampling Plan Cover Sheet'!$B$11,$A14,FALSE)</f>
        <v>#NUM!</v>
      </c>
      <c r="AVX14" t="e">
        <f>1-_xlfn.HYPGEOM.DIST(0,AVX$5,$A14*'Sampling Plan Cover Sheet'!$B$11,$A14,FALSE)</f>
        <v>#NUM!</v>
      </c>
      <c r="AVY14" t="e">
        <f>1-_xlfn.HYPGEOM.DIST(0,AVY$5,$A14*'Sampling Plan Cover Sheet'!$B$11,$A14,FALSE)</f>
        <v>#NUM!</v>
      </c>
      <c r="AVZ14" t="e">
        <f>1-_xlfn.HYPGEOM.DIST(0,AVZ$5,$A14*'Sampling Plan Cover Sheet'!$B$11,$A14,FALSE)</f>
        <v>#NUM!</v>
      </c>
      <c r="AWA14" t="e">
        <f>1-_xlfn.HYPGEOM.DIST(0,AWA$5,$A14*'Sampling Plan Cover Sheet'!$B$11,$A14,FALSE)</f>
        <v>#NUM!</v>
      </c>
      <c r="AWB14" t="e">
        <f>1-_xlfn.HYPGEOM.DIST(0,AWB$5,$A14*'Sampling Plan Cover Sheet'!$B$11,$A14,FALSE)</f>
        <v>#NUM!</v>
      </c>
      <c r="AWC14" t="e">
        <f>1-_xlfn.HYPGEOM.DIST(0,AWC$5,$A14*'Sampling Plan Cover Sheet'!$B$11,$A14,FALSE)</f>
        <v>#NUM!</v>
      </c>
      <c r="AWD14" t="e">
        <f>1-_xlfn.HYPGEOM.DIST(0,AWD$5,$A14*'Sampling Plan Cover Sheet'!$B$11,$A14,FALSE)</f>
        <v>#NUM!</v>
      </c>
      <c r="AWE14" t="e">
        <f>1-_xlfn.HYPGEOM.DIST(0,AWE$5,$A14*'Sampling Plan Cover Sheet'!$B$11,$A14,FALSE)</f>
        <v>#NUM!</v>
      </c>
      <c r="AWF14" t="e">
        <f>1-_xlfn.HYPGEOM.DIST(0,AWF$5,$A14*'Sampling Plan Cover Sheet'!$B$11,$A14,FALSE)</f>
        <v>#NUM!</v>
      </c>
      <c r="AWG14" t="e">
        <f>1-_xlfn.HYPGEOM.DIST(0,AWG$5,$A14*'Sampling Plan Cover Sheet'!$B$11,$A14,FALSE)</f>
        <v>#NUM!</v>
      </c>
      <c r="AWH14" t="e">
        <f>1-_xlfn.HYPGEOM.DIST(0,AWH$5,$A14*'Sampling Plan Cover Sheet'!$B$11,$A14,FALSE)</f>
        <v>#NUM!</v>
      </c>
      <c r="AWI14" t="e">
        <f>1-_xlfn.HYPGEOM.DIST(0,AWI$5,$A14*'Sampling Plan Cover Sheet'!$B$11,$A14,FALSE)</f>
        <v>#NUM!</v>
      </c>
      <c r="AWJ14" t="e">
        <f>1-_xlfn.HYPGEOM.DIST(0,AWJ$5,$A14*'Sampling Plan Cover Sheet'!$B$11,$A14,FALSE)</f>
        <v>#NUM!</v>
      </c>
      <c r="AWK14" t="e">
        <f>1-_xlfn.HYPGEOM.DIST(0,AWK$5,$A14*'Sampling Plan Cover Sheet'!$B$11,$A14,FALSE)</f>
        <v>#NUM!</v>
      </c>
      <c r="AWL14" t="e">
        <f>1-_xlfn.HYPGEOM.DIST(0,AWL$5,$A14*'Sampling Plan Cover Sheet'!$B$11,$A14,FALSE)</f>
        <v>#NUM!</v>
      </c>
      <c r="AWM14" t="e">
        <f>1-_xlfn.HYPGEOM.DIST(0,AWM$5,$A14*'Sampling Plan Cover Sheet'!$B$11,$A14,FALSE)</f>
        <v>#NUM!</v>
      </c>
      <c r="AWN14" t="e">
        <f>1-_xlfn.HYPGEOM.DIST(0,AWN$5,$A14*'Sampling Plan Cover Sheet'!$B$11,$A14,FALSE)</f>
        <v>#NUM!</v>
      </c>
      <c r="AWO14" t="e">
        <f>1-_xlfn.HYPGEOM.DIST(0,AWO$5,$A14*'Sampling Plan Cover Sheet'!$B$11,$A14,FALSE)</f>
        <v>#NUM!</v>
      </c>
      <c r="AWP14" t="e">
        <f>1-_xlfn.HYPGEOM.DIST(0,AWP$5,$A14*'Sampling Plan Cover Sheet'!$B$11,$A14,FALSE)</f>
        <v>#NUM!</v>
      </c>
      <c r="AWQ14" t="e">
        <f>1-_xlfn.HYPGEOM.DIST(0,AWQ$5,$A14*'Sampling Plan Cover Sheet'!$B$11,$A14,FALSE)</f>
        <v>#NUM!</v>
      </c>
      <c r="AWR14" t="e">
        <f>1-_xlfn.HYPGEOM.DIST(0,AWR$5,$A14*'Sampling Plan Cover Sheet'!$B$11,$A14,FALSE)</f>
        <v>#NUM!</v>
      </c>
      <c r="AWS14" t="e">
        <f>1-_xlfn.HYPGEOM.DIST(0,AWS$5,$A14*'Sampling Plan Cover Sheet'!$B$11,$A14,FALSE)</f>
        <v>#NUM!</v>
      </c>
      <c r="AWT14" t="e">
        <f>1-_xlfn.HYPGEOM.DIST(0,AWT$5,$A14*'Sampling Plan Cover Sheet'!$B$11,$A14,FALSE)</f>
        <v>#NUM!</v>
      </c>
      <c r="AWU14" t="e">
        <f>1-_xlfn.HYPGEOM.DIST(0,AWU$5,$A14*'Sampling Plan Cover Sheet'!$B$11,$A14,FALSE)</f>
        <v>#NUM!</v>
      </c>
      <c r="AWV14" t="e">
        <f>1-_xlfn.HYPGEOM.DIST(0,AWV$5,$A14*'Sampling Plan Cover Sheet'!$B$11,$A14,FALSE)</f>
        <v>#NUM!</v>
      </c>
      <c r="AWW14" t="e">
        <f>1-_xlfn.HYPGEOM.DIST(0,AWW$5,$A14*'Sampling Plan Cover Sheet'!$B$11,$A14,FALSE)</f>
        <v>#NUM!</v>
      </c>
      <c r="AWX14" t="e">
        <f>1-_xlfn.HYPGEOM.DIST(0,AWX$5,$A14*'Sampling Plan Cover Sheet'!$B$11,$A14,FALSE)</f>
        <v>#NUM!</v>
      </c>
      <c r="AWY14" t="e">
        <f>1-_xlfn.HYPGEOM.DIST(0,AWY$5,$A14*'Sampling Plan Cover Sheet'!$B$11,$A14,FALSE)</f>
        <v>#NUM!</v>
      </c>
      <c r="AWZ14" t="e">
        <f>1-_xlfn.HYPGEOM.DIST(0,AWZ$5,$A14*'Sampling Plan Cover Sheet'!$B$11,$A14,FALSE)</f>
        <v>#NUM!</v>
      </c>
      <c r="AXA14" t="e">
        <f>1-_xlfn.HYPGEOM.DIST(0,AXA$5,$A14*'Sampling Plan Cover Sheet'!$B$11,$A14,FALSE)</f>
        <v>#NUM!</v>
      </c>
      <c r="AXB14" t="e">
        <f>1-_xlfn.HYPGEOM.DIST(0,AXB$5,$A14*'Sampling Plan Cover Sheet'!$B$11,$A14,FALSE)</f>
        <v>#NUM!</v>
      </c>
      <c r="AXC14" t="e">
        <f>1-_xlfn.HYPGEOM.DIST(0,AXC$5,$A14*'Sampling Plan Cover Sheet'!$B$11,$A14,FALSE)</f>
        <v>#NUM!</v>
      </c>
      <c r="AXD14" t="e">
        <f>1-_xlfn.HYPGEOM.DIST(0,AXD$5,$A14*'Sampling Plan Cover Sheet'!$B$11,$A14,FALSE)</f>
        <v>#NUM!</v>
      </c>
      <c r="AXE14" t="e">
        <f>1-_xlfn.HYPGEOM.DIST(0,AXE$5,$A14*'Sampling Plan Cover Sheet'!$B$11,$A14,FALSE)</f>
        <v>#NUM!</v>
      </c>
      <c r="AXF14" t="e">
        <f>1-_xlfn.HYPGEOM.DIST(0,AXF$5,$A14*'Sampling Plan Cover Sheet'!$B$11,$A14,FALSE)</f>
        <v>#NUM!</v>
      </c>
      <c r="AXG14" t="e">
        <f>1-_xlfn.HYPGEOM.DIST(0,AXG$5,$A14*'Sampling Plan Cover Sheet'!$B$11,$A14,FALSE)</f>
        <v>#NUM!</v>
      </c>
      <c r="AXH14" t="e">
        <f>1-_xlfn.HYPGEOM.DIST(0,AXH$5,$A14*'Sampling Plan Cover Sheet'!$B$11,$A14,FALSE)</f>
        <v>#NUM!</v>
      </c>
      <c r="AXI14" t="e">
        <f>1-_xlfn.HYPGEOM.DIST(0,AXI$5,$A14*'Sampling Plan Cover Sheet'!$B$11,$A14,FALSE)</f>
        <v>#NUM!</v>
      </c>
      <c r="AXJ14" t="e">
        <f>1-_xlfn.HYPGEOM.DIST(0,AXJ$5,$A14*'Sampling Plan Cover Sheet'!$B$11,$A14,FALSE)</f>
        <v>#NUM!</v>
      </c>
      <c r="AXK14" t="e">
        <f>1-_xlfn.HYPGEOM.DIST(0,AXK$5,$A14*'Sampling Plan Cover Sheet'!$B$11,$A14,FALSE)</f>
        <v>#NUM!</v>
      </c>
      <c r="AXL14" t="e">
        <f>1-_xlfn.HYPGEOM.DIST(0,AXL$5,$A14*'Sampling Plan Cover Sheet'!$B$11,$A14,FALSE)</f>
        <v>#NUM!</v>
      </c>
      <c r="AXM14" t="e">
        <f>1-_xlfn.HYPGEOM.DIST(0,AXM$5,$A14*'Sampling Plan Cover Sheet'!$B$11,$A14,FALSE)</f>
        <v>#NUM!</v>
      </c>
      <c r="AXN14" t="e">
        <f>1-_xlfn.HYPGEOM.DIST(0,AXN$5,$A14*'Sampling Plan Cover Sheet'!$B$11,$A14,FALSE)</f>
        <v>#NUM!</v>
      </c>
      <c r="AXO14" t="e">
        <f>1-_xlfn.HYPGEOM.DIST(0,AXO$5,$A14*'Sampling Plan Cover Sheet'!$B$11,$A14,FALSE)</f>
        <v>#NUM!</v>
      </c>
      <c r="AXP14" t="e">
        <f>1-_xlfn.HYPGEOM.DIST(0,AXP$5,$A14*'Sampling Plan Cover Sheet'!$B$11,$A14,FALSE)</f>
        <v>#NUM!</v>
      </c>
      <c r="AXQ14" t="e">
        <f>1-_xlfn.HYPGEOM.DIST(0,AXQ$5,$A14*'Sampling Plan Cover Sheet'!$B$11,$A14,FALSE)</f>
        <v>#NUM!</v>
      </c>
      <c r="AXR14" t="e">
        <f>1-_xlfn.HYPGEOM.DIST(0,AXR$5,$A14*'Sampling Plan Cover Sheet'!$B$11,$A14,FALSE)</f>
        <v>#NUM!</v>
      </c>
      <c r="AXS14" t="e">
        <f>1-_xlfn.HYPGEOM.DIST(0,AXS$5,$A14*'Sampling Plan Cover Sheet'!$B$11,$A14,FALSE)</f>
        <v>#NUM!</v>
      </c>
      <c r="AXT14" t="e">
        <f>1-_xlfn.HYPGEOM.DIST(0,AXT$5,$A14*'Sampling Plan Cover Sheet'!$B$11,$A14,FALSE)</f>
        <v>#NUM!</v>
      </c>
      <c r="AXU14" t="e">
        <f>1-_xlfn.HYPGEOM.DIST(0,AXU$5,$A14*'Sampling Plan Cover Sheet'!$B$11,$A14,FALSE)</f>
        <v>#NUM!</v>
      </c>
      <c r="AXV14" t="e">
        <f>1-_xlfn.HYPGEOM.DIST(0,AXV$5,$A14*'Sampling Plan Cover Sheet'!$B$11,$A14,FALSE)</f>
        <v>#NUM!</v>
      </c>
      <c r="AXW14" t="e">
        <f>1-_xlfn.HYPGEOM.DIST(0,AXW$5,$A14*'Sampling Plan Cover Sheet'!$B$11,$A14,FALSE)</f>
        <v>#NUM!</v>
      </c>
      <c r="AXX14" t="e">
        <f>1-_xlfn.HYPGEOM.DIST(0,AXX$5,$A14*'Sampling Plan Cover Sheet'!$B$11,$A14,FALSE)</f>
        <v>#NUM!</v>
      </c>
      <c r="AXY14" t="e">
        <f>1-_xlfn.HYPGEOM.DIST(0,AXY$5,$A14*'Sampling Plan Cover Sheet'!$B$11,$A14,FALSE)</f>
        <v>#NUM!</v>
      </c>
      <c r="AXZ14" t="e">
        <f>1-_xlfn.HYPGEOM.DIST(0,AXZ$5,$A14*'Sampling Plan Cover Sheet'!$B$11,$A14,FALSE)</f>
        <v>#NUM!</v>
      </c>
      <c r="AYA14" t="e">
        <f>1-_xlfn.HYPGEOM.DIST(0,AYA$5,$A14*'Sampling Plan Cover Sheet'!$B$11,$A14,FALSE)</f>
        <v>#NUM!</v>
      </c>
      <c r="AYB14" t="e">
        <f>1-_xlfn.HYPGEOM.DIST(0,AYB$5,$A14*'Sampling Plan Cover Sheet'!$B$11,$A14,FALSE)</f>
        <v>#NUM!</v>
      </c>
      <c r="AYC14" t="e">
        <f>1-_xlfn.HYPGEOM.DIST(0,AYC$5,$A14*'Sampling Plan Cover Sheet'!$B$11,$A14,FALSE)</f>
        <v>#NUM!</v>
      </c>
      <c r="AYD14" t="e">
        <f>1-_xlfn.HYPGEOM.DIST(0,AYD$5,$A14*'Sampling Plan Cover Sheet'!$B$11,$A14,FALSE)</f>
        <v>#NUM!</v>
      </c>
      <c r="AYE14" t="e">
        <f>1-_xlfn.HYPGEOM.DIST(0,AYE$5,$A14*'Sampling Plan Cover Sheet'!$B$11,$A14,FALSE)</f>
        <v>#NUM!</v>
      </c>
      <c r="AYF14" t="e">
        <f>1-_xlfn.HYPGEOM.DIST(0,AYF$5,$A14*'Sampling Plan Cover Sheet'!$B$11,$A14,FALSE)</f>
        <v>#NUM!</v>
      </c>
      <c r="AYG14" t="e">
        <f>1-_xlfn.HYPGEOM.DIST(0,AYG$5,$A14*'Sampling Plan Cover Sheet'!$B$11,$A14,FALSE)</f>
        <v>#NUM!</v>
      </c>
      <c r="AYH14" t="e">
        <f>1-_xlfn.HYPGEOM.DIST(0,AYH$5,$A14*'Sampling Plan Cover Sheet'!$B$11,$A14,FALSE)</f>
        <v>#NUM!</v>
      </c>
      <c r="AYI14" t="e">
        <f>1-_xlfn.HYPGEOM.DIST(0,AYI$5,$A14*'Sampling Plan Cover Sheet'!$B$11,$A14,FALSE)</f>
        <v>#NUM!</v>
      </c>
      <c r="AYJ14" t="e">
        <f>1-_xlfn.HYPGEOM.DIST(0,AYJ$5,$A14*'Sampling Plan Cover Sheet'!$B$11,$A14,FALSE)</f>
        <v>#NUM!</v>
      </c>
      <c r="AYK14" t="e">
        <f>1-_xlfn.HYPGEOM.DIST(0,AYK$5,$A14*'Sampling Plan Cover Sheet'!$B$11,$A14,FALSE)</f>
        <v>#NUM!</v>
      </c>
      <c r="AYL14" t="e">
        <f>1-_xlfn.HYPGEOM.DIST(0,AYL$5,$A14*'Sampling Plan Cover Sheet'!$B$11,$A14,FALSE)</f>
        <v>#NUM!</v>
      </c>
      <c r="AYM14" t="e">
        <f>1-_xlfn.HYPGEOM.DIST(0,AYM$5,$A14*'Sampling Plan Cover Sheet'!$B$11,$A14,FALSE)</f>
        <v>#NUM!</v>
      </c>
      <c r="AYN14" t="e">
        <f>1-_xlfn.HYPGEOM.DIST(0,AYN$5,$A14*'Sampling Plan Cover Sheet'!$B$11,$A14,FALSE)</f>
        <v>#NUM!</v>
      </c>
      <c r="AYO14" t="e">
        <f>1-_xlfn.HYPGEOM.DIST(0,AYO$5,$A14*'Sampling Plan Cover Sheet'!$B$11,$A14,FALSE)</f>
        <v>#NUM!</v>
      </c>
      <c r="AYP14" t="e">
        <f>1-_xlfn.HYPGEOM.DIST(0,AYP$5,$A14*'Sampling Plan Cover Sheet'!$B$11,$A14,FALSE)</f>
        <v>#NUM!</v>
      </c>
      <c r="AYQ14" t="e">
        <f>1-_xlfn.HYPGEOM.DIST(0,AYQ$5,$A14*'Sampling Plan Cover Sheet'!$B$11,$A14,FALSE)</f>
        <v>#NUM!</v>
      </c>
      <c r="AYR14" t="e">
        <f>1-_xlfn.HYPGEOM.DIST(0,AYR$5,$A14*'Sampling Plan Cover Sheet'!$B$11,$A14,FALSE)</f>
        <v>#NUM!</v>
      </c>
      <c r="AYS14" t="e">
        <f>1-_xlfn.HYPGEOM.DIST(0,AYS$5,$A14*'Sampling Plan Cover Sheet'!$B$11,$A14,FALSE)</f>
        <v>#NUM!</v>
      </c>
      <c r="AYT14" t="e">
        <f>1-_xlfn.HYPGEOM.DIST(0,AYT$5,$A14*'Sampling Plan Cover Sheet'!$B$11,$A14,FALSE)</f>
        <v>#NUM!</v>
      </c>
      <c r="AYU14" t="e">
        <f>1-_xlfn.HYPGEOM.DIST(0,AYU$5,$A14*'Sampling Plan Cover Sheet'!$B$11,$A14,FALSE)</f>
        <v>#NUM!</v>
      </c>
      <c r="AYV14" t="e">
        <f>1-_xlfn.HYPGEOM.DIST(0,AYV$5,$A14*'Sampling Plan Cover Sheet'!$B$11,$A14,FALSE)</f>
        <v>#NUM!</v>
      </c>
      <c r="AYW14" t="e">
        <f>1-_xlfn.HYPGEOM.DIST(0,AYW$5,$A14*'Sampling Plan Cover Sheet'!$B$11,$A14,FALSE)</f>
        <v>#NUM!</v>
      </c>
      <c r="AYX14" t="e">
        <f>1-_xlfn.HYPGEOM.DIST(0,AYX$5,$A14*'Sampling Plan Cover Sheet'!$B$11,$A14,FALSE)</f>
        <v>#NUM!</v>
      </c>
      <c r="AYY14" t="e">
        <f>1-_xlfn.HYPGEOM.DIST(0,AYY$5,$A14*'Sampling Plan Cover Sheet'!$B$11,$A14,FALSE)</f>
        <v>#NUM!</v>
      </c>
      <c r="AYZ14" t="e">
        <f>1-_xlfn.HYPGEOM.DIST(0,AYZ$5,$A14*'Sampling Plan Cover Sheet'!$B$11,$A14,FALSE)</f>
        <v>#NUM!</v>
      </c>
      <c r="AZA14" t="e">
        <f>1-_xlfn.HYPGEOM.DIST(0,AZA$5,$A14*'Sampling Plan Cover Sheet'!$B$11,$A14,FALSE)</f>
        <v>#NUM!</v>
      </c>
      <c r="AZB14" t="e">
        <f>1-_xlfn.HYPGEOM.DIST(0,AZB$5,$A14*'Sampling Plan Cover Sheet'!$B$11,$A14,FALSE)</f>
        <v>#NUM!</v>
      </c>
      <c r="AZC14" t="e">
        <f>1-_xlfn.HYPGEOM.DIST(0,AZC$5,$A14*'Sampling Plan Cover Sheet'!$B$11,$A14,FALSE)</f>
        <v>#NUM!</v>
      </c>
      <c r="AZD14" t="e">
        <f>1-_xlfn.HYPGEOM.DIST(0,AZD$5,$A14*'Sampling Plan Cover Sheet'!$B$11,$A14,FALSE)</f>
        <v>#NUM!</v>
      </c>
      <c r="AZE14" t="e">
        <f>1-_xlfn.HYPGEOM.DIST(0,AZE$5,$A14*'Sampling Plan Cover Sheet'!$B$11,$A14,FALSE)</f>
        <v>#NUM!</v>
      </c>
      <c r="AZF14" t="e">
        <f>1-_xlfn.HYPGEOM.DIST(0,AZF$5,$A14*'Sampling Plan Cover Sheet'!$B$11,$A14,FALSE)</f>
        <v>#NUM!</v>
      </c>
      <c r="AZG14" t="e">
        <f>1-_xlfn.HYPGEOM.DIST(0,AZG$5,$A14*'Sampling Plan Cover Sheet'!$B$11,$A14,FALSE)</f>
        <v>#NUM!</v>
      </c>
      <c r="AZH14" t="e">
        <f>1-_xlfn.HYPGEOM.DIST(0,AZH$5,$A14*'Sampling Plan Cover Sheet'!$B$11,$A14,FALSE)</f>
        <v>#NUM!</v>
      </c>
      <c r="AZI14" t="e">
        <f>1-_xlfn.HYPGEOM.DIST(0,AZI$5,$A14*'Sampling Plan Cover Sheet'!$B$11,$A14,FALSE)</f>
        <v>#NUM!</v>
      </c>
      <c r="AZJ14" t="e">
        <f>1-_xlfn.HYPGEOM.DIST(0,AZJ$5,$A14*'Sampling Plan Cover Sheet'!$B$11,$A14,FALSE)</f>
        <v>#NUM!</v>
      </c>
      <c r="AZK14" t="e">
        <f>1-_xlfn.HYPGEOM.DIST(0,AZK$5,$A14*'Sampling Plan Cover Sheet'!$B$11,$A14,FALSE)</f>
        <v>#NUM!</v>
      </c>
      <c r="AZL14" t="e">
        <f>1-_xlfn.HYPGEOM.DIST(0,AZL$5,$A14*'Sampling Plan Cover Sheet'!$B$11,$A14,FALSE)</f>
        <v>#NUM!</v>
      </c>
      <c r="AZM14" t="e">
        <f>1-_xlfn.HYPGEOM.DIST(0,AZM$5,$A14*'Sampling Plan Cover Sheet'!$B$11,$A14,FALSE)</f>
        <v>#NUM!</v>
      </c>
      <c r="AZN14" t="e">
        <f>1-_xlfn.HYPGEOM.DIST(0,AZN$5,$A14*'Sampling Plan Cover Sheet'!$B$11,$A14,FALSE)</f>
        <v>#NUM!</v>
      </c>
      <c r="AZO14" t="e">
        <f>1-_xlfn.HYPGEOM.DIST(0,AZO$5,$A14*'Sampling Plan Cover Sheet'!$B$11,$A14,FALSE)</f>
        <v>#NUM!</v>
      </c>
      <c r="AZP14" t="e">
        <f>1-_xlfn.HYPGEOM.DIST(0,AZP$5,$A14*'Sampling Plan Cover Sheet'!$B$11,$A14,FALSE)</f>
        <v>#NUM!</v>
      </c>
      <c r="AZQ14" t="e">
        <f>1-_xlfn.HYPGEOM.DIST(0,AZQ$5,$A14*'Sampling Plan Cover Sheet'!$B$11,$A14,FALSE)</f>
        <v>#NUM!</v>
      </c>
      <c r="AZR14" t="e">
        <f>1-_xlfn.HYPGEOM.DIST(0,AZR$5,$A14*'Sampling Plan Cover Sheet'!$B$11,$A14,FALSE)</f>
        <v>#NUM!</v>
      </c>
      <c r="AZS14" t="e">
        <f>1-_xlfn.HYPGEOM.DIST(0,AZS$5,$A14*'Sampling Plan Cover Sheet'!$B$11,$A14,FALSE)</f>
        <v>#NUM!</v>
      </c>
      <c r="AZT14" t="e">
        <f>1-_xlfn.HYPGEOM.DIST(0,AZT$5,$A14*'Sampling Plan Cover Sheet'!$B$11,$A14,FALSE)</f>
        <v>#NUM!</v>
      </c>
      <c r="AZU14" t="e">
        <f>1-_xlfn.HYPGEOM.DIST(0,AZU$5,$A14*'Sampling Plan Cover Sheet'!$B$11,$A14,FALSE)</f>
        <v>#NUM!</v>
      </c>
      <c r="AZV14" t="e">
        <f>1-_xlfn.HYPGEOM.DIST(0,AZV$5,$A14*'Sampling Plan Cover Sheet'!$B$11,$A14,FALSE)</f>
        <v>#NUM!</v>
      </c>
      <c r="AZW14" t="e">
        <f>1-_xlfn.HYPGEOM.DIST(0,AZW$5,$A14*'Sampling Plan Cover Sheet'!$B$11,$A14,FALSE)</f>
        <v>#NUM!</v>
      </c>
      <c r="AZX14" t="e">
        <f>1-_xlfn.HYPGEOM.DIST(0,AZX$5,$A14*'Sampling Plan Cover Sheet'!$B$11,$A14,FALSE)</f>
        <v>#NUM!</v>
      </c>
      <c r="AZY14" t="e">
        <f>1-_xlfn.HYPGEOM.DIST(0,AZY$5,$A14*'Sampling Plan Cover Sheet'!$B$11,$A14,FALSE)</f>
        <v>#NUM!</v>
      </c>
      <c r="AZZ14" t="e">
        <f>1-_xlfn.HYPGEOM.DIST(0,AZZ$5,$A14*'Sampling Plan Cover Sheet'!$B$11,$A14,FALSE)</f>
        <v>#NUM!</v>
      </c>
      <c r="BAA14" t="e">
        <f>1-_xlfn.HYPGEOM.DIST(0,BAA$5,$A14*'Sampling Plan Cover Sheet'!$B$11,$A14,FALSE)</f>
        <v>#NUM!</v>
      </c>
      <c r="BAB14" t="e">
        <f>1-_xlfn.HYPGEOM.DIST(0,BAB$5,$A14*'Sampling Plan Cover Sheet'!$B$11,$A14,FALSE)</f>
        <v>#NUM!</v>
      </c>
      <c r="BAC14" t="e">
        <f>1-_xlfn.HYPGEOM.DIST(0,BAC$5,$A14*'Sampling Plan Cover Sheet'!$B$11,$A14,FALSE)</f>
        <v>#NUM!</v>
      </c>
      <c r="BAD14" t="e">
        <f>1-_xlfn.HYPGEOM.DIST(0,BAD$5,$A14*'Sampling Plan Cover Sheet'!$B$11,$A14,FALSE)</f>
        <v>#NUM!</v>
      </c>
      <c r="BAE14" t="e">
        <f>1-_xlfn.HYPGEOM.DIST(0,BAE$5,$A14*'Sampling Plan Cover Sheet'!$B$11,$A14,FALSE)</f>
        <v>#NUM!</v>
      </c>
      <c r="BAF14" t="e">
        <f>1-_xlfn.HYPGEOM.DIST(0,BAF$5,$A14*'Sampling Plan Cover Sheet'!$B$11,$A14,FALSE)</f>
        <v>#NUM!</v>
      </c>
      <c r="BAG14" t="e">
        <f>1-_xlfn.HYPGEOM.DIST(0,BAG$5,$A14*'Sampling Plan Cover Sheet'!$B$11,$A14,FALSE)</f>
        <v>#NUM!</v>
      </c>
      <c r="BAH14" t="e">
        <f>1-_xlfn.HYPGEOM.DIST(0,BAH$5,$A14*'Sampling Plan Cover Sheet'!$B$11,$A14,FALSE)</f>
        <v>#NUM!</v>
      </c>
      <c r="BAI14" t="e">
        <f>1-_xlfn.HYPGEOM.DIST(0,BAI$5,$A14*'Sampling Plan Cover Sheet'!$B$11,$A14,FALSE)</f>
        <v>#NUM!</v>
      </c>
      <c r="BAJ14" t="e">
        <f>1-_xlfn.HYPGEOM.DIST(0,BAJ$5,$A14*'Sampling Plan Cover Sheet'!$B$11,$A14,FALSE)</f>
        <v>#NUM!</v>
      </c>
      <c r="BAK14" t="e">
        <f>1-_xlfn.HYPGEOM.DIST(0,BAK$5,$A14*'Sampling Plan Cover Sheet'!$B$11,$A14,FALSE)</f>
        <v>#NUM!</v>
      </c>
      <c r="BAL14" t="e">
        <f>1-_xlfn.HYPGEOM.DIST(0,BAL$5,$A14*'Sampling Plan Cover Sheet'!$B$11,$A14,FALSE)</f>
        <v>#NUM!</v>
      </c>
      <c r="BAM14" t="e">
        <f>1-_xlfn.HYPGEOM.DIST(0,BAM$5,$A14*'Sampling Plan Cover Sheet'!$B$11,$A14,FALSE)</f>
        <v>#NUM!</v>
      </c>
      <c r="BAN14" t="e">
        <f>1-_xlfn.HYPGEOM.DIST(0,BAN$5,$A14*'Sampling Plan Cover Sheet'!$B$11,$A14,FALSE)</f>
        <v>#NUM!</v>
      </c>
      <c r="BAO14" t="e">
        <f>1-_xlfn.HYPGEOM.DIST(0,BAO$5,$A14*'Sampling Plan Cover Sheet'!$B$11,$A14,FALSE)</f>
        <v>#NUM!</v>
      </c>
      <c r="BAP14" t="e">
        <f>1-_xlfn.HYPGEOM.DIST(0,BAP$5,$A14*'Sampling Plan Cover Sheet'!$B$11,$A14,FALSE)</f>
        <v>#NUM!</v>
      </c>
      <c r="BAQ14" t="e">
        <f>1-_xlfn.HYPGEOM.DIST(0,BAQ$5,$A14*'Sampling Plan Cover Sheet'!$B$11,$A14,FALSE)</f>
        <v>#NUM!</v>
      </c>
      <c r="BAR14" t="e">
        <f>1-_xlfn.HYPGEOM.DIST(0,BAR$5,$A14*'Sampling Plan Cover Sheet'!$B$11,$A14,FALSE)</f>
        <v>#NUM!</v>
      </c>
      <c r="BAS14" t="e">
        <f>1-_xlfn.HYPGEOM.DIST(0,BAS$5,$A14*'Sampling Plan Cover Sheet'!$B$11,$A14,FALSE)</f>
        <v>#NUM!</v>
      </c>
      <c r="BAT14" t="e">
        <f>1-_xlfn.HYPGEOM.DIST(0,BAT$5,$A14*'Sampling Plan Cover Sheet'!$B$11,$A14,FALSE)</f>
        <v>#NUM!</v>
      </c>
      <c r="BAU14" t="e">
        <f>1-_xlfn.HYPGEOM.DIST(0,BAU$5,$A14*'Sampling Plan Cover Sheet'!$B$11,$A14,FALSE)</f>
        <v>#NUM!</v>
      </c>
      <c r="BAV14" t="e">
        <f>1-_xlfn.HYPGEOM.DIST(0,BAV$5,$A14*'Sampling Plan Cover Sheet'!$B$11,$A14,FALSE)</f>
        <v>#NUM!</v>
      </c>
      <c r="BAW14" t="e">
        <f>1-_xlfn.HYPGEOM.DIST(0,BAW$5,$A14*'Sampling Plan Cover Sheet'!$B$11,$A14,FALSE)</f>
        <v>#NUM!</v>
      </c>
      <c r="BAX14" t="e">
        <f>1-_xlfn.HYPGEOM.DIST(0,BAX$5,$A14*'Sampling Plan Cover Sheet'!$B$11,$A14,FALSE)</f>
        <v>#NUM!</v>
      </c>
      <c r="BAY14" t="e">
        <f>1-_xlfn.HYPGEOM.DIST(0,BAY$5,$A14*'Sampling Plan Cover Sheet'!$B$11,$A14,FALSE)</f>
        <v>#NUM!</v>
      </c>
      <c r="BAZ14" t="e">
        <f>1-_xlfn.HYPGEOM.DIST(0,BAZ$5,$A14*'Sampling Plan Cover Sheet'!$B$11,$A14,FALSE)</f>
        <v>#NUM!</v>
      </c>
      <c r="BBA14" t="e">
        <f>1-_xlfn.HYPGEOM.DIST(0,BBA$5,$A14*'Sampling Plan Cover Sheet'!$B$11,$A14,FALSE)</f>
        <v>#NUM!</v>
      </c>
      <c r="BBB14" t="e">
        <f>1-_xlfn.HYPGEOM.DIST(0,BBB$5,$A14*'Sampling Plan Cover Sheet'!$B$11,$A14,FALSE)</f>
        <v>#NUM!</v>
      </c>
      <c r="BBC14" t="e">
        <f>1-_xlfn.HYPGEOM.DIST(0,BBC$5,$A14*'Sampling Plan Cover Sheet'!$B$11,$A14,FALSE)</f>
        <v>#NUM!</v>
      </c>
      <c r="BBD14" t="e">
        <f>1-_xlfn.HYPGEOM.DIST(0,BBD$5,$A14*'Sampling Plan Cover Sheet'!$B$11,$A14,FALSE)</f>
        <v>#NUM!</v>
      </c>
      <c r="BBE14" t="e">
        <f>1-_xlfn.HYPGEOM.DIST(0,BBE$5,$A14*'Sampling Plan Cover Sheet'!$B$11,$A14,FALSE)</f>
        <v>#NUM!</v>
      </c>
      <c r="BBF14" t="e">
        <f>1-_xlfn.HYPGEOM.DIST(0,BBF$5,$A14*'Sampling Plan Cover Sheet'!$B$11,$A14,FALSE)</f>
        <v>#NUM!</v>
      </c>
      <c r="BBG14" t="e">
        <f>1-_xlfn.HYPGEOM.DIST(0,BBG$5,$A14*'Sampling Plan Cover Sheet'!$B$11,$A14,FALSE)</f>
        <v>#NUM!</v>
      </c>
      <c r="BBH14" t="e">
        <f>1-_xlfn.HYPGEOM.DIST(0,BBH$5,$A14*'Sampling Plan Cover Sheet'!$B$11,$A14,FALSE)</f>
        <v>#NUM!</v>
      </c>
      <c r="BBI14" t="e">
        <f>1-_xlfn.HYPGEOM.DIST(0,BBI$5,$A14*'Sampling Plan Cover Sheet'!$B$11,$A14,FALSE)</f>
        <v>#NUM!</v>
      </c>
      <c r="BBJ14" t="e">
        <f>1-_xlfn.HYPGEOM.DIST(0,BBJ$5,$A14*'Sampling Plan Cover Sheet'!$B$11,$A14,FALSE)</f>
        <v>#NUM!</v>
      </c>
      <c r="BBK14" t="e">
        <f>1-_xlfn.HYPGEOM.DIST(0,BBK$5,$A14*'Sampling Plan Cover Sheet'!$B$11,$A14,FALSE)</f>
        <v>#NUM!</v>
      </c>
      <c r="BBL14" t="e">
        <f>1-_xlfn.HYPGEOM.DIST(0,BBL$5,$A14*'Sampling Plan Cover Sheet'!$B$11,$A14,FALSE)</f>
        <v>#NUM!</v>
      </c>
      <c r="BBM14" t="e">
        <f>1-_xlfn.HYPGEOM.DIST(0,BBM$5,$A14*'Sampling Plan Cover Sheet'!$B$11,$A14,FALSE)</f>
        <v>#NUM!</v>
      </c>
      <c r="BBN14" t="e">
        <f>1-_xlfn.HYPGEOM.DIST(0,BBN$5,$A14*'Sampling Plan Cover Sheet'!$B$11,$A14,FALSE)</f>
        <v>#NUM!</v>
      </c>
      <c r="BBO14" t="e">
        <f>1-_xlfn.HYPGEOM.DIST(0,BBO$5,$A14*'Sampling Plan Cover Sheet'!$B$11,$A14,FALSE)</f>
        <v>#NUM!</v>
      </c>
      <c r="BBP14" t="e">
        <f>1-_xlfn.HYPGEOM.DIST(0,BBP$5,$A14*'Sampling Plan Cover Sheet'!$B$11,$A14,FALSE)</f>
        <v>#NUM!</v>
      </c>
      <c r="BBQ14" t="e">
        <f>1-_xlfn.HYPGEOM.DIST(0,BBQ$5,$A14*'Sampling Plan Cover Sheet'!$B$11,$A14,FALSE)</f>
        <v>#NUM!</v>
      </c>
      <c r="BBR14" t="e">
        <f>1-_xlfn.HYPGEOM.DIST(0,BBR$5,$A14*'Sampling Plan Cover Sheet'!$B$11,$A14,FALSE)</f>
        <v>#NUM!</v>
      </c>
      <c r="BBS14" t="e">
        <f>1-_xlfn.HYPGEOM.DIST(0,BBS$5,$A14*'Sampling Plan Cover Sheet'!$B$11,$A14,FALSE)</f>
        <v>#NUM!</v>
      </c>
      <c r="BBT14" t="e">
        <f>1-_xlfn.HYPGEOM.DIST(0,BBT$5,$A14*'Sampling Plan Cover Sheet'!$B$11,$A14,FALSE)</f>
        <v>#NUM!</v>
      </c>
      <c r="BBU14" t="e">
        <f>1-_xlfn.HYPGEOM.DIST(0,BBU$5,$A14*'Sampling Plan Cover Sheet'!$B$11,$A14,FALSE)</f>
        <v>#NUM!</v>
      </c>
      <c r="BBV14" t="e">
        <f>1-_xlfn.HYPGEOM.DIST(0,BBV$5,$A14*'Sampling Plan Cover Sheet'!$B$11,$A14,FALSE)</f>
        <v>#NUM!</v>
      </c>
      <c r="BBW14" t="e">
        <f>1-_xlfn.HYPGEOM.DIST(0,BBW$5,$A14*'Sampling Plan Cover Sheet'!$B$11,$A14,FALSE)</f>
        <v>#NUM!</v>
      </c>
      <c r="BBX14" t="e">
        <f>1-_xlfn.HYPGEOM.DIST(0,BBX$5,$A14*'Sampling Plan Cover Sheet'!$B$11,$A14,FALSE)</f>
        <v>#NUM!</v>
      </c>
      <c r="BBY14" t="e">
        <f>1-_xlfn.HYPGEOM.DIST(0,BBY$5,$A14*'Sampling Plan Cover Sheet'!$B$11,$A14,FALSE)</f>
        <v>#NUM!</v>
      </c>
      <c r="BBZ14" t="e">
        <f>1-_xlfn.HYPGEOM.DIST(0,BBZ$5,$A14*'Sampling Plan Cover Sheet'!$B$11,$A14,FALSE)</f>
        <v>#NUM!</v>
      </c>
      <c r="BCA14" t="e">
        <f>1-_xlfn.HYPGEOM.DIST(0,BCA$5,$A14*'Sampling Plan Cover Sheet'!$B$11,$A14,FALSE)</f>
        <v>#NUM!</v>
      </c>
      <c r="BCB14" t="e">
        <f>1-_xlfn.HYPGEOM.DIST(0,BCB$5,$A14*'Sampling Plan Cover Sheet'!$B$11,$A14,FALSE)</f>
        <v>#NUM!</v>
      </c>
      <c r="BCC14" t="e">
        <f>1-_xlfn.HYPGEOM.DIST(0,BCC$5,$A14*'Sampling Plan Cover Sheet'!$B$11,$A14,FALSE)</f>
        <v>#NUM!</v>
      </c>
      <c r="BCD14" t="e">
        <f>1-_xlfn.HYPGEOM.DIST(0,BCD$5,$A14*'Sampling Plan Cover Sheet'!$B$11,$A14,FALSE)</f>
        <v>#NUM!</v>
      </c>
      <c r="BCE14" t="e">
        <f>1-_xlfn.HYPGEOM.DIST(0,BCE$5,$A14*'Sampling Plan Cover Sheet'!$B$11,$A14,FALSE)</f>
        <v>#NUM!</v>
      </c>
      <c r="BCF14" t="e">
        <f>1-_xlfn.HYPGEOM.DIST(0,BCF$5,$A14*'Sampling Plan Cover Sheet'!$B$11,$A14,FALSE)</f>
        <v>#NUM!</v>
      </c>
      <c r="BCG14" t="e">
        <f>1-_xlfn.HYPGEOM.DIST(0,BCG$5,$A14*'Sampling Plan Cover Sheet'!$B$11,$A14,FALSE)</f>
        <v>#NUM!</v>
      </c>
      <c r="BCH14" t="e">
        <f>1-_xlfn.HYPGEOM.DIST(0,BCH$5,$A14*'Sampling Plan Cover Sheet'!$B$11,$A14,FALSE)</f>
        <v>#NUM!</v>
      </c>
      <c r="BCI14" t="e">
        <f>1-_xlfn.HYPGEOM.DIST(0,BCI$5,$A14*'Sampling Plan Cover Sheet'!$B$11,$A14,FALSE)</f>
        <v>#NUM!</v>
      </c>
      <c r="BCJ14" t="e">
        <f>1-_xlfn.HYPGEOM.DIST(0,BCJ$5,$A14*'Sampling Plan Cover Sheet'!$B$11,$A14,FALSE)</f>
        <v>#NUM!</v>
      </c>
      <c r="BCK14" t="e">
        <f>1-_xlfn.HYPGEOM.DIST(0,BCK$5,$A14*'Sampling Plan Cover Sheet'!$B$11,$A14,FALSE)</f>
        <v>#NUM!</v>
      </c>
      <c r="BCL14" t="e">
        <f>1-_xlfn.HYPGEOM.DIST(0,BCL$5,$A14*'Sampling Plan Cover Sheet'!$B$11,$A14,FALSE)</f>
        <v>#NUM!</v>
      </c>
      <c r="BCM14" t="e">
        <f>1-_xlfn.HYPGEOM.DIST(0,BCM$5,$A14*'Sampling Plan Cover Sheet'!$B$11,$A14,FALSE)</f>
        <v>#NUM!</v>
      </c>
      <c r="BCN14" t="e">
        <f>1-_xlfn.HYPGEOM.DIST(0,BCN$5,$A14*'Sampling Plan Cover Sheet'!$B$11,$A14,FALSE)</f>
        <v>#NUM!</v>
      </c>
      <c r="BCO14" t="e">
        <f>1-_xlfn.HYPGEOM.DIST(0,BCO$5,$A14*'Sampling Plan Cover Sheet'!$B$11,$A14,FALSE)</f>
        <v>#NUM!</v>
      </c>
      <c r="BCP14" t="e">
        <f>1-_xlfn.HYPGEOM.DIST(0,BCP$5,$A14*'Sampling Plan Cover Sheet'!$B$11,$A14,FALSE)</f>
        <v>#NUM!</v>
      </c>
      <c r="BCQ14" t="e">
        <f>1-_xlfn.HYPGEOM.DIST(0,BCQ$5,$A14*'Sampling Plan Cover Sheet'!$B$11,$A14,FALSE)</f>
        <v>#NUM!</v>
      </c>
      <c r="BCR14" t="e">
        <f>1-_xlfn.HYPGEOM.DIST(0,BCR$5,$A14*'Sampling Plan Cover Sheet'!$B$11,$A14,FALSE)</f>
        <v>#NUM!</v>
      </c>
      <c r="BCS14" t="e">
        <f>1-_xlfn.HYPGEOM.DIST(0,BCS$5,$A14*'Sampling Plan Cover Sheet'!$B$11,$A14,FALSE)</f>
        <v>#NUM!</v>
      </c>
      <c r="BCT14" t="e">
        <f>1-_xlfn.HYPGEOM.DIST(0,BCT$5,$A14*'Sampling Plan Cover Sheet'!$B$11,$A14,FALSE)</f>
        <v>#NUM!</v>
      </c>
      <c r="BCU14" t="e">
        <f>1-_xlfn.HYPGEOM.DIST(0,BCU$5,$A14*'Sampling Plan Cover Sheet'!$B$11,$A14,FALSE)</f>
        <v>#NUM!</v>
      </c>
      <c r="BCV14" t="e">
        <f>1-_xlfn.HYPGEOM.DIST(0,BCV$5,$A14*'Sampling Plan Cover Sheet'!$B$11,$A14,FALSE)</f>
        <v>#NUM!</v>
      </c>
      <c r="BCW14" t="e">
        <f>1-_xlfn.HYPGEOM.DIST(0,BCW$5,$A14*'Sampling Plan Cover Sheet'!$B$11,$A14,FALSE)</f>
        <v>#NUM!</v>
      </c>
      <c r="BCX14" t="e">
        <f>1-_xlfn.HYPGEOM.DIST(0,BCX$5,$A14*'Sampling Plan Cover Sheet'!$B$11,$A14,FALSE)</f>
        <v>#NUM!</v>
      </c>
      <c r="BCY14" t="e">
        <f>1-_xlfn.HYPGEOM.DIST(0,BCY$5,$A14*'Sampling Plan Cover Sheet'!$B$11,$A14,FALSE)</f>
        <v>#NUM!</v>
      </c>
      <c r="BCZ14" t="e">
        <f>1-_xlfn.HYPGEOM.DIST(0,BCZ$5,$A14*'Sampling Plan Cover Sheet'!$B$11,$A14,FALSE)</f>
        <v>#NUM!</v>
      </c>
      <c r="BDA14" t="e">
        <f>1-_xlfn.HYPGEOM.DIST(0,BDA$5,$A14*'Sampling Plan Cover Sheet'!$B$11,$A14,FALSE)</f>
        <v>#NUM!</v>
      </c>
      <c r="BDB14" t="e">
        <f>1-_xlfn.HYPGEOM.DIST(0,BDB$5,$A14*'Sampling Plan Cover Sheet'!$B$11,$A14,FALSE)</f>
        <v>#NUM!</v>
      </c>
      <c r="BDC14" t="e">
        <f>1-_xlfn.HYPGEOM.DIST(0,BDC$5,$A14*'Sampling Plan Cover Sheet'!$B$11,$A14,FALSE)</f>
        <v>#NUM!</v>
      </c>
      <c r="BDD14" t="e">
        <f>1-_xlfn.HYPGEOM.DIST(0,BDD$5,$A14*'Sampling Plan Cover Sheet'!$B$11,$A14,FALSE)</f>
        <v>#NUM!</v>
      </c>
      <c r="BDE14" t="e">
        <f>1-_xlfn.HYPGEOM.DIST(0,BDE$5,$A14*'Sampling Plan Cover Sheet'!$B$11,$A14,FALSE)</f>
        <v>#NUM!</v>
      </c>
      <c r="BDF14" t="e">
        <f>1-_xlfn.HYPGEOM.DIST(0,BDF$5,$A14*'Sampling Plan Cover Sheet'!$B$11,$A14,FALSE)</f>
        <v>#NUM!</v>
      </c>
      <c r="BDG14" t="e">
        <f>1-_xlfn.HYPGEOM.DIST(0,BDG$5,$A14*'Sampling Plan Cover Sheet'!$B$11,$A14,FALSE)</f>
        <v>#NUM!</v>
      </c>
      <c r="BDH14" t="e">
        <f>1-_xlfn.HYPGEOM.DIST(0,BDH$5,$A14*'Sampling Plan Cover Sheet'!$B$11,$A14,FALSE)</f>
        <v>#NUM!</v>
      </c>
      <c r="BDI14" t="e">
        <f>1-_xlfn.HYPGEOM.DIST(0,BDI$5,$A14*'Sampling Plan Cover Sheet'!$B$11,$A14,FALSE)</f>
        <v>#NUM!</v>
      </c>
      <c r="BDJ14" t="e">
        <f>1-_xlfn.HYPGEOM.DIST(0,BDJ$5,$A14*'Sampling Plan Cover Sheet'!$B$11,$A14,FALSE)</f>
        <v>#NUM!</v>
      </c>
      <c r="BDK14" t="e">
        <f>1-_xlfn.HYPGEOM.DIST(0,BDK$5,$A14*'Sampling Plan Cover Sheet'!$B$11,$A14,FALSE)</f>
        <v>#NUM!</v>
      </c>
      <c r="BDL14" t="e">
        <f>1-_xlfn.HYPGEOM.DIST(0,BDL$5,$A14*'Sampling Plan Cover Sheet'!$B$11,$A14,FALSE)</f>
        <v>#NUM!</v>
      </c>
      <c r="BDM14" t="e">
        <f>1-_xlfn.HYPGEOM.DIST(0,BDM$5,$A14*'Sampling Plan Cover Sheet'!$B$11,$A14,FALSE)</f>
        <v>#NUM!</v>
      </c>
      <c r="BDN14" t="e">
        <f>1-_xlfn.HYPGEOM.DIST(0,BDN$5,$A14*'Sampling Plan Cover Sheet'!$B$11,$A14,FALSE)</f>
        <v>#NUM!</v>
      </c>
      <c r="BDO14" t="e">
        <f>1-_xlfn.HYPGEOM.DIST(0,BDO$5,$A14*'Sampling Plan Cover Sheet'!$B$11,$A14,FALSE)</f>
        <v>#NUM!</v>
      </c>
      <c r="BDP14" t="e">
        <f>1-_xlfn.HYPGEOM.DIST(0,BDP$5,$A14*'Sampling Plan Cover Sheet'!$B$11,$A14,FALSE)</f>
        <v>#NUM!</v>
      </c>
      <c r="BDQ14" t="e">
        <f>1-_xlfn.HYPGEOM.DIST(0,BDQ$5,$A14*'Sampling Plan Cover Sheet'!$B$11,$A14,FALSE)</f>
        <v>#NUM!</v>
      </c>
      <c r="BDR14" t="e">
        <f>1-_xlfn.HYPGEOM.DIST(0,BDR$5,$A14*'Sampling Plan Cover Sheet'!$B$11,$A14,FALSE)</f>
        <v>#NUM!</v>
      </c>
      <c r="BDS14" t="e">
        <f>1-_xlfn.HYPGEOM.DIST(0,BDS$5,$A14*'Sampling Plan Cover Sheet'!$B$11,$A14,FALSE)</f>
        <v>#NUM!</v>
      </c>
      <c r="BDT14" t="e">
        <f>1-_xlfn.HYPGEOM.DIST(0,BDT$5,$A14*'Sampling Plan Cover Sheet'!$B$11,$A14,FALSE)</f>
        <v>#NUM!</v>
      </c>
      <c r="BDU14" t="e">
        <f>1-_xlfn.HYPGEOM.DIST(0,BDU$5,$A14*'Sampling Plan Cover Sheet'!$B$11,$A14,FALSE)</f>
        <v>#NUM!</v>
      </c>
      <c r="BDV14" t="e">
        <f>1-_xlfn.HYPGEOM.DIST(0,BDV$5,$A14*'Sampling Plan Cover Sheet'!$B$11,$A14,FALSE)</f>
        <v>#NUM!</v>
      </c>
      <c r="BDW14" t="e">
        <f>1-_xlfn.HYPGEOM.DIST(0,BDW$5,$A14*'Sampling Plan Cover Sheet'!$B$11,$A14,FALSE)</f>
        <v>#NUM!</v>
      </c>
      <c r="BDX14" t="e">
        <f>1-_xlfn.HYPGEOM.DIST(0,BDX$5,$A14*'Sampling Plan Cover Sheet'!$B$11,$A14,FALSE)</f>
        <v>#NUM!</v>
      </c>
      <c r="BDY14" t="e">
        <f>1-_xlfn.HYPGEOM.DIST(0,BDY$5,$A14*'Sampling Plan Cover Sheet'!$B$11,$A14,FALSE)</f>
        <v>#NUM!</v>
      </c>
      <c r="BDZ14" t="e">
        <f>1-_xlfn.HYPGEOM.DIST(0,BDZ$5,$A14*'Sampling Plan Cover Sheet'!$B$11,$A14,FALSE)</f>
        <v>#NUM!</v>
      </c>
      <c r="BEA14" t="e">
        <f>1-_xlfn.HYPGEOM.DIST(0,BEA$5,$A14*'Sampling Plan Cover Sheet'!$B$11,$A14,FALSE)</f>
        <v>#NUM!</v>
      </c>
      <c r="BEB14" t="e">
        <f>1-_xlfn.HYPGEOM.DIST(0,BEB$5,$A14*'Sampling Plan Cover Sheet'!$B$11,$A14,FALSE)</f>
        <v>#NUM!</v>
      </c>
      <c r="BEC14" t="e">
        <f>1-_xlfn.HYPGEOM.DIST(0,BEC$5,$A14*'Sampling Plan Cover Sheet'!$B$11,$A14,FALSE)</f>
        <v>#NUM!</v>
      </c>
      <c r="BED14" t="e">
        <f>1-_xlfn.HYPGEOM.DIST(0,BED$5,$A14*'Sampling Plan Cover Sheet'!$B$11,$A14,FALSE)</f>
        <v>#NUM!</v>
      </c>
      <c r="BEE14" t="e">
        <f>1-_xlfn.HYPGEOM.DIST(0,BEE$5,$A14*'Sampling Plan Cover Sheet'!$B$11,$A14,FALSE)</f>
        <v>#NUM!</v>
      </c>
      <c r="BEF14" t="e">
        <f>1-_xlfn.HYPGEOM.DIST(0,BEF$5,$A14*'Sampling Plan Cover Sheet'!$B$11,$A14,FALSE)</f>
        <v>#NUM!</v>
      </c>
      <c r="BEG14" t="e">
        <f>1-_xlfn.HYPGEOM.DIST(0,BEG$5,$A14*'Sampling Plan Cover Sheet'!$B$11,$A14,FALSE)</f>
        <v>#NUM!</v>
      </c>
      <c r="BEH14" t="e">
        <f>1-_xlfn.HYPGEOM.DIST(0,BEH$5,$A14*'Sampling Plan Cover Sheet'!$B$11,$A14,FALSE)</f>
        <v>#NUM!</v>
      </c>
      <c r="BEI14" t="e">
        <f>1-_xlfn.HYPGEOM.DIST(0,BEI$5,$A14*'Sampling Plan Cover Sheet'!$B$11,$A14,FALSE)</f>
        <v>#NUM!</v>
      </c>
      <c r="BEJ14" t="e">
        <f>1-_xlfn.HYPGEOM.DIST(0,BEJ$5,$A14*'Sampling Plan Cover Sheet'!$B$11,$A14,FALSE)</f>
        <v>#NUM!</v>
      </c>
      <c r="BEK14" t="e">
        <f>1-_xlfn.HYPGEOM.DIST(0,BEK$5,$A14*'Sampling Plan Cover Sheet'!$B$11,$A14,FALSE)</f>
        <v>#NUM!</v>
      </c>
      <c r="BEL14" t="e">
        <f>1-_xlfn.HYPGEOM.DIST(0,BEL$5,$A14*'Sampling Plan Cover Sheet'!$B$11,$A14,FALSE)</f>
        <v>#NUM!</v>
      </c>
      <c r="BEM14" t="e">
        <f>1-_xlfn.HYPGEOM.DIST(0,BEM$5,$A14*'Sampling Plan Cover Sheet'!$B$11,$A14,FALSE)</f>
        <v>#NUM!</v>
      </c>
      <c r="BEN14" t="e">
        <f>1-_xlfn.HYPGEOM.DIST(0,BEN$5,$A14*'Sampling Plan Cover Sheet'!$B$11,$A14,FALSE)</f>
        <v>#NUM!</v>
      </c>
      <c r="BEO14" t="e">
        <f>1-_xlfn.HYPGEOM.DIST(0,BEO$5,$A14*'Sampling Plan Cover Sheet'!$B$11,$A14,FALSE)</f>
        <v>#NUM!</v>
      </c>
      <c r="BEP14" t="e">
        <f>1-_xlfn.HYPGEOM.DIST(0,BEP$5,$A14*'Sampling Plan Cover Sheet'!$B$11,$A14,FALSE)</f>
        <v>#NUM!</v>
      </c>
      <c r="BEQ14" t="e">
        <f>1-_xlfn.HYPGEOM.DIST(0,BEQ$5,$A14*'Sampling Plan Cover Sheet'!$B$11,$A14,FALSE)</f>
        <v>#NUM!</v>
      </c>
      <c r="BER14" t="e">
        <f>1-_xlfn.HYPGEOM.DIST(0,BER$5,$A14*'Sampling Plan Cover Sheet'!$B$11,$A14,FALSE)</f>
        <v>#NUM!</v>
      </c>
      <c r="BES14" t="e">
        <f>1-_xlfn.HYPGEOM.DIST(0,BES$5,$A14*'Sampling Plan Cover Sheet'!$B$11,$A14,FALSE)</f>
        <v>#NUM!</v>
      </c>
      <c r="BET14" t="e">
        <f>1-_xlfn.HYPGEOM.DIST(0,BET$5,$A14*'Sampling Plan Cover Sheet'!$B$11,$A14,FALSE)</f>
        <v>#NUM!</v>
      </c>
      <c r="BEU14" t="e">
        <f>1-_xlfn.HYPGEOM.DIST(0,BEU$5,$A14*'Sampling Plan Cover Sheet'!$B$11,$A14,FALSE)</f>
        <v>#NUM!</v>
      </c>
      <c r="BEV14" t="e">
        <f>1-_xlfn.HYPGEOM.DIST(0,BEV$5,$A14*'Sampling Plan Cover Sheet'!$B$11,$A14,FALSE)</f>
        <v>#NUM!</v>
      </c>
      <c r="BEW14" t="e">
        <f>1-_xlfn.HYPGEOM.DIST(0,BEW$5,$A14*'Sampling Plan Cover Sheet'!$B$11,$A14,FALSE)</f>
        <v>#NUM!</v>
      </c>
      <c r="BEX14" t="e">
        <f>1-_xlfn.HYPGEOM.DIST(0,BEX$5,$A14*'Sampling Plan Cover Sheet'!$B$11,$A14,FALSE)</f>
        <v>#NUM!</v>
      </c>
      <c r="BEY14" t="e">
        <f>1-_xlfn.HYPGEOM.DIST(0,BEY$5,$A14*'Sampling Plan Cover Sheet'!$B$11,$A14,FALSE)</f>
        <v>#NUM!</v>
      </c>
      <c r="BEZ14" t="e">
        <f>1-_xlfn.HYPGEOM.DIST(0,BEZ$5,$A14*'Sampling Plan Cover Sheet'!$B$11,$A14,FALSE)</f>
        <v>#NUM!</v>
      </c>
      <c r="BFA14" t="e">
        <f>1-_xlfn.HYPGEOM.DIST(0,BFA$5,$A14*'Sampling Plan Cover Sheet'!$B$11,$A14,FALSE)</f>
        <v>#NUM!</v>
      </c>
      <c r="BFB14" t="e">
        <f>1-_xlfn.HYPGEOM.DIST(0,BFB$5,$A14*'Sampling Plan Cover Sheet'!$B$11,$A14,FALSE)</f>
        <v>#NUM!</v>
      </c>
      <c r="BFC14" t="e">
        <f>1-_xlfn.HYPGEOM.DIST(0,BFC$5,$A14*'Sampling Plan Cover Sheet'!$B$11,$A14,FALSE)</f>
        <v>#NUM!</v>
      </c>
      <c r="BFD14" t="e">
        <f>1-_xlfn.HYPGEOM.DIST(0,BFD$5,$A14*'Sampling Plan Cover Sheet'!$B$11,$A14,FALSE)</f>
        <v>#NUM!</v>
      </c>
      <c r="BFE14" t="e">
        <f>1-_xlfn.HYPGEOM.DIST(0,BFE$5,$A14*'Sampling Plan Cover Sheet'!$B$11,$A14,FALSE)</f>
        <v>#NUM!</v>
      </c>
      <c r="BFF14" t="e">
        <f>1-_xlfn.HYPGEOM.DIST(0,BFF$5,$A14*'Sampling Plan Cover Sheet'!$B$11,$A14,FALSE)</f>
        <v>#NUM!</v>
      </c>
      <c r="BFG14" t="e">
        <f>1-_xlfn.HYPGEOM.DIST(0,BFG$5,$A14*'Sampling Plan Cover Sheet'!$B$11,$A14,FALSE)</f>
        <v>#NUM!</v>
      </c>
      <c r="BFH14" t="e">
        <f>1-_xlfn.HYPGEOM.DIST(0,BFH$5,$A14*'Sampling Plan Cover Sheet'!$B$11,$A14,FALSE)</f>
        <v>#NUM!</v>
      </c>
      <c r="BFI14" t="e">
        <f>1-_xlfn.HYPGEOM.DIST(0,BFI$5,$A14*'Sampling Plan Cover Sheet'!$B$11,$A14,FALSE)</f>
        <v>#NUM!</v>
      </c>
      <c r="BFJ14" t="e">
        <f>1-_xlfn.HYPGEOM.DIST(0,BFJ$5,$A14*'Sampling Plan Cover Sheet'!$B$11,$A14,FALSE)</f>
        <v>#NUM!</v>
      </c>
      <c r="BFK14" t="e">
        <f>1-_xlfn.HYPGEOM.DIST(0,BFK$5,$A14*'Sampling Plan Cover Sheet'!$B$11,$A14,FALSE)</f>
        <v>#NUM!</v>
      </c>
      <c r="BFL14" t="e">
        <f>1-_xlfn.HYPGEOM.DIST(0,BFL$5,$A14*'Sampling Plan Cover Sheet'!$B$11,$A14,FALSE)</f>
        <v>#NUM!</v>
      </c>
      <c r="BFM14" t="e">
        <f>1-_xlfn.HYPGEOM.DIST(0,BFM$5,$A14*'Sampling Plan Cover Sheet'!$B$11,$A14,FALSE)</f>
        <v>#NUM!</v>
      </c>
      <c r="BFN14" t="e">
        <f>1-_xlfn.HYPGEOM.DIST(0,BFN$5,$A14*'Sampling Plan Cover Sheet'!$B$11,$A14,FALSE)</f>
        <v>#NUM!</v>
      </c>
      <c r="BFO14" t="e">
        <f>1-_xlfn.HYPGEOM.DIST(0,BFO$5,$A14*'Sampling Plan Cover Sheet'!$B$11,$A14,FALSE)</f>
        <v>#NUM!</v>
      </c>
      <c r="BFP14" t="e">
        <f>1-_xlfn.HYPGEOM.DIST(0,BFP$5,$A14*'Sampling Plan Cover Sheet'!$B$11,$A14,FALSE)</f>
        <v>#NUM!</v>
      </c>
      <c r="BFQ14" t="e">
        <f>1-_xlfn.HYPGEOM.DIST(0,BFQ$5,$A14*'Sampling Plan Cover Sheet'!$B$11,$A14,FALSE)</f>
        <v>#NUM!</v>
      </c>
      <c r="BFR14" t="e">
        <f>1-_xlfn.HYPGEOM.DIST(0,BFR$5,$A14*'Sampling Plan Cover Sheet'!$B$11,$A14,FALSE)</f>
        <v>#NUM!</v>
      </c>
      <c r="BFS14" t="e">
        <f>1-_xlfn.HYPGEOM.DIST(0,BFS$5,$A14*'Sampling Plan Cover Sheet'!$B$11,$A14,FALSE)</f>
        <v>#NUM!</v>
      </c>
      <c r="BFT14" t="e">
        <f>1-_xlfn.HYPGEOM.DIST(0,BFT$5,$A14*'Sampling Plan Cover Sheet'!$B$11,$A14,FALSE)</f>
        <v>#NUM!</v>
      </c>
      <c r="BFU14" t="e">
        <f>1-_xlfn.HYPGEOM.DIST(0,BFU$5,$A14*'Sampling Plan Cover Sheet'!$B$11,$A14,FALSE)</f>
        <v>#NUM!</v>
      </c>
      <c r="BFV14" t="e">
        <f>1-_xlfn.HYPGEOM.DIST(0,BFV$5,$A14*'Sampling Plan Cover Sheet'!$B$11,$A14,FALSE)</f>
        <v>#NUM!</v>
      </c>
      <c r="BFW14" t="e">
        <f>1-_xlfn.HYPGEOM.DIST(0,BFW$5,$A14*'Sampling Plan Cover Sheet'!$B$11,$A14,FALSE)</f>
        <v>#NUM!</v>
      </c>
      <c r="BFX14" t="e">
        <f>1-_xlfn.HYPGEOM.DIST(0,BFX$5,$A14*'Sampling Plan Cover Sheet'!$B$11,$A14,FALSE)</f>
        <v>#NUM!</v>
      </c>
      <c r="BFY14" t="e">
        <f>1-_xlfn.HYPGEOM.DIST(0,BFY$5,$A14*'Sampling Plan Cover Sheet'!$B$11,$A14,FALSE)</f>
        <v>#NUM!</v>
      </c>
      <c r="BFZ14" t="e">
        <f>1-_xlfn.HYPGEOM.DIST(0,BFZ$5,$A14*'Sampling Plan Cover Sheet'!$B$11,$A14,FALSE)</f>
        <v>#NUM!</v>
      </c>
      <c r="BGA14" t="e">
        <f>1-_xlfn.HYPGEOM.DIST(0,BGA$5,$A14*'Sampling Plan Cover Sheet'!$B$11,$A14,FALSE)</f>
        <v>#NUM!</v>
      </c>
      <c r="BGB14" t="e">
        <f>1-_xlfn.HYPGEOM.DIST(0,BGB$5,$A14*'Sampling Plan Cover Sheet'!$B$11,$A14,FALSE)</f>
        <v>#NUM!</v>
      </c>
      <c r="BGC14" t="e">
        <f>1-_xlfn.HYPGEOM.DIST(0,BGC$5,$A14*'Sampling Plan Cover Sheet'!$B$11,$A14,FALSE)</f>
        <v>#NUM!</v>
      </c>
      <c r="BGD14" t="e">
        <f>1-_xlfn.HYPGEOM.DIST(0,BGD$5,$A14*'Sampling Plan Cover Sheet'!$B$11,$A14,FALSE)</f>
        <v>#NUM!</v>
      </c>
      <c r="BGE14" t="e">
        <f>1-_xlfn.HYPGEOM.DIST(0,BGE$5,$A14*'Sampling Plan Cover Sheet'!$B$11,$A14,FALSE)</f>
        <v>#NUM!</v>
      </c>
      <c r="BGF14" t="e">
        <f>1-_xlfn.HYPGEOM.DIST(0,BGF$5,$A14*'Sampling Plan Cover Sheet'!$B$11,$A14,FALSE)</f>
        <v>#NUM!</v>
      </c>
      <c r="BGG14" t="e">
        <f>1-_xlfn.HYPGEOM.DIST(0,BGG$5,$A14*'Sampling Plan Cover Sheet'!$B$11,$A14,FALSE)</f>
        <v>#NUM!</v>
      </c>
      <c r="BGH14" t="e">
        <f>1-_xlfn.HYPGEOM.DIST(0,BGH$5,$A14*'Sampling Plan Cover Sheet'!$B$11,$A14,FALSE)</f>
        <v>#NUM!</v>
      </c>
      <c r="BGI14" t="e">
        <f>1-_xlfn.HYPGEOM.DIST(0,BGI$5,$A14*'Sampling Plan Cover Sheet'!$B$11,$A14,FALSE)</f>
        <v>#NUM!</v>
      </c>
      <c r="BGJ14" t="e">
        <f>1-_xlfn.HYPGEOM.DIST(0,BGJ$5,$A14*'Sampling Plan Cover Sheet'!$B$11,$A14,FALSE)</f>
        <v>#NUM!</v>
      </c>
      <c r="BGK14" t="e">
        <f>1-_xlfn.HYPGEOM.DIST(0,BGK$5,$A14*'Sampling Plan Cover Sheet'!$B$11,$A14,FALSE)</f>
        <v>#NUM!</v>
      </c>
      <c r="BGL14" t="e">
        <f>1-_xlfn.HYPGEOM.DIST(0,BGL$5,$A14*'Sampling Plan Cover Sheet'!$B$11,$A14,FALSE)</f>
        <v>#NUM!</v>
      </c>
      <c r="BGM14" t="e">
        <f>1-_xlfn.HYPGEOM.DIST(0,BGM$5,$A14*'Sampling Plan Cover Sheet'!$B$11,$A14,FALSE)</f>
        <v>#NUM!</v>
      </c>
      <c r="BGN14" t="e">
        <f>1-_xlfn.HYPGEOM.DIST(0,BGN$5,$A14*'Sampling Plan Cover Sheet'!$B$11,$A14,FALSE)</f>
        <v>#NUM!</v>
      </c>
      <c r="BGO14" t="e">
        <f>1-_xlfn.HYPGEOM.DIST(0,BGO$5,$A14*'Sampling Plan Cover Sheet'!$B$11,$A14,FALSE)</f>
        <v>#NUM!</v>
      </c>
      <c r="BGP14" t="e">
        <f>1-_xlfn.HYPGEOM.DIST(0,BGP$5,$A14*'Sampling Plan Cover Sheet'!$B$11,$A14,FALSE)</f>
        <v>#NUM!</v>
      </c>
      <c r="BGQ14" t="e">
        <f>1-_xlfn.HYPGEOM.DIST(0,BGQ$5,$A14*'Sampling Plan Cover Sheet'!$B$11,$A14,FALSE)</f>
        <v>#NUM!</v>
      </c>
      <c r="BGR14" t="e">
        <f>1-_xlfn.HYPGEOM.DIST(0,BGR$5,$A14*'Sampling Plan Cover Sheet'!$B$11,$A14,FALSE)</f>
        <v>#NUM!</v>
      </c>
      <c r="BGS14" t="e">
        <f>1-_xlfn.HYPGEOM.DIST(0,BGS$5,$A14*'Sampling Plan Cover Sheet'!$B$11,$A14,FALSE)</f>
        <v>#NUM!</v>
      </c>
      <c r="BGT14" t="e">
        <f>1-_xlfn.HYPGEOM.DIST(0,BGT$5,$A14*'Sampling Plan Cover Sheet'!$B$11,$A14,FALSE)</f>
        <v>#NUM!</v>
      </c>
      <c r="BGU14" t="e">
        <f>1-_xlfn.HYPGEOM.DIST(0,BGU$5,$A14*'Sampling Plan Cover Sheet'!$B$11,$A14,FALSE)</f>
        <v>#NUM!</v>
      </c>
      <c r="BGV14" t="e">
        <f>1-_xlfn.HYPGEOM.DIST(0,BGV$5,$A14*'Sampling Plan Cover Sheet'!$B$11,$A14,FALSE)</f>
        <v>#NUM!</v>
      </c>
      <c r="BGW14" t="e">
        <f>1-_xlfn.HYPGEOM.DIST(0,BGW$5,$A14*'Sampling Plan Cover Sheet'!$B$11,$A14,FALSE)</f>
        <v>#NUM!</v>
      </c>
      <c r="BGX14" t="e">
        <f>1-_xlfn.HYPGEOM.DIST(0,BGX$5,$A14*'Sampling Plan Cover Sheet'!$B$11,$A14,FALSE)</f>
        <v>#NUM!</v>
      </c>
      <c r="BGY14" t="e">
        <f>1-_xlfn.HYPGEOM.DIST(0,BGY$5,$A14*'Sampling Plan Cover Sheet'!$B$11,$A14,FALSE)</f>
        <v>#NUM!</v>
      </c>
      <c r="BGZ14" t="e">
        <f>1-_xlfn.HYPGEOM.DIST(0,BGZ$5,$A14*'Sampling Plan Cover Sheet'!$B$11,$A14,FALSE)</f>
        <v>#NUM!</v>
      </c>
      <c r="BHA14" t="e">
        <f>1-_xlfn.HYPGEOM.DIST(0,BHA$5,$A14*'Sampling Plan Cover Sheet'!$B$11,$A14,FALSE)</f>
        <v>#NUM!</v>
      </c>
      <c r="BHB14" t="e">
        <f>1-_xlfn.HYPGEOM.DIST(0,BHB$5,$A14*'Sampling Plan Cover Sheet'!$B$11,$A14,FALSE)</f>
        <v>#NUM!</v>
      </c>
      <c r="BHC14" t="e">
        <f>1-_xlfn.HYPGEOM.DIST(0,BHC$5,$A14*'Sampling Plan Cover Sheet'!$B$11,$A14,FALSE)</f>
        <v>#NUM!</v>
      </c>
      <c r="BHD14" t="e">
        <f>1-_xlfn.HYPGEOM.DIST(0,BHD$5,$A14*'Sampling Plan Cover Sheet'!$B$11,$A14,FALSE)</f>
        <v>#NUM!</v>
      </c>
      <c r="BHE14" t="e">
        <f>1-_xlfn.HYPGEOM.DIST(0,BHE$5,$A14*'Sampling Plan Cover Sheet'!$B$11,$A14,FALSE)</f>
        <v>#NUM!</v>
      </c>
      <c r="BHF14" t="e">
        <f>1-_xlfn.HYPGEOM.DIST(0,BHF$5,$A14*'Sampling Plan Cover Sheet'!$B$11,$A14,FALSE)</f>
        <v>#NUM!</v>
      </c>
      <c r="BHG14" t="e">
        <f>1-_xlfn.HYPGEOM.DIST(0,BHG$5,$A14*'Sampling Plan Cover Sheet'!$B$11,$A14,FALSE)</f>
        <v>#NUM!</v>
      </c>
      <c r="BHH14" t="e">
        <f>1-_xlfn.HYPGEOM.DIST(0,BHH$5,$A14*'Sampling Plan Cover Sheet'!$B$11,$A14,FALSE)</f>
        <v>#NUM!</v>
      </c>
      <c r="BHI14" t="e">
        <f>1-_xlfn.HYPGEOM.DIST(0,BHI$5,$A14*'Sampling Plan Cover Sheet'!$B$11,$A14,FALSE)</f>
        <v>#NUM!</v>
      </c>
      <c r="BHJ14" t="e">
        <f>1-_xlfn.HYPGEOM.DIST(0,BHJ$5,$A14*'Sampling Plan Cover Sheet'!$B$11,$A14,FALSE)</f>
        <v>#NUM!</v>
      </c>
      <c r="BHK14" t="e">
        <f>1-_xlfn.HYPGEOM.DIST(0,BHK$5,$A14*'Sampling Plan Cover Sheet'!$B$11,$A14,FALSE)</f>
        <v>#NUM!</v>
      </c>
      <c r="BHL14" t="e">
        <f>1-_xlfn.HYPGEOM.DIST(0,BHL$5,$A14*'Sampling Plan Cover Sheet'!$B$11,$A14,FALSE)</f>
        <v>#NUM!</v>
      </c>
      <c r="BHM14" t="e">
        <f>1-_xlfn.HYPGEOM.DIST(0,BHM$5,$A14*'Sampling Plan Cover Sheet'!$B$11,$A14,FALSE)</f>
        <v>#NUM!</v>
      </c>
      <c r="BHN14" t="e">
        <f>1-_xlfn.HYPGEOM.DIST(0,BHN$5,$A14*'Sampling Plan Cover Sheet'!$B$11,$A14,FALSE)</f>
        <v>#NUM!</v>
      </c>
      <c r="BHO14" t="e">
        <f>1-_xlfn.HYPGEOM.DIST(0,BHO$5,$A14*'Sampling Plan Cover Sheet'!$B$11,$A14,FALSE)</f>
        <v>#NUM!</v>
      </c>
      <c r="BHP14" t="e">
        <f>1-_xlfn.HYPGEOM.DIST(0,BHP$5,$A14*'Sampling Plan Cover Sheet'!$B$11,$A14,FALSE)</f>
        <v>#NUM!</v>
      </c>
      <c r="BHQ14" t="e">
        <f>1-_xlfn.HYPGEOM.DIST(0,BHQ$5,$A14*'Sampling Plan Cover Sheet'!$B$11,$A14,FALSE)</f>
        <v>#NUM!</v>
      </c>
      <c r="BHR14" t="e">
        <f>1-_xlfn.HYPGEOM.DIST(0,BHR$5,$A14*'Sampling Plan Cover Sheet'!$B$11,$A14,FALSE)</f>
        <v>#NUM!</v>
      </c>
      <c r="BHS14" t="e">
        <f>1-_xlfn.HYPGEOM.DIST(0,BHS$5,$A14*'Sampling Plan Cover Sheet'!$B$11,$A14,FALSE)</f>
        <v>#NUM!</v>
      </c>
      <c r="BHT14" t="e">
        <f>1-_xlfn.HYPGEOM.DIST(0,BHT$5,$A14*'Sampling Plan Cover Sheet'!$B$11,$A14,FALSE)</f>
        <v>#NUM!</v>
      </c>
      <c r="BHU14" t="e">
        <f>1-_xlfn.HYPGEOM.DIST(0,BHU$5,$A14*'Sampling Plan Cover Sheet'!$B$11,$A14,FALSE)</f>
        <v>#NUM!</v>
      </c>
      <c r="BHV14" t="e">
        <f>1-_xlfn.HYPGEOM.DIST(0,BHV$5,$A14*'Sampling Plan Cover Sheet'!$B$11,$A14,FALSE)</f>
        <v>#NUM!</v>
      </c>
      <c r="BHW14" t="e">
        <f>1-_xlfn.HYPGEOM.DIST(0,BHW$5,$A14*'Sampling Plan Cover Sheet'!$B$11,$A14,FALSE)</f>
        <v>#NUM!</v>
      </c>
      <c r="BHX14" t="e">
        <f>1-_xlfn.HYPGEOM.DIST(0,BHX$5,$A14*'Sampling Plan Cover Sheet'!$B$11,$A14,FALSE)</f>
        <v>#NUM!</v>
      </c>
      <c r="BHY14" t="e">
        <f>1-_xlfn.HYPGEOM.DIST(0,BHY$5,$A14*'Sampling Plan Cover Sheet'!$B$11,$A14,FALSE)</f>
        <v>#NUM!</v>
      </c>
      <c r="BHZ14" t="e">
        <f>1-_xlfn.HYPGEOM.DIST(0,BHZ$5,$A14*'Sampling Plan Cover Sheet'!$B$11,$A14,FALSE)</f>
        <v>#NUM!</v>
      </c>
      <c r="BIA14" t="e">
        <f>1-_xlfn.HYPGEOM.DIST(0,BIA$5,$A14*'Sampling Plan Cover Sheet'!$B$11,$A14,FALSE)</f>
        <v>#NUM!</v>
      </c>
      <c r="BIB14" t="e">
        <f>1-_xlfn.HYPGEOM.DIST(0,BIB$5,$A14*'Sampling Plan Cover Sheet'!$B$11,$A14,FALSE)</f>
        <v>#NUM!</v>
      </c>
      <c r="BIC14" t="e">
        <f>1-_xlfn.HYPGEOM.DIST(0,BIC$5,$A14*'Sampling Plan Cover Sheet'!$B$11,$A14,FALSE)</f>
        <v>#NUM!</v>
      </c>
      <c r="BID14" t="e">
        <f>1-_xlfn.HYPGEOM.DIST(0,BID$5,$A14*'Sampling Plan Cover Sheet'!$B$11,$A14,FALSE)</f>
        <v>#NUM!</v>
      </c>
      <c r="BIE14" t="e">
        <f>1-_xlfn.HYPGEOM.DIST(0,BIE$5,$A14*'Sampling Plan Cover Sheet'!$B$11,$A14,FALSE)</f>
        <v>#NUM!</v>
      </c>
      <c r="BIF14" t="e">
        <f>1-_xlfn.HYPGEOM.DIST(0,BIF$5,$A14*'Sampling Plan Cover Sheet'!$B$11,$A14,FALSE)</f>
        <v>#NUM!</v>
      </c>
      <c r="BIG14" t="e">
        <f>1-_xlfn.HYPGEOM.DIST(0,BIG$5,$A14*'Sampling Plan Cover Sheet'!$B$11,$A14,FALSE)</f>
        <v>#NUM!</v>
      </c>
      <c r="BIH14" t="e">
        <f>1-_xlfn.HYPGEOM.DIST(0,BIH$5,$A14*'Sampling Plan Cover Sheet'!$B$11,$A14,FALSE)</f>
        <v>#NUM!</v>
      </c>
      <c r="BII14" t="e">
        <f>1-_xlfn.HYPGEOM.DIST(0,BII$5,$A14*'Sampling Plan Cover Sheet'!$B$11,$A14,FALSE)</f>
        <v>#NUM!</v>
      </c>
      <c r="BIJ14" t="e">
        <f>1-_xlfn.HYPGEOM.DIST(0,BIJ$5,$A14*'Sampling Plan Cover Sheet'!$B$11,$A14,FALSE)</f>
        <v>#NUM!</v>
      </c>
      <c r="BIK14" t="e">
        <f>1-_xlfn.HYPGEOM.DIST(0,BIK$5,$A14*'Sampling Plan Cover Sheet'!$B$11,$A14,FALSE)</f>
        <v>#NUM!</v>
      </c>
      <c r="BIL14" t="e">
        <f>1-_xlfn.HYPGEOM.DIST(0,BIL$5,$A14*'Sampling Plan Cover Sheet'!$B$11,$A14,FALSE)</f>
        <v>#NUM!</v>
      </c>
      <c r="BIM14" t="e">
        <f>1-_xlfn.HYPGEOM.DIST(0,BIM$5,$A14*'Sampling Plan Cover Sheet'!$B$11,$A14,FALSE)</f>
        <v>#NUM!</v>
      </c>
      <c r="BIN14" t="e">
        <f>1-_xlfn.HYPGEOM.DIST(0,BIN$5,$A14*'Sampling Plan Cover Sheet'!$B$11,$A14,FALSE)</f>
        <v>#NUM!</v>
      </c>
      <c r="BIO14" t="e">
        <f>1-_xlfn.HYPGEOM.DIST(0,BIO$5,$A14*'Sampling Plan Cover Sheet'!$B$11,$A14,FALSE)</f>
        <v>#NUM!</v>
      </c>
      <c r="BIP14" t="e">
        <f>1-_xlfn.HYPGEOM.DIST(0,BIP$5,$A14*'Sampling Plan Cover Sheet'!$B$11,$A14,FALSE)</f>
        <v>#NUM!</v>
      </c>
      <c r="BIQ14" t="e">
        <f>1-_xlfn.HYPGEOM.DIST(0,BIQ$5,$A14*'Sampling Plan Cover Sheet'!$B$11,$A14,FALSE)</f>
        <v>#NUM!</v>
      </c>
      <c r="BIR14" t="e">
        <f>1-_xlfn.HYPGEOM.DIST(0,BIR$5,$A14*'Sampling Plan Cover Sheet'!$B$11,$A14,FALSE)</f>
        <v>#NUM!</v>
      </c>
      <c r="BIS14" t="e">
        <f>1-_xlfn.HYPGEOM.DIST(0,BIS$5,$A14*'Sampling Plan Cover Sheet'!$B$11,$A14,FALSE)</f>
        <v>#NUM!</v>
      </c>
      <c r="BIT14" t="e">
        <f>1-_xlfn.HYPGEOM.DIST(0,BIT$5,$A14*'Sampling Plan Cover Sheet'!$B$11,$A14,FALSE)</f>
        <v>#NUM!</v>
      </c>
      <c r="BIU14" t="e">
        <f>1-_xlfn.HYPGEOM.DIST(0,BIU$5,$A14*'Sampling Plan Cover Sheet'!$B$11,$A14,FALSE)</f>
        <v>#NUM!</v>
      </c>
      <c r="BIV14" t="e">
        <f>1-_xlfn.HYPGEOM.DIST(0,BIV$5,$A14*'Sampling Plan Cover Sheet'!$B$11,$A14,FALSE)</f>
        <v>#NUM!</v>
      </c>
      <c r="BIW14" t="e">
        <f>1-_xlfn.HYPGEOM.DIST(0,BIW$5,$A14*'Sampling Plan Cover Sheet'!$B$11,$A14,FALSE)</f>
        <v>#NUM!</v>
      </c>
      <c r="BIX14" t="e">
        <f>1-_xlfn.HYPGEOM.DIST(0,BIX$5,$A14*'Sampling Plan Cover Sheet'!$B$11,$A14,FALSE)</f>
        <v>#NUM!</v>
      </c>
      <c r="BIY14" t="e">
        <f>1-_xlfn.HYPGEOM.DIST(0,BIY$5,$A14*'Sampling Plan Cover Sheet'!$B$11,$A14,FALSE)</f>
        <v>#NUM!</v>
      </c>
      <c r="BIZ14" t="e">
        <f>1-_xlfn.HYPGEOM.DIST(0,BIZ$5,$A14*'Sampling Plan Cover Sheet'!$B$11,$A14,FALSE)</f>
        <v>#NUM!</v>
      </c>
      <c r="BJA14" t="e">
        <f>1-_xlfn.HYPGEOM.DIST(0,BJA$5,$A14*'Sampling Plan Cover Sheet'!$B$11,$A14,FALSE)</f>
        <v>#NUM!</v>
      </c>
      <c r="BJB14" t="e">
        <f>1-_xlfn.HYPGEOM.DIST(0,BJB$5,$A14*'Sampling Plan Cover Sheet'!$B$11,$A14,FALSE)</f>
        <v>#NUM!</v>
      </c>
      <c r="BJC14" t="e">
        <f>1-_xlfn.HYPGEOM.DIST(0,BJC$5,$A14*'Sampling Plan Cover Sheet'!$B$11,$A14,FALSE)</f>
        <v>#NUM!</v>
      </c>
      <c r="BJD14" t="e">
        <f>1-_xlfn.HYPGEOM.DIST(0,BJD$5,$A14*'Sampling Plan Cover Sheet'!$B$11,$A14,FALSE)</f>
        <v>#NUM!</v>
      </c>
      <c r="BJE14" t="e">
        <f>1-_xlfn.HYPGEOM.DIST(0,BJE$5,$A14*'Sampling Plan Cover Sheet'!$B$11,$A14,FALSE)</f>
        <v>#NUM!</v>
      </c>
      <c r="BJF14" t="e">
        <f>1-_xlfn.HYPGEOM.DIST(0,BJF$5,$A14*'Sampling Plan Cover Sheet'!$B$11,$A14,FALSE)</f>
        <v>#NUM!</v>
      </c>
      <c r="BJG14" t="e">
        <f>1-_xlfn.HYPGEOM.DIST(0,BJG$5,$A14*'Sampling Plan Cover Sheet'!$B$11,$A14,FALSE)</f>
        <v>#NUM!</v>
      </c>
      <c r="BJH14" t="e">
        <f>1-_xlfn.HYPGEOM.DIST(0,BJH$5,$A14*'Sampling Plan Cover Sheet'!$B$11,$A14,FALSE)</f>
        <v>#NUM!</v>
      </c>
      <c r="BJI14" t="e">
        <f>1-_xlfn.HYPGEOM.DIST(0,BJI$5,$A14*'Sampling Plan Cover Sheet'!$B$11,$A14,FALSE)</f>
        <v>#NUM!</v>
      </c>
      <c r="BJJ14" t="e">
        <f>1-_xlfn.HYPGEOM.DIST(0,BJJ$5,$A14*'Sampling Plan Cover Sheet'!$B$11,$A14,FALSE)</f>
        <v>#NUM!</v>
      </c>
      <c r="BJK14" t="e">
        <f>1-_xlfn.HYPGEOM.DIST(0,BJK$5,$A14*'Sampling Plan Cover Sheet'!$B$11,$A14,FALSE)</f>
        <v>#NUM!</v>
      </c>
      <c r="BJL14" t="e">
        <f>1-_xlfn.HYPGEOM.DIST(0,BJL$5,$A14*'Sampling Plan Cover Sheet'!$B$11,$A14,FALSE)</f>
        <v>#NUM!</v>
      </c>
      <c r="BJM14" t="e">
        <f>1-_xlfn.HYPGEOM.DIST(0,BJM$5,$A14*'Sampling Plan Cover Sheet'!$B$11,$A14,FALSE)</f>
        <v>#NUM!</v>
      </c>
      <c r="BJN14" t="e">
        <f>1-_xlfn.HYPGEOM.DIST(0,BJN$5,$A14*'Sampling Plan Cover Sheet'!$B$11,$A14,FALSE)</f>
        <v>#NUM!</v>
      </c>
      <c r="BJO14" t="e">
        <f>1-_xlfn.HYPGEOM.DIST(0,BJO$5,$A14*'Sampling Plan Cover Sheet'!$B$11,$A14,FALSE)</f>
        <v>#NUM!</v>
      </c>
      <c r="BJP14" t="e">
        <f>1-_xlfn.HYPGEOM.DIST(0,BJP$5,$A14*'Sampling Plan Cover Sheet'!$B$11,$A14,FALSE)</f>
        <v>#NUM!</v>
      </c>
      <c r="BJQ14" t="e">
        <f>1-_xlfn.HYPGEOM.DIST(0,BJQ$5,$A14*'Sampling Plan Cover Sheet'!$B$11,$A14,FALSE)</f>
        <v>#NUM!</v>
      </c>
      <c r="BJR14" t="e">
        <f>1-_xlfn.HYPGEOM.DIST(0,BJR$5,$A14*'Sampling Plan Cover Sheet'!$B$11,$A14,FALSE)</f>
        <v>#NUM!</v>
      </c>
      <c r="BJS14" t="e">
        <f>1-_xlfn.HYPGEOM.DIST(0,BJS$5,$A14*'Sampling Plan Cover Sheet'!$B$11,$A14,FALSE)</f>
        <v>#NUM!</v>
      </c>
      <c r="BJT14" t="e">
        <f>1-_xlfn.HYPGEOM.DIST(0,BJT$5,$A14*'Sampling Plan Cover Sheet'!$B$11,$A14,FALSE)</f>
        <v>#NUM!</v>
      </c>
      <c r="BJU14" t="e">
        <f>1-_xlfn.HYPGEOM.DIST(0,BJU$5,$A14*'Sampling Plan Cover Sheet'!$B$11,$A14,FALSE)</f>
        <v>#NUM!</v>
      </c>
      <c r="BJV14" t="e">
        <f>1-_xlfn.HYPGEOM.DIST(0,BJV$5,$A14*'Sampling Plan Cover Sheet'!$B$11,$A14,FALSE)</f>
        <v>#NUM!</v>
      </c>
      <c r="BJW14" t="e">
        <f>1-_xlfn.HYPGEOM.DIST(0,BJW$5,$A14*'Sampling Plan Cover Sheet'!$B$11,$A14,FALSE)</f>
        <v>#NUM!</v>
      </c>
      <c r="BJX14" t="e">
        <f>1-_xlfn.HYPGEOM.DIST(0,BJX$5,$A14*'Sampling Plan Cover Sheet'!$B$11,$A14,FALSE)</f>
        <v>#NUM!</v>
      </c>
      <c r="BJY14" t="e">
        <f>1-_xlfn.HYPGEOM.DIST(0,BJY$5,$A14*'Sampling Plan Cover Sheet'!$B$11,$A14,FALSE)</f>
        <v>#NUM!</v>
      </c>
      <c r="BJZ14" t="e">
        <f>1-_xlfn.HYPGEOM.DIST(0,BJZ$5,$A14*'Sampling Plan Cover Sheet'!$B$11,$A14,FALSE)</f>
        <v>#NUM!</v>
      </c>
      <c r="BKA14" t="e">
        <f>1-_xlfn.HYPGEOM.DIST(0,BKA$5,$A14*'Sampling Plan Cover Sheet'!$B$11,$A14,FALSE)</f>
        <v>#NUM!</v>
      </c>
      <c r="BKB14" t="e">
        <f>1-_xlfn.HYPGEOM.DIST(0,BKB$5,$A14*'Sampling Plan Cover Sheet'!$B$11,$A14,FALSE)</f>
        <v>#NUM!</v>
      </c>
      <c r="BKC14" t="e">
        <f>1-_xlfn.HYPGEOM.DIST(0,BKC$5,$A14*'Sampling Plan Cover Sheet'!$B$11,$A14,FALSE)</f>
        <v>#NUM!</v>
      </c>
      <c r="BKD14" t="e">
        <f>1-_xlfn.HYPGEOM.DIST(0,BKD$5,$A14*'Sampling Plan Cover Sheet'!$B$11,$A14,FALSE)</f>
        <v>#NUM!</v>
      </c>
      <c r="BKE14" t="e">
        <f>1-_xlfn.HYPGEOM.DIST(0,BKE$5,$A14*'Sampling Plan Cover Sheet'!$B$11,$A14,FALSE)</f>
        <v>#NUM!</v>
      </c>
      <c r="BKF14" t="e">
        <f>1-_xlfn.HYPGEOM.DIST(0,BKF$5,$A14*'Sampling Plan Cover Sheet'!$B$11,$A14,FALSE)</f>
        <v>#NUM!</v>
      </c>
      <c r="BKG14" t="e">
        <f>1-_xlfn.HYPGEOM.DIST(0,BKG$5,$A14*'Sampling Plan Cover Sheet'!$B$11,$A14,FALSE)</f>
        <v>#NUM!</v>
      </c>
      <c r="BKH14" t="e">
        <f>1-_xlfn.HYPGEOM.DIST(0,BKH$5,$A14*'Sampling Plan Cover Sheet'!$B$11,$A14,FALSE)</f>
        <v>#NUM!</v>
      </c>
      <c r="BKI14" t="e">
        <f>1-_xlfn.HYPGEOM.DIST(0,BKI$5,$A14*'Sampling Plan Cover Sheet'!$B$11,$A14,FALSE)</f>
        <v>#NUM!</v>
      </c>
      <c r="BKJ14" t="e">
        <f>1-_xlfn.HYPGEOM.DIST(0,BKJ$5,$A14*'Sampling Plan Cover Sheet'!$B$11,$A14,FALSE)</f>
        <v>#NUM!</v>
      </c>
      <c r="BKK14" t="e">
        <f>1-_xlfn.HYPGEOM.DIST(0,BKK$5,$A14*'Sampling Plan Cover Sheet'!$B$11,$A14,FALSE)</f>
        <v>#NUM!</v>
      </c>
      <c r="BKL14" t="e">
        <f>1-_xlfn.HYPGEOM.DIST(0,BKL$5,$A14*'Sampling Plan Cover Sheet'!$B$11,$A14,FALSE)</f>
        <v>#NUM!</v>
      </c>
      <c r="BKM14" t="e">
        <f>1-_xlfn.HYPGEOM.DIST(0,BKM$5,$A14*'Sampling Plan Cover Sheet'!$B$11,$A14,FALSE)</f>
        <v>#NUM!</v>
      </c>
      <c r="BKN14" t="e">
        <f>1-_xlfn.HYPGEOM.DIST(0,BKN$5,$A14*'Sampling Plan Cover Sheet'!$B$11,$A14,FALSE)</f>
        <v>#NUM!</v>
      </c>
      <c r="BKO14" t="e">
        <f>1-_xlfn.HYPGEOM.DIST(0,BKO$5,$A14*'Sampling Plan Cover Sheet'!$B$11,$A14,FALSE)</f>
        <v>#NUM!</v>
      </c>
      <c r="BKP14" t="e">
        <f>1-_xlfn.HYPGEOM.DIST(0,BKP$5,$A14*'Sampling Plan Cover Sheet'!$B$11,$A14,FALSE)</f>
        <v>#NUM!</v>
      </c>
      <c r="BKQ14" t="e">
        <f>1-_xlfn.HYPGEOM.DIST(0,BKQ$5,$A14*'Sampling Plan Cover Sheet'!$B$11,$A14,FALSE)</f>
        <v>#NUM!</v>
      </c>
      <c r="BKR14" t="e">
        <f>1-_xlfn.HYPGEOM.DIST(0,BKR$5,$A14*'Sampling Plan Cover Sheet'!$B$11,$A14,FALSE)</f>
        <v>#NUM!</v>
      </c>
      <c r="BKS14" t="e">
        <f>1-_xlfn.HYPGEOM.DIST(0,BKS$5,$A14*'Sampling Plan Cover Sheet'!$B$11,$A14,FALSE)</f>
        <v>#NUM!</v>
      </c>
      <c r="BKT14" t="e">
        <f>1-_xlfn.HYPGEOM.DIST(0,BKT$5,$A14*'Sampling Plan Cover Sheet'!$B$11,$A14,FALSE)</f>
        <v>#NUM!</v>
      </c>
      <c r="BKU14" t="e">
        <f>1-_xlfn.HYPGEOM.DIST(0,BKU$5,$A14*'Sampling Plan Cover Sheet'!$B$11,$A14,FALSE)</f>
        <v>#NUM!</v>
      </c>
      <c r="BKV14" t="e">
        <f>1-_xlfn.HYPGEOM.DIST(0,BKV$5,$A14*'Sampling Plan Cover Sheet'!$B$11,$A14,FALSE)</f>
        <v>#NUM!</v>
      </c>
      <c r="BKW14" t="e">
        <f>1-_xlfn.HYPGEOM.DIST(0,BKW$5,$A14*'Sampling Plan Cover Sheet'!$B$11,$A14,FALSE)</f>
        <v>#NUM!</v>
      </c>
      <c r="BKX14" t="e">
        <f>1-_xlfn.HYPGEOM.DIST(0,BKX$5,$A14*'Sampling Plan Cover Sheet'!$B$11,$A14,FALSE)</f>
        <v>#NUM!</v>
      </c>
      <c r="BKY14" t="e">
        <f>1-_xlfn.HYPGEOM.DIST(0,BKY$5,$A14*'Sampling Plan Cover Sheet'!$B$11,$A14,FALSE)</f>
        <v>#NUM!</v>
      </c>
      <c r="BKZ14" t="e">
        <f>1-_xlfn.HYPGEOM.DIST(0,BKZ$5,$A14*'Sampling Plan Cover Sheet'!$B$11,$A14,FALSE)</f>
        <v>#NUM!</v>
      </c>
      <c r="BLA14" t="e">
        <f>1-_xlfn.HYPGEOM.DIST(0,BLA$5,$A14*'Sampling Plan Cover Sheet'!$B$11,$A14,FALSE)</f>
        <v>#NUM!</v>
      </c>
      <c r="BLB14" t="e">
        <f>1-_xlfn.HYPGEOM.DIST(0,BLB$5,$A14*'Sampling Plan Cover Sheet'!$B$11,$A14,FALSE)</f>
        <v>#NUM!</v>
      </c>
      <c r="BLC14" t="e">
        <f>1-_xlfn.HYPGEOM.DIST(0,BLC$5,$A14*'Sampling Plan Cover Sheet'!$B$11,$A14,FALSE)</f>
        <v>#NUM!</v>
      </c>
      <c r="BLD14" t="e">
        <f>1-_xlfn.HYPGEOM.DIST(0,BLD$5,$A14*'Sampling Plan Cover Sheet'!$B$11,$A14,FALSE)</f>
        <v>#NUM!</v>
      </c>
      <c r="BLE14" t="e">
        <f>1-_xlfn.HYPGEOM.DIST(0,BLE$5,$A14*'Sampling Plan Cover Sheet'!$B$11,$A14,FALSE)</f>
        <v>#NUM!</v>
      </c>
      <c r="BLF14" t="e">
        <f>1-_xlfn.HYPGEOM.DIST(0,BLF$5,$A14*'Sampling Plan Cover Sheet'!$B$11,$A14,FALSE)</f>
        <v>#NUM!</v>
      </c>
      <c r="BLG14" t="e">
        <f>1-_xlfn.HYPGEOM.DIST(0,BLG$5,$A14*'Sampling Plan Cover Sheet'!$B$11,$A14,FALSE)</f>
        <v>#NUM!</v>
      </c>
      <c r="BLH14" t="e">
        <f>1-_xlfn.HYPGEOM.DIST(0,BLH$5,$A14*'Sampling Plan Cover Sheet'!$B$11,$A14,FALSE)</f>
        <v>#NUM!</v>
      </c>
      <c r="BLI14" t="e">
        <f>1-_xlfn.HYPGEOM.DIST(0,BLI$5,$A14*'Sampling Plan Cover Sheet'!$B$11,$A14,FALSE)</f>
        <v>#NUM!</v>
      </c>
      <c r="BLJ14" t="e">
        <f>1-_xlfn.HYPGEOM.DIST(0,BLJ$5,$A14*'Sampling Plan Cover Sheet'!$B$11,$A14,FALSE)</f>
        <v>#NUM!</v>
      </c>
      <c r="BLK14" t="e">
        <f>1-_xlfn.HYPGEOM.DIST(0,BLK$5,$A14*'Sampling Plan Cover Sheet'!$B$11,$A14,FALSE)</f>
        <v>#NUM!</v>
      </c>
      <c r="BLL14" t="e">
        <f>1-_xlfn.HYPGEOM.DIST(0,BLL$5,$A14*'Sampling Plan Cover Sheet'!$B$11,$A14,FALSE)</f>
        <v>#NUM!</v>
      </c>
      <c r="BLM14" t="e">
        <f>1-_xlfn.HYPGEOM.DIST(0,BLM$5,$A14*'Sampling Plan Cover Sheet'!$B$11,$A14,FALSE)</f>
        <v>#NUM!</v>
      </c>
      <c r="BLN14" t="e">
        <f>1-_xlfn.HYPGEOM.DIST(0,BLN$5,$A14*'Sampling Plan Cover Sheet'!$B$11,$A14,FALSE)</f>
        <v>#NUM!</v>
      </c>
      <c r="BLO14" t="e">
        <f>1-_xlfn.HYPGEOM.DIST(0,BLO$5,$A14*'Sampling Plan Cover Sheet'!$B$11,$A14,FALSE)</f>
        <v>#NUM!</v>
      </c>
      <c r="BLP14" t="e">
        <f>1-_xlfn.HYPGEOM.DIST(0,BLP$5,$A14*'Sampling Plan Cover Sheet'!$B$11,$A14,FALSE)</f>
        <v>#NUM!</v>
      </c>
      <c r="BLQ14" t="e">
        <f>1-_xlfn.HYPGEOM.DIST(0,BLQ$5,$A14*'Sampling Plan Cover Sheet'!$B$11,$A14,FALSE)</f>
        <v>#NUM!</v>
      </c>
      <c r="BLR14" t="e">
        <f>1-_xlfn.HYPGEOM.DIST(0,BLR$5,$A14*'Sampling Plan Cover Sheet'!$B$11,$A14,FALSE)</f>
        <v>#NUM!</v>
      </c>
      <c r="BLS14" t="e">
        <f>1-_xlfn.HYPGEOM.DIST(0,BLS$5,$A14*'Sampling Plan Cover Sheet'!$B$11,$A14,FALSE)</f>
        <v>#NUM!</v>
      </c>
      <c r="BLT14" t="e">
        <f>1-_xlfn.HYPGEOM.DIST(0,BLT$5,$A14*'Sampling Plan Cover Sheet'!$B$11,$A14,FALSE)</f>
        <v>#NUM!</v>
      </c>
      <c r="BLU14" t="e">
        <f>1-_xlfn.HYPGEOM.DIST(0,BLU$5,$A14*'Sampling Plan Cover Sheet'!$B$11,$A14,FALSE)</f>
        <v>#NUM!</v>
      </c>
      <c r="BLV14" t="e">
        <f>1-_xlfn.HYPGEOM.DIST(0,BLV$5,$A14*'Sampling Plan Cover Sheet'!$B$11,$A14,FALSE)</f>
        <v>#NUM!</v>
      </c>
      <c r="BLW14" t="e">
        <f>1-_xlfn.HYPGEOM.DIST(0,BLW$5,$A14*'Sampling Plan Cover Sheet'!$B$11,$A14,FALSE)</f>
        <v>#NUM!</v>
      </c>
      <c r="BLX14" t="e">
        <f>1-_xlfn.HYPGEOM.DIST(0,BLX$5,$A14*'Sampling Plan Cover Sheet'!$B$11,$A14,FALSE)</f>
        <v>#NUM!</v>
      </c>
      <c r="BLY14" t="e">
        <f>1-_xlfn.HYPGEOM.DIST(0,BLY$5,$A14*'Sampling Plan Cover Sheet'!$B$11,$A14,FALSE)</f>
        <v>#NUM!</v>
      </c>
      <c r="BLZ14" t="e">
        <f>1-_xlfn.HYPGEOM.DIST(0,BLZ$5,$A14*'Sampling Plan Cover Sheet'!$B$11,$A14,FALSE)</f>
        <v>#NUM!</v>
      </c>
      <c r="BMA14" t="e">
        <f>1-_xlfn.HYPGEOM.DIST(0,BMA$5,$A14*'Sampling Plan Cover Sheet'!$B$11,$A14,FALSE)</f>
        <v>#NUM!</v>
      </c>
      <c r="BMB14" t="e">
        <f>1-_xlfn.HYPGEOM.DIST(0,BMB$5,$A14*'Sampling Plan Cover Sheet'!$B$11,$A14,FALSE)</f>
        <v>#NUM!</v>
      </c>
      <c r="BMC14" t="e">
        <f>1-_xlfn.HYPGEOM.DIST(0,BMC$5,$A14*'Sampling Plan Cover Sheet'!$B$11,$A14,FALSE)</f>
        <v>#NUM!</v>
      </c>
      <c r="BMD14" t="e">
        <f>1-_xlfn.HYPGEOM.DIST(0,BMD$5,$A14*'Sampling Plan Cover Sheet'!$B$11,$A14,FALSE)</f>
        <v>#NUM!</v>
      </c>
      <c r="BME14" t="e">
        <f>1-_xlfn.HYPGEOM.DIST(0,BME$5,$A14*'Sampling Plan Cover Sheet'!$B$11,$A14,FALSE)</f>
        <v>#NUM!</v>
      </c>
      <c r="BMF14" t="e">
        <f>1-_xlfn.HYPGEOM.DIST(0,BMF$5,$A14*'Sampling Plan Cover Sheet'!$B$11,$A14,FALSE)</f>
        <v>#NUM!</v>
      </c>
      <c r="BMG14" t="e">
        <f>1-_xlfn.HYPGEOM.DIST(0,BMG$5,$A14*'Sampling Plan Cover Sheet'!$B$11,$A14,FALSE)</f>
        <v>#NUM!</v>
      </c>
      <c r="BMH14" t="e">
        <f>1-_xlfn.HYPGEOM.DIST(0,BMH$5,$A14*'Sampling Plan Cover Sheet'!$B$11,$A14,FALSE)</f>
        <v>#NUM!</v>
      </c>
      <c r="BMI14" t="e">
        <f>1-_xlfn.HYPGEOM.DIST(0,BMI$5,$A14*'Sampling Plan Cover Sheet'!$B$11,$A14,FALSE)</f>
        <v>#NUM!</v>
      </c>
      <c r="BMJ14" t="e">
        <f>1-_xlfn.HYPGEOM.DIST(0,BMJ$5,$A14*'Sampling Plan Cover Sheet'!$B$11,$A14,FALSE)</f>
        <v>#NUM!</v>
      </c>
      <c r="BMK14" t="e">
        <f>1-_xlfn.HYPGEOM.DIST(0,BMK$5,$A14*'Sampling Plan Cover Sheet'!$B$11,$A14,FALSE)</f>
        <v>#NUM!</v>
      </c>
      <c r="BML14" t="e">
        <f>1-_xlfn.HYPGEOM.DIST(0,BML$5,$A14*'Sampling Plan Cover Sheet'!$B$11,$A14,FALSE)</f>
        <v>#NUM!</v>
      </c>
      <c r="BMM14" t="e">
        <f>1-_xlfn.HYPGEOM.DIST(0,BMM$5,$A14*'Sampling Plan Cover Sheet'!$B$11,$A14,FALSE)</f>
        <v>#NUM!</v>
      </c>
      <c r="BMN14" t="e">
        <f>1-_xlfn.HYPGEOM.DIST(0,BMN$5,$A14*'Sampling Plan Cover Sheet'!$B$11,$A14,FALSE)</f>
        <v>#NUM!</v>
      </c>
      <c r="BMO14" t="e">
        <f>1-_xlfn.HYPGEOM.DIST(0,BMO$5,$A14*'Sampling Plan Cover Sheet'!$B$11,$A14,FALSE)</f>
        <v>#NUM!</v>
      </c>
      <c r="BMP14" t="e">
        <f>1-_xlfn.HYPGEOM.DIST(0,BMP$5,$A14*'Sampling Plan Cover Sheet'!$B$11,$A14,FALSE)</f>
        <v>#NUM!</v>
      </c>
      <c r="BMQ14" t="e">
        <f>1-_xlfn.HYPGEOM.DIST(0,BMQ$5,$A14*'Sampling Plan Cover Sheet'!$B$11,$A14,FALSE)</f>
        <v>#NUM!</v>
      </c>
      <c r="BMR14" t="e">
        <f>1-_xlfn.HYPGEOM.DIST(0,BMR$5,$A14*'Sampling Plan Cover Sheet'!$B$11,$A14,FALSE)</f>
        <v>#NUM!</v>
      </c>
      <c r="BMS14" t="e">
        <f>1-_xlfn.HYPGEOM.DIST(0,BMS$5,$A14*'Sampling Plan Cover Sheet'!$B$11,$A14,FALSE)</f>
        <v>#NUM!</v>
      </c>
      <c r="BMT14" t="e">
        <f>1-_xlfn.HYPGEOM.DIST(0,BMT$5,$A14*'Sampling Plan Cover Sheet'!$B$11,$A14,FALSE)</f>
        <v>#NUM!</v>
      </c>
      <c r="BMU14" t="e">
        <f>1-_xlfn.HYPGEOM.DIST(0,BMU$5,$A14*'Sampling Plan Cover Sheet'!$B$11,$A14,FALSE)</f>
        <v>#NUM!</v>
      </c>
      <c r="BMV14" t="e">
        <f>1-_xlfn.HYPGEOM.DIST(0,BMV$5,$A14*'Sampling Plan Cover Sheet'!$B$11,$A14,FALSE)</f>
        <v>#NUM!</v>
      </c>
      <c r="BMW14" t="e">
        <f>1-_xlfn.HYPGEOM.DIST(0,BMW$5,$A14*'Sampling Plan Cover Sheet'!$B$11,$A14,FALSE)</f>
        <v>#NUM!</v>
      </c>
      <c r="BMX14" t="e">
        <f>1-_xlfn.HYPGEOM.DIST(0,BMX$5,$A14*'Sampling Plan Cover Sheet'!$B$11,$A14,FALSE)</f>
        <v>#NUM!</v>
      </c>
      <c r="BMY14" t="e">
        <f>1-_xlfn.HYPGEOM.DIST(0,BMY$5,$A14*'Sampling Plan Cover Sheet'!$B$11,$A14,FALSE)</f>
        <v>#NUM!</v>
      </c>
      <c r="BMZ14" t="e">
        <f>1-_xlfn.HYPGEOM.DIST(0,BMZ$5,$A14*'Sampling Plan Cover Sheet'!$B$11,$A14,FALSE)</f>
        <v>#NUM!</v>
      </c>
      <c r="BNA14" t="e">
        <f>1-_xlfn.HYPGEOM.DIST(0,BNA$5,$A14*'Sampling Plan Cover Sheet'!$B$11,$A14,FALSE)</f>
        <v>#NUM!</v>
      </c>
      <c r="BNB14" t="e">
        <f>1-_xlfn.HYPGEOM.DIST(0,BNB$5,$A14*'Sampling Plan Cover Sheet'!$B$11,$A14,FALSE)</f>
        <v>#NUM!</v>
      </c>
      <c r="BNC14" t="e">
        <f>1-_xlfn.HYPGEOM.DIST(0,BNC$5,$A14*'Sampling Plan Cover Sheet'!$B$11,$A14,FALSE)</f>
        <v>#NUM!</v>
      </c>
      <c r="BND14" t="e">
        <f>1-_xlfn.HYPGEOM.DIST(0,BND$5,$A14*'Sampling Plan Cover Sheet'!$B$11,$A14,FALSE)</f>
        <v>#NUM!</v>
      </c>
      <c r="BNE14" t="e">
        <f>1-_xlfn.HYPGEOM.DIST(0,BNE$5,$A14*'Sampling Plan Cover Sheet'!$B$11,$A14,FALSE)</f>
        <v>#NUM!</v>
      </c>
      <c r="BNF14" t="e">
        <f>1-_xlfn.HYPGEOM.DIST(0,BNF$5,$A14*'Sampling Plan Cover Sheet'!$B$11,$A14,FALSE)</f>
        <v>#NUM!</v>
      </c>
      <c r="BNG14" t="e">
        <f>1-_xlfn.HYPGEOM.DIST(0,BNG$5,$A14*'Sampling Plan Cover Sheet'!$B$11,$A14,FALSE)</f>
        <v>#NUM!</v>
      </c>
      <c r="BNH14" t="e">
        <f>1-_xlfn.HYPGEOM.DIST(0,BNH$5,$A14*'Sampling Plan Cover Sheet'!$B$11,$A14,FALSE)</f>
        <v>#NUM!</v>
      </c>
      <c r="BNI14" t="e">
        <f>1-_xlfn.HYPGEOM.DIST(0,BNI$5,$A14*'Sampling Plan Cover Sheet'!$B$11,$A14,FALSE)</f>
        <v>#NUM!</v>
      </c>
      <c r="BNJ14" t="e">
        <f>1-_xlfn.HYPGEOM.DIST(0,BNJ$5,$A14*'Sampling Plan Cover Sheet'!$B$11,$A14,FALSE)</f>
        <v>#NUM!</v>
      </c>
      <c r="BNK14" t="e">
        <f>1-_xlfn.HYPGEOM.DIST(0,BNK$5,$A14*'Sampling Plan Cover Sheet'!$B$11,$A14,FALSE)</f>
        <v>#NUM!</v>
      </c>
      <c r="BNL14" t="e">
        <f>1-_xlfn.HYPGEOM.DIST(0,BNL$5,$A14*'Sampling Plan Cover Sheet'!$B$11,$A14,FALSE)</f>
        <v>#NUM!</v>
      </c>
      <c r="BNM14" t="e">
        <f>1-_xlfn.HYPGEOM.DIST(0,BNM$5,$A14*'Sampling Plan Cover Sheet'!$B$11,$A14,FALSE)</f>
        <v>#NUM!</v>
      </c>
      <c r="BNN14" t="e">
        <f>1-_xlfn.HYPGEOM.DIST(0,BNN$5,$A14*'Sampling Plan Cover Sheet'!$B$11,$A14,FALSE)</f>
        <v>#NUM!</v>
      </c>
      <c r="BNO14" t="e">
        <f>1-_xlfn.HYPGEOM.DIST(0,BNO$5,$A14*'Sampling Plan Cover Sheet'!$B$11,$A14,FALSE)</f>
        <v>#NUM!</v>
      </c>
      <c r="BNP14" t="e">
        <f>1-_xlfn.HYPGEOM.DIST(0,BNP$5,$A14*'Sampling Plan Cover Sheet'!$B$11,$A14,FALSE)</f>
        <v>#NUM!</v>
      </c>
      <c r="BNQ14" t="e">
        <f>1-_xlfn.HYPGEOM.DIST(0,BNQ$5,$A14*'Sampling Plan Cover Sheet'!$B$11,$A14,FALSE)</f>
        <v>#NUM!</v>
      </c>
      <c r="BNR14" t="e">
        <f>1-_xlfn.HYPGEOM.DIST(0,BNR$5,$A14*'Sampling Plan Cover Sheet'!$B$11,$A14,FALSE)</f>
        <v>#NUM!</v>
      </c>
      <c r="BNS14" t="e">
        <f>1-_xlfn.HYPGEOM.DIST(0,BNS$5,$A14*'Sampling Plan Cover Sheet'!$B$11,$A14,FALSE)</f>
        <v>#NUM!</v>
      </c>
      <c r="BNT14" t="e">
        <f>1-_xlfn.HYPGEOM.DIST(0,BNT$5,$A14*'Sampling Plan Cover Sheet'!$B$11,$A14,FALSE)</f>
        <v>#NUM!</v>
      </c>
      <c r="BNU14" t="e">
        <f>1-_xlfn.HYPGEOM.DIST(0,BNU$5,$A14*'Sampling Plan Cover Sheet'!$B$11,$A14,FALSE)</f>
        <v>#NUM!</v>
      </c>
      <c r="BNV14" t="e">
        <f>1-_xlfn.HYPGEOM.DIST(0,BNV$5,$A14*'Sampling Plan Cover Sheet'!$B$11,$A14,FALSE)</f>
        <v>#NUM!</v>
      </c>
      <c r="BNW14" t="e">
        <f>1-_xlfn.HYPGEOM.DIST(0,BNW$5,$A14*'Sampling Plan Cover Sheet'!$B$11,$A14,FALSE)</f>
        <v>#NUM!</v>
      </c>
      <c r="BNX14" t="e">
        <f>1-_xlfn.HYPGEOM.DIST(0,BNX$5,$A14*'Sampling Plan Cover Sheet'!$B$11,$A14,FALSE)</f>
        <v>#NUM!</v>
      </c>
      <c r="BNY14" t="e">
        <f>1-_xlfn.HYPGEOM.DIST(0,BNY$5,$A14*'Sampling Plan Cover Sheet'!$B$11,$A14,FALSE)</f>
        <v>#NUM!</v>
      </c>
      <c r="BNZ14" t="e">
        <f>1-_xlfn.HYPGEOM.DIST(0,BNZ$5,$A14*'Sampling Plan Cover Sheet'!$B$11,$A14,FALSE)</f>
        <v>#NUM!</v>
      </c>
      <c r="BOA14" t="e">
        <f>1-_xlfn.HYPGEOM.DIST(0,BOA$5,$A14*'Sampling Plan Cover Sheet'!$B$11,$A14,FALSE)</f>
        <v>#NUM!</v>
      </c>
      <c r="BOB14" t="e">
        <f>1-_xlfn.HYPGEOM.DIST(0,BOB$5,$A14*'Sampling Plan Cover Sheet'!$B$11,$A14,FALSE)</f>
        <v>#NUM!</v>
      </c>
      <c r="BOC14" t="e">
        <f>1-_xlfn.HYPGEOM.DIST(0,BOC$5,$A14*'Sampling Plan Cover Sheet'!$B$11,$A14,FALSE)</f>
        <v>#NUM!</v>
      </c>
      <c r="BOD14" t="e">
        <f>1-_xlfn.HYPGEOM.DIST(0,BOD$5,$A14*'Sampling Plan Cover Sheet'!$B$11,$A14,FALSE)</f>
        <v>#NUM!</v>
      </c>
      <c r="BOE14" t="e">
        <f>1-_xlfn.HYPGEOM.DIST(0,BOE$5,$A14*'Sampling Plan Cover Sheet'!$B$11,$A14,FALSE)</f>
        <v>#NUM!</v>
      </c>
      <c r="BOF14" t="e">
        <f>1-_xlfn.HYPGEOM.DIST(0,BOF$5,$A14*'Sampling Plan Cover Sheet'!$B$11,$A14,FALSE)</f>
        <v>#NUM!</v>
      </c>
      <c r="BOG14" t="e">
        <f>1-_xlfn.HYPGEOM.DIST(0,BOG$5,$A14*'Sampling Plan Cover Sheet'!$B$11,$A14,FALSE)</f>
        <v>#NUM!</v>
      </c>
      <c r="BOH14" t="e">
        <f>1-_xlfn.HYPGEOM.DIST(0,BOH$5,$A14*'Sampling Plan Cover Sheet'!$B$11,$A14,FALSE)</f>
        <v>#NUM!</v>
      </c>
      <c r="BOI14" t="e">
        <f>1-_xlfn.HYPGEOM.DIST(0,BOI$5,$A14*'Sampling Plan Cover Sheet'!$B$11,$A14,FALSE)</f>
        <v>#NUM!</v>
      </c>
      <c r="BOJ14" t="e">
        <f>1-_xlfn.HYPGEOM.DIST(0,BOJ$5,$A14*'Sampling Plan Cover Sheet'!$B$11,$A14,FALSE)</f>
        <v>#NUM!</v>
      </c>
      <c r="BOK14" t="e">
        <f>1-_xlfn.HYPGEOM.DIST(0,BOK$5,$A14*'Sampling Plan Cover Sheet'!$B$11,$A14,FALSE)</f>
        <v>#NUM!</v>
      </c>
      <c r="BOL14" t="e">
        <f>1-_xlfn.HYPGEOM.DIST(0,BOL$5,$A14*'Sampling Plan Cover Sheet'!$B$11,$A14,FALSE)</f>
        <v>#NUM!</v>
      </c>
      <c r="BOM14" t="e">
        <f>1-_xlfn.HYPGEOM.DIST(0,BOM$5,$A14*'Sampling Plan Cover Sheet'!$B$11,$A14,FALSE)</f>
        <v>#NUM!</v>
      </c>
      <c r="BON14" t="e">
        <f>1-_xlfn.HYPGEOM.DIST(0,BON$5,$A14*'Sampling Plan Cover Sheet'!$B$11,$A14,FALSE)</f>
        <v>#NUM!</v>
      </c>
      <c r="BOO14" t="e">
        <f>1-_xlfn.HYPGEOM.DIST(0,BOO$5,$A14*'Sampling Plan Cover Sheet'!$B$11,$A14,FALSE)</f>
        <v>#NUM!</v>
      </c>
      <c r="BOP14" t="e">
        <f>1-_xlfn.HYPGEOM.DIST(0,BOP$5,$A14*'Sampling Plan Cover Sheet'!$B$11,$A14,FALSE)</f>
        <v>#NUM!</v>
      </c>
      <c r="BOQ14" t="e">
        <f>1-_xlfn.HYPGEOM.DIST(0,BOQ$5,$A14*'Sampling Plan Cover Sheet'!$B$11,$A14,FALSE)</f>
        <v>#NUM!</v>
      </c>
      <c r="BOR14" t="e">
        <f>1-_xlfn.HYPGEOM.DIST(0,BOR$5,$A14*'Sampling Plan Cover Sheet'!$B$11,$A14,FALSE)</f>
        <v>#NUM!</v>
      </c>
      <c r="BOS14" t="e">
        <f>1-_xlfn.HYPGEOM.DIST(0,BOS$5,$A14*'Sampling Plan Cover Sheet'!$B$11,$A14,FALSE)</f>
        <v>#NUM!</v>
      </c>
      <c r="BOT14" t="e">
        <f>1-_xlfn.HYPGEOM.DIST(0,BOT$5,$A14*'Sampling Plan Cover Sheet'!$B$11,$A14,FALSE)</f>
        <v>#NUM!</v>
      </c>
      <c r="BOU14" t="e">
        <f>1-_xlfn.HYPGEOM.DIST(0,BOU$5,$A14*'Sampling Plan Cover Sheet'!$B$11,$A14,FALSE)</f>
        <v>#NUM!</v>
      </c>
      <c r="BOV14" t="e">
        <f>1-_xlfn.HYPGEOM.DIST(0,BOV$5,$A14*'Sampling Plan Cover Sheet'!$B$11,$A14,FALSE)</f>
        <v>#NUM!</v>
      </c>
      <c r="BOW14" t="e">
        <f>1-_xlfn.HYPGEOM.DIST(0,BOW$5,$A14*'Sampling Plan Cover Sheet'!$B$11,$A14,FALSE)</f>
        <v>#NUM!</v>
      </c>
      <c r="BOX14" t="e">
        <f>1-_xlfn.HYPGEOM.DIST(0,BOX$5,$A14*'Sampling Plan Cover Sheet'!$B$11,$A14,FALSE)</f>
        <v>#NUM!</v>
      </c>
      <c r="BOY14" t="e">
        <f>1-_xlfn.HYPGEOM.DIST(0,BOY$5,$A14*'Sampling Plan Cover Sheet'!$B$11,$A14,FALSE)</f>
        <v>#NUM!</v>
      </c>
      <c r="BOZ14" t="e">
        <f>1-_xlfn.HYPGEOM.DIST(0,BOZ$5,$A14*'Sampling Plan Cover Sheet'!$B$11,$A14,FALSE)</f>
        <v>#NUM!</v>
      </c>
      <c r="BPA14" t="e">
        <f>1-_xlfn.HYPGEOM.DIST(0,BPA$5,$A14*'Sampling Plan Cover Sheet'!$B$11,$A14,FALSE)</f>
        <v>#NUM!</v>
      </c>
      <c r="BPB14" t="e">
        <f>1-_xlfn.HYPGEOM.DIST(0,BPB$5,$A14*'Sampling Plan Cover Sheet'!$B$11,$A14,FALSE)</f>
        <v>#NUM!</v>
      </c>
      <c r="BPC14" t="e">
        <f>1-_xlfn.HYPGEOM.DIST(0,BPC$5,$A14*'Sampling Plan Cover Sheet'!$B$11,$A14,FALSE)</f>
        <v>#NUM!</v>
      </c>
      <c r="BPD14" t="e">
        <f>1-_xlfn.HYPGEOM.DIST(0,BPD$5,$A14*'Sampling Plan Cover Sheet'!$B$11,$A14,FALSE)</f>
        <v>#NUM!</v>
      </c>
      <c r="BPE14" t="e">
        <f>1-_xlfn.HYPGEOM.DIST(0,BPE$5,$A14*'Sampling Plan Cover Sheet'!$B$11,$A14,FALSE)</f>
        <v>#NUM!</v>
      </c>
      <c r="BPF14" t="e">
        <f>1-_xlfn.HYPGEOM.DIST(0,BPF$5,$A14*'Sampling Plan Cover Sheet'!$B$11,$A14,FALSE)</f>
        <v>#NUM!</v>
      </c>
      <c r="BPG14" t="e">
        <f>1-_xlfn.HYPGEOM.DIST(0,BPG$5,$A14*'Sampling Plan Cover Sheet'!$B$11,$A14,FALSE)</f>
        <v>#NUM!</v>
      </c>
      <c r="BPH14" t="e">
        <f>1-_xlfn.HYPGEOM.DIST(0,BPH$5,$A14*'Sampling Plan Cover Sheet'!$B$11,$A14,FALSE)</f>
        <v>#NUM!</v>
      </c>
      <c r="BPI14" t="e">
        <f>1-_xlfn.HYPGEOM.DIST(0,BPI$5,$A14*'Sampling Plan Cover Sheet'!$B$11,$A14,FALSE)</f>
        <v>#NUM!</v>
      </c>
      <c r="BPJ14" t="e">
        <f>1-_xlfn.HYPGEOM.DIST(0,BPJ$5,$A14*'Sampling Plan Cover Sheet'!$B$11,$A14,FALSE)</f>
        <v>#NUM!</v>
      </c>
      <c r="BPK14" t="e">
        <f>1-_xlfn.HYPGEOM.DIST(0,BPK$5,$A14*'Sampling Plan Cover Sheet'!$B$11,$A14,FALSE)</f>
        <v>#NUM!</v>
      </c>
      <c r="BPL14" t="e">
        <f>1-_xlfn.HYPGEOM.DIST(0,BPL$5,$A14*'Sampling Plan Cover Sheet'!$B$11,$A14,FALSE)</f>
        <v>#NUM!</v>
      </c>
      <c r="BPM14" t="e">
        <f>1-_xlfn.HYPGEOM.DIST(0,BPM$5,$A14*'Sampling Plan Cover Sheet'!$B$11,$A14,FALSE)</f>
        <v>#NUM!</v>
      </c>
      <c r="BPN14" t="e">
        <f>1-_xlfn.HYPGEOM.DIST(0,BPN$5,$A14*'Sampling Plan Cover Sheet'!$B$11,$A14,FALSE)</f>
        <v>#NUM!</v>
      </c>
      <c r="BPO14" t="e">
        <f>1-_xlfn.HYPGEOM.DIST(0,BPO$5,$A14*'Sampling Plan Cover Sheet'!$B$11,$A14,FALSE)</f>
        <v>#NUM!</v>
      </c>
      <c r="BPP14" t="e">
        <f>1-_xlfn.HYPGEOM.DIST(0,BPP$5,$A14*'Sampling Plan Cover Sheet'!$B$11,$A14,FALSE)</f>
        <v>#NUM!</v>
      </c>
      <c r="BPQ14" t="e">
        <f>1-_xlfn.HYPGEOM.DIST(0,BPQ$5,$A14*'Sampling Plan Cover Sheet'!$B$11,$A14,FALSE)</f>
        <v>#NUM!</v>
      </c>
      <c r="BPR14" t="e">
        <f>1-_xlfn.HYPGEOM.DIST(0,BPR$5,$A14*'Sampling Plan Cover Sheet'!$B$11,$A14,FALSE)</f>
        <v>#NUM!</v>
      </c>
      <c r="BPS14" t="e">
        <f>1-_xlfn.HYPGEOM.DIST(0,BPS$5,$A14*'Sampling Plan Cover Sheet'!$B$11,$A14,FALSE)</f>
        <v>#NUM!</v>
      </c>
      <c r="BPT14" t="e">
        <f>1-_xlfn.HYPGEOM.DIST(0,BPT$5,$A14*'Sampling Plan Cover Sheet'!$B$11,$A14,FALSE)</f>
        <v>#NUM!</v>
      </c>
      <c r="BPU14" t="e">
        <f>1-_xlfn.HYPGEOM.DIST(0,BPU$5,$A14*'Sampling Plan Cover Sheet'!$B$11,$A14,FALSE)</f>
        <v>#NUM!</v>
      </c>
      <c r="BPV14" t="e">
        <f>1-_xlfn.HYPGEOM.DIST(0,BPV$5,$A14*'Sampling Plan Cover Sheet'!$B$11,$A14,FALSE)</f>
        <v>#NUM!</v>
      </c>
      <c r="BPW14" t="e">
        <f>1-_xlfn.HYPGEOM.DIST(0,BPW$5,$A14*'Sampling Plan Cover Sheet'!$B$11,$A14,FALSE)</f>
        <v>#NUM!</v>
      </c>
      <c r="BPX14" t="e">
        <f>1-_xlfn.HYPGEOM.DIST(0,BPX$5,$A14*'Sampling Plan Cover Sheet'!$B$11,$A14,FALSE)</f>
        <v>#NUM!</v>
      </c>
      <c r="BPY14" t="e">
        <f>1-_xlfn.HYPGEOM.DIST(0,BPY$5,$A14*'Sampling Plan Cover Sheet'!$B$11,$A14,FALSE)</f>
        <v>#NUM!</v>
      </c>
      <c r="BPZ14" t="e">
        <f>1-_xlfn.HYPGEOM.DIST(0,BPZ$5,$A14*'Sampling Plan Cover Sheet'!$B$11,$A14,FALSE)</f>
        <v>#NUM!</v>
      </c>
      <c r="BQA14" t="e">
        <f>1-_xlfn.HYPGEOM.DIST(0,BQA$5,$A14*'Sampling Plan Cover Sheet'!$B$11,$A14,FALSE)</f>
        <v>#NUM!</v>
      </c>
      <c r="BQB14" t="e">
        <f>1-_xlfn.HYPGEOM.DIST(0,BQB$5,$A14*'Sampling Plan Cover Sheet'!$B$11,$A14,FALSE)</f>
        <v>#NUM!</v>
      </c>
      <c r="BQC14" t="e">
        <f>1-_xlfn.HYPGEOM.DIST(0,BQC$5,$A14*'Sampling Plan Cover Sheet'!$B$11,$A14,FALSE)</f>
        <v>#NUM!</v>
      </c>
      <c r="BQD14" t="e">
        <f>1-_xlfn.HYPGEOM.DIST(0,BQD$5,$A14*'Sampling Plan Cover Sheet'!$B$11,$A14,FALSE)</f>
        <v>#NUM!</v>
      </c>
      <c r="BQE14" t="e">
        <f>1-_xlfn.HYPGEOM.DIST(0,BQE$5,$A14*'Sampling Plan Cover Sheet'!$B$11,$A14,FALSE)</f>
        <v>#NUM!</v>
      </c>
      <c r="BQF14" t="e">
        <f>1-_xlfn.HYPGEOM.DIST(0,BQF$5,$A14*'Sampling Plan Cover Sheet'!$B$11,$A14,FALSE)</f>
        <v>#NUM!</v>
      </c>
      <c r="BQG14" t="e">
        <f>1-_xlfn.HYPGEOM.DIST(0,BQG$5,$A14*'Sampling Plan Cover Sheet'!$B$11,$A14,FALSE)</f>
        <v>#NUM!</v>
      </c>
      <c r="BQH14" t="e">
        <f>1-_xlfn.HYPGEOM.DIST(0,BQH$5,$A14*'Sampling Plan Cover Sheet'!$B$11,$A14,FALSE)</f>
        <v>#NUM!</v>
      </c>
      <c r="BQI14" t="e">
        <f>1-_xlfn.HYPGEOM.DIST(0,BQI$5,$A14*'Sampling Plan Cover Sheet'!$B$11,$A14,FALSE)</f>
        <v>#NUM!</v>
      </c>
      <c r="BQJ14" t="e">
        <f>1-_xlfn.HYPGEOM.DIST(0,BQJ$5,$A14*'Sampling Plan Cover Sheet'!$B$11,$A14,FALSE)</f>
        <v>#NUM!</v>
      </c>
      <c r="BQK14" t="e">
        <f>1-_xlfn.HYPGEOM.DIST(0,BQK$5,$A14*'Sampling Plan Cover Sheet'!$B$11,$A14,FALSE)</f>
        <v>#NUM!</v>
      </c>
      <c r="BQL14" t="e">
        <f>1-_xlfn.HYPGEOM.DIST(0,BQL$5,$A14*'Sampling Plan Cover Sheet'!$B$11,$A14,FALSE)</f>
        <v>#NUM!</v>
      </c>
      <c r="BQM14" t="e">
        <f>1-_xlfn.HYPGEOM.DIST(0,BQM$5,$A14*'Sampling Plan Cover Sheet'!$B$11,$A14,FALSE)</f>
        <v>#NUM!</v>
      </c>
      <c r="BQN14" t="e">
        <f>1-_xlfn.HYPGEOM.DIST(0,BQN$5,$A14*'Sampling Plan Cover Sheet'!$B$11,$A14,FALSE)</f>
        <v>#NUM!</v>
      </c>
      <c r="BQO14" t="e">
        <f>1-_xlfn.HYPGEOM.DIST(0,BQO$5,$A14*'Sampling Plan Cover Sheet'!$B$11,$A14,FALSE)</f>
        <v>#NUM!</v>
      </c>
      <c r="BQP14" t="e">
        <f>1-_xlfn.HYPGEOM.DIST(0,BQP$5,$A14*'Sampling Plan Cover Sheet'!$B$11,$A14,FALSE)</f>
        <v>#NUM!</v>
      </c>
      <c r="BQQ14" t="e">
        <f>1-_xlfn.HYPGEOM.DIST(0,BQQ$5,$A14*'Sampling Plan Cover Sheet'!$B$11,$A14,FALSE)</f>
        <v>#NUM!</v>
      </c>
      <c r="BQR14" t="e">
        <f>1-_xlfn.HYPGEOM.DIST(0,BQR$5,$A14*'Sampling Plan Cover Sheet'!$B$11,$A14,FALSE)</f>
        <v>#NUM!</v>
      </c>
      <c r="BQS14" t="e">
        <f>1-_xlfn.HYPGEOM.DIST(0,BQS$5,$A14*'Sampling Plan Cover Sheet'!$B$11,$A14,FALSE)</f>
        <v>#NUM!</v>
      </c>
      <c r="BQT14" t="e">
        <f>1-_xlfn.HYPGEOM.DIST(0,BQT$5,$A14*'Sampling Plan Cover Sheet'!$B$11,$A14,FALSE)</f>
        <v>#NUM!</v>
      </c>
      <c r="BQU14" t="e">
        <f>1-_xlfn.HYPGEOM.DIST(0,BQU$5,$A14*'Sampling Plan Cover Sheet'!$B$11,$A14,FALSE)</f>
        <v>#NUM!</v>
      </c>
      <c r="BQV14" t="e">
        <f>1-_xlfn.HYPGEOM.DIST(0,BQV$5,$A14*'Sampling Plan Cover Sheet'!$B$11,$A14,FALSE)</f>
        <v>#NUM!</v>
      </c>
      <c r="BQW14" t="e">
        <f>1-_xlfn.HYPGEOM.DIST(0,BQW$5,$A14*'Sampling Plan Cover Sheet'!$B$11,$A14,FALSE)</f>
        <v>#NUM!</v>
      </c>
      <c r="BQX14" t="e">
        <f>1-_xlfn.HYPGEOM.DIST(0,BQX$5,$A14*'Sampling Plan Cover Sheet'!$B$11,$A14,FALSE)</f>
        <v>#NUM!</v>
      </c>
      <c r="BQY14" t="e">
        <f>1-_xlfn.HYPGEOM.DIST(0,BQY$5,$A14*'Sampling Plan Cover Sheet'!$B$11,$A14,FALSE)</f>
        <v>#NUM!</v>
      </c>
      <c r="BQZ14" t="e">
        <f>1-_xlfn.HYPGEOM.DIST(0,BQZ$5,$A14*'Sampling Plan Cover Sheet'!$B$11,$A14,FALSE)</f>
        <v>#NUM!</v>
      </c>
      <c r="BRA14" t="e">
        <f>1-_xlfn.HYPGEOM.DIST(0,BRA$5,$A14*'Sampling Plan Cover Sheet'!$B$11,$A14,FALSE)</f>
        <v>#NUM!</v>
      </c>
      <c r="BRB14" t="e">
        <f>1-_xlfn.HYPGEOM.DIST(0,BRB$5,$A14*'Sampling Plan Cover Sheet'!$B$11,$A14,FALSE)</f>
        <v>#NUM!</v>
      </c>
      <c r="BRC14" t="e">
        <f>1-_xlfn.HYPGEOM.DIST(0,BRC$5,$A14*'Sampling Plan Cover Sheet'!$B$11,$A14,FALSE)</f>
        <v>#NUM!</v>
      </c>
      <c r="BRD14" t="e">
        <f>1-_xlfn.HYPGEOM.DIST(0,BRD$5,$A14*'Sampling Plan Cover Sheet'!$B$11,$A14,FALSE)</f>
        <v>#NUM!</v>
      </c>
      <c r="BRE14" t="e">
        <f>1-_xlfn.HYPGEOM.DIST(0,BRE$5,$A14*'Sampling Plan Cover Sheet'!$B$11,$A14,FALSE)</f>
        <v>#NUM!</v>
      </c>
      <c r="BRF14" t="e">
        <f>1-_xlfn.HYPGEOM.DIST(0,BRF$5,$A14*'Sampling Plan Cover Sheet'!$B$11,$A14,FALSE)</f>
        <v>#NUM!</v>
      </c>
      <c r="BRG14" t="e">
        <f>1-_xlfn.HYPGEOM.DIST(0,BRG$5,$A14*'Sampling Plan Cover Sheet'!$B$11,$A14,FALSE)</f>
        <v>#NUM!</v>
      </c>
      <c r="BRH14" t="e">
        <f>1-_xlfn.HYPGEOM.DIST(0,BRH$5,$A14*'Sampling Plan Cover Sheet'!$B$11,$A14,FALSE)</f>
        <v>#NUM!</v>
      </c>
      <c r="BRI14" t="e">
        <f>1-_xlfn.HYPGEOM.DIST(0,BRI$5,$A14*'Sampling Plan Cover Sheet'!$B$11,$A14,FALSE)</f>
        <v>#NUM!</v>
      </c>
      <c r="BRJ14" t="e">
        <f>1-_xlfn.HYPGEOM.DIST(0,BRJ$5,$A14*'Sampling Plan Cover Sheet'!$B$11,$A14,FALSE)</f>
        <v>#NUM!</v>
      </c>
      <c r="BRK14" t="e">
        <f>1-_xlfn.HYPGEOM.DIST(0,BRK$5,$A14*'Sampling Plan Cover Sheet'!$B$11,$A14,FALSE)</f>
        <v>#NUM!</v>
      </c>
      <c r="BRL14" t="e">
        <f>1-_xlfn.HYPGEOM.DIST(0,BRL$5,$A14*'Sampling Plan Cover Sheet'!$B$11,$A14,FALSE)</f>
        <v>#NUM!</v>
      </c>
      <c r="BRM14" t="e">
        <f>1-_xlfn.HYPGEOM.DIST(0,BRM$5,$A14*'Sampling Plan Cover Sheet'!$B$11,$A14,FALSE)</f>
        <v>#NUM!</v>
      </c>
      <c r="BRN14" t="e">
        <f>1-_xlfn.HYPGEOM.DIST(0,BRN$5,$A14*'Sampling Plan Cover Sheet'!$B$11,$A14,FALSE)</f>
        <v>#NUM!</v>
      </c>
      <c r="BRO14" t="e">
        <f>1-_xlfn.HYPGEOM.DIST(0,BRO$5,$A14*'Sampling Plan Cover Sheet'!$B$11,$A14,FALSE)</f>
        <v>#NUM!</v>
      </c>
      <c r="BRP14" t="e">
        <f>1-_xlfn.HYPGEOM.DIST(0,BRP$5,$A14*'Sampling Plan Cover Sheet'!$B$11,$A14,FALSE)</f>
        <v>#NUM!</v>
      </c>
      <c r="BRQ14" t="e">
        <f>1-_xlfn.HYPGEOM.DIST(0,BRQ$5,$A14*'Sampling Plan Cover Sheet'!$B$11,$A14,FALSE)</f>
        <v>#NUM!</v>
      </c>
      <c r="BRR14" t="e">
        <f>1-_xlfn.HYPGEOM.DIST(0,BRR$5,$A14*'Sampling Plan Cover Sheet'!$B$11,$A14,FALSE)</f>
        <v>#NUM!</v>
      </c>
      <c r="BRS14" t="e">
        <f>1-_xlfn.HYPGEOM.DIST(0,BRS$5,$A14*'Sampling Plan Cover Sheet'!$B$11,$A14,FALSE)</f>
        <v>#NUM!</v>
      </c>
      <c r="BRT14" t="e">
        <f>1-_xlfn.HYPGEOM.DIST(0,BRT$5,$A14*'Sampling Plan Cover Sheet'!$B$11,$A14,FALSE)</f>
        <v>#NUM!</v>
      </c>
      <c r="BRU14" t="e">
        <f>1-_xlfn.HYPGEOM.DIST(0,BRU$5,$A14*'Sampling Plan Cover Sheet'!$B$11,$A14,FALSE)</f>
        <v>#NUM!</v>
      </c>
      <c r="BRV14" t="e">
        <f>1-_xlfn.HYPGEOM.DIST(0,BRV$5,$A14*'Sampling Plan Cover Sheet'!$B$11,$A14,FALSE)</f>
        <v>#NUM!</v>
      </c>
      <c r="BRW14" t="e">
        <f>1-_xlfn.HYPGEOM.DIST(0,BRW$5,$A14*'Sampling Plan Cover Sheet'!$B$11,$A14,FALSE)</f>
        <v>#NUM!</v>
      </c>
      <c r="BRX14" t="e">
        <f>1-_xlfn.HYPGEOM.DIST(0,BRX$5,$A14*'Sampling Plan Cover Sheet'!$B$11,$A14,FALSE)</f>
        <v>#NUM!</v>
      </c>
      <c r="BRY14" t="e">
        <f>1-_xlfn.HYPGEOM.DIST(0,BRY$5,$A14*'Sampling Plan Cover Sheet'!$B$11,$A14,FALSE)</f>
        <v>#NUM!</v>
      </c>
      <c r="BRZ14" t="e">
        <f>1-_xlfn.HYPGEOM.DIST(0,BRZ$5,$A14*'Sampling Plan Cover Sheet'!$B$11,$A14,FALSE)</f>
        <v>#NUM!</v>
      </c>
      <c r="BSA14" t="e">
        <f>1-_xlfn.HYPGEOM.DIST(0,BSA$5,$A14*'Sampling Plan Cover Sheet'!$B$11,$A14,FALSE)</f>
        <v>#NUM!</v>
      </c>
      <c r="BSB14" t="e">
        <f>1-_xlfn.HYPGEOM.DIST(0,BSB$5,$A14*'Sampling Plan Cover Sheet'!$B$11,$A14,FALSE)</f>
        <v>#NUM!</v>
      </c>
      <c r="BSC14" t="e">
        <f>1-_xlfn.HYPGEOM.DIST(0,BSC$5,$A14*'Sampling Plan Cover Sheet'!$B$11,$A14,FALSE)</f>
        <v>#NUM!</v>
      </c>
      <c r="BSD14" t="e">
        <f>1-_xlfn.HYPGEOM.DIST(0,BSD$5,$A14*'Sampling Plan Cover Sheet'!$B$11,$A14,FALSE)</f>
        <v>#NUM!</v>
      </c>
      <c r="BSE14" t="e">
        <f>1-_xlfn.HYPGEOM.DIST(0,BSE$5,$A14*'Sampling Plan Cover Sheet'!$B$11,$A14,FALSE)</f>
        <v>#NUM!</v>
      </c>
      <c r="BSF14" t="e">
        <f>1-_xlfn.HYPGEOM.DIST(0,BSF$5,$A14*'Sampling Plan Cover Sheet'!$B$11,$A14,FALSE)</f>
        <v>#NUM!</v>
      </c>
      <c r="BSG14" t="e">
        <f>1-_xlfn.HYPGEOM.DIST(0,BSG$5,$A14*'Sampling Plan Cover Sheet'!$B$11,$A14,FALSE)</f>
        <v>#NUM!</v>
      </c>
      <c r="BSH14" t="e">
        <f>1-_xlfn.HYPGEOM.DIST(0,BSH$5,$A14*'Sampling Plan Cover Sheet'!$B$11,$A14,FALSE)</f>
        <v>#NUM!</v>
      </c>
      <c r="BSI14" t="e">
        <f>1-_xlfn.HYPGEOM.DIST(0,BSI$5,$A14*'Sampling Plan Cover Sheet'!$B$11,$A14,FALSE)</f>
        <v>#NUM!</v>
      </c>
      <c r="BSJ14" t="e">
        <f>1-_xlfn.HYPGEOM.DIST(0,BSJ$5,$A14*'Sampling Plan Cover Sheet'!$B$11,$A14,FALSE)</f>
        <v>#NUM!</v>
      </c>
      <c r="BSK14" t="e">
        <f>1-_xlfn.HYPGEOM.DIST(0,BSK$5,$A14*'Sampling Plan Cover Sheet'!$B$11,$A14,FALSE)</f>
        <v>#NUM!</v>
      </c>
      <c r="BSL14" t="e">
        <f>1-_xlfn.HYPGEOM.DIST(0,BSL$5,$A14*'Sampling Plan Cover Sheet'!$B$11,$A14,FALSE)</f>
        <v>#NUM!</v>
      </c>
      <c r="BSM14" t="e">
        <f>1-_xlfn.HYPGEOM.DIST(0,BSM$5,$A14*'Sampling Plan Cover Sheet'!$B$11,$A14,FALSE)</f>
        <v>#NUM!</v>
      </c>
      <c r="BSN14" t="e">
        <f>1-_xlfn.HYPGEOM.DIST(0,BSN$5,$A14*'Sampling Plan Cover Sheet'!$B$11,$A14,FALSE)</f>
        <v>#NUM!</v>
      </c>
      <c r="BSO14" t="e">
        <f>1-_xlfn.HYPGEOM.DIST(0,BSO$5,$A14*'Sampling Plan Cover Sheet'!$B$11,$A14,FALSE)</f>
        <v>#NUM!</v>
      </c>
      <c r="BSP14" t="e">
        <f>1-_xlfn.HYPGEOM.DIST(0,BSP$5,$A14*'Sampling Plan Cover Sheet'!$B$11,$A14,FALSE)</f>
        <v>#NUM!</v>
      </c>
      <c r="BSQ14" t="e">
        <f>1-_xlfn.HYPGEOM.DIST(0,BSQ$5,$A14*'Sampling Plan Cover Sheet'!$B$11,$A14,FALSE)</f>
        <v>#NUM!</v>
      </c>
      <c r="BSR14" t="e">
        <f>1-_xlfn.HYPGEOM.DIST(0,BSR$5,$A14*'Sampling Plan Cover Sheet'!$B$11,$A14,FALSE)</f>
        <v>#NUM!</v>
      </c>
      <c r="BSS14" t="e">
        <f>1-_xlfn.HYPGEOM.DIST(0,BSS$5,$A14*'Sampling Plan Cover Sheet'!$B$11,$A14,FALSE)</f>
        <v>#NUM!</v>
      </c>
      <c r="BST14" t="e">
        <f>1-_xlfn.HYPGEOM.DIST(0,BST$5,$A14*'Sampling Plan Cover Sheet'!$B$11,$A14,FALSE)</f>
        <v>#NUM!</v>
      </c>
      <c r="BSU14" t="e">
        <f>1-_xlfn.HYPGEOM.DIST(0,BSU$5,$A14*'Sampling Plan Cover Sheet'!$B$11,$A14,FALSE)</f>
        <v>#NUM!</v>
      </c>
      <c r="BSV14" t="e">
        <f>1-_xlfn.HYPGEOM.DIST(0,BSV$5,$A14*'Sampling Plan Cover Sheet'!$B$11,$A14,FALSE)</f>
        <v>#NUM!</v>
      </c>
      <c r="BSW14" t="e">
        <f>1-_xlfn.HYPGEOM.DIST(0,BSW$5,$A14*'Sampling Plan Cover Sheet'!$B$11,$A14,FALSE)</f>
        <v>#NUM!</v>
      </c>
      <c r="BSX14" t="e">
        <f>1-_xlfn.HYPGEOM.DIST(0,BSX$5,$A14*'Sampling Plan Cover Sheet'!$B$11,$A14,FALSE)</f>
        <v>#NUM!</v>
      </c>
      <c r="BSY14" t="e">
        <f>1-_xlfn.HYPGEOM.DIST(0,BSY$5,$A14*'Sampling Plan Cover Sheet'!$B$11,$A14,FALSE)</f>
        <v>#NUM!</v>
      </c>
      <c r="BSZ14" t="e">
        <f>1-_xlfn.HYPGEOM.DIST(0,BSZ$5,$A14*'Sampling Plan Cover Sheet'!$B$11,$A14,FALSE)</f>
        <v>#NUM!</v>
      </c>
      <c r="BTA14" t="e">
        <f>1-_xlfn.HYPGEOM.DIST(0,BTA$5,$A14*'Sampling Plan Cover Sheet'!$B$11,$A14,FALSE)</f>
        <v>#NUM!</v>
      </c>
      <c r="BTB14" t="e">
        <f>1-_xlfn.HYPGEOM.DIST(0,BTB$5,$A14*'Sampling Plan Cover Sheet'!$B$11,$A14,FALSE)</f>
        <v>#NUM!</v>
      </c>
      <c r="BTC14" t="e">
        <f>1-_xlfn.HYPGEOM.DIST(0,BTC$5,$A14*'Sampling Plan Cover Sheet'!$B$11,$A14,FALSE)</f>
        <v>#NUM!</v>
      </c>
      <c r="BTD14" t="e">
        <f>1-_xlfn.HYPGEOM.DIST(0,BTD$5,$A14*'Sampling Plan Cover Sheet'!$B$11,$A14,FALSE)</f>
        <v>#NUM!</v>
      </c>
      <c r="BTE14" t="e">
        <f>1-_xlfn.HYPGEOM.DIST(0,BTE$5,$A14*'Sampling Plan Cover Sheet'!$B$11,$A14,FALSE)</f>
        <v>#NUM!</v>
      </c>
      <c r="BTF14" t="e">
        <f>1-_xlfn.HYPGEOM.DIST(0,BTF$5,$A14*'Sampling Plan Cover Sheet'!$B$11,$A14,FALSE)</f>
        <v>#NUM!</v>
      </c>
      <c r="BTG14" t="e">
        <f>1-_xlfn.HYPGEOM.DIST(0,BTG$5,$A14*'Sampling Plan Cover Sheet'!$B$11,$A14,FALSE)</f>
        <v>#NUM!</v>
      </c>
      <c r="BTH14" t="e">
        <f>1-_xlfn.HYPGEOM.DIST(0,BTH$5,$A14*'Sampling Plan Cover Sheet'!$B$11,$A14,FALSE)</f>
        <v>#NUM!</v>
      </c>
      <c r="BTI14" t="e">
        <f>1-_xlfn.HYPGEOM.DIST(0,BTI$5,$A14*'Sampling Plan Cover Sheet'!$B$11,$A14,FALSE)</f>
        <v>#NUM!</v>
      </c>
      <c r="BTJ14" t="e">
        <f>1-_xlfn.HYPGEOM.DIST(0,BTJ$5,$A14*'Sampling Plan Cover Sheet'!$B$11,$A14,FALSE)</f>
        <v>#NUM!</v>
      </c>
      <c r="BTK14" t="e">
        <f>1-_xlfn.HYPGEOM.DIST(0,BTK$5,$A14*'Sampling Plan Cover Sheet'!$B$11,$A14,FALSE)</f>
        <v>#NUM!</v>
      </c>
      <c r="BTL14" t="e">
        <f>1-_xlfn.HYPGEOM.DIST(0,BTL$5,$A14*'Sampling Plan Cover Sheet'!$B$11,$A14,FALSE)</f>
        <v>#NUM!</v>
      </c>
      <c r="BTM14" t="e">
        <f>1-_xlfn.HYPGEOM.DIST(0,BTM$5,$A14*'Sampling Plan Cover Sheet'!$B$11,$A14,FALSE)</f>
        <v>#NUM!</v>
      </c>
      <c r="BTN14" t="e">
        <f>1-_xlfn.HYPGEOM.DIST(0,BTN$5,$A14*'Sampling Plan Cover Sheet'!$B$11,$A14,FALSE)</f>
        <v>#NUM!</v>
      </c>
      <c r="BTO14" t="e">
        <f>1-_xlfn.HYPGEOM.DIST(0,BTO$5,$A14*'Sampling Plan Cover Sheet'!$B$11,$A14,FALSE)</f>
        <v>#NUM!</v>
      </c>
      <c r="BTP14" t="e">
        <f>1-_xlfn.HYPGEOM.DIST(0,BTP$5,$A14*'Sampling Plan Cover Sheet'!$B$11,$A14,FALSE)</f>
        <v>#NUM!</v>
      </c>
      <c r="BTQ14" t="e">
        <f>1-_xlfn.HYPGEOM.DIST(0,BTQ$5,$A14*'Sampling Plan Cover Sheet'!$B$11,$A14,FALSE)</f>
        <v>#NUM!</v>
      </c>
      <c r="BTR14" t="e">
        <f>1-_xlfn.HYPGEOM.DIST(0,BTR$5,$A14*'Sampling Plan Cover Sheet'!$B$11,$A14,FALSE)</f>
        <v>#NUM!</v>
      </c>
      <c r="BTS14" t="e">
        <f>1-_xlfn.HYPGEOM.DIST(0,BTS$5,$A14*'Sampling Plan Cover Sheet'!$B$11,$A14,FALSE)</f>
        <v>#NUM!</v>
      </c>
      <c r="BTT14" t="e">
        <f>1-_xlfn.HYPGEOM.DIST(0,BTT$5,$A14*'Sampling Plan Cover Sheet'!$B$11,$A14,FALSE)</f>
        <v>#NUM!</v>
      </c>
      <c r="BTU14" t="e">
        <f>1-_xlfn.HYPGEOM.DIST(0,BTU$5,$A14*'Sampling Plan Cover Sheet'!$B$11,$A14,FALSE)</f>
        <v>#NUM!</v>
      </c>
      <c r="BTV14" t="e">
        <f>1-_xlfn.HYPGEOM.DIST(0,BTV$5,$A14*'Sampling Plan Cover Sheet'!$B$11,$A14,FALSE)</f>
        <v>#NUM!</v>
      </c>
      <c r="BTW14" t="e">
        <f>1-_xlfn.HYPGEOM.DIST(0,BTW$5,$A14*'Sampling Plan Cover Sheet'!$B$11,$A14,FALSE)</f>
        <v>#NUM!</v>
      </c>
      <c r="BTX14" t="e">
        <f>1-_xlfn.HYPGEOM.DIST(0,BTX$5,$A14*'Sampling Plan Cover Sheet'!$B$11,$A14,FALSE)</f>
        <v>#NUM!</v>
      </c>
      <c r="BTY14" t="e">
        <f>1-_xlfn.HYPGEOM.DIST(0,BTY$5,$A14*'Sampling Plan Cover Sheet'!$B$11,$A14,FALSE)</f>
        <v>#NUM!</v>
      </c>
      <c r="BTZ14" t="e">
        <f>1-_xlfn.HYPGEOM.DIST(0,BTZ$5,$A14*'Sampling Plan Cover Sheet'!$B$11,$A14,FALSE)</f>
        <v>#NUM!</v>
      </c>
      <c r="BUA14" t="e">
        <f>1-_xlfn.HYPGEOM.DIST(0,BUA$5,$A14*'Sampling Plan Cover Sheet'!$B$11,$A14,FALSE)</f>
        <v>#NUM!</v>
      </c>
      <c r="BUB14" t="e">
        <f>1-_xlfn.HYPGEOM.DIST(0,BUB$5,$A14*'Sampling Plan Cover Sheet'!$B$11,$A14,FALSE)</f>
        <v>#NUM!</v>
      </c>
      <c r="BUC14" t="e">
        <f>1-_xlfn.HYPGEOM.DIST(0,BUC$5,$A14*'Sampling Plan Cover Sheet'!$B$11,$A14,FALSE)</f>
        <v>#NUM!</v>
      </c>
      <c r="BUD14" t="e">
        <f>1-_xlfn.HYPGEOM.DIST(0,BUD$5,$A14*'Sampling Plan Cover Sheet'!$B$11,$A14,FALSE)</f>
        <v>#NUM!</v>
      </c>
      <c r="BUE14" t="e">
        <f>1-_xlfn.HYPGEOM.DIST(0,BUE$5,$A14*'Sampling Plan Cover Sheet'!$B$11,$A14,FALSE)</f>
        <v>#NUM!</v>
      </c>
      <c r="BUF14" t="e">
        <f>1-_xlfn.HYPGEOM.DIST(0,BUF$5,$A14*'Sampling Plan Cover Sheet'!$B$11,$A14,FALSE)</f>
        <v>#NUM!</v>
      </c>
      <c r="BUG14" t="e">
        <f>1-_xlfn.HYPGEOM.DIST(0,BUG$5,$A14*'Sampling Plan Cover Sheet'!$B$11,$A14,FALSE)</f>
        <v>#NUM!</v>
      </c>
      <c r="BUH14" t="e">
        <f>1-_xlfn.HYPGEOM.DIST(0,BUH$5,$A14*'Sampling Plan Cover Sheet'!$B$11,$A14,FALSE)</f>
        <v>#NUM!</v>
      </c>
      <c r="BUI14" t="e">
        <f>1-_xlfn.HYPGEOM.DIST(0,BUI$5,$A14*'Sampling Plan Cover Sheet'!$B$11,$A14,FALSE)</f>
        <v>#NUM!</v>
      </c>
      <c r="BUJ14" t="e">
        <f>1-_xlfn.HYPGEOM.DIST(0,BUJ$5,$A14*'Sampling Plan Cover Sheet'!$B$11,$A14,FALSE)</f>
        <v>#NUM!</v>
      </c>
      <c r="BUK14" t="e">
        <f>1-_xlfn.HYPGEOM.DIST(0,BUK$5,$A14*'Sampling Plan Cover Sheet'!$B$11,$A14,FALSE)</f>
        <v>#NUM!</v>
      </c>
      <c r="BUL14" t="e">
        <f>1-_xlfn.HYPGEOM.DIST(0,BUL$5,$A14*'Sampling Plan Cover Sheet'!$B$11,$A14,FALSE)</f>
        <v>#NUM!</v>
      </c>
      <c r="BUM14" t="e">
        <f>1-_xlfn.HYPGEOM.DIST(0,BUM$5,$A14*'Sampling Plan Cover Sheet'!$B$11,$A14,FALSE)</f>
        <v>#NUM!</v>
      </c>
      <c r="BUN14" t="e">
        <f>1-_xlfn.HYPGEOM.DIST(0,BUN$5,$A14*'Sampling Plan Cover Sheet'!$B$11,$A14,FALSE)</f>
        <v>#NUM!</v>
      </c>
      <c r="BUO14" t="e">
        <f>1-_xlfn.HYPGEOM.DIST(0,BUO$5,$A14*'Sampling Plan Cover Sheet'!$B$11,$A14,FALSE)</f>
        <v>#NUM!</v>
      </c>
      <c r="BUP14" t="e">
        <f>1-_xlfn.HYPGEOM.DIST(0,BUP$5,$A14*'Sampling Plan Cover Sheet'!$B$11,$A14,FALSE)</f>
        <v>#NUM!</v>
      </c>
      <c r="BUQ14" t="e">
        <f>1-_xlfn.HYPGEOM.DIST(0,BUQ$5,$A14*'Sampling Plan Cover Sheet'!$B$11,$A14,FALSE)</f>
        <v>#NUM!</v>
      </c>
      <c r="BUR14" t="e">
        <f>1-_xlfn.HYPGEOM.DIST(0,BUR$5,$A14*'Sampling Plan Cover Sheet'!$B$11,$A14,FALSE)</f>
        <v>#NUM!</v>
      </c>
      <c r="BUS14" t="e">
        <f>1-_xlfn.HYPGEOM.DIST(0,BUS$5,$A14*'Sampling Plan Cover Sheet'!$B$11,$A14,FALSE)</f>
        <v>#NUM!</v>
      </c>
      <c r="BUT14" t="e">
        <f>1-_xlfn.HYPGEOM.DIST(0,BUT$5,$A14*'Sampling Plan Cover Sheet'!$B$11,$A14,FALSE)</f>
        <v>#NUM!</v>
      </c>
      <c r="BUU14" t="e">
        <f>1-_xlfn.HYPGEOM.DIST(0,BUU$5,$A14*'Sampling Plan Cover Sheet'!$B$11,$A14,FALSE)</f>
        <v>#NUM!</v>
      </c>
      <c r="BUV14" t="e">
        <f>1-_xlfn.HYPGEOM.DIST(0,BUV$5,$A14*'Sampling Plan Cover Sheet'!$B$11,$A14,FALSE)</f>
        <v>#NUM!</v>
      </c>
      <c r="BUW14" t="e">
        <f>1-_xlfn.HYPGEOM.DIST(0,BUW$5,$A14*'Sampling Plan Cover Sheet'!$B$11,$A14,FALSE)</f>
        <v>#NUM!</v>
      </c>
      <c r="BUX14" t="e">
        <f>1-_xlfn.HYPGEOM.DIST(0,BUX$5,$A14*'Sampling Plan Cover Sheet'!$B$11,$A14,FALSE)</f>
        <v>#NUM!</v>
      </c>
      <c r="BUY14" t="e">
        <f>1-_xlfn.HYPGEOM.DIST(0,BUY$5,$A14*'Sampling Plan Cover Sheet'!$B$11,$A14,FALSE)</f>
        <v>#NUM!</v>
      </c>
      <c r="BUZ14" t="e">
        <f>1-_xlfn.HYPGEOM.DIST(0,BUZ$5,$A14*'Sampling Plan Cover Sheet'!$B$11,$A14,FALSE)</f>
        <v>#NUM!</v>
      </c>
      <c r="BVA14" t="e">
        <f>1-_xlfn.HYPGEOM.DIST(0,BVA$5,$A14*'Sampling Plan Cover Sheet'!$B$11,$A14,FALSE)</f>
        <v>#NUM!</v>
      </c>
      <c r="BVB14" t="e">
        <f>1-_xlfn.HYPGEOM.DIST(0,BVB$5,$A14*'Sampling Plan Cover Sheet'!$B$11,$A14,FALSE)</f>
        <v>#NUM!</v>
      </c>
      <c r="BVC14" t="e">
        <f>1-_xlfn.HYPGEOM.DIST(0,BVC$5,$A14*'Sampling Plan Cover Sheet'!$B$11,$A14,FALSE)</f>
        <v>#NUM!</v>
      </c>
      <c r="BVD14" t="e">
        <f>1-_xlfn.HYPGEOM.DIST(0,BVD$5,$A14*'Sampling Plan Cover Sheet'!$B$11,$A14,FALSE)</f>
        <v>#NUM!</v>
      </c>
      <c r="BVE14" t="e">
        <f>1-_xlfn.HYPGEOM.DIST(0,BVE$5,$A14*'Sampling Plan Cover Sheet'!$B$11,$A14,FALSE)</f>
        <v>#NUM!</v>
      </c>
      <c r="BVF14" t="e">
        <f>1-_xlfn.HYPGEOM.DIST(0,BVF$5,$A14*'Sampling Plan Cover Sheet'!$B$11,$A14,FALSE)</f>
        <v>#NUM!</v>
      </c>
      <c r="BVG14" t="e">
        <f>1-_xlfn.HYPGEOM.DIST(0,BVG$5,$A14*'Sampling Plan Cover Sheet'!$B$11,$A14,FALSE)</f>
        <v>#NUM!</v>
      </c>
      <c r="BVH14" t="e">
        <f>1-_xlfn.HYPGEOM.DIST(0,BVH$5,$A14*'Sampling Plan Cover Sheet'!$B$11,$A14,FALSE)</f>
        <v>#NUM!</v>
      </c>
      <c r="BVI14" t="e">
        <f>1-_xlfn.HYPGEOM.DIST(0,BVI$5,$A14*'Sampling Plan Cover Sheet'!$B$11,$A14,FALSE)</f>
        <v>#NUM!</v>
      </c>
      <c r="BVJ14" t="e">
        <f>1-_xlfn.HYPGEOM.DIST(0,BVJ$5,$A14*'Sampling Plan Cover Sheet'!$B$11,$A14,FALSE)</f>
        <v>#NUM!</v>
      </c>
      <c r="BVK14" t="e">
        <f>1-_xlfn.HYPGEOM.DIST(0,BVK$5,$A14*'Sampling Plan Cover Sheet'!$B$11,$A14,FALSE)</f>
        <v>#NUM!</v>
      </c>
      <c r="BVL14" t="e">
        <f>1-_xlfn.HYPGEOM.DIST(0,BVL$5,$A14*'Sampling Plan Cover Sheet'!$B$11,$A14,FALSE)</f>
        <v>#NUM!</v>
      </c>
      <c r="BVM14" t="e">
        <f>1-_xlfn.HYPGEOM.DIST(0,BVM$5,$A14*'Sampling Plan Cover Sheet'!$B$11,$A14,FALSE)</f>
        <v>#NUM!</v>
      </c>
      <c r="BVN14" t="e">
        <f>1-_xlfn.HYPGEOM.DIST(0,BVN$5,$A14*'Sampling Plan Cover Sheet'!$B$11,$A14,FALSE)</f>
        <v>#NUM!</v>
      </c>
      <c r="BVO14" t="e">
        <f>1-_xlfn.HYPGEOM.DIST(0,BVO$5,$A14*'Sampling Plan Cover Sheet'!$B$11,$A14,FALSE)</f>
        <v>#NUM!</v>
      </c>
      <c r="BVP14" t="e">
        <f>1-_xlfn.HYPGEOM.DIST(0,BVP$5,$A14*'Sampling Plan Cover Sheet'!$B$11,$A14,FALSE)</f>
        <v>#NUM!</v>
      </c>
      <c r="BVQ14" t="e">
        <f>1-_xlfn.HYPGEOM.DIST(0,BVQ$5,$A14*'Sampling Plan Cover Sheet'!$B$11,$A14,FALSE)</f>
        <v>#NUM!</v>
      </c>
      <c r="BVR14" t="e">
        <f>1-_xlfn.HYPGEOM.DIST(0,BVR$5,$A14*'Sampling Plan Cover Sheet'!$B$11,$A14,FALSE)</f>
        <v>#NUM!</v>
      </c>
      <c r="BVS14" t="e">
        <f>1-_xlfn.HYPGEOM.DIST(0,BVS$5,$A14*'Sampling Plan Cover Sheet'!$B$11,$A14,FALSE)</f>
        <v>#NUM!</v>
      </c>
      <c r="BVT14" t="e">
        <f>1-_xlfn.HYPGEOM.DIST(0,BVT$5,$A14*'Sampling Plan Cover Sheet'!$B$11,$A14,FALSE)</f>
        <v>#NUM!</v>
      </c>
      <c r="BVU14" t="e">
        <f>1-_xlfn.HYPGEOM.DIST(0,BVU$5,$A14*'Sampling Plan Cover Sheet'!$B$11,$A14,FALSE)</f>
        <v>#NUM!</v>
      </c>
      <c r="BVV14" t="e">
        <f>1-_xlfn.HYPGEOM.DIST(0,BVV$5,$A14*'Sampling Plan Cover Sheet'!$B$11,$A14,FALSE)</f>
        <v>#NUM!</v>
      </c>
      <c r="BVW14" t="e">
        <f>1-_xlfn.HYPGEOM.DIST(0,BVW$5,$A14*'Sampling Plan Cover Sheet'!$B$11,$A14,FALSE)</f>
        <v>#NUM!</v>
      </c>
      <c r="BVX14" t="e">
        <f>1-_xlfn.HYPGEOM.DIST(0,BVX$5,$A14*'Sampling Plan Cover Sheet'!$B$11,$A14,FALSE)</f>
        <v>#NUM!</v>
      </c>
      <c r="BVY14" t="e">
        <f>1-_xlfn.HYPGEOM.DIST(0,BVY$5,$A14*'Sampling Plan Cover Sheet'!$B$11,$A14,FALSE)</f>
        <v>#NUM!</v>
      </c>
      <c r="BVZ14" t="e">
        <f>1-_xlfn.HYPGEOM.DIST(0,BVZ$5,$A14*'Sampling Plan Cover Sheet'!$B$11,$A14,FALSE)</f>
        <v>#NUM!</v>
      </c>
      <c r="BWA14" t="e">
        <f>1-_xlfn.HYPGEOM.DIST(0,BWA$5,$A14*'Sampling Plan Cover Sheet'!$B$11,$A14,FALSE)</f>
        <v>#NUM!</v>
      </c>
      <c r="BWB14" t="e">
        <f>1-_xlfn.HYPGEOM.DIST(0,BWB$5,$A14*'Sampling Plan Cover Sheet'!$B$11,$A14,FALSE)</f>
        <v>#NUM!</v>
      </c>
      <c r="BWC14" t="e">
        <f>1-_xlfn.HYPGEOM.DIST(0,BWC$5,$A14*'Sampling Plan Cover Sheet'!$B$11,$A14,FALSE)</f>
        <v>#NUM!</v>
      </c>
      <c r="BWD14" t="e">
        <f>1-_xlfn.HYPGEOM.DIST(0,BWD$5,$A14*'Sampling Plan Cover Sheet'!$B$11,$A14,FALSE)</f>
        <v>#NUM!</v>
      </c>
      <c r="BWE14" t="e">
        <f>1-_xlfn.HYPGEOM.DIST(0,BWE$5,$A14*'Sampling Plan Cover Sheet'!$B$11,$A14,FALSE)</f>
        <v>#NUM!</v>
      </c>
      <c r="BWF14" t="e">
        <f>1-_xlfn.HYPGEOM.DIST(0,BWF$5,$A14*'Sampling Plan Cover Sheet'!$B$11,$A14,FALSE)</f>
        <v>#NUM!</v>
      </c>
      <c r="BWG14" t="e">
        <f>1-_xlfn.HYPGEOM.DIST(0,BWG$5,$A14*'Sampling Plan Cover Sheet'!$B$11,$A14,FALSE)</f>
        <v>#NUM!</v>
      </c>
      <c r="BWH14" t="e">
        <f>1-_xlfn.HYPGEOM.DIST(0,BWH$5,$A14*'Sampling Plan Cover Sheet'!$B$11,$A14,FALSE)</f>
        <v>#NUM!</v>
      </c>
      <c r="BWI14" t="e">
        <f>1-_xlfn.HYPGEOM.DIST(0,BWI$5,$A14*'Sampling Plan Cover Sheet'!$B$11,$A14,FALSE)</f>
        <v>#NUM!</v>
      </c>
      <c r="BWJ14" t="e">
        <f>1-_xlfn.HYPGEOM.DIST(0,BWJ$5,$A14*'Sampling Plan Cover Sheet'!$B$11,$A14,FALSE)</f>
        <v>#NUM!</v>
      </c>
      <c r="BWK14" t="e">
        <f>1-_xlfn.HYPGEOM.DIST(0,BWK$5,$A14*'Sampling Plan Cover Sheet'!$B$11,$A14,FALSE)</f>
        <v>#NUM!</v>
      </c>
      <c r="BWL14" t="e">
        <f>1-_xlfn.HYPGEOM.DIST(0,BWL$5,$A14*'Sampling Plan Cover Sheet'!$B$11,$A14,FALSE)</f>
        <v>#NUM!</v>
      </c>
      <c r="BWM14" t="e">
        <f>1-_xlfn.HYPGEOM.DIST(0,BWM$5,$A14*'Sampling Plan Cover Sheet'!$B$11,$A14,FALSE)</f>
        <v>#NUM!</v>
      </c>
      <c r="BWN14" t="e">
        <f>1-_xlfn.HYPGEOM.DIST(0,BWN$5,$A14*'Sampling Plan Cover Sheet'!$B$11,$A14,FALSE)</f>
        <v>#NUM!</v>
      </c>
      <c r="BWO14" t="e">
        <f>1-_xlfn.HYPGEOM.DIST(0,BWO$5,$A14*'Sampling Plan Cover Sheet'!$B$11,$A14,FALSE)</f>
        <v>#NUM!</v>
      </c>
      <c r="BWP14" t="e">
        <f>1-_xlfn.HYPGEOM.DIST(0,BWP$5,$A14*'Sampling Plan Cover Sheet'!$B$11,$A14,FALSE)</f>
        <v>#NUM!</v>
      </c>
      <c r="BWQ14" t="e">
        <f>1-_xlfn.HYPGEOM.DIST(0,BWQ$5,$A14*'Sampling Plan Cover Sheet'!$B$11,$A14,FALSE)</f>
        <v>#NUM!</v>
      </c>
      <c r="BWR14" t="e">
        <f>1-_xlfn.HYPGEOM.DIST(0,BWR$5,$A14*'Sampling Plan Cover Sheet'!$B$11,$A14,FALSE)</f>
        <v>#NUM!</v>
      </c>
      <c r="BWS14" t="e">
        <f>1-_xlfn.HYPGEOM.DIST(0,BWS$5,$A14*'Sampling Plan Cover Sheet'!$B$11,$A14,FALSE)</f>
        <v>#NUM!</v>
      </c>
      <c r="BWT14" t="e">
        <f>1-_xlfn.HYPGEOM.DIST(0,BWT$5,$A14*'Sampling Plan Cover Sheet'!$B$11,$A14,FALSE)</f>
        <v>#NUM!</v>
      </c>
      <c r="BWU14" t="e">
        <f>1-_xlfn.HYPGEOM.DIST(0,BWU$5,$A14*'Sampling Plan Cover Sheet'!$B$11,$A14,FALSE)</f>
        <v>#NUM!</v>
      </c>
      <c r="BWV14" t="e">
        <f>1-_xlfn.HYPGEOM.DIST(0,BWV$5,$A14*'Sampling Plan Cover Sheet'!$B$11,$A14,FALSE)</f>
        <v>#NUM!</v>
      </c>
      <c r="BWW14" t="e">
        <f>1-_xlfn.HYPGEOM.DIST(0,BWW$5,$A14*'Sampling Plan Cover Sheet'!$B$11,$A14,FALSE)</f>
        <v>#NUM!</v>
      </c>
      <c r="BWX14" t="e">
        <f>1-_xlfn.HYPGEOM.DIST(0,BWX$5,$A14*'Sampling Plan Cover Sheet'!$B$11,$A14,FALSE)</f>
        <v>#NUM!</v>
      </c>
      <c r="BWY14" t="e">
        <f>1-_xlfn.HYPGEOM.DIST(0,BWY$5,$A14*'Sampling Plan Cover Sheet'!$B$11,$A14,FALSE)</f>
        <v>#NUM!</v>
      </c>
      <c r="BWZ14" t="e">
        <f>1-_xlfn.HYPGEOM.DIST(0,BWZ$5,$A14*'Sampling Plan Cover Sheet'!$B$11,$A14,FALSE)</f>
        <v>#NUM!</v>
      </c>
      <c r="BXA14" t="e">
        <f>1-_xlfn.HYPGEOM.DIST(0,BXA$5,$A14*'Sampling Plan Cover Sheet'!$B$11,$A14,FALSE)</f>
        <v>#NUM!</v>
      </c>
      <c r="BXB14" t="e">
        <f>1-_xlfn.HYPGEOM.DIST(0,BXB$5,$A14*'Sampling Plan Cover Sheet'!$B$11,$A14,FALSE)</f>
        <v>#NUM!</v>
      </c>
      <c r="BXC14" t="e">
        <f>1-_xlfn.HYPGEOM.DIST(0,BXC$5,$A14*'Sampling Plan Cover Sheet'!$B$11,$A14,FALSE)</f>
        <v>#NUM!</v>
      </c>
      <c r="BXD14" t="e">
        <f>1-_xlfn.HYPGEOM.DIST(0,BXD$5,$A14*'Sampling Plan Cover Sheet'!$B$11,$A14,FALSE)</f>
        <v>#NUM!</v>
      </c>
      <c r="BXE14" t="e">
        <f>1-_xlfn.HYPGEOM.DIST(0,BXE$5,$A14*'Sampling Plan Cover Sheet'!$B$11,$A14,FALSE)</f>
        <v>#NUM!</v>
      </c>
      <c r="BXF14" t="e">
        <f>1-_xlfn.HYPGEOM.DIST(0,BXF$5,$A14*'Sampling Plan Cover Sheet'!$B$11,$A14,FALSE)</f>
        <v>#NUM!</v>
      </c>
      <c r="BXG14" t="e">
        <f>1-_xlfn.HYPGEOM.DIST(0,BXG$5,$A14*'Sampling Plan Cover Sheet'!$B$11,$A14,FALSE)</f>
        <v>#NUM!</v>
      </c>
      <c r="BXH14" t="e">
        <f>1-_xlfn.HYPGEOM.DIST(0,BXH$5,$A14*'Sampling Plan Cover Sheet'!$B$11,$A14,FALSE)</f>
        <v>#NUM!</v>
      </c>
      <c r="BXI14" t="e">
        <f>1-_xlfn.HYPGEOM.DIST(0,BXI$5,$A14*'Sampling Plan Cover Sheet'!$B$11,$A14,FALSE)</f>
        <v>#NUM!</v>
      </c>
      <c r="BXJ14" t="e">
        <f>1-_xlfn.HYPGEOM.DIST(0,BXJ$5,$A14*'Sampling Plan Cover Sheet'!$B$11,$A14,FALSE)</f>
        <v>#NUM!</v>
      </c>
      <c r="BXK14" t="e">
        <f>1-_xlfn.HYPGEOM.DIST(0,BXK$5,$A14*'Sampling Plan Cover Sheet'!$B$11,$A14,FALSE)</f>
        <v>#NUM!</v>
      </c>
      <c r="BXL14" t="e">
        <f>1-_xlfn.HYPGEOM.DIST(0,BXL$5,$A14*'Sampling Plan Cover Sheet'!$B$11,$A14,FALSE)</f>
        <v>#NUM!</v>
      </c>
      <c r="BXM14" t="e">
        <f>1-_xlfn.HYPGEOM.DIST(0,BXM$5,$A14*'Sampling Plan Cover Sheet'!$B$11,$A14,FALSE)</f>
        <v>#NUM!</v>
      </c>
      <c r="BXN14" t="e">
        <f>1-_xlfn.HYPGEOM.DIST(0,BXN$5,$A14*'Sampling Plan Cover Sheet'!$B$11,$A14,FALSE)</f>
        <v>#NUM!</v>
      </c>
      <c r="BXO14" t="e">
        <f>1-_xlfn.HYPGEOM.DIST(0,BXO$5,$A14*'Sampling Plan Cover Sheet'!$B$11,$A14,FALSE)</f>
        <v>#NUM!</v>
      </c>
      <c r="BXP14" t="e">
        <f>1-_xlfn.HYPGEOM.DIST(0,BXP$5,$A14*'Sampling Plan Cover Sheet'!$B$11,$A14,FALSE)</f>
        <v>#NUM!</v>
      </c>
      <c r="BXQ14" t="e">
        <f>1-_xlfn.HYPGEOM.DIST(0,BXQ$5,$A14*'Sampling Plan Cover Sheet'!$B$11,$A14,FALSE)</f>
        <v>#NUM!</v>
      </c>
      <c r="BXR14" t="e">
        <f>1-_xlfn.HYPGEOM.DIST(0,BXR$5,$A14*'Sampling Plan Cover Sheet'!$B$11,$A14,FALSE)</f>
        <v>#NUM!</v>
      </c>
      <c r="BXS14" t="e">
        <f>1-_xlfn.HYPGEOM.DIST(0,BXS$5,$A14*'Sampling Plan Cover Sheet'!$B$11,$A14,FALSE)</f>
        <v>#NUM!</v>
      </c>
      <c r="BXT14" t="e">
        <f>1-_xlfn.HYPGEOM.DIST(0,BXT$5,$A14*'Sampling Plan Cover Sheet'!$B$11,$A14,FALSE)</f>
        <v>#NUM!</v>
      </c>
      <c r="BXU14" t="e">
        <f>1-_xlfn.HYPGEOM.DIST(0,BXU$5,$A14*'Sampling Plan Cover Sheet'!$B$11,$A14,FALSE)</f>
        <v>#NUM!</v>
      </c>
      <c r="BXV14" t="e">
        <f>1-_xlfn.HYPGEOM.DIST(0,BXV$5,$A14*'Sampling Plan Cover Sheet'!$B$11,$A14,FALSE)</f>
        <v>#NUM!</v>
      </c>
      <c r="BXW14" t="e">
        <f>1-_xlfn.HYPGEOM.DIST(0,BXW$5,$A14*'Sampling Plan Cover Sheet'!$B$11,$A14,FALSE)</f>
        <v>#NUM!</v>
      </c>
      <c r="BXX14" t="e">
        <f>1-_xlfn.HYPGEOM.DIST(0,BXX$5,$A14*'Sampling Plan Cover Sheet'!$B$11,$A14,FALSE)</f>
        <v>#NUM!</v>
      </c>
      <c r="BXY14" t="e">
        <f>1-_xlfn.HYPGEOM.DIST(0,BXY$5,$A14*'Sampling Plan Cover Sheet'!$B$11,$A14,FALSE)</f>
        <v>#NUM!</v>
      </c>
      <c r="BXZ14" t="e">
        <f>1-_xlfn.HYPGEOM.DIST(0,BXZ$5,$A14*'Sampling Plan Cover Sheet'!$B$11,$A14,FALSE)</f>
        <v>#NUM!</v>
      </c>
      <c r="BYA14" t="e">
        <f>1-_xlfn.HYPGEOM.DIST(0,BYA$5,$A14*'Sampling Plan Cover Sheet'!$B$11,$A14,FALSE)</f>
        <v>#NUM!</v>
      </c>
    </row>
    <row r="15" spans="1:2003" x14ac:dyDescent="0.25">
      <c r="A15" s="65">
        <f>Worksheet2!I14</f>
        <v>8</v>
      </c>
      <c r="B15" s="66" t="e" cm="1">
        <f t="array" ref="B15">MATCH(TRUE,D15:BYA15&gt;$B$3,0)</f>
        <v>#N/A</v>
      </c>
      <c r="C15" t="str">
        <f>Worksheet3!A14</f>
        <v>Adhesive</v>
      </c>
      <c r="D15">
        <f>1-_xlfn.HYPGEOM.DIST(0,D$5,$A15*'Sampling Plan Cover Sheet'!$B$11,$A15,FALSE)</f>
        <v>0</v>
      </c>
      <c r="E15">
        <f>1-_xlfn.HYPGEOM.DIST(0,E$5,$A15*'Sampling Plan Cover Sheet'!$B$11,$A15,FALSE)</f>
        <v>0</v>
      </c>
      <c r="F15">
        <f>1-_xlfn.HYPGEOM.DIST(0,F$5,$A15*'Sampling Plan Cover Sheet'!$B$11,$A15,FALSE)</f>
        <v>0</v>
      </c>
      <c r="G15">
        <f>1-_xlfn.HYPGEOM.DIST(0,G$5,$A15*'Sampling Plan Cover Sheet'!$B$11,$A15,FALSE)</f>
        <v>0</v>
      </c>
      <c r="H15">
        <f>1-_xlfn.HYPGEOM.DIST(0,H$5,$A15*'Sampling Plan Cover Sheet'!$B$11,$A15,FALSE)</f>
        <v>0</v>
      </c>
      <c r="I15">
        <f>1-_xlfn.HYPGEOM.DIST(0,I$5,$A15*'Sampling Plan Cover Sheet'!$B$11,$A15,FALSE)</f>
        <v>0</v>
      </c>
      <c r="J15">
        <f>1-_xlfn.HYPGEOM.DIST(0,J$5,$A15*'Sampling Plan Cover Sheet'!$B$11,$A15,FALSE)</f>
        <v>0</v>
      </c>
      <c r="K15">
        <f>1-_xlfn.HYPGEOM.DIST(0,K$5,$A15*'Sampling Plan Cover Sheet'!$B$11,$A15,FALSE)</f>
        <v>0</v>
      </c>
      <c r="L15" t="e">
        <f>1-_xlfn.HYPGEOM.DIST(0,L$5,$A15*'Sampling Plan Cover Sheet'!$B$11,$A15,FALSE)</f>
        <v>#NUM!</v>
      </c>
      <c r="M15" t="e">
        <f>1-_xlfn.HYPGEOM.DIST(0,M$5,$A15*'Sampling Plan Cover Sheet'!$B$11,$A15,FALSE)</f>
        <v>#NUM!</v>
      </c>
      <c r="N15" t="e">
        <f>1-_xlfn.HYPGEOM.DIST(0,N$5,$A15*'Sampling Plan Cover Sheet'!$B$11,$A15,FALSE)</f>
        <v>#NUM!</v>
      </c>
      <c r="O15" t="e">
        <f>1-_xlfn.HYPGEOM.DIST(0,O$5,$A15*'Sampling Plan Cover Sheet'!$B$11,$A15,FALSE)</f>
        <v>#NUM!</v>
      </c>
      <c r="P15" t="e">
        <f>1-_xlfn.HYPGEOM.DIST(0,P$5,$A15*'Sampling Plan Cover Sheet'!$B$11,$A15,FALSE)</f>
        <v>#NUM!</v>
      </c>
      <c r="Q15" t="e">
        <f>1-_xlfn.HYPGEOM.DIST(0,Q$5,$A15*'Sampling Plan Cover Sheet'!$B$11,$A15,FALSE)</f>
        <v>#NUM!</v>
      </c>
      <c r="R15" t="e">
        <f>1-_xlfn.HYPGEOM.DIST(0,R$5,$A15*'Sampling Plan Cover Sheet'!$B$11,$A15,FALSE)</f>
        <v>#NUM!</v>
      </c>
      <c r="S15" t="e">
        <f>1-_xlfn.HYPGEOM.DIST(0,S$5,$A15*'Sampling Plan Cover Sheet'!$B$11,$A15,FALSE)</f>
        <v>#NUM!</v>
      </c>
      <c r="T15" t="e">
        <f>1-_xlfn.HYPGEOM.DIST(0,T$5,$A15*'Sampling Plan Cover Sheet'!$B$11,$A15,FALSE)</f>
        <v>#NUM!</v>
      </c>
      <c r="U15" t="e">
        <f>1-_xlfn.HYPGEOM.DIST(0,U$5,$A15*'Sampling Plan Cover Sheet'!$B$11,$A15,FALSE)</f>
        <v>#NUM!</v>
      </c>
      <c r="V15" t="e">
        <f>1-_xlfn.HYPGEOM.DIST(0,V$5,$A15*'Sampling Plan Cover Sheet'!$B$11,$A15,FALSE)</f>
        <v>#NUM!</v>
      </c>
      <c r="W15" t="e">
        <f>1-_xlfn.HYPGEOM.DIST(0,W$5,$A15*'Sampling Plan Cover Sheet'!$B$11,$A15,FALSE)</f>
        <v>#NUM!</v>
      </c>
      <c r="X15" t="e">
        <f>1-_xlfn.HYPGEOM.DIST(0,X$5,$A15*'Sampling Plan Cover Sheet'!$B$11,$A15,FALSE)</f>
        <v>#NUM!</v>
      </c>
      <c r="Y15" t="e">
        <f>1-_xlfn.HYPGEOM.DIST(0,Y$5,$A15*'Sampling Plan Cover Sheet'!$B$11,$A15,FALSE)</f>
        <v>#NUM!</v>
      </c>
      <c r="Z15" t="e">
        <f>1-_xlfn.HYPGEOM.DIST(0,Z$5,$A15*'Sampling Plan Cover Sheet'!$B$11,$A15,FALSE)</f>
        <v>#NUM!</v>
      </c>
      <c r="AA15" t="e">
        <f>1-_xlfn.HYPGEOM.DIST(0,AA$5,$A15*'Sampling Plan Cover Sheet'!$B$11,$A15,FALSE)</f>
        <v>#NUM!</v>
      </c>
      <c r="AB15" t="e">
        <f>1-_xlfn.HYPGEOM.DIST(0,AB$5,$A15*'Sampling Plan Cover Sheet'!$B$11,$A15,FALSE)</f>
        <v>#NUM!</v>
      </c>
      <c r="AC15" t="e">
        <f>1-_xlfn.HYPGEOM.DIST(0,AC$5,$A15*'Sampling Plan Cover Sheet'!$B$11,$A15,FALSE)</f>
        <v>#NUM!</v>
      </c>
      <c r="AD15" t="e">
        <f>1-_xlfn.HYPGEOM.DIST(0,AD$5,$A15*'Sampling Plan Cover Sheet'!$B$11,$A15,FALSE)</f>
        <v>#NUM!</v>
      </c>
      <c r="AE15" t="e">
        <f>1-_xlfn.HYPGEOM.DIST(0,AE$5,$A15*'Sampling Plan Cover Sheet'!$B$11,$A15,FALSE)</f>
        <v>#NUM!</v>
      </c>
      <c r="AF15" t="e">
        <f>1-_xlfn.HYPGEOM.DIST(0,AF$5,$A15*'Sampling Plan Cover Sheet'!$B$11,$A15,FALSE)</f>
        <v>#NUM!</v>
      </c>
      <c r="AG15" t="e">
        <f>1-_xlfn.HYPGEOM.DIST(0,AG$5,$A15*'Sampling Plan Cover Sheet'!$B$11,$A15,FALSE)</f>
        <v>#NUM!</v>
      </c>
      <c r="AH15" t="e">
        <f>1-_xlfn.HYPGEOM.DIST(0,AH$5,$A15*'Sampling Plan Cover Sheet'!$B$11,$A15,FALSE)</f>
        <v>#NUM!</v>
      </c>
      <c r="AI15" t="e">
        <f>1-_xlfn.HYPGEOM.DIST(0,AI$5,$A15*'Sampling Plan Cover Sheet'!$B$11,$A15,FALSE)</f>
        <v>#NUM!</v>
      </c>
      <c r="AJ15" t="e">
        <f>1-_xlfn.HYPGEOM.DIST(0,AJ$5,$A15*'Sampling Plan Cover Sheet'!$B$11,$A15,FALSE)</f>
        <v>#NUM!</v>
      </c>
      <c r="AK15" t="e">
        <f>1-_xlfn.HYPGEOM.DIST(0,AK$5,$A15*'Sampling Plan Cover Sheet'!$B$11,$A15,FALSE)</f>
        <v>#NUM!</v>
      </c>
      <c r="AL15" t="e">
        <f>1-_xlfn.HYPGEOM.DIST(0,AL$5,$A15*'Sampling Plan Cover Sheet'!$B$11,$A15,FALSE)</f>
        <v>#NUM!</v>
      </c>
      <c r="AM15" t="e">
        <f>1-_xlfn.HYPGEOM.DIST(0,AM$5,$A15*'Sampling Plan Cover Sheet'!$B$11,$A15,FALSE)</f>
        <v>#NUM!</v>
      </c>
      <c r="AN15" t="e">
        <f>1-_xlfn.HYPGEOM.DIST(0,AN$5,$A15*'Sampling Plan Cover Sheet'!$B$11,$A15,FALSE)</f>
        <v>#NUM!</v>
      </c>
      <c r="AO15" t="e">
        <f>1-_xlfn.HYPGEOM.DIST(0,AO$5,$A15*'Sampling Plan Cover Sheet'!$B$11,$A15,FALSE)</f>
        <v>#NUM!</v>
      </c>
      <c r="AP15" t="e">
        <f>1-_xlfn.HYPGEOM.DIST(0,AP$5,$A15*'Sampling Plan Cover Sheet'!$B$11,$A15,FALSE)</f>
        <v>#NUM!</v>
      </c>
      <c r="AQ15" t="e">
        <f>1-_xlfn.HYPGEOM.DIST(0,AQ$5,$A15*'Sampling Plan Cover Sheet'!$B$11,$A15,FALSE)</f>
        <v>#NUM!</v>
      </c>
      <c r="AR15" t="e">
        <f>1-_xlfn.HYPGEOM.DIST(0,AR$5,$A15*'Sampling Plan Cover Sheet'!$B$11,$A15,FALSE)</f>
        <v>#NUM!</v>
      </c>
      <c r="AS15" t="e">
        <f>1-_xlfn.HYPGEOM.DIST(0,AS$5,$A15*'Sampling Plan Cover Sheet'!$B$11,$A15,FALSE)</f>
        <v>#NUM!</v>
      </c>
      <c r="AT15" t="e">
        <f>1-_xlfn.HYPGEOM.DIST(0,AT$5,$A15*'Sampling Plan Cover Sheet'!$B$11,$A15,FALSE)</f>
        <v>#NUM!</v>
      </c>
      <c r="AU15" t="e">
        <f>1-_xlfn.HYPGEOM.DIST(0,AU$5,$A15*'Sampling Plan Cover Sheet'!$B$11,$A15,FALSE)</f>
        <v>#NUM!</v>
      </c>
      <c r="AV15" t="e">
        <f>1-_xlfn.HYPGEOM.DIST(0,AV$5,$A15*'Sampling Plan Cover Sheet'!$B$11,$A15,FALSE)</f>
        <v>#NUM!</v>
      </c>
      <c r="AW15" t="e">
        <f>1-_xlfn.HYPGEOM.DIST(0,AW$5,$A15*'Sampling Plan Cover Sheet'!$B$11,$A15,FALSE)</f>
        <v>#NUM!</v>
      </c>
      <c r="AX15" t="e">
        <f>1-_xlfn.HYPGEOM.DIST(0,AX$5,$A15*'Sampling Plan Cover Sheet'!$B$11,$A15,FALSE)</f>
        <v>#NUM!</v>
      </c>
      <c r="AY15" t="e">
        <f>1-_xlfn.HYPGEOM.DIST(0,AY$5,$A15*'Sampling Plan Cover Sheet'!$B$11,$A15,FALSE)</f>
        <v>#NUM!</v>
      </c>
      <c r="AZ15" t="e">
        <f>1-_xlfn.HYPGEOM.DIST(0,AZ$5,$A15*'Sampling Plan Cover Sheet'!$B$11,$A15,FALSE)</f>
        <v>#NUM!</v>
      </c>
      <c r="BA15" t="e">
        <f>1-_xlfn.HYPGEOM.DIST(0,BA$5,$A15*'Sampling Plan Cover Sheet'!$B$11,$A15,FALSE)</f>
        <v>#NUM!</v>
      </c>
      <c r="BB15" t="e">
        <f>1-_xlfn.HYPGEOM.DIST(0,BB$5,$A15*'Sampling Plan Cover Sheet'!$B$11,$A15,FALSE)</f>
        <v>#NUM!</v>
      </c>
      <c r="BC15" t="e">
        <f>1-_xlfn.HYPGEOM.DIST(0,BC$5,$A15*'Sampling Plan Cover Sheet'!$B$11,$A15,FALSE)</f>
        <v>#NUM!</v>
      </c>
      <c r="BD15" t="e">
        <f>1-_xlfn.HYPGEOM.DIST(0,BD$5,$A15*'Sampling Plan Cover Sheet'!$B$11,$A15,FALSE)</f>
        <v>#NUM!</v>
      </c>
      <c r="BE15" t="e">
        <f>1-_xlfn.HYPGEOM.DIST(0,BE$5,$A15*'Sampling Plan Cover Sheet'!$B$11,$A15,FALSE)</f>
        <v>#NUM!</v>
      </c>
      <c r="BF15" t="e">
        <f>1-_xlfn.HYPGEOM.DIST(0,BF$5,$A15*'Sampling Plan Cover Sheet'!$B$11,$A15,FALSE)</f>
        <v>#NUM!</v>
      </c>
      <c r="BG15" t="e">
        <f>1-_xlfn.HYPGEOM.DIST(0,BG$5,$A15*'Sampling Plan Cover Sheet'!$B$11,$A15,FALSE)</f>
        <v>#NUM!</v>
      </c>
      <c r="BH15" t="e">
        <f>1-_xlfn.HYPGEOM.DIST(0,BH$5,$A15*'Sampling Plan Cover Sheet'!$B$11,$A15,FALSE)</f>
        <v>#NUM!</v>
      </c>
      <c r="BI15" t="e">
        <f>1-_xlfn.HYPGEOM.DIST(0,BI$5,$A15*'Sampling Plan Cover Sheet'!$B$11,$A15,FALSE)</f>
        <v>#NUM!</v>
      </c>
      <c r="BJ15" t="e">
        <f>1-_xlfn.HYPGEOM.DIST(0,BJ$5,$A15*'Sampling Plan Cover Sheet'!$B$11,$A15,FALSE)</f>
        <v>#NUM!</v>
      </c>
      <c r="BK15" t="e">
        <f>1-_xlfn.HYPGEOM.DIST(0,BK$5,$A15*'Sampling Plan Cover Sheet'!$B$11,$A15,FALSE)</f>
        <v>#NUM!</v>
      </c>
      <c r="BL15" t="e">
        <f>1-_xlfn.HYPGEOM.DIST(0,BL$5,$A15*'Sampling Plan Cover Sheet'!$B$11,$A15,FALSE)</f>
        <v>#NUM!</v>
      </c>
      <c r="BM15" t="e">
        <f>1-_xlfn.HYPGEOM.DIST(0,BM$5,$A15*'Sampling Plan Cover Sheet'!$B$11,$A15,FALSE)</f>
        <v>#NUM!</v>
      </c>
      <c r="BN15" t="e">
        <f>1-_xlfn.HYPGEOM.DIST(0,BN$5,$A15*'Sampling Plan Cover Sheet'!$B$11,$A15,FALSE)</f>
        <v>#NUM!</v>
      </c>
      <c r="BO15" t="e">
        <f>1-_xlfn.HYPGEOM.DIST(0,BO$5,$A15*'Sampling Plan Cover Sheet'!$B$11,$A15,FALSE)</f>
        <v>#NUM!</v>
      </c>
      <c r="BP15" t="e">
        <f>1-_xlfn.HYPGEOM.DIST(0,BP$5,$A15*'Sampling Plan Cover Sheet'!$B$11,$A15,FALSE)</f>
        <v>#NUM!</v>
      </c>
      <c r="BQ15" t="e">
        <f>1-_xlfn.HYPGEOM.DIST(0,BQ$5,$A15*'Sampling Plan Cover Sheet'!$B$11,$A15,FALSE)</f>
        <v>#NUM!</v>
      </c>
      <c r="BR15" t="e">
        <f>1-_xlfn.HYPGEOM.DIST(0,BR$5,$A15*'Sampling Plan Cover Sheet'!$B$11,$A15,FALSE)</f>
        <v>#NUM!</v>
      </c>
      <c r="BS15" t="e">
        <f>1-_xlfn.HYPGEOM.DIST(0,BS$5,$A15*'Sampling Plan Cover Sheet'!$B$11,$A15,FALSE)</f>
        <v>#NUM!</v>
      </c>
      <c r="BT15" t="e">
        <f>1-_xlfn.HYPGEOM.DIST(0,BT$5,$A15*'Sampling Plan Cover Sheet'!$B$11,$A15,FALSE)</f>
        <v>#NUM!</v>
      </c>
      <c r="BU15" t="e">
        <f>1-_xlfn.HYPGEOM.DIST(0,BU$5,$A15*'Sampling Plan Cover Sheet'!$B$11,$A15,FALSE)</f>
        <v>#NUM!</v>
      </c>
      <c r="BV15" t="e">
        <f>1-_xlfn.HYPGEOM.DIST(0,BV$5,$A15*'Sampling Plan Cover Sheet'!$B$11,$A15,FALSE)</f>
        <v>#NUM!</v>
      </c>
      <c r="BW15" t="e">
        <f>1-_xlfn.HYPGEOM.DIST(0,BW$5,$A15*'Sampling Plan Cover Sheet'!$B$11,$A15,FALSE)</f>
        <v>#NUM!</v>
      </c>
      <c r="BX15" t="e">
        <f>1-_xlfn.HYPGEOM.DIST(0,BX$5,$A15*'Sampling Plan Cover Sheet'!$B$11,$A15,FALSE)</f>
        <v>#NUM!</v>
      </c>
      <c r="BY15" t="e">
        <f>1-_xlfn.HYPGEOM.DIST(0,BY$5,$A15*'Sampling Plan Cover Sheet'!$B$11,$A15,FALSE)</f>
        <v>#NUM!</v>
      </c>
      <c r="BZ15" t="e">
        <f>1-_xlfn.HYPGEOM.DIST(0,BZ$5,$A15*'Sampling Plan Cover Sheet'!$B$11,$A15,FALSE)</f>
        <v>#NUM!</v>
      </c>
      <c r="CA15" t="e">
        <f>1-_xlfn.HYPGEOM.DIST(0,CA$5,$A15*'Sampling Plan Cover Sheet'!$B$11,$A15,FALSE)</f>
        <v>#NUM!</v>
      </c>
      <c r="CB15" t="e">
        <f>1-_xlfn.HYPGEOM.DIST(0,CB$5,$A15*'Sampling Plan Cover Sheet'!$B$11,$A15,FALSE)</f>
        <v>#NUM!</v>
      </c>
      <c r="CC15" t="e">
        <f>1-_xlfn.HYPGEOM.DIST(0,CC$5,$A15*'Sampling Plan Cover Sheet'!$B$11,$A15,FALSE)</f>
        <v>#NUM!</v>
      </c>
      <c r="CD15" t="e">
        <f>1-_xlfn.HYPGEOM.DIST(0,CD$5,$A15*'Sampling Plan Cover Sheet'!$B$11,$A15,FALSE)</f>
        <v>#NUM!</v>
      </c>
      <c r="CE15" t="e">
        <f>1-_xlfn.HYPGEOM.DIST(0,CE$5,$A15*'Sampling Plan Cover Sheet'!$B$11,$A15,FALSE)</f>
        <v>#NUM!</v>
      </c>
      <c r="CF15" t="e">
        <f>1-_xlfn.HYPGEOM.DIST(0,CF$5,$A15*'Sampling Plan Cover Sheet'!$B$11,$A15,FALSE)</f>
        <v>#NUM!</v>
      </c>
      <c r="CG15" t="e">
        <f>1-_xlfn.HYPGEOM.DIST(0,CG$5,$A15*'Sampling Plan Cover Sheet'!$B$11,$A15,FALSE)</f>
        <v>#NUM!</v>
      </c>
      <c r="CH15" t="e">
        <f>1-_xlfn.HYPGEOM.DIST(0,CH$5,$A15*'Sampling Plan Cover Sheet'!$B$11,$A15,FALSE)</f>
        <v>#NUM!</v>
      </c>
      <c r="CI15" t="e">
        <f>1-_xlfn.HYPGEOM.DIST(0,CI$5,$A15*'Sampling Plan Cover Sheet'!$B$11,$A15,FALSE)</f>
        <v>#NUM!</v>
      </c>
      <c r="CJ15" t="e">
        <f>1-_xlfn.HYPGEOM.DIST(0,CJ$5,$A15*'Sampling Plan Cover Sheet'!$B$11,$A15,FALSE)</f>
        <v>#NUM!</v>
      </c>
      <c r="CK15" t="e">
        <f>1-_xlfn.HYPGEOM.DIST(0,CK$5,$A15*'Sampling Plan Cover Sheet'!$B$11,$A15,FALSE)</f>
        <v>#NUM!</v>
      </c>
      <c r="CL15" t="e">
        <f>1-_xlfn.HYPGEOM.DIST(0,CL$5,$A15*'Sampling Plan Cover Sheet'!$B$11,$A15,FALSE)</f>
        <v>#NUM!</v>
      </c>
      <c r="CM15" t="e">
        <f>1-_xlfn.HYPGEOM.DIST(0,CM$5,$A15*'Sampling Plan Cover Sheet'!$B$11,$A15,FALSE)</f>
        <v>#NUM!</v>
      </c>
      <c r="CN15" t="e">
        <f>1-_xlfn.HYPGEOM.DIST(0,CN$5,$A15*'Sampling Plan Cover Sheet'!$B$11,$A15,FALSE)</f>
        <v>#NUM!</v>
      </c>
      <c r="CO15" t="e">
        <f>1-_xlfn.HYPGEOM.DIST(0,CO$5,$A15*'Sampling Plan Cover Sheet'!$B$11,$A15,FALSE)</f>
        <v>#NUM!</v>
      </c>
      <c r="CP15" t="e">
        <f>1-_xlfn.HYPGEOM.DIST(0,CP$5,$A15*'Sampling Plan Cover Sheet'!$B$11,$A15,FALSE)</f>
        <v>#NUM!</v>
      </c>
      <c r="CQ15" t="e">
        <f>1-_xlfn.HYPGEOM.DIST(0,CQ$5,$A15*'Sampling Plan Cover Sheet'!$B$11,$A15,FALSE)</f>
        <v>#NUM!</v>
      </c>
      <c r="CR15" t="e">
        <f>1-_xlfn.HYPGEOM.DIST(0,CR$5,$A15*'Sampling Plan Cover Sheet'!$B$11,$A15,FALSE)</f>
        <v>#NUM!</v>
      </c>
      <c r="CS15" t="e">
        <f>1-_xlfn.HYPGEOM.DIST(0,CS$5,$A15*'Sampling Plan Cover Sheet'!$B$11,$A15,FALSE)</f>
        <v>#NUM!</v>
      </c>
      <c r="CT15" t="e">
        <f>1-_xlfn.HYPGEOM.DIST(0,CT$5,$A15*'Sampling Plan Cover Sheet'!$B$11,$A15,FALSE)</f>
        <v>#NUM!</v>
      </c>
      <c r="CU15" t="e">
        <f>1-_xlfn.HYPGEOM.DIST(0,CU$5,$A15*'Sampling Plan Cover Sheet'!$B$11,$A15,FALSE)</f>
        <v>#NUM!</v>
      </c>
      <c r="CV15" t="e">
        <f>1-_xlfn.HYPGEOM.DIST(0,CV$5,$A15*'Sampling Plan Cover Sheet'!$B$11,$A15,FALSE)</f>
        <v>#NUM!</v>
      </c>
      <c r="CW15" t="e">
        <f>1-_xlfn.HYPGEOM.DIST(0,CW$5,$A15*'Sampling Plan Cover Sheet'!$B$11,$A15,FALSE)</f>
        <v>#NUM!</v>
      </c>
      <c r="CX15" t="e">
        <f>1-_xlfn.HYPGEOM.DIST(0,CX$5,$A15*'Sampling Plan Cover Sheet'!$B$11,$A15,FALSE)</f>
        <v>#NUM!</v>
      </c>
      <c r="CY15" t="e">
        <f>1-_xlfn.HYPGEOM.DIST(0,CY$5,$A15*'Sampling Plan Cover Sheet'!$B$11,$A15,FALSE)</f>
        <v>#NUM!</v>
      </c>
      <c r="CZ15" t="e">
        <f>1-_xlfn.HYPGEOM.DIST(0,CZ$5,$A15*'Sampling Plan Cover Sheet'!$B$11,$A15,FALSE)</f>
        <v>#NUM!</v>
      </c>
      <c r="DA15" t="e">
        <f>1-_xlfn.HYPGEOM.DIST(0,DA$5,$A15*'Sampling Plan Cover Sheet'!$B$11,$A15,FALSE)</f>
        <v>#NUM!</v>
      </c>
      <c r="DB15" t="e">
        <f>1-_xlfn.HYPGEOM.DIST(0,DB$5,$A15*'Sampling Plan Cover Sheet'!$B$11,$A15,FALSE)</f>
        <v>#NUM!</v>
      </c>
      <c r="DC15" t="e">
        <f>1-_xlfn.HYPGEOM.DIST(0,DC$5,$A15*'Sampling Plan Cover Sheet'!$B$11,$A15,FALSE)</f>
        <v>#NUM!</v>
      </c>
      <c r="DD15" t="e">
        <f>1-_xlfn.HYPGEOM.DIST(0,DD$5,$A15*'Sampling Plan Cover Sheet'!$B$11,$A15,FALSE)</f>
        <v>#NUM!</v>
      </c>
      <c r="DE15" t="e">
        <f>1-_xlfn.HYPGEOM.DIST(0,DE$5,$A15*'Sampling Plan Cover Sheet'!$B$11,$A15,FALSE)</f>
        <v>#NUM!</v>
      </c>
      <c r="DF15" t="e">
        <f>1-_xlfn.HYPGEOM.DIST(0,DF$5,$A15*'Sampling Plan Cover Sheet'!$B$11,$A15,FALSE)</f>
        <v>#NUM!</v>
      </c>
      <c r="DG15" t="e">
        <f>1-_xlfn.HYPGEOM.DIST(0,DG$5,$A15*'Sampling Plan Cover Sheet'!$B$11,$A15,FALSE)</f>
        <v>#NUM!</v>
      </c>
      <c r="DH15" t="e">
        <f>1-_xlfn.HYPGEOM.DIST(0,DH$5,$A15*'Sampling Plan Cover Sheet'!$B$11,$A15,FALSE)</f>
        <v>#NUM!</v>
      </c>
      <c r="DI15" t="e">
        <f>1-_xlfn.HYPGEOM.DIST(0,DI$5,$A15*'Sampling Plan Cover Sheet'!$B$11,$A15,FALSE)</f>
        <v>#NUM!</v>
      </c>
      <c r="DJ15" t="e">
        <f>1-_xlfn.HYPGEOM.DIST(0,DJ$5,$A15*'Sampling Plan Cover Sheet'!$B$11,$A15,FALSE)</f>
        <v>#NUM!</v>
      </c>
      <c r="DK15" t="e">
        <f>1-_xlfn.HYPGEOM.DIST(0,DK$5,$A15*'Sampling Plan Cover Sheet'!$B$11,$A15,FALSE)</f>
        <v>#NUM!</v>
      </c>
      <c r="DL15" t="e">
        <f>1-_xlfn.HYPGEOM.DIST(0,DL$5,$A15*'Sampling Plan Cover Sheet'!$B$11,$A15,FALSE)</f>
        <v>#NUM!</v>
      </c>
      <c r="DM15" t="e">
        <f>1-_xlfn.HYPGEOM.DIST(0,DM$5,$A15*'Sampling Plan Cover Sheet'!$B$11,$A15,FALSE)</f>
        <v>#NUM!</v>
      </c>
      <c r="DN15" t="e">
        <f>1-_xlfn.HYPGEOM.DIST(0,DN$5,$A15*'Sampling Plan Cover Sheet'!$B$11,$A15,FALSE)</f>
        <v>#NUM!</v>
      </c>
      <c r="DO15" t="e">
        <f>1-_xlfn.HYPGEOM.DIST(0,DO$5,$A15*'Sampling Plan Cover Sheet'!$B$11,$A15,FALSE)</f>
        <v>#NUM!</v>
      </c>
      <c r="DP15" t="e">
        <f>1-_xlfn.HYPGEOM.DIST(0,DP$5,$A15*'Sampling Plan Cover Sheet'!$B$11,$A15,FALSE)</f>
        <v>#NUM!</v>
      </c>
      <c r="DQ15" t="e">
        <f>1-_xlfn.HYPGEOM.DIST(0,DQ$5,$A15*'Sampling Plan Cover Sheet'!$B$11,$A15,FALSE)</f>
        <v>#NUM!</v>
      </c>
      <c r="DR15" t="e">
        <f>1-_xlfn.HYPGEOM.DIST(0,DR$5,$A15*'Sampling Plan Cover Sheet'!$B$11,$A15,FALSE)</f>
        <v>#NUM!</v>
      </c>
      <c r="DS15" t="e">
        <f>1-_xlfn.HYPGEOM.DIST(0,DS$5,$A15*'Sampling Plan Cover Sheet'!$B$11,$A15,FALSE)</f>
        <v>#NUM!</v>
      </c>
      <c r="DT15" t="e">
        <f>1-_xlfn.HYPGEOM.DIST(0,DT$5,$A15*'Sampling Plan Cover Sheet'!$B$11,$A15,FALSE)</f>
        <v>#NUM!</v>
      </c>
      <c r="DU15" t="e">
        <f>1-_xlfn.HYPGEOM.DIST(0,DU$5,$A15*'Sampling Plan Cover Sheet'!$B$11,$A15,FALSE)</f>
        <v>#NUM!</v>
      </c>
      <c r="DV15" t="e">
        <f>1-_xlfn.HYPGEOM.DIST(0,DV$5,$A15*'Sampling Plan Cover Sheet'!$B$11,$A15,FALSE)</f>
        <v>#NUM!</v>
      </c>
      <c r="DW15" t="e">
        <f>1-_xlfn.HYPGEOM.DIST(0,DW$5,$A15*'Sampling Plan Cover Sheet'!$B$11,$A15,FALSE)</f>
        <v>#NUM!</v>
      </c>
      <c r="DX15" t="e">
        <f>1-_xlfn.HYPGEOM.DIST(0,DX$5,$A15*'Sampling Plan Cover Sheet'!$B$11,$A15,FALSE)</f>
        <v>#NUM!</v>
      </c>
      <c r="DY15" t="e">
        <f>1-_xlfn.HYPGEOM.DIST(0,DY$5,$A15*'Sampling Plan Cover Sheet'!$B$11,$A15,FALSE)</f>
        <v>#NUM!</v>
      </c>
      <c r="DZ15" t="e">
        <f>1-_xlfn.HYPGEOM.DIST(0,DZ$5,$A15*'Sampling Plan Cover Sheet'!$B$11,$A15,FALSE)</f>
        <v>#NUM!</v>
      </c>
      <c r="EA15" t="e">
        <f>1-_xlfn.HYPGEOM.DIST(0,EA$5,$A15*'Sampling Plan Cover Sheet'!$B$11,$A15,FALSE)</f>
        <v>#NUM!</v>
      </c>
      <c r="EB15" t="e">
        <f>1-_xlfn.HYPGEOM.DIST(0,EB$5,$A15*'Sampling Plan Cover Sheet'!$B$11,$A15,FALSE)</f>
        <v>#NUM!</v>
      </c>
      <c r="EC15" t="e">
        <f>1-_xlfn.HYPGEOM.DIST(0,EC$5,$A15*'Sampling Plan Cover Sheet'!$B$11,$A15,FALSE)</f>
        <v>#NUM!</v>
      </c>
      <c r="ED15" t="e">
        <f>1-_xlfn.HYPGEOM.DIST(0,ED$5,$A15*'Sampling Plan Cover Sheet'!$B$11,$A15,FALSE)</f>
        <v>#NUM!</v>
      </c>
      <c r="EE15" t="e">
        <f>1-_xlfn.HYPGEOM.DIST(0,EE$5,$A15*'Sampling Plan Cover Sheet'!$B$11,$A15,FALSE)</f>
        <v>#NUM!</v>
      </c>
      <c r="EF15" t="e">
        <f>1-_xlfn.HYPGEOM.DIST(0,EF$5,$A15*'Sampling Plan Cover Sheet'!$B$11,$A15,FALSE)</f>
        <v>#NUM!</v>
      </c>
      <c r="EG15" t="e">
        <f>1-_xlfn.HYPGEOM.DIST(0,EG$5,$A15*'Sampling Plan Cover Sheet'!$B$11,$A15,FALSE)</f>
        <v>#NUM!</v>
      </c>
      <c r="EH15" t="e">
        <f>1-_xlfn.HYPGEOM.DIST(0,EH$5,$A15*'Sampling Plan Cover Sheet'!$B$11,$A15,FALSE)</f>
        <v>#NUM!</v>
      </c>
      <c r="EI15" t="e">
        <f>1-_xlfn.HYPGEOM.DIST(0,EI$5,$A15*'Sampling Plan Cover Sheet'!$B$11,$A15,FALSE)</f>
        <v>#NUM!</v>
      </c>
      <c r="EJ15" t="e">
        <f>1-_xlfn.HYPGEOM.DIST(0,EJ$5,$A15*'Sampling Plan Cover Sheet'!$B$11,$A15,FALSE)</f>
        <v>#NUM!</v>
      </c>
      <c r="EK15" t="e">
        <f>1-_xlfn.HYPGEOM.DIST(0,EK$5,$A15*'Sampling Plan Cover Sheet'!$B$11,$A15,FALSE)</f>
        <v>#NUM!</v>
      </c>
      <c r="EL15" t="e">
        <f>1-_xlfn.HYPGEOM.DIST(0,EL$5,$A15*'Sampling Plan Cover Sheet'!$B$11,$A15,FALSE)</f>
        <v>#NUM!</v>
      </c>
      <c r="EM15" t="e">
        <f>1-_xlfn.HYPGEOM.DIST(0,EM$5,$A15*'Sampling Plan Cover Sheet'!$B$11,$A15,FALSE)</f>
        <v>#NUM!</v>
      </c>
      <c r="EN15" t="e">
        <f>1-_xlfn.HYPGEOM.DIST(0,EN$5,$A15*'Sampling Plan Cover Sheet'!$B$11,$A15,FALSE)</f>
        <v>#NUM!</v>
      </c>
      <c r="EO15" t="e">
        <f>1-_xlfn.HYPGEOM.DIST(0,EO$5,$A15*'Sampling Plan Cover Sheet'!$B$11,$A15,FALSE)</f>
        <v>#NUM!</v>
      </c>
      <c r="EP15" t="e">
        <f>1-_xlfn.HYPGEOM.DIST(0,EP$5,$A15*'Sampling Plan Cover Sheet'!$B$11,$A15,FALSE)</f>
        <v>#NUM!</v>
      </c>
      <c r="EQ15" t="e">
        <f>1-_xlfn.HYPGEOM.DIST(0,EQ$5,$A15*'Sampling Plan Cover Sheet'!$B$11,$A15,FALSE)</f>
        <v>#NUM!</v>
      </c>
      <c r="ER15" t="e">
        <f>1-_xlfn.HYPGEOM.DIST(0,ER$5,$A15*'Sampling Plan Cover Sheet'!$B$11,$A15,FALSE)</f>
        <v>#NUM!</v>
      </c>
      <c r="ES15" t="e">
        <f>1-_xlfn.HYPGEOM.DIST(0,ES$5,$A15*'Sampling Plan Cover Sheet'!$B$11,$A15,FALSE)</f>
        <v>#NUM!</v>
      </c>
      <c r="ET15" t="e">
        <f>1-_xlfn.HYPGEOM.DIST(0,ET$5,$A15*'Sampling Plan Cover Sheet'!$B$11,$A15,FALSE)</f>
        <v>#NUM!</v>
      </c>
      <c r="EU15" t="e">
        <f>1-_xlfn.HYPGEOM.DIST(0,EU$5,$A15*'Sampling Plan Cover Sheet'!$B$11,$A15,FALSE)</f>
        <v>#NUM!</v>
      </c>
      <c r="EV15" t="e">
        <f>1-_xlfn.HYPGEOM.DIST(0,EV$5,$A15*'Sampling Plan Cover Sheet'!$B$11,$A15,FALSE)</f>
        <v>#NUM!</v>
      </c>
      <c r="EW15" t="e">
        <f>1-_xlfn.HYPGEOM.DIST(0,EW$5,$A15*'Sampling Plan Cover Sheet'!$B$11,$A15,FALSE)</f>
        <v>#NUM!</v>
      </c>
      <c r="EX15" t="e">
        <f>1-_xlfn.HYPGEOM.DIST(0,EX$5,$A15*'Sampling Plan Cover Sheet'!$B$11,$A15,FALSE)</f>
        <v>#NUM!</v>
      </c>
      <c r="EY15" t="e">
        <f>1-_xlfn.HYPGEOM.DIST(0,EY$5,$A15*'Sampling Plan Cover Sheet'!$B$11,$A15,FALSE)</f>
        <v>#NUM!</v>
      </c>
      <c r="EZ15" t="e">
        <f>1-_xlfn.HYPGEOM.DIST(0,EZ$5,$A15*'Sampling Plan Cover Sheet'!$B$11,$A15,FALSE)</f>
        <v>#NUM!</v>
      </c>
      <c r="FA15" t="e">
        <f>1-_xlfn.HYPGEOM.DIST(0,FA$5,$A15*'Sampling Plan Cover Sheet'!$B$11,$A15,FALSE)</f>
        <v>#NUM!</v>
      </c>
      <c r="FB15" t="e">
        <f>1-_xlfn.HYPGEOM.DIST(0,FB$5,$A15*'Sampling Plan Cover Sheet'!$B$11,$A15,FALSE)</f>
        <v>#NUM!</v>
      </c>
      <c r="FC15" t="e">
        <f>1-_xlfn.HYPGEOM.DIST(0,FC$5,$A15*'Sampling Plan Cover Sheet'!$B$11,$A15,FALSE)</f>
        <v>#NUM!</v>
      </c>
      <c r="FD15" t="e">
        <f>1-_xlfn.HYPGEOM.DIST(0,FD$5,$A15*'Sampling Plan Cover Sheet'!$B$11,$A15,FALSE)</f>
        <v>#NUM!</v>
      </c>
      <c r="FE15" t="e">
        <f>1-_xlfn.HYPGEOM.DIST(0,FE$5,$A15*'Sampling Plan Cover Sheet'!$B$11,$A15,FALSE)</f>
        <v>#NUM!</v>
      </c>
      <c r="FF15" t="e">
        <f>1-_xlfn.HYPGEOM.DIST(0,FF$5,$A15*'Sampling Plan Cover Sheet'!$B$11,$A15,FALSE)</f>
        <v>#NUM!</v>
      </c>
      <c r="FG15" t="e">
        <f>1-_xlfn.HYPGEOM.DIST(0,FG$5,$A15*'Sampling Plan Cover Sheet'!$B$11,$A15,FALSE)</f>
        <v>#NUM!</v>
      </c>
      <c r="FH15" t="e">
        <f>1-_xlfn.HYPGEOM.DIST(0,FH$5,$A15*'Sampling Plan Cover Sheet'!$B$11,$A15,FALSE)</f>
        <v>#NUM!</v>
      </c>
      <c r="FI15" t="e">
        <f>1-_xlfn.HYPGEOM.DIST(0,FI$5,$A15*'Sampling Plan Cover Sheet'!$B$11,$A15,FALSE)</f>
        <v>#NUM!</v>
      </c>
      <c r="FJ15" t="e">
        <f>1-_xlfn.HYPGEOM.DIST(0,FJ$5,$A15*'Sampling Plan Cover Sheet'!$B$11,$A15,FALSE)</f>
        <v>#NUM!</v>
      </c>
      <c r="FK15" t="e">
        <f>1-_xlfn.HYPGEOM.DIST(0,FK$5,$A15*'Sampling Plan Cover Sheet'!$B$11,$A15,FALSE)</f>
        <v>#NUM!</v>
      </c>
      <c r="FL15" t="e">
        <f>1-_xlfn.HYPGEOM.DIST(0,FL$5,$A15*'Sampling Plan Cover Sheet'!$B$11,$A15,FALSE)</f>
        <v>#NUM!</v>
      </c>
      <c r="FM15" t="e">
        <f>1-_xlfn.HYPGEOM.DIST(0,FM$5,$A15*'Sampling Plan Cover Sheet'!$B$11,$A15,FALSE)</f>
        <v>#NUM!</v>
      </c>
      <c r="FN15" t="e">
        <f>1-_xlfn.HYPGEOM.DIST(0,FN$5,$A15*'Sampling Plan Cover Sheet'!$B$11,$A15,FALSE)</f>
        <v>#NUM!</v>
      </c>
      <c r="FO15" t="e">
        <f>1-_xlfn.HYPGEOM.DIST(0,FO$5,$A15*'Sampling Plan Cover Sheet'!$B$11,$A15,FALSE)</f>
        <v>#NUM!</v>
      </c>
      <c r="FP15" t="e">
        <f>1-_xlfn.HYPGEOM.DIST(0,FP$5,$A15*'Sampling Plan Cover Sheet'!$B$11,$A15,FALSE)</f>
        <v>#NUM!</v>
      </c>
      <c r="FQ15" t="e">
        <f>1-_xlfn.HYPGEOM.DIST(0,FQ$5,$A15*'Sampling Plan Cover Sheet'!$B$11,$A15,FALSE)</f>
        <v>#NUM!</v>
      </c>
      <c r="FR15" t="e">
        <f>1-_xlfn.HYPGEOM.DIST(0,FR$5,$A15*'Sampling Plan Cover Sheet'!$B$11,$A15,FALSE)</f>
        <v>#NUM!</v>
      </c>
      <c r="FS15" t="e">
        <f>1-_xlfn.HYPGEOM.DIST(0,FS$5,$A15*'Sampling Plan Cover Sheet'!$B$11,$A15,FALSE)</f>
        <v>#NUM!</v>
      </c>
      <c r="FT15" t="e">
        <f>1-_xlfn.HYPGEOM.DIST(0,FT$5,$A15*'Sampling Plan Cover Sheet'!$B$11,$A15,FALSE)</f>
        <v>#NUM!</v>
      </c>
      <c r="FU15" t="e">
        <f>1-_xlfn.HYPGEOM.DIST(0,FU$5,$A15*'Sampling Plan Cover Sheet'!$B$11,$A15,FALSE)</f>
        <v>#NUM!</v>
      </c>
      <c r="FV15" t="e">
        <f>1-_xlfn.HYPGEOM.DIST(0,FV$5,$A15*'Sampling Plan Cover Sheet'!$B$11,$A15,FALSE)</f>
        <v>#NUM!</v>
      </c>
      <c r="FW15" t="e">
        <f>1-_xlfn.HYPGEOM.DIST(0,FW$5,$A15*'Sampling Plan Cover Sheet'!$B$11,$A15,FALSE)</f>
        <v>#NUM!</v>
      </c>
      <c r="FX15" t="e">
        <f>1-_xlfn.HYPGEOM.DIST(0,FX$5,$A15*'Sampling Plan Cover Sheet'!$B$11,$A15,FALSE)</f>
        <v>#NUM!</v>
      </c>
      <c r="FY15" t="e">
        <f>1-_xlfn.HYPGEOM.DIST(0,FY$5,$A15*'Sampling Plan Cover Sheet'!$B$11,$A15,FALSE)</f>
        <v>#NUM!</v>
      </c>
      <c r="FZ15" t="e">
        <f>1-_xlfn.HYPGEOM.DIST(0,FZ$5,$A15*'Sampling Plan Cover Sheet'!$B$11,$A15,FALSE)</f>
        <v>#NUM!</v>
      </c>
      <c r="GA15" t="e">
        <f>1-_xlfn.HYPGEOM.DIST(0,GA$5,$A15*'Sampling Plan Cover Sheet'!$B$11,$A15,FALSE)</f>
        <v>#NUM!</v>
      </c>
      <c r="GB15" t="e">
        <f>1-_xlfn.HYPGEOM.DIST(0,GB$5,$A15*'Sampling Plan Cover Sheet'!$B$11,$A15,FALSE)</f>
        <v>#NUM!</v>
      </c>
      <c r="GC15" t="e">
        <f>1-_xlfn.HYPGEOM.DIST(0,GC$5,$A15*'Sampling Plan Cover Sheet'!$B$11,$A15,FALSE)</f>
        <v>#NUM!</v>
      </c>
      <c r="GD15" t="e">
        <f>1-_xlfn.HYPGEOM.DIST(0,GD$5,$A15*'Sampling Plan Cover Sheet'!$B$11,$A15,FALSE)</f>
        <v>#NUM!</v>
      </c>
      <c r="GE15" t="e">
        <f>1-_xlfn.HYPGEOM.DIST(0,GE$5,$A15*'Sampling Plan Cover Sheet'!$B$11,$A15,FALSE)</f>
        <v>#NUM!</v>
      </c>
      <c r="GF15" t="e">
        <f>1-_xlfn.HYPGEOM.DIST(0,GF$5,$A15*'Sampling Plan Cover Sheet'!$B$11,$A15,FALSE)</f>
        <v>#NUM!</v>
      </c>
      <c r="GG15" t="e">
        <f>1-_xlfn.HYPGEOM.DIST(0,GG$5,$A15*'Sampling Plan Cover Sheet'!$B$11,$A15,FALSE)</f>
        <v>#NUM!</v>
      </c>
      <c r="GH15" t="e">
        <f>1-_xlfn.HYPGEOM.DIST(0,GH$5,$A15*'Sampling Plan Cover Sheet'!$B$11,$A15,FALSE)</f>
        <v>#NUM!</v>
      </c>
      <c r="GI15" t="e">
        <f>1-_xlfn.HYPGEOM.DIST(0,GI$5,$A15*'Sampling Plan Cover Sheet'!$B$11,$A15,FALSE)</f>
        <v>#NUM!</v>
      </c>
      <c r="GJ15" t="e">
        <f>1-_xlfn.HYPGEOM.DIST(0,GJ$5,$A15*'Sampling Plan Cover Sheet'!$B$11,$A15,FALSE)</f>
        <v>#NUM!</v>
      </c>
      <c r="GK15" t="e">
        <f>1-_xlfn.HYPGEOM.DIST(0,GK$5,$A15*'Sampling Plan Cover Sheet'!$B$11,$A15,FALSE)</f>
        <v>#NUM!</v>
      </c>
      <c r="GL15" t="e">
        <f>1-_xlfn.HYPGEOM.DIST(0,GL$5,$A15*'Sampling Plan Cover Sheet'!$B$11,$A15,FALSE)</f>
        <v>#NUM!</v>
      </c>
      <c r="GM15" t="e">
        <f>1-_xlfn.HYPGEOM.DIST(0,GM$5,$A15*'Sampling Plan Cover Sheet'!$B$11,$A15,FALSE)</f>
        <v>#NUM!</v>
      </c>
      <c r="GN15" t="e">
        <f>1-_xlfn.HYPGEOM.DIST(0,GN$5,$A15*'Sampling Plan Cover Sheet'!$B$11,$A15,FALSE)</f>
        <v>#NUM!</v>
      </c>
      <c r="GO15" t="e">
        <f>1-_xlfn.HYPGEOM.DIST(0,GO$5,$A15*'Sampling Plan Cover Sheet'!$B$11,$A15,FALSE)</f>
        <v>#NUM!</v>
      </c>
      <c r="GP15" t="e">
        <f>1-_xlfn.HYPGEOM.DIST(0,GP$5,$A15*'Sampling Plan Cover Sheet'!$B$11,$A15,FALSE)</f>
        <v>#NUM!</v>
      </c>
      <c r="GQ15" t="e">
        <f>1-_xlfn.HYPGEOM.DIST(0,GQ$5,$A15*'Sampling Plan Cover Sheet'!$B$11,$A15,FALSE)</f>
        <v>#NUM!</v>
      </c>
      <c r="GR15" t="e">
        <f>1-_xlfn.HYPGEOM.DIST(0,GR$5,$A15*'Sampling Plan Cover Sheet'!$B$11,$A15,FALSE)</f>
        <v>#NUM!</v>
      </c>
      <c r="GS15" t="e">
        <f>1-_xlfn.HYPGEOM.DIST(0,GS$5,$A15*'Sampling Plan Cover Sheet'!$B$11,$A15,FALSE)</f>
        <v>#NUM!</v>
      </c>
      <c r="GT15" t="e">
        <f>1-_xlfn.HYPGEOM.DIST(0,GT$5,$A15*'Sampling Plan Cover Sheet'!$B$11,$A15,FALSE)</f>
        <v>#NUM!</v>
      </c>
      <c r="GU15" t="e">
        <f>1-_xlfn.HYPGEOM.DIST(0,GU$5,$A15*'Sampling Plan Cover Sheet'!$B$11,$A15,FALSE)</f>
        <v>#NUM!</v>
      </c>
      <c r="GV15" t="e">
        <f>1-_xlfn.HYPGEOM.DIST(0,GV$5,$A15*'Sampling Plan Cover Sheet'!$B$11,$A15,FALSE)</f>
        <v>#NUM!</v>
      </c>
      <c r="GW15" t="e">
        <f>1-_xlfn.HYPGEOM.DIST(0,GW$5,$A15*'Sampling Plan Cover Sheet'!$B$11,$A15,FALSE)</f>
        <v>#NUM!</v>
      </c>
      <c r="GX15" t="e">
        <f>1-_xlfn.HYPGEOM.DIST(0,GX$5,$A15*'Sampling Plan Cover Sheet'!$B$11,$A15,FALSE)</f>
        <v>#NUM!</v>
      </c>
      <c r="GY15" t="e">
        <f>1-_xlfn.HYPGEOM.DIST(0,GY$5,$A15*'Sampling Plan Cover Sheet'!$B$11,$A15,FALSE)</f>
        <v>#NUM!</v>
      </c>
      <c r="GZ15" t="e">
        <f>1-_xlfn.HYPGEOM.DIST(0,GZ$5,$A15*'Sampling Plan Cover Sheet'!$B$11,$A15,FALSE)</f>
        <v>#NUM!</v>
      </c>
      <c r="HA15" t="e">
        <f>1-_xlfn.HYPGEOM.DIST(0,HA$5,$A15*'Sampling Plan Cover Sheet'!$B$11,$A15,FALSE)</f>
        <v>#NUM!</v>
      </c>
      <c r="HB15" t="e">
        <f>1-_xlfn.HYPGEOM.DIST(0,HB$5,$A15*'Sampling Plan Cover Sheet'!$B$11,$A15,FALSE)</f>
        <v>#NUM!</v>
      </c>
      <c r="HC15" t="e">
        <f>1-_xlfn.HYPGEOM.DIST(0,HC$5,$A15*'Sampling Plan Cover Sheet'!$B$11,$A15,FALSE)</f>
        <v>#NUM!</v>
      </c>
      <c r="HD15" t="e">
        <f>1-_xlfn.HYPGEOM.DIST(0,HD$5,$A15*'Sampling Plan Cover Sheet'!$B$11,$A15,FALSE)</f>
        <v>#NUM!</v>
      </c>
      <c r="HE15" t="e">
        <f>1-_xlfn.HYPGEOM.DIST(0,HE$5,$A15*'Sampling Plan Cover Sheet'!$B$11,$A15,FALSE)</f>
        <v>#NUM!</v>
      </c>
      <c r="HF15" t="e">
        <f>1-_xlfn.HYPGEOM.DIST(0,HF$5,$A15*'Sampling Plan Cover Sheet'!$B$11,$A15,FALSE)</f>
        <v>#NUM!</v>
      </c>
      <c r="HG15" t="e">
        <f>1-_xlfn.HYPGEOM.DIST(0,HG$5,$A15*'Sampling Plan Cover Sheet'!$B$11,$A15,FALSE)</f>
        <v>#NUM!</v>
      </c>
      <c r="HH15" t="e">
        <f>1-_xlfn.HYPGEOM.DIST(0,HH$5,$A15*'Sampling Plan Cover Sheet'!$B$11,$A15,FALSE)</f>
        <v>#NUM!</v>
      </c>
      <c r="HI15" t="e">
        <f>1-_xlfn.HYPGEOM.DIST(0,HI$5,$A15*'Sampling Plan Cover Sheet'!$B$11,$A15,FALSE)</f>
        <v>#NUM!</v>
      </c>
      <c r="HJ15" t="e">
        <f>1-_xlfn.HYPGEOM.DIST(0,HJ$5,$A15*'Sampling Plan Cover Sheet'!$B$11,$A15,FALSE)</f>
        <v>#NUM!</v>
      </c>
      <c r="HK15" t="e">
        <f>1-_xlfn.HYPGEOM.DIST(0,HK$5,$A15*'Sampling Plan Cover Sheet'!$B$11,$A15,FALSE)</f>
        <v>#NUM!</v>
      </c>
      <c r="HL15" t="e">
        <f>1-_xlfn.HYPGEOM.DIST(0,HL$5,$A15*'Sampling Plan Cover Sheet'!$B$11,$A15,FALSE)</f>
        <v>#NUM!</v>
      </c>
      <c r="HM15" t="e">
        <f>1-_xlfn.HYPGEOM.DIST(0,HM$5,$A15*'Sampling Plan Cover Sheet'!$B$11,$A15,FALSE)</f>
        <v>#NUM!</v>
      </c>
      <c r="HN15" t="e">
        <f>1-_xlfn.HYPGEOM.DIST(0,HN$5,$A15*'Sampling Plan Cover Sheet'!$B$11,$A15,FALSE)</f>
        <v>#NUM!</v>
      </c>
      <c r="HO15" t="e">
        <f>1-_xlfn.HYPGEOM.DIST(0,HO$5,$A15*'Sampling Plan Cover Sheet'!$B$11,$A15,FALSE)</f>
        <v>#NUM!</v>
      </c>
      <c r="HP15" t="e">
        <f>1-_xlfn.HYPGEOM.DIST(0,HP$5,$A15*'Sampling Plan Cover Sheet'!$B$11,$A15,FALSE)</f>
        <v>#NUM!</v>
      </c>
      <c r="HQ15" t="e">
        <f>1-_xlfn.HYPGEOM.DIST(0,HQ$5,$A15*'Sampling Plan Cover Sheet'!$B$11,$A15,FALSE)</f>
        <v>#NUM!</v>
      </c>
      <c r="HR15" t="e">
        <f>1-_xlfn.HYPGEOM.DIST(0,HR$5,$A15*'Sampling Plan Cover Sheet'!$B$11,$A15,FALSE)</f>
        <v>#NUM!</v>
      </c>
      <c r="HS15" t="e">
        <f>1-_xlfn.HYPGEOM.DIST(0,HS$5,$A15*'Sampling Plan Cover Sheet'!$B$11,$A15,FALSE)</f>
        <v>#NUM!</v>
      </c>
      <c r="HT15" t="e">
        <f>1-_xlfn.HYPGEOM.DIST(0,HT$5,$A15*'Sampling Plan Cover Sheet'!$B$11,$A15,FALSE)</f>
        <v>#NUM!</v>
      </c>
      <c r="HU15" t="e">
        <f>1-_xlfn.HYPGEOM.DIST(0,HU$5,$A15*'Sampling Plan Cover Sheet'!$B$11,$A15,FALSE)</f>
        <v>#NUM!</v>
      </c>
      <c r="HV15" t="e">
        <f>1-_xlfn.HYPGEOM.DIST(0,HV$5,$A15*'Sampling Plan Cover Sheet'!$B$11,$A15,FALSE)</f>
        <v>#NUM!</v>
      </c>
      <c r="HW15" t="e">
        <f>1-_xlfn.HYPGEOM.DIST(0,HW$5,$A15*'Sampling Plan Cover Sheet'!$B$11,$A15,FALSE)</f>
        <v>#NUM!</v>
      </c>
      <c r="HX15" t="e">
        <f>1-_xlfn.HYPGEOM.DIST(0,HX$5,$A15*'Sampling Plan Cover Sheet'!$B$11,$A15,FALSE)</f>
        <v>#NUM!</v>
      </c>
      <c r="HY15" t="e">
        <f>1-_xlfn.HYPGEOM.DIST(0,HY$5,$A15*'Sampling Plan Cover Sheet'!$B$11,$A15,FALSE)</f>
        <v>#NUM!</v>
      </c>
      <c r="HZ15" t="e">
        <f>1-_xlfn.HYPGEOM.DIST(0,HZ$5,$A15*'Sampling Plan Cover Sheet'!$B$11,$A15,FALSE)</f>
        <v>#NUM!</v>
      </c>
      <c r="IA15" t="e">
        <f>1-_xlfn.HYPGEOM.DIST(0,IA$5,$A15*'Sampling Plan Cover Sheet'!$B$11,$A15,FALSE)</f>
        <v>#NUM!</v>
      </c>
      <c r="IB15" t="e">
        <f>1-_xlfn.HYPGEOM.DIST(0,IB$5,$A15*'Sampling Plan Cover Sheet'!$B$11,$A15,FALSE)</f>
        <v>#NUM!</v>
      </c>
      <c r="IC15" t="e">
        <f>1-_xlfn.HYPGEOM.DIST(0,IC$5,$A15*'Sampling Plan Cover Sheet'!$B$11,$A15,FALSE)</f>
        <v>#NUM!</v>
      </c>
      <c r="ID15" t="e">
        <f>1-_xlfn.HYPGEOM.DIST(0,ID$5,$A15*'Sampling Plan Cover Sheet'!$B$11,$A15,FALSE)</f>
        <v>#NUM!</v>
      </c>
      <c r="IE15" t="e">
        <f>1-_xlfn.HYPGEOM.DIST(0,IE$5,$A15*'Sampling Plan Cover Sheet'!$B$11,$A15,FALSE)</f>
        <v>#NUM!</v>
      </c>
      <c r="IF15" t="e">
        <f>1-_xlfn.HYPGEOM.DIST(0,IF$5,$A15*'Sampling Plan Cover Sheet'!$B$11,$A15,FALSE)</f>
        <v>#NUM!</v>
      </c>
      <c r="IG15" t="e">
        <f>1-_xlfn.HYPGEOM.DIST(0,IG$5,$A15*'Sampling Plan Cover Sheet'!$B$11,$A15,FALSE)</f>
        <v>#NUM!</v>
      </c>
      <c r="IH15" t="e">
        <f>1-_xlfn.HYPGEOM.DIST(0,IH$5,$A15*'Sampling Plan Cover Sheet'!$B$11,$A15,FALSE)</f>
        <v>#NUM!</v>
      </c>
      <c r="II15" t="e">
        <f>1-_xlfn.HYPGEOM.DIST(0,II$5,$A15*'Sampling Plan Cover Sheet'!$B$11,$A15,FALSE)</f>
        <v>#NUM!</v>
      </c>
      <c r="IJ15" t="e">
        <f>1-_xlfn.HYPGEOM.DIST(0,IJ$5,$A15*'Sampling Plan Cover Sheet'!$B$11,$A15,FALSE)</f>
        <v>#NUM!</v>
      </c>
      <c r="IK15" t="e">
        <f>1-_xlfn.HYPGEOM.DIST(0,IK$5,$A15*'Sampling Plan Cover Sheet'!$B$11,$A15,FALSE)</f>
        <v>#NUM!</v>
      </c>
      <c r="IL15" t="e">
        <f>1-_xlfn.HYPGEOM.DIST(0,IL$5,$A15*'Sampling Plan Cover Sheet'!$B$11,$A15,FALSE)</f>
        <v>#NUM!</v>
      </c>
      <c r="IM15" t="e">
        <f>1-_xlfn.HYPGEOM.DIST(0,IM$5,$A15*'Sampling Plan Cover Sheet'!$B$11,$A15,FALSE)</f>
        <v>#NUM!</v>
      </c>
      <c r="IN15" t="e">
        <f>1-_xlfn.HYPGEOM.DIST(0,IN$5,$A15*'Sampling Plan Cover Sheet'!$B$11,$A15,FALSE)</f>
        <v>#NUM!</v>
      </c>
      <c r="IO15" t="e">
        <f>1-_xlfn.HYPGEOM.DIST(0,IO$5,$A15*'Sampling Plan Cover Sheet'!$B$11,$A15,FALSE)</f>
        <v>#NUM!</v>
      </c>
      <c r="IP15" t="e">
        <f>1-_xlfn.HYPGEOM.DIST(0,IP$5,$A15*'Sampling Plan Cover Sheet'!$B$11,$A15,FALSE)</f>
        <v>#NUM!</v>
      </c>
      <c r="IQ15" t="e">
        <f>1-_xlfn.HYPGEOM.DIST(0,IQ$5,$A15*'Sampling Plan Cover Sheet'!$B$11,$A15,FALSE)</f>
        <v>#NUM!</v>
      </c>
      <c r="IR15" t="e">
        <f>1-_xlfn.HYPGEOM.DIST(0,IR$5,$A15*'Sampling Plan Cover Sheet'!$B$11,$A15,FALSE)</f>
        <v>#NUM!</v>
      </c>
      <c r="IS15" t="e">
        <f>1-_xlfn.HYPGEOM.DIST(0,IS$5,$A15*'Sampling Plan Cover Sheet'!$B$11,$A15,FALSE)</f>
        <v>#NUM!</v>
      </c>
      <c r="IT15" t="e">
        <f>1-_xlfn.HYPGEOM.DIST(0,IT$5,$A15*'Sampling Plan Cover Sheet'!$B$11,$A15,FALSE)</f>
        <v>#NUM!</v>
      </c>
      <c r="IU15" t="e">
        <f>1-_xlfn.HYPGEOM.DIST(0,IU$5,$A15*'Sampling Plan Cover Sheet'!$B$11,$A15,FALSE)</f>
        <v>#NUM!</v>
      </c>
      <c r="IV15" t="e">
        <f>1-_xlfn.HYPGEOM.DIST(0,IV$5,$A15*'Sampling Plan Cover Sheet'!$B$11,$A15,FALSE)</f>
        <v>#NUM!</v>
      </c>
      <c r="IW15" t="e">
        <f>1-_xlfn.HYPGEOM.DIST(0,IW$5,$A15*'Sampling Plan Cover Sheet'!$B$11,$A15,FALSE)</f>
        <v>#NUM!</v>
      </c>
      <c r="IX15" t="e">
        <f>1-_xlfn.HYPGEOM.DIST(0,IX$5,$A15*'Sampling Plan Cover Sheet'!$B$11,$A15,FALSE)</f>
        <v>#NUM!</v>
      </c>
      <c r="IY15" t="e">
        <f>1-_xlfn.HYPGEOM.DIST(0,IY$5,$A15*'Sampling Plan Cover Sheet'!$B$11,$A15,FALSE)</f>
        <v>#NUM!</v>
      </c>
      <c r="IZ15" t="e">
        <f>1-_xlfn.HYPGEOM.DIST(0,IZ$5,$A15*'Sampling Plan Cover Sheet'!$B$11,$A15,FALSE)</f>
        <v>#NUM!</v>
      </c>
      <c r="JA15" t="e">
        <f>1-_xlfn.HYPGEOM.DIST(0,JA$5,$A15*'Sampling Plan Cover Sheet'!$B$11,$A15,FALSE)</f>
        <v>#NUM!</v>
      </c>
      <c r="JB15" t="e">
        <f>1-_xlfn.HYPGEOM.DIST(0,JB$5,$A15*'Sampling Plan Cover Sheet'!$B$11,$A15,FALSE)</f>
        <v>#NUM!</v>
      </c>
      <c r="JC15" t="e">
        <f>1-_xlfn.HYPGEOM.DIST(0,JC$5,$A15*'Sampling Plan Cover Sheet'!$B$11,$A15,FALSE)</f>
        <v>#NUM!</v>
      </c>
      <c r="JD15" t="e">
        <f>1-_xlfn.HYPGEOM.DIST(0,JD$5,$A15*'Sampling Plan Cover Sheet'!$B$11,$A15,FALSE)</f>
        <v>#NUM!</v>
      </c>
      <c r="JE15" t="e">
        <f>1-_xlfn.HYPGEOM.DIST(0,JE$5,$A15*'Sampling Plan Cover Sheet'!$B$11,$A15,FALSE)</f>
        <v>#NUM!</v>
      </c>
      <c r="JF15" t="e">
        <f>1-_xlfn.HYPGEOM.DIST(0,JF$5,$A15*'Sampling Plan Cover Sheet'!$B$11,$A15,FALSE)</f>
        <v>#NUM!</v>
      </c>
      <c r="JG15" t="e">
        <f>1-_xlfn.HYPGEOM.DIST(0,JG$5,$A15*'Sampling Plan Cover Sheet'!$B$11,$A15,FALSE)</f>
        <v>#NUM!</v>
      </c>
      <c r="JH15" t="e">
        <f>1-_xlfn.HYPGEOM.DIST(0,JH$5,$A15*'Sampling Plan Cover Sheet'!$B$11,$A15,FALSE)</f>
        <v>#NUM!</v>
      </c>
      <c r="JI15" t="e">
        <f>1-_xlfn.HYPGEOM.DIST(0,JI$5,$A15*'Sampling Plan Cover Sheet'!$B$11,$A15,FALSE)</f>
        <v>#NUM!</v>
      </c>
      <c r="JJ15" t="e">
        <f>1-_xlfn.HYPGEOM.DIST(0,JJ$5,$A15*'Sampling Plan Cover Sheet'!$B$11,$A15,FALSE)</f>
        <v>#NUM!</v>
      </c>
      <c r="JK15" t="e">
        <f>1-_xlfn.HYPGEOM.DIST(0,JK$5,$A15*'Sampling Plan Cover Sheet'!$B$11,$A15,FALSE)</f>
        <v>#NUM!</v>
      </c>
      <c r="JL15" t="e">
        <f>1-_xlfn.HYPGEOM.DIST(0,JL$5,$A15*'Sampling Plan Cover Sheet'!$B$11,$A15,FALSE)</f>
        <v>#NUM!</v>
      </c>
      <c r="JM15" t="e">
        <f>1-_xlfn.HYPGEOM.DIST(0,JM$5,$A15*'Sampling Plan Cover Sheet'!$B$11,$A15,FALSE)</f>
        <v>#NUM!</v>
      </c>
      <c r="JN15" t="e">
        <f>1-_xlfn.HYPGEOM.DIST(0,JN$5,$A15*'Sampling Plan Cover Sheet'!$B$11,$A15,FALSE)</f>
        <v>#NUM!</v>
      </c>
      <c r="JO15" t="e">
        <f>1-_xlfn.HYPGEOM.DIST(0,JO$5,$A15*'Sampling Plan Cover Sheet'!$B$11,$A15,FALSE)</f>
        <v>#NUM!</v>
      </c>
      <c r="JP15" t="e">
        <f>1-_xlfn.HYPGEOM.DIST(0,JP$5,$A15*'Sampling Plan Cover Sheet'!$B$11,$A15,FALSE)</f>
        <v>#NUM!</v>
      </c>
      <c r="JQ15" t="e">
        <f>1-_xlfn.HYPGEOM.DIST(0,JQ$5,$A15*'Sampling Plan Cover Sheet'!$B$11,$A15,FALSE)</f>
        <v>#NUM!</v>
      </c>
      <c r="JR15" t="e">
        <f>1-_xlfn.HYPGEOM.DIST(0,JR$5,$A15*'Sampling Plan Cover Sheet'!$B$11,$A15,FALSE)</f>
        <v>#NUM!</v>
      </c>
      <c r="JS15" t="e">
        <f>1-_xlfn.HYPGEOM.DIST(0,JS$5,$A15*'Sampling Plan Cover Sheet'!$B$11,$A15,FALSE)</f>
        <v>#NUM!</v>
      </c>
      <c r="JT15" t="e">
        <f>1-_xlfn.HYPGEOM.DIST(0,JT$5,$A15*'Sampling Plan Cover Sheet'!$B$11,$A15,FALSE)</f>
        <v>#NUM!</v>
      </c>
      <c r="JU15" t="e">
        <f>1-_xlfn.HYPGEOM.DIST(0,JU$5,$A15*'Sampling Plan Cover Sheet'!$B$11,$A15,FALSE)</f>
        <v>#NUM!</v>
      </c>
      <c r="JV15" t="e">
        <f>1-_xlfn.HYPGEOM.DIST(0,JV$5,$A15*'Sampling Plan Cover Sheet'!$B$11,$A15,FALSE)</f>
        <v>#NUM!</v>
      </c>
      <c r="JW15" t="e">
        <f>1-_xlfn.HYPGEOM.DIST(0,JW$5,$A15*'Sampling Plan Cover Sheet'!$B$11,$A15,FALSE)</f>
        <v>#NUM!</v>
      </c>
      <c r="JX15" t="e">
        <f>1-_xlfn.HYPGEOM.DIST(0,JX$5,$A15*'Sampling Plan Cover Sheet'!$B$11,$A15,FALSE)</f>
        <v>#NUM!</v>
      </c>
      <c r="JY15" t="e">
        <f>1-_xlfn.HYPGEOM.DIST(0,JY$5,$A15*'Sampling Plan Cover Sheet'!$B$11,$A15,FALSE)</f>
        <v>#NUM!</v>
      </c>
      <c r="JZ15" t="e">
        <f>1-_xlfn.HYPGEOM.DIST(0,JZ$5,$A15*'Sampling Plan Cover Sheet'!$B$11,$A15,FALSE)</f>
        <v>#NUM!</v>
      </c>
      <c r="KA15" t="e">
        <f>1-_xlfn.HYPGEOM.DIST(0,KA$5,$A15*'Sampling Plan Cover Sheet'!$B$11,$A15,FALSE)</f>
        <v>#NUM!</v>
      </c>
      <c r="KB15" t="e">
        <f>1-_xlfn.HYPGEOM.DIST(0,KB$5,$A15*'Sampling Plan Cover Sheet'!$B$11,$A15,FALSE)</f>
        <v>#NUM!</v>
      </c>
      <c r="KC15" t="e">
        <f>1-_xlfn.HYPGEOM.DIST(0,KC$5,$A15*'Sampling Plan Cover Sheet'!$B$11,$A15,FALSE)</f>
        <v>#NUM!</v>
      </c>
      <c r="KD15" t="e">
        <f>1-_xlfn.HYPGEOM.DIST(0,KD$5,$A15*'Sampling Plan Cover Sheet'!$B$11,$A15,FALSE)</f>
        <v>#NUM!</v>
      </c>
      <c r="KE15" t="e">
        <f>1-_xlfn.HYPGEOM.DIST(0,KE$5,$A15*'Sampling Plan Cover Sheet'!$B$11,$A15,FALSE)</f>
        <v>#NUM!</v>
      </c>
      <c r="KF15" t="e">
        <f>1-_xlfn.HYPGEOM.DIST(0,KF$5,$A15*'Sampling Plan Cover Sheet'!$B$11,$A15,FALSE)</f>
        <v>#NUM!</v>
      </c>
      <c r="KG15" t="e">
        <f>1-_xlfn.HYPGEOM.DIST(0,KG$5,$A15*'Sampling Plan Cover Sheet'!$B$11,$A15,FALSE)</f>
        <v>#NUM!</v>
      </c>
      <c r="KH15" t="e">
        <f>1-_xlfn.HYPGEOM.DIST(0,KH$5,$A15*'Sampling Plan Cover Sheet'!$B$11,$A15,FALSE)</f>
        <v>#NUM!</v>
      </c>
      <c r="KI15" t="e">
        <f>1-_xlfn.HYPGEOM.DIST(0,KI$5,$A15*'Sampling Plan Cover Sheet'!$B$11,$A15,FALSE)</f>
        <v>#NUM!</v>
      </c>
      <c r="KJ15" t="e">
        <f>1-_xlfn.HYPGEOM.DIST(0,KJ$5,$A15*'Sampling Plan Cover Sheet'!$B$11,$A15,FALSE)</f>
        <v>#NUM!</v>
      </c>
      <c r="KK15" t="e">
        <f>1-_xlfn.HYPGEOM.DIST(0,KK$5,$A15*'Sampling Plan Cover Sheet'!$B$11,$A15,FALSE)</f>
        <v>#NUM!</v>
      </c>
      <c r="KL15" t="e">
        <f>1-_xlfn.HYPGEOM.DIST(0,KL$5,$A15*'Sampling Plan Cover Sheet'!$B$11,$A15,FALSE)</f>
        <v>#NUM!</v>
      </c>
      <c r="KM15" t="e">
        <f>1-_xlfn.HYPGEOM.DIST(0,KM$5,$A15*'Sampling Plan Cover Sheet'!$B$11,$A15,FALSE)</f>
        <v>#NUM!</v>
      </c>
      <c r="KN15" t="e">
        <f>1-_xlfn.HYPGEOM.DIST(0,KN$5,$A15*'Sampling Plan Cover Sheet'!$B$11,$A15,FALSE)</f>
        <v>#NUM!</v>
      </c>
      <c r="KO15" t="e">
        <f>1-_xlfn.HYPGEOM.DIST(0,KO$5,$A15*'Sampling Plan Cover Sheet'!$B$11,$A15,FALSE)</f>
        <v>#NUM!</v>
      </c>
      <c r="KP15" t="e">
        <f>1-_xlfn.HYPGEOM.DIST(0,KP$5,$A15*'Sampling Plan Cover Sheet'!$B$11,$A15,FALSE)</f>
        <v>#NUM!</v>
      </c>
      <c r="KQ15" t="e">
        <f>1-_xlfn.HYPGEOM.DIST(0,KQ$5,$A15*'Sampling Plan Cover Sheet'!$B$11,$A15,FALSE)</f>
        <v>#NUM!</v>
      </c>
      <c r="KR15" t="e">
        <f>1-_xlfn.HYPGEOM.DIST(0,KR$5,$A15*'Sampling Plan Cover Sheet'!$B$11,$A15,FALSE)</f>
        <v>#NUM!</v>
      </c>
      <c r="KS15" t="e">
        <f>1-_xlfn.HYPGEOM.DIST(0,KS$5,$A15*'Sampling Plan Cover Sheet'!$B$11,$A15,FALSE)</f>
        <v>#NUM!</v>
      </c>
      <c r="KT15" t="e">
        <f>1-_xlfn.HYPGEOM.DIST(0,KT$5,$A15*'Sampling Plan Cover Sheet'!$B$11,$A15,FALSE)</f>
        <v>#NUM!</v>
      </c>
      <c r="KU15" t="e">
        <f>1-_xlfn.HYPGEOM.DIST(0,KU$5,$A15*'Sampling Plan Cover Sheet'!$B$11,$A15,FALSE)</f>
        <v>#NUM!</v>
      </c>
      <c r="KV15" t="e">
        <f>1-_xlfn.HYPGEOM.DIST(0,KV$5,$A15*'Sampling Plan Cover Sheet'!$B$11,$A15,FALSE)</f>
        <v>#NUM!</v>
      </c>
      <c r="KW15" t="e">
        <f>1-_xlfn.HYPGEOM.DIST(0,KW$5,$A15*'Sampling Plan Cover Sheet'!$B$11,$A15,FALSE)</f>
        <v>#NUM!</v>
      </c>
      <c r="KX15" t="e">
        <f>1-_xlfn.HYPGEOM.DIST(0,KX$5,$A15*'Sampling Plan Cover Sheet'!$B$11,$A15,FALSE)</f>
        <v>#NUM!</v>
      </c>
      <c r="KY15" t="e">
        <f>1-_xlfn.HYPGEOM.DIST(0,KY$5,$A15*'Sampling Plan Cover Sheet'!$B$11,$A15,FALSE)</f>
        <v>#NUM!</v>
      </c>
      <c r="KZ15" t="e">
        <f>1-_xlfn.HYPGEOM.DIST(0,KZ$5,$A15*'Sampling Plan Cover Sheet'!$B$11,$A15,FALSE)</f>
        <v>#NUM!</v>
      </c>
      <c r="LA15" t="e">
        <f>1-_xlfn.HYPGEOM.DIST(0,LA$5,$A15*'Sampling Plan Cover Sheet'!$B$11,$A15,FALSE)</f>
        <v>#NUM!</v>
      </c>
      <c r="LB15" t="e">
        <f>1-_xlfn.HYPGEOM.DIST(0,LB$5,$A15*'Sampling Plan Cover Sheet'!$B$11,$A15,FALSE)</f>
        <v>#NUM!</v>
      </c>
      <c r="LC15" t="e">
        <f>1-_xlfn.HYPGEOM.DIST(0,LC$5,$A15*'Sampling Plan Cover Sheet'!$B$11,$A15,FALSE)</f>
        <v>#NUM!</v>
      </c>
      <c r="LD15" t="e">
        <f>1-_xlfn.HYPGEOM.DIST(0,LD$5,$A15*'Sampling Plan Cover Sheet'!$B$11,$A15,FALSE)</f>
        <v>#NUM!</v>
      </c>
      <c r="LE15" t="e">
        <f>1-_xlfn.HYPGEOM.DIST(0,LE$5,$A15*'Sampling Plan Cover Sheet'!$B$11,$A15,FALSE)</f>
        <v>#NUM!</v>
      </c>
      <c r="LF15" t="e">
        <f>1-_xlfn.HYPGEOM.DIST(0,LF$5,$A15*'Sampling Plan Cover Sheet'!$B$11,$A15,FALSE)</f>
        <v>#NUM!</v>
      </c>
      <c r="LG15" t="e">
        <f>1-_xlfn.HYPGEOM.DIST(0,LG$5,$A15*'Sampling Plan Cover Sheet'!$B$11,$A15,FALSE)</f>
        <v>#NUM!</v>
      </c>
      <c r="LH15" t="e">
        <f>1-_xlfn.HYPGEOM.DIST(0,LH$5,$A15*'Sampling Plan Cover Sheet'!$B$11,$A15,FALSE)</f>
        <v>#NUM!</v>
      </c>
      <c r="LI15" t="e">
        <f>1-_xlfn.HYPGEOM.DIST(0,LI$5,$A15*'Sampling Plan Cover Sheet'!$B$11,$A15,FALSE)</f>
        <v>#NUM!</v>
      </c>
      <c r="LJ15" t="e">
        <f>1-_xlfn.HYPGEOM.DIST(0,LJ$5,$A15*'Sampling Plan Cover Sheet'!$B$11,$A15,FALSE)</f>
        <v>#NUM!</v>
      </c>
      <c r="LK15" t="e">
        <f>1-_xlfn.HYPGEOM.DIST(0,LK$5,$A15*'Sampling Plan Cover Sheet'!$B$11,$A15,FALSE)</f>
        <v>#NUM!</v>
      </c>
      <c r="LL15" t="e">
        <f>1-_xlfn.HYPGEOM.DIST(0,LL$5,$A15*'Sampling Plan Cover Sheet'!$B$11,$A15,FALSE)</f>
        <v>#NUM!</v>
      </c>
      <c r="LM15" t="e">
        <f>1-_xlfn.HYPGEOM.DIST(0,LM$5,$A15*'Sampling Plan Cover Sheet'!$B$11,$A15,FALSE)</f>
        <v>#NUM!</v>
      </c>
      <c r="LN15" t="e">
        <f>1-_xlfn.HYPGEOM.DIST(0,LN$5,$A15*'Sampling Plan Cover Sheet'!$B$11,$A15,FALSE)</f>
        <v>#NUM!</v>
      </c>
      <c r="LO15" t="e">
        <f>1-_xlfn.HYPGEOM.DIST(0,LO$5,$A15*'Sampling Plan Cover Sheet'!$B$11,$A15,FALSE)</f>
        <v>#NUM!</v>
      </c>
      <c r="LP15" t="e">
        <f>1-_xlfn.HYPGEOM.DIST(0,LP$5,$A15*'Sampling Plan Cover Sheet'!$B$11,$A15,FALSE)</f>
        <v>#NUM!</v>
      </c>
      <c r="LQ15" t="e">
        <f>1-_xlfn.HYPGEOM.DIST(0,LQ$5,$A15*'Sampling Plan Cover Sheet'!$B$11,$A15,FALSE)</f>
        <v>#NUM!</v>
      </c>
      <c r="LR15" t="e">
        <f>1-_xlfn.HYPGEOM.DIST(0,LR$5,$A15*'Sampling Plan Cover Sheet'!$B$11,$A15,FALSE)</f>
        <v>#NUM!</v>
      </c>
      <c r="LS15" t="e">
        <f>1-_xlfn.HYPGEOM.DIST(0,LS$5,$A15*'Sampling Plan Cover Sheet'!$B$11,$A15,FALSE)</f>
        <v>#NUM!</v>
      </c>
      <c r="LT15" t="e">
        <f>1-_xlfn.HYPGEOM.DIST(0,LT$5,$A15*'Sampling Plan Cover Sheet'!$B$11,$A15,FALSE)</f>
        <v>#NUM!</v>
      </c>
      <c r="LU15" t="e">
        <f>1-_xlfn.HYPGEOM.DIST(0,LU$5,$A15*'Sampling Plan Cover Sheet'!$B$11,$A15,FALSE)</f>
        <v>#NUM!</v>
      </c>
      <c r="LV15" t="e">
        <f>1-_xlfn.HYPGEOM.DIST(0,LV$5,$A15*'Sampling Plan Cover Sheet'!$B$11,$A15,FALSE)</f>
        <v>#NUM!</v>
      </c>
      <c r="LW15" t="e">
        <f>1-_xlfn.HYPGEOM.DIST(0,LW$5,$A15*'Sampling Plan Cover Sheet'!$B$11,$A15,FALSE)</f>
        <v>#NUM!</v>
      </c>
      <c r="LX15" t="e">
        <f>1-_xlfn.HYPGEOM.DIST(0,LX$5,$A15*'Sampling Plan Cover Sheet'!$B$11,$A15,FALSE)</f>
        <v>#NUM!</v>
      </c>
      <c r="LY15" t="e">
        <f>1-_xlfn.HYPGEOM.DIST(0,LY$5,$A15*'Sampling Plan Cover Sheet'!$B$11,$A15,FALSE)</f>
        <v>#NUM!</v>
      </c>
      <c r="LZ15" t="e">
        <f>1-_xlfn.HYPGEOM.DIST(0,LZ$5,$A15*'Sampling Plan Cover Sheet'!$B$11,$A15,FALSE)</f>
        <v>#NUM!</v>
      </c>
      <c r="MA15" t="e">
        <f>1-_xlfn.HYPGEOM.DIST(0,MA$5,$A15*'Sampling Plan Cover Sheet'!$B$11,$A15,FALSE)</f>
        <v>#NUM!</v>
      </c>
      <c r="MB15" t="e">
        <f>1-_xlfn.HYPGEOM.DIST(0,MB$5,$A15*'Sampling Plan Cover Sheet'!$B$11,$A15,FALSE)</f>
        <v>#NUM!</v>
      </c>
      <c r="MC15" t="e">
        <f>1-_xlfn.HYPGEOM.DIST(0,MC$5,$A15*'Sampling Plan Cover Sheet'!$B$11,$A15,FALSE)</f>
        <v>#NUM!</v>
      </c>
      <c r="MD15" t="e">
        <f>1-_xlfn.HYPGEOM.DIST(0,MD$5,$A15*'Sampling Plan Cover Sheet'!$B$11,$A15,FALSE)</f>
        <v>#NUM!</v>
      </c>
      <c r="ME15" t="e">
        <f>1-_xlfn.HYPGEOM.DIST(0,ME$5,$A15*'Sampling Plan Cover Sheet'!$B$11,$A15,FALSE)</f>
        <v>#NUM!</v>
      </c>
      <c r="MF15" t="e">
        <f>1-_xlfn.HYPGEOM.DIST(0,MF$5,$A15*'Sampling Plan Cover Sheet'!$B$11,$A15,FALSE)</f>
        <v>#NUM!</v>
      </c>
      <c r="MG15" t="e">
        <f>1-_xlfn.HYPGEOM.DIST(0,MG$5,$A15*'Sampling Plan Cover Sheet'!$B$11,$A15,FALSE)</f>
        <v>#NUM!</v>
      </c>
      <c r="MH15" t="e">
        <f>1-_xlfn.HYPGEOM.DIST(0,MH$5,$A15*'Sampling Plan Cover Sheet'!$B$11,$A15,FALSE)</f>
        <v>#NUM!</v>
      </c>
      <c r="MI15" t="e">
        <f>1-_xlfn.HYPGEOM.DIST(0,MI$5,$A15*'Sampling Plan Cover Sheet'!$B$11,$A15,FALSE)</f>
        <v>#NUM!</v>
      </c>
      <c r="MJ15" t="e">
        <f>1-_xlfn.HYPGEOM.DIST(0,MJ$5,$A15*'Sampling Plan Cover Sheet'!$B$11,$A15,FALSE)</f>
        <v>#NUM!</v>
      </c>
      <c r="MK15" t="e">
        <f>1-_xlfn.HYPGEOM.DIST(0,MK$5,$A15*'Sampling Plan Cover Sheet'!$B$11,$A15,FALSE)</f>
        <v>#NUM!</v>
      </c>
      <c r="ML15" t="e">
        <f>1-_xlfn.HYPGEOM.DIST(0,ML$5,$A15*'Sampling Plan Cover Sheet'!$B$11,$A15,FALSE)</f>
        <v>#NUM!</v>
      </c>
      <c r="MM15" t="e">
        <f>1-_xlfn.HYPGEOM.DIST(0,MM$5,$A15*'Sampling Plan Cover Sheet'!$B$11,$A15,FALSE)</f>
        <v>#NUM!</v>
      </c>
      <c r="MN15" t="e">
        <f>1-_xlfn.HYPGEOM.DIST(0,MN$5,$A15*'Sampling Plan Cover Sheet'!$B$11,$A15,FALSE)</f>
        <v>#NUM!</v>
      </c>
      <c r="MO15" t="e">
        <f>1-_xlfn.HYPGEOM.DIST(0,MO$5,$A15*'Sampling Plan Cover Sheet'!$B$11,$A15,FALSE)</f>
        <v>#NUM!</v>
      </c>
      <c r="MP15" t="e">
        <f>1-_xlfn.HYPGEOM.DIST(0,MP$5,$A15*'Sampling Plan Cover Sheet'!$B$11,$A15,FALSE)</f>
        <v>#NUM!</v>
      </c>
      <c r="MQ15" t="e">
        <f>1-_xlfn.HYPGEOM.DIST(0,MQ$5,$A15*'Sampling Plan Cover Sheet'!$B$11,$A15,FALSE)</f>
        <v>#NUM!</v>
      </c>
      <c r="MR15" t="e">
        <f>1-_xlfn.HYPGEOM.DIST(0,MR$5,$A15*'Sampling Plan Cover Sheet'!$B$11,$A15,FALSE)</f>
        <v>#NUM!</v>
      </c>
      <c r="MS15" t="e">
        <f>1-_xlfn.HYPGEOM.DIST(0,MS$5,$A15*'Sampling Plan Cover Sheet'!$B$11,$A15,FALSE)</f>
        <v>#NUM!</v>
      </c>
      <c r="MT15" t="e">
        <f>1-_xlfn.HYPGEOM.DIST(0,MT$5,$A15*'Sampling Plan Cover Sheet'!$B$11,$A15,FALSE)</f>
        <v>#NUM!</v>
      </c>
      <c r="MU15" t="e">
        <f>1-_xlfn.HYPGEOM.DIST(0,MU$5,$A15*'Sampling Plan Cover Sheet'!$B$11,$A15,FALSE)</f>
        <v>#NUM!</v>
      </c>
      <c r="MV15" t="e">
        <f>1-_xlfn.HYPGEOM.DIST(0,MV$5,$A15*'Sampling Plan Cover Sheet'!$B$11,$A15,FALSE)</f>
        <v>#NUM!</v>
      </c>
      <c r="MW15" t="e">
        <f>1-_xlfn.HYPGEOM.DIST(0,MW$5,$A15*'Sampling Plan Cover Sheet'!$B$11,$A15,FALSE)</f>
        <v>#NUM!</v>
      </c>
      <c r="MX15" t="e">
        <f>1-_xlfn.HYPGEOM.DIST(0,MX$5,$A15*'Sampling Plan Cover Sheet'!$B$11,$A15,FALSE)</f>
        <v>#NUM!</v>
      </c>
      <c r="MY15" t="e">
        <f>1-_xlfn.HYPGEOM.DIST(0,MY$5,$A15*'Sampling Plan Cover Sheet'!$B$11,$A15,FALSE)</f>
        <v>#NUM!</v>
      </c>
      <c r="MZ15" t="e">
        <f>1-_xlfn.HYPGEOM.DIST(0,MZ$5,$A15*'Sampling Plan Cover Sheet'!$B$11,$A15,FALSE)</f>
        <v>#NUM!</v>
      </c>
      <c r="NA15" t="e">
        <f>1-_xlfn.HYPGEOM.DIST(0,NA$5,$A15*'Sampling Plan Cover Sheet'!$B$11,$A15,FALSE)</f>
        <v>#NUM!</v>
      </c>
      <c r="NB15" t="e">
        <f>1-_xlfn.HYPGEOM.DIST(0,NB$5,$A15*'Sampling Plan Cover Sheet'!$B$11,$A15,FALSE)</f>
        <v>#NUM!</v>
      </c>
      <c r="NC15" t="e">
        <f>1-_xlfn.HYPGEOM.DIST(0,NC$5,$A15*'Sampling Plan Cover Sheet'!$B$11,$A15,FALSE)</f>
        <v>#NUM!</v>
      </c>
      <c r="ND15" t="e">
        <f>1-_xlfn.HYPGEOM.DIST(0,ND$5,$A15*'Sampling Plan Cover Sheet'!$B$11,$A15,FALSE)</f>
        <v>#NUM!</v>
      </c>
      <c r="NE15" t="e">
        <f>1-_xlfn.HYPGEOM.DIST(0,NE$5,$A15*'Sampling Plan Cover Sheet'!$B$11,$A15,FALSE)</f>
        <v>#NUM!</v>
      </c>
      <c r="NF15" t="e">
        <f>1-_xlfn.HYPGEOM.DIST(0,NF$5,$A15*'Sampling Plan Cover Sheet'!$B$11,$A15,FALSE)</f>
        <v>#NUM!</v>
      </c>
      <c r="NG15" t="e">
        <f>1-_xlfn.HYPGEOM.DIST(0,NG$5,$A15*'Sampling Plan Cover Sheet'!$B$11,$A15,FALSE)</f>
        <v>#NUM!</v>
      </c>
      <c r="NH15" t="e">
        <f>1-_xlfn.HYPGEOM.DIST(0,NH$5,$A15*'Sampling Plan Cover Sheet'!$B$11,$A15,FALSE)</f>
        <v>#NUM!</v>
      </c>
      <c r="NI15" t="e">
        <f>1-_xlfn.HYPGEOM.DIST(0,NI$5,$A15*'Sampling Plan Cover Sheet'!$B$11,$A15,FALSE)</f>
        <v>#NUM!</v>
      </c>
      <c r="NJ15" t="e">
        <f>1-_xlfn.HYPGEOM.DIST(0,NJ$5,$A15*'Sampling Plan Cover Sheet'!$B$11,$A15,FALSE)</f>
        <v>#NUM!</v>
      </c>
      <c r="NK15" t="e">
        <f>1-_xlfn.HYPGEOM.DIST(0,NK$5,$A15*'Sampling Plan Cover Sheet'!$B$11,$A15,FALSE)</f>
        <v>#NUM!</v>
      </c>
      <c r="NL15" t="e">
        <f>1-_xlfn.HYPGEOM.DIST(0,NL$5,$A15*'Sampling Plan Cover Sheet'!$B$11,$A15,FALSE)</f>
        <v>#NUM!</v>
      </c>
      <c r="NM15" t="e">
        <f>1-_xlfn.HYPGEOM.DIST(0,NM$5,$A15*'Sampling Plan Cover Sheet'!$B$11,$A15,FALSE)</f>
        <v>#NUM!</v>
      </c>
      <c r="NN15" t="e">
        <f>1-_xlfn.HYPGEOM.DIST(0,NN$5,$A15*'Sampling Plan Cover Sheet'!$B$11,$A15,FALSE)</f>
        <v>#NUM!</v>
      </c>
      <c r="NO15" t="e">
        <f>1-_xlfn.HYPGEOM.DIST(0,NO$5,$A15*'Sampling Plan Cover Sheet'!$B$11,$A15,FALSE)</f>
        <v>#NUM!</v>
      </c>
      <c r="NP15" t="e">
        <f>1-_xlfn.HYPGEOM.DIST(0,NP$5,$A15*'Sampling Plan Cover Sheet'!$B$11,$A15,FALSE)</f>
        <v>#NUM!</v>
      </c>
      <c r="NQ15" t="e">
        <f>1-_xlfn.HYPGEOM.DIST(0,NQ$5,$A15*'Sampling Plan Cover Sheet'!$B$11,$A15,FALSE)</f>
        <v>#NUM!</v>
      </c>
      <c r="NR15" t="e">
        <f>1-_xlfn.HYPGEOM.DIST(0,NR$5,$A15*'Sampling Plan Cover Sheet'!$B$11,$A15,FALSE)</f>
        <v>#NUM!</v>
      </c>
      <c r="NS15" t="e">
        <f>1-_xlfn.HYPGEOM.DIST(0,NS$5,$A15*'Sampling Plan Cover Sheet'!$B$11,$A15,FALSE)</f>
        <v>#NUM!</v>
      </c>
      <c r="NT15" t="e">
        <f>1-_xlfn.HYPGEOM.DIST(0,NT$5,$A15*'Sampling Plan Cover Sheet'!$B$11,$A15,FALSE)</f>
        <v>#NUM!</v>
      </c>
      <c r="NU15" t="e">
        <f>1-_xlfn.HYPGEOM.DIST(0,NU$5,$A15*'Sampling Plan Cover Sheet'!$B$11,$A15,FALSE)</f>
        <v>#NUM!</v>
      </c>
      <c r="NV15" t="e">
        <f>1-_xlfn.HYPGEOM.DIST(0,NV$5,$A15*'Sampling Plan Cover Sheet'!$B$11,$A15,FALSE)</f>
        <v>#NUM!</v>
      </c>
      <c r="NW15" t="e">
        <f>1-_xlfn.HYPGEOM.DIST(0,NW$5,$A15*'Sampling Plan Cover Sheet'!$B$11,$A15,FALSE)</f>
        <v>#NUM!</v>
      </c>
      <c r="NX15" t="e">
        <f>1-_xlfn.HYPGEOM.DIST(0,NX$5,$A15*'Sampling Plan Cover Sheet'!$B$11,$A15,FALSE)</f>
        <v>#NUM!</v>
      </c>
      <c r="NY15" t="e">
        <f>1-_xlfn.HYPGEOM.DIST(0,NY$5,$A15*'Sampling Plan Cover Sheet'!$B$11,$A15,FALSE)</f>
        <v>#NUM!</v>
      </c>
      <c r="NZ15" t="e">
        <f>1-_xlfn.HYPGEOM.DIST(0,NZ$5,$A15*'Sampling Plan Cover Sheet'!$B$11,$A15,FALSE)</f>
        <v>#NUM!</v>
      </c>
      <c r="OA15" t="e">
        <f>1-_xlfn.HYPGEOM.DIST(0,OA$5,$A15*'Sampling Plan Cover Sheet'!$B$11,$A15,FALSE)</f>
        <v>#NUM!</v>
      </c>
      <c r="OB15" t="e">
        <f>1-_xlfn.HYPGEOM.DIST(0,OB$5,$A15*'Sampling Plan Cover Sheet'!$B$11,$A15,FALSE)</f>
        <v>#NUM!</v>
      </c>
      <c r="OC15" t="e">
        <f>1-_xlfn.HYPGEOM.DIST(0,OC$5,$A15*'Sampling Plan Cover Sheet'!$B$11,$A15,FALSE)</f>
        <v>#NUM!</v>
      </c>
      <c r="OD15" t="e">
        <f>1-_xlfn.HYPGEOM.DIST(0,OD$5,$A15*'Sampling Plan Cover Sheet'!$B$11,$A15,FALSE)</f>
        <v>#NUM!</v>
      </c>
      <c r="OE15" t="e">
        <f>1-_xlfn.HYPGEOM.DIST(0,OE$5,$A15*'Sampling Plan Cover Sheet'!$B$11,$A15,FALSE)</f>
        <v>#NUM!</v>
      </c>
      <c r="OF15" t="e">
        <f>1-_xlfn.HYPGEOM.DIST(0,OF$5,$A15*'Sampling Plan Cover Sheet'!$B$11,$A15,FALSE)</f>
        <v>#NUM!</v>
      </c>
      <c r="OG15" t="e">
        <f>1-_xlfn.HYPGEOM.DIST(0,OG$5,$A15*'Sampling Plan Cover Sheet'!$B$11,$A15,FALSE)</f>
        <v>#NUM!</v>
      </c>
      <c r="OH15" t="e">
        <f>1-_xlfn.HYPGEOM.DIST(0,OH$5,$A15*'Sampling Plan Cover Sheet'!$B$11,$A15,FALSE)</f>
        <v>#NUM!</v>
      </c>
      <c r="OI15" t="e">
        <f>1-_xlfn.HYPGEOM.DIST(0,OI$5,$A15*'Sampling Plan Cover Sheet'!$B$11,$A15,FALSE)</f>
        <v>#NUM!</v>
      </c>
      <c r="OJ15" t="e">
        <f>1-_xlfn.HYPGEOM.DIST(0,OJ$5,$A15*'Sampling Plan Cover Sheet'!$B$11,$A15,FALSE)</f>
        <v>#NUM!</v>
      </c>
      <c r="OK15" t="e">
        <f>1-_xlfn.HYPGEOM.DIST(0,OK$5,$A15*'Sampling Plan Cover Sheet'!$B$11,$A15,FALSE)</f>
        <v>#NUM!</v>
      </c>
      <c r="OL15" t="e">
        <f>1-_xlfn.HYPGEOM.DIST(0,OL$5,$A15*'Sampling Plan Cover Sheet'!$B$11,$A15,FALSE)</f>
        <v>#NUM!</v>
      </c>
      <c r="OM15" t="e">
        <f>1-_xlfn.HYPGEOM.DIST(0,OM$5,$A15*'Sampling Plan Cover Sheet'!$B$11,$A15,FALSE)</f>
        <v>#NUM!</v>
      </c>
      <c r="ON15" t="e">
        <f>1-_xlfn.HYPGEOM.DIST(0,ON$5,$A15*'Sampling Plan Cover Sheet'!$B$11,$A15,FALSE)</f>
        <v>#NUM!</v>
      </c>
      <c r="OO15" t="e">
        <f>1-_xlfn.HYPGEOM.DIST(0,OO$5,$A15*'Sampling Plan Cover Sheet'!$B$11,$A15,FALSE)</f>
        <v>#NUM!</v>
      </c>
      <c r="OP15" t="e">
        <f>1-_xlfn.HYPGEOM.DIST(0,OP$5,$A15*'Sampling Plan Cover Sheet'!$B$11,$A15,FALSE)</f>
        <v>#NUM!</v>
      </c>
      <c r="OQ15" t="e">
        <f>1-_xlfn.HYPGEOM.DIST(0,OQ$5,$A15*'Sampling Plan Cover Sheet'!$B$11,$A15,FALSE)</f>
        <v>#NUM!</v>
      </c>
      <c r="OR15" t="e">
        <f>1-_xlfn.HYPGEOM.DIST(0,OR$5,$A15*'Sampling Plan Cover Sheet'!$B$11,$A15,FALSE)</f>
        <v>#NUM!</v>
      </c>
      <c r="OS15" t="e">
        <f>1-_xlfn.HYPGEOM.DIST(0,OS$5,$A15*'Sampling Plan Cover Sheet'!$B$11,$A15,FALSE)</f>
        <v>#NUM!</v>
      </c>
      <c r="OT15" t="e">
        <f>1-_xlfn.HYPGEOM.DIST(0,OT$5,$A15*'Sampling Plan Cover Sheet'!$B$11,$A15,FALSE)</f>
        <v>#NUM!</v>
      </c>
      <c r="OU15" t="e">
        <f>1-_xlfn.HYPGEOM.DIST(0,OU$5,$A15*'Sampling Plan Cover Sheet'!$B$11,$A15,FALSE)</f>
        <v>#NUM!</v>
      </c>
      <c r="OV15" t="e">
        <f>1-_xlfn.HYPGEOM.DIST(0,OV$5,$A15*'Sampling Plan Cover Sheet'!$B$11,$A15,FALSE)</f>
        <v>#NUM!</v>
      </c>
      <c r="OW15" t="e">
        <f>1-_xlfn.HYPGEOM.DIST(0,OW$5,$A15*'Sampling Plan Cover Sheet'!$B$11,$A15,FALSE)</f>
        <v>#NUM!</v>
      </c>
      <c r="OX15" t="e">
        <f>1-_xlfn.HYPGEOM.DIST(0,OX$5,$A15*'Sampling Plan Cover Sheet'!$B$11,$A15,FALSE)</f>
        <v>#NUM!</v>
      </c>
      <c r="OY15" t="e">
        <f>1-_xlfn.HYPGEOM.DIST(0,OY$5,$A15*'Sampling Plan Cover Sheet'!$B$11,$A15,FALSE)</f>
        <v>#NUM!</v>
      </c>
      <c r="OZ15" t="e">
        <f>1-_xlfn.HYPGEOM.DIST(0,OZ$5,$A15*'Sampling Plan Cover Sheet'!$B$11,$A15,FALSE)</f>
        <v>#NUM!</v>
      </c>
      <c r="PA15" t="e">
        <f>1-_xlfn.HYPGEOM.DIST(0,PA$5,$A15*'Sampling Plan Cover Sheet'!$B$11,$A15,FALSE)</f>
        <v>#NUM!</v>
      </c>
      <c r="PB15" t="e">
        <f>1-_xlfn.HYPGEOM.DIST(0,PB$5,$A15*'Sampling Plan Cover Sheet'!$B$11,$A15,FALSE)</f>
        <v>#NUM!</v>
      </c>
      <c r="PC15" t="e">
        <f>1-_xlfn.HYPGEOM.DIST(0,PC$5,$A15*'Sampling Plan Cover Sheet'!$B$11,$A15,FALSE)</f>
        <v>#NUM!</v>
      </c>
      <c r="PD15" t="e">
        <f>1-_xlfn.HYPGEOM.DIST(0,PD$5,$A15*'Sampling Plan Cover Sheet'!$B$11,$A15,FALSE)</f>
        <v>#NUM!</v>
      </c>
      <c r="PE15" t="e">
        <f>1-_xlfn.HYPGEOM.DIST(0,PE$5,$A15*'Sampling Plan Cover Sheet'!$B$11,$A15,FALSE)</f>
        <v>#NUM!</v>
      </c>
      <c r="PF15" t="e">
        <f>1-_xlfn.HYPGEOM.DIST(0,PF$5,$A15*'Sampling Plan Cover Sheet'!$B$11,$A15,FALSE)</f>
        <v>#NUM!</v>
      </c>
      <c r="PG15" t="e">
        <f>1-_xlfn.HYPGEOM.DIST(0,PG$5,$A15*'Sampling Plan Cover Sheet'!$B$11,$A15,FALSE)</f>
        <v>#NUM!</v>
      </c>
      <c r="PH15" t="e">
        <f>1-_xlfn.HYPGEOM.DIST(0,PH$5,$A15*'Sampling Plan Cover Sheet'!$B$11,$A15,FALSE)</f>
        <v>#NUM!</v>
      </c>
      <c r="PI15" t="e">
        <f>1-_xlfn.HYPGEOM.DIST(0,PI$5,$A15*'Sampling Plan Cover Sheet'!$B$11,$A15,FALSE)</f>
        <v>#NUM!</v>
      </c>
      <c r="PJ15" t="e">
        <f>1-_xlfn.HYPGEOM.DIST(0,PJ$5,$A15*'Sampling Plan Cover Sheet'!$B$11,$A15,FALSE)</f>
        <v>#NUM!</v>
      </c>
      <c r="PK15" t="e">
        <f>1-_xlfn.HYPGEOM.DIST(0,PK$5,$A15*'Sampling Plan Cover Sheet'!$B$11,$A15,FALSE)</f>
        <v>#NUM!</v>
      </c>
      <c r="PL15" t="e">
        <f>1-_xlfn.HYPGEOM.DIST(0,PL$5,$A15*'Sampling Plan Cover Sheet'!$B$11,$A15,FALSE)</f>
        <v>#NUM!</v>
      </c>
      <c r="PM15" t="e">
        <f>1-_xlfn.HYPGEOM.DIST(0,PM$5,$A15*'Sampling Plan Cover Sheet'!$B$11,$A15,FALSE)</f>
        <v>#NUM!</v>
      </c>
      <c r="PN15" t="e">
        <f>1-_xlfn.HYPGEOM.DIST(0,PN$5,$A15*'Sampling Plan Cover Sheet'!$B$11,$A15,FALSE)</f>
        <v>#NUM!</v>
      </c>
      <c r="PO15" t="e">
        <f>1-_xlfn.HYPGEOM.DIST(0,PO$5,$A15*'Sampling Plan Cover Sheet'!$B$11,$A15,FALSE)</f>
        <v>#NUM!</v>
      </c>
      <c r="PP15" t="e">
        <f>1-_xlfn.HYPGEOM.DIST(0,PP$5,$A15*'Sampling Plan Cover Sheet'!$B$11,$A15,FALSE)</f>
        <v>#NUM!</v>
      </c>
      <c r="PQ15" t="e">
        <f>1-_xlfn.HYPGEOM.DIST(0,PQ$5,$A15*'Sampling Plan Cover Sheet'!$B$11,$A15,FALSE)</f>
        <v>#NUM!</v>
      </c>
      <c r="PR15" t="e">
        <f>1-_xlfn.HYPGEOM.DIST(0,PR$5,$A15*'Sampling Plan Cover Sheet'!$B$11,$A15,FALSE)</f>
        <v>#NUM!</v>
      </c>
      <c r="PS15" t="e">
        <f>1-_xlfn.HYPGEOM.DIST(0,PS$5,$A15*'Sampling Plan Cover Sheet'!$B$11,$A15,FALSE)</f>
        <v>#NUM!</v>
      </c>
      <c r="PT15" t="e">
        <f>1-_xlfn.HYPGEOM.DIST(0,PT$5,$A15*'Sampling Plan Cover Sheet'!$B$11,$A15,FALSE)</f>
        <v>#NUM!</v>
      </c>
      <c r="PU15" t="e">
        <f>1-_xlfn.HYPGEOM.DIST(0,PU$5,$A15*'Sampling Plan Cover Sheet'!$B$11,$A15,FALSE)</f>
        <v>#NUM!</v>
      </c>
      <c r="PV15" t="e">
        <f>1-_xlfn.HYPGEOM.DIST(0,PV$5,$A15*'Sampling Plan Cover Sheet'!$B$11,$A15,FALSE)</f>
        <v>#NUM!</v>
      </c>
      <c r="PW15" t="e">
        <f>1-_xlfn.HYPGEOM.DIST(0,PW$5,$A15*'Sampling Plan Cover Sheet'!$B$11,$A15,FALSE)</f>
        <v>#NUM!</v>
      </c>
      <c r="PX15" t="e">
        <f>1-_xlfn.HYPGEOM.DIST(0,PX$5,$A15*'Sampling Plan Cover Sheet'!$B$11,$A15,FALSE)</f>
        <v>#NUM!</v>
      </c>
      <c r="PY15" t="e">
        <f>1-_xlfn.HYPGEOM.DIST(0,PY$5,$A15*'Sampling Plan Cover Sheet'!$B$11,$A15,FALSE)</f>
        <v>#NUM!</v>
      </c>
      <c r="PZ15" t="e">
        <f>1-_xlfn.HYPGEOM.DIST(0,PZ$5,$A15*'Sampling Plan Cover Sheet'!$B$11,$A15,FALSE)</f>
        <v>#NUM!</v>
      </c>
      <c r="QA15" t="e">
        <f>1-_xlfn.HYPGEOM.DIST(0,QA$5,$A15*'Sampling Plan Cover Sheet'!$B$11,$A15,FALSE)</f>
        <v>#NUM!</v>
      </c>
      <c r="QB15" t="e">
        <f>1-_xlfn.HYPGEOM.DIST(0,QB$5,$A15*'Sampling Plan Cover Sheet'!$B$11,$A15,FALSE)</f>
        <v>#NUM!</v>
      </c>
      <c r="QC15" t="e">
        <f>1-_xlfn.HYPGEOM.DIST(0,QC$5,$A15*'Sampling Plan Cover Sheet'!$B$11,$A15,FALSE)</f>
        <v>#NUM!</v>
      </c>
      <c r="QD15" t="e">
        <f>1-_xlfn.HYPGEOM.DIST(0,QD$5,$A15*'Sampling Plan Cover Sheet'!$B$11,$A15,FALSE)</f>
        <v>#NUM!</v>
      </c>
      <c r="QE15" t="e">
        <f>1-_xlfn.HYPGEOM.DIST(0,QE$5,$A15*'Sampling Plan Cover Sheet'!$B$11,$A15,FALSE)</f>
        <v>#NUM!</v>
      </c>
      <c r="QF15" t="e">
        <f>1-_xlfn.HYPGEOM.DIST(0,QF$5,$A15*'Sampling Plan Cover Sheet'!$B$11,$A15,FALSE)</f>
        <v>#NUM!</v>
      </c>
      <c r="QG15" t="e">
        <f>1-_xlfn.HYPGEOM.DIST(0,QG$5,$A15*'Sampling Plan Cover Sheet'!$B$11,$A15,FALSE)</f>
        <v>#NUM!</v>
      </c>
      <c r="QH15" t="e">
        <f>1-_xlfn.HYPGEOM.DIST(0,QH$5,$A15*'Sampling Plan Cover Sheet'!$B$11,$A15,FALSE)</f>
        <v>#NUM!</v>
      </c>
      <c r="QI15" t="e">
        <f>1-_xlfn.HYPGEOM.DIST(0,QI$5,$A15*'Sampling Plan Cover Sheet'!$B$11,$A15,FALSE)</f>
        <v>#NUM!</v>
      </c>
      <c r="QJ15" t="e">
        <f>1-_xlfn.HYPGEOM.DIST(0,QJ$5,$A15*'Sampling Plan Cover Sheet'!$B$11,$A15,FALSE)</f>
        <v>#NUM!</v>
      </c>
      <c r="QK15" t="e">
        <f>1-_xlfn.HYPGEOM.DIST(0,QK$5,$A15*'Sampling Plan Cover Sheet'!$B$11,$A15,FALSE)</f>
        <v>#NUM!</v>
      </c>
      <c r="QL15" t="e">
        <f>1-_xlfn.HYPGEOM.DIST(0,QL$5,$A15*'Sampling Plan Cover Sheet'!$B$11,$A15,FALSE)</f>
        <v>#NUM!</v>
      </c>
      <c r="QM15" t="e">
        <f>1-_xlfn.HYPGEOM.DIST(0,QM$5,$A15*'Sampling Plan Cover Sheet'!$B$11,$A15,FALSE)</f>
        <v>#NUM!</v>
      </c>
      <c r="QN15" t="e">
        <f>1-_xlfn.HYPGEOM.DIST(0,QN$5,$A15*'Sampling Plan Cover Sheet'!$B$11,$A15,FALSE)</f>
        <v>#NUM!</v>
      </c>
      <c r="QO15" t="e">
        <f>1-_xlfn.HYPGEOM.DIST(0,QO$5,$A15*'Sampling Plan Cover Sheet'!$B$11,$A15,FALSE)</f>
        <v>#NUM!</v>
      </c>
      <c r="QP15" t="e">
        <f>1-_xlfn.HYPGEOM.DIST(0,QP$5,$A15*'Sampling Plan Cover Sheet'!$B$11,$A15,FALSE)</f>
        <v>#NUM!</v>
      </c>
      <c r="QQ15" t="e">
        <f>1-_xlfn.HYPGEOM.DIST(0,QQ$5,$A15*'Sampling Plan Cover Sheet'!$B$11,$A15,FALSE)</f>
        <v>#NUM!</v>
      </c>
      <c r="QR15" t="e">
        <f>1-_xlfn.HYPGEOM.DIST(0,QR$5,$A15*'Sampling Plan Cover Sheet'!$B$11,$A15,FALSE)</f>
        <v>#NUM!</v>
      </c>
      <c r="QS15" t="e">
        <f>1-_xlfn.HYPGEOM.DIST(0,QS$5,$A15*'Sampling Plan Cover Sheet'!$B$11,$A15,FALSE)</f>
        <v>#NUM!</v>
      </c>
      <c r="QT15" t="e">
        <f>1-_xlfn.HYPGEOM.DIST(0,QT$5,$A15*'Sampling Plan Cover Sheet'!$B$11,$A15,FALSE)</f>
        <v>#NUM!</v>
      </c>
      <c r="QU15" t="e">
        <f>1-_xlfn.HYPGEOM.DIST(0,QU$5,$A15*'Sampling Plan Cover Sheet'!$B$11,$A15,FALSE)</f>
        <v>#NUM!</v>
      </c>
      <c r="QV15" t="e">
        <f>1-_xlfn.HYPGEOM.DIST(0,QV$5,$A15*'Sampling Plan Cover Sheet'!$B$11,$A15,FALSE)</f>
        <v>#NUM!</v>
      </c>
      <c r="QW15" t="e">
        <f>1-_xlfn.HYPGEOM.DIST(0,QW$5,$A15*'Sampling Plan Cover Sheet'!$B$11,$A15,FALSE)</f>
        <v>#NUM!</v>
      </c>
      <c r="QX15" t="e">
        <f>1-_xlfn.HYPGEOM.DIST(0,QX$5,$A15*'Sampling Plan Cover Sheet'!$B$11,$A15,FALSE)</f>
        <v>#NUM!</v>
      </c>
      <c r="QY15" t="e">
        <f>1-_xlfn.HYPGEOM.DIST(0,QY$5,$A15*'Sampling Plan Cover Sheet'!$B$11,$A15,FALSE)</f>
        <v>#NUM!</v>
      </c>
      <c r="QZ15" t="e">
        <f>1-_xlfn.HYPGEOM.DIST(0,QZ$5,$A15*'Sampling Plan Cover Sheet'!$B$11,$A15,FALSE)</f>
        <v>#NUM!</v>
      </c>
      <c r="RA15" t="e">
        <f>1-_xlfn.HYPGEOM.DIST(0,RA$5,$A15*'Sampling Plan Cover Sheet'!$B$11,$A15,FALSE)</f>
        <v>#NUM!</v>
      </c>
      <c r="RB15" t="e">
        <f>1-_xlfn.HYPGEOM.DIST(0,RB$5,$A15*'Sampling Plan Cover Sheet'!$B$11,$A15,FALSE)</f>
        <v>#NUM!</v>
      </c>
      <c r="RC15" t="e">
        <f>1-_xlfn.HYPGEOM.DIST(0,RC$5,$A15*'Sampling Plan Cover Sheet'!$B$11,$A15,FALSE)</f>
        <v>#NUM!</v>
      </c>
      <c r="RD15" t="e">
        <f>1-_xlfn.HYPGEOM.DIST(0,RD$5,$A15*'Sampling Plan Cover Sheet'!$B$11,$A15,FALSE)</f>
        <v>#NUM!</v>
      </c>
      <c r="RE15" t="e">
        <f>1-_xlfn.HYPGEOM.DIST(0,RE$5,$A15*'Sampling Plan Cover Sheet'!$B$11,$A15,FALSE)</f>
        <v>#NUM!</v>
      </c>
      <c r="RF15" t="e">
        <f>1-_xlfn.HYPGEOM.DIST(0,RF$5,$A15*'Sampling Plan Cover Sheet'!$B$11,$A15,FALSE)</f>
        <v>#NUM!</v>
      </c>
      <c r="RG15" t="e">
        <f>1-_xlfn.HYPGEOM.DIST(0,RG$5,$A15*'Sampling Plan Cover Sheet'!$B$11,$A15,FALSE)</f>
        <v>#NUM!</v>
      </c>
      <c r="RH15" t="e">
        <f>1-_xlfn.HYPGEOM.DIST(0,RH$5,$A15*'Sampling Plan Cover Sheet'!$B$11,$A15,FALSE)</f>
        <v>#NUM!</v>
      </c>
      <c r="RI15" t="e">
        <f>1-_xlfn.HYPGEOM.DIST(0,RI$5,$A15*'Sampling Plan Cover Sheet'!$B$11,$A15,FALSE)</f>
        <v>#NUM!</v>
      </c>
      <c r="RJ15" t="e">
        <f>1-_xlfn.HYPGEOM.DIST(0,RJ$5,$A15*'Sampling Plan Cover Sheet'!$B$11,$A15,FALSE)</f>
        <v>#NUM!</v>
      </c>
      <c r="RK15" t="e">
        <f>1-_xlfn.HYPGEOM.DIST(0,RK$5,$A15*'Sampling Plan Cover Sheet'!$B$11,$A15,FALSE)</f>
        <v>#NUM!</v>
      </c>
      <c r="RL15" t="e">
        <f>1-_xlfn.HYPGEOM.DIST(0,RL$5,$A15*'Sampling Plan Cover Sheet'!$B$11,$A15,FALSE)</f>
        <v>#NUM!</v>
      </c>
      <c r="RM15" t="e">
        <f>1-_xlfn.HYPGEOM.DIST(0,RM$5,$A15*'Sampling Plan Cover Sheet'!$B$11,$A15,FALSE)</f>
        <v>#NUM!</v>
      </c>
      <c r="RN15" t="e">
        <f>1-_xlfn.HYPGEOM.DIST(0,RN$5,$A15*'Sampling Plan Cover Sheet'!$B$11,$A15,FALSE)</f>
        <v>#NUM!</v>
      </c>
      <c r="RO15" t="e">
        <f>1-_xlfn.HYPGEOM.DIST(0,RO$5,$A15*'Sampling Plan Cover Sheet'!$B$11,$A15,FALSE)</f>
        <v>#NUM!</v>
      </c>
      <c r="RP15" t="e">
        <f>1-_xlfn.HYPGEOM.DIST(0,RP$5,$A15*'Sampling Plan Cover Sheet'!$B$11,$A15,FALSE)</f>
        <v>#NUM!</v>
      </c>
      <c r="RQ15" t="e">
        <f>1-_xlfn.HYPGEOM.DIST(0,RQ$5,$A15*'Sampling Plan Cover Sheet'!$B$11,$A15,FALSE)</f>
        <v>#NUM!</v>
      </c>
      <c r="RR15" t="e">
        <f>1-_xlfn.HYPGEOM.DIST(0,RR$5,$A15*'Sampling Plan Cover Sheet'!$B$11,$A15,FALSE)</f>
        <v>#NUM!</v>
      </c>
      <c r="RS15" t="e">
        <f>1-_xlfn.HYPGEOM.DIST(0,RS$5,$A15*'Sampling Plan Cover Sheet'!$B$11,$A15,FALSE)</f>
        <v>#NUM!</v>
      </c>
      <c r="RT15" t="e">
        <f>1-_xlfn.HYPGEOM.DIST(0,RT$5,$A15*'Sampling Plan Cover Sheet'!$B$11,$A15,FALSE)</f>
        <v>#NUM!</v>
      </c>
      <c r="RU15" t="e">
        <f>1-_xlfn.HYPGEOM.DIST(0,RU$5,$A15*'Sampling Plan Cover Sheet'!$B$11,$A15,FALSE)</f>
        <v>#NUM!</v>
      </c>
      <c r="RV15" t="e">
        <f>1-_xlfn.HYPGEOM.DIST(0,RV$5,$A15*'Sampling Plan Cover Sheet'!$B$11,$A15,FALSE)</f>
        <v>#NUM!</v>
      </c>
      <c r="RW15" t="e">
        <f>1-_xlfn.HYPGEOM.DIST(0,RW$5,$A15*'Sampling Plan Cover Sheet'!$B$11,$A15,FALSE)</f>
        <v>#NUM!</v>
      </c>
      <c r="RX15" t="e">
        <f>1-_xlfn.HYPGEOM.DIST(0,RX$5,$A15*'Sampling Plan Cover Sheet'!$B$11,$A15,FALSE)</f>
        <v>#NUM!</v>
      </c>
      <c r="RY15" t="e">
        <f>1-_xlfn.HYPGEOM.DIST(0,RY$5,$A15*'Sampling Plan Cover Sheet'!$B$11,$A15,FALSE)</f>
        <v>#NUM!</v>
      </c>
      <c r="RZ15" t="e">
        <f>1-_xlfn.HYPGEOM.DIST(0,RZ$5,$A15*'Sampling Plan Cover Sheet'!$B$11,$A15,FALSE)</f>
        <v>#NUM!</v>
      </c>
      <c r="SA15" t="e">
        <f>1-_xlfn.HYPGEOM.DIST(0,SA$5,$A15*'Sampling Plan Cover Sheet'!$B$11,$A15,FALSE)</f>
        <v>#NUM!</v>
      </c>
      <c r="SB15" t="e">
        <f>1-_xlfn.HYPGEOM.DIST(0,SB$5,$A15*'Sampling Plan Cover Sheet'!$B$11,$A15,FALSE)</f>
        <v>#NUM!</v>
      </c>
      <c r="SC15" t="e">
        <f>1-_xlfn.HYPGEOM.DIST(0,SC$5,$A15*'Sampling Plan Cover Sheet'!$B$11,$A15,FALSE)</f>
        <v>#NUM!</v>
      </c>
      <c r="SD15" t="e">
        <f>1-_xlfn.HYPGEOM.DIST(0,SD$5,$A15*'Sampling Plan Cover Sheet'!$B$11,$A15,FALSE)</f>
        <v>#NUM!</v>
      </c>
      <c r="SE15" t="e">
        <f>1-_xlfn.HYPGEOM.DIST(0,SE$5,$A15*'Sampling Plan Cover Sheet'!$B$11,$A15,FALSE)</f>
        <v>#NUM!</v>
      </c>
      <c r="SF15" t="e">
        <f>1-_xlfn.HYPGEOM.DIST(0,SF$5,$A15*'Sampling Plan Cover Sheet'!$B$11,$A15,FALSE)</f>
        <v>#NUM!</v>
      </c>
      <c r="SG15" t="e">
        <f>1-_xlfn.HYPGEOM.DIST(0,SG$5,$A15*'Sampling Plan Cover Sheet'!$B$11,$A15,FALSE)</f>
        <v>#NUM!</v>
      </c>
      <c r="SH15" t="e">
        <f>1-_xlfn.HYPGEOM.DIST(0,SH$5,$A15*'Sampling Plan Cover Sheet'!$B$11,$A15,FALSE)</f>
        <v>#NUM!</v>
      </c>
      <c r="SI15" t="e">
        <f>1-_xlfn.HYPGEOM.DIST(0,SI$5,$A15*'Sampling Plan Cover Sheet'!$B$11,$A15,FALSE)</f>
        <v>#NUM!</v>
      </c>
      <c r="SJ15" t="e">
        <f>1-_xlfn.HYPGEOM.DIST(0,SJ$5,$A15*'Sampling Plan Cover Sheet'!$B$11,$A15,FALSE)</f>
        <v>#NUM!</v>
      </c>
      <c r="SK15" t="e">
        <f>1-_xlfn.HYPGEOM.DIST(0,SK$5,$A15*'Sampling Plan Cover Sheet'!$B$11,$A15,FALSE)</f>
        <v>#NUM!</v>
      </c>
      <c r="SL15" t="e">
        <f>1-_xlfn.HYPGEOM.DIST(0,SL$5,$A15*'Sampling Plan Cover Sheet'!$B$11,$A15,FALSE)</f>
        <v>#NUM!</v>
      </c>
      <c r="SM15" t="e">
        <f>1-_xlfn.HYPGEOM.DIST(0,SM$5,$A15*'Sampling Plan Cover Sheet'!$B$11,$A15,FALSE)</f>
        <v>#NUM!</v>
      </c>
      <c r="SN15" t="e">
        <f>1-_xlfn.HYPGEOM.DIST(0,SN$5,$A15*'Sampling Plan Cover Sheet'!$B$11,$A15,FALSE)</f>
        <v>#NUM!</v>
      </c>
      <c r="SO15" t="e">
        <f>1-_xlfn.HYPGEOM.DIST(0,SO$5,$A15*'Sampling Plan Cover Sheet'!$B$11,$A15,FALSE)</f>
        <v>#NUM!</v>
      </c>
      <c r="SP15" t="e">
        <f>1-_xlfn.HYPGEOM.DIST(0,SP$5,$A15*'Sampling Plan Cover Sheet'!$B$11,$A15,FALSE)</f>
        <v>#NUM!</v>
      </c>
      <c r="SQ15" t="e">
        <f>1-_xlfn.HYPGEOM.DIST(0,SQ$5,$A15*'Sampling Plan Cover Sheet'!$B$11,$A15,FALSE)</f>
        <v>#NUM!</v>
      </c>
      <c r="SR15" t="e">
        <f>1-_xlfn.HYPGEOM.DIST(0,SR$5,$A15*'Sampling Plan Cover Sheet'!$B$11,$A15,FALSE)</f>
        <v>#NUM!</v>
      </c>
      <c r="SS15" t="e">
        <f>1-_xlfn.HYPGEOM.DIST(0,SS$5,$A15*'Sampling Plan Cover Sheet'!$B$11,$A15,FALSE)</f>
        <v>#NUM!</v>
      </c>
      <c r="ST15" t="e">
        <f>1-_xlfn.HYPGEOM.DIST(0,ST$5,$A15*'Sampling Plan Cover Sheet'!$B$11,$A15,FALSE)</f>
        <v>#NUM!</v>
      </c>
      <c r="SU15" t="e">
        <f>1-_xlfn.HYPGEOM.DIST(0,SU$5,$A15*'Sampling Plan Cover Sheet'!$B$11,$A15,FALSE)</f>
        <v>#NUM!</v>
      </c>
      <c r="SV15" t="e">
        <f>1-_xlfn.HYPGEOM.DIST(0,SV$5,$A15*'Sampling Plan Cover Sheet'!$B$11,$A15,FALSE)</f>
        <v>#NUM!</v>
      </c>
      <c r="SW15" t="e">
        <f>1-_xlfn.HYPGEOM.DIST(0,SW$5,$A15*'Sampling Plan Cover Sheet'!$B$11,$A15,FALSE)</f>
        <v>#NUM!</v>
      </c>
      <c r="SX15" t="e">
        <f>1-_xlfn.HYPGEOM.DIST(0,SX$5,$A15*'Sampling Plan Cover Sheet'!$B$11,$A15,FALSE)</f>
        <v>#NUM!</v>
      </c>
      <c r="SY15" t="e">
        <f>1-_xlfn.HYPGEOM.DIST(0,SY$5,$A15*'Sampling Plan Cover Sheet'!$B$11,$A15,FALSE)</f>
        <v>#NUM!</v>
      </c>
      <c r="SZ15" t="e">
        <f>1-_xlfn.HYPGEOM.DIST(0,SZ$5,$A15*'Sampling Plan Cover Sheet'!$B$11,$A15,FALSE)</f>
        <v>#NUM!</v>
      </c>
      <c r="TA15" t="e">
        <f>1-_xlfn.HYPGEOM.DIST(0,TA$5,$A15*'Sampling Plan Cover Sheet'!$B$11,$A15,FALSE)</f>
        <v>#NUM!</v>
      </c>
      <c r="TB15" t="e">
        <f>1-_xlfn.HYPGEOM.DIST(0,TB$5,$A15*'Sampling Plan Cover Sheet'!$B$11,$A15,FALSE)</f>
        <v>#NUM!</v>
      </c>
      <c r="TC15" t="e">
        <f>1-_xlfn.HYPGEOM.DIST(0,TC$5,$A15*'Sampling Plan Cover Sheet'!$B$11,$A15,FALSE)</f>
        <v>#NUM!</v>
      </c>
      <c r="TD15" t="e">
        <f>1-_xlfn.HYPGEOM.DIST(0,TD$5,$A15*'Sampling Plan Cover Sheet'!$B$11,$A15,FALSE)</f>
        <v>#NUM!</v>
      </c>
      <c r="TE15" t="e">
        <f>1-_xlfn.HYPGEOM.DIST(0,TE$5,$A15*'Sampling Plan Cover Sheet'!$B$11,$A15,FALSE)</f>
        <v>#NUM!</v>
      </c>
      <c r="TF15" t="e">
        <f>1-_xlfn.HYPGEOM.DIST(0,TF$5,$A15*'Sampling Plan Cover Sheet'!$B$11,$A15,FALSE)</f>
        <v>#NUM!</v>
      </c>
      <c r="TG15" t="e">
        <f>1-_xlfn.HYPGEOM.DIST(0,TG$5,$A15*'Sampling Plan Cover Sheet'!$B$11,$A15,FALSE)</f>
        <v>#NUM!</v>
      </c>
      <c r="TH15" t="e">
        <f>1-_xlfn.HYPGEOM.DIST(0,TH$5,$A15*'Sampling Plan Cover Sheet'!$B$11,$A15,FALSE)</f>
        <v>#NUM!</v>
      </c>
      <c r="TI15" t="e">
        <f>1-_xlfn.HYPGEOM.DIST(0,TI$5,$A15*'Sampling Plan Cover Sheet'!$B$11,$A15,FALSE)</f>
        <v>#NUM!</v>
      </c>
      <c r="TJ15" t="e">
        <f>1-_xlfn.HYPGEOM.DIST(0,TJ$5,$A15*'Sampling Plan Cover Sheet'!$B$11,$A15,FALSE)</f>
        <v>#NUM!</v>
      </c>
      <c r="TK15" t="e">
        <f>1-_xlfn.HYPGEOM.DIST(0,TK$5,$A15*'Sampling Plan Cover Sheet'!$B$11,$A15,FALSE)</f>
        <v>#NUM!</v>
      </c>
      <c r="TL15" t="e">
        <f>1-_xlfn.HYPGEOM.DIST(0,TL$5,$A15*'Sampling Plan Cover Sheet'!$B$11,$A15,FALSE)</f>
        <v>#NUM!</v>
      </c>
      <c r="TM15" t="e">
        <f>1-_xlfn.HYPGEOM.DIST(0,TM$5,$A15*'Sampling Plan Cover Sheet'!$B$11,$A15,FALSE)</f>
        <v>#NUM!</v>
      </c>
      <c r="TN15" t="e">
        <f>1-_xlfn.HYPGEOM.DIST(0,TN$5,$A15*'Sampling Plan Cover Sheet'!$B$11,$A15,FALSE)</f>
        <v>#NUM!</v>
      </c>
      <c r="TO15" t="e">
        <f>1-_xlfn.HYPGEOM.DIST(0,TO$5,$A15*'Sampling Plan Cover Sheet'!$B$11,$A15,FALSE)</f>
        <v>#NUM!</v>
      </c>
      <c r="TP15" t="e">
        <f>1-_xlfn.HYPGEOM.DIST(0,TP$5,$A15*'Sampling Plan Cover Sheet'!$B$11,$A15,FALSE)</f>
        <v>#NUM!</v>
      </c>
      <c r="TQ15" t="e">
        <f>1-_xlfn.HYPGEOM.DIST(0,TQ$5,$A15*'Sampling Plan Cover Sheet'!$B$11,$A15,FALSE)</f>
        <v>#NUM!</v>
      </c>
      <c r="TR15" t="e">
        <f>1-_xlfn.HYPGEOM.DIST(0,TR$5,$A15*'Sampling Plan Cover Sheet'!$B$11,$A15,FALSE)</f>
        <v>#NUM!</v>
      </c>
      <c r="TS15" t="e">
        <f>1-_xlfn.HYPGEOM.DIST(0,TS$5,$A15*'Sampling Plan Cover Sheet'!$B$11,$A15,FALSE)</f>
        <v>#NUM!</v>
      </c>
      <c r="TT15" t="e">
        <f>1-_xlfn.HYPGEOM.DIST(0,TT$5,$A15*'Sampling Plan Cover Sheet'!$B$11,$A15,FALSE)</f>
        <v>#NUM!</v>
      </c>
      <c r="TU15" t="e">
        <f>1-_xlfn.HYPGEOM.DIST(0,TU$5,$A15*'Sampling Plan Cover Sheet'!$B$11,$A15,FALSE)</f>
        <v>#NUM!</v>
      </c>
      <c r="TV15" t="e">
        <f>1-_xlfn.HYPGEOM.DIST(0,TV$5,$A15*'Sampling Plan Cover Sheet'!$B$11,$A15,FALSE)</f>
        <v>#NUM!</v>
      </c>
      <c r="TW15" t="e">
        <f>1-_xlfn.HYPGEOM.DIST(0,TW$5,$A15*'Sampling Plan Cover Sheet'!$B$11,$A15,FALSE)</f>
        <v>#NUM!</v>
      </c>
      <c r="TX15" t="e">
        <f>1-_xlfn.HYPGEOM.DIST(0,TX$5,$A15*'Sampling Plan Cover Sheet'!$B$11,$A15,FALSE)</f>
        <v>#NUM!</v>
      </c>
      <c r="TY15" t="e">
        <f>1-_xlfn.HYPGEOM.DIST(0,TY$5,$A15*'Sampling Plan Cover Sheet'!$B$11,$A15,FALSE)</f>
        <v>#NUM!</v>
      </c>
      <c r="TZ15" t="e">
        <f>1-_xlfn.HYPGEOM.DIST(0,TZ$5,$A15*'Sampling Plan Cover Sheet'!$B$11,$A15,FALSE)</f>
        <v>#NUM!</v>
      </c>
      <c r="UA15" t="e">
        <f>1-_xlfn.HYPGEOM.DIST(0,UA$5,$A15*'Sampling Plan Cover Sheet'!$B$11,$A15,FALSE)</f>
        <v>#NUM!</v>
      </c>
      <c r="UB15" t="e">
        <f>1-_xlfn.HYPGEOM.DIST(0,UB$5,$A15*'Sampling Plan Cover Sheet'!$B$11,$A15,FALSE)</f>
        <v>#NUM!</v>
      </c>
      <c r="UC15" t="e">
        <f>1-_xlfn.HYPGEOM.DIST(0,UC$5,$A15*'Sampling Plan Cover Sheet'!$B$11,$A15,FALSE)</f>
        <v>#NUM!</v>
      </c>
      <c r="UD15" t="e">
        <f>1-_xlfn.HYPGEOM.DIST(0,UD$5,$A15*'Sampling Plan Cover Sheet'!$B$11,$A15,FALSE)</f>
        <v>#NUM!</v>
      </c>
      <c r="UE15" t="e">
        <f>1-_xlfn.HYPGEOM.DIST(0,UE$5,$A15*'Sampling Plan Cover Sheet'!$B$11,$A15,FALSE)</f>
        <v>#NUM!</v>
      </c>
      <c r="UF15" t="e">
        <f>1-_xlfn.HYPGEOM.DIST(0,UF$5,$A15*'Sampling Plan Cover Sheet'!$B$11,$A15,FALSE)</f>
        <v>#NUM!</v>
      </c>
      <c r="UG15" t="e">
        <f>1-_xlfn.HYPGEOM.DIST(0,UG$5,$A15*'Sampling Plan Cover Sheet'!$B$11,$A15,FALSE)</f>
        <v>#NUM!</v>
      </c>
      <c r="UH15" t="e">
        <f>1-_xlfn.HYPGEOM.DIST(0,UH$5,$A15*'Sampling Plan Cover Sheet'!$B$11,$A15,FALSE)</f>
        <v>#NUM!</v>
      </c>
      <c r="UI15" t="e">
        <f>1-_xlfn.HYPGEOM.DIST(0,UI$5,$A15*'Sampling Plan Cover Sheet'!$B$11,$A15,FALSE)</f>
        <v>#NUM!</v>
      </c>
      <c r="UJ15" t="e">
        <f>1-_xlfn.HYPGEOM.DIST(0,UJ$5,$A15*'Sampling Plan Cover Sheet'!$B$11,$A15,FALSE)</f>
        <v>#NUM!</v>
      </c>
      <c r="UK15" t="e">
        <f>1-_xlfn.HYPGEOM.DIST(0,UK$5,$A15*'Sampling Plan Cover Sheet'!$B$11,$A15,FALSE)</f>
        <v>#NUM!</v>
      </c>
      <c r="UL15" t="e">
        <f>1-_xlfn.HYPGEOM.DIST(0,UL$5,$A15*'Sampling Plan Cover Sheet'!$B$11,$A15,FALSE)</f>
        <v>#NUM!</v>
      </c>
      <c r="UM15" t="e">
        <f>1-_xlfn.HYPGEOM.DIST(0,UM$5,$A15*'Sampling Plan Cover Sheet'!$B$11,$A15,FALSE)</f>
        <v>#NUM!</v>
      </c>
      <c r="UN15" t="e">
        <f>1-_xlfn.HYPGEOM.DIST(0,UN$5,$A15*'Sampling Plan Cover Sheet'!$B$11,$A15,FALSE)</f>
        <v>#NUM!</v>
      </c>
      <c r="UO15" t="e">
        <f>1-_xlfn.HYPGEOM.DIST(0,UO$5,$A15*'Sampling Plan Cover Sheet'!$B$11,$A15,FALSE)</f>
        <v>#NUM!</v>
      </c>
      <c r="UP15" t="e">
        <f>1-_xlfn.HYPGEOM.DIST(0,UP$5,$A15*'Sampling Plan Cover Sheet'!$B$11,$A15,FALSE)</f>
        <v>#NUM!</v>
      </c>
      <c r="UQ15" t="e">
        <f>1-_xlfn.HYPGEOM.DIST(0,UQ$5,$A15*'Sampling Plan Cover Sheet'!$B$11,$A15,FALSE)</f>
        <v>#NUM!</v>
      </c>
      <c r="UR15" t="e">
        <f>1-_xlfn.HYPGEOM.DIST(0,UR$5,$A15*'Sampling Plan Cover Sheet'!$B$11,$A15,FALSE)</f>
        <v>#NUM!</v>
      </c>
      <c r="US15" t="e">
        <f>1-_xlfn.HYPGEOM.DIST(0,US$5,$A15*'Sampling Plan Cover Sheet'!$B$11,$A15,FALSE)</f>
        <v>#NUM!</v>
      </c>
      <c r="UT15" t="e">
        <f>1-_xlfn.HYPGEOM.DIST(0,UT$5,$A15*'Sampling Plan Cover Sheet'!$B$11,$A15,FALSE)</f>
        <v>#NUM!</v>
      </c>
      <c r="UU15" t="e">
        <f>1-_xlfn.HYPGEOM.DIST(0,UU$5,$A15*'Sampling Plan Cover Sheet'!$B$11,$A15,FALSE)</f>
        <v>#NUM!</v>
      </c>
      <c r="UV15" t="e">
        <f>1-_xlfn.HYPGEOM.DIST(0,UV$5,$A15*'Sampling Plan Cover Sheet'!$B$11,$A15,FALSE)</f>
        <v>#NUM!</v>
      </c>
      <c r="UW15" t="e">
        <f>1-_xlfn.HYPGEOM.DIST(0,UW$5,$A15*'Sampling Plan Cover Sheet'!$B$11,$A15,FALSE)</f>
        <v>#NUM!</v>
      </c>
      <c r="UX15" t="e">
        <f>1-_xlfn.HYPGEOM.DIST(0,UX$5,$A15*'Sampling Plan Cover Sheet'!$B$11,$A15,FALSE)</f>
        <v>#NUM!</v>
      </c>
      <c r="UY15" t="e">
        <f>1-_xlfn.HYPGEOM.DIST(0,UY$5,$A15*'Sampling Plan Cover Sheet'!$B$11,$A15,FALSE)</f>
        <v>#NUM!</v>
      </c>
      <c r="UZ15" t="e">
        <f>1-_xlfn.HYPGEOM.DIST(0,UZ$5,$A15*'Sampling Plan Cover Sheet'!$B$11,$A15,FALSE)</f>
        <v>#NUM!</v>
      </c>
      <c r="VA15" t="e">
        <f>1-_xlfn.HYPGEOM.DIST(0,VA$5,$A15*'Sampling Plan Cover Sheet'!$B$11,$A15,FALSE)</f>
        <v>#NUM!</v>
      </c>
      <c r="VB15" t="e">
        <f>1-_xlfn.HYPGEOM.DIST(0,VB$5,$A15*'Sampling Plan Cover Sheet'!$B$11,$A15,FALSE)</f>
        <v>#NUM!</v>
      </c>
      <c r="VC15" t="e">
        <f>1-_xlfn.HYPGEOM.DIST(0,VC$5,$A15*'Sampling Plan Cover Sheet'!$B$11,$A15,FALSE)</f>
        <v>#NUM!</v>
      </c>
      <c r="VD15" t="e">
        <f>1-_xlfn.HYPGEOM.DIST(0,VD$5,$A15*'Sampling Plan Cover Sheet'!$B$11,$A15,FALSE)</f>
        <v>#NUM!</v>
      </c>
      <c r="VE15" t="e">
        <f>1-_xlfn.HYPGEOM.DIST(0,VE$5,$A15*'Sampling Plan Cover Sheet'!$B$11,$A15,FALSE)</f>
        <v>#NUM!</v>
      </c>
      <c r="VF15" t="e">
        <f>1-_xlfn.HYPGEOM.DIST(0,VF$5,$A15*'Sampling Plan Cover Sheet'!$B$11,$A15,FALSE)</f>
        <v>#NUM!</v>
      </c>
      <c r="VG15" t="e">
        <f>1-_xlfn.HYPGEOM.DIST(0,VG$5,$A15*'Sampling Plan Cover Sheet'!$B$11,$A15,FALSE)</f>
        <v>#NUM!</v>
      </c>
      <c r="VH15" t="e">
        <f>1-_xlfn.HYPGEOM.DIST(0,VH$5,$A15*'Sampling Plan Cover Sheet'!$B$11,$A15,FALSE)</f>
        <v>#NUM!</v>
      </c>
      <c r="VI15" t="e">
        <f>1-_xlfn.HYPGEOM.DIST(0,VI$5,$A15*'Sampling Plan Cover Sheet'!$B$11,$A15,FALSE)</f>
        <v>#NUM!</v>
      </c>
      <c r="VJ15" t="e">
        <f>1-_xlfn.HYPGEOM.DIST(0,VJ$5,$A15*'Sampling Plan Cover Sheet'!$B$11,$A15,FALSE)</f>
        <v>#NUM!</v>
      </c>
      <c r="VK15" t="e">
        <f>1-_xlfn.HYPGEOM.DIST(0,VK$5,$A15*'Sampling Plan Cover Sheet'!$B$11,$A15,FALSE)</f>
        <v>#NUM!</v>
      </c>
      <c r="VL15" t="e">
        <f>1-_xlfn.HYPGEOM.DIST(0,VL$5,$A15*'Sampling Plan Cover Sheet'!$B$11,$A15,FALSE)</f>
        <v>#NUM!</v>
      </c>
      <c r="VM15" t="e">
        <f>1-_xlfn.HYPGEOM.DIST(0,VM$5,$A15*'Sampling Plan Cover Sheet'!$B$11,$A15,FALSE)</f>
        <v>#NUM!</v>
      </c>
      <c r="VN15" t="e">
        <f>1-_xlfn.HYPGEOM.DIST(0,VN$5,$A15*'Sampling Plan Cover Sheet'!$B$11,$A15,FALSE)</f>
        <v>#NUM!</v>
      </c>
      <c r="VO15" t="e">
        <f>1-_xlfn.HYPGEOM.DIST(0,VO$5,$A15*'Sampling Plan Cover Sheet'!$B$11,$A15,FALSE)</f>
        <v>#NUM!</v>
      </c>
      <c r="VP15" t="e">
        <f>1-_xlfn.HYPGEOM.DIST(0,VP$5,$A15*'Sampling Plan Cover Sheet'!$B$11,$A15,FALSE)</f>
        <v>#NUM!</v>
      </c>
      <c r="VQ15" t="e">
        <f>1-_xlfn.HYPGEOM.DIST(0,VQ$5,$A15*'Sampling Plan Cover Sheet'!$B$11,$A15,FALSE)</f>
        <v>#NUM!</v>
      </c>
      <c r="VR15" t="e">
        <f>1-_xlfn.HYPGEOM.DIST(0,VR$5,$A15*'Sampling Plan Cover Sheet'!$B$11,$A15,FALSE)</f>
        <v>#NUM!</v>
      </c>
      <c r="VS15" t="e">
        <f>1-_xlfn.HYPGEOM.DIST(0,VS$5,$A15*'Sampling Plan Cover Sheet'!$B$11,$A15,FALSE)</f>
        <v>#NUM!</v>
      </c>
      <c r="VT15" t="e">
        <f>1-_xlfn.HYPGEOM.DIST(0,VT$5,$A15*'Sampling Plan Cover Sheet'!$B$11,$A15,FALSE)</f>
        <v>#NUM!</v>
      </c>
      <c r="VU15" t="e">
        <f>1-_xlfn.HYPGEOM.DIST(0,VU$5,$A15*'Sampling Plan Cover Sheet'!$B$11,$A15,FALSE)</f>
        <v>#NUM!</v>
      </c>
      <c r="VV15" t="e">
        <f>1-_xlfn.HYPGEOM.DIST(0,VV$5,$A15*'Sampling Plan Cover Sheet'!$B$11,$A15,FALSE)</f>
        <v>#NUM!</v>
      </c>
      <c r="VW15" t="e">
        <f>1-_xlfn.HYPGEOM.DIST(0,VW$5,$A15*'Sampling Plan Cover Sheet'!$B$11,$A15,FALSE)</f>
        <v>#NUM!</v>
      </c>
      <c r="VX15" t="e">
        <f>1-_xlfn.HYPGEOM.DIST(0,VX$5,$A15*'Sampling Plan Cover Sheet'!$B$11,$A15,FALSE)</f>
        <v>#NUM!</v>
      </c>
      <c r="VY15" t="e">
        <f>1-_xlfn.HYPGEOM.DIST(0,VY$5,$A15*'Sampling Plan Cover Sheet'!$B$11,$A15,FALSE)</f>
        <v>#NUM!</v>
      </c>
      <c r="VZ15" t="e">
        <f>1-_xlfn.HYPGEOM.DIST(0,VZ$5,$A15*'Sampling Plan Cover Sheet'!$B$11,$A15,FALSE)</f>
        <v>#NUM!</v>
      </c>
      <c r="WA15" t="e">
        <f>1-_xlfn.HYPGEOM.DIST(0,WA$5,$A15*'Sampling Plan Cover Sheet'!$B$11,$A15,FALSE)</f>
        <v>#NUM!</v>
      </c>
      <c r="WB15" t="e">
        <f>1-_xlfn.HYPGEOM.DIST(0,WB$5,$A15*'Sampling Plan Cover Sheet'!$B$11,$A15,FALSE)</f>
        <v>#NUM!</v>
      </c>
      <c r="WC15" t="e">
        <f>1-_xlfn.HYPGEOM.DIST(0,WC$5,$A15*'Sampling Plan Cover Sheet'!$B$11,$A15,FALSE)</f>
        <v>#NUM!</v>
      </c>
      <c r="WD15" t="e">
        <f>1-_xlfn.HYPGEOM.DIST(0,WD$5,$A15*'Sampling Plan Cover Sheet'!$B$11,$A15,FALSE)</f>
        <v>#NUM!</v>
      </c>
      <c r="WE15" t="e">
        <f>1-_xlfn.HYPGEOM.DIST(0,WE$5,$A15*'Sampling Plan Cover Sheet'!$B$11,$A15,FALSE)</f>
        <v>#NUM!</v>
      </c>
      <c r="WF15" t="e">
        <f>1-_xlfn.HYPGEOM.DIST(0,WF$5,$A15*'Sampling Plan Cover Sheet'!$B$11,$A15,FALSE)</f>
        <v>#NUM!</v>
      </c>
      <c r="WG15" t="e">
        <f>1-_xlfn.HYPGEOM.DIST(0,WG$5,$A15*'Sampling Plan Cover Sheet'!$B$11,$A15,FALSE)</f>
        <v>#NUM!</v>
      </c>
      <c r="WH15" t="e">
        <f>1-_xlfn.HYPGEOM.DIST(0,WH$5,$A15*'Sampling Plan Cover Sheet'!$B$11,$A15,FALSE)</f>
        <v>#NUM!</v>
      </c>
      <c r="WI15" t="e">
        <f>1-_xlfn.HYPGEOM.DIST(0,WI$5,$A15*'Sampling Plan Cover Sheet'!$B$11,$A15,FALSE)</f>
        <v>#NUM!</v>
      </c>
      <c r="WJ15" t="e">
        <f>1-_xlfn.HYPGEOM.DIST(0,WJ$5,$A15*'Sampling Plan Cover Sheet'!$B$11,$A15,FALSE)</f>
        <v>#NUM!</v>
      </c>
      <c r="WK15" t="e">
        <f>1-_xlfn.HYPGEOM.DIST(0,WK$5,$A15*'Sampling Plan Cover Sheet'!$B$11,$A15,FALSE)</f>
        <v>#NUM!</v>
      </c>
      <c r="WL15" t="e">
        <f>1-_xlfn.HYPGEOM.DIST(0,WL$5,$A15*'Sampling Plan Cover Sheet'!$B$11,$A15,FALSE)</f>
        <v>#NUM!</v>
      </c>
      <c r="WM15" t="e">
        <f>1-_xlfn.HYPGEOM.DIST(0,WM$5,$A15*'Sampling Plan Cover Sheet'!$B$11,$A15,FALSE)</f>
        <v>#NUM!</v>
      </c>
      <c r="WN15" t="e">
        <f>1-_xlfn.HYPGEOM.DIST(0,WN$5,$A15*'Sampling Plan Cover Sheet'!$B$11,$A15,FALSE)</f>
        <v>#NUM!</v>
      </c>
      <c r="WO15" t="e">
        <f>1-_xlfn.HYPGEOM.DIST(0,WO$5,$A15*'Sampling Plan Cover Sheet'!$B$11,$A15,FALSE)</f>
        <v>#NUM!</v>
      </c>
      <c r="WP15" t="e">
        <f>1-_xlfn.HYPGEOM.DIST(0,WP$5,$A15*'Sampling Plan Cover Sheet'!$B$11,$A15,FALSE)</f>
        <v>#NUM!</v>
      </c>
      <c r="WQ15" t="e">
        <f>1-_xlfn.HYPGEOM.DIST(0,WQ$5,$A15*'Sampling Plan Cover Sheet'!$B$11,$A15,FALSE)</f>
        <v>#NUM!</v>
      </c>
      <c r="WR15" t="e">
        <f>1-_xlfn.HYPGEOM.DIST(0,WR$5,$A15*'Sampling Plan Cover Sheet'!$B$11,$A15,FALSE)</f>
        <v>#NUM!</v>
      </c>
      <c r="WS15" t="e">
        <f>1-_xlfn.HYPGEOM.DIST(0,WS$5,$A15*'Sampling Plan Cover Sheet'!$B$11,$A15,FALSE)</f>
        <v>#NUM!</v>
      </c>
      <c r="WT15" t="e">
        <f>1-_xlfn.HYPGEOM.DIST(0,WT$5,$A15*'Sampling Plan Cover Sheet'!$B$11,$A15,FALSE)</f>
        <v>#NUM!</v>
      </c>
      <c r="WU15" t="e">
        <f>1-_xlfn.HYPGEOM.DIST(0,WU$5,$A15*'Sampling Plan Cover Sheet'!$B$11,$A15,FALSE)</f>
        <v>#NUM!</v>
      </c>
      <c r="WV15" t="e">
        <f>1-_xlfn.HYPGEOM.DIST(0,WV$5,$A15*'Sampling Plan Cover Sheet'!$B$11,$A15,FALSE)</f>
        <v>#NUM!</v>
      </c>
      <c r="WW15" t="e">
        <f>1-_xlfn.HYPGEOM.DIST(0,WW$5,$A15*'Sampling Plan Cover Sheet'!$B$11,$A15,FALSE)</f>
        <v>#NUM!</v>
      </c>
      <c r="WX15" t="e">
        <f>1-_xlfn.HYPGEOM.DIST(0,WX$5,$A15*'Sampling Plan Cover Sheet'!$B$11,$A15,FALSE)</f>
        <v>#NUM!</v>
      </c>
      <c r="WY15" t="e">
        <f>1-_xlfn.HYPGEOM.DIST(0,WY$5,$A15*'Sampling Plan Cover Sheet'!$B$11,$A15,FALSE)</f>
        <v>#NUM!</v>
      </c>
      <c r="WZ15" t="e">
        <f>1-_xlfn.HYPGEOM.DIST(0,WZ$5,$A15*'Sampling Plan Cover Sheet'!$B$11,$A15,FALSE)</f>
        <v>#NUM!</v>
      </c>
      <c r="XA15" t="e">
        <f>1-_xlfn.HYPGEOM.DIST(0,XA$5,$A15*'Sampling Plan Cover Sheet'!$B$11,$A15,FALSE)</f>
        <v>#NUM!</v>
      </c>
      <c r="XB15" t="e">
        <f>1-_xlfn.HYPGEOM.DIST(0,XB$5,$A15*'Sampling Plan Cover Sheet'!$B$11,$A15,FALSE)</f>
        <v>#NUM!</v>
      </c>
      <c r="XC15" t="e">
        <f>1-_xlfn.HYPGEOM.DIST(0,XC$5,$A15*'Sampling Plan Cover Sheet'!$B$11,$A15,FALSE)</f>
        <v>#NUM!</v>
      </c>
      <c r="XD15" t="e">
        <f>1-_xlfn.HYPGEOM.DIST(0,XD$5,$A15*'Sampling Plan Cover Sheet'!$B$11,$A15,FALSE)</f>
        <v>#NUM!</v>
      </c>
      <c r="XE15" t="e">
        <f>1-_xlfn.HYPGEOM.DIST(0,XE$5,$A15*'Sampling Plan Cover Sheet'!$B$11,$A15,FALSE)</f>
        <v>#NUM!</v>
      </c>
      <c r="XF15" t="e">
        <f>1-_xlfn.HYPGEOM.DIST(0,XF$5,$A15*'Sampling Plan Cover Sheet'!$B$11,$A15,FALSE)</f>
        <v>#NUM!</v>
      </c>
      <c r="XG15" t="e">
        <f>1-_xlfn.HYPGEOM.DIST(0,XG$5,$A15*'Sampling Plan Cover Sheet'!$B$11,$A15,FALSE)</f>
        <v>#NUM!</v>
      </c>
      <c r="XH15" t="e">
        <f>1-_xlfn.HYPGEOM.DIST(0,XH$5,$A15*'Sampling Plan Cover Sheet'!$B$11,$A15,FALSE)</f>
        <v>#NUM!</v>
      </c>
      <c r="XI15" t="e">
        <f>1-_xlfn.HYPGEOM.DIST(0,XI$5,$A15*'Sampling Plan Cover Sheet'!$B$11,$A15,FALSE)</f>
        <v>#NUM!</v>
      </c>
      <c r="XJ15" t="e">
        <f>1-_xlfn.HYPGEOM.DIST(0,XJ$5,$A15*'Sampling Plan Cover Sheet'!$B$11,$A15,FALSE)</f>
        <v>#NUM!</v>
      </c>
      <c r="XK15" t="e">
        <f>1-_xlfn.HYPGEOM.DIST(0,XK$5,$A15*'Sampling Plan Cover Sheet'!$B$11,$A15,FALSE)</f>
        <v>#NUM!</v>
      </c>
      <c r="XL15" t="e">
        <f>1-_xlfn.HYPGEOM.DIST(0,XL$5,$A15*'Sampling Plan Cover Sheet'!$B$11,$A15,FALSE)</f>
        <v>#NUM!</v>
      </c>
      <c r="XM15" t="e">
        <f>1-_xlfn.HYPGEOM.DIST(0,XM$5,$A15*'Sampling Plan Cover Sheet'!$B$11,$A15,FALSE)</f>
        <v>#NUM!</v>
      </c>
      <c r="XN15" t="e">
        <f>1-_xlfn.HYPGEOM.DIST(0,XN$5,$A15*'Sampling Plan Cover Sheet'!$B$11,$A15,FALSE)</f>
        <v>#NUM!</v>
      </c>
      <c r="XO15" t="e">
        <f>1-_xlfn.HYPGEOM.DIST(0,XO$5,$A15*'Sampling Plan Cover Sheet'!$B$11,$A15,FALSE)</f>
        <v>#NUM!</v>
      </c>
      <c r="XP15" t="e">
        <f>1-_xlfn.HYPGEOM.DIST(0,XP$5,$A15*'Sampling Plan Cover Sheet'!$B$11,$A15,FALSE)</f>
        <v>#NUM!</v>
      </c>
      <c r="XQ15" t="e">
        <f>1-_xlfn.HYPGEOM.DIST(0,XQ$5,$A15*'Sampling Plan Cover Sheet'!$B$11,$A15,FALSE)</f>
        <v>#NUM!</v>
      </c>
      <c r="XR15" t="e">
        <f>1-_xlfn.HYPGEOM.DIST(0,XR$5,$A15*'Sampling Plan Cover Sheet'!$B$11,$A15,FALSE)</f>
        <v>#NUM!</v>
      </c>
      <c r="XS15" t="e">
        <f>1-_xlfn.HYPGEOM.DIST(0,XS$5,$A15*'Sampling Plan Cover Sheet'!$B$11,$A15,FALSE)</f>
        <v>#NUM!</v>
      </c>
      <c r="XT15" t="e">
        <f>1-_xlfn.HYPGEOM.DIST(0,XT$5,$A15*'Sampling Plan Cover Sheet'!$B$11,$A15,FALSE)</f>
        <v>#NUM!</v>
      </c>
      <c r="XU15" t="e">
        <f>1-_xlfn.HYPGEOM.DIST(0,XU$5,$A15*'Sampling Plan Cover Sheet'!$B$11,$A15,FALSE)</f>
        <v>#NUM!</v>
      </c>
      <c r="XV15" t="e">
        <f>1-_xlfn.HYPGEOM.DIST(0,XV$5,$A15*'Sampling Plan Cover Sheet'!$B$11,$A15,FALSE)</f>
        <v>#NUM!</v>
      </c>
      <c r="XW15" t="e">
        <f>1-_xlfn.HYPGEOM.DIST(0,XW$5,$A15*'Sampling Plan Cover Sheet'!$B$11,$A15,FALSE)</f>
        <v>#NUM!</v>
      </c>
      <c r="XX15" t="e">
        <f>1-_xlfn.HYPGEOM.DIST(0,XX$5,$A15*'Sampling Plan Cover Sheet'!$B$11,$A15,FALSE)</f>
        <v>#NUM!</v>
      </c>
      <c r="XY15" t="e">
        <f>1-_xlfn.HYPGEOM.DIST(0,XY$5,$A15*'Sampling Plan Cover Sheet'!$B$11,$A15,FALSE)</f>
        <v>#NUM!</v>
      </c>
      <c r="XZ15" t="e">
        <f>1-_xlfn.HYPGEOM.DIST(0,XZ$5,$A15*'Sampling Plan Cover Sheet'!$B$11,$A15,FALSE)</f>
        <v>#NUM!</v>
      </c>
      <c r="YA15" t="e">
        <f>1-_xlfn.HYPGEOM.DIST(0,YA$5,$A15*'Sampling Plan Cover Sheet'!$B$11,$A15,FALSE)</f>
        <v>#NUM!</v>
      </c>
      <c r="YB15" t="e">
        <f>1-_xlfn.HYPGEOM.DIST(0,YB$5,$A15*'Sampling Plan Cover Sheet'!$B$11,$A15,FALSE)</f>
        <v>#NUM!</v>
      </c>
      <c r="YC15" t="e">
        <f>1-_xlfn.HYPGEOM.DIST(0,YC$5,$A15*'Sampling Plan Cover Sheet'!$B$11,$A15,FALSE)</f>
        <v>#NUM!</v>
      </c>
      <c r="YD15" t="e">
        <f>1-_xlfn.HYPGEOM.DIST(0,YD$5,$A15*'Sampling Plan Cover Sheet'!$B$11,$A15,FALSE)</f>
        <v>#NUM!</v>
      </c>
      <c r="YE15" t="e">
        <f>1-_xlfn.HYPGEOM.DIST(0,YE$5,$A15*'Sampling Plan Cover Sheet'!$B$11,$A15,FALSE)</f>
        <v>#NUM!</v>
      </c>
      <c r="YF15" t="e">
        <f>1-_xlfn.HYPGEOM.DIST(0,YF$5,$A15*'Sampling Plan Cover Sheet'!$B$11,$A15,FALSE)</f>
        <v>#NUM!</v>
      </c>
      <c r="YG15" t="e">
        <f>1-_xlfn.HYPGEOM.DIST(0,YG$5,$A15*'Sampling Plan Cover Sheet'!$B$11,$A15,FALSE)</f>
        <v>#NUM!</v>
      </c>
      <c r="YH15" t="e">
        <f>1-_xlfn.HYPGEOM.DIST(0,YH$5,$A15*'Sampling Plan Cover Sheet'!$B$11,$A15,FALSE)</f>
        <v>#NUM!</v>
      </c>
      <c r="YI15" t="e">
        <f>1-_xlfn.HYPGEOM.DIST(0,YI$5,$A15*'Sampling Plan Cover Sheet'!$B$11,$A15,FALSE)</f>
        <v>#NUM!</v>
      </c>
      <c r="YJ15" t="e">
        <f>1-_xlfn.HYPGEOM.DIST(0,YJ$5,$A15*'Sampling Plan Cover Sheet'!$B$11,$A15,FALSE)</f>
        <v>#NUM!</v>
      </c>
      <c r="YK15" t="e">
        <f>1-_xlfn.HYPGEOM.DIST(0,YK$5,$A15*'Sampling Plan Cover Sheet'!$B$11,$A15,FALSE)</f>
        <v>#NUM!</v>
      </c>
      <c r="YL15" t="e">
        <f>1-_xlfn.HYPGEOM.DIST(0,YL$5,$A15*'Sampling Plan Cover Sheet'!$B$11,$A15,FALSE)</f>
        <v>#NUM!</v>
      </c>
      <c r="YM15" t="e">
        <f>1-_xlfn.HYPGEOM.DIST(0,YM$5,$A15*'Sampling Plan Cover Sheet'!$B$11,$A15,FALSE)</f>
        <v>#NUM!</v>
      </c>
      <c r="YN15" t="e">
        <f>1-_xlfn.HYPGEOM.DIST(0,YN$5,$A15*'Sampling Plan Cover Sheet'!$B$11,$A15,FALSE)</f>
        <v>#NUM!</v>
      </c>
      <c r="YO15" t="e">
        <f>1-_xlfn.HYPGEOM.DIST(0,YO$5,$A15*'Sampling Plan Cover Sheet'!$B$11,$A15,FALSE)</f>
        <v>#NUM!</v>
      </c>
      <c r="YP15" t="e">
        <f>1-_xlfn.HYPGEOM.DIST(0,YP$5,$A15*'Sampling Plan Cover Sheet'!$B$11,$A15,FALSE)</f>
        <v>#NUM!</v>
      </c>
      <c r="YQ15" t="e">
        <f>1-_xlfn.HYPGEOM.DIST(0,YQ$5,$A15*'Sampling Plan Cover Sheet'!$B$11,$A15,FALSE)</f>
        <v>#NUM!</v>
      </c>
      <c r="YR15" t="e">
        <f>1-_xlfn.HYPGEOM.DIST(0,YR$5,$A15*'Sampling Plan Cover Sheet'!$B$11,$A15,FALSE)</f>
        <v>#NUM!</v>
      </c>
      <c r="YS15" t="e">
        <f>1-_xlfn.HYPGEOM.DIST(0,YS$5,$A15*'Sampling Plan Cover Sheet'!$B$11,$A15,FALSE)</f>
        <v>#NUM!</v>
      </c>
      <c r="YT15" t="e">
        <f>1-_xlfn.HYPGEOM.DIST(0,YT$5,$A15*'Sampling Plan Cover Sheet'!$B$11,$A15,FALSE)</f>
        <v>#NUM!</v>
      </c>
      <c r="YU15" t="e">
        <f>1-_xlfn.HYPGEOM.DIST(0,YU$5,$A15*'Sampling Plan Cover Sheet'!$B$11,$A15,FALSE)</f>
        <v>#NUM!</v>
      </c>
      <c r="YV15" t="e">
        <f>1-_xlfn.HYPGEOM.DIST(0,YV$5,$A15*'Sampling Plan Cover Sheet'!$B$11,$A15,FALSE)</f>
        <v>#NUM!</v>
      </c>
      <c r="YW15" t="e">
        <f>1-_xlfn.HYPGEOM.DIST(0,YW$5,$A15*'Sampling Plan Cover Sheet'!$B$11,$A15,FALSE)</f>
        <v>#NUM!</v>
      </c>
      <c r="YX15" t="e">
        <f>1-_xlfn.HYPGEOM.DIST(0,YX$5,$A15*'Sampling Plan Cover Sheet'!$B$11,$A15,FALSE)</f>
        <v>#NUM!</v>
      </c>
      <c r="YY15" t="e">
        <f>1-_xlfn.HYPGEOM.DIST(0,YY$5,$A15*'Sampling Plan Cover Sheet'!$B$11,$A15,FALSE)</f>
        <v>#NUM!</v>
      </c>
      <c r="YZ15" t="e">
        <f>1-_xlfn.HYPGEOM.DIST(0,YZ$5,$A15*'Sampling Plan Cover Sheet'!$B$11,$A15,FALSE)</f>
        <v>#NUM!</v>
      </c>
      <c r="ZA15" t="e">
        <f>1-_xlfn.HYPGEOM.DIST(0,ZA$5,$A15*'Sampling Plan Cover Sheet'!$B$11,$A15,FALSE)</f>
        <v>#NUM!</v>
      </c>
      <c r="ZB15" t="e">
        <f>1-_xlfn.HYPGEOM.DIST(0,ZB$5,$A15*'Sampling Plan Cover Sheet'!$B$11,$A15,FALSE)</f>
        <v>#NUM!</v>
      </c>
      <c r="ZC15" t="e">
        <f>1-_xlfn.HYPGEOM.DIST(0,ZC$5,$A15*'Sampling Plan Cover Sheet'!$B$11,$A15,FALSE)</f>
        <v>#NUM!</v>
      </c>
      <c r="ZD15" t="e">
        <f>1-_xlfn.HYPGEOM.DIST(0,ZD$5,$A15*'Sampling Plan Cover Sheet'!$B$11,$A15,FALSE)</f>
        <v>#NUM!</v>
      </c>
      <c r="ZE15" t="e">
        <f>1-_xlfn.HYPGEOM.DIST(0,ZE$5,$A15*'Sampling Plan Cover Sheet'!$B$11,$A15,FALSE)</f>
        <v>#NUM!</v>
      </c>
      <c r="ZF15" t="e">
        <f>1-_xlfn.HYPGEOM.DIST(0,ZF$5,$A15*'Sampling Plan Cover Sheet'!$B$11,$A15,FALSE)</f>
        <v>#NUM!</v>
      </c>
      <c r="ZG15" t="e">
        <f>1-_xlfn.HYPGEOM.DIST(0,ZG$5,$A15*'Sampling Plan Cover Sheet'!$B$11,$A15,FALSE)</f>
        <v>#NUM!</v>
      </c>
      <c r="ZH15" t="e">
        <f>1-_xlfn.HYPGEOM.DIST(0,ZH$5,$A15*'Sampling Plan Cover Sheet'!$B$11,$A15,FALSE)</f>
        <v>#NUM!</v>
      </c>
      <c r="ZI15" t="e">
        <f>1-_xlfn.HYPGEOM.DIST(0,ZI$5,$A15*'Sampling Plan Cover Sheet'!$B$11,$A15,FALSE)</f>
        <v>#NUM!</v>
      </c>
      <c r="ZJ15" t="e">
        <f>1-_xlfn.HYPGEOM.DIST(0,ZJ$5,$A15*'Sampling Plan Cover Sheet'!$B$11,$A15,FALSE)</f>
        <v>#NUM!</v>
      </c>
      <c r="ZK15" t="e">
        <f>1-_xlfn.HYPGEOM.DIST(0,ZK$5,$A15*'Sampling Plan Cover Sheet'!$B$11,$A15,FALSE)</f>
        <v>#NUM!</v>
      </c>
      <c r="ZL15" t="e">
        <f>1-_xlfn.HYPGEOM.DIST(0,ZL$5,$A15*'Sampling Plan Cover Sheet'!$B$11,$A15,FALSE)</f>
        <v>#NUM!</v>
      </c>
      <c r="ZM15" t="e">
        <f>1-_xlfn.HYPGEOM.DIST(0,ZM$5,$A15*'Sampling Plan Cover Sheet'!$B$11,$A15,FALSE)</f>
        <v>#NUM!</v>
      </c>
      <c r="ZN15" t="e">
        <f>1-_xlfn.HYPGEOM.DIST(0,ZN$5,$A15*'Sampling Plan Cover Sheet'!$B$11,$A15,FALSE)</f>
        <v>#NUM!</v>
      </c>
      <c r="ZO15" t="e">
        <f>1-_xlfn.HYPGEOM.DIST(0,ZO$5,$A15*'Sampling Plan Cover Sheet'!$B$11,$A15,FALSE)</f>
        <v>#NUM!</v>
      </c>
      <c r="ZP15" t="e">
        <f>1-_xlfn.HYPGEOM.DIST(0,ZP$5,$A15*'Sampling Plan Cover Sheet'!$B$11,$A15,FALSE)</f>
        <v>#NUM!</v>
      </c>
      <c r="ZQ15" t="e">
        <f>1-_xlfn.HYPGEOM.DIST(0,ZQ$5,$A15*'Sampling Plan Cover Sheet'!$B$11,$A15,FALSE)</f>
        <v>#NUM!</v>
      </c>
      <c r="ZR15" t="e">
        <f>1-_xlfn.HYPGEOM.DIST(0,ZR$5,$A15*'Sampling Plan Cover Sheet'!$B$11,$A15,FALSE)</f>
        <v>#NUM!</v>
      </c>
      <c r="ZS15" t="e">
        <f>1-_xlfn.HYPGEOM.DIST(0,ZS$5,$A15*'Sampling Plan Cover Sheet'!$B$11,$A15,FALSE)</f>
        <v>#NUM!</v>
      </c>
      <c r="ZT15" t="e">
        <f>1-_xlfn.HYPGEOM.DIST(0,ZT$5,$A15*'Sampling Plan Cover Sheet'!$B$11,$A15,FALSE)</f>
        <v>#NUM!</v>
      </c>
      <c r="ZU15" t="e">
        <f>1-_xlfn.HYPGEOM.DIST(0,ZU$5,$A15*'Sampling Plan Cover Sheet'!$B$11,$A15,FALSE)</f>
        <v>#NUM!</v>
      </c>
      <c r="ZV15" t="e">
        <f>1-_xlfn.HYPGEOM.DIST(0,ZV$5,$A15*'Sampling Plan Cover Sheet'!$B$11,$A15,FALSE)</f>
        <v>#NUM!</v>
      </c>
      <c r="ZW15" t="e">
        <f>1-_xlfn.HYPGEOM.DIST(0,ZW$5,$A15*'Sampling Plan Cover Sheet'!$B$11,$A15,FALSE)</f>
        <v>#NUM!</v>
      </c>
      <c r="ZX15" t="e">
        <f>1-_xlfn.HYPGEOM.DIST(0,ZX$5,$A15*'Sampling Plan Cover Sheet'!$B$11,$A15,FALSE)</f>
        <v>#NUM!</v>
      </c>
      <c r="ZY15" t="e">
        <f>1-_xlfn.HYPGEOM.DIST(0,ZY$5,$A15*'Sampling Plan Cover Sheet'!$B$11,$A15,FALSE)</f>
        <v>#NUM!</v>
      </c>
      <c r="ZZ15" t="e">
        <f>1-_xlfn.HYPGEOM.DIST(0,ZZ$5,$A15*'Sampling Plan Cover Sheet'!$B$11,$A15,FALSE)</f>
        <v>#NUM!</v>
      </c>
      <c r="AAA15" t="e">
        <f>1-_xlfn.HYPGEOM.DIST(0,AAA$5,$A15*'Sampling Plan Cover Sheet'!$B$11,$A15,FALSE)</f>
        <v>#NUM!</v>
      </c>
      <c r="AAB15" t="e">
        <f>1-_xlfn.HYPGEOM.DIST(0,AAB$5,$A15*'Sampling Plan Cover Sheet'!$B$11,$A15,FALSE)</f>
        <v>#NUM!</v>
      </c>
      <c r="AAC15" t="e">
        <f>1-_xlfn.HYPGEOM.DIST(0,AAC$5,$A15*'Sampling Plan Cover Sheet'!$B$11,$A15,FALSE)</f>
        <v>#NUM!</v>
      </c>
      <c r="AAD15" t="e">
        <f>1-_xlfn.HYPGEOM.DIST(0,AAD$5,$A15*'Sampling Plan Cover Sheet'!$B$11,$A15,FALSE)</f>
        <v>#NUM!</v>
      </c>
      <c r="AAE15" t="e">
        <f>1-_xlfn.HYPGEOM.DIST(0,AAE$5,$A15*'Sampling Plan Cover Sheet'!$B$11,$A15,FALSE)</f>
        <v>#NUM!</v>
      </c>
      <c r="AAF15" t="e">
        <f>1-_xlfn.HYPGEOM.DIST(0,AAF$5,$A15*'Sampling Plan Cover Sheet'!$B$11,$A15,FALSE)</f>
        <v>#NUM!</v>
      </c>
      <c r="AAG15" t="e">
        <f>1-_xlfn.HYPGEOM.DIST(0,AAG$5,$A15*'Sampling Plan Cover Sheet'!$B$11,$A15,FALSE)</f>
        <v>#NUM!</v>
      </c>
      <c r="AAH15" t="e">
        <f>1-_xlfn.HYPGEOM.DIST(0,AAH$5,$A15*'Sampling Plan Cover Sheet'!$B$11,$A15,FALSE)</f>
        <v>#NUM!</v>
      </c>
      <c r="AAI15" t="e">
        <f>1-_xlfn.HYPGEOM.DIST(0,AAI$5,$A15*'Sampling Plan Cover Sheet'!$B$11,$A15,FALSE)</f>
        <v>#NUM!</v>
      </c>
      <c r="AAJ15" t="e">
        <f>1-_xlfn.HYPGEOM.DIST(0,AAJ$5,$A15*'Sampling Plan Cover Sheet'!$B$11,$A15,FALSE)</f>
        <v>#NUM!</v>
      </c>
      <c r="AAK15" t="e">
        <f>1-_xlfn.HYPGEOM.DIST(0,AAK$5,$A15*'Sampling Plan Cover Sheet'!$B$11,$A15,FALSE)</f>
        <v>#NUM!</v>
      </c>
      <c r="AAL15" t="e">
        <f>1-_xlfn.HYPGEOM.DIST(0,AAL$5,$A15*'Sampling Plan Cover Sheet'!$B$11,$A15,FALSE)</f>
        <v>#NUM!</v>
      </c>
      <c r="AAM15" t="e">
        <f>1-_xlfn.HYPGEOM.DIST(0,AAM$5,$A15*'Sampling Plan Cover Sheet'!$B$11,$A15,FALSE)</f>
        <v>#NUM!</v>
      </c>
      <c r="AAN15" t="e">
        <f>1-_xlfn.HYPGEOM.DIST(0,AAN$5,$A15*'Sampling Plan Cover Sheet'!$B$11,$A15,FALSE)</f>
        <v>#NUM!</v>
      </c>
      <c r="AAO15" t="e">
        <f>1-_xlfn.HYPGEOM.DIST(0,AAO$5,$A15*'Sampling Plan Cover Sheet'!$B$11,$A15,FALSE)</f>
        <v>#NUM!</v>
      </c>
      <c r="AAP15" t="e">
        <f>1-_xlfn.HYPGEOM.DIST(0,AAP$5,$A15*'Sampling Plan Cover Sheet'!$B$11,$A15,FALSE)</f>
        <v>#NUM!</v>
      </c>
      <c r="AAQ15" t="e">
        <f>1-_xlfn.HYPGEOM.DIST(0,AAQ$5,$A15*'Sampling Plan Cover Sheet'!$B$11,$A15,FALSE)</f>
        <v>#NUM!</v>
      </c>
      <c r="AAR15" t="e">
        <f>1-_xlfn.HYPGEOM.DIST(0,AAR$5,$A15*'Sampling Plan Cover Sheet'!$B$11,$A15,FALSE)</f>
        <v>#NUM!</v>
      </c>
      <c r="AAS15" t="e">
        <f>1-_xlfn.HYPGEOM.DIST(0,AAS$5,$A15*'Sampling Plan Cover Sheet'!$B$11,$A15,FALSE)</f>
        <v>#NUM!</v>
      </c>
      <c r="AAT15" t="e">
        <f>1-_xlfn.HYPGEOM.DIST(0,AAT$5,$A15*'Sampling Plan Cover Sheet'!$B$11,$A15,FALSE)</f>
        <v>#NUM!</v>
      </c>
      <c r="AAU15" t="e">
        <f>1-_xlfn.HYPGEOM.DIST(0,AAU$5,$A15*'Sampling Plan Cover Sheet'!$B$11,$A15,FALSE)</f>
        <v>#NUM!</v>
      </c>
      <c r="AAV15" t="e">
        <f>1-_xlfn.HYPGEOM.DIST(0,AAV$5,$A15*'Sampling Plan Cover Sheet'!$B$11,$A15,FALSE)</f>
        <v>#NUM!</v>
      </c>
      <c r="AAW15" t="e">
        <f>1-_xlfn.HYPGEOM.DIST(0,AAW$5,$A15*'Sampling Plan Cover Sheet'!$B$11,$A15,FALSE)</f>
        <v>#NUM!</v>
      </c>
      <c r="AAX15" t="e">
        <f>1-_xlfn.HYPGEOM.DIST(0,AAX$5,$A15*'Sampling Plan Cover Sheet'!$B$11,$A15,FALSE)</f>
        <v>#NUM!</v>
      </c>
      <c r="AAY15" t="e">
        <f>1-_xlfn.HYPGEOM.DIST(0,AAY$5,$A15*'Sampling Plan Cover Sheet'!$B$11,$A15,FALSE)</f>
        <v>#NUM!</v>
      </c>
      <c r="AAZ15" t="e">
        <f>1-_xlfn.HYPGEOM.DIST(0,AAZ$5,$A15*'Sampling Plan Cover Sheet'!$B$11,$A15,FALSE)</f>
        <v>#NUM!</v>
      </c>
      <c r="ABA15" t="e">
        <f>1-_xlfn.HYPGEOM.DIST(0,ABA$5,$A15*'Sampling Plan Cover Sheet'!$B$11,$A15,FALSE)</f>
        <v>#NUM!</v>
      </c>
      <c r="ABB15" t="e">
        <f>1-_xlfn.HYPGEOM.DIST(0,ABB$5,$A15*'Sampling Plan Cover Sheet'!$B$11,$A15,FALSE)</f>
        <v>#NUM!</v>
      </c>
      <c r="ABC15" t="e">
        <f>1-_xlfn.HYPGEOM.DIST(0,ABC$5,$A15*'Sampling Plan Cover Sheet'!$B$11,$A15,FALSE)</f>
        <v>#NUM!</v>
      </c>
      <c r="ABD15" t="e">
        <f>1-_xlfn.HYPGEOM.DIST(0,ABD$5,$A15*'Sampling Plan Cover Sheet'!$B$11,$A15,FALSE)</f>
        <v>#NUM!</v>
      </c>
      <c r="ABE15" t="e">
        <f>1-_xlfn.HYPGEOM.DIST(0,ABE$5,$A15*'Sampling Plan Cover Sheet'!$B$11,$A15,FALSE)</f>
        <v>#NUM!</v>
      </c>
      <c r="ABF15" t="e">
        <f>1-_xlfn.HYPGEOM.DIST(0,ABF$5,$A15*'Sampling Plan Cover Sheet'!$B$11,$A15,FALSE)</f>
        <v>#NUM!</v>
      </c>
      <c r="ABG15" t="e">
        <f>1-_xlfn.HYPGEOM.DIST(0,ABG$5,$A15*'Sampling Plan Cover Sheet'!$B$11,$A15,FALSE)</f>
        <v>#NUM!</v>
      </c>
      <c r="ABH15" t="e">
        <f>1-_xlfn.HYPGEOM.DIST(0,ABH$5,$A15*'Sampling Plan Cover Sheet'!$B$11,$A15,FALSE)</f>
        <v>#NUM!</v>
      </c>
      <c r="ABI15" t="e">
        <f>1-_xlfn.HYPGEOM.DIST(0,ABI$5,$A15*'Sampling Plan Cover Sheet'!$B$11,$A15,FALSE)</f>
        <v>#NUM!</v>
      </c>
      <c r="ABJ15" t="e">
        <f>1-_xlfn.HYPGEOM.DIST(0,ABJ$5,$A15*'Sampling Plan Cover Sheet'!$B$11,$A15,FALSE)</f>
        <v>#NUM!</v>
      </c>
      <c r="ABK15" t="e">
        <f>1-_xlfn.HYPGEOM.DIST(0,ABK$5,$A15*'Sampling Plan Cover Sheet'!$B$11,$A15,FALSE)</f>
        <v>#NUM!</v>
      </c>
      <c r="ABL15" t="e">
        <f>1-_xlfn.HYPGEOM.DIST(0,ABL$5,$A15*'Sampling Plan Cover Sheet'!$B$11,$A15,FALSE)</f>
        <v>#NUM!</v>
      </c>
      <c r="ABM15" t="e">
        <f>1-_xlfn.HYPGEOM.DIST(0,ABM$5,$A15*'Sampling Plan Cover Sheet'!$B$11,$A15,FALSE)</f>
        <v>#NUM!</v>
      </c>
      <c r="ABN15" t="e">
        <f>1-_xlfn.HYPGEOM.DIST(0,ABN$5,$A15*'Sampling Plan Cover Sheet'!$B$11,$A15,FALSE)</f>
        <v>#NUM!</v>
      </c>
      <c r="ABO15" t="e">
        <f>1-_xlfn.HYPGEOM.DIST(0,ABO$5,$A15*'Sampling Plan Cover Sheet'!$B$11,$A15,FALSE)</f>
        <v>#NUM!</v>
      </c>
      <c r="ABP15" t="e">
        <f>1-_xlfn.HYPGEOM.DIST(0,ABP$5,$A15*'Sampling Plan Cover Sheet'!$B$11,$A15,FALSE)</f>
        <v>#NUM!</v>
      </c>
      <c r="ABQ15" t="e">
        <f>1-_xlfn.HYPGEOM.DIST(0,ABQ$5,$A15*'Sampling Plan Cover Sheet'!$B$11,$A15,FALSE)</f>
        <v>#NUM!</v>
      </c>
      <c r="ABR15" t="e">
        <f>1-_xlfn.HYPGEOM.DIST(0,ABR$5,$A15*'Sampling Plan Cover Sheet'!$B$11,$A15,FALSE)</f>
        <v>#NUM!</v>
      </c>
      <c r="ABS15" t="e">
        <f>1-_xlfn.HYPGEOM.DIST(0,ABS$5,$A15*'Sampling Plan Cover Sheet'!$B$11,$A15,FALSE)</f>
        <v>#NUM!</v>
      </c>
      <c r="ABT15" t="e">
        <f>1-_xlfn.HYPGEOM.DIST(0,ABT$5,$A15*'Sampling Plan Cover Sheet'!$B$11,$A15,FALSE)</f>
        <v>#NUM!</v>
      </c>
      <c r="ABU15" t="e">
        <f>1-_xlfn.HYPGEOM.DIST(0,ABU$5,$A15*'Sampling Plan Cover Sheet'!$B$11,$A15,FALSE)</f>
        <v>#NUM!</v>
      </c>
      <c r="ABV15" t="e">
        <f>1-_xlfn.HYPGEOM.DIST(0,ABV$5,$A15*'Sampling Plan Cover Sheet'!$B$11,$A15,FALSE)</f>
        <v>#NUM!</v>
      </c>
      <c r="ABW15" t="e">
        <f>1-_xlfn.HYPGEOM.DIST(0,ABW$5,$A15*'Sampling Plan Cover Sheet'!$B$11,$A15,FALSE)</f>
        <v>#NUM!</v>
      </c>
      <c r="ABX15" t="e">
        <f>1-_xlfn.HYPGEOM.DIST(0,ABX$5,$A15*'Sampling Plan Cover Sheet'!$B$11,$A15,FALSE)</f>
        <v>#NUM!</v>
      </c>
      <c r="ABY15" t="e">
        <f>1-_xlfn.HYPGEOM.DIST(0,ABY$5,$A15*'Sampling Plan Cover Sheet'!$B$11,$A15,FALSE)</f>
        <v>#NUM!</v>
      </c>
      <c r="ABZ15" t="e">
        <f>1-_xlfn.HYPGEOM.DIST(0,ABZ$5,$A15*'Sampling Plan Cover Sheet'!$B$11,$A15,FALSE)</f>
        <v>#NUM!</v>
      </c>
      <c r="ACA15" t="e">
        <f>1-_xlfn.HYPGEOM.DIST(0,ACA$5,$A15*'Sampling Plan Cover Sheet'!$B$11,$A15,FALSE)</f>
        <v>#NUM!</v>
      </c>
      <c r="ACB15" t="e">
        <f>1-_xlfn.HYPGEOM.DIST(0,ACB$5,$A15*'Sampling Plan Cover Sheet'!$B$11,$A15,FALSE)</f>
        <v>#NUM!</v>
      </c>
      <c r="ACC15" t="e">
        <f>1-_xlfn.HYPGEOM.DIST(0,ACC$5,$A15*'Sampling Plan Cover Sheet'!$B$11,$A15,FALSE)</f>
        <v>#NUM!</v>
      </c>
      <c r="ACD15" t="e">
        <f>1-_xlfn.HYPGEOM.DIST(0,ACD$5,$A15*'Sampling Plan Cover Sheet'!$B$11,$A15,FALSE)</f>
        <v>#NUM!</v>
      </c>
      <c r="ACE15" t="e">
        <f>1-_xlfn.HYPGEOM.DIST(0,ACE$5,$A15*'Sampling Plan Cover Sheet'!$B$11,$A15,FALSE)</f>
        <v>#NUM!</v>
      </c>
      <c r="ACF15" t="e">
        <f>1-_xlfn.HYPGEOM.DIST(0,ACF$5,$A15*'Sampling Plan Cover Sheet'!$B$11,$A15,FALSE)</f>
        <v>#NUM!</v>
      </c>
      <c r="ACG15" t="e">
        <f>1-_xlfn.HYPGEOM.DIST(0,ACG$5,$A15*'Sampling Plan Cover Sheet'!$B$11,$A15,FALSE)</f>
        <v>#NUM!</v>
      </c>
      <c r="ACH15" t="e">
        <f>1-_xlfn.HYPGEOM.DIST(0,ACH$5,$A15*'Sampling Plan Cover Sheet'!$B$11,$A15,FALSE)</f>
        <v>#NUM!</v>
      </c>
      <c r="ACI15" t="e">
        <f>1-_xlfn.HYPGEOM.DIST(0,ACI$5,$A15*'Sampling Plan Cover Sheet'!$B$11,$A15,FALSE)</f>
        <v>#NUM!</v>
      </c>
      <c r="ACJ15" t="e">
        <f>1-_xlfn.HYPGEOM.DIST(0,ACJ$5,$A15*'Sampling Plan Cover Sheet'!$B$11,$A15,FALSE)</f>
        <v>#NUM!</v>
      </c>
      <c r="ACK15" t="e">
        <f>1-_xlfn.HYPGEOM.DIST(0,ACK$5,$A15*'Sampling Plan Cover Sheet'!$B$11,$A15,FALSE)</f>
        <v>#NUM!</v>
      </c>
      <c r="ACL15" t="e">
        <f>1-_xlfn.HYPGEOM.DIST(0,ACL$5,$A15*'Sampling Plan Cover Sheet'!$B$11,$A15,FALSE)</f>
        <v>#NUM!</v>
      </c>
      <c r="ACM15" t="e">
        <f>1-_xlfn.HYPGEOM.DIST(0,ACM$5,$A15*'Sampling Plan Cover Sheet'!$B$11,$A15,FALSE)</f>
        <v>#NUM!</v>
      </c>
      <c r="ACN15" t="e">
        <f>1-_xlfn.HYPGEOM.DIST(0,ACN$5,$A15*'Sampling Plan Cover Sheet'!$B$11,$A15,FALSE)</f>
        <v>#NUM!</v>
      </c>
      <c r="ACO15" t="e">
        <f>1-_xlfn.HYPGEOM.DIST(0,ACO$5,$A15*'Sampling Plan Cover Sheet'!$B$11,$A15,FALSE)</f>
        <v>#NUM!</v>
      </c>
      <c r="ACP15" t="e">
        <f>1-_xlfn.HYPGEOM.DIST(0,ACP$5,$A15*'Sampling Plan Cover Sheet'!$B$11,$A15,FALSE)</f>
        <v>#NUM!</v>
      </c>
      <c r="ACQ15" t="e">
        <f>1-_xlfn.HYPGEOM.DIST(0,ACQ$5,$A15*'Sampling Plan Cover Sheet'!$B$11,$A15,FALSE)</f>
        <v>#NUM!</v>
      </c>
      <c r="ACR15" t="e">
        <f>1-_xlfn.HYPGEOM.DIST(0,ACR$5,$A15*'Sampling Plan Cover Sheet'!$B$11,$A15,FALSE)</f>
        <v>#NUM!</v>
      </c>
      <c r="ACS15" t="e">
        <f>1-_xlfn.HYPGEOM.DIST(0,ACS$5,$A15*'Sampling Plan Cover Sheet'!$B$11,$A15,FALSE)</f>
        <v>#NUM!</v>
      </c>
      <c r="ACT15" t="e">
        <f>1-_xlfn.HYPGEOM.DIST(0,ACT$5,$A15*'Sampling Plan Cover Sheet'!$B$11,$A15,FALSE)</f>
        <v>#NUM!</v>
      </c>
      <c r="ACU15" t="e">
        <f>1-_xlfn.HYPGEOM.DIST(0,ACU$5,$A15*'Sampling Plan Cover Sheet'!$B$11,$A15,FALSE)</f>
        <v>#NUM!</v>
      </c>
      <c r="ACV15" t="e">
        <f>1-_xlfn.HYPGEOM.DIST(0,ACV$5,$A15*'Sampling Plan Cover Sheet'!$B$11,$A15,FALSE)</f>
        <v>#NUM!</v>
      </c>
      <c r="ACW15" t="e">
        <f>1-_xlfn.HYPGEOM.DIST(0,ACW$5,$A15*'Sampling Plan Cover Sheet'!$B$11,$A15,FALSE)</f>
        <v>#NUM!</v>
      </c>
      <c r="ACX15" t="e">
        <f>1-_xlfn.HYPGEOM.DIST(0,ACX$5,$A15*'Sampling Plan Cover Sheet'!$B$11,$A15,FALSE)</f>
        <v>#NUM!</v>
      </c>
      <c r="ACY15" t="e">
        <f>1-_xlfn.HYPGEOM.DIST(0,ACY$5,$A15*'Sampling Plan Cover Sheet'!$B$11,$A15,FALSE)</f>
        <v>#NUM!</v>
      </c>
      <c r="ACZ15" t="e">
        <f>1-_xlfn.HYPGEOM.DIST(0,ACZ$5,$A15*'Sampling Plan Cover Sheet'!$B$11,$A15,FALSE)</f>
        <v>#NUM!</v>
      </c>
      <c r="ADA15" t="e">
        <f>1-_xlfn.HYPGEOM.DIST(0,ADA$5,$A15*'Sampling Plan Cover Sheet'!$B$11,$A15,FALSE)</f>
        <v>#NUM!</v>
      </c>
      <c r="ADB15" t="e">
        <f>1-_xlfn.HYPGEOM.DIST(0,ADB$5,$A15*'Sampling Plan Cover Sheet'!$B$11,$A15,FALSE)</f>
        <v>#NUM!</v>
      </c>
      <c r="ADC15" t="e">
        <f>1-_xlfn.HYPGEOM.DIST(0,ADC$5,$A15*'Sampling Plan Cover Sheet'!$B$11,$A15,FALSE)</f>
        <v>#NUM!</v>
      </c>
      <c r="ADD15" t="e">
        <f>1-_xlfn.HYPGEOM.DIST(0,ADD$5,$A15*'Sampling Plan Cover Sheet'!$B$11,$A15,FALSE)</f>
        <v>#NUM!</v>
      </c>
      <c r="ADE15" t="e">
        <f>1-_xlfn.HYPGEOM.DIST(0,ADE$5,$A15*'Sampling Plan Cover Sheet'!$B$11,$A15,FALSE)</f>
        <v>#NUM!</v>
      </c>
      <c r="ADF15" t="e">
        <f>1-_xlfn.HYPGEOM.DIST(0,ADF$5,$A15*'Sampling Plan Cover Sheet'!$B$11,$A15,FALSE)</f>
        <v>#NUM!</v>
      </c>
      <c r="ADG15" t="e">
        <f>1-_xlfn.HYPGEOM.DIST(0,ADG$5,$A15*'Sampling Plan Cover Sheet'!$B$11,$A15,FALSE)</f>
        <v>#NUM!</v>
      </c>
      <c r="ADH15" t="e">
        <f>1-_xlfn.HYPGEOM.DIST(0,ADH$5,$A15*'Sampling Plan Cover Sheet'!$B$11,$A15,FALSE)</f>
        <v>#NUM!</v>
      </c>
      <c r="ADI15" t="e">
        <f>1-_xlfn.HYPGEOM.DIST(0,ADI$5,$A15*'Sampling Plan Cover Sheet'!$B$11,$A15,FALSE)</f>
        <v>#NUM!</v>
      </c>
      <c r="ADJ15" t="e">
        <f>1-_xlfn.HYPGEOM.DIST(0,ADJ$5,$A15*'Sampling Plan Cover Sheet'!$B$11,$A15,FALSE)</f>
        <v>#NUM!</v>
      </c>
      <c r="ADK15" t="e">
        <f>1-_xlfn.HYPGEOM.DIST(0,ADK$5,$A15*'Sampling Plan Cover Sheet'!$B$11,$A15,FALSE)</f>
        <v>#NUM!</v>
      </c>
      <c r="ADL15" t="e">
        <f>1-_xlfn.HYPGEOM.DIST(0,ADL$5,$A15*'Sampling Plan Cover Sheet'!$B$11,$A15,FALSE)</f>
        <v>#NUM!</v>
      </c>
      <c r="ADM15" t="e">
        <f>1-_xlfn.HYPGEOM.DIST(0,ADM$5,$A15*'Sampling Plan Cover Sheet'!$B$11,$A15,FALSE)</f>
        <v>#NUM!</v>
      </c>
      <c r="ADN15" t="e">
        <f>1-_xlfn.HYPGEOM.DIST(0,ADN$5,$A15*'Sampling Plan Cover Sheet'!$B$11,$A15,FALSE)</f>
        <v>#NUM!</v>
      </c>
      <c r="ADO15" t="e">
        <f>1-_xlfn.HYPGEOM.DIST(0,ADO$5,$A15*'Sampling Plan Cover Sheet'!$B$11,$A15,FALSE)</f>
        <v>#NUM!</v>
      </c>
      <c r="ADP15" t="e">
        <f>1-_xlfn.HYPGEOM.DIST(0,ADP$5,$A15*'Sampling Plan Cover Sheet'!$B$11,$A15,FALSE)</f>
        <v>#NUM!</v>
      </c>
      <c r="ADQ15" t="e">
        <f>1-_xlfn.HYPGEOM.DIST(0,ADQ$5,$A15*'Sampling Plan Cover Sheet'!$B$11,$A15,FALSE)</f>
        <v>#NUM!</v>
      </c>
      <c r="ADR15" t="e">
        <f>1-_xlfn.HYPGEOM.DIST(0,ADR$5,$A15*'Sampling Plan Cover Sheet'!$B$11,$A15,FALSE)</f>
        <v>#NUM!</v>
      </c>
      <c r="ADS15" t="e">
        <f>1-_xlfn.HYPGEOM.DIST(0,ADS$5,$A15*'Sampling Plan Cover Sheet'!$B$11,$A15,FALSE)</f>
        <v>#NUM!</v>
      </c>
      <c r="ADT15" t="e">
        <f>1-_xlfn.HYPGEOM.DIST(0,ADT$5,$A15*'Sampling Plan Cover Sheet'!$B$11,$A15,FALSE)</f>
        <v>#NUM!</v>
      </c>
      <c r="ADU15" t="e">
        <f>1-_xlfn.HYPGEOM.DIST(0,ADU$5,$A15*'Sampling Plan Cover Sheet'!$B$11,$A15,FALSE)</f>
        <v>#NUM!</v>
      </c>
      <c r="ADV15" t="e">
        <f>1-_xlfn.HYPGEOM.DIST(0,ADV$5,$A15*'Sampling Plan Cover Sheet'!$B$11,$A15,FALSE)</f>
        <v>#NUM!</v>
      </c>
      <c r="ADW15" t="e">
        <f>1-_xlfn.HYPGEOM.DIST(0,ADW$5,$A15*'Sampling Plan Cover Sheet'!$B$11,$A15,FALSE)</f>
        <v>#NUM!</v>
      </c>
      <c r="ADX15" t="e">
        <f>1-_xlfn.HYPGEOM.DIST(0,ADX$5,$A15*'Sampling Plan Cover Sheet'!$B$11,$A15,FALSE)</f>
        <v>#NUM!</v>
      </c>
      <c r="ADY15" t="e">
        <f>1-_xlfn.HYPGEOM.DIST(0,ADY$5,$A15*'Sampling Plan Cover Sheet'!$B$11,$A15,FALSE)</f>
        <v>#NUM!</v>
      </c>
      <c r="ADZ15" t="e">
        <f>1-_xlfn.HYPGEOM.DIST(0,ADZ$5,$A15*'Sampling Plan Cover Sheet'!$B$11,$A15,FALSE)</f>
        <v>#NUM!</v>
      </c>
      <c r="AEA15" t="e">
        <f>1-_xlfn.HYPGEOM.DIST(0,AEA$5,$A15*'Sampling Plan Cover Sheet'!$B$11,$A15,FALSE)</f>
        <v>#NUM!</v>
      </c>
      <c r="AEB15" t="e">
        <f>1-_xlfn.HYPGEOM.DIST(0,AEB$5,$A15*'Sampling Plan Cover Sheet'!$B$11,$A15,FALSE)</f>
        <v>#NUM!</v>
      </c>
      <c r="AEC15" t="e">
        <f>1-_xlfn.HYPGEOM.DIST(0,AEC$5,$A15*'Sampling Plan Cover Sheet'!$B$11,$A15,FALSE)</f>
        <v>#NUM!</v>
      </c>
      <c r="AED15" t="e">
        <f>1-_xlfn.HYPGEOM.DIST(0,AED$5,$A15*'Sampling Plan Cover Sheet'!$B$11,$A15,FALSE)</f>
        <v>#NUM!</v>
      </c>
      <c r="AEE15" t="e">
        <f>1-_xlfn.HYPGEOM.DIST(0,AEE$5,$A15*'Sampling Plan Cover Sheet'!$B$11,$A15,FALSE)</f>
        <v>#NUM!</v>
      </c>
      <c r="AEF15" t="e">
        <f>1-_xlfn.HYPGEOM.DIST(0,AEF$5,$A15*'Sampling Plan Cover Sheet'!$B$11,$A15,FALSE)</f>
        <v>#NUM!</v>
      </c>
      <c r="AEG15" t="e">
        <f>1-_xlfn.HYPGEOM.DIST(0,AEG$5,$A15*'Sampling Plan Cover Sheet'!$B$11,$A15,FALSE)</f>
        <v>#NUM!</v>
      </c>
      <c r="AEH15" t="e">
        <f>1-_xlfn.HYPGEOM.DIST(0,AEH$5,$A15*'Sampling Plan Cover Sheet'!$B$11,$A15,FALSE)</f>
        <v>#NUM!</v>
      </c>
      <c r="AEI15" t="e">
        <f>1-_xlfn.HYPGEOM.DIST(0,AEI$5,$A15*'Sampling Plan Cover Sheet'!$B$11,$A15,FALSE)</f>
        <v>#NUM!</v>
      </c>
      <c r="AEJ15" t="e">
        <f>1-_xlfn.HYPGEOM.DIST(0,AEJ$5,$A15*'Sampling Plan Cover Sheet'!$B$11,$A15,FALSE)</f>
        <v>#NUM!</v>
      </c>
      <c r="AEK15" t="e">
        <f>1-_xlfn.HYPGEOM.DIST(0,AEK$5,$A15*'Sampling Plan Cover Sheet'!$B$11,$A15,FALSE)</f>
        <v>#NUM!</v>
      </c>
      <c r="AEL15" t="e">
        <f>1-_xlfn.HYPGEOM.DIST(0,AEL$5,$A15*'Sampling Plan Cover Sheet'!$B$11,$A15,FALSE)</f>
        <v>#NUM!</v>
      </c>
      <c r="AEM15" t="e">
        <f>1-_xlfn.HYPGEOM.DIST(0,AEM$5,$A15*'Sampling Plan Cover Sheet'!$B$11,$A15,FALSE)</f>
        <v>#NUM!</v>
      </c>
      <c r="AEN15" t="e">
        <f>1-_xlfn.HYPGEOM.DIST(0,AEN$5,$A15*'Sampling Plan Cover Sheet'!$B$11,$A15,FALSE)</f>
        <v>#NUM!</v>
      </c>
      <c r="AEO15" t="e">
        <f>1-_xlfn.HYPGEOM.DIST(0,AEO$5,$A15*'Sampling Plan Cover Sheet'!$B$11,$A15,FALSE)</f>
        <v>#NUM!</v>
      </c>
      <c r="AEP15" t="e">
        <f>1-_xlfn.HYPGEOM.DIST(0,AEP$5,$A15*'Sampling Plan Cover Sheet'!$B$11,$A15,FALSE)</f>
        <v>#NUM!</v>
      </c>
      <c r="AEQ15" t="e">
        <f>1-_xlfn.HYPGEOM.DIST(0,AEQ$5,$A15*'Sampling Plan Cover Sheet'!$B$11,$A15,FALSE)</f>
        <v>#NUM!</v>
      </c>
      <c r="AER15" t="e">
        <f>1-_xlfn.HYPGEOM.DIST(0,AER$5,$A15*'Sampling Plan Cover Sheet'!$B$11,$A15,FALSE)</f>
        <v>#NUM!</v>
      </c>
      <c r="AES15" t="e">
        <f>1-_xlfn.HYPGEOM.DIST(0,AES$5,$A15*'Sampling Plan Cover Sheet'!$B$11,$A15,FALSE)</f>
        <v>#NUM!</v>
      </c>
      <c r="AET15" t="e">
        <f>1-_xlfn.HYPGEOM.DIST(0,AET$5,$A15*'Sampling Plan Cover Sheet'!$B$11,$A15,FALSE)</f>
        <v>#NUM!</v>
      </c>
      <c r="AEU15" t="e">
        <f>1-_xlfn.HYPGEOM.DIST(0,AEU$5,$A15*'Sampling Plan Cover Sheet'!$B$11,$A15,FALSE)</f>
        <v>#NUM!</v>
      </c>
      <c r="AEV15" t="e">
        <f>1-_xlfn.HYPGEOM.DIST(0,AEV$5,$A15*'Sampling Plan Cover Sheet'!$B$11,$A15,FALSE)</f>
        <v>#NUM!</v>
      </c>
      <c r="AEW15" t="e">
        <f>1-_xlfn.HYPGEOM.DIST(0,AEW$5,$A15*'Sampling Plan Cover Sheet'!$B$11,$A15,FALSE)</f>
        <v>#NUM!</v>
      </c>
      <c r="AEX15" t="e">
        <f>1-_xlfn.HYPGEOM.DIST(0,AEX$5,$A15*'Sampling Plan Cover Sheet'!$B$11,$A15,FALSE)</f>
        <v>#NUM!</v>
      </c>
      <c r="AEY15" t="e">
        <f>1-_xlfn.HYPGEOM.DIST(0,AEY$5,$A15*'Sampling Plan Cover Sheet'!$B$11,$A15,FALSE)</f>
        <v>#NUM!</v>
      </c>
      <c r="AEZ15" t="e">
        <f>1-_xlfn.HYPGEOM.DIST(0,AEZ$5,$A15*'Sampling Plan Cover Sheet'!$B$11,$A15,FALSE)</f>
        <v>#NUM!</v>
      </c>
      <c r="AFA15" t="e">
        <f>1-_xlfn.HYPGEOM.DIST(0,AFA$5,$A15*'Sampling Plan Cover Sheet'!$B$11,$A15,FALSE)</f>
        <v>#NUM!</v>
      </c>
      <c r="AFB15" t="e">
        <f>1-_xlfn.HYPGEOM.DIST(0,AFB$5,$A15*'Sampling Plan Cover Sheet'!$B$11,$A15,FALSE)</f>
        <v>#NUM!</v>
      </c>
      <c r="AFC15" t="e">
        <f>1-_xlfn.HYPGEOM.DIST(0,AFC$5,$A15*'Sampling Plan Cover Sheet'!$B$11,$A15,FALSE)</f>
        <v>#NUM!</v>
      </c>
      <c r="AFD15" t="e">
        <f>1-_xlfn.HYPGEOM.DIST(0,AFD$5,$A15*'Sampling Plan Cover Sheet'!$B$11,$A15,FALSE)</f>
        <v>#NUM!</v>
      </c>
      <c r="AFE15" t="e">
        <f>1-_xlfn.HYPGEOM.DIST(0,AFE$5,$A15*'Sampling Plan Cover Sheet'!$B$11,$A15,FALSE)</f>
        <v>#NUM!</v>
      </c>
      <c r="AFF15" t="e">
        <f>1-_xlfn.HYPGEOM.DIST(0,AFF$5,$A15*'Sampling Plan Cover Sheet'!$B$11,$A15,FALSE)</f>
        <v>#NUM!</v>
      </c>
      <c r="AFG15" t="e">
        <f>1-_xlfn.HYPGEOM.DIST(0,AFG$5,$A15*'Sampling Plan Cover Sheet'!$B$11,$A15,FALSE)</f>
        <v>#NUM!</v>
      </c>
      <c r="AFH15" t="e">
        <f>1-_xlfn.HYPGEOM.DIST(0,AFH$5,$A15*'Sampling Plan Cover Sheet'!$B$11,$A15,FALSE)</f>
        <v>#NUM!</v>
      </c>
      <c r="AFI15" t="e">
        <f>1-_xlfn.HYPGEOM.DIST(0,AFI$5,$A15*'Sampling Plan Cover Sheet'!$B$11,$A15,FALSE)</f>
        <v>#NUM!</v>
      </c>
      <c r="AFJ15" t="e">
        <f>1-_xlfn.HYPGEOM.DIST(0,AFJ$5,$A15*'Sampling Plan Cover Sheet'!$B$11,$A15,FALSE)</f>
        <v>#NUM!</v>
      </c>
      <c r="AFK15" t="e">
        <f>1-_xlfn.HYPGEOM.DIST(0,AFK$5,$A15*'Sampling Plan Cover Sheet'!$B$11,$A15,FALSE)</f>
        <v>#NUM!</v>
      </c>
      <c r="AFL15" t="e">
        <f>1-_xlfn.HYPGEOM.DIST(0,AFL$5,$A15*'Sampling Plan Cover Sheet'!$B$11,$A15,FALSE)</f>
        <v>#NUM!</v>
      </c>
      <c r="AFM15" t="e">
        <f>1-_xlfn.HYPGEOM.DIST(0,AFM$5,$A15*'Sampling Plan Cover Sheet'!$B$11,$A15,FALSE)</f>
        <v>#NUM!</v>
      </c>
      <c r="AFN15" t="e">
        <f>1-_xlfn.HYPGEOM.DIST(0,AFN$5,$A15*'Sampling Plan Cover Sheet'!$B$11,$A15,FALSE)</f>
        <v>#NUM!</v>
      </c>
      <c r="AFO15" t="e">
        <f>1-_xlfn.HYPGEOM.DIST(0,AFO$5,$A15*'Sampling Plan Cover Sheet'!$B$11,$A15,FALSE)</f>
        <v>#NUM!</v>
      </c>
      <c r="AFP15" t="e">
        <f>1-_xlfn.HYPGEOM.DIST(0,AFP$5,$A15*'Sampling Plan Cover Sheet'!$B$11,$A15,FALSE)</f>
        <v>#NUM!</v>
      </c>
      <c r="AFQ15" t="e">
        <f>1-_xlfn.HYPGEOM.DIST(0,AFQ$5,$A15*'Sampling Plan Cover Sheet'!$B$11,$A15,FALSE)</f>
        <v>#NUM!</v>
      </c>
      <c r="AFR15" t="e">
        <f>1-_xlfn.HYPGEOM.DIST(0,AFR$5,$A15*'Sampling Plan Cover Sheet'!$B$11,$A15,FALSE)</f>
        <v>#NUM!</v>
      </c>
      <c r="AFS15" t="e">
        <f>1-_xlfn.HYPGEOM.DIST(0,AFS$5,$A15*'Sampling Plan Cover Sheet'!$B$11,$A15,FALSE)</f>
        <v>#NUM!</v>
      </c>
      <c r="AFT15" t="e">
        <f>1-_xlfn.HYPGEOM.DIST(0,AFT$5,$A15*'Sampling Plan Cover Sheet'!$B$11,$A15,FALSE)</f>
        <v>#NUM!</v>
      </c>
      <c r="AFU15" t="e">
        <f>1-_xlfn.HYPGEOM.DIST(0,AFU$5,$A15*'Sampling Plan Cover Sheet'!$B$11,$A15,FALSE)</f>
        <v>#NUM!</v>
      </c>
      <c r="AFV15" t="e">
        <f>1-_xlfn.HYPGEOM.DIST(0,AFV$5,$A15*'Sampling Plan Cover Sheet'!$B$11,$A15,FALSE)</f>
        <v>#NUM!</v>
      </c>
      <c r="AFW15" t="e">
        <f>1-_xlfn.HYPGEOM.DIST(0,AFW$5,$A15*'Sampling Plan Cover Sheet'!$B$11,$A15,FALSE)</f>
        <v>#NUM!</v>
      </c>
      <c r="AFX15" t="e">
        <f>1-_xlfn.HYPGEOM.DIST(0,AFX$5,$A15*'Sampling Plan Cover Sheet'!$B$11,$A15,FALSE)</f>
        <v>#NUM!</v>
      </c>
      <c r="AFY15" t="e">
        <f>1-_xlfn.HYPGEOM.DIST(0,AFY$5,$A15*'Sampling Plan Cover Sheet'!$B$11,$A15,FALSE)</f>
        <v>#NUM!</v>
      </c>
      <c r="AFZ15" t="e">
        <f>1-_xlfn.HYPGEOM.DIST(0,AFZ$5,$A15*'Sampling Plan Cover Sheet'!$B$11,$A15,FALSE)</f>
        <v>#NUM!</v>
      </c>
      <c r="AGA15" t="e">
        <f>1-_xlfn.HYPGEOM.DIST(0,AGA$5,$A15*'Sampling Plan Cover Sheet'!$B$11,$A15,FALSE)</f>
        <v>#NUM!</v>
      </c>
      <c r="AGB15" t="e">
        <f>1-_xlfn.HYPGEOM.DIST(0,AGB$5,$A15*'Sampling Plan Cover Sheet'!$B$11,$A15,FALSE)</f>
        <v>#NUM!</v>
      </c>
      <c r="AGC15" t="e">
        <f>1-_xlfn.HYPGEOM.DIST(0,AGC$5,$A15*'Sampling Plan Cover Sheet'!$B$11,$A15,FALSE)</f>
        <v>#NUM!</v>
      </c>
      <c r="AGD15" t="e">
        <f>1-_xlfn.HYPGEOM.DIST(0,AGD$5,$A15*'Sampling Plan Cover Sheet'!$B$11,$A15,FALSE)</f>
        <v>#NUM!</v>
      </c>
      <c r="AGE15" t="e">
        <f>1-_xlfn.HYPGEOM.DIST(0,AGE$5,$A15*'Sampling Plan Cover Sheet'!$B$11,$A15,FALSE)</f>
        <v>#NUM!</v>
      </c>
      <c r="AGF15" t="e">
        <f>1-_xlfn.HYPGEOM.DIST(0,AGF$5,$A15*'Sampling Plan Cover Sheet'!$B$11,$A15,FALSE)</f>
        <v>#NUM!</v>
      </c>
      <c r="AGG15" t="e">
        <f>1-_xlfn.HYPGEOM.DIST(0,AGG$5,$A15*'Sampling Plan Cover Sheet'!$B$11,$A15,FALSE)</f>
        <v>#NUM!</v>
      </c>
      <c r="AGH15" t="e">
        <f>1-_xlfn.HYPGEOM.DIST(0,AGH$5,$A15*'Sampling Plan Cover Sheet'!$B$11,$A15,FALSE)</f>
        <v>#NUM!</v>
      </c>
      <c r="AGI15" t="e">
        <f>1-_xlfn.HYPGEOM.DIST(0,AGI$5,$A15*'Sampling Plan Cover Sheet'!$B$11,$A15,FALSE)</f>
        <v>#NUM!</v>
      </c>
      <c r="AGJ15" t="e">
        <f>1-_xlfn.HYPGEOM.DIST(0,AGJ$5,$A15*'Sampling Plan Cover Sheet'!$B$11,$A15,FALSE)</f>
        <v>#NUM!</v>
      </c>
      <c r="AGK15" t="e">
        <f>1-_xlfn.HYPGEOM.DIST(0,AGK$5,$A15*'Sampling Plan Cover Sheet'!$B$11,$A15,FALSE)</f>
        <v>#NUM!</v>
      </c>
      <c r="AGL15" t="e">
        <f>1-_xlfn.HYPGEOM.DIST(0,AGL$5,$A15*'Sampling Plan Cover Sheet'!$B$11,$A15,FALSE)</f>
        <v>#NUM!</v>
      </c>
      <c r="AGM15" t="e">
        <f>1-_xlfn.HYPGEOM.DIST(0,AGM$5,$A15*'Sampling Plan Cover Sheet'!$B$11,$A15,FALSE)</f>
        <v>#NUM!</v>
      </c>
      <c r="AGN15" t="e">
        <f>1-_xlfn.HYPGEOM.DIST(0,AGN$5,$A15*'Sampling Plan Cover Sheet'!$B$11,$A15,FALSE)</f>
        <v>#NUM!</v>
      </c>
      <c r="AGO15" t="e">
        <f>1-_xlfn.HYPGEOM.DIST(0,AGO$5,$A15*'Sampling Plan Cover Sheet'!$B$11,$A15,FALSE)</f>
        <v>#NUM!</v>
      </c>
      <c r="AGP15" t="e">
        <f>1-_xlfn.HYPGEOM.DIST(0,AGP$5,$A15*'Sampling Plan Cover Sheet'!$B$11,$A15,FALSE)</f>
        <v>#NUM!</v>
      </c>
      <c r="AGQ15" t="e">
        <f>1-_xlfn.HYPGEOM.DIST(0,AGQ$5,$A15*'Sampling Plan Cover Sheet'!$B$11,$A15,FALSE)</f>
        <v>#NUM!</v>
      </c>
      <c r="AGR15" t="e">
        <f>1-_xlfn.HYPGEOM.DIST(0,AGR$5,$A15*'Sampling Plan Cover Sheet'!$B$11,$A15,FALSE)</f>
        <v>#NUM!</v>
      </c>
      <c r="AGS15" t="e">
        <f>1-_xlfn.HYPGEOM.DIST(0,AGS$5,$A15*'Sampling Plan Cover Sheet'!$B$11,$A15,FALSE)</f>
        <v>#NUM!</v>
      </c>
      <c r="AGT15" t="e">
        <f>1-_xlfn.HYPGEOM.DIST(0,AGT$5,$A15*'Sampling Plan Cover Sheet'!$B$11,$A15,FALSE)</f>
        <v>#NUM!</v>
      </c>
      <c r="AGU15" t="e">
        <f>1-_xlfn.HYPGEOM.DIST(0,AGU$5,$A15*'Sampling Plan Cover Sheet'!$B$11,$A15,FALSE)</f>
        <v>#NUM!</v>
      </c>
      <c r="AGV15" t="e">
        <f>1-_xlfn.HYPGEOM.DIST(0,AGV$5,$A15*'Sampling Plan Cover Sheet'!$B$11,$A15,FALSE)</f>
        <v>#NUM!</v>
      </c>
      <c r="AGW15" t="e">
        <f>1-_xlfn.HYPGEOM.DIST(0,AGW$5,$A15*'Sampling Plan Cover Sheet'!$B$11,$A15,FALSE)</f>
        <v>#NUM!</v>
      </c>
      <c r="AGX15" t="e">
        <f>1-_xlfn.HYPGEOM.DIST(0,AGX$5,$A15*'Sampling Plan Cover Sheet'!$B$11,$A15,FALSE)</f>
        <v>#NUM!</v>
      </c>
      <c r="AGY15" t="e">
        <f>1-_xlfn.HYPGEOM.DIST(0,AGY$5,$A15*'Sampling Plan Cover Sheet'!$B$11,$A15,FALSE)</f>
        <v>#NUM!</v>
      </c>
      <c r="AGZ15" t="e">
        <f>1-_xlfn.HYPGEOM.DIST(0,AGZ$5,$A15*'Sampling Plan Cover Sheet'!$B$11,$A15,FALSE)</f>
        <v>#NUM!</v>
      </c>
      <c r="AHA15" t="e">
        <f>1-_xlfn.HYPGEOM.DIST(0,AHA$5,$A15*'Sampling Plan Cover Sheet'!$B$11,$A15,FALSE)</f>
        <v>#NUM!</v>
      </c>
      <c r="AHB15" t="e">
        <f>1-_xlfn.HYPGEOM.DIST(0,AHB$5,$A15*'Sampling Plan Cover Sheet'!$B$11,$A15,FALSE)</f>
        <v>#NUM!</v>
      </c>
      <c r="AHC15" t="e">
        <f>1-_xlfn.HYPGEOM.DIST(0,AHC$5,$A15*'Sampling Plan Cover Sheet'!$B$11,$A15,FALSE)</f>
        <v>#NUM!</v>
      </c>
      <c r="AHD15" t="e">
        <f>1-_xlfn.HYPGEOM.DIST(0,AHD$5,$A15*'Sampling Plan Cover Sheet'!$B$11,$A15,FALSE)</f>
        <v>#NUM!</v>
      </c>
      <c r="AHE15" t="e">
        <f>1-_xlfn.HYPGEOM.DIST(0,AHE$5,$A15*'Sampling Plan Cover Sheet'!$B$11,$A15,FALSE)</f>
        <v>#NUM!</v>
      </c>
      <c r="AHF15" t="e">
        <f>1-_xlfn.HYPGEOM.DIST(0,AHF$5,$A15*'Sampling Plan Cover Sheet'!$B$11,$A15,FALSE)</f>
        <v>#NUM!</v>
      </c>
      <c r="AHG15" t="e">
        <f>1-_xlfn.HYPGEOM.DIST(0,AHG$5,$A15*'Sampling Plan Cover Sheet'!$B$11,$A15,FALSE)</f>
        <v>#NUM!</v>
      </c>
      <c r="AHH15" t="e">
        <f>1-_xlfn.HYPGEOM.DIST(0,AHH$5,$A15*'Sampling Plan Cover Sheet'!$B$11,$A15,FALSE)</f>
        <v>#NUM!</v>
      </c>
      <c r="AHI15" t="e">
        <f>1-_xlfn.HYPGEOM.DIST(0,AHI$5,$A15*'Sampling Plan Cover Sheet'!$B$11,$A15,FALSE)</f>
        <v>#NUM!</v>
      </c>
      <c r="AHJ15" t="e">
        <f>1-_xlfn.HYPGEOM.DIST(0,AHJ$5,$A15*'Sampling Plan Cover Sheet'!$B$11,$A15,FALSE)</f>
        <v>#NUM!</v>
      </c>
      <c r="AHK15" t="e">
        <f>1-_xlfn.HYPGEOM.DIST(0,AHK$5,$A15*'Sampling Plan Cover Sheet'!$B$11,$A15,FALSE)</f>
        <v>#NUM!</v>
      </c>
      <c r="AHL15" t="e">
        <f>1-_xlfn.HYPGEOM.DIST(0,AHL$5,$A15*'Sampling Plan Cover Sheet'!$B$11,$A15,FALSE)</f>
        <v>#NUM!</v>
      </c>
      <c r="AHM15" t="e">
        <f>1-_xlfn.HYPGEOM.DIST(0,AHM$5,$A15*'Sampling Plan Cover Sheet'!$B$11,$A15,FALSE)</f>
        <v>#NUM!</v>
      </c>
      <c r="AHN15" t="e">
        <f>1-_xlfn.HYPGEOM.DIST(0,AHN$5,$A15*'Sampling Plan Cover Sheet'!$B$11,$A15,FALSE)</f>
        <v>#NUM!</v>
      </c>
      <c r="AHO15" t="e">
        <f>1-_xlfn.HYPGEOM.DIST(0,AHO$5,$A15*'Sampling Plan Cover Sheet'!$B$11,$A15,FALSE)</f>
        <v>#NUM!</v>
      </c>
      <c r="AHP15" t="e">
        <f>1-_xlfn.HYPGEOM.DIST(0,AHP$5,$A15*'Sampling Plan Cover Sheet'!$B$11,$A15,FALSE)</f>
        <v>#NUM!</v>
      </c>
      <c r="AHQ15" t="e">
        <f>1-_xlfn.HYPGEOM.DIST(0,AHQ$5,$A15*'Sampling Plan Cover Sheet'!$B$11,$A15,FALSE)</f>
        <v>#NUM!</v>
      </c>
      <c r="AHR15" t="e">
        <f>1-_xlfn.HYPGEOM.DIST(0,AHR$5,$A15*'Sampling Plan Cover Sheet'!$B$11,$A15,FALSE)</f>
        <v>#NUM!</v>
      </c>
      <c r="AHS15" t="e">
        <f>1-_xlfn.HYPGEOM.DIST(0,AHS$5,$A15*'Sampling Plan Cover Sheet'!$B$11,$A15,FALSE)</f>
        <v>#NUM!</v>
      </c>
      <c r="AHT15" t="e">
        <f>1-_xlfn.HYPGEOM.DIST(0,AHT$5,$A15*'Sampling Plan Cover Sheet'!$B$11,$A15,FALSE)</f>
        <v>#NUM!</v>
      </c>
      <c r="AHU15" t="e">
        <f>1-_xlfn.HYPGEOM.DIST(0,AHU$5,$A15*'Sampling Plan Cover Sheet'!$B$11,$A15,FALSE)</f>
        <v>#NUM!</v>
      </c>
      <c r="AHV15" t="e">
        <f>1-_xlfn.HYPGEOM.DIST(0,AHV$5,$A15*'Sampling Plan Cover Sheet'!$B$11,$A15,FALSE)</f>
        <v>#NUM!</v>
      </c>
      <c r="AHW15" t="e">
        <f>1-_xlfn.HYPGEOM.DIST(0,AHW$5,$A15*'Sampling Plan Cover Sheet'!$B$11,$A15,FALSE)</f>
        <v>#NUM!</v>
      </c>
      <c r="AHX15" t="e">
        <f>1-_xlfn.HYPGEOM.DIST(0,AHX$5,$A15*'Sampling Plan Cover Sheet'!$B$11,$A15,FALSE)</f>
        <v>#NUM!</v>
      </c>
      <c r="AHY15" t="e">
        <f>1-_xlfn.HYPGEOM.DIST(0,AHY$5,$A15*'Sampling Plan Cover Sheet'!$B$11,$A15,FALSE)</f>
        <v>#NUM!</v>
      </c>
      <c r="AHZ15" t="e">
        <f>1-_xlfn.HYPGEOM.DIST(0,AHZ$5,$A15*'Sampling Plan Cover Sheet'!$B$11,$A15,FALSE)</f>
        <v>#NUM!</v>
      </c>
      <c r="AIA15" t="e">
        <f>1-_xlfn.HYPGEOM.DIST(0,AIA$5,$A15*'Sampling Plan Cover Sheet'!$B$11,$A15,FALSE)</f>
        <v>#NUM!</v>
      </c>
      <c r="AIB15" t="e">
        <f>1-_xlfn.HYPGEOM.DIST(0,AIB$5,$A15*'Sampling Plan Cover Sheet'!$B$11,$A15,FALSE)</f>
        <v>#NUM!</v>
      </c>
      <c r="AIC15" t="e">
        <f>1-_xlfn.HYPGEOM.DIST(0,AIC$5,$A15*'Sampling Plan Cover Sheet'!$B$11,$A15,FALSE)</f>
        <v>#NUM!</v>
      </c>
      <c r="AID15" t="e">
        <f>1-_xlfn.HYPGEOM.DIST(0,AID$5,$A15*'Sampling Plan Cover Sheet'!$B$11,$A15,FALSE)</f>
        <v>#NUM!</v>
      </c>
      <c r="AIE15" t="e">
        <f>1-_xlfn.HYPGEOM.DIST(0,AIE$5,$A15*'Sampling Plan Cover Sheet'!$B$11,$A15,FALSE)</f>
        <v>#NUM!</v>
      </c>
      <c r="AIF15" t="e">
        <f>1-_xlfn.HYPGEOM.DIST(0,AIF$5,$A15*'Sampling Plan Cover Sheet'!$B$11,$A15,FALSE)</f>
        <v>#NUM!</v>
      </c>
      <c r="AIG15" t="e">
        <f>1-_xlfn.HYPGEOM.DIST(0,AIG$5,$A15*'Sampling Plan Cover Sheet'!$B$11,$A15,FALSE)</f>
        <v>#NUM!</v>
      </c>
      <c r="AIH15" t="e">
        <f>1-_xlfn.HYPGEOM.DIST(0,AIH$5,$A15*'Sampling Plan Cover Sheet'!$B$11,$A15,FALSE)</f>
        <v>#NUM!</v>
      </c>
      <c r="AII15" t="e">
        <f>1-_xlfn.HYPGEOM.DIST(0,AII$5,$A15*'Sampling Plan Cover Sheet'!$B$11,$A15,FALSE)</f>
        <v>#NUM!</v>
      </c>
      <c r="AIJ15" t="e">
        <f>1-_xlfn.HYPGEOM.DIST(0,AIJ$5,$A15*'Sampling Plan Cover Sheet'!$B$11,$A15,FALSE)</f>
        <v>#NUM!</v>
      </c>
      <c r="AIK15" t="e">
        <f>1-_xlfn.HYPGEOM.DIST(0,AIK$5,$A15*'Sampling Plan Cover Sheet'!$B$11,$A15,FALSE)</f>
        <v>#NUM!</v>
      </c>
      <c r="AIL15" t="e">
        <f>1-_xlfn.HYPGEOM.DIST(0,AIL$5,$A15*'Sampling Plan Cover Sheet'!$B$11,$A15,FALSE)</f>
        <v>#NUM!</v>
      </c>
      <c r="AIM15" t="e">
        <f>1-_xlfn.HYPGEOM.DIST(0,AIM$5,$A15*'Sampling Plan Cover Sheet'!$B$11,$A15,FALSE)</f>
        <v>#NUM!</v>
      </c>
      <c r="AIN15" t="e">
        <f>1-_xlfn.HYPGEOM.DIST(0,AIN$5,$A15*'Sampling Plan Cover Sheet'!$B$11,$A15,FALSE)</f>
        <v>#NUM!</v>
      </c>
      <c r="AIO15" t="e">
        <f>1-_xlfn.HYPGEOM.DIST(0,AIO$5,$A15*'Sampling Plan Cover Sheet'!$B$11,$A15,FALSE)</f>
        <v>#NUM!</v>
      </c>
      <c r="AIP15" t="e">
        <f>1-_xlfn.HYPGEOM.DIST(0,AIP$5,$A15*'Sampling Plan Cover Sheet'!$B$11,$A15,FALSE)</f>
        <v>#NUM!</v>
      </c>
      <c r="AIQ15" t="e">
        <f>1-_xlfn.HYPGEOM.DIST(0,AIQ$5,$A15*'Sampling Plan Cover Sheet'!$B$11,$A15,FALSE)</f>
        <v>#NUM!</v>
      </c>
      <c r="AIR15" t="e">
        <f>1-_xlfn.HYPGEOM.DIST(0,AIR$5,$A15*'Sampling Plan Cover Sheet'!$B$11,$A15,FALSE)</f>
        <v>#NUM!</v>
      </c>
      <c r="AIS15" t="e">
        <f>1-_xlfn.HYPGEOM.DIST(0,AIS$5,$A15*'Sampling Plan Cover Sheet'!$B$11,$A15,FALSE)</f>
        <v>#NUM!</v>
      </c>
      <c r="AIT15" t="e">
        <f>1-_xlfn.HYPGEOM.DIST(0,AIT$5,$A15*'Sampling Plan Cover Sheet'!$B$11,$A15,FALSE)</f>
        <v>#NUM!</v>
      </c>
      <c r="AIU15" t="e">
        <f>1-_xlfn.HYPGEOM.DIST(0,AIU$5,$A15*'Sampling Plan Cover Sheet'!$B$11,$A15,FALSE)</f>
        <v>#NUM!</v>
      </c>
      <c r="AIV15" t="e">
        <f>1-_xlfn.HYPGEOM.DIST(0,AIV$5,$A15*'Sampling Plan Cover Sheet'!$B$11,$A15,FALSE)</f>
        <v>#NUM!</v>
      </c>
      <c r="AIW15" t="e">
        <f>1-_xlfn.HYPGEOM.DIST(0,AIW$5,$A15*'Sampling Plan Cover Sheet'!$B$11,$A15,FALSE)</f>
        <v>#NUM!</v>
      </c>
      <c r="AIX15" t="e">
        <f>1-_xlfn.HYPGEOM.DIST(0,AIX$5,$A15*'Sampling Plan Cover Sheet'!$B$11,$A15,FALSE)</f>
        <v>#NUM!</v>
      </c>
      <c r="AIY15" t="e">
        <f>1-_xlfn.HYPGEOM.DIST(0,AIY$5,$A15*'Sampling Plan Cover Sheet'!$B$11,$A15,FALSE)</f>
        <v>#NUM!</v>
      </c>
      <c r="AIZ15" t="e">
        <f>1-_xlfn.HYPGEOM.DIST(0,AIZ$5,$A15*'Sampling Plan Cover Sheet'!$B$11,$A15,FALSE)</f>
        <v>#NUM!</v>
      </c>
      <c r="AJA15" t="e">
        <f>1-_xlfn.HYPGEOM.DIST(0,AJA$5,$A15*'Sampling Plan Cover Sheet'!$B$11,$A15,FALSE)</f>
        <v>#NUM!</v>
      </c>
      <c r="AJB15" t="e">
        <f>1-_xlfn.HYPGEOM.DIST(0,AJB$5,$A15*'Sampling Plan Cover Sheet'!$B$11,$A15,FALSE)</f>
        <v>#NUM!</v>
      </c>
      <c r="AJC15" t="e">
        <f>1-_xlfn.HYPGEOM.DIST(0,AJC$5,$A15*'Sampling Plan Cover Sheet'!$B$11,$A15,FALSE)</f>
        <v>#NUM!</v>
      </c>
      <c r="AJD15" t="e">
        <f>1-_xlfn.HYPGEOM.DIST(0,AJD$5,$A15*'Sampling Plan Cover Sheet'!$B$11,$A15,FALSE)</f>
        <v>#NUM!</v>
      </c>
      <c r="AJE15" t="e">
        <f>1-_xlfn.HYPGEOM.DIST(0,AJE$5,$A15*'Sampling Plan Cover Sheet'!$B$11,$A15,FALSE)</f>
        <v>#NUM!</v>
      </c>
      <c r="AJF15" t="e">
        <f>1-_xlfn.HYPGEOM.DIST(0,AJF$5,$A15*'Sampling Plan Cover Sheet'!$B$11,$A15,FALSE)</f>
        <v>#NUM!</v>
      </c>
      <c r="AJG15" t="e">
        <f>1-_xlfn.HYPGEOM.DIST(0,AJG$5,$A15*'Sampling Plan Cover Sheet'!$B$11,$A15,FALSE)</f>
        <v>#NUM!</v>
      </c>
      <c r="AJH15" t="e">
        <f>1-_xlfn.HYPGEOM.DIST(0,AJH$5,$A15*'Sampling Plan Cover Sheet'!$B$11,$A15,FALSE)</f>
        <v>#NUM!</v>
      </c>
      <c r="AJI15" t="e">
        <f>1-_xlfn.HYPGEOM.DIST(0,AJI$5,$A15*'Sampling Plan Cover Sheet'!$B$11,$A15,FALSE)</f>
        <v>#NUM!</v>
      </c>
      <c r="AJJ15" t="e">
        <f>1-_xlfn.HYPGEOM.DIST(0,AJJ$5,$A15*'Sampling Plan Cover Sheet'!$B$11,$A15,FALSE)</f>
        <v>#NUM!</v>
      </c>
      <c r="AJK15" t="e">
        <f>1-_xlfn.HYPGEOM.DIST(0,AJK$5,$A15*'Sampling Plan Cover Sheet'!$B$11,$A15,FALSE)</f>
        <v>#NUM!</v>
      </c>
      <c r="AJL15" t="e">
        <f>1-_xlfn.HYPGEOM.DIST(0,AJL$5,$A15*'Sampling Plan Cover Sheet'!$B$11,$A15,FALSE)</f>
        <v>#NUM!</v>
      </c>
      <c r="AJM15" t="e">
        <f>1-_xlfn.HYPGEOM.DIST(0,AJM$5,$A15*'Sampling Plan Cover Sheet'!$B$11,$A15,FALSE)</f>
        <v>#NUM!</v>
      </c>
      <c r="AJN15" t="e">
        <f>1-_xlfn.HYPGEOM.DIST(0,AJN$5,$A15*'Sampling Plan Cover Sheet'!$B$11,$A15,FALSE)</f>
        <v>#NUM!</v>
      </c>
      <c r="AJO15" t="e">
        <f>1-_xlfn.HYPGEOM.DIST(0,AJO$5,$A15*'Sampling Plan Cover Sheet'!$B$11,$A15,FALSE)</f>
        <v>#NUM!</v>
      </c>
      <c r="AJP15" t="e">
        <f>1-_xlfn.HYPGEOM.DIST(0,AJP$5,$A15*'Sampling Plan Cover Sheet'!$B$11,$A15,FALSE)</f>
        <v>#NUM!</v>
      </c>
      <c r="AJQ15" t="e">
        <f>1-_xlfn.HYPGEOM.DIST(0,AJQ$5,$A15*'Sampling Plan Cover Sheet'!$B$11,$A15,FALSE)</f>
        <v>#NUM!</v>
      </c>
      <c r="AJR15" t="e">
        <f>1-_xlfn.HYPGEOM.DIST(0,AJR$5,$A15*'Sampling Plan Cover Sheet'!$B$11,$A15,FALSE)</f>
        <v>#NUM!</v>
      </c>
      <c r="AJS15" t="e">
        <f>1-_xlfn.HYPGEOM.DIST(0,AJS$5,$A15*'Sampling Plan Cover Sheet'!$B$11,$A15,FALSE)</f>
        <v>#NUM!</v>
      </c>
      <c r="AJT15" t="e">
        <f>1-_xlfn.HYPGEOM.DIST(0,AJT$5,$A15*'Sampling Plan Cover Sheet'!$B$11,$A15,FALSE)</f>
        <v>#NUM!</v>
      </c>
      <c r="AJU15" t="e">
        <f>1-_xlfn.HYPGEOM.DIST(0,AJU$5,$A15*'Sampling Plan Cover Sheet'!$B$11,$A15,FALSE)</f>
        <v>#NUM!</v>
      </c>
      <c r="AJV15" t="e">
        <f>1-_xlfn.HYPGEOM.DIST(0,AJV$5,$A15*'Sampling Plan Cover Sheet'!$B$11,$A15,FALSE)</f>
        <v>#NUM!</v>
      </c>
      <c r="AJW15" t="e">
        <f>1-_xlfn.HYPGEOM.DIST(0,AJW$5,$A15*'Sampling Plan Cover Sheet'!$B$11,$A15,FALSE)</f>
        <v>#NUM!</v>
      </c>
      <c r="AJX15" t="e">
        <f>1-_xlfn.HYPGEOM.DIST(0,AJX$5,$A15*'Sampling Plan Cover Sheet'!$B$11,$A15,FALSE)</f>
        <v>#NUM!</v>
      </c>
      <c r="AJY15" t="e">
        <f>1-_xlfn.HYPGEOM.DIST(0,AJY$5,$A15*'Sampling Plan Cover Sheet'!$B$11,$A15,FALSE)</f>
        <v>#NUM!</v>
      </c>
      <c r="AJZ15" t="e">
        <f>1-_xlfn.HYPGEOM.DIST(0,AJZ$5,$A15*'Sampling Plan Cover Sheet'!$B$11,$A15,FALSE)</f>
        <v>#NUM!</v>
      </c>
      <c r="AKA15" t="e">
        <f>1-_xlfn.HYPGEOM.DIST(0,AKA$5,$A15*'Sampling Plan Cover Sheet'!$B$11,$A15,FALSE)</f>
        <v>#NUM!</v>
      </c>
      <c r="AKB15" t="e">
        <f>1-_xlfn.HYPGEOM.DIST(0,AKB$5,$A15*'Sampling Plan Cover Sheet'!$B$11,$A15,FALSE)</f>
        <v>#NUM!</v>
      </c>
      <c r="AKC15" t="e">
        <f>1-_xlfn.HYPGEOM.DIST(0,AKC$5,$A15*'Sampling Plan Cover Sheet'!$B$11,$A15,FALSE)</f>
        <v>#NUM!</v>
      </c>
      <c r="AKD15" t="e">
        <f>1-_xlfn.HYPGEOM.DIST(0,AKD$5,$A15*'Sampling Plan Cover Sheet'!$B$11,$A15,FALSE)</f>
        <v>#NUM!</v>
      </c>
      <c r="AKE15" t="e">
        <f>1-_xlfn.HYPGEOM.DIST(0,AKE$5,$A15*'Sampling Plan Cover Sheet'!$B$11,$A15,FALSE)</f>
        <v>#NUM!</v>
      </c>
      <c r="AKF15" t="e">
        <f>1-_xlfn.HYPGEOM.DIST(0,AKF$5,$A15*'Sampling Plan Cover Sheet'!$B$11,$A15,FALSE)</f>
        <v>#NUM!</v>
      </c>
      <c r="AKG15" t="e">
        <f>1-_xlfn.HYPGEOM.DIST(0,AKG$5,$A15*'Sampling Plan Cover Sheet'!$B$11,$A15,FALSE)</f>
        <v>#NUM!</v>
      </c>
      <c r="AKH15" t="e">
        <f>1-_xlfn.HYPGEOM.DIST(0,AKH$5,$A15*'Sampling Plan Cover Sheet'!$B$11,$A15,FALSE)</f>
        <v>#NUM!</v>
      </c>
      <c r="AKI15" t="e">
        <f>1-_xlfn.HYPGEOM.DIST(0,AKI$5,$A15*'Sampling Plan Cover Sheet'!$B$11,$A15,FALSE)</f>
        <v>#NUM!</v>
      </c>
      <c r="AKJ15" t="e">
        <f>1-_xlfn.HYPGEOM.DIST(0,AKJ$5,$A15*'Sampling Plan Cover Sheet'!$B$11,$A15,FALSE)</f>
        <v>#NUM!</v>
      </c>
      <c r="AKK15" t="e">
        <f>1-_xlfn.HYPGEOM.DIST(0,AKK$5,$A15*'Sampling Plan Cover Sheet'!$B$11,$A15,FALSE)</f>
        <v>#NUM!</v>
      </c>
      <c r="AKL15" t="e">
        <f>1-_xlfn.HYPGEOM.DIST(0,AKL$5,$A15*'Sampling Plan Cover Sheet'!$B$11,$A15,FALSE)</f>
        <v>#NUM!</v>
      </c>
      <c r="AKM15" t="e">
        <f>1-_xlfn.HYPGEOM.DIST(0,AKM$5,$A15*'Sampling Plan Cover Sheet'!$B$11,$A15,FALSE)</f>
        <v>#NUM!</v>
      </c>
      <c r="AKN15" t="e">
        <f>1-_xlfn.HYPGEOM.DIST(0,AKN$5,$A15*'Sampling Plan Cover Sheet'!$B$11,$A15,FALSE)</f>
        <v>#NUM!</v>
      </c>
      <c r="AKO15" t="e">
        <f>1-_xlfn.HYPGEOM.DIST(0,AKO$5,$A15*'Sampling Plan Cover Sheet'!$B$11,$A15,FALSE)</f>
        <v>#NUM!</v>
      </c>
      <c r="AKP15" t="e">
        <f>1-_xlfn.HYPGEOM.DIST(0,AKP$5,$A15*'Sampling Plan Cover Sheet'!$B$11,$A15,FALSE)</f>
        <v>#NUM!</v>
      </c>
      <c r="AKQ15" t="e">
        <f>1-_xlfn.HYPGEOM.DIST(0,AKQ$5,$A15*'Sampling Plan Cover Sheet'!$B$11,$A15,FALSE)</f>
        <v>#NUM!</v>
      </c>
      <c r="AKR15" t="e">
        <f>1-_xlfn.HYPGEOM.DIST(0,AKR$5,$A15*'Sampling Plan Cover Sheet'!$B$11,$A15,FALSE)</f>
        <v>#NUM!</v>
      </c>
      <c r="AKS15" t="e">
        <f>1-_xlfn.HYPGEOM.DIST(0,AKS$5,$A15*'Sampling Plan Cover Sheet'!$B$11,$A15,FALSE)</f>
        <v>#NUM!</v>
      </c>
      <c r="AKT15" t="e">
        <f>1-_xlfn.HYPGEOM.DIST(0,AKT$5,$A15*'Sampling Plan Cover Sheet'!$B$11,$A15,FALSE)</f>
        <v>#NUM!</v>
      </c>
      <c r="AKU15" t="e">
        <f>1-_xlfn.HYPGEOM.DIST(0,AKU$5,$A15*'Sampling Plan Cover Sheet'!$B$11,$A15,FALSE)</f>
        <v>#NUM!</v>
      </c>
      <c r="AKV15" t="e">
        <f>1-_xlfn.HYPGEOM.DIST(0,AKV$5,$A15*'Sampling Plan Cover Sheet'!$B$11,$A15,FALSE)</f>
        <v>#NUM!</v>
      </c>
      <c r="AKW15" t="e">
        <f>1-_xlfn.HYPGEOM.DIST(0,AKW$5,$A15*'Sampling Plan Cover Sheet'!$B$11,$A15,FALSE)</f>
        <v>#NUM!</v>
      </c>
      <c r="AKX15" t="e">
        <f>1-_xlfn.HYPGEOM.DIST(0,AKX$5,$A15*'Sampling Plan Cover Sheet'!$B$11,$A15,FALSE)</f>
        <v>#NUM!</v>
      </c>
      <c r="AKY15" t="e">
        <f>1-_xlfn.HYPGEOM.DIST(0,AKY$5,$A15*'Sampling Plan Cover Sheet'!$B$11,$A15,FALSE)</f>
        <v>#NUM!</v>
      </c>
      <c r="AKZ15" t="e">
        <f>1-_xlfn.HYPGEOM.DIST(0,AKZ$5,$A15*'Sampling Plan Cover Sheet'!$B$11,$A15,FALSE)</f>
        <v>#NUM!</v>
      </c>
      <c r="ALA15" t="e">
        <f>1-_xlfn.HYPGEOM.DIST(0,ALA$5,$A15*'Sampling Plan Cover Sheet'!$B$11,$A15,FALSE)</f>
        <v>#NUM!</v>
      </c>
      <c r="ALB15" t="e">
        <f>1-_xlfn.HYPGEOM.DIST(0,ALB$5,$A15*'Sampling Plan Cover Sheet'!$B$11,$A15,FALSE)</f>
        <v>#NUM!</v>
      </c>
      <c r="ALC15" t="e">
        <f>1-_xlfn.HYPGEOM.DIST(0,ALC$5,$A15*'Sampling Plan Cover Sheet'!$B$11,$A15,FALSE)</f>
        <v>#NUM!</v>
      </c>
      <c r="ALD15" t="e">
        <f>1-_xlfn.HYPGEOM.DIST(0,ALD$5,$A15*'Sampling Plan Cover Sheet'!$B$11,$A15,FALSE)</f>
        <v>#NUM!</v>
      </c>
      <c r="ALE15" t="e">
        <f>1-_xlfn.HYPGEOM.DIST(0,ALE$5,$A15*'Sampling Plan Cover Sheet'!$B$11,$A15,FALSE)</f>
        <v>#NUM!</v>
      </c>
      <c r="ALF15" t="e">
        <f>1-_xlfn.HYPGEOM.DIST(0,ALF$5,$A15*'Sampling Plan Cover Sheet'!$B$11,$A15,FALSE)</f>
        <v>#NUM!</v>
      </c>
      <c r="ALG15" t="e">
        <f>1-_xlfn.HYPGEOM.DIST(0,ALG$5,$A15*'Sampling Plan Cover Sheet'!$B$11,$A15,FALSE)</f>
        <v>#NUM!</v>
      </c>
      <c r="ALH15" t="e">
        <f>1-_xlfn.HYPGEOM.DIST(0,ALH$5,$A15*'Sampling Plan Cover Sheet'!$B$11,$A15,FALSE)</f>
        <v>#NUM!</v>
      </c>
      <c r="ALI15" t="e">
        <f>1-_xlfn.HYPGEOM.DIST(0,ALI$5,$A15*'Sampling Plan Cover Sheet'!$B$11,$A15,FALSE)</f>
        <v>#NUM!</v>
      </c>
      <c r="ALJ15" t="e">
        <f>1-_xlfn.HYPGEOM.DIST(0,ALJ$5,$A15*'Sampling Plan Cover Sheet'!$B$11,$A15,FALSE)</f>
        <v>#NUM!</v>
      </c>
      <c r="ALK15" t="e">
        <f>1-_xlfn.HYPGEOM.DIST(0,ALK$5,$A15*'Sampling Plan Cover Sheet'!$B$11,$A15,FALSE)</f>
        <v>#NUM!</v>
      </c>
      <c r="ALL15" t="e">
        <f>1-_xlfn.HYPGEOM.DIST(0,ALL$5,$A15*'Sampling Plan Cover Sheet'!$B$11,$A15,FALSE)</f>
        <v>#NUM!</v>
      </c>
      <c r="ALM15" t="e">
        <f>1-_xlfn.HYPGEOM.DIST(0,ALM$5,$A15*'Sampling Plan Cover Sheet'!$B$11,$A15,FALSE)</f>
        <v>#NUM!</v>
      </c>
      <c r="ALN15" t="e">
        <f>1-_xlfn.HYPGEOM.DIST(0,ALN$5,$A15*'Sampling Plan Cover Sheet'!$B$11,$A15,FALSE)</f>
        <v>#NUM!</v>
      </c>
      <c r="ALO15" t="e">
        <f>1-_xlfn.HYPGEOM.DIST(0,ALO$5,$A15*'Sampling Plan Cover Sheet'!$B$11,$A15,FALSE)</f>
        <v>#NUM!</v>
      </c>
      <c r="ALP15" t="e">
        <f>1-_xlfn.HYPGEOM.DIST(0,ALP$5,$A15*'Sampling Plan Cover Sheet'!$B$11,$A15,FALSE)</f>
        <v>#NUM!</v>
      </c>
      <c r="ALQ15" t="e">
        <f>1-_xlfn.HYPGEOM.DIST(0,ALQ$5,$A15*'Sampling Plan Cover Sheet'!$B$11,$A15,FALSE)</f>
        <v>#NUM!</v>
      </c>
      <c r="ALR15" t="e">
        <f>1-_xlfn.HYPGEOM.DIST(0,ALR$5,$A15*'Sampling Plan Cover Sheet'!$B$11,$A15,FALSE)</f>
        <v>#NUM!</v>
      </c>
      <c r="ALS15" t="e">
        <f>1-_xlfn.HYPGEOM.DIST(0,ALS$5,$A15*'Sampling Plan Cover Sheet'!$B$11,$A15,FALSE)</f>
        <v>#NUM!</v>
      </c>
      <c r="ALT15" t="e">
        <f>1-_xlfn.HYPGEOM.DIST(0,ALT$5,$A15*'Sampling Plan Cover Sheet'!$B$11,$A15,FALSE)</f>
        <v>#NUM!</v>
      </c>
      <c r="ALU15" t="e">
        <f>1-_xlfn.HYPGEOM.DIST(0,ALU$5,$A15*'Sampling Plan Cover Sheet'!$B$11,$A15,FALSE)</f>
        <v>#NUM!</v>
      </c>
      <c r="ALV15" t="e">
        <f>1-_xlfn.HYPGEOM.DIST(0,ALV$5,$A15*'Sampling Plan Cover Sheet'!$B$11,$A15,FALSE)</f>
        <v>#NUM!</v>
      </c>
      <c r="ALW15" t="e">
        <f>1-_xlfn.HYPGEOM.DIST(0,ALW$5,$A15*'Sampling Plan Cover Sheet'!$B$11,$A15,FALSE)</f>
        <v>#NUM!</v>
      </c>
      <c r="ALX15" t="e">
        <f>1-_xlfn.HYPGEOM.DIST(0,ALX$5,$A15*'Sampling Plan Cover Sheet'!$B$11,$A15,FALSE)</f>
        <v>#NUM!</v>
      </c>
      <c r="ALY15" t="e">
        <f>1-_xlfn.HYPGEOM.DIST(0,ALY$5,$A15*'Sampling Plan Cover Sheet'!$B$11,$A15,FALSE)</f>
        <v>#NUM!</v>
      </c>
      <c r="ALZ15" t="e">
        <f>1-_xlfn.HYPGEOM.DIST(0,ALZ$5,$A15*'Sampling Plan Cover Sheet'!$B$11,$A15,FALSE)</f>
        <v>#NUM!</v>
      </c>
      <c r="AMA15" t="e">
        <f>1-_xlfn.HYPGEOM.DIST(0,AMA$5,$A15*'Sampling Plan Cover Sheet'!$B$11,$A15,FALSE)</f>
        <v>#NUM!</v>
      </c>
      <c r="AMB15" t="e">
        <f>1-_xlfn.HYPGEOM.DIST(0,AMB$5,$A15*'Sampling Plan Cover Sheet'!$B$11,$A15,FALSE)</f>
        <v>#NUM!</v>
      </c>
      <c r="AMC15" t="e">
        <f>1-_xlfn.HYPGEOM.DIST(0,AMC$5,$A15*'Sampling Plan Cover Sheet'!$B$11,$A15,FALSE)</f>
        <v>#NUM!</v>
      </c>
      <c r="AMD15" t="e">
        <f>1-_xlfn.HYPGEOM.DIST(0,AMD$5,$A15*'Sampling Plan Cover Sheet'!$B$11,$A15,FALSE)</f>
        <v>#NUM!</v>
      </c>
      <c r="AME15" t="e">
        <f>1-_xlfn.HYPGEOM.DIST(0,AME$5,$A15*'Sampling Plan Cover Sheet'!$B$11,$A15,FALSE)</f>
        <v>#NUM!</v>
      </c>
      <c r="AMF15" t="e">
        <f>1-_xlfn.HYPGEOM.DIST(0,AMF$5,$A15*'Sampling Plan Cover Sheet'!$B$11,$A15,FALSE)</f>
        <v>#NUM!</v>
      </c>
      <c r="AMG15" t="e">
        <f>1-_xlfn.HYPGEOM.DIST(0,AMG$5,$A15*'Sampling Plan Cover Sheet'!$B$11,$A15,FALSE)</f>
        <v>#NUM!</v>
      </c>
      <c r="AMH15" t="e">
        <f>1-_xlfn.HYPGEOM.DIST(0,AMH$5,$A15*'Sampling Plan Cover Sheet'!$B$11,$A15,FALSE)</f>
        <v>#NUM!</v>
      </c>
      <c r="AMI15" t="e">
        <f>1-_xlfn.HYPGEOM.DIST(0,AMI$5,$A15*'Sampling Plan Cover Sheet'!$B$11,$A15,FALSE)</f>
        <v>#NUM!</v>
      </c>
      <c r="AMJ15" t="e">
        <f>1-_xlfn.HYPGEOM.DIST(0,AMJ$5,$A15*'Sampling Plan Cover Sheet'!$B$11,$A15,FALSE)</f>
        <v>#NUM!</v>
      </c>
      <c r="AMK15" t="e">
        <f>1-_xlfn.HYPGEOM.DIST(0,AMK$5,$A15*'Sampling Plan Cover Sheet'!$B$11,$A15,FALSE)</f>
        <v>#NUM!</v>
      </c>
      <c r="AML15" t="e">
        <f>1-_xlfn.HYPGEOM.DIST(0,AML$5,$A15*'Sampling Plan Cover Sheet'!$B$11,$A15,FALSE)</f>
        <v>#NUM!</v>
      </c>
      <c r="AMM15" t="e">
        <f>1-_xlfn.HYPGEOM.DIST(0,AMM$5,$A15*'Sampling Plan Cover Sheet'!$B$11,$A15,FALSE)</f>
        <v>#NUM!</v>
      </c>
      <c r="AMN15" t="e">
        <f>1-_xlfn.HYPGEOM.DIST(0,AMN$5,$A15*'Sampling Plan Cover Sheet'!$B$11,$A15,FALSE)</f>
        <v>#NUM!</v>
      </c>
      <c r="AMO15" t="e">
        <f>1-_xlfn.HYPGEOM.DIST(0,AMO$5,$A15*'Sampling Plan Cover Sheet'!$B$11,$A15,FALSE)</f>
        <v>#NUM!</v>
      </c>
      <c r="AMP15" t="e">
        <f>1-_xlfn.HYPGEOM.DIST(0,AMP$5,$A15*'Sampling Plan Cover Sheet'!$B$11,$A15,FALSE)</f>
        <v>#NUM!</v>
      </c>
      <c r="AMQ15" t="e">
        <f>1-_xlfn.HYPGEOM.DIST(0,AMQ$5,$A15*'Sampling Plan Cover Sheet'!$B$11,$A15,FALSE)</f>
        <v>#NUM!</v>
      </c>
      <c r="AMR15" t="e">
        <f>1-_xlfn.HYPGEOM.DIST(0,AMR$5,$A15*'Sampling Plan Cover Sheet'!$B$11,$A15,FALSE)</f>
        <v>#NUM!</v>
      </c>
      <c r="AMS15" t="e">
        <f>1-_xlfn.HYPGEOM.DIST(0,AMS$5,$A15*'Sampling Plan Cover Sheet'!$B$11,$A15,FALSE)</f>
        <v>#NUM!</v>
      </c>
      <c r="AMT15" t="e">
        <f>1-_xlfn.HYPGEOM.DIST(0,AMT$5,$A15*'Sampling Plan Cover Sheet'!$B$11,$A15,FALSE)</f>
        <v>#NUM!</v>
      </c>
      <c r="AMU15" t="e">
        <f>1-_xlfn.HYPGEOM.DIST(0,AMU$5,$A15*'Sampling Plan Cover Sheet'!$B$11,$A15,FALSE)</f>
        <v>#NUM!</v>
      </c>
      <c r="AMV15" t="e">
        <f>1-_xlfn.HYPGEOM.DIST(0,AMV$5,$A15*'Sampling Plan Cover Sheet'!$B$11,$A15,FALSE)</f>
        <v>#NUM!</v>
      </c>
      <c r="AMW15" t="e">
        <f>1-_xlfn.HYPGEOM.DIST(0,AMW$5,$A15*'Sampling Plan Cover Sheet'!$B$11,$A15,FALSE)</f>
        <v>#NUM!</v>
      </c>
      <c r="AMX15" t="e">
        <f>1-_xlfn.HYPGEOM.DIST(0,AMX$5,$A15*'Sampling Plan Cover Sheet'!$B$11,$A15,FALSE)</f>
        <v>#NUM!</v>
      </c>
      <c r="AMY15" t="e">
        <f>1-_xlfn.HYPGEOM.DIST(0,AMY$5,$A15*'Sampling Plan Cover Sheet'!$B$11,$A15,FALSE)</f>
        <v>#NUM!</v>
      </c>
      <c r="AMZ15" t="e">
        <f>1-_xlfn.HYPGEOM.DIST(0,AMZ$5,$A15*'Sampling Plan Cover Sheet'!$B$11,$A15,FALSE)</f>
        <v>#NUM!</v>
      </c>
      <c r="ANA15" t="e">
        <f>1-_xlfn.HYPGEOM.DIST(0,ANA$5,$A15*'Sampling Plan Cover Sheet'!$B$11,$A15,FALSE)</f>
        <v>#NUM!</v>
      </c>
      <c r="ANB15" t="e">
        <f>1-_xlfn.HYPGEOM.DIST(0,ANB$5,$A15*'Sampling Plan Cover Sheet'!$B$11,$A15,FALSE)</f>
        <v>#NUM!</v>
      </c>
      <c r="ANC15" t="e">
        <f>1-_xlfn.HYPGEOM.DIST(0,ANC$5,$A15*'Sampling Plan Cover Sheet'!$B$11,$A15,FALSE)</f>
        <v>#NUM!</v>
      </c>
      <c r="AND15" t="e">
        <f>1-_xlfn.HYPGEOM.DIST(0,AND$5,$A15*'Sampling Plan Cover Sheet'!$B$11,$A15,FALSE)</f>
        <v>#NUM!</v>
      </c>
      <c r="ANE15" t="e">
        <f>1-_xlfn.HYPGEOM.DIST(0,ANE$5,$A15*'Sampling Plan Cover Sheet'!$B$11,$A15,FALSE)</f>
        <v>#NUM!</v>
      </c>
      <c r="ANF15" t="e">
        <f>1-_xlfn.HYPGEOM.DIST(0,ANF$5,$A15*'Sampling Plan Cover Sheet'!$B$11,$A15,FALSE)</f>
        <v>#NUM!</v>
      </c>
      <c r="ANG15" t="e">
        <f>1-_xlfn.HYPGEOM.DIST(0,ANG$5,$A15*'Sampling Plan Cover Sheet'!$B$11,$A15,FALSE)</f>
        <v>#NUM!</v>
      </c>
      <c r="ANH15" t="e">
        <f>1-_xlfn.HYPGEOM.DIST(0,ANH$5,$A15*'Sampling Plan Cover Sheet'!$B$11,$A15,FALSE)</f>
        <v>#NUM!</v>
      </c>
      <c r="ANI15" t="e">
        <f>1-_xlfn.HYPGEOM.DIST(0,ANI$5,$A15*'Sampling Plan Cover Sheet'!$B$11,$A15,FALSE)</f>
        <v>#NUM!</v>
      </c>
      <c r="ANJ15" t="e">
        <f>1-_xlfn.HYPGEOM.DIST(0,ANJ$5,$A15*'Sampling Plan Cover Sheet'!$B$11,$A15,FALSE)</f>
        <v>#NUM!</v>
      </c>
      <c r="ANK15" t="e">
        <f>1-_xlfn.HYPGEOM.DIST(0,ANK$5,$A15*'Sampling Plan Cover Sheet'!$B$11,$A15,FALSE)</f>
        <v>#NUM!</v>
      </c>
      <c r="ANL15" t="e">
        <f>1-_xlfn.HYPGEOM.DIST(0,ANL$5,$A15*'Sampling Plan Cover Sheet'!$B$11,$A15,FALSE)</f>
        <v>#NUM!</v>
      </c>
      <c r="ANM15" t="e">
        <f>1-_xlfn.HYPGEOM.DIST(0,ANM$5,$A15*'Sampling Plan Cover Sheet'!$B$11,$A15,FALSE)</f>
        <v>#NUM!</v>
      </c>
      <c r="ANN15" t="e">
        <f>1-_xlfn.HYPGEOM.DIST(0,ANN$5,$A15*'Sampling Plan Cover Sheet'!$B$11,$A15,FALSE)</f>
        <v>#NUM!</v>
      </c>
      <c r="ANO15" t="e">
        <f>1-_xlfn.HYPGEOM.DIST(0,ANO$5,$A15*'Sampling Plan Cover Sheet'!$B$11,$A15,FALSE)</f>
        <v>#NUM!</v>
      </c>
      <c r="ANP15" t="e">
        <f>1-_xlfn.HYPGEOM.DIST(0,ANP$5,$A15*'Sampling Plan Cover Sheet'!$B$11,$A15,FALSE)</f>
        <v>#NUM!</v>
      </c>
      <c r="ANQ15" t="e">
        <f>1-_xlfn.HYPGEOM.DIST(0,ANQ$5,$A15*'Sampling Plan Cover Sheet'!$B$11,$A15,FALSE)</f>
        <v>#NUM!</v>
      </c>
      <c r="ANR15" t="e">
        <f>1-_xlfn.HYPGEOM.DIST(0,ANR$5,$A15*'Sampling Plan Cover Sheet'!$B$11,$A15,FALSE)</f>
        <v>#NUM!</v>
      </c>
      <c r="ANS15" t="e">
        <f>1-_xlfn.HYPGEOM.DIST(0,ANS$5,$A15*'Sampling Plan Cover Sheet'!$B$11,$A15,FALSE)</f>
        <v>#NUM!</v>
      </c>
      <c r="ANT15" t="e">
        <f>1-_xlfn.HYPGEOM.DIST(0,ANT$5,$A15*'Sampling Plan Cover Sheet'!$B$11,$A15,FALSE)</f>
        <v>#NUM!</v>
      </c>
      <c r="ANU15" t="e">
        <f>1-_xlfn.HYPGEOM.DIST(0,ANU$5,$A15*'Sampling Plan Cover Sheet'!$B$11,$A15,FALSE)</f>
        <v>#NUM!</v>
      </c>
      <c r="ANV15" t="e">
        <f>1-_xlfn.HYPGEOM.DIST(0,ANV$5,$A15*'Sampling Plan Cover Sheet'!$B$11,$A15,FALSE)</f>
        <v>#NUM!</v>
      </c>
      <c r="ANW15" t="e">
        <f>1-_xlfn.HYPGEOM.DIST(0,ANW$5,$A15*'Sampling Plan Cover Sheet'!$B$11,$A15,FALSE)</f>
        <v>#NUM!</v>
      </c>
      <c r="ANX15" t="e">
        <f>1-_xlfn.HYPGEOM.DIST(0,ANX$5,$A15*'Sampling Plan Cover Sheet'!$B$11,$A15,FALSE)</f>
        <v>#NUM!</v>
      </c>
      <c r="ANY15" t="e">
        <f>1-_xlfn.HYPGEOM.DIST(0,ANY$5,$A15*'Sampling Plan Cover Sheet'!$B$11,$A15,FALSE)</f>
        <v>#NUM!</v>
      </c>
      <c r="ANZ15" t="e">
        <f>1-_xlfn.HYPGEOM.DIST(0,ANZ$5,$A15*'Sampling Plan Cover Sheet'!$B$11,$A15,FALSE)</f>
        <v>#NUM!</v>
      </c>
      <c r="AOA15" t="e">
        <f>1-_xlfn.HYPGEOM.DIST(0,AOA$5,$A15*'Sampling Plan Cover Sheet'!$B$11,$A15,FALSE)</f>
        <v>#NUM!</v>
      </c>
      <c r="AOB15" t="e">
        <f>1-_xlfn.HYPGEOM.DIST(0,AOB$5,$A15*'Sampling Plan Cover Sheet'!$B$11,$A15,FALSE)</f>
        <v>#NUM!</v>
      </c>
      <c r="AOC15" t="e">
        <f>1-_xlfn.HYPGEOM.DIST(0,AOC$5,$A15*'Sampling Plan Cover Sheet'!$B$11,$A15,FALSE)</f>
        <v>#NUM!</v>
      </c>
      <c r="AOD15" t="e">
        <f>1-_xlfn.HYPGEOM.DIST(0,AOD$5,$A15*'Sampling Plan Cover Sheet'!$B$11,$A15,FALSE)</f>
        <v>#NUM!</v>
      </c>
      <c r="AOE15" t="e">
        <f>1-_xlfn.HYPGEOM.DIST(0,AOE$5,$A15*'Sampling Plan Cover Sheet'!$B$11,$A15,FALSE)</f>
        <v>#NUM!</v>
      </c>
      <c r="AOF15" t="e">
        <f>1-_xlfn.HYPGEOM.DIST(0,AOF$5,$A15*'Sampling Plan Cover Sheet'!$B$11,$A15,FALSE)</f>
        <v>#NUM!</v>
      </c>
      <c r="AOG15" t="e">
        <f>1-_xlfn.HYPGEOM.DIST(0,AOG$5,$A15*'Sampling Plan Cover Sheet'!$B$11,$A15,FALSE)</f>
        <v>#NUM!</v>
      </c>
      <c r="AOH15" t="e">
        <f>1-_xlfn.HYPGEOM.DIST(0,AOH$5,$A15*'Sampling Plan Cover Sheet'!$B$11,$A15,FALSE)</f>
        <v>#NUM!</v>
      </c>
      <c r="AOI15" t="e">
        <f>1-_xlfn.HYPGEOM.DIST(0,AOI$5,$A15*'Sampling Plan Cover Sheet'!$B$11,$A15,FALSE)</f>
        <v>#NUM!</v>
      </c>
      <c r="AOJ15" t="e">
        <f>1-_xlfn.HYPGEOM.DIST(0,AOJ$5,$A15*'Sampling Plan Cover Sheet'!$B$11,$A15,FALSE)</f>
        <v>#NUM!</v>
      </c>
      <c r="AOK15" t="e">
        <f>1-_xlfn.HYPGEOM.DIST(0,AOK$5,$A15*'Sampling Plan Cover Sheet'!$B$11,$A15,FALSE)</f>
        <v>#NUM!</v>
      </c>
      <c r="AOL15" t="e">
        <f>1-_xlfn.HYPGEOM.DIST(0,AOL$5,$A15*'Sampling Plan Cover Sheet'!$B$11,$A15,FALSE)</f>
        <v>#NUM!</v>
      </c>
      <c r="AOM15" t="e">
        <f>1-_xlfn.HYPGEOM.DIST(0,AOM$5,$A15*'Sampling Plan Cover Sheet'!$B$11,$A15,FALSE)</f>
        <v>#NUM!</v>
      </c>
      <c r="AON15" t="e">
        <f>1-_xlfn.HYPGEOM.DIST(0,AON$5,$A15*'Sampling Plan Cover Sheet'!$B$11,$A15,FALSE)</f>
        <v>#NUM!</v>
      </c>
      <c r="AOO15" t="e">
        <f>1-_xlfn.HYPGEOM.DIST(0,AOO$5,$A15*'Sampling Plan Cover Sheet'!$B$11,$A15,FALSE)</f>
        <v>#NUM!</v>
      </c>
      <c r="AOP15" t="e">
        <f>1-_xlfn.HYPGEOM.DIST(0,AOP$5,$A15*'Sampling Plan Cover Sheet'!$B$11,$A15,FALSE)</f>
        <v>#NUM!</v>
      </c>
      <c r="AOQ15" t="e">
        <f>1-_xlfn.HYPGEOM.DIST(0,AOQ$5,$A15*'Sampling Plan Cover Sheet'!$B$11,$A15,FALSE)</f>
        <v>#NUM!</v>
      </c>
      <c r="AOR15" t="e">
        <f>1-_xlfn.HYPGEOM.DIST(0,AOR$5,$A15*'Sampling Plan Cover Sheet'!$B$11,$A15,FALSE)</f>
        <v>#NUM!</v>
      </c>
      <c r="AOS15" t="e">
        <f>1-_xlfn.HYPGEOM.DIST(0,AOS$5,$A15*'Sampling Plan Cover Sheet'!$B$11,$A15,FALSE)</f>
        <v>#NUM!</v>
      </c>
      <c r="AOT15" t="e">
        <f>1-_xlfn.HYPGEOM.DIST(0,AOT$5,$A15*'Sampling Plan Cover Sheet'!$B$11,$A15,FALSE)</f>
        <v>#NUM!</v>
      </c>
      <c r="AOU15" t="e">
        <f>1-_xlfn.HYPGEOM.DIST(0,AOU$5,$A15*'Sampling Plan Cover Sheet'!$B$11,$A15,FALSE)</f>
        <v>#NUM!</v>
      </c>
      <c r="AOV15" t="e">
        <f>1-_xlfn.HYPGEOM.DIST(0,AOV$5,$A15*'Sampling Plan Cover Sheet'!$B$11,$A15,FALSE)</f>
        <v>#NUM!</v>
      </c>
      <c r="AOW15" t="e">
        <f>1-_xlfn.HYPGEOM.DIST(0,AOW$5,$A15*'Sampling Plan Cover Sheet'!$B$11,$A15,FALSE)</f>
        <v>#NUM!</v>
      </c>
      <c r="AOX15" t="e">
        <f>1-_xlfn.HYPGEOM.DIST(0,AOX$5,$A15*'Sampling Plan Cover Sheet'!$B$11,$A15,FALSE)</f>
        <v>#NUM!</v>
      </c>
      <c r="AOY15" t="e">
        <f>1-_xlfn.HYPGEOM.DIST(0,AOY$5,$A15*'Sampling Plan Cover Sheet'!$B$11,$A15,FALSE)</f>
        <v>#NUM!</v>
      </c>
      <c r="AOZ15" t="e">
        <f>1-_xlfn.HYPGEOM.DIST(0,AOZ$5,$A15*'Sampling Plan Cover Sheet'!$B$11,$A15,FALSE)</f>
        <v>#NUM!</v>
      </c>
      <c r="APA15" t="e">
        <f>1-_xlfn.HYPGEOM.DIST(0,APA$5,$A15*'Sampling Plan Cover Sheet'!$B$11,$A15,FALSE)</f>
        <v>#NUM!</v>
      </c>
      <c r="APB15" t="e">
        <f>1-_xlfn.HYPGEOM.DIST(0,APB$5,$A15*'Sampling Plan Cover Sheet'!$B$11,$A15,FALSE)</f>
        <v>#NUM!</v>
      </c>
      <c r="APC15" t="e">
        <f>1-_xlfn.HYPGEOM.DIST(0,APC$5,$A15*'Sampling Plan Cover Sheet'!$B$11,$A15,FALSE)</f>
        <v>#NUM!</v>
      </c>
      <c r="APD15" t="e">
        <f>1-_xlfn.HYPGEOM.DIST(0,APD$5,$A15*'Sampling Plan Cover Sheet'!$B$11,$A15,FALSE)</f>
        <v>#NUM!</v>
      </c>
      <c r="APE15" t="e">
        <f>1-_xlfn.HYPGEOM.DIST(0,APE$5,$A15*'Sampling Plan Cover Sheet'!$B$11,$A15,FALSE)</f>
        <v>#NUM!</v>
      </c>
      <c r="APF15" t="e">
        <f>1-_xlfn.HYPGEOM.DIST(0,APF$5,$A15*'Sampling Plan Cover Sheet'!$B$11,$A15,FALSE)</f>
        <v>#NUM!</v>
      </c>
      <c r="APG15" t="e">
        <f>1-_xlfn.HYPGEOM.DIST(0,APG$5,$A15*'Sampling Plan Cover Sheet'!$B$11,$A15,FALSE)</f>
        <v>#NUM!</v>
      </c>
      <c r="APH15" t="e">
        <f>1-_xlfn.HYPGEOM.DIST(0,APH$5,$A15*'Sampling Plan Cover Sheet'!$B$11,$A15,FALSE)</f>
        <v>#NUM!</v>
      </c>
      <c r="API15" t="e">
        <f>1-_xlfn.HYPGEOM.DIST(0,API$5,$A15*'Sampling Plan Cover Sheet'!$B$11,$A15,FALSE)</f>
        <v>#NUM!</v>
      </c>
      <c r="APJ15" t="e">
        <f>1-_xlfn.HYPGEOM.DIST(0,APJ$5,$A15*'Sampling Plan Cover Sheet'!$B$11,$A15,FALSE)</f>
        <v>#NUM!</v>
      </c>
      <c r="APK15" t="e">
        <f>1-_xlfn.HYPGEOM.DIST(0,APK$5,$A15*'Sampling Plan Cover Sheet'!$B$11,$A15,FALSE)</f>
        <v>#NUM!</v>
      </c>
      <c r="APL15" t="e">
        <f>1-_xlfn.HYPGEOM.DIST(0,APL$5,$A15*'Sampling Plan Cover Sheet'!$B$11,$A15,FALSE)</f>
        <v>#NUM!</v>
      </c>
      <c r="APM15" t="e">
        <f>1-_xlfn.HYPGEOM.DIST(0,APM$5,$A15*'Sampling Plan Cover Sheet'!$B$11,$A15,FALSE)</f>
        <v>#NUM!</v>
      </c>
      <c r="APN15" t="e">
        <f>1-_xlfn.HYPGEOM.DIST(0,APN$5,$A15*'Sampling Plan Cover Sheet'!$B$11,$A15,FALSE)</f>
        <v>#NUM!</v>
      </c>
      <c r="APO15" t="e">
        <f>1-_xlfn.HYPGEOM.DIST(0,APO$5,$A15*'Sampling Plan Cover Sheet'!$B$11,$A15,FALSE)</f>
        <v>#NUM!</v>
      </c>
      <c r="APP15" t="e">
        <f>1-_xlfn.HYPGEOM.DIST(0,APP$5,$A15*'Sampling Plan Cover Sheet'!$B$11,$A15,FALSE)</f>
        <v>#NUM!</v>
      </c>
      <c r="APQ15" t="e">
        <f>1-_xlfn.HYPGEOM.DIST(0,APQ$5,$A15*'Sampling Plan Cover Sheet'!$B$11,$A15,FALSE)</f>
        <v>#NUM!</v>
      </c>
      <c r="APR15" t="e">
        <f>1-_xlfn.HYPGEOM.DIST(0,APR$5,$A15*'Sampling Plan Cover Sheet'!$B$11,$A15,FALSE)</f>
        <v>#NUM!</v>
      </c>
      <c r="APS15" t="e">
        <f>1-_xlfn.HYPGEOM.DIST(0,APS$5,$A15*'Sampling Plan Cover Sheet'!$B$11,$A15,FALSE)</f>
        <v>#NUM!</v>
      </c>
      <c r="APT15" t="e">
        <f>1-_xlfn.HYPGEOM.DIST(0,APT$5,$A15*'Sampling Plan Cover Sheet'!$B$11,$A15,FALSE)</f>
        <v>#NUM!</v>
      </c>
      <c r="APU15" t="e">
        <f>1-_xlfn.HYPGEOM.DIST(0,APU$5,$A15*'Sampling Plan Cover Sheet'!$B$11,$A15,FALSE)</f>
        <v>#NUM!</v>
      </c>
      <c r="APV15" t="e">
        <f>1-_xlfn.HYPGEOM.DIST(0,APV$5,$A15*'Sampling Plan Cover Sheet'!$B$11,$A15,FALSE)</f>
        <v>#NUM!</v>
      </c>
      <c r="APW15" t="e">
        <f>1-_xlfn.HYPGEOM.DIST(0,APW$5,$A15*'Sampling Plan Cover Sheet'!$B$11,$A15,FALSE)</f>
        <v>#NUM!</v>
      </c>
      <c r="APX15" t="e">
        <f>1-_xlfn.HYPGEOM.DIST(0,APX$5,$A15*'Sampling Plan Cover Sheet'!$B$11,$A15,FALSE)</f>
        <v>#NUM!</v>
      </c>
      <c r="APY15" t="e">
        <f>1-_xlfn.HYPGEOM.DIST(0,APY$5,$A15*'Sampling Plan Cover Sheet'!$B$11,$A15,FALSE)</f>
        <v>#NUM!</v>
      </c>
      <c r="APZ15" t="e">
        <f>1-_xlfn.HYPGEOM.DIST(0,APZ$5,$A15*'Sampling Plan Cover Sheet'!$B$11,$A15,FALSE)</f>
        <v>#NUM!</v>
      </c>
      <c r="AQA15" t="e">
        <f>1-_xlfn.HYPGEOM.DIST(0,AQA$5,$A15*'Sampling Plan Cover Sheet'!$B$11,$A15,FALSE)</f>
        <v>#NUM!</v>
      </c>
      <c r="AQB15" t="e">
        <f>1-_xlfn.HYPGEOM.DIST(0,AQB$5,$A15*'Sampling Plan Cover Sheet'!$B$11,$A15,FALSE)</f>
        <v>#NUM!</v>
      </c>
      <c r="AQC15" t="e">
        <f>1-_xlfn.HYPGEOM.DIST(0,AQC$5,$A15*'Sampling Plan Cover Sheet'!$B$11,$A15,FALSE)</f>
        <v>#NUM!</v>
      </c>
      <c r="AQD15" t="e">
        <f>1-_xlfn.HYPGEOM.DIST(0,AQD$5,$A15*'Sampling Plan Cover Sheet'!$B$11,$A15,FALSE)</f>
        <v>#NUM!</v>
      </c>
      <c r="AQE15" t="e">
        <f>1-_xlfn.HYPGEOM.DIST(0,AQE$5,$A15*'Sampling Plan Cover Sheet'!$B$11,$A15,FALSE)</f>
        <v>#NUM!</v>
      </c>
      <c r="AQF15" t="e">
        <f>1-_xlfn.HYPGEOM.DIST(0,AQF$5,$A15*'Sampling Plan Cover Sheet'!$B$11,$A15,FALSE)</f>
        <v>#NUM!</v>
      </c>
      <c r="AQG15" t="e">
        <f>1-_xlfn.HYPGEOM.DIST(0,AQG$5,$A15*'Sampling Plan Cover Sheet'!$B$11,$A15,FALSE)</f>
        <v>#NUM!</v>
      </c>
      <c r="AQH15" t="e">
        <f>1-_xlfn.HYPGEOM.DIST(0,AQH$5,$A15*'Sampling Plan Cover Sheet'!$B$11,$A15,FALSE)</f>
        <v>#NUM!</v>
      </c>
      <c r="AQI15" t="e">
        <f>1-_xlfn.HYPGEOM.DIST(0,AQI$5,$A15*'Sampling Plan Cover Sheet'!$B$11,$A15,FALSE)</f>
        <v>#NUM!</v>
      </c>
      <c r="AQJ15" t="e">
        <f>1-_xlfn.HYPGEOM.DIST(0,AQJ$5,$A15*'Sampling Plan Cover Sheet'!$B$11,$A15,FALSE)</f>
        <v>#NUM!</v>
      </c>
      <c r="AQK15" t="e">
        <f>1-_xlfn.HYPGEOM.DIST(0,AQK$5,$A15*'Sampling Plan Cover Sheet'!$B$11,$A15,FALSE)</f>
        <v>#NUM!</v>
      </c>
      <c r="AQL15" t="e">
        <f>1-_xlfn.HYPGEOM.DIST(0,AQL$5,$A15*'Sampling Plan Cover Sheet'!$B$11,$A15,FALSE)</f>
        <v>#NUM!</v>
      </c>
      <c r="AQM15" t="e">
        <f>1-_xlfn.HYPGEOM.DIST(0,AQM$5,$A15*'Sampling Plan Cover Sheet'!$B$11,$A15,FALSE)</f>
        <v>#NUM!</v>
      </c>
      <c r="AQN15" t="e">
        <f>1-_xlfn.HYPGEOM.DIST(0,AQN$5,$A15*'Sampling Plan Cover Sheet'!$B$11,$A15,FALSE)</f>
        <v>#NUM!</v>
      </c>
      <c r="AQO15" t="e">
        <f>1-_xlfn.HYPGEOM.DIST(0,AQO$5,$A15*'Sampling Plan Cover Sheet'!$B$11,$A15,FALSE)</f>
        <v>#NUM!</v>
      </c>
      <c r="AQP15" t="e">
        <f>1-_xlfn.HYPGEOM.DIST(0,AQP$5,$A15*'Sampling Plan Cover Sheet'!$B$11,$A15,FALSE)</f>
        <v>#NUM!</v>
      </c>
      <c r="AQQ15" t="e">
        <f>1-_xlfn.HYPGEOM.DIST(0,AQQ$5,$A15*'Sampling Plan Cover Sheet'!$B$11,$A15,FALSE)</f>
        <v>#NUM!</v>
      </c>
      <c r="AQR15" t="e">
        <f>1-_xlfn.HYPGEOM.DIST(0,AQR$5,$A15*'Sampling Plan Cover Sheet'!$B$11,$A15,FALSE)</f>
        <v>#NUM!</v>
      </c>
      <c r="AQS15" t="e">
        <f>1-_xlfn.HYPGEOM.DIST(0,AQS$5,$A15*'Sampling Plan Cover Sheet'!$B$11,$A15,FALSE)</f>
        <v>#NUM!</v>
      </c>
      <c r="AQT15" t="e">
        <f>1-_xlfn.HYPGEOM.DIST(0,AQT$5,$A15*'Sampling Plan Cover Sheet'!$B$11,$A15,FALSE)</f>
        <v>#NUM!</v>
      </c>
      <c r="AQU15" t="e">
        <f>1-_xlfn.HYPGEOM.DIST(0,AQU$5,$A15*'Sampling Plan Cover Sheet'!$B$11,$A15,FALSE)</f>
        <v>#NUM!</v>
      </c>
      <c r="AQV15" t="e">
        <f>1-_xlfn.HYPGEOM.DIST(0,AQV$5,$A15*'Sampling Plan Cover Sheet'!$B$11,$A15,FALSE)</f>
        <v>#NUM!</v>
      </c>
      <c r="AQW15" t="e">
        <f>1-_xlfn.HYPGEOM.DIST(0,AQW$5,$A15*'Sampling Plan Cover Sheet'!$B$11,$A15,FALSE)</f>
        <v>#NUM!</v>
      </c>
      <c r="AQX15" t="e">
        <f>1-_xlfn.HYPGEOM.DIST(0,AQX$5,$A15*'Sampling Plan Cover Sheet'!$B$11,$A15,FALSE)</f>
        <v>#NUM!</v>
      </c>
      <c r="AQY15" t="e">
        <f>1-_xlfn.HYPGEOM.DIST(0,AQY$5,$A15*'Sampling Plan Cover Sheet'!$B$11,$A15,FALSE)</f>
        <v>#NUM!</v>
      </c>
      <c r="AQZ15" t="e">
        <f>1-_xlfn.HYPGEOM.DIST(0,AQZ$5,$A15*'Sampling Plan Cover Sheet'!$B$11,$A15,FALSE)</f>
        <v>#NUM!</v>
      </c>
      <c r="ARA15" t="e">
        <f>1-_xlfn.HYPGEOM.DIST(0,ARA$5,$A15*'Sampling Plan Cover Sheet'!$B$11,$A15,FALSE)</f>
        <v>#NUM!</v>
      </c>
      <c r="ARB15" t="e">
        <f>1-_xlfn.HYPGEOM.DIST(0,ARB$5,$A15*'Sampling Plan Cover Sheet'!$B$11,$A15,FALSE)</f>
        <v>#NUM!</v>
      </c>
      <c r="ARC15" t="e">
        <f>1-_xlfn.HYPGEOM.DIST(0,ARC$5,$A15*'Sampling Plan Cover Sheet'!$B$11,$A15,FALSE)</f>
        <v>#NUM!</v>
      </c>
      <c r="ARD15" t="e">
        <f>1-_xlfn.HYPGEOM.DIST(0,ARD$5,$A15*'Sampling Plan Cover Sheet'!$B$11,$A15,FALSE)</f>
        <v>#NUM!</v>
      </c>
      <c r="ARE15" t="e">
        <f>1-_xlfn.HYPGEOM.DIST(0,ARE$5,$A15*'Sampling Plan Cover Sheet'!$B$11,$A15,FALSE)</f>
        <v>#NUM!</v>
      </c>
      <c r="ARF15" t="e">
        <f>1-_xlfn.HYPGEOM.DIST(0,ARF$5,$A15*'Sampling Plan Cover Sheet'!$B$11,$A15,FALSE)</f>
        <v>#NUM!</v>
      </c>
      <c r="ARG15" t="e">
        <f>1-_xlfn.HYPGEOM.DIST(0,ARG$5,$A15*'Sampling Plan Cover Sheet'!$B$11,$A15,FALSE)</f>
        <v>#NUM!</v>
      </c>
      <c r="ARH15" t="e">
        <f>1-_xlfn.HYPGEOM.DIST(0,ARH$5,$A15*'Sampling Plan Cover Sheet'!$B$11,$A15,FALSE)</f>
        <v>#NUM!</v>
      </c>
      <c r="ARI15" t="e">
        <f>1-_xlfn.HYPGEOM.DIST(0,ARI$5,$A15*'Sampling Plan Cover Sheet'!$B$11,$A15,FALSE)</f>
        <v>#NUM!</v>
      </c>
      <c r="ARJ15" t="e">
        <f>1-_xlfn.HYPGEOM.DIST(0,ARJ$5,$A15*'Sampling Plan Cover Sheet'!$B$11,$A15,FALSE)</f>
        <v>#NUM!</v>
      </c>
      <c r="ARK15" t="e">
        <f>1-_xlfn.HYPGEOM.DIST(0,ARK$5,$A15*'Sampling Plan Cover Sheet'!$B$11,$A15,FALSE)</f>
        <v>#NUM!</v>
      </c>
      <c r="ARL15" t="e">
        <f>1-_xlfn.HYPGEOM.DIST(0,ARL$5,$A15*'Sampling Plan Cover Sheet'!$B$11,$A15,FALSE)</f>
        <v>#NUM!</v>
      </c>
      <c r="ARM15" t="e">
        <f>1-_xlfn.HYPGEOM.DIST(0,ARM$5,$A15*'Sampling Plan Cover Sheet'!$B$11,$A15,FALSE)</f>
        <v>#NUM!</v>
      </c>
      <c r="ARN15" t="e">
        <f>1-_xlfn.HYPGEOM.DIST(0,ARN$5,$A15*'Sampling Plan Cover Sheet'!$B$11,$A15,FALSE)</f>
        <v>#NUM!</v>
      </c>
      <c r="ARO15" t="e">
        <f>1-_xlfn.HYPGEOM.DIST(0,ARO$5,$A15*'Sampling Plan Cover Sheet'!$B$11,$A15,FALSE)</f>
        <v>#NUM!</v>
      </c>
      <c r="ARP15" t="e">
        <f>1-_xlfn.HYPGEOM.DIST(0,ARP$5,$A15*'Sampling Plan Cover Sheet'!$B$11,$A15,FALSE)</f>
        <v>#NUM!</v>
      </c>
      <c r="ARQ15" t="e">
        <f>1-_xlfn.HYPGEOM.DIST(0,ARQ$5,$A15*'Sampling Plan Cover Sheet'!$B$11,$A15,FALSE)</f>
        <v>#NUM!</v>
      </c>
      <c r="ARR15" t="e">
        <f>1-_xlfn.HYPGEOM.DIST(0,ARR$5,$A15*'Sampling Plan Cover Sheet'!$B$11,$A15,FALSE)</f>
        <v>#NUM!</v>
      </c>
      <c r="ARS15" t="e">
        <f>1-_xlfn.HYPGEOM.DIST(0,ARS$5,$A15*'Sampling Plan Cover Sheet'!$B$11,$A15,FALSE)</f>
        <v>#NUM!</v>
      </c>
      <c r="ART15" t="e">
        <f>1-_xlfn.HYPGEOM.DIST(0,ART$5,$A15*'Sampling Plan Cover Sheet'!$B$11,$A15,FALSE)</f>
        <v>#NUM!</v>
      </c>
      <c r="ARU15" t="e">
        <f>1-_xlfn.HYPGEOM.DIST(0,ARU$5,$A15*'Sampling Plan Cover Sheet'!$B$11,$A15,FALSE)</f>
        <v>#NUM!</v>
      </c>
      <c r="ARV15" t="e">
        <f>1-_xlfn.HYPGEOM.DIST(0,ARV$5,$A15*'Sampling Plan Cover Sheet'!$B$11,$A15,FALSE)</f>
        <v>#NUM!</v>
      </c>
      <c r="ARW15" t="e">
        <f>1-_xlfn.HYPGEOM.DIST(0,ARW$5,$A15*'Sampling Plan Cover Sheet'!$B$11,$A15,FALSE)</f>
        <v>#NUM!</v>
      </c>
      <c r="ARX15" t="e">
        <f>1-_xlfn.HYPGEOM.DIST(0,ARX$5,$A15*'Sampling Plan Cover Sheet'!$B$11,$A15,FALSE)</f>
        <v>#NUM!</v>
      </c>
      <c r="ARY15" t="e">
        <f>1-_xlfn.HYPGEOM.DIST(0,ARY$5,$A15*'Sampling Plan Cover Sheet'!$B$11,$A15,FALSE)</f>
        <v>#NUM!</v>
      </c>
      <c r="ARZ15" t="e">
        <f>1-_xlfn.HYPGEOM.DIST(0,ARZ$5,$A15*'Sampling Plan Cover Sheet'!$B$11,$A15,FALSE)</f>
        <v>#NUM!</v>
      </c>
      <c r="ASA15" t="e">
        <f>1-_xlfn.HYPGEOM.DIST(0,ASA$5,$A15*'Sampling Plan Cover Sheet'!$B$11,$A15,FALSE)</f>
        <v>#NUM!</v>
      </c>
      <c r="ASB15" t="e">
        <f>1-_xlfn.HYPGEOM.DIST(0,ASB$5,$A15*'Sampling Plan Cover Sheet'!$B$11,$A15,FALSE)</f>
        <v>#NUM!</v>
      </c>
      <c r="ASC15" t="e">
        <f>1-_xlfn.HYPGEOM.DIST(0,ASC$5,$A15*'Sampling Plan Cover Sheet'!$B$11,$A15,FALSE)</f>
        <v>#NUM!</v>
      </c>
      <c r="ASD15" t="e">
        <f>1-_xlfn.HYPGEOM.DIST(0,ASD$5,$A15*'Sampling Plan Cover Sheet'!$B$11,$A15,FALSE)</f>
        <v>#NUM!</v>
      </c>
      <c r="ASE15" t="e">
        <f>1-_xlfn.HYPGEOM.DIST(0,ASE$5,$A15*'Sampling Plan Cover Sheet'!$B$11,$A15,FALSE)</f>
        <v>#NUM!</v>
      </c>
      <c r="ASF15" t="e">
        <f>1-_xlfn.HYPGEOM.DIST(0,ASF$5,$A15*'Sampling Plan Cover Sheet'!$B$11,$A15,FALSE)</f>
        <v>#NUM!</v>
      </c>
      <c r="ASG15" t="e">
        <f>1-_xlfn.HYPGEOM.DIST(0,ASG$5,$A15*'Sampling Plan Cover Sheet'!$B$11,$A15,FALSE)</f>
        <v>#NUM!</v>
      </c>
      <c r="ASH15" t="e">
        <f>1-_xlfn.HYPGEOM.DIST(0,ASH$5,$A15*'Sampling Plan Cover Sheet'!$B$11,$A15,FALSE)</f>
        <v>#NUM!</v>
      </c>
      <c r="ASI15" t="e">
        <f>1-_xlfn.HYPGEOM.DIST(0,ASI$5,$A15*'Sampling Plan Cover Sheet'!$B$11,$A15,FALSE)</f>
        <v>#NUM!</v>
      </c>
      <c r="ASJ15" t="e">
        <f>1-_xlfn.HYPGEOM.DIST(0,ASJ$5,$A15*'Sampling Plan Cover Sheet'!$B$11,$A15,FALSE)</f>
        <v>#NUM!</v>
      </c>
      <c r="ASK15" t="e">
        <f>1-_xlfn.HYPGEOM.DIST(0,ASK$5,$A15*'Sampling Plan Cover Sheet'!$B$11,$A15,FALSE)</f>
        <v>#NUM!</v>
      </c>
      <c r="ASL15" t="e">
        <f>1-_xlfn.HYPGEOM.DIST(0,ASL$5,$A15*'Sampling Plan Cover Sheet'!$B$11,$A15,FALSE)</f>
        <v>#NUM!</v>
      </c>
      <c r="ASM15" t="e">
        <f>1-_xlfn.HYPGEOM.DIST(0,ASM$5,$A15*'Sampling Plan Cover Sheet'!$B$11,$A15,FALSE)</f>
        <v>#NUM!</v>
      </c>
      <c r="ASN15" t="e">
        <f>1-_xlfn.HYPGEOM.DIST(0,ASN$5,$A15*'Sampling Plan Cover Sheet'!$B$11,$A15,FALSE)</f>
        <v>#NUM!</v>
      </c>
      <c r="ASO15" t="e">
        <f>1-_xlfn.HYPGEOM.DIST(0,ASO$5,$A15*'Sampling Plan Cover Sheet'!$B$11,$A15,FALSE)</f>
        <v>#NUM!</v>
      </c>
      <c r="ASP15" t="e">
        <f>1-_xlfn.HYPGEOM.DIST(0,ASP$5,$A15*'Sampling Plan Cover Sheet'!$B$11,$A15,FALSE)</f>
        <v>#NUM!</v>
      </c>
      <c r="ASQ15" t="e">
        <f>1-_xlfn.HYPGEOM.DIST(0,ASQ$5,$A15*'Sampling Plan Cover Sheet'!$B$11,$A15,FALSE)</f>
        <v>#NUM!</v>
      </c>
      <c r="ASR15" t="e">
        <f>1-_xlfn.HYPGEOM.DIST(0,ASR$5,$A15*'Sampling Plan Cover Sheet'!$B$11,$A15,FALSE)</f>
        <v>#NUM!</v>
      </c>
      <c r="ASS15" t="e">
        <f>1-_xlfn.HYPGEOM.DIST(0,ASS$5,$A15*'Sampling Plan Cover Sheet'!$B$11,$A15,FALSE)</f>
        <v>#NUM!</v>
      </c>
      <c r="AST15" t="e">
        <f>1-_xlfn.HYPGEOM.DIST(0,AST$5,$A15*'Sampling Plan Cover Sheet'!$B$11,$A15,FALSE)</f>
        <v>#NUM!</v>
      </c>
      <c r="ASU15" t="e">
        <f>1-_xlfn.HYPGEOM.DIST(0,ASU$5,$A15*'Sampling Plan Cover Sheet'!$B$11,$A15,FALSE)</f>
        <v>#NUM!</v>
      </c>
      <c r="ASV15" t="e">
        <f>1-_xlfn.HYPGEOM.DIST(0,ASV$5,$A15*'Sampling Plan Cover Sheet'!$B$11,$A15,FALSE)</f>
        <v>#NUM!</v>
      </c>
      <c r="ASW15" t="e">
        <f>1-_xlfn.HYPGEOM.DIST(0,ASW$5,$A15*'Sampling Plan Cover Sheet'!$B$11,$A15,FALSE)</f>
        <v>#NUM!</v>
      </c>
      <c r="ASX15" t="e">
        <f>1-_xlfn.HYPGEOM.DIST(0,ASX$5,$A15*'Sampling Plan Cover Sheet'!$B$11,$A15,FALSE)</f>
        <v>#NUM!</v>
      </c>
      <c r="ASY15" t="e">
        <f>1-_xlfn.HYPGEOM.DIST(0,ASY$5,$A15*'Sampling Plan Cover Sheet'!$B$11,$A15,FALSE)</f>
        <v>#NUM!</v>
      </c>
      <c r="ASZ15" t="e">
        <f>1-_xlfn.HYPGEOM.DIST(0,ASZ$5,$A15*'Sampling Plan Cover Sheet'!$B$11,$A15,FALSE)</f>
        <v>#NUM!</v>
      </c>
      <c r="ATA15" t="e">
        <f>1-_xlfn.HYPGEOM.DIST(0,ATA$5,$A15*'Sampling Plan Cover Sheet'!$B$11,$A15,FALSE)</f>
        <v>#NUM!</v>
      </c>
      <c r="ATB15" t="e">
        <f>1-_xlfn.HYPGEOM.DIST(0,ATB$5,$A15*'Sampling Plan Cover Sheet'!$B$11,$A15,FALSE)</f>
        <v>#NUM!</v>
      </c>
      <c r="ATC15" t="e">
        <f>1-_xlfn.HYPGEOM.DIST(0,ATC$5,$A15*'Sampling Plan Cover Sheet'!$B$11,$A15,FALSE)</f>
        <v>#NUM!</v>
      </c>
      <c r="ATD15" t="e">
        <f>1-_xlfn.HYPGEOM.DIST(0,ATD$5,$A15*'Sampling Plan Cover Sheet'!$B$11,$A15,FALSE)</f>
        <v>#NUM!</v>
      </c>
      <c r="ATE15" t="e">
        <f>1-_xlfn.HYPGEOM.DIST(0,ATE$5,$A15*'Sampling Plan Cover Sheet'!$B$11,$A15,FALSE)</f>
        <v>#NUM!</v>
      </c>
      <c r="ATF15" t="e">
        <f>1-_xlfn.HYPGEOM.DIST(0,ATF$5,$A15*'Sampling Plan Cover Sheet'!$B$11,$A15,FALSE)</f>
        <v>#NUM!</v>
      </c>
      <c r="ATG15" t="e">
        <f>1-_xlfn.HYPGEOM.DIST(0,ATG$5,$A15*'Sampling Plan Cover Sheet'!$B$11,$A15,FALSE)</f>
        <v>#NUM!</v>
      </c>
      <c r="ATH15" t="e">
        <f>1-_xlfn.HYPGEOM.DIST(0,ATH$5,$A15*'Sampling Plan Cover Sheet'!$B$11,$A15,FALSE)</f>
        <v>#NUM!</v>
      </c>
      <c r="ATI15" t="e">
        <f>1-_xlfn.HYPGEOM.DIST(0,ATI$5,$A15*'Sampling Plan Cover Sheet'!$B$11,$A15,FALSE)</f>
        <v>#NUM!</v>
      </c>
      <c r="ATJ15" t="e">
        <f>1-_xlfn.HYPGEOM.DIST(0,ATJ$5,$A15*'Sampling Plan Cover Sheet'!$B$11,$A15,FALSE)</f>
        <v>#NUM!</v>
      </c>
      <c r="ATK15" t="e">
        <f>1-_xlfn.HYPGEOM.DIST(0,ATK$5,$A15*'Sampling Plan Cover Sheet'!$B$11,$A15,FALSE)</f>
        <v>#NUM!</v>
      </c>
      <c r="ATL15" t="e">
        <f>1-_xlfn.HYPGEOM.DIST(0,ATL$5,$A15*'Sampling Plan Cover Sheet'!$B$11,$A15,FALSE)</f>
        <v>#NUM!</v>
      </c>
      <c r="ATM15" t="e">
        <f>1-_xlfn.HYPGEOM.DIST(0,ATM$5,$A15*'Sampling Plan Cover Sheet'!$B$11,$A15,FALSE)</f>
        <v>#NUM!</v>
      </c>
      <c r="ATN15" t="e">
        <f>1-_xlfn.HYPGEOM.DIST(0,ATN$5,$A15*'Sampling Plan Cover Sheet'!$B$11,$A15,FALSE)</f>
        <v>#NUM!</v>
      </c>
      <c r="ATO15" t="e">
        <f>1-_xlfn.HYPGEOM.DIST(0,ATO$5,$A15*'Sampling Plan Cover Sheet'!$B$11,$A15,FALSE)</f>
        <v>#NUM!</v>
      </c>
      <c r="ATP15" t="e">
        <f>1-_xlfn.HYPGEOM.DIST(0,ATP$5,$A15*'Sampling Plan Cover Sheet'!$B$11,$A15,FALSE)</f>
        <v>#NUM!</v>
      </c>
      <c r="ATQ15" t="e">
        <f>1-_xlfn.HYPGEOM.DIST(0,ATQ$5,$A15*'Sampling Plan Cover Sheet'!$B$11,$A15,FALSE)</f>
        <v>#NUM!</v>
      </c>
      <c r="ATR15" t="e">
        <f>1-_xlfn.HYPGEOM.DIST(0,ATR$5,$A15*'Sampling Plan Cover Sheet'!$B$11,$A15,FALSE)</f>
        <v>#NUM!</v>
      </c>
      <c r="ATS15" t="e">
        <f>1-_xlfn.HYPGEOM.DIST(0,ATS$5,$A15*'Sampling Plan Cover Sheet'!$B$11,$A15,FALSE)</f>
        <v>#NUM!</v>
      </c>
      <c r="ATT15" t="e">
        <f>1-_xlfn.HYPGEOM.DIST(0,ATT$5,$A15*'Sampling Plan Cover Sheet'!$B$11,$A15,FALSE)</f>
        <v>#NUM!</v>
      </c>
      <c r="ATU15" t="e">
        <f>1-_xlfn.HYPGEOM.DIST(0,ATU$5,$A15*'Sampling Plan Cover Sheet'!$B$11,$A15,FALSE)</f>
        <v>#NUM!</v>
      </c>
      <c r="ATV15" t="e">
        <f>1-_xlfn.HYPGEOM.DIST(0,ATV$5,$A15*'Sampling Plan Cover Sheet'!$B$11,$A15,FALSE)</f>
        <v>#NUM!</v>
      </c>
      <c r="ATW15" t="e">
        <f>1-_xlfn.HYPGEOM.DIST(0,ATW$5,$A15*'Sampling Plan Cover Sheet'!$B$11,$A15,FALSE)</f>
        <v>#NUM!</v>
      </c>
      <c r="ATX15" t="e">
        <f>1-_xlfn.HYPGEOM.DIST(0,ATX$5,$A15*'Sampling Plan Cover Sheet'!$B$11,$A15,FALSE)</f>
        <v>#NUM!</v>
      </c>
      <c r="ATY15" t="e">
        <f>1-_xlfn.HYPGEOM.DIST(0,ATY$5,$A15*'Sampling Plan Cover Sheet'!$B$11,$A15,FALSE)</f>
        <v>#NUM!</v>
      </c>
      <c r="ATZ15" t="e">
        <f>1-_xlfn.HYPGEOM.DIST(0,ATZ$5,$A15*'Sampling Plan Cover Sheet'!$B$11,$A15,FALSE)</f>
        <v>#NUM!</v>
      </c>
      <c r="AUA15" t="e">
        <f>1-_xlfn.HYPGEOM.DIST(0,AUA$5,$A15*'Sampling Plan Cover Sheet'!$B$11,$A15,FALSE)</f>
        <v>#NUM!</v>
      </c>
      <c r="AUB15" t="e">
        <f>1-_xlfn.HYPGEOM.DIST(0,AUB$5,$A15*'Sampling Plan Cover Sheet'!$B$11,$A15,FALSE)</f>
        <v>#NUM!</v>
      </c>
      <c r="AUC15" t="e">
        <f>1-_xlfn.HYPGEOM.DIST(0,AUC$5,$A15*'Sampling Plan Cover Sheet'!$B$11,$A15,FALSE)</f>
        <v>#NUM!</v>
      </c>
      <c r="AUD15" t="e">
        <f>1-_xlfn.HYPGEOM.DIST(0,AUD$5,$A15*'Sampling Plan Cover Sheet'!$B$11,$A15,FALSE)</f>
        <v>#NUM!</v>
      </c>
      <c r="AUE15" t="e">
        <f>1-_xlfn.HYPGEOM.DIST(0,AUE$5,$A15*'Sampling Plan Cover Sheet'!$B$11,$A15,FALSE)</f>
        <v>#NUM!</v>
      </c>
      <c r="AUF15" t="e">
        <f>1-_xlfn.HYPGEOM.DIST(0,AUF$5,$A15*'Sampling Plan Cover Sheet'!$B$11,$A15,FALSE)</f>
        <v>#NUM!</v>
      </c>
      <c r="AUG15" t="e">
        <f>1-_xlfn.HYPGEOM.DIST(0,AUG$5,$A15*'Sampling Plan Cover Sheet'!$B$11,$A15,FALSE)</f>
        <v>#NUM!</v>
      </c>
      <c r="AUH15" t="e">
        <f>1-_xlfn.HYPGEOM.DIST(0,AUH$5,$A15*'Sampling Plan Cover Sheet'!$B$11,$A15,FALSE)</f>
        <v>#NUM!</v>
      </c>
      <c r="AUI15" t="e">
        <f>1-_xlfn.HYPGEOM.DIST(0,AUI$5,$A15*'Sampling Plan Cover Sheet'!$B$11,$A15,FALSE)</f>
        <v>#NUM!</v>
      </c>
      <c r="AUJ15" t="e">
        <f>1-_xlfn.HYPGEOM.DIST(0,AUJ$5,$A15*'Sampling Plan Cover Sheet'!$B$11,$A15,FALSE)</f>
        <v>#NUM!</v>
      </c>
      <c r="AUK15" t="e">
        <f>1-_xlfn.HYPGEOM.DIST(0,AUK$5,$A15*'Sampling Plan Cover Sheet'!$B$11,$A15,FALSE)</f>
        <v>#NUM!</v>
      </c>
      <c r="AUL15" t="e">
        <f>1-_xlfn.HYPGEOM.DIST(0,AUL$5,$A15*'Sampling Plan Cover Sheet'!$B$11,$A15,FALSE)</f>
        <v>#NUM!</v>
      </c>
      <c r="AUM15" t="e">
        <f>1-_xlfn.HYPGEOM.DIST(0,AUM$5,$A15*'Sampling Plan Cover Sheet'!$B$11,$A15,FALSE)</f>
        <v>#NUM!</v>
      </c>
      <c r="AUN15" t="e">
        <f>1-_xlfn.HYPGEOM.DIST(0,AUN$5,$A15*'Sampling Plan Cover Sheet'!$B$11,$A15,FALSE)</f>
        <v>#NUM!</v>
      </c>
      <c r="AUO15" t="e">
        <f>1-_xlfn.HYPGEOM.DIST(0,AUO$5,$A15*'Sampling Plan Cover Sheet'!$B$11,$A15,FALSE)</f>
        <v>#NUM!</v>
      </c>
      <c r="AUP15" t="e">
        <f>1-_xlfn.HYPGEOM.DIST(0,AUP$5,$A15*'Sampling Plan Cover Sheet'!$B$11,$A15,FALSE)</f>
        <v>#NUM!</v>
      </c>
      <c r="AUQ15" t="e">
        <f>1-_xlfn.HYPGEOM.DIST(0,AUQ$5,$A15*'Sampling Plan Cover Sheet'!$B$11,$A15,FALSE)</f>
        <v>#NUM!</v>
      </c>
      <c r="AUR15" t="e">
        <f>1-_xlfn.HYPGEOM.DIST(0,AUR$5,$A15*'Sampling Plan Cover Sheet'!$B$11,$A15,FALSE)</f>
        <v>#NUM!</v>
      </c>
      <c r="AUS15" t="e">
        <f>1-_xlfn.HYPGEOM.DIST(0,AUS$5,$A15*'Sampling Plan Cover Sheet'!$B$11,$A15,FALSE)</f>
        <v>#NUM!</v>
      </c>
      <c r="AUT15" t="e">
        <f>1-_xlfn.HYPGEOM.DIST(0,AUT$5,$A15*'Sampling Plan Cover Sheet'!$B$11,$A15,FALSE)</f>
        <v>#NUM!</v>
      </c>
      <c r="AUU15" t="e">
        <f>1-_xlfn.HYPGEOM.DIST(0,AUU$5,$A15*'Sampling Plan Cover Sheet'!$B$11,$A15,FALSE)</f>
        <v>#NUM!</v>
      </c>
      <c r="AUV15" t="e">
        <f>1-_xlfn.HYPGEOM.DIST(0,AUV$5,$A15*'Sampling Plan Cover Sheet'!$B$11,$A15,FALSE)</f>
        <v>#NUM!</v>
      </c>
      <c r="AUW15" t="e">
        <f>1-_xlfn.HYPGEOM.DIST(0,AUW$5,$A15*'Sampling Plan Cover Sheet'!$B$11,$A15,FALSE)</f>
        <v>#NUM!</v>
      </c>
      <c r="AUX15" t="e">
        <f>1-_xlfn.HYPGEOM.DIST(0,AUX$5,$A15*'Sampling Plan Cover Sheet'!$B$11,$A15,FALSE)</f>
        <v>#NUM!</v>
      </c>
      <c r="AUY15" t="e">
        <f>1-_xlfn.HYPGEOM.DIST(0,AUY$5,$A15*'Sampling Plan Cover Sheet'!$B$11,$A15,FALSE)</f>
        <v>#NUM!</v>
      </c>
      <c r="AUZ15" t="e">
        <f>1-_xlfn.HYPGEOM.DIST(0,AUZ$5,$A15*'Sampling Plan Cover Sheet'!$B$11,$A15,FALSE)</f>
        <v>#NUM!</v>
      </c>
      <c r="AVA15" t="e">
        <f>1-_xlfn.HYPGEOM.DIST(0,AVA$5,$A15*'Sampling Plan Cover Sheet'!$B$11,$A15,FALSE)</f>
        <v>#NUM!</v>
      </c>
      <c r="AVB15" t="e">
        <f>1-_xlfn.HYPGEOM.DIST(0,AVB$5,$A15*'Sampling Plan Cover Sheet'!$B$11,$A15,FALSE)</f>
        <v>#NUM!</v>
      </c>
      <c r="AVC15" t="e">
        <f>1-_xlfn.HYPGEOM.DIST(0,AVC$5,$A15*'Sampling Plan Cover Sheet'!$B$11,$A15,FALSE)</f>
        <v>#NUM!</v>
      </c>
      <c r="AVD15" t="e">
        <f>1-_xlfn.HYPGEOM.DIST(0,AVD$5,$A15*'Sampling Plan Cover Sheet'!$B$11,$A15,FALSE)</f>
        <v>#NUM!</v>
      </c>
      <c r="AVE15" t="e">
        <f>1-_xlfn.HYPGEOM.DIST(0,AVE$5,$A15*'Sampling Plan Cover Sheet'!$B$11,$A15,FALSE)</f>
        <v>#NUM!</v>
      </c>
      <c r="AVF15" t="e">
        <f>1-_xlfn.HYPGEOM.DIST(0,AVF$5,$A15*'Sampling Plan Cover Sheet'!$B$11,$A15,FALSE)</f>
        <v>#NUM!</v>
      </c>
      <c r="AVG15" t="e">
        <f>1-_xlfn.HYPGEOM.DIST(0,AVG$5,$A15*'Sampling Plan Cover Sheet'!$B$11,$A15,FALSE)</f>
        <v>#NUM!</v>
      </c>
      <c r="AVH15" t="e">
        <f>1-_xlfn.HYPGEOM.DIST(0,AVH$5,$A15*'Sampling Plan Cover Sheet'!$B$11,$A15,FALSE)</f>
        <v>#NUM!</v>
      </c>
      <c r="AVI15" t="e">
        <f>1-_xlfn.HYPGEOM.DIST(0,AVI$5,$A15*'Sampling Plan Cover Sheet'!$B$11,$A15,FALSE)</f>
        <v>#NUM!</v>
      </c>
      <c r="AVJ15" t="e">
        <f>1-_xlfn.HYPGEOM.DIST(0,AVJ$5,$A15*'Sampling Plan Cover Sheet'!$B$11,$A15,FALSE)</f>
        <v>#NUM!</v>
      </c>
      <c r="AVK15" t="e">
        <f>1-_xlfn.HYPGEOM.DIST(0,AVK$5,$A15*'Sampling Plan Cover Sheet'!$B$11,$A15,FALSE)</f>
        <v>#NUM!</v>
      </c>
      <c r="AVL15" t="e">
        <f>1-_xlfn.HYPGEOM.DIST(0,AVL$5,$A15*'Sampling Plan Cover Sheet'!$B$11,$A15,FALSE)</f>
        <v>#NUM!</v>
      </c>
      <c r="AVM15" t="e">
        <f>1-_xlfn.HYPGEOM.DIST(0,AVM$5,$A15*'Sampling Plan Cover Sheet'!$B$11,$A15,FALSE)</f>
        <v>#NUM!</v>
      </c>
      <c r="AVN15" t="e">
        <f>1-_xlfn.HYPGEOM.DIST(0,AVN$5,$A15*'Sampling Plan Cover Sheet'!$B$11,$A15,FALSE)</f>
        <v>#NUM!</v>
      </c>
      <c r="AVO15" t="e">
        <f>1-_xlfn.HYPGEOM.DIST(0,AVO$5,$A15*'Sampling Plan Cover Sheet'!$B$11,$A15,FALSE)</f>
        <v>#NUM!</v>
      </c>
      <c r="AVP15" t="e">
        <f>1-_xlfn.HYPGEOM.DIST(0,AVP$5,$A15*'Sampling Plan Cover Sheet'!$B$11,$A15,FALSE)</f>
        <v>#NUM!</v>
      </c>
      <c r="AVQ15" t="e">
        <f>1-_xlfn.HYPGEOM.DIST(0,AVQ$5,$A15*'Sampling Plan Cover Sheet'!$B$11,$A15,FALSE)</f>
        <v>#NUM!</v>
      </c>
      <c r="AVR15" t="e">
        <f>1-_xlfn.HYPGEOM.DIST(0,AVR$5,$A15*'Sampling Plan Cover Sheet'!$B$11,$A15,FALSE)</f>
        <v>#NUM!</v>
      </c>
      <c r="AVS15" t="e">
        <f>1-_xlfn.HYPGEOM.DIST(0,AVS$5,$A15*'Sampling Plan Cover Sheet'!$B$11,$A15,FALSE)</f>
        <v>#NUM!</v>
      </c>
      <c r="AVT15" t="e">
        <f>1-_xlfn.HYPGEOM.DIST(0,AVT$5,$A15*'Sampling Plan Cover Sheet'!$B$11,$A15,FALSE)</f>
        <v>#NUM!</v>
      </c>
      <c r="AVU15" t="e">
        <f>1-_xlfn.HYPGEOM.DIST(0,AVU$5,$A15*'Sampling Plan Cover Sheet'!$B$11,$A15,FALSE)</f>
        <v>#NUM!</v>
      </c>
      <c r="AVV15" t="e">
        <f>1-_xlfn.HYPGEOM.DIST(0,AVV$5,$A15*'Sampling Plan Cover Sheet'!$B$11,$A15,FALSE)</f>
        <v>#NUM!</v>
      </c>
      <c r="AVW15" t="e">
        <f>1-_xlfn.HYPGEOM.DIST(0,AVW$5,$A15*'Sampling Plan Cover Sheet'!$B$11,$A15,FALSE)</f>
        <v>#NUM!</v>
      </c>
      <c r="AVX15" t="e">
        <f>1-_xlfn.HYPGEOM.DIST(0,AVX$5,$A15*'Sampling Plan Cover Sheet'!$B$11,$A15,FALSE)</f>
        <v>#NUM!</v>
      </c>
      <c r="AVY15" t="e">
        <f>1-_xlfn.HYPGEOM.DIST(0,AVY$5,$A15*'Sampling Plan Cover Sheet'!$B$11,$A15,FALSE)</f>
        <v>#NUM!</v>
      </c>
      <c r="AVZ15" t="e">
        <f>1-_xlfn.HYPGEOM.DIST(0,AVZ$5,$A15*'Sampling Plan Cover Sheet'!$B$11,$A15,FALSE)</f>
        <v>#NUM!</v>
      </c>
      <c r="AWA15" t="e">
        <f>1-_xlfn.HYPGEOM.DIST(0,AWA$5,$A15*'Sampling Plan Cover Sheet'!$B$11,$A15,FALSE)</f>
        <v>#NUM!</v>
      </c>
      <c r="AWB15" t="e">
        <f>1-_xlfn.HYPGEOM.DIST(0,AWB$5,$A15*'Sampling Plan Cover Sheet'!$B$11,$A15,FALSE)</f>
        <v>#NUM!</v>
      </c>
      <c r="AWC15" t="e">
        <f>1-_xlfn.HYPGEOM.DIST(0,AWC$5,$A15*'Sampling Plan Cover Sheet'!$B$11,$A15,FALSE)</f>
        <v>#NUM!</v>
      </c>
      <c r="AWD15" t="e">
        <f>1-_xlfn.HYPGEOM.DIST(0,AWD$5,$A15*'Sampling Plan Cover Sheet'!$B$11,$A15,FALSE)</f>
        <v>#NUM!</v>
      </c>
      <c r="AWE15" t="e">
        <f>1-_xlfn.HYPGEOM.DIST(0,AWE$5,$A15*'Sampling Plan Cover Sheet'!$B$11,$A15,FALSE)</f>
        <v>#NUM!</v>
      </c>
      <c r="AWF15" t="e">
        <f>1-_xlfn.HYPGEOM.DIST(0,AWF$5,$A15*'Sampling Plan Cover Sheet'!$B$11,$A15,FALSE)</f>
        <v>#NUM!</v>
      </c>
      <c r="AWG15" t="e">
        <f>1-_xlfn.HYPGEOM.DIST(0,AWG$5,$A15*'Sampling Plan Cover Sheet'!$B$11,$A15,FALSE)</f>
        <v>#NUM!</v>
      </c>
      <c r="AWH15" t="e">
        <f>1-_xlfn.HYPGEOM.DIST(0,AWH$5,$A15*'Sampling Plan Cover Sheet'!$B$11,$A15,FALSE)</f>
        <v>#NUM!</v>
      </c>
      <c r="AWI15" t="e">
        <f>1-_xlfn.HYPGEOM.DIST(0,AWI$5,$A15*'Sampling Plan Cover Sheet'!$B$11,$A15,FALSE)</f>
        <v>#NUM!</v>
      </c>
      <c r="AWJ15" t="e">
        <f>1-_xlfn.HYPGEOM.DIST(0,AWJ$5,$A15*'Sampling Plan Cover Sheet'!$B$11,$A15,FALSE)</f>
        <v>#NUM!</v>
      </c>
      <c r="AWK15" t="e">
        <f>1-_xlfn.HYPGEOM.DIST(0,AWK$5,$A15*'Sampling Plan Cover Sheet'!$B$11,$A15,FALSE)</f>
        <v>#NUM!</v>
      </c>
      <c r="AWL15" t="e">
        <f>1-_xlfn.HYPGEOM.DIST(0,AWL$5,$A15*'Sampling Plan Cover Sheet'!$B$11,$A15,FALSE)</f>
        <v>#NUM!</v>
      </c>
      <c r="AWM15" t="e">
        <f>1-_xlfn.HYPGEOM.DIST(0,AWM$5,$A15*'Sampling Plan Cover Sheet'!$B$11,$A15,FALSE)</f>
        <v>#NUM!</v>
      </c>
      <c r="AWN15" t="e">
        <f>1-_xlfn.HYPGEOM.DIST(0,AWN$5,$A15*'Sampling Plan Cover Sheet'!$B$11,$A15,FALSE)</f>
        <v>#NUM!</v>
      </c>
      <c r="AWO15" t="e">
        <f>1-_xlfn.HYPGEOM.DIST(0,AWO$5,$A15*'Sampling Plan Cover Sheet'!$B$11,$A15,FALSE)</f>
        <v>#NUM!</v>
      </c>
      <c r="AWP15" t="e">
        <f>1-_xlfn.HYPGEOM.DIST(0,AWP$5,$A15*'Sampling Plan Cover Sheet'!$B$11,$A15,FALSE)</f>
        <v>#NUM!</v>
      </c>
      <c r="AWQ15" t="e">
        <f>1-_xlfn.HYPGEOM.DIST(0,AWQ$5,$A15*'Sampling Plan Cover Sheet'!$B$11,$A15,FALSE)</f>
        <v>#NUM!</v>
      </c>
      <c r="AWR15" t="e">
        <f>1-_xlfn.HYPGEOM.DIST(0,AWR$5,$A15*'Sampling Plan Cover Sheet'!$B$11,$A15,FALSE)</f>
        <v>#NUM!</v>
      </c>
      <c r="AWS15" t="e">
        <f>1-_xlfn.HYPGEOM.DIST(0,AWS$5,$A15*'Sampling Plan Cover Sheet'!$B$11,$A15,FALSE)</f>
        <v>#NUM!</v>
      </c>
      <c r="AWT15" t="e">
        <f>1-_xlfn.HYPGEOM.DIST(0,AWT$5,$A15*'Sampling Plan Cover Sheet'!$B$11,$A15,FALSE)</f>
        <v>#NUM!</v>
      </c>
      <c r="AWU15" t="e">
        <f>1-_xlfn.HYPGEOM.DIST(0,AWU$5,$A15*'Sampling Plan Cover Sheet'!$B$11,$A15,FALSE)</f>
        <v>#NUM!</v>
      </c>
      <c r="AWV15" t="e">
        <f>1-_xlfn.HYPGEOM.DIST(0,AWV$5,$A15*'Sampling Plan Cover Sheet'!$B$11,$A15,FALSE)</f>
        <v>#NUM!</v>
      </c>
      <c r="AWW15" t="e">
        <f>1-_xlfn.HYPGEOM.DIST(0,AWW$5,$A15*'Sampling Plan Cover Sheet'!$B$11,$A15,FALSE)</f>
        <v>#NUM!</v>
      </c>
      <c r="AWX15" t="e">
        <f>1-_xlfn.HYPGEOM.DIST(0,AWX$5,$A15*'Sampling Plan Cover Sheet'!$B$11,$A15,FALSE)</f>
        <v>#NUM!</v>
      </c>
      <c r="AWY15" t="e">
        <f>1-_xlfn.HYPGEOM.DIST(0,AWY$5,$A15*'Sampling Plan Cover Sheet'!$B$11,$A15,FALSE)</f>
        <v>#NUM!</v>
      </c>
      <c r="AWZ15" t="e">
        <f>1-_xlfn.HYPGEOM.DIST(0,AWZ$5,$A15*'Sampling Plan Cover Sheet'!$B$11,$A15,FALSE)</f>
        <v>#NUM!</v>
      </c>
      <c r="AXA15" t="e">
        <f>1-_xlfn.HYPGEOM.DIST(0,AXA$5,$A15*'Sampling Plan Cover Sheet'!$B$11,$A15,FALSE)</f>
        <v>#NUM!</v>
      </c>
      <c r="AXB15" t="e">
        <f>1-_xlfn.HYPGEOM.DIST(0,AXB$5,$A15*'Sampling Plan Cover Sheet'!$B$11,$A15,FALSE)</f>
        <v>#NUM!</v>
      </c>
      <c r="AXC15" t="e">
        <f>1-_xlfn.HYPGEOM.DIST(0,AXC$5,$A15*'Sampling Plan Cover Sheet'!$B$11,$A15,FALSE)</f>
        <v>#NUM!</v>
      </c>
      <c r="AXD15" t="e">
        <f>1-_xlfn.HYPGEOM.DIST(0,AXD$5,$A15*'Sampling Plan Cover Sheet'!$B$11,$A15,FALSE)</f>
        <v>#NUM!</v>
      </c>
      <c r="AXE15" t="e">
        <f>1-_xlfn.HYPGEOM.DIST(0,AXE$5,$A15*'Sampling Plan Cover Sheet'!$B$11,$A15,FALSE)</f>
        <v>#NUM!</v>
      </c>
      <c r="AXF15" t="e">
        <f>1-_xlfn.HYPGEOM.DIST(0,AXF$5,$A15*'Sampling Plan Cover Sheet'!$B$11,$A15,FALSE)</f>
        <v>#NUM!</v>
      </c>
      <c r="AXG15" t="e">
        <f>1-_xlfn.HYPGEOM.DIST(0,AXG$5,$A15*'Sampling Plan Cover Sheet'!$B$11,$A15,FALSE)</f>
        <v>#NUM!</v>
      </c>
      <c r="AXH15" t="e">
        <f>1-_xlfn.HYPGEOM.DIST(0,AXH$5,$A15*'Sampling Plan Cover Sheet'!$B$11,$A15,FALSE)</f>
        <v>#NUM!</v>
      </c>
      <c r="AXI15" t="e">
        <f>1-_xlfn.HYPGEOM.DIST(0,AXI$5,$A15*'Sampling Plan Cover Sheet'!$B$11,$A15,FALSE)</f>
        <v>#NUM!</v>
      </c>
      <c r="AXJ15" t="e">
        <f>1-_xlfn.HYPGEOM.DIST(0,AXJ$5,$A15*'Sampling Plan Cover Sheet'!$B$11,$A15,FALSE)</f>
        <v>#NUM!</v>
      </c>
      <c r="AXK15" t="e">
        <f>1-_xlfn.HYPGEOM.DIST(0,AXK$5,$A15*'Sampling Plan Cover Sheet'!$B$11,$A15,FALSE)</f>
        <v>#NUM!</v>
      </c>
      <c r="AXL15" t="e">
        <f>1-_xlfn.HYPGEOM.DIST(0,AXL$5,$A15*'Sampling Plan Cover Sheet'!$B$11,$A15,FALSE)</f>
        <v>#NUM!</v>
      </c>
      <c r="AXM15" t="e">
        <f>1-_xlfn.HYPGEOM.DIST(0,AXM$5,$A15*'Sampling Plan Cover Sheet'!$B$11,$A15,FALSE)</f>
        <v>#NUM!</v>
      </c>
      <c r="AXN15" t="e">
        <f>1-_xlfn.HYPGEOM.DIST(0,AXN$5,$A15*'Sampling Plan Cover Sheet'!$B$11,$A15,FALSE)</f>
        <v>#NUM!</v>
      </c>
      <c r="AXO15" t="e">
        <f>1-_xlfn.HYPGEOM.DIST(0,AXO$5,$A15*'Sampling Plan Cover Sheet'!$B$11,$A15,FALSE)</f>
        <v>#NUM!</v>
      </c>
      <c r="AXP15" t="e">
        <f>1-_xlfn.HYPGEOM.DIST(0,AXP$5,$A15*'Sampling Plan Cover Sheet'!$B$11,$A15,FALSE)</f>
        <v>#NUM!</v>
      </c>
      <c r="AXQ15" t="e">
        <f>1-_xlfn.HYPGEOM.DIST(0,AXQ$5,$A15*'Sampling Plan Cover Sheet'!$B$11,$A15,FALSE)</f>
        <v>#NUM!</v>
      </c>
      <c r="AXR15" t="e">
        <f>1-_xlfn.HYPGEOM.DIST(0,AXR$5,$A15*'Sampling Plan Cover Sheet'!$B$11,$A15,FALSE)</f>
        <v>#NUM!</v>
      </c>
      <c r="AXS15" t="e">
        <f>1-_xlfn.HYPGEOM.DIST(0,AXS$5,$A15*'Sampling Plan Cover Sheet'!$B$11,$A15,FALSE)</f>
        <v>#NUM!</v>
      </c>
      <c r="AXT15" t="e">
        <f>1-_xlfn.HYPGEOM.DIST(0,AXT$5,$A15*'Sampling Plan Cover Sheet'!$B$11,$A15,FALSE)</f>
        <v>#NUM!</v>
      </c>
      <c r="AXU15" t="e">
        <f>1-_xlfn.HYPGEOM.DIST(0,AXU$5,$A15*'Sampling Plan Cover Sheet'!$B$11,$A15,FALSE)</f>
        <v>#NUM!</v>
      </c>
      <c r="AXV15" t="e">
        <f>1-_xlfn.HYPGEOM.DIST(0,AXV$5,$A15*'Sampling Plan Cover Sheet'!$B$11,$A15,FALSE)</f>
        <v>#NUM!</v>
      </c>
      <c r="AXW15" t="e">
        <f>1-_xlfn.HYPGEOM.DIST(0,AXW$5,$A15*'Sampling Plan Cover Sheet'!$B$11,$A15,FALSE)</f>
        <v>#NUM!</v>
      </c>
      <c r="AXX15" t="e">
        <f>1-_xlfn.HYPGEOM.DIST(0,AXX$5,$A15*'Sampling Plan Cover Sheet'!$B$11,$A15,FALSE)</f>
        <v>#NUM!</v>
      </c>
      <c r="AXY15" t="e">
        <f>1-_xlfn.HYPGEOM.DIST(0,AXY$5,$A15*'Sampling Plan Cover Sheet'!$B$11,$A15,FALSE)</f>
        <v>#NUM!</v>
      </c>
      <c r="AXZ15" t="e">
        <f>1-_xlfn.HYPGEOM.DIST(0,AXZ$5,$A15*'Sampling Plan Cover Sheet'!$B$11,$A15,FALSE)</f>
        <v>#NUM!</v>
      </c>
      <c r="AYA15" t="e">
        <f>1-_xlfn.HYPGEOM.DIST(0,AYA$5,$A15*'Sampling Plan Cover Sheet'!$B$11,$A15,FALSE)</f>
        <v>#NUM!</v>
      </c>
      <c r="AYB15" t="e">
        <f>1-_xlfn.HYPGEOM.DIST(0,AYB$5,$A15*'Sampling Plan Cover Sheet'!$B$11,$A15,FALSE)</f>
        <v>#NUM!</v>
      </c>
      <c r="AYC15" t="e">
        <f>1-_xlfn.HYPGEOM.DIST(0,AYC$5,$A15*'Sampling Plan Cover Sheet'!$B$11,$A15,FALSE)</f>
        <v>#NUM!</v>
      </c>
      <c r="AYD15" t="e">
        <f>1-_xlfn.HYPGEOM.DIST(0,AYD$5,$A15*'Sampling Plan Cover Sheet'!$B$11,$A15,FALSE)</f>
        <v>#NUM!</v>
      </c>
      <c r="AYE15" t="e">
        <f>1-_xlfn.HYPGEOM.DIST(0,AYE$5,$A15*'Sampling Plan Cover Sheet'!$B$11,$A15,FALSE)</f>
        <v>#NUM!</v>
      </c>
      <c r="AYF15" t="e">
        <f>1-_xlfn.HYPGEOM.DIST(0,AYF$5,$A15*'Sampling Plan Cover Sheet'!$B$11,$A15,FALSE)</f>
        <v>#NUM!</v>
      </c>
      <c r="AYG15" t="e">
        <f>1-_xlfn.HYPGEOM.DIST(0,AYG$5,$A15*'Sampling Plan Cover Sheet'!$B$11,$A15,FALSE)</f>
        <v>#NUM!</v>
      </c>
      <c r="AYH15" t="e">
        <f>1-_xlfn.HYPGEOM.DIST(0,AYH$5,$A15*'Sampling Plan Cover Sheet'!$B$11,$A15,FALSE)</f>
        <v>#NUM!</v>
      </c>
      <c r="AYI15" t="e">
        <f>1-_xlfn.HYPGEOM.DIST(0,AYI$5,$A15*'Sampling Plan Cover Sheet'!$B$11,$A15,FALSE)</f>
        <v>#NUM!</v>
      </c>
      <c r="AYJ15" t="e">
        <f>1-_xlfn.HYPGEOM.DIST(0,AYJ$5,$A15*'Sampling Plan Cover Sheet'!$B$11,$A15,FALSE)</f>
        <v>#NUM!</v>
      </c>
      <c r="AYK15" t="e">
        <f>1-_xlfn.HYPGEOM.DIST(0,AYK$5,$A15*'Sampling Plan Cover Sheet'!$B$11,$A15,FALSE)</f>
        <v>#NUM!</v>
      </c>
      <c r="AYL15" t="e">
        <f>1-_xlfn.HYPGEOM.DIST(0,AYL$5,$A15*'Sampling Plan Cover Sheet'!$B$11,$A15,FALSE)</f>
        <v>#NUM!</v>
      </c>
      <c r="AYM15" t="e">
        <f>1-_xlfn.HYPGEOM.DIST(0,AYM$5,$A15*'Sampling Plan Cover Sheet'!$B$11,$A15,FALSE)</f>
        <v>#NUM!</v>
      </c>
      <c r="AYN15" t="e">
        <f>1-_xlfn.HYPGEOM.DIST(0,AYN$5,$A15*'Sampling Plan Cover Sheet'!$B$11,$A15,FALSE)</f>
        <v>#NUM!</v>
      </c>
      <c r="AYO15" t="e">
        <f>1-_xlfn.HYPGEOM.DIST(0,AYO$5,$A15*'Sampling Plan Cover Sheet'!$B$11,$A15,FALSE)</f>
        <v>#NUM!</v>
      </c>
      <c r="AYP15" t="e">
        <f>1-_xlfn.HYPGEOM.DIST(0,AYP$5,$A15*'Sampling Plan Cover Sheet'!$B$11,$A15,FALSE)</f>
        <v>#NUM!</v>
      </c>
      <c r="AYQ15" t="e">
        <f>1-_xlfn.HYPGEOM.DIST(0,AYQ$5,$A15*'Sampling Plan Cover Sheet'!$B$11,$A15,FALSE)</f>
        <v>#NUM!</v>
      </c>
      <c r="AYR15" t="e">
        <f>1-_xlfn.HYPGEOM.DIST(0,AYR$5,$A15*'Sampling Plan Cover Sheet'!$B$11,$A15,FALSE)</f>
        <v>#NUM!</v>
      </c>
      <c r="AYS15" t="e">
        <f>1-_xlfn.HYPGEOM.DIST(0,AYS$5,$A15*'Sampling Plan Cover Sheet'!$B$11,$A15,FALSE)</f>
        <v>#NUM!</v>
      </c>
      <c r="AYT15" t="e">
        <f>1-_xlfn.HYPGEOM.DIST(0,AYT$5,$A15*'Sampling Plan Cover Sheet'!$B$11,$A15,FALSE)</f>
        <v>#NUM!</v>
      </c>
      <c r="AYU15" t="e">
        <f>1-_xlfn.HYPGEOM.DIST(0,AYU$5,$A15*'Sampling Plan Cover Sheet'!$B$11,$A15,FALSE)</f>
        <v>#NUM!</v>
      </c>
      <c r="AYV15" t="e">
        <f>1-_xlfn.HYPGEOM.DIST(0,AYV$5,$A15*'Sampling Plan Cover Sheet'!$B$11,$A15,FALSE)</f>
        <v>#NUM!</v>
      </c>
      <c r="AYW15" t="e">
        <f>1-_xlfn.HYPGEOM.DIST(0,AYW$5,$A15*'Sampling Plan Cover Sheet'!$B$11,$A15,FALSE)</f>
        <v>#NUM!</v>
      </c>
      <c r="AYX15" t="e">
        <f>1-_xlfn.HYPGEOM.DIST(0,AYX$5,$A15*'Sampling Plan Cover Sheet'!$B$11,$A15,FALSE)</f>
        <v>#NUM!</v>
      </c>
      <c r="AYY15" t="e">
        <f>1-_xlfn.HYPGEOM.DIST(0,AYY$5,$A15*'Sampling Plan Cover Sheet'!$B$11,$A15,FALSE)</f>
        <v>#NUM!</v>
      </c>
      <c r="AYZ15" t="e">
        <f>1-_xlfn.HYPGEOM.DIST(0,AYZ$5,$A15*'Sampling Plan Cover Sheet'!$B$11,$A15,FALSE)</f>
        <v>#NUM!</v>
      </c>
      <c r="AZA15" t="e">
        <f>1-_xlfn.HYPGEOM.DIST(0,AZA$5,$A15*'Sampling Plan Cover Sheet'!$B$11,$A15,FALSE)</f>
        <v>#NUM!</v>
      </c>
      <c r="AZB15" t="e">
        <f>1-_xlfn.HYPGEOM.DIST(0,AZB$5,$A15*'Sampling Plan Cover Sheet'!$B$11,$A15,FALSE)</f>
        <v>#NUM!</v>
      </c>
      <c r="AZC15" t="e">
        <f>1-_xlfn.HYPGEOM.DIST(0,AZC$5,$A15*'Sampling Plan Cover Sheet'!$B$11,$A15,FALSE)</f>
        <v>#NUM!</v>
      </c>
      <c r="AZD15" t="e">
        <f>1-_xlfn.HYPGEOM.DIST(0,AZD$5,$A15*'Sampling Plan Cover Sheet'!$B$11,$A15,FALSE)</f>
        <v>#NUM!</v>
      </c>
      <c r="AZE15" t="e">
        <f>1-_xlfn.HYPGEOM.DIST(0,AZE$5,$A15*'Sampling Plan Cover Sheet'!$B$11,$A15,FALSE)</f>
        <v>#NUM!</v>
      </c>
      <c r="AZF15" t="e">
        <f>1-_xlfn.HYPGEOM.DIST(0,AZF$5,$A15*'Sampling Plan Cover Sheet'!$B$11,$A15,FALSE)</f>
        <v>#NUM!</v>
      </c>
      <c r="AZG15" t="e">
        <f>1-_xlfn.HYPGEOM.DIST(0,AZG$5,$A15*'Sampling Plan Cover Sheet'!$B$11,$A15,FALSE)</f>
        <v>#NUM!</v>
      </c>
      <c r="AZH15" t="e">
        <f>1-_xlfn.HYPGEOM.DIST(0,AZH$5,$A15*'Sampling Plan Cover Sheet'!$B$11,$A15,FALSE)</f>
        <v>#NUM!</v>
      </c>
      <c r="AZI15" t="e">
        <f>1-_xlfn.HYPGEOM.DIST(0,AZI$5,$A15*'Sampling Plan Cover Sheet'!$B$11,$A15,FALSE)</f>
        <v>#NUM!</v>
      </c>
      <c r="AZJ15" t="e">
        <f>1-_xlfn.HYPGEOM.DIST(0,AZJ$5,$A15*'Sampling Plan Cover Sheet'!$B$11,$A15,FALSE)</f>
        <v>#NUM!</v>
      </c>
      <c r="AZK15" t="e">
        <f>1-_xlfn.HYPGEOM.DIST(0,AZK$5,$A15*'Sampling Plan Cover Sheet'!$B$11,$A15,FALSE)</f>
        <v>#NUM!</v>
      </c>
      <c r="AZL15" t="e">
        <f>1-_xlfn.HYPGEOM.DIST(0,AZL$5,$A15*'Sampling Plan Cover Sheet'!$B$11,$A15,FALSE)</f>
        <v>#NUM!</v>
      </c>
      <c r="AZM15" t="e">
        <f>1-_xlfn.HYPGEOM.DIST(0,AZM$5,$A15*'Sampling Plan Cover Sheet'!$B$11,$A15,FALSE)</f>
        <v>#NUM!</v>
      </c>
      <c r="AZN15" t="e">
        <f>1-_xlfn.HYPGEOM.DIST(0,AZN$5,$A15*'Sampling Plan Cover Sheet'!$B$11,$A15,FALSE)</f>
        <v>#NUM!</v>
      </c>
      <c r="AZO15" t="e">
        <f>1-_xlfn.HYPGEOM.DIST(0,AZO$5,$A15*'Sampling Plan Cover Sheet'!$B$11,$A15,FALSE)</f>
        <v>#NUM!</v>
      </c>
      <c r="AZP15" t="e">
        <f>1-_xlfn.HYPGEOM.DIST(0,AZP$5,$A15*'Sampling Plan Cover Sheet'!$B$11,$A15,FALSE)</f>
        <v>#NUM!</v>
      </c>
      <c r="AZQ15" t="e">
        <f>1-_xlfn.HYPGEOM.DIST(0,AZQ$5,$A15*'Sampling Plan Cover Sheet'!$B$11,$A15,FALSE)</f>
        <v>#NUM!</v>
      </c>
      <c r="AZR15" t="e">
        <f>1-_xlfn.HYPGEOM.DIST(0,AZR$5,$A15*'Sampling Plan Cover Sheet'!$B$11,$A15,FALSE)</f>
        <v>#NUM!</v>
      </c>
      <c r="AZS15" t="e">
        <f>1-_xlfn.HYPGEOM.DIST(0,AZS$5,$A15*'Sampling Plan Cover Sheet'!$B$11,$A15,FALSE)</f>
        <v>#NUM!</v>
      </c>
      <c r="AZT15" t="e">
        <f>1-_xlfn.HYPGEOM.DIST(0,AZT$5,$A15*'Sampling Plan Cover Sheet'!$B$11,$A15,FALSE)</f>
        <v>#NUM!</v>
      </c>
      <c r="AZU15" t="e">
        <f>1-_xlfn.HYPGEOM.DIST(0,AZU$5,$A15*'Sampling Plan Cover Sheet'!$B$11,$A15,FALSE)</f>
        <v>#NUM!</v>
      </c>
      <c r="AZV15" t="e">
        <f>1-_xlfn.HYPGEOM.DIST(0,AZV$5,$A15*'Sampling Plan Cover Sheet'!$B$11,$A15,FALSE)</f>
        <v>#NUM!</v>
      </c>
      <c r="AZW15" t="e">
        <f>1-_xlfn.HYPGEOM.DIST(0,AZW$5,$A15*'Sampling Plan Cover Sheet'!$B$11,$A15,FALSE)</f>
        <v>#NUM!</v>
      </c>
      <c r="AZX15" t="e">
        <f>1-_xlfn.HYPGEOM.DIST(0,AZX$5,$A15*'Sampling Plan Cover Sheet'!$B$11,$A15,FALSE)</f>
        <v>#NUM!</v>
      </c>
      <c r="AZY15" t="e">
        <f>1-_xlfn.HYPGEOM.DIST(0,AZY$5,$A15*'Sampling Plan Cover Sheet'!$B$11,$A15,FALSE)</f>
        <v>#NUM!</v>
      </c>
      <c r="AZZ15" t="e">
        <f>1-_xlfn.HYPGEOM.DIST(0,AZZ$5,$A15*'Sampling Plan Cover Sheet'!$B$11,$A15,FALSE)</f>
        <v>#NUM!</v>
      </c>
      <c r="BAA15" t="e">
        <f>1-_xlfn.HYPGEOM.DIST(0,BAA$5,$A15*'Sampling Plan Cover Sheet'!$B$11,$A15,FALSE)</f>
        <v>#NUM!</v>
      </c>
      <c r="BAB15" t="e">
        <f>1-_xlfn.HYPGEOM.DIST(0,BAB$5,$A15*'Sampling Plan Cover Sheet'!$B$11,$A15,FALSE)</f>
        <v>#NUM!</v>
      </c>
      <c r="BAC15" t="e">
        <f>1-_xlfn.HYPGEOM.DIST(0,BAC$5,$A15*'Sampling Plan Cover Sheet'!$B$11,$A15,FALSE)</f>
        <v>#NUM!</v>
      </c>
      <c r="BAD15" t="e">
        <f>1-_xlfn.HYPGEOM.DIST(0,BAD$5,$A15*'Sampling Plan Cover Sheet'!$B$11,$A15,FALSE)</f>
        <v>#NUM!</v>
      </c>
      <c r="BAE15" t="e">
        <f>1-_xlfn.HYPGEOM.DIST(0,BAE$5,$A15*'Sampling Plan Cover Sheet'!$B$11,$A15,FALSE)</f>
        <v>#NUM!</v>
      </c>
      <c r="BAF15" t="e">
        <f>1-_xlfn.HYPGEOM.DIST(0,BAF$5,$A15*'Sampling Plan Cover Sheet'!$B$11,$A15,FALSE)</f>
        <v>#NUM!</v>
      </c>
      <c r="BAG15" t="e">
        <f>1-_xlfn.HYPGEOM.DIST(0,BAG$5,$A15*'Sampling Plan Cover Sheet'!$B$11,$A15,FALSE)</f>
        <v>#NUM!</v>
      </c>
      <c r="BAH15" t="e">
        <f>1-_xlfn.HYPGEOM.DIST(0,BAH$5,$A15*'Sampling Plan Cover Sheet'!$B$11,$A15,FALSE)</f>
        <v>#NUM!</v>
      </c>
      <c r="BAI15" t="e">
        <f>1-_xlfn.HYPGEOM.DIST(0,BAI$5,$A15*'Sampling Plan Cover Sheet'!$B$11,$A15,FALSE)</f>
        <v>#NUM!</v>
      </c>
      <c r="BAJ15" t="e">
        <f>1-_xlfn.HYPGEOM.DIST(0,BAJ$5,$A15*'Sampling Plan Cover Sheet'!$B$11,$A15,FALSE)</f>
        <v>#NUM!</v>
      </c>
      <c r="BAK15" t="e">
        <f>1-_xlfn.HYPGEOM.DIST(0,BAK$5,$A15*'Sampling Plan Cover Sheet'!$B$11,$A15,FALSE)</f>
        <v>#NUM!</v>
      </c>
      <c r="BAL15" t="e">
        <f>1-_xlfn.HYPGEOM.DIST(0,BAL$5,$A15*'Sampling Plan Cover Sheet'!$B$11,$A15,FALSE)</f>
        <v>#NUM!</v>
      </c>
      <c r="BAM15" t="e">
        <f>1-_xlfn.HYPGEOM.DIST(0,BAM$5,$A15*'Sampling Plan Cover Sheet'!$B$11,$A15,FALSE)</f>
        <v>#NUM!</v>
      </c>
      <c r="BAN15" t="e">
        <f>1-_xlfn.HYPGEOM.DIST(0,BAN$5,$A15*'Sampling Plan Cover Sheet'!$B$11,$A15,FALSE)</f>
        <v>#NUM!</v>
      </c>
      <c r="BAO15" t="e">
        <f>1-_xlfn.HYPGEOM.DIST(0,BAO$5,$A15*'Sampling Plan Cover Sheet'!$B$11,$A15,FALSE)</f>
        <v>#NUM!</v>
      </c>
      <c r="BAP15" t="e">
        <f>1-_xlfn.HYPGEOM.DIST(0,BAP$5,$A15*'Sampling Plan Cover Sheet'!$B$11,$A15,FALSE)</f>
        <v>#NUM!</v>
      </c>
      <c r="BAQ15" t="e">
        <f>1-_xlfn.HYPGEOM.DIST(0,BAQ$5,$A15*'Sampling Plan Cover Sheet'!$B$11,$A15,FALSE)</f>
        <v>#NUM!</v>
      </c>
      <c r="BAR15" t="e">
        <f>1-_xlfn.HYPGEOM.DIST(0,BAR$5,$A15*'Sampling Plan Cover Sheet'!$B$11,$A15,FALSE)</f>
        <v>#NUM!</v>
      </c>
      <c r="BAS15" t="e">
        <f>1-_xlfn.HYPGEOM.DIST(0,BAS$5,$A15*'Sampling Plan Cover Sheet'!$B$11,$A15,FALSE)</f>
        <v>#NUM!</v>
      </c>
      <c r="BAT15" t="e">
        <f>1-_xlfn.HYPGEOM.DIST(0,BAT$5,$A15*'Sampling Plan Cover Sheet'!$B$11,$A15,FALSE)</f>
        <v>#NUM!</v>
      </c>
      <c r="BAU15" t="e">
        <f>1-_xlfn.HYPGEOM.DIST(0,BAU$5,$A15*'Sampling Plan Cover Sheet'!$B$11,$A15,FALSE)</f>
        <v>#NUM!</v>
      </c>
      <c r="BAV15" t="e">
        <f>1-_xlfn.HYPGEOM.DIST(0,BAV$5,$A15*'Sampling Plan Cover Sheet'!$B$11,$A15,FALSE)</f>
        <v>#NUM!</v>
      </c>
      <c r="BAW15" t="e">
        <f>1-_xlfn.HYPGEOM.DIST(0,BAW$5,$A15*'Sampling Plan Cover Sheet'!$B$11,$A15,FALSE)</f>
        <v>#NUM!</v>
      </c>
      <c r="BAX15" t="e">
        <f>1-_xlfn.HYPGEOM.DIST(0,BAX$5,$A15*'Sampling Plan Cover Sheet'!$B$11,$A15,FALSE)</f>
        <v>#NUM!</v>
      </c>
      <c r="BAY15" t="e">
        <f>1-_xlfn.HYPGEOM.DIST(0,BAY$5,$A15*'Sampling Plan Cover Sheet'!$B$11,$A15,FALSE)</f>
        <v>#NUM!</v>
      </c>
      <c r="BAZ15" t="e">
        <f>1-_xlfn.HYPGEOM.DIST(0,BAZ$5,$A15*'Sampling Plan Cover Sheet'!$B$11,$A15,FALSE)</f>
        <v>#NUM!</v>
      </c>
      <c r="BBA15" t="e">
        <f>1-_xlfn.HYPGEOM.DIST(0,BBA$5,$A15*'Sampling Plan Cover Sheet'!$B$11,$A15,FALSE)</f>
        <v>#NUM!</v>
      </c>
      <c r="BBB15" t="e">
        <f>1-_xlfn.HYPGEOM.DIST(0,BBB$5,$A15*'Sampling Plan Cover Sheet'!$B$11,$A15,FALSE)</f>
        <v>#NUM!</v>
      </c>
      <c r="BBC15" t="e">
        <f>1-_xlfn.HYPGEOM.DIST(0,BBC$5,$A15*'Sampling Plan Cover Sheet'!$B$11,$A15,FALSE)</f>
        <v>#NUM!</v>
      </c>
      <c r="BBD15" t="e">
        <f>1-_xlfn.HYPGEOM.DIST(0,BBD$5,$A15*'Sampling Plan Cover Sheet'!$B$11,$A15,FALSE)</f>
        <v>#NUM!</v>
      </c>
      <c r="BBE15" t="e">
        <f>1-_xlfn.HYPGEOM.DIST(0,BBE$5,$A15*'Sampling Plan Cover Sheet'!$B$11,$A15,FALSE)</f>
        <v>#NUM!</v>
      </c>
      <c r="BBF15" t="e">
        <f>1-_xlfn.HYPGEOM.DIST(0,BBF$5,$A15*'Sampling Plan Cover Sheet'!$B$11,$A15,FALSE)</f>
        <v>#NUM!</v>
      </c>
      <c r="BBG15" t="e">
        <f>1-_xlfn.HYPGEOM.DIST(0,BBG$5,$A15*'Sampling Plan Cover Sheet'!$B$11,$A15,FALSE)</f>
        <v>#NUM!</v>
      </c>
      <c r="BBH15" t="e">
        <f>1-_xlfn.HYPGEOM.DIST(0,BBH$5,$A15*'Sampling Plan Cover Sheet'!$B$11,$A15,FALSE)</f>
        <v>#NUM!</v>
      </c>
      <c r="BBI15" t="e">
        <f>1-_xlfn.HYPGEOM.DIST(0,BBI$5,$A15*'Sampling Plan Cover Sheet'!$B$11,$A15,FALSE)</f>
        <v>#NUM!</v>
      </c>
      <c r="BBJ15" t="e">
        <f>1-_xlfn.HYPGEOM.DIST(0,BBJ$5,$A15*'Sampling Plan Cover Sheet'!$B$11,$A15,FALSE)</f>
        <v>#NUM!</v>
      </c>
      <c r="BBK15" t="e">
        <f>1-_xlfn.HYPGEOM.DIST(0,BBK$5,$A15*'Sampling Plan Cover Sheet'!$B$11,$A15,FALSE)</f>
        <v>#NUM!</v>
      </c>
      <c r="BBL15" t="e">
        <f>1-_xlfn.HYPGEOM.DIST(0,BBL$5,$A15*'Sampling Plan Cover Sheet'!$B$11,$A15,FALSE)</f>
        <v>#NUM!</v>
      </c>
      <c r="BBM15" t="e">
        <f>1-_xlfn.HYPGEOM.DIST(0,BBM$5,$A15*'Sampling Plan Cover Sheet'!$B$11,$A15,FALSE)</f>
        <v>#NUM!</v>
      </c>
      <c r="BBN15" t="e">
        <f>1-_xlfn.HYPGEOM.DIST(0,BBN$5,$A15*'Sampling Plan Cover Sheet'!$B$11,$A15,FALSE)</f>
        <v>#NUM!</v>
      </c>
      <c r="BBO15" t="e">
        <f>1-_xlfn.HYPGEOM.DIST(0,BBO$5,$A15*'Sampling Plan Cover Sheet'!$B$11,$A15,FALSE)</f>
        <v>#NUM!</v>
      </c>
      <c r="BBP15" t="e">
        <f>1-_xlfn.HYPGEOM.DIST(0,BBP$5,$A15*'Sampling Plan Cover Sheet'!$B$11,$A15,FALSE)</f>
        <v>#NUM!</v>
      </c>
      <c r="BBQ15" t="e">
        <f>1-_xlfn.HYPGEOM.DIST(0,BBQ$5,$A15*'Sampling Plan Cover Sheet'!$B$11,$A15,FALSE)</f>
        <v>#NUM!</v>
      </c>
      <c r="BBR15" t="e">
        <f>1-_xlfn.HYPGEOM.DIST(0,BBR$5,$A15*'Sampling Plan Cover Sheet'!$B$11,$A15,FALSE)</f>
        <v>#NUM!</v>
      </c>
      <c r="BBS15" t="e">
        <f>1-_xlfn.HYPGEOM.DIST(0,BBS$5,$A15*'Sampling Plan Cover Sheet'!$B$11,$A15,FALSE)</f>
        <v>#NUM!</v>
      </c>
      <c r="BBT15" t="e">
        <f>1-_xlfn.HYPGEOM.DIST(0,BBT$5,$A15*'Sampling Plan Cover Sheet'!$B$11,$A15,FALSE)</f>
        <v>#NUM!</v>
      </c>
      <c r="BBU15" t="e">
        <f>1-_xlfn.HYPGEOM.DIST(0,BBU$5,$A15*'Sampling Plan Cover Sheet'!$B$11,$A15,FALSE)</f>
        <v>#NUM!</v>
      </c>
      <c r="BBV15" t="e">
        <f>1-_xlfn.HYPGEOM.DIST(0,BBV$5,$A15*'Sampling Plan Cover Sheet'!$B$11,$A15,FALSE)</f>
        <v>#NUM!</v>
      </c>
      <c r="BBW15" t="e">
        <f>1-_xlfn.HYPGEOM.DIST(0,BBW$5,$A15*'Sampling Plan Cover Sheet'!$B$11,$A15,FALSE)</f>
        <v>#NUM!</v>
      </c>
      <c r="BBX15" t="e">
        <f>1-_xlfn.HYPGEOM.DIST(0,BBX$5,$A15*'Sampling Plan Cover Sheet'!$B$11,$A15,FALSE)</f>
        <v>#NUM!</v>
      </c>
      <c r="BBY15" t="e">
        <f>1-_xlfn.HYPGEOM.DIST(0,BBY$5,$A15*'Sampling Plan Cover Sheet'!$B$11,$A15,FALSE)</f>
        <v>#NUM!</v>
      </c>
      <c r="BBZ15" t="e">
        <f>1-_xlfn.HYPGEOM.DIST(0,BBZ$5,$A15*'Sampling Plan Cover Sheet'!$B$11,$A15,FALSE)</f>
        <v>#NUM!</v>
      </c>
      <c r="BCA15" t="e">
        <f>1-_xlfn.HYPGEOM.DIST(0,BCA$5,$A15*'Sampling Plan Cover Sheet'!$B$11,$A15,FALSE)</f>
        <v>#NUM!</v>
      </c>
      <c r="BCB15" t="e">
        <f>1-_xlfn.HYPGEOM.DIST(0,BCB$5,$A15*'Sampling Plan Cover Sheet'!$B$11,$A15,FALSE)</f>
        <v>#NUM!</v>
      </c>
      <c r="BCC15" t="e">
        <f>1-_xlfn.HYPGEOM.DIST(0,BCC$5,$A15*'Sampling Plan Cover Sheet'!$B$11,$A15,FALSE)</f>
        <v>#NUM!</v>
      </c>
      <c r="BCD15" t="e">
        <f>1-_xlfn.HYPGEOM.DIST(0,BCD$5,$A15*'Sampling Plan Cover Sheet'!$B$11,$A15,FALSE)</f>
        <v>#NUM!</v>
      </c>
      <c r="BCE15" t="e">
        <f>1-_xlfn.HYPGEOM.DIST(0,BCE$5,$A15*'Sampling Plan Cover Sheet'!$B$11,$A15,FALSE)</f>
        <v>#NUM!</v>
      </c>
      <c r="BCF15" t="e">
        <f>1-_xlfn.HYPGEOM.DIST(0,BCF$5,$A15*'Sampling Plan Cover Sheet'!$B$11,$A15,FALSE)</f>
        <v>#NUM!</v>
      </c>
      <c r="BCG15" t="e">
        <f>1-_xlfn.HYPGEOM.DIST(0,BCG$5,$A15*'Sampling Plan Cover Sheet'!$B$11,$A15,FALSE)</f>
        <v>#NUM!</v>
      </c>
      <c r="BCH15" t="e">
        <f>1-_xlfn.HYPGEOM.DIST(0,BCH$5,$A15*'Sampling Plan Cover Sheet'!$B$11,$A15,FALSE)</f>
        <v>#NUM!</v>
      </c>
      <c r="BCI15" t="e">
        <f>1-_xlfn.HYPGEOM.DIST(0,BCI$5,$A15*'Sampling Plan Cover Sheet'!$B$11,$A15,FALSE)</f>
        <v>#NUM!</v>
      </c>
      <c r="BCJ15" t="e">
        <f>1-_xlfn.HYPGEOM.DIST(0,BCJ$5,$A15*'Sampling Plan Cover Sheet'!$B$11,$A15,FALSE)</f>
        <v>#NUM!</v>
      </c>
      <c r="BCK15" t="e">
        <f>1-_xlfn.HYPGEOM.DIST(0,BCK$5,$A15*'Sampling Plan Cover Sheet'!$B$11,$A15,FALSE)</f>
        <v>#NUM!</v>
      </c>
      <c r="BCL15" t="e">
        <f>1-_xlfn.HYPGEOM.DIST(0,BCL$5,$A15*'Sampling Plan Cover Sheet'!$B$11,$A15,FALSE)</f>
        <v>#NUM!</v>
      </c>
      <c r="BCM15" t="e">
        <f>1-_xlfn.HYPGEOM.DIST(0,BCM$5,$A15*'Sampling Plan Cover Sheet'!$B$11,$A15,FALSE)</f>
        <v>#NUM!</v>
      </c>
      <c r="BCN15" t="e">
        <f>1-_xlfn.HYPGEOM.DIST(0,BCN$5,$A15*'Sampling Plan Cover Sheet'!$B$11,$A15,FALSE)</f>
        <v>#NUM!</v>
      </c>
      <c r="BCO15" t="e">
        <f>1-_xlfn.HYPGEOM.DIST(0,BCO$5,$A15*'Sampling Plan Cover Sheet'!$B$11,$A15,FALSE)</f>
        <v>#NUM!</v>
      </c>
      <c r="BCP15" t="e">
        <f>1-_xlfn.HYPGEOM.DIST(0,BCP$5,$A15*'Sampling Plan Cover Sheet'!$B$11,$A15,FALSE)</f>
        <v>#NUM!</v>
      </c>
      <c r="BCQ15" t="e">
        <f>1-_xlfn.HYPGEOM.DIST(0,BCQ$5,$A15*'Sampling Plan Cover Sheet'!$B$11,$A15,FALSE)</f>
        <v>#NUM!</v>
      </c>
      <c r="BCR15" t="e">
        <f>1-_xlfn.HYPGEOM.DIST(0,BCR$5,$A15*'Sampling Plan Cover Sheet'!$B$11,$A15,FALSE)</f>
        <v>#NUM!</v>
      </c>
      <c r="BCS15" t="e">
        <f>1-_xlfn.HYPGEOM.DIST(0,BCS$5,$A15*'Sampling Plan Cover Sheet'!$B$11,$A15,FALSE)</f>
        <v>#NUM!</v>
      </c>
      <c r="BCT15" t="e">
        <f>1-_xlfn.HYPGEOM.DIST(0,BCT$5,$A15*'Sampling Plan Cover Sheet'!$B$11,$A15,FALSE)</f>
        <v>#NUM!</v>
      </c>
      <c r="BCU15" t="e">
        <f>1-_xlfn.HYPGEOM.DIST(0,BCU$5,$A15*'Sampling Plan Cover Sheet'!$B$11,$A15,FALSE)</f>
        <v>#NUM!</v>
      </c>
      <c r="BCV15" t="e">
        <f>1-_xlfn.HYPGEOM.DIST(0,BCV$5,$A15*'Sampling Plan Cover Sheet'!$B$11,$A15,FALSE)</f>
        <v>#NUM!</v>
      </c>
      <c r="BCW15" t="e">
        <f>1-_xlfn.HYPGEOM.DIST(0,BCW$5,$A15*'Sampling Plan Cover Sheet'!$B$11,$A15,FALSE)</f>
        <v>#NUM!</v>
      </c>
      <c r="BCX15" t="e">
        <f>1-_xlfn.HYPGEOM.DIST(0,BCX$5,$A15*'Sampling Plan Cover Sheet'!$B$11,$A15,FALSE)</f>
        <v>#NUM!</v>
      </c>
      <c r="BCY15" t="e">
        <f>1-_xlfn.HYPGEOM.DIST(0,BCY$5,$A15*'Sampling Plan Cover Sheet'!$B$11,$A15,FALSE)</f>
        <v>#NUM!</v>
      </c>
      <c r="BCZ15" t="e">
        <f>1-_xlfn.HYPGEOM.DIST(0,BCZ$5,$A15*'Sampling Plan Cover Sheet'!$B$11,$A15,FALSE)</f>
        <v>#NUM!</v>
      </c>
      <c r="BDA15" t="e">
        <f>1-_xlfn.HYPGEOM.DIST(0,BDA$5,$A15*'Sampling Plan Cover Sheet'!$B$11,$A15,FALSE)</f>
        <v>#NUM!</v>
      </c>
      <c r="BDB15" t="e">
        <f>1-_xlfn.HYPGEOM.DIST(0,BDB$5,$A15*'Sampling Plan Cover Sheet'!$B$11,$A15,FALSE)</f>
        <v>#NUM!</v>
      </c>
      <c r="BDC15" t="e">
        <f>1-_xlfn.HYPGEOM.DIST(0,BDC$5,$A15*'Sampling Plan Cover Sheet'!$B$11,$A15,FALSE)</f>
        <v>#NUM!</v>
      </c>
      <c r="BDD15" t="e">
        <f>1-_xlfn.HYPGEOM.DIST(0,BDD$5,$A15*'Sampling Plan Cover Sheet'!$B$11,$A15,FALSE)</f>
        <v>#NUM!</v>
      </c>
      <c r="BDE15" t="e">
        <f>1-_xlfn.HYPGEOM.DIST(0,BDE$5,$A15*'Sampling Plan Cover Sheet'!$B$11,$A15,FALSE)</f>
        <v>#NUM!</v>
      </c>
      <c r="BDF15" t="e">
        <f>1-_xlfn.HYPGEOM.DIST(0,BDF$5,$A15*'Sampling Plan Cover Sheet'!$B$11,$A15,FALSE)</f>
        <v>#NUM!</v>
      </c>
      <c r="BDG15" t="e">
        <f>1-_xlfn.HYPGEOM.DIST(0,BDG$5,$A15*'Sampling Plan Cover Sheet'!$B$11,$A15,FALSE)</f>
        <v>#NUM!</v>
      </c>
      <c r="BDH15" t="e">
        <f>1-_xlfn.HYPGEOM.DIST(0,BDH$5,$A15*'Sampling Plan Cover Sheet'!$B$11,$A15,FALSE)</f>
        <v>#NUM!</v>
      </c>
      <c r="BDI15" t="e">
        <f>1-_xlfn.HYPGEOM.DIST(0,BDI$5,$A15*'Sampling Plan Cover Sheet'!$B$11,$A15,FALSE)</f>
        <v>#NUM!</v>
      </c>
      <c r="BDJ15" t="e">
        <f>1-_xlfn.HYPGEOM.DIST(0,BDJ$5,$A15*'Sampling Plan Cover Sheet'!$B$11,$A15,FALSE)</f>
        <v>#NUM!</v>
      </c>
      <c r="BDK15" t="e">
        <f>1-_xlfn.HYPGEOM.DIST(0,BDK$5,$A15*'Sampling Plan Cover Sheet'!$B$11,$A15,FALSE)</f>
        <v>#NUM!</v>
      </c>
      <c r="BDL15" t="e">
        <f>1-_xlfn.HYPGEOM.DIST(0,BDL$5,$A15*'Sampling Plan Cover Sheet'!$B$11,$A15,FALSE)</f>
        <v>#NUM!</v>
      </c>
      <c r="BDM15" t="e">
        <f>1-_xlfn.HYPGEOM.DIST(0,BDM$5,$A15*'Sampling Plan Cover Sheet'!$B$11,$A15,FALSE)</f>
        <v>#NUM!</v>
      </c>
      <c r="BDN15" t="e">
        <f>1-_xlfn.HYPGEOM.DIST(0,BDN$5,$A15*'Sampling Plan Cover Sheet'!$B$11,$A15,FALSE)</f>
        <v>#NUM!</v>
      </c>
      <c r="BDO15" t="e">
        <f>1-_xlfn.HYPGEOM.DIST(0,BDO$5,$A15*'Sampling Plan Cover Sheet'!$B$11,$A15,FALSE)</f>
        <v>#NUM!</v>
      </c>
      <c r="BDP15" t="e">
        <f>1-_xlfn.HYPGEOM.DIST(0,BDP$5,$A15*'Sampling Plan Cover Sheet'!$B$11,$A15,FALSE)</f>
        <v>#NUM!</v>
      </c>
      <c r="BDQ15" t="e">
        <f>1-_xlfn.HYPGEOM.DIST(0,BDQ$5,$A15*'Sampling Plan Cover Sheet'!$B$11,$A15,FALSE)</f>
        <v>#NUM!</v>
      </c>
      <c r="BDR15" t="e">
        <f>1-_xlfn.HYPGEOM.DIST(0,BDR$5,$A15*'Sampling Plan Cover Sheet'!$B$11,$A15,FALSE)</f>
        <v>#NUM!</v>
      </c>
      <c r="BDS15" t="e">
        <f>1-_xlfn.HYPGEOM.DIST(0,BDS$5,$A15*'Sampling Plan Cover Sheet'!$B$11,$A15,FALSE)</f>
        <v>#NUM!</v>
      </c>
      <c r="BDT15" t="e">
        <f>1-_xlfn.HYPGEOM.DIST(0,BDT$5,$A15*'Sampling Plan Cover Sheet'!$B$11,$A15,FALSE)</f>
        <v>#NUM!</v>
      </c>
      <c r="BDU15" t="e">
        <f>1-_xlfn.HYPGEOM.DIST(0,BDU$5,$A15*'Sampling Plan Cover Sheet'!$B$11,$A15,FALSE)</f>
        <v>#NUM!</v>
      </c>
      <c r="BDV15" t="e">
        <f>1-_xlfn.HYPGEOM.DIST(0,BDV$5,$A15*'Sampling Plan Cover Sheet'!$B$11,$A15,FALSE)</f>
        <v>#NUM!</v>
      </c>
      <c r="BDW15" t="e">
        <f>1-_xlfn.HYPGEOM.DIST(0,BDW$5,$A15*'Sampling Plan Cover Sheet'!$B$11,$A15,FALSE)</f>
        <v>#NUM!</v>
      </c>
      <c r="BDX15" t="e">
        <f>1-_xlfn.HYPGEOM.DIST(0,BDX$5,$A15*'Sampling Plan Cover Sheet'!$B$11,$A15,FALSE)</f>
        <v>#NUM!</v>
      </c>
      <c r="BDY15" t="e">
        <f>1-_xlfn.HYPGEOM.DIST(0,BDY$5,$A15*'Sampling Plan Cover Sheet'!$B$11,$A15,FALSE)</f>
        <v>#NUM!</v>
      </c>
      <c r="BDZ15" t="e">
        <f>1-_xlfn.HYPGEOM.DIST(0,BDZ$5,$A15*'Sampling Plan Cover Sheet'!$B$11,$A15,FALSE)</f>
        <v>#NUM!</v>
      </c>
      <c r="BEA15" t="e">
        <f>1-_xlfn.HYPGEOM.DIST(0,BEA$5,$A15*'Sampling Plan Cover Sheet'!$B$11,$A15,FALSE)</f>
        <v>#NUM!</v>
      </c>
      <c r="BEB15" t="e">
        <f>1-_xlfn.HYPGEOM.DIST(0,BEB$5,$A15*'Sampling Plan Cover Sheet'!$B$11,$A15,FALSE)</f>
        <v>#NUM!</v>
      </c>
      <c r="BEC15" t="e">
        <f>1-_xlfn.HYPGEOM.DIST(0,BEC$5,$A15*'Sampling Plan Cover Sheet'!$B$11,$A15,FALSE)</f>
        <v>#NUM!</v>
      </c>
      <c r="BED15" t="e">
        <f>1-_xlfn.HYPGEOM.DIST(0,BED$5,$A15*'Sampling Plan Cover Sheet'!$B$11,$A15,FALSE)</f>
        <v>#NUM!</v>
      </c>
      <c r="BEE15" t="e">
        <f>1-_xlfn.HYPGEOM.DIST(0,BEE$5,$A15*'Sampling Plan Cover Sheet'!$B$11,$A15,FALSE)</f>
        <v>#NUM!</v>
      </c>
      <c r="BEF15" t="e">
        <f>1-_xlfn.HYPGEOM.DIST(0,BEF$5,$A15*'Sampling Plan Cover Sheet'!$B$11,$A15,FALSE)</f>
        <v>#NUM!</v>
      </c>
      <c r="BEG15" t="e">
        <f>1-_xlfn.HYPGEOM.DIST(0,BEG$5,$A15*'Sampling Plan Cover Sheet'!$B$11,$A15,FALSE)</f>
        <v>#NUM!</v>
      </c>
      <c r="BEH15" t="e">
        <f>1-_xlfn.HYPGEOM.DIST(0,BEH$5,$A15*'Sampling Plan Cover Sheet'!$B$11,$A15,FALSE)</f>
        <v>#NUM!</v>
      </c>
      <c r="BEI15" t="e">
        <f>1-_xlfn.HYPGEOM.DIST(0,BEI$5,$A15*'Sampling Plan Cover Sheet'!$B$11,$A15,FALSE)</f>
        <v>#NUM!</v>
      </c>
      <c r="BEJ15" t="e">
        <f>1-_xlfn.HYPGEOM.DIST(0,BEJ$5,$A15*'Sampling Plan Cover Sheet'!$B$11,$A15,FALSE)</f>
        <v>#NUM!</v>
      </c>
      <c r="BEK15" t="e">
        <f>1-_xlfn.HYPGEOM.DIST(0,BEK$5,$A15*'Sampling Plan Cover Sheet'!$B$11,$A15,FALSE)</f>
        <v>#NUM!</v>
      </c>
      <c r="BEL15" t="e">
        <f>1-_xlfn.HYPGEOM.DIST(0,BEL$5,$A15*'Sampling Plan Cover Sheet'!$B$11,$A15,FALSE)</f>
        <v>#NUM!</v>
      </c>
      <c r="BEM15" t="e">
        <f>1-_xlfn.HYPGEOM.DIST(0,BEM$5,$A15*'Sampling Plan Cover Sheet'!$B$11,$A15,FALSE)</f>
        <v>#NUM!</v>
      </c>
      <c r="BEN15" t="e">
        <f>1-_xlfn.HYPGEOM.DIST(0,BEN$5,$A15*'Sampling Plan Cover Sheet'!$B$11,$A15,FALSE)</f>
        <v>#NUM!</v>
      </c>
      <c r="BEO15" t="e">
        <f>1-_xlfn.HYPGEOM.DIST(0,BEO$5,$A15*'Sampling Plan Cover Sheet'!$B$11,$A15,FALSE)</f>
        <v>#NUM!</v>
      </c>
      <c r="BEP15" t="e">
        <f>1-_xlfn.HYPGEOM.DIST(0,BEP$5,$A15*'Sampling Plan Cover Sheet'!$B$11,$A15,FALSE)</f>
        <v>#NUM!</v>
      </c>
      <c r="BEQ15" t="e">
        <f>1-_xlfn.HYPGEOM.DIST(0,BEQ$5,$A15*'Sampling Plan Cover Sheet'!$B$11,$A15,FALSE)</f>
        <v>#NUM!</v>
      </c>
      <c r="BER15" t="e">
        <f>1-_xlfn.HYPGEOM.DIST(0,BER$5,$A15*'Sampling Plan Cover Sheet'!$B$11,$A15,FALSE)</f>
        <v>#NUM!</v>
      </c>
      <c r="BES15" t="e">
        <f>1-_xlfn.HYPGEOM.DIST(0,BES$5,$A15*'Sampling Plan Cover Sheet'!$B$11,$A15,FALSE)</f>
        <v>#NUM!</v>
      </c>
      <c r="BET15" t="e">
        <f>1-_xlfn.HYPGEOM.DIST(0,BET$5,$A15*'Sampling Plan Cover Sheet'!$B$11,$A15,FALSE)</f>
        <v>#NUM!</v>
      </c>
      <c r="BEU15" t="e">
        <f>1-_xlfn.HYPGEOM.DIST(0,BEU$5,$A15*'Sampling Plan Cover Sheet'!$B$11,$A15,FALSE)</f>
        <v>#NUM!</v>
      </c>
      <c r="BEV15" t="e">
        <f>1-_xlfn.HYPGEOM.DIST(0,BEV$5,$A15*'Sampling Plan Cover Sheet'!$B$11,$A15,FALSE)</f>
        <v>#NUM!</v>
      </c>
      <c r="BEW15" t="e">
        <f>1-_xlfn.HYPGEOM.DIST(0,BEW$5,$A15*'Sampling Plan Cover Sheet'!$B$11,$A15,FALSE)</f>
        <v>#NUM!</v>
      </c>
      <c r="BEX15" t="e">
        <f>1-_xlfn.HYPGEOM.DIST(0,BEX$5,$A15*'Sampling Plan Cover Sheet'!$B$11,$A15,FALSE)</f>
        <v>#NUM!</v>
      </c>
      <c r="BEY15" t="e">
        <f>1-_xlfn.HYPGEOM.DIST(0,BEY$5,$A15*'Sampling Plan Cover Sheet'!$B$11,$A15,FALSE)</f>
        <v>#NUM!</v>
      </c>
      <c r="BEZ15" t="e">
        <f>1-_xlfn.HYPGEOM.DIST(0,BEZ$5,$A15*'Sampling Plan Cover Sheet'!$B$11,$A15,FALSE)</f>
        <v>#NUM!</v>
      </c>
      <c r="BFA15" t="e">
        <f>1-_xlfn.HYPGEOM.DIST(0,BFA$5,$A15*'Sampling Plan Cover Sheet'!$B$11,$A15,FALSE)</f>
        <v>#NUM!</v>
      </c>
      <c r="BFB15" t="e">
        <f>1-_xlfn.HYPGEOM.DIST(0,BFB$5,$A15*'Sampling Plan Cover Sheet'!$B$11,$A15,FALSE)</f>
        <v>#NUM!</v>
      </c>
      <c r="BFC15" t="e">
        <f>1-_xlfn.HYPGEOM.DIST(0,BFC$5,$A15*'Sampling Plan Cover Sheet'!$B$11,$A15,FALSE)</f>
        <v>#NUM!</v>
      </c>
      <c r="BFD15" t="e">
        <f>1-_xlfn.HYPGEOM.DIST(0,BFD$5,$A15*'Sampling Plan Cover Sheet'!$B$11,$A15,FALSE)</f>
        <v>#NUM!</v>
      </c>
      <c r="BFE15" t="e">
        <f>1-_xlfn.HYPGEOM.DIST(0,BFE$5,$A15*'Sampling Plan Cover Sheet'!$B$11,$A15,FALSE)</f>
        <v>#NUM!</v>
      </c>
      <c r="BFF15" t="e">
        <f>1-_xlfn.HYPGEOM.DIST(0,BFF$5,$A15*'Sampling Plan Cover Sheet'!$B$11,$A15,FALSE)</f>
        <v>#NUM!</v>
      </c>
      <c r="BFG15" t="e">
        <f>1-_xlfn.HYPGEOM.DIST(0,BFG$5,$A15*'Sampling Plan Cover Sheet'!$B$11,$A15,FALSE)</f>
        <v>#NUM!</v>
      </c>
      <c r="BFH15" t="e">
        <f>1-_xlfn.HYPGEOM.DIST(0,BFH$5,$A15*'Sampling Plan Cover Sheet'!$B$11,$A15,FALSE)</f>
        <v>#NUM!</v>
      </c>
      <c r="BFI15" t="e">
        <f>1-_xlfn.HYPGEOM.DIST(0,BFI$5,$A15*'Sampling Plan Cover Sheet'!$B$11,$A15,FALSE)</f>
        <v>#NUM!</v>
      </c>
      <c r="BFJ15" t="e">
        <f>1-_xlfn.HYPGEOM.DIST(0,BFJ$5,$A15*'Sampling Plan Cover Sheet'!$B$11,$A15,FALSE)</f>
        <v>#NUM!</v>
      </c>
      <c r="BFK15" t="e">
        <f>1-_xlfn.HYPGEOM.DIST(0,BFK$5,$A15*'Sampling Plan Cover Sheet'!$B$11,$A15,FALSE)</f>
        <v>#NUM!</v>
      </c>
      <c r="BFL15" t="e">
        <f>1-_xlfn.HYPGEOM.DIST(0,BFL$5,$A15*'Sampling Plan Cover Sheet'!$B$11,$A15,FALSE)</f>
        <v>#NUM!</v>
      </c>
      <c r="BFM15" t="e">
        <f>1-_xlfn.HYPGEOM.DIST(0,BFM$5,$A15*'Sampling Plan Cover Sheet'!$B$11,$A15,FALSE)</f>
        <v>#NUM!</v>
      </c>
      <c r="BFN15" t="e">
        <f>1-_xlfn.HYPGEOM.DIST(0,BFN$5,$A15*'Sampling Plan Cover Sheet'!$B$11,$A15,FALSE)</f>
        <v>#NUM!</v>
      </c>
      <c r="BFO15" t="e">
        <f>1-_xlfn.HYPGEOM.DIST(0,BFO$5,$A15*'Sampling Plan Cover Sheet'!$B$11,$A15,FALSE)</f>
        <v>#NUM!</v>
      </c>
      <c r="BFP15" t="e">
        <f>1-_xlfn.HYPGEOM.DIST(0,BFP$5,$A15*'Sampling Plan Cover Sheet'!$B$11,$A15,FALSE)</f>
        <v>#NUM!</v>
      </c>
      <c r="BFQ15" t="e">
        <f>1-_xlfn.HYPGEOM.DIST(0,BFQ$5,$A15*'Sampling Plan Cover Sheet'!$B$11,$A15,FALSE)</f>
        <v>#NUM!</v>
      </c>
      <c r="BFR15" t="e">
        <f>1-_xlfn.HYPGEOM.DIST(0,BFR$5,$A15*'Sampling Plan Cover Sheet'!$B$11,$A15,FALSE)</f>
        <v>#NUM!</v>
      </c>
      <c r="BFS15" t="e">
        <f>1-_xlfn.HYPGEOM.DIST(0,BFS$5,$A15*'Sampling Plan Cover Sheet'!$B$11,$A15,FALSE)</f>
        <v>#NUM!</v>
      </c>
      <c r="BFT15" t="e">
        <f>1-_xlfn.HYPGEOM.DIST(0,BFT$5,$A15*'Sampling Plan Cover Sheet'!$B$11,$A15,FALSE)</f>
        <v>#NUM!</v>
      </c>
      <c r="BFU15" t="e">
        <f>1-_xlfn.HYPGEOM.DIST(0,BFU$5,$A15*'Sampling Plan Cover Sheet'!$B$11,$A15,FALSE)</f>
        <v>#NUM!</v>
      </c>
      <c r="BFV15" t="e">
        <f>1-_xlfn.HYPGEOM.DIST(0,BFV$5,$A15*'Sampling Plan Cover Sheet'!$B$11,$A15,FALSE)</f>
        <v>#NUM!</v>
      </c>
      <c r="BFW15" t="e">
        <f>1-_xlfn.HYPGEOM.DIST(0,BFW$5,$A15*'Sampling Plan Cover Sheet'!$B$11,$A15,FALSE)</f>
        <v>#NUM!</v>
      </c>
      <c r="BFX15" t="e">
        <f>1-_xlfn.HYPGEOM.DIST(0,BFX$5,$A15*'Sampling Plan Cover Sheet'!$B$11,$A15,FALSE)</f>
        <v>#NUM!</v>
      </c>
      <c r="BFY15" t="e">
        <f>1-_xlfn.HYPGEOM.DIST(0,BFY$5,$A15*'Sampling Plan Cover Sheet'!$B$11,$A15,FALSE)</f>
        <v>#NUM!</v>
      </c>
      <c r="BFZ15" t="e">
        <f>1-_xlfn.HYPGEOM.DIST(0,BFZ$5,$A15*'Sampling Plan Cover Sheet'!$B$11,$A15,FALSE)</f>
        <v>#NUM!</v>
      </c>
      <c r="BGA15" t="e">
        <f>1-_xlfn.HYPGEOM.DIST(0,BGA$5,$A15*'Sampling Plan Cover Sheet'!$B$11,$A15,FALSE)</f>
        <v>#NUM!</v>
      </c>
      <c r="BGB15" t="e">
        <f>1-_xlfn.HYPGEOM.DIST(0,BGB$5,$A15*'Sampling Plan Cover Sheet'!$B$11,$A15,FALSE)</f>
        <v>#NUM!</v>
      </c>
      <c r="BGC15" t="e">
        <f>1-_xlfn.HYPGEOM.DIST(0,BGC$5,$A15*'Sampling Plan Cover Sheet'!$B$11,$A15,FALSE)</f>
        <v>#NUM!</v>
      </c>
      <c r="BGD15" t="e">
        <f>1-_xlfn.HYPGEOM.DIST(0,BGD$5,$A15*'Sampling Plan Cover Sheet'!$B$11,$A15,FALSE)</f>
        <v>#NUM!</v>
      </c>
      <c r="BGE15" t="e">
        <f>1-_xlfn.HYPGEOM.DIST(0,BGE$5,$A15*'Sampling Plan Cover Sheet'!$B$11,$A15,FALSE)</f>
        <v>#NUM!</v>
      </c>
      <c r="BGF15" t="e">
        <f>1-_xlfn.HYPGEOM.DIST(0,BGF$5,$A15*'Sampling Plan Cover Sheet'!$B$11,$A15,FALSE)</f>
        <v>#NUM!</v>
      </c>
      <c r="BGG15" t="e">
        <f>1-_xlfn.HYPGEOM.DIST(0,BGG$5,$A15*'Sampling Plan Cover Sheet'!$B$11,$A15,FALSE)</f>
        <v>#NUM!</v>
      </c>
      <c r="BGH15" t="e">
        <f>1-_xlfn.HYPGEOM.DIST(0,BGH$5,$A15*'Sampling Plan Cover Sheet'!$B$11,$A15,FALSE)</f>
        <v>#NUM!</v>
      </c>
      <c r="BGI15" t="e">
        <f>1-_xlfn.HYPGEOM.DIST(0,BGI$5,$A15*'Sampling Plan Cover Sheet'!$B$11,$A15,FALSE)</f>
        <v>#NUM!</v>
      </c>
      <c r="BGJ15" t="e">
        <f>1-_xlfn.HYPGEOM.DIST(0,BGJ$5,$A15*'Sampling Plan Cover Sheet'!$B$11,$A15,FALSE)</f>
        <v>#NUM!</v>
      </c>
      <c r="BGK15" t="e">
        <f>1-_xlfn.HYPGEOM.DIST(0,BGK$5,$A15*'Sampling Plan Cover Sheet'!$B$11,$A15,FALSE)</f>
        <v>#NUM!</v>
      </c>
      <c r="BGL15" t="e">
        <f>1-_xlfn.HYPGEOM.DIST(0,BGL$5,$A15*'Sampling Plan Cover Sheet'!$B$11,$A15,FALSE)</f>
        <v>#NUM!</v>
      </c>
      <c r="BGM15" t="e">
        <f>1-_xlfn.HYPGEOM.DIST(0,BGM$5,$A15*'Sampling Plan Cover Sheet'!$B$11,$A15,FALSE)</f>
        <v>#NUM!</v>
      </c>
      <c r="BGN15" t="e">
        <f>1-_xlfn.HYPGEOM.DIST(0,BGN$5,$A15*'Sampling Plan Cover Sheet'!$B$11,$A15,FALSE)</f>
        <v>#NUM!</v>
      </c>
      <c r="BGO15" t="e">
        <f>1-_xlfn.HYPGEOM.DIST(0,BGO$5,$A15*'Sampling Plan Cover Sheet'!$B$11,$A15,FALSE)</f>
        <v>#NUM!</v>
      </c>
      <c r="BGP15" t="e">
        <f>1-_xlfn.HYPGEOM.DIST(0,BGP$5,$A15*'Sampling Plan Cover Sheet'!$B$11,$A15,FALSE)</f>
        <v>#NUM!</v>
      </c>
      <c r="BGQ15" t="e">
        <f>1-_xlfn.HYPGEOM.DIST(0,BGQ$5,$A15*'Sampling Plan Cover Sheet'!$B$11,$A15,FALSE)</f>
        <v>#NUM!</v>
      </c>
      <c r="BGR15" t="e">
        <f>1-_xlfn.HYPGEOM.DIST(0,BGR$5,$A15*'Sampling Plan Cover Sheet'!$B$11,$A15,FALSE)</f>
        <v>#NUM!</v>
      </c>
      <c r="BGS15" t="e">
        <f>1-_xlfn.HYPGEOM.DIST(0,BGS$5,$A15*'Sampling Plan Cover Sheet'!$B$11,$A15,FALSE)</f>
        <v>#NUM!</v>
      </c>
      <c r="BGT15" t="e">
        <f>1-_xlfn.HYPGEOM.DIST(0,BGT$5,$A15*'Sampling Plan Cover Sheet'!$B$11,$A15,FALSE)</f>
        <v>#NUM!</v>
      </c>
      <c r="BGU15" t="e">
        <f>1-_xlfn.HYPGEOM.DIST(0,BGU$5,$A15*'Sampling Plan Cover Sheet'!$B$11,$A15,FALSE)</f>
        <v>#NUM!</v>
      </c>
      <c r="BGV15" t="e">
        <f>1-_xlfn.HYPGEOM.DIST(0,BGV$5,$A15*'Sampling Plan Cover Sheet'!$B$11,$A15,FALSE)</f>
        <v>#NUM!</v>
      </c>
      <c r="BGW15" t="e">
        <f>1-_xlfn.HYPGEOM.DIST(0,BGW$5,$A15*'Sampling Plan Cover Sheet'!$B$11,$A15,FALSE)</f>
        <v>#NUM!</v>
      </c>
      <c r="BGX15" t="e">
        <f>1-_xlfn.HYPGEOM.DIST(0,BGX$5,$A15*'Sampling Plan Cover Sheet'!$B$11,$A15,FALSE)</f>
        <v>#NUM!</v>
      </c>
      <c r="BGY15" t="e">
        <f>1-_xlfn.HYPGEOM.DIST(0,BGY$5,$A15*'Sampling Plan Cover Sheet'!$B$11,$A15,FALSE)</f>
        <v>#NUM!</v>
      </c>
      <c r="BGZ15" t="e">
        <f>1-_xlfn.HYPGEOM.DIST(0,BGZ$5,$A15*'Sampling Plan Cover Sheet'!$B$11,$A15,FALSE)</f>
        <v>#NUM!</v>
      </c>
      <c r="BHA15" t="e">
        <f>1-_xlfn.HYPGEOM.DIST(0,BHA$5,$A15*'Sampling Plan Cover Sheet'!$B$11,$A15,FALSE)</f>
        <v>#NUM!</v>
      </c>
      <c r="BHB15" t="e">
        <f>1-_xlfn.HYPGEOM.DIST(0,BHB$5,$A15*'Sampling Plan Cover Sheet'!$B$11,$A15,FALSE)</f>
        <v>#NUM!</v>
      </c>
      <c r="BHC15" t="e">
        <f>1-_xlfn.HYPGEOM.DIST(0,BHC$5,$A15*'Sampling Plan Cover Sheet'!$B$11,$A15,FALSE)</f>
        <v>#NUM!</v>
      </c>
      <c r="BHD15" t="e">
        <f>1-_xlfn.HYPGEOM.DIST(0,BHD$5,$A15*'Sampling Plan Cover Sheet'!$B$11,$A15,FALSE)</f>
        <v>#NUM!</v>
      </c>
      <c r="BHE15" t="e">
        <f>1-_xlfn.HYPGEOM.DIST(0,BHE$5,$A15*'Sampling Plan Cover Sheet'!$B$11,$A15,FALSE)</f>
        <v>#NUM!</v>
      </c>
      <c r="BHF15" t="e">
        <f>1-_xlfn.HYPGEOM.DIST(0,BHF$5,$A15*'Sampling Plan Cover Sheet'!$B$11,$A15,FALSE)</f>
        <v>#NUM!</v>
      </c>
      <c r="BHG15" t="e">
        <f>1-_xlfn.HYPGEOM.DIST(0,BHG$5,$A15*'Sampling Plan Cover Sheet'!$B$11,$A15,FALSE)</f>
        <v>#NUM!</v>
      </c>
      <c r="BHH15" t="e">
        <f>1-_xlfn.HYPGEOM.DIST(0,BHH$5,$A15*'Sampling Plan Cover Sheet'!$B$11,$A15,FALSE)</f>
        <v>#NUM!</v>
      </c>
      <c r="BHI15" t="e">
        <f>1-_xlfn.HYPGEOM.DIST(0,BHI$5,$A15*'Sampling Plan Cover Sheet'!$B$11,$A15,FALSE)</f>
        <v>#NUM!</v>
      </c>
      <c r="BHJ15" t="e">
        <f>1-_xlfn.HYPGEOM.DIST(0,BHJ$5,$A15*'Sampling Plan Cover Sheet'!$B$11,$A15,FALSE)</f>
        <v>#NUM!</v>
      </c>
      <c r="BHK15" t="e">
        <f>1-_xlfn.HYPGEOM.DIST(0,BHK$5,$A15*'Sampling Plan Cover Sheet'!$B$11,$A15,FALSE)</f>
        <v>#NUM!</v>
      </c>
      <c r="BHL15" t="e">
        <f>1-_xlfn.HYPGEOM.DIST(0,BHL$5,$A15*'Sampling Plan Cover Sheet'!$B$11,$A15,FALSE)</f>
        <v>#NUM!</v>
      </c>
      <c r="BHM15" t="e">
        <f>1-_xlfn.HYPGEOM.DIST(0,BHM$5,$A15*'Sampling Plan Cover Sheet'!$B$11,$A15,FALSE)</f>
        <v>#NUM!</v>
      </c>
      <c r="BHN15" t="e">
        <f>1-_xlfn.HYPGEOM.DIST(0,BHN$5,$A15*'Sampling Plan Cover Sheet'!$B$11,$A15,FALSE)</f>
        <v>#NUM!</v>
      </c>
      <c r="BHO15" t="e">
        <f>1-_xlfn.HYPGEOM.DIST(0,BHO$5,$A15*'Sampling Plan Cover Sheet'!$B$11,$A15,FALSE)</f>
        <v>#NUM!</v>
      </c>
      <c r="BHP15" t="e">
        <f>1-_xlfn.HYPGEOM.DIST(0,BHP$5,$A15*'Sampling Plan Cover Sheet'!$B$11,$A15,FALSE)</f>
        <v>#NUM!</v>
      </c>
      <c r="BHQ15" t="e">
        <f>1-_xlfn.HYPGEOM.DIST(0,BHQ$5,$A15*'Sampling Plan Cover Sheet'!$B$11,$A15,FALSE)</f>
        <v>#NUM!</v>
      </c>
      <c r="BHR15" t="e">
        <f>1-_xlfn.HYPGEOM.DIST(0,BHR$5,$A15*'Sampling Plan Cover Sheet'!$B$11,$A15,FALSE)</f>
        <v>#NUM!</v>
      </c>
      <c r="BHS15" t="e">
        <f>1-_xlfn.HYPGEOM.DIST(0,BHS$5,$A15*'Sampling Plan Cover Sheet'!$B$11,$A15,FALSE)</f>
        <v>#NUM!</v>
      </c>
      <c r="BHT15" t="e">
        <f>1-_xlfn.HYPGEOM.DIST(0,BHT$5,$A15*'Sampling Plan Cover Sheet'!$B$11,$A15,FALSE)</f>
        <v>#NUM!</v>
      </c>
      <c r="BHU15" t="e">
        <f>1-_xlfn.HYPGEOM.DIST(0,BHU$5,$A15*'Sampling Plan Cover Sheet'!$B$11,$A15,FALSE)</f>
        <v>#NUM!</v>
      </c>
      <c r="BHV15" t="e">
        <f>1-_xlfn.HYPGEOM.DIST(0,BHV$5,$A15*'Sampling Plan Cover Sheet'!$B$11,$A15,FALSE)</f>
        <v>#NUM!</v>
      </c>
      <c r="BHW15" t="e">
        <f>1-_xlfn.HYPGEOM.DIST(0,BHW$5,$A15*'Sampling Plan Cover Sheet'!$B$11,$A15,FALSE)</f>
        <v>#NUM!</v>
      </c>
      <c r="BHX15" t="e">
        <f>1-_xlfn.HYPGEOM.DIST(0,BHX$5,$A15*'Sampling Plan Cover Sheet'!$B$11,$A15,FALSE)</f>
        <v>#NUM!</v>
      </c>
      <c r="BHY15" t="e">
        <f>1-_xlfn.HYPGEOM.DIST(0,BHY$5,$A15*'Sampling Plan Cover Sheet'!$B$11,$A15,FALSE)</f>
        <v>#NUM!</v>
      </c>
      <c r="BHZ15" t="e">
        <f>1-_xlfn.HYPGEOM.DIST(0,BHZ$5,$A15*'Sampling Plan Cover Sheet'!$B$11,$A15,FALSE)</f>
        <v>#NUM!</v>
      </c>
      <c r="BIA15" t="e">
        <f>1-_xlfn.HYPGEOM.DIST(0,BIA$5,$A15*'Sampling Plan Cover Sheet'!$B$11,$A15,FALSE)</f>
        <v>#NUM!</v>
      </c>
      <c r="BIB15" t="e">
        <f>1-_xlfn.HYPGEOM.DIST(0,BIB$5,$A15*'Sampling Plan Cover Sheet'!$B$11,$A15,FALSE)</f>
        <v>#NUM!</v>
      </c>
      <c r="BIC15" t="e">
        <f>1-_xlfn.HYPGEOM.DIST(0,BIC$5,$A15*'Sampling Plan Cover Sheet'!$B$11,$A15,FALSE)</f>
        <v>#NUM!</v>
      </c>
      <c r="BID15" t="e">
        <f>1-_xlfn.HYPGEOM.DIST(0,BID$5,$A15*'Sampling Plan Cover Sheet'!$B$11,$A15,FALSE)</f>
        <v>#NUM!</v>
      </c>
      <c r="BIE15" t="e">
        <f>1-_xlfn.HYPGEOM.DIST(0,BIE$5,$A15*'Sampling Plan Cover Sheet'!$B$11,$A15,FALSE)</f>
        <v>#NUM!</v>
      </c>
      <c r="BIF15" t="e">
        <f>1-_xlfn.HYPGEOM.DIST(0,BIF$5,$A15*'Sampling Plan Cover Sheet'!$B$11,$A15,FALSE)</f>
        <v>#NUM!</v>
      </c>
      <c r="BIG15" t="e">
        <f>1-_xlfn.HYPGEOM.DIST(0,BIG$5,$A15*'Sampling Plan Cover Sheet'!$B$11,$A15,FALSE)</f>
        <v>#NUM!</v>
      </c>
      <c r="BIH15" t="e">
        <f>1-_xlfn.HYPGEOM.DIST(0,BIH$5,$A15*'Sampling Plan Cover Sheet'!$B$11,$A15,FALSE)</f>
        <v>#NUM!</v>
      </c>
      <c r="BII15" t="e">
        <f>1-_xlfn.HYPGEOM.DIST(0,BII$5,$A15*'Sampling Plan Cover Sheet'!$B$11,$A15,FALSE)</f>
        <v>#NUM!</v>
      </c>
      <c r="BIJ15" t="e">
        <f>1-_xlfn.HYPGEOM.DIST(0,BIJ$5,$A15*'Sampling Plan Cover Sheet'!$B$11,$A15,FALSE)</f>
        <v>#NUM!</v>
      </c>
      <c r="BIK15" t="e">
        <f>1-_xlfn.HYPGEOM.DIST(0,BIK$5,$A15*'Sampling Plan Cover Sheet'!$B$11,$A15,FALSE)</f>
        <v>#NUM!</v>
      </c>
      <c r="BIL15" t="e">
        <f>1-_xlfn.HYPGEOM.DIST(0,BIL$5,$A15*'Sampling Plan Cover Sheet'!$B$11,$A15,FALSE)</f>
        <v>#NUM!</v>
      </c>
      <c r="BIM15" t="e">
        <f>1-_xlfn.HYPGEOM.DIST(0,BIM$5,$A15*'Sampling Plan Cover Sheet'!$B$11,$A15,FALSE)</f>
        <v>#NUM!</v>
      </c>
      <c r="BIN15" t="e">
        <f>1-_xlfn.HYPGEOM.DIST(0,BIN$5,$A15*'Sampling Plan Cover Sheet'!$B$11,$A15,FALSE)</f>
        <v>#NUM!</v>
      </c>
      <c r="BIO15" t="e">
        <f>1-_xlfn.HYPGEOM.DIST(0,BIO$5,$A15*'Sampling Plan Cover Sheet'!$B$11,$A15,FALSE)</f>
        <v>#NUM!</v>
      </c>
      <c r="BIP15" t="e">
        <f>1-_xlfn.HYPGEOM.DIST(0,BIP$5,$A15*'Sampling Plan Cover Sheet'!$B$11,$A15,FALSE)</f>
        <v>#NUM!</v>
      </c>
      <c r="BIQ15" t="e">
        <f>1-_xlfn.HYPGEOM.DIST(0,BIQ$5,$A15*'Sampling Plan Cover Sheet'!$B$11,$A15,FALSE)</f>
        <v>#NUM!</v>
      </c>
      <c r="BIR15" t="e">
        <f>1-_xlfn.HYPGEOM.DIST(0,BIR$5,$A15*'Sampling Plan Cover Sheet'!$B$11,$A15,FALSE)</f>
        <v>#NUM!</v>
      </c>
      <c r="BIS15" t="e">
        <f>1-_xlfn.HYPGEOM.DIST(0,BIS$5,$A15*'Sampling Plan Cover Sheet'!$B$11,$A15,FALSE)</f>
        <v>#NUM!</v>
      </c>
      <c r="BIT15" t="e">
        <f>1-_xlfn.HYPGEOM.DIST(0,BIT$5,$A15*'Sampling Plan Cover Sheet'!$B$11,$A15,FALSE)</f>
        <v>#NUM!</v>
      </c>
      <c r="BIU15" t="e">
        <f>1-_xlfn.HYPGEOM.DIST(0,BIU$5,$A15*'Sampling Plan Cover Sheet'!$B$11,$A15,FALSE)</f>
        <v>#NUM!</v>
      </c>
      <c r="BIV15" t="e">
        <f>1-_xlfn.HYPGEOM.DIST(0,BIV$5,$A15*'Sampling Plan Cover Sheet'!$B$11,$A15,FALSE)</f>
        <v>#NUM!</v>
      </c>
      <c r="BIW15" t="e">
        <f>1-_xlfn.HYPGEOM.DIST(0,BIW$5,$A15*'Sampling Plan Cover Sheet'!$B$11,$A15,FALSE)</f>
        <v>#NUM!</v>
      </c>
      <c r="BIX15" t="e">
        <f>1-_xlfn.HYPGEOM.DIST(0,BIX$5,$A15*'Sampling Plan Cover Sheet'!$B$11,$A15,FALSE)</f>
        <v>#NUM!</v>
      </c>
      <c r="BIY15" t="e">
        <f>1-_xlfn.HYPGEOM.DIST(0,BIY$5,$A15*'Sampling Plan Cover Sheet'!$B$11,$A15,FALSE)</f>
        <v>#NUM!</v>
      </c>
      <c r="BIZ15" t="e">
        <f>1-_xlfn.HYPGEOM.DIST(0,BIZ$5,$A15*'Sampling Plan Cover Sheet'!$B$11,$A15,FALSE)</f>
        <v>#NUM!</v>
      </c>
      <c r="BJA15" t="e">
        <f>1-_xlfn.HYPGEOM.DIST(0,BJA$5,$A15*'Sampling Plan Cover Sheet'!$B$11,$A15,FALSE)</f>
        <v>#NUM!</v>
      </c>
      <c r="BJB15" t="e">
        <f>1-_xlfn.HYPGEOM.DIST(0,BJB$5,$A15*'Sampling Plan Cover Sheet'!$B$11,$A15,FALSE)</f>
        <v>#NUM!</v>
      </c>
      <c r="BJC15" t="e">
        <f>1-_xlfn.HYPGEOM.DIST(0,BJC$5,$A15*'Sampling Plan Cover Sheet'!$B$11,$A15,FALSE)</f>
        <v>#NUM!</v>
      </c>
      <c r="BJD15" t="e">
        <f>1-_xlfn.HYPGEOM.DIST(0,BJD$5,$A15*'Sampling Plan Cover Sheet'!$B$11,$A15,FALSE)</f>
        <v>#NUM!</v>
      </c>
      <c r="BJE15" t="e">
        <f>1-_xlfn.HYPGEOM.DIST(0,BJE$5,$A15*'Sampling Plan Cover Sheet'!$B$11,$A15,FALSE)</f>
        <v>#NUM!</v>
      </c>
      <c r="BJF15" t="e">
        <f>1-_xlfn.HYPGEOM.DIST(0,BJF$5,$A15*'Sampling Plan Cover Sheet'!$B$11,$A15,FALSE)</f>
        <v>#NUM!</v>
      </c>
      <c r="BJG15" t="e">
        <f>1-_xlfn.HYPGEOM.DIST(0,BJG$5,$A15*'Sampling Plan Cover Sheet'!$B$11,$A15,FALSE)</f>
        <v>#NUM!</v>
      </c>
      <c r="BJH15" t="e">
        <f>1-_xlfn.HYPGEOM.DIST(0,BJH$5,$A15*'Sampling Plan Cover Sheet'!$B$11,$A15,FALSE)</f>
        <v>#NUM!</v>
      </c>
      <c r="BJI15" t="e">
        <f>1-_xlfn.HYPGEOM.DIST(0,BJI$5,$A15*'Sampling Plan Cover Sheet'!$B$11,$A15,FALSE)</f>
        <v>#NUM!</v>
      </c>
      <c r="BJJ15" t="e">
        <f>1-_xlfn.HYPGEOM.DIST(0,BJJ$5,$A15*'Sampling Plan Cover Sheet'!$B$11,$A15,FALSE)</f>
        <v>#NUM!</v>
      </c>
      <c r="BJK15" t="e">
        <f>1-_xlfn.HYPGEOM.DIST(0,BJK$5,$A15*'Sampling Plan Cover Sheet'!$B$11,$A15,FALSE)</f>
        <v>#NUM!</v>
      </c>
      <c r="BJL15" t="e">
        <f>1-_xlfn.HYPGEOM.DIST(0,BJL$5,$A15*'Sampling Plan Cover Sheet'!$B$11,$A15,FALSE)</f>
        <v>#NUM!</v>
      </c>
      <c r="BJM15" t="e">
        <f>1-_xlfn.HYPGEOM.DIST(0,BJM$5,$A15*'Sampling Plan Cover Sheet'!$B$11,$A15,FALSE)</f>
        <v>#NUM!</v>
      </c>
      <c r="BJN15" t="e">
        <f>1-_xlfn.HYPGEOM.DIST(0,BJN$5,$A15*'Sampling Plan Cover Sheet'!$B$11,$A15,FALSE)</f>
        <v>#NUM!</v>
      </c>
      <c r="BJO15" t="e">
        <f>1-_xlfn.HYPGEOM.DIST(0,BJO$5,$A15*'Sampling Plan Cover Sheet'!$B$11,$A15,FALSE)</f>
        <v>#NUM!</v>
      </c>
      <c r="BJP15" t="e">
        <f>1-_xlfn.HYPGEOM.DIST(0,BJP$5,$A15*'Sampling Plan Cover Sheet'!$B$11,$A15,FALSE)</f>
        <v>#NUM!</v>
      </c>
      <c r="BJQ15" t="e">
        <f>1-_xlfn.HYPGEOM.DIST(0,BJQ$5,$A15*'Sampling Plan Cover Sheet'!$B$11,$A15,FALSE)</f>
        <v>#NUM!</v>
      </c>
      <c r="BJR15" t="e">
        <f>1-_xlfn.HYPGEOM.DIST(0,BJR$5,$A15*'Sampling Plan Cover Sheet'!$B$11,$A15,FALSE)</f>
        <v>#NUM!</v>
      </c>
      <c r="BJS15" t="e">
        <f>1-_xlfn.HYPGEOM.DIST(0,BJS$5,$A15*'Sampling Plan Cover Sheet'!$B$11,$A15,FALSE)</f>
        <v>#NUM!</v>
      </c>
      <c r="BJT15" t="e">
        <f>1-_xlfn.HYPGEOM.DIST(0,BJT$5,$A15*'Sampling Plan Cover Sheet'!$B$11,$A15,FALSE)</f>
        <v>#NUM!</v>
      </c>
      <c r="BJU15" t="e">
        <f>1-_xlfn.HYPGEOM.DIST(0,BJU$5,$A15*'Sampling Plan Cover Sheet'!$B$11,$A15,FALSE)</f>
        <v>#NUM!</v>
      </c>
      <c r="BJV15" t="e">
        <f>1-_xlfn.HYPGEOM.DIST(0,BJV$5,$A15*'Sampling Plan Cover Sheet'!$B$11,$A15,FALSE)</f>
        <v>#NUM!</v>
      </c>
      <c r="BJW15" t="e">
        <f>1-_xlfn.HYPGEOM.DIST(0,BJW$5,$A15*'Sampling Plan Cover Sheet'!$B$11,$A15,FALSE)</f>
        <v>#NUM!</v>
      </c>
      <c r="BJX15" t="e">
        <f>1-_xlfn.HYPGEOM.DIST(0,BJX$5,$A15*'Sampling Plan Cover Sheet'!$B$11,$A15,FALSE)</f>
        <v>#NUM!</v>
      </c>
      <c r="BJY15" t="e">
        <f>1-_xlfn.HYPGEOM.DIST(0,BJY$5,$A15*'Sampling Plan Cover Sheet'!$B$11,$A15,FALSE)</f>
        <v>#NUM!</v>
      </c>
      <c r="BJZ15" t="e">
        <f>1-_xlfn.HYPGEOM.DIST(0,BJZ$5,$A15*'Sampling Plan Cover Sheet'!$B$11,$A15,FALSE)</f>
        <v>#NUM!</v>
      </c>
      <c r="BKA15" t="e">
        <f>1-_xlfn.HYPGEOM.DIST(0,BKA$5,$A15*'Sampling Plan Cover Sheet'!$B$11,$A15,FALSE)</f>
        <v>#NUM!</v>
      </c>
      <c r="BKB15" t="e">
        <f>1-_xlfn.HYPGEOM.DIST(0,BKB$5,$A15*'Sampling Plan Cover Sheet'!$B$11,$A15,FALSE)</f>
        <v>#NUM!</v>
      </c>
      <c r="BKC15" t="e">
        <f>1-_xlfn.HYPGEOM.DIST(0,BKC$5,$A15*'Sampling Plan Cover Sheet'!$B$11,$A15,FALSE)</f>
        <v>#NUM!</v>
      </c>
      <c r="BKD15" t="e">
        <f>1-_xlfn.HYPGEOM.DIST(0,BKD$5,$A15*'Sampling Plan Cover Sheet'!$B$11,$A15,FALSE)</f>
        <v>#NUM!</v>
      </c>
      <c r="BKE15" t="e">
        <f>1-_xlfn.HYPGEOM.DIST(0,BKE$5,$A15*'Sampling Plan Cover Sheet'!$B$11,$A15,FALSE)</f>
        <v>#NUM!</v>
      </c>
      <c r="BKF15" t="e">
        <f>1-_xlfn.HYPGEOM.DIST(0,BKF$5,$A15*'Sampling Plan Cover Sheet'!$B$11,$A15,FALSE)</f>
        <v>#NUM!</v>
      </c>
      <c r="BKG15" t="e">
        <f>1-_xlfn.HYPGEOM.DIST(0,BKG$5,$A15*'Sampling Plan Cover Sheet'!$B$11,$A15,FALSE)</f>
        <v>#NUM!</v>
      </c>
      <c r="BKH15" t="e">
        <f>1-_xlfn.HYPGEOM.DIST(0,BKH$5,$A15*'Sampling Plan Cover Sheet'!$B$11,$A15,FALSE)</f>
        <v>#NUM!</v>
      </c>
      <c r="BKI15" t="e">
        <f>1-_xlfn.HYPGEOM.DIST(0,BKI$5,$A15*'Sampling Plan Cover Sheet'!$B$11,$A15,FALSE)</f>
        <v>#NUM!</v>
      </c>
      <c r="BKJ15" t="e">
        <f>1-_xlfn.HYPGEOM.DIST(0,BKJ$5,$A15*'Sampling Plan Cover Sheet'!$B$11,$A15,FALSE)</f>
        <v>#NUM!</v>
      </c>
      <c r="BKK15" t="e">
        <f>1-_xlfn.HYPGEOM.DIST(0,BKK$5,$A15*'Sampling Plan Cover Sheet'!$B$11,$A15,FALSE)</f>
        <v>#NUM!</v>
      </c>
      <c r="BKL15" t="e">
        <f>1-_xlfn.HYPGEOM.DIST(0,BKL$5,$A15*'Sampling Plan Cover Sheet'!$B$11,$A15,FALSE)</f>
        <v>#NUM!</v>
      </c>
      <c r="BKM15" t="e">
        <f>1-_xlfn.HYPGEOM.DIST(0,BKM$5,$A15*'Sampling Plan Cover Sheet'!$B$11,$A15,FALSE)</f>
        <v>#NUM!</v>
      </c>
      <c r="BKN15" t="e">
        <f>1-_xlfn.HYPGEOM.DIST(0,BKN$5,$A15*'Sampling Plan Cover Sheet'!$B$11,$A15,FALSE)</f>
        <v>#NUM!</v>
      </c>
      <c r="BKO15" t="e">
        <f>1-_xlfn.HYPGEOM.DIST(0,BKO$5,$A15*'Sampling Plan Cover Sheet'!$B$11,$A15,FALSE)</f>
        <v>#NUM!</v>
      </c>
      <c r="BKP15" t="e">
        <f>1-_xlfn.HYPGEOM.DIST(0,BKP$5,$A15*'Sampling Plan Cover Sheet'!$B$11,$A15,FALSE)</f>
        <v>#NUM!</v>
      </c>
      <c r="BKQ15" t="e">
        <f>1-_xlfn.HYPGEOM.DIST(0,BKQ$5,$A15*'Sampling Plan Cover Sheet'!$B$11,$A15,FALSE)</f>
        <v>#NUM!</v>
      </c>
      <c r="BKR15" t="e">
        <f>1-_xlfn.HYPGEOM.DIST(0,BKR$5,$A15*'Sampling Plan Cover Sheet'!$B$11,$A15,FALSE)</f>
        <v>#NUM!</v>
      </c>
      <c r="BKS15" t="e">
        <f>1-_xlfn.HYPGEOM.DIST(0,BKS$5,$A15*'Sampling Plan Cover Sheet'!$B$11,$A15,FALSE)</f>
        <v>#NUM!</v>
      </c>
      <c r="BKT15" t="e">
        <f>1-_xlfn.HYPGEOM.DIST(0,BKT$5,$A15*'Sampling Plan Cover Sheet'!$B$11,$A15,FALSE)</f>
        <v>#NUM!</v>
      </c>
      <c r="BKU15" t="e">
        <f>1-_xlfn.HYPGEOM.DIST(0,BKU$5,$A15*'Sampling Plan Cover Sheet'!$B$11,$A15,FALSE)</f>
        <v>#NUM!</v>
      </c>
      <c r="BKV15" t="e">
        <f>1-_xlfn.HYPGEOM.DIST(0,BKV$5,$A15*'Sampling Plan Cover Sheet'!$B$11,$A15,FALSE)</f>
        <v>#NUM!</v>
      </c>
      <c r="BKW15" t="e">
        <f>1-_xlfn.HYPGEOM.DIST(0,BKW$5,$A15*'Sampling Plan Cover Sheet'!$B$11,$A15,FALSE)</f>
        <v>#NUM!</v>
      </c>
      <c r="BKX15" t="e">
        <f>1-_xlfn.HYPGEOM.DIST(0,BKX$5,$A15*'Sampling Plan Cover Sheet'!$B$11,$A15,FALSE)</f>
        <v>#NUM!</v>
      </c>
      <c r="BKY15" t="e">
        <f>1-_xlfn.HYPGEOM.DIST(0,BKY$5,$A15*'Sampling Plan Cover Sheet'!$B$11,$A15,FALSE)</f>
        <v>#NUM!</v>
      </c>
      <c r="BKZ15" t="e">
        <f>1-_xlfn.HYPGEOM.DIST(0,BKZ$5,$A15*'Sampling Plan Cover Sheet'!$B$11,$A15,FALSE)</f>
        <v>#NUM!</v>
      </c>
      <c r="BLA15" t="e">
        <f>1-_xlfn.HYPGEOM.DIST(0,BLA$5,$A15*'Sampling Plan Cover Sheet'!$B$11,$A15,FALSE)</f>
        <v>#NUM!</v>
      </c>
      <c r="BLB15" t="e">
        <f>1-_xlfn.HYPGEOM.DIST(0,BLB$5,$A15*'Sampling Plan Cover Sheet'!$B$11,$A15,FALSE)</f>
        <v>#NUM!</v>
      </c>
      <c r="BLC15" t="e">
        <f>1-_xlfn.HYPGEOM.DIST(0,BLC$5,$A15*'Sampling Plan Cover Sheet'!$B$11,$A15,FALSE)</f>
        <v>#NUM!</v>
      </c>
      <c r="BLD15" t="e">
        <f>1-_xlfn.HYPGEOM.DIST(0,BLD$5,$A15*'Sampling Plan Cover Sheet'!$B$11,$A15,FALSE)</f>
        <v>#NUM!</v>
      </c>
      <c r="BLE15" t="e">
        <f>1-_xlfn.HYPGEOM.DIST(0,BLE$5,$A15*'Sampling Plan Cover Sheet'!$B$11,$A15,FALSE)</f>
        <v>#NUM!</v>
      </c>
      <c r="BLF15" t="e">
        <f>1-_xlfn.HYPGEOM.DIST(0,BLF$5,$A15*'Sampling Plan Cover Sheet'!$B$11,$A15,FALSE)</f>
        <v>#NUM!</v>
      </c>
      <c r="BLG15" t="e">
        <f>1-_xlfn.HYPGEOM.DIST(0,BLG$5,$A15*'Sampling Plan Cover Sheet'!$B$11,$A15,FALSE)</f>
        <v>#NUM!</v>
      </c>
      <c r="BLH15" t="e">
        <f>1-_xlfn.HYPGEOM.DIST(0,BLH$5,$A15*'Sampling Plan Cover Sheet'!$B$11,$A15,FALSE)</f>
        <v>#NUM!</v>
      </c>
      <c r="BLI15" t="e">
        <f>1-_xlfn.HYPGEOM.DIST(0,BLI$5,$A15*'Sampling Plan Cover Sheet'!$B$11,$A15,FALSE)</f>
        <v>#NUM!</v>
      </c>
      <c r="BLJ15" t="e">
        <f>1-_xlfn.HYPGEOM.DIST(0,BLJ$5,$A15*'Sampling Plan Cover Sheet'!$B$11,$A15,FALSE)</f>
        <v>#NUM!</v>
      </c>
      <c r="BLK15" t="e">
        <f>1-_xlfn.HYPGEOM.DIST(0,BLK$5,$A15*'Sampling Plan Cover Sheet'!$B$11,$A15,FALSE)</f>
        <v>#NUM!</v>
      </c>
      <c r="BLL15" t="e">
        <f>1-_xlfn.HYPGEOM.DIST(0,BLL$5,$A15*'Sampling Plan Cover Sheet'!$B$11,$A15,FALSE)</f>
        <v>#NUM!</v>
      </c>
      <c r="BLM15" t="e">
        <f>1-_xlfn.HYPGEOM.DIST(0,BLM$5,$A15*'Sampling Plan Cover Sheet'!$B$11,$A15,FALSE)</f>
        <v>#NUM!</v>
      </c>
      <c r="BLN15" t="e">
        <f>1-_xlfn.HYPGEOM.DIST(0,BLN$5,$A15*'Sampling Plan Cover Sheet'!$B$11,$A15,FALSE)</f>
        <v>#NUM!</v>
      </c>
      <c r="BLO15" t="e">
        <f>1-_xlfn.HYPGEOM.DIST(0,BLO$5,$A15*'Sampling Plan Cover Sheet'!$B$11,$A15,FALSE)</f>
        <v>#NUM!</v>
      </c>
      <c r="BLP15" t="e">
        <f>1-_xlfn.HYPGEOM.DIST(0,BLP$5,$A15*'Sampling Plan Cover Sheet'!$B$11,$A15,FALSE)</f>
        <v>#NUM!</v>
      </c>
      <c r="BLQ15" t="e">
        <f>1-_xlfn.HYPGEOM.DIST(0,BLQ$5,$A15*'Sampling Plan Cover Sheet'!$B$11,$A15,FALSE)</f>
        <v>#NUM!</v>
      </c>
      <c r="BLR15" t="e">
        <f>1-_xlfn.HYPGEOM.DIST(0,BLR$5,$A15*'Sampling Plan Cover Sheet'!$B$11,$A15,FALSE)</f>
        <v>#NUM!</v>
      </c>
      <c r="BLS15" t="e">
        <f>1-_xlfn.HYPGEOM.DIST(0,BLS$5,$A15*'Sampling Plan Cover Sheet'!$B$11,$A15,FALSE)</f>
        <v>#NUM!</v>
      </c>
      <c r="BLT15" t="e">
        <f>1-_xlfn.HYPGEOM.DIST(0,BLT$5,$A15*'Sampling Plan Cover Sheet'!$B$11,$A15,FALSE)</f>
        <v>#NUM!</v>
      </c>
      <c r="BLU15" t="e">
        <f>1-_xlfn.HYPGEOM.DIST(0,BLU$5,$A15*'Sampling Plan Cover Sheet'!$B$11,$A15,FALSE)</f>
        <v>#NUM!</v>
      </c>
      <c r="BLV15" t="e">
        <f>1-_xlfn.HYPGEOM.DIST(0,BLV$5,$A15*'Sampling Plan Cover Sheet'!$B$11,$A15,FALSE)</f>
        <v>#NUM!</v>
      </c>
      <c r="BLW15" t="e">
        <f>1-_xlfn.HYPGEOM.DIST(0,BLW$5,$A15*'Sampling Plan Cover Sheet'!$B$11,$A15,FALSE)</f>
        <v>#NUM!</v>
      </c>
      <c r="BLX15" t="e">
        <f>1-_xlfn.HYPGEOM.DIST(0,BLX$5,$A15*'Sampling Plan Cover Sheet'!$B$11,$A15,FALSE)</f>
        <v>#NUM!</v>
      </c>
      <c r="BLY15" t="e">
        <f>1-_xlfn.HYPGEOM.DIST(0,BLY$5,$A15*'Sampling Plan Cover Sheet'!$B$11,$A15,FALSE)</f>
        <v>#NUM!</v>
      </c>
      <c r="BLZ15" t="e">
        <f>1-_xlfn.HYPGEOM.DIST(0,BLZ$5,$A15*'Sampling Plan Cover Sheet'!$B$11,$A15,FALSE)</f>
        <v>#NUM!</v>
      </c>
      <c r="BMA15" t="e">
        <f>1-_xlfn.HYPGEOM.DIST(0,BMA$5,$A15*'Sampling Plan Cover Sheet'!$B$11,$A15,FALSE)</f>
        <v>#NUM!</v>
      </c>
      <c r="BMB15" t="e">
        <f>1-_xlfn.HYPGEOM.DIST(0,BMB$5,$A15*'Sampling Plan Cover Sheet'!$B$11,$A15,FALSE)</f>
        <v>#NUM!</v>
      </c>
      <c r="BMC15" t="e">
        <f>1-_xlfn.HYPGEOM.DIST(0,BMC$5,$A15*'Sampling Plan Cover Sheet'!$B$11,$A15,FALSE)</f>
        <v>#NUM!</v>
      </c>
      <c r="BMD15" t="e">
        <f>1-_xlfn.HYPGEOM.DIST(0,BMD$5,$A15*'Sampling Plan Cover Sheet'!$B$11,$A15,FALSE)</f>
        <v>#NUM!</v>
      </c>
      <c r="BME15" t="e">
        <f>1-_xlfn.HYPGEOM.DIST(0,BME$5,$A15*'Sampling Plan Cover Sheet'!$B$11,$A15,FALSE)</f>
        <v>#NUM!</v>
      </c>
      <c r="BMF15" t="e">
        <f>1-_xlfn.HYPGEOM.DIST(0,BMF$5,$A15*'Sampling Plan Cover Sheet'!$B$11,$A15,FALSE)</f>
        <v>#NUM!</v>
      </c>
      <c r="BMG15" t="e">
        <f>1-_xlfn.HYPGEOM.DIST(0,BMG$5,$A15*'Sampling Plan Cover Sheet'!$B$11,$A15,FALSE)</f>
        <v>#NUM!</v>
      </c>
      <c r="BMH15" t="e">
        <f>1-_xlfn.HYPGEOM.DIST(0,BMH$5,$A15*'Sampling Plan Cover Sheet'!$B$11,$A15,FALSE)</f>
        <v>#NUM!</v>
      </c>
      <c r="BMI15" t="e">
        <f>1-_xlfn.HYPGEOM.DIST(0,BMI$5,$A15*'Sampling Plan Cover Sheet'!$B$11,$A15,FALSE)</f>
        <v>#NUM!</v>
      </c>
      <c r="BMJ15" t="e">
        <f>1-_xlfn.HYPGEOM.DIST(0,BMJ$5,$A15*'Sampling Plan Cover Sheet'!$B$11,$A15,FALSE)</f>
        <v>#NUM!</v>
      </c>
      <c r="BMK15" t="e">
        <f>1-_xlfn.HYPGEOM.DIST(0,BMK$5,$A15*'Sampling Plan Cover Sheet'!$B$11,$A15,FALSE)</f>
        <v>#NUM!</v>
      </c>
      <c r="BML15" t="e">
        <f>1-_xlfn.HYPGEOM.DIST(0,BML$5,$A15*'Sampling Plan Cover Sheet'!$B$11,$A15,FALSE)</f>
        <v>#NUM!</v>
      </c>
      <c r="BMM15" t="e">
        <f>1-_xlfn.HYPGEOM.DIST(0,BMM$5,$A15*'Sampling Plan Cover Sheet'!$B$11,$A15,FALSE)</f>
        <v>#NUM!</v>
      </c>
      <c r="BMN15" t="e">
        <f>1-_xlfn.HYPGEOM.DIST(0,BMN$5,$A15*'Sampling Plan Cover Sheet'!$B$11,$A15,FALSE)</f>
        <v>#NUM!</v>
      </c>
      <c r="BMO15" t="e">
        <f>1-_xlfn.HYPGEOM.DIST(0,BMO$5,$A15*'Sampling Plan Cover Sheet'!$B$11,$A15,FALSE)</f>
        <v>#NUM!</v>
      </c>
      <c r="BMP15" t="e">
        <f>1-_xlfn.HYPGEOM.DIST(0,BMP$5,$A15*'Sampling Plan Cover Sheet'!$B$11,$A15,FALSE)</f>
        <v>#NUM!</v>
      </c>
      <c r="BMQ15" t="e">
        <f>1-_xlfn.HYPGEOM.DIST(0,BMQ$5,$A15*'Sampling Plan Cover Sheet'!$B$11,$A15,FALSE)</f>
        <v>#NUM!</v>
      </c>
      <c r="BMR15" t="e">
        <f>1-_xlfn.HYPGEOM.DIST(0,BMR$5,$A15*'Sampling Plan Cover Sheet'!$B$11,$A15,FALSE)</f>
        <v>#NUM!</v>
      </c>
      <c r="BMS15" t="e">
        <f>1-_xlfn.HYPGEOM.DIST(0,BMS$5,$A15*'Sampling Plan Cover Sheet'!$B$11,$A15,FALSE)</f>
        <v>#NUM!</v>
      </c>
      <c r="BMT15" t="e">
        <f>1-_xlfn.HYPGEOM.DIST(0,BMT$5,$A15*'Sampling Plan Cover Sheet'!$B$11,$A15,FALSE)</f>
        <v>#NUM!</v>
      </c>
      <c r="BMU15" t="e">
        <f>1-_xlfn.HYPGEOM.DIST(0,BMU$5,$A15*'Sampling Plan Cover Sheet'!$B$11,$A15,FALSE)</f>
        <v>#NUM!</v>
      </c>
      <c r="BMV15" t="e">
        <f>1-_xlfn.HYPGEOM.DIST(0,BMV$5,$A15*'Sampling Plan Cover Sheet'!$B$11,$A15,FALSE)</f>
        <v>#NUM!</v>
      </c>
      <c r="BMW15" t="e">
        <f>1-_xlfn.HYPGEOM.DIST(0,BMW$5,$A15*'Sampling Plan Cover Sheet'!$B$11,$A15,FALSE)</f>
        <v>#NUM!</v>
      </c>
      <c r="BMX15" t="e">
        <f>1-_xlfn.HYPGEOM.DIST(0,BMX$5,$A15*'Sampling Plan Cover Sheet'!$B$11,$A15,FALSE)</f>
        <v>#NUM!</v>
      </c>
      <c r="BMY15" t="e">
        <f>1-_xlfn.HYPGEOM.DIST(0,BMY$5,$A15*'Sampling Plan Cover Sheet'!$B$11,$A15,FALSE)</f>
        <v>#NUM!</v>
      </c>
      <c r="BMZ15" t="e">
        <f>1-_xlfn.HYPGEOM.DIST(0,BMZ$5,$A15*'Sampling Plan Cover Sheet'!$B$11,$A15,FALSE)</f>
        <v>#NUM!</v>
      </c>
      <c r="BNA15" t="e">
        <f>1-_xlfn.HYPGEOM.DIST(0,BNA$5,$A15*'Sampling Plan Cover Sheet'!$B$11,$A15,FALSE)</f>
        <v>#NUM!</v>
      </c>
      <c r="BNB15" t="e">
        <f>1-_xlfn.HYPGEOM.DIST(0,BNB$5,$A15*'Sampling Plan Cover Sheet'!$B$11,$A15,FALSE)</f>
        <v>#NUM!</v>
      </c>
      <c r="BNC15" t="e">
        <f>1-_xlfn.HYPGEOM.DIST(0,BNC$5,$A15*'Sampling Plan Cover Sheet'!$B$11,$A15,FALSE)</f>
        <v>#NUM!</v>
      </c>
      <c r="BND15" t="e">
        <f>1-_xlfn.HYPGEOM.DIST(0,BND$5,$A15*'Sampling Plan Cover Sheet'!$B$11,$A15,FALSE)</f>
        <v>#NUM!</v>
      </c>
      <c r="BNE15" t="e">
        <f>1-_xlfn.HYPGEOM.DIST(0,BNE$5,$A15*'Sampling Plan Cover Sheet'!$B$11,$A15,FALSE)</f>
        <v>#NUM!</v>
      </c>
      <c r="BNF15" t="e">
        <f>1-_xlfn.HYPGEOM.DIST(0,BNF$5,$A15*'Sampling Plan Cover Sheet'!$B$11,$A15,FALSE)</f>
        <v>#NUM!</v>
      </c>
      <c r="BNG15" t="e">
        <f>1-_xlfn.HYPGEOM.DIST(0,BNG$5,$A15*'Sampling Plan Cover Sheet'!$B$11,$A15,FALSE)</f>
        <v>#NUM!</v>
      </c>
      <c r="BNH15" t="e">
        <f>1-_xlfn.HYPGEOM.DIST(0,BNH$5,$A15*'Sampling Plan Cover Sheet'!$B$11,$A15,FALSE)</f>
        <v>#NUM!</v>
      </c>
      <c r="BNI15" t="e">
        <f>1-_xlfn.HYPGEOM.DIST(0,BNI$5,$A15*'Sampling Plan Cover Sheet'!$B$11,$A15,FALSE)</f>
        <v>#NUM!</v>
      </c>
      <c r="BNJ15" t="e">
        <f>1-_xlfn.HYPGEOM.DIST(0,BNJ$5,$A15*'Sampling Plan Cover Sheet'!$B$11,$A15,FALSE)</f>
        <v>#NUM!</v>
      </c>
      <c r="BNK15" t="e">
        <f>1-_xlfn.HYPGEOM.DIST(0,BNK$5,$A15*'Sampling Plan Cover Sheet'!$B$11,$A15,FALSE)</f>
        <v>#NUM!</v>
      </c>
      <c r="BNL15" t="e">
        <f>1-_xlfn.HYPGEOM.DIST(0,BNL$5,$A15*'Sampling Plan Cover Sheet'!$B$11,$A15,FALSE)</f>
        <v>#NUM!</v>
      </c>
      <c r="BNM15" t="e">
        <f>1-_xlfn.HYPGEOM.DIST(0,BNM$5,$A15*'Sampling Plan Cover Sheet'!$B$11,$A15,FALSE)</f>
        <v>#NUM!</v>
      </c>
      <c r="BNN15" t="e">
        <f>1-_xlfn.HYPGEOM.DIST(0,BNN$5,$A15*'Sampling Plan Cover Sheet'!$B$11,$A15,FALSE)</f>
        <v>#NUM!</v>
      </c>
      <c r="BNO15" t="e">
        <f>1-_xlfn.HYPGEOM.DIST(0,BNO$5,$A15*'Sampling Plan Cover Sheet'!$B$11,$A15,FALSE)</f>
        <v>#NUM!</v>
      </c>
      <c r="BNP15" t="e">
        <f>1-_xlfn.HYPGEOM.DIST(0,BNP$5,$A15*'Sampling Plan Cover Sheet'!$B$11,$A15,FALSE)</f>
        <v>#NUM!</v>
      </c>
      <c r="BNQ15" t="e">
        <f>1-_xlfn.HYPGEOM.DIST(0,BNQ$5,$A15*'Sampling Plan Cover Sheet'!$B$11,$A15,FALSE)</f>
        <v>#NUM!</v>
      </c>
      <c r="BNR15" t="e">
        <f>1-_xlfn.HYPGEOM.DIST(0,BNR$5,$A15*'Sampling Plan Cover Sheet'!$B$11,$A15,FALSE)</f>
        <v>#NUM!</v>
      </c>
      <c r="BNS15" t="e">
        <f>1-_xlfn.HYPGEOM.DIST(0,BNS$5,$A15*'Sampling Plan Cover Sheet'!$B$11,$A15,FALSE)</f>
        <v>#NUM!</v>
      </c>
      <c r="BNT15" t="e">
        <f>1-_xlfn.HYPGEOM.DIST(0,BNT$5,$A15*'Sampling Plan Cover Sheet'!$B$11,$A15,FALSE)</f>
        <v>#NUM!</v>
      </c>
      <c r="BNU15" t="e">
        <f>1-_xlfn.HYPGEOM.DIST(0,BNU$5,$A15*'Sampling Plan Cover Sheet'!$B$11,$A15,FALSE)</f>
        <v>#NUM!</v>
      </c>
      <c r="BNV15" t="e">
        <f>1-_xlfn.HYPGEOM.DIST(0,BNV$5,$A15*'Sampling Plan Cover Sheet'!$B$11,$A15,FALSE)</f>
        <v>#NUM!</v>
      </c>
      <c r="BNW15" t="e">
        <f>1-_xlfn.HYPGEOM.DIST(0,BNW$5,$A15*'Sampling Plan Cover Sheet'!$B$11,$A15,FALSE)</f>
        <v>#NUM!</v>
      </c>
      <c r="BNX15" t="e">
        <f>1-_xlfn.HYPGEOM.DIST(0,BNX$5,$A15*'Sampling Plan Cover Sheet'!$B$11,$A15,FALSE)</f>
        <v>#NUM!</v>
      </c>
      <c r="BNY15" t="e">
        <f>1-_xlfn.HYPGEOM.DIST(0,BNY$5,$A15*'Sampling Plan Cover Sheet'!$B$11,$A15,FALSE)</f>
        <v>#NUM!</v>
      </c>
      <c r="BNZ15" t="e">
        <f>1-_xlfn.HYPGEOM.DIST(0,BNZ$5,$A15*'Sampling Plan Cover Sheet'!$B$11,$A15,FALSE)</f>
        <v>#NUM!</v>
      </c>
      <c r="BOA15" t="e">
        <f>1-_xlfn.HYPGEOM.DIST(0,BOA$5,$A15*'Sampling Plan Cover Sheet'!$B$11,$A15,FALSE)</f>
        <v>#NUM!</v>
      </c>
      <c r="BOB15" t="e">
        <f>1-_xlfn.HYPGEOM.DIST(0,BOB$5,$A15*'Sampling Plan Cover Sheet'!$B$11,$A15,FALSE)</f>
        <v>#NUM!</v>
      </c>
      <c r="BOC15" t="e">
        <f>1-_xlfn.HYPGEOM.DIST(0,BOC$5,$A15*'Sampling Plan Cover Sheet'!$B$11,$A15,FALSE)</f>
        <v>#NUM!</v>
      </c>
      <c r="BOD15" t="e">
        <f>1-_xlfn.HYPGEOM.DIST(0,BOD$5,$A15*'Sampling Plan Cover Sheet'!$B$11,$A15,FALSE)</f>
        <v>#NUM!</v>
      </c>
      <c r="BOE15" t="e">
        <f>1-_xlfn.HYPGEOM.DIST(0,BOE$5,$A15*'Sampling Plan Cover Sheet'!$B$11,$A15,FALSE)</f>
        <v>#NUM!</v>
      </c>
      <c r="BOF15" t="e">
        <f>1-_xlfn.HYPGEOM.DIST(0,BOF$5,$A15*'Sampling Plan Cover Sheet'!$B$11,$A15,FALSE)</f>
        <v>#NUM!</v>
      </c>
      <c r="BOG15" t="e">
        <f>1-_xlfn.HYPGEOM.DIST(0,BOG$5,$A15*'Sampling Plan Cover Sheet'!$B$11,$A15,FALSE)</f>
        <v>#NUM!</v>
      </c>
      <c r="BOH15" t="e">
        <f>1-_xlfn.HYPGEOM.DIST(0,BOH$5,$A15*'Sampling Plan Cover Sheet'!$B$11,$A15,FALSE)</f>
        <v>#NUM!</v>
      </c>
      <c r="BOI15" t="e">
        <f>1-_xlfn.HYPGEOM.DIST(0,BOI$5,$A15*'Sampling Plan Cover Sheet'!$B$11,$A15,FALSE)</f>
        <v>#NUM!</v>
      </c>
      <c r="BOJ15" t="e">
        <f>1-_xlfn.HYPGEOM.DIST(0,BOJ$5,$A15*'Sampling Plan Cover Sheet'!$B$11,$A15,FALSE)</f>
        <v>#NUM!</v>
      </c>
      <c r="BOK15" t="e">
        <f>1-_xlfn.HYPGEOM.DIST(0,BOK$5,$A15*'Sampling Plan Cover Sheet'!$B$11,$A15,FALSE)</f>
        <v>#NUM!</v>
      </c>
      <c r="BOL15" t="e">
        <f>1-_xlfn.HYPGEOM.DIST(0,BOL$5,$A15*'Sampling Plan Cover Sheet'!$B$11,$A15,FALSE)</f>
        <v>#NUM!</v>
      </c>
      <c r="BOM15" t="e">
        <f>1-_xlfn.HYPGEOM.DIST(0,BOM$5,$A15*'Sampling Plan Cover Sheet'!$B$11,$A15,FALSE)</f>
        <v>#NUM!</v>
      </c>
      <c r="BON15" t="e">
        <f>1-_xlfn.HYPGEOM.DIST(0,BON$5,$A15*'Sampling Plan Cover Sheet'!$B$11,$A15,FALSE)</f>
        <v>#NUM!</v>
      </c>
      <c r="BOO15" t="e">
        <f>1-_xlfn.HYPGEOM.DIST(0,BOO$5,$A15*'Sampling Plan Cover Sheet'!$B$11,$A15,FALSE)</f>
        <v>#NUM!</v>
      </c>
      <c r="BOP15" t="e">
        <f>1-_xlfn.HYPGEOM.DIST(0,BOP$5,$A15*'Sampling Plan Cover Sheet'!$B$11,$A15,FALSE)</f>
        <v>#NUM!</v>
      </c>
      <c r="BOQ15" t="e">
        <f>1-_xlfn.HYPGEOM.DIST(0,BOQ$5,$A15*'Sampling Plan Cover Sheet'!$B$11,$A15,FALSE)</f>
        <v>#NUM!</v>
      </c>
      <c r="BOR15" t="e">
        <f>1-_xlfn.HYPGEOM.DIST(0,BOR$5,$A15*'Sampling Plan Cover Sheet'!$B$11,$A15,FALSE)</f>
        <v>#NUM!</v>
      </c>
      <c r="BOS15" t="e">
        <f>1-_xlfn.HYPGEOM.DIST(0,BOS$5,$A15*'Sampling Plan Cover Sheet'!$B$11,$A15,FALSE)</f>
        <v>#NUM!</v>
      </c>
      <c r="BOT15" t="e">
        <f>1-_xlfn.HYPGEOM.DIST(0,BOT$5,$A15*'Sampling Plan Cover Sheet'!$B$11,$A15,FALSE)</f>
        <v>#NUM!</v>
      </c>
      <c r="BOU15" t="e">
        <f>1-_xlfn.HYPGEOM.DIST(0,BOU$5,$A15*'Sampling Plan Cover Sheet'!$B$11,$A15,FALSE)</f>
        <v>#NUM!</v>
      </c>
      <c r="BOV15" t="e">
        <f>1-_xlfn.HYPGEOM.DIST(0,BOV$5,$A15*'Sampling Plan Cover Sheet'!$B$11,$A15,FALSE)</f>
        <v>#NUM!</v>
      </c>
      <c r="BOW15" t="e">
        <f>1-_xlfn.HYPGEOM.DIST(0,BOW$5,$A15*'Sampling Plan Cover Sheet'!$B$11,$A15,FALSE)</f>
        <v>#NUM!</v>
      </c>
      <c r="BOX15" t="e">
        <f>1-_xlfn.HYPGEOM.DIST(0,BOX$5,$A15*'Sampling Plan Cover Sheet'!$B$11,$A15,FALSE)</f>
        <v>#NUM!</v>
      </c>
      <c r="BOY15" t="e">
        <f>1-_xlfn.HYPGEOM.DIST(0,BOY$5,$A15*'Sampling Plan Cover Sheet'!$B$11,$A15,FALSE)</f>
        <v>#NUM!</v>
      </c>
      <c r="BOZ15" t="e">
        <f>1-_xlfn.HYPGEOM.DIST(0,BOZ$5,$A15*'Sampling Plan Cover Sheet'!$B$11,$A15,FALSE)</f>
        <v>#NUM!</v>
      </c>
      <c r="BPA15" t="e">
        <f>1-_xlfn.HYPGEOM.DIST(0,BPA$5,$A15*'Sampling Plan Cover Sheet'!$B$11,$A15,FALSE)</f>
        <v>#NUM!</v>
      </c>
      <c r="BPB15" t="e">
        <f>1-_xlfn.HYPGEOM.DIST(0,BPB$5,$A15*'Sampling Plan Cover Sheet'!$B$11,$A15,FALSE)</f>
        <v>#NUM!</v>
      </c>
      <c r="BPC15" t="e">
        <f>1-_xlfn.HYPGEOM.DIST(0,BPC$5,$A15*'Sampling Plan Cover Sheet'!$B$11,$A15,FALSE)</f>
        <v>#NUM!</v>
      </c>
      <c r="BPD15" t="e">
        <f>1-_xlfn.HYPGEOM.DIST(0,BPD$5,$A15*'Sampling Plan Cover Sheet'!$B$11,$A15,FALSE)</f>
        <v>#NUM!</v>
      </c>
      <c r="BPE15" t="e">
        <f>1-_xlfn.HYPGEOM.DIST(0,BPE$5,$A15*'Sampling Plan Cover Sheet'!$B$11,$A15,FALSE)</f>
        <v>#NUM!</v>
      </c>
      <c r="BPF15" t="e">
        <f>1-_xlfn.HYPGEOM.DIST(0,BPF$5,$A15*'Sampling Plan Cover Sheet'!$B$11,$A15,FALSE)</f>
        <v>#NUM!</v>
      </c>
      <c r="BPG15" t="e">
        <f>1-_xlfn.HYPGEOM.DIST(0,BPG$5,$A15*'Sampling Plan Cover Sheet'!$B$11,$A15,FALSE)</f>
        <v>#NUM!</v>
      </c>
      <c r="BPH15" t="e">
        <f>1-_xlfn.HYPGEOM.DIST(0,BPH$5,$A15*'Sampling Plan Cover Sheet'!$B$11,$A15,FALSE)</f>
        <v>#NUM!</v>
      </c>
      <c r="BPI15" t="e">
        <f>1-_xlfn.HYPGEOM.DIST(0,BPI$5,$A15*'Sampling Plan Cover Sheet'!$B$11,$A15,FALSE)</f>
        <v>#NUM!</v>
      </c>
      <c r="BPJ15" t="e">
        <f>1-_xlfn.HYPGEOM.DIST(0,BPJ$5,$A15*'Sampling Plan Cover Sheet'!$B$11,$A15,FALSE)</f>
        <v>#NUM!</v>
      </c>
      <c r="BPK15" t="e">
        <f>1-_xlfn.HYPGEOM.DIST(0,BPK$5,$A15*'Sampling Plan Cover Sheet'!$B$11,$A15,FALSE)</f>
        <v>#NUM!</v>
      </c>
      <c r="BPL15" t="e">
        <f>1-_xlfn.HYPGEOM.DIST(0,BPL$5,$A15*'Sampling Plan Cover Sheet'!$B$11,$A15,FALSE)</f>
        <v>#NUM!</v>
      </c>
      <c r="BPM15" t="e">
        <f>1-_xlfn.HYPGEOM.DIST(0,BPM$5,$A15*'Sampling Plan Cover Sheet'!$B$11,$A15,FALSE)</f>
        <v>#NUM!</v>
      </c>
      <c r="BPN15" t="e">
        <f>1-_xlfn.HYPGEOM.DIST(0,BPN$5,$A15*'Sampling Plan Cover Sheet'!$B$11,$A15,FALSE)</f>
        <v>#NUM!</v>
      </c>
      <c r="BPO15" t="e">
        <f>1-_xlfn.HYPGEOM.DIST(0,BPO$5,$A15*'Sampling Plan Cover Sheet'!$B$11,$A15,FALSE)</f>
        <v>#NUM!</v>
      </c>
      <c r="BPP15" t="e">
        <f>1-_xlfn.HYPGEOM.DIST(0,BPP$5,$A15*'Sampling Plan Cover Sheet'!$B$11,$A15,FALSE)</f>
        <v>#NUM!</v>
      </c>
      <c r="BPQ15" t="e">
        <f>1-_xlfn.HYPGEOM.DIST(0,BPQ$5,$A15*'Sampling Plan Cover Sheet'!$B$11,$A15,FALSE)</f>
        <v>#NUM!</v>
      </c>
      <c r="BPR15" t="e">
        <f>1-_xlfn.HYPGEOM.DIST(0,BPR$5,$A15*'Sampling Plan Cover Sheet'!$B$11,$A15,FALSE)</f>
        <v>#NUM!</v>
      </c>
      <c r="BPS15" t="e">
        <f>1-_xlfn.HYPGEOM.DIST(0,BPS$5,$A15*'Sampling Plan Cover Sheet'!$B$11,$A15,FALSE)</f>
        <v>#NUM!</v>
      </c>
      <c r="BPT15" t="e">
        <f>1-_xlfn.HYPGEOM.DIST(0,BPT$5,$A15*'Sampling Plan Cover Sheet'!$B$11,$A15,FALSE)</f>
        <v>#NUM!</v>
      </c>
      <c r="BPU15" t="e">
        <f>1-_xlfn.HYPGEOM.DIST(0,BPU$5,$A15*'Sampling Plan Cover Sheet'!$B$11,$A15,FALSE)</f>
        <v>#NUM!</v>
      </c>
      <c r="BPV15" t="e">
        <f>1-_xlfn.HYPGEOM.DIST(0,BPV$5,$A15*'Sampling Plan Cover Sheet'!$B$11,$A15,FALSE)</f>
        <v>#NUM!</v>
      </c>
      <c r="BPW15" t="e">
        <f>1-_xlfn.HYPGEOM.DIST(0,BPW$5,$A15*'Sampling Plan Cover Sheet'!$B$11,$A15,FALSE)</f>
        <v>#NUM!</v>
      </c>
      <c r="BPX15" t="e">
        <f>1-_xlfn.HYPGEOM.DIST(0,BPX$5,$A15*'Sampling Plan Cover Sheet'!$B$11,$A15,FALSE)</f>
        <v>#NUM!</v>
      </c>
      <c r="BPY15" t="e">
        <f>1-_xlfn.HYPGEOM.DIST(0,BPY$5,$A15*'Sampling Plan Cover Sheet'!$B$11,$A15,FALSE)</f>
        <v>#NUM!</v>
      </c>
      <c r="BPZ15" t="e">
        <f>1-_xlfn.HYPGEOM.DIST(0,BPZ$5,$A15*'Sampling Plan Cover Sheet'!$B$11,$A15,FALSE)</f>
        <v>#NUM!</v>
      </c>
      <c r="BQA15" t="e">
        <f>1-_xlfn.HYPGEOM.DIST(0,BQA$5,$A15*'Sampling Plan Cover Sheet'!$B$11,$A15,FALSE)</f>
        <v>#NUM!</v>
      </c>
      <c r="BQB15" t="e">
        <f>1-_xlfn.HYPGEOM.DIST(0,BQB$5,$A15*'Sampling Plan Cover Sheet'!$B$11,$A15,FALSE)</f>
        <v>#NUM!</v>
      </c>
      <c r="BQC15" t="e">
        <f>1-_xlfn.HYPGEOM.DIST(0,BQC$5,$A15*'Sampling Plan Cover Sheet'!$B$11,$A15,FALSE)</f>
        <v>#NUM!</v>
      </c>
      <c r="BQD15" t="e">
        <f>1-_xlfn.HYPGEOM.DIST(0,BQD$5,$A15*'Sampling Plan Cover Sheet'!$B$11,$A15,FALSE)</f>
        <v>#NUM!</v>
      </c>
      <c r="BQE15" t="e">
        <f>1-_xlfn.HYPGEOM.DIST(0,BQE$5,$A15*'Sampling Plan Cover Sheet'!$B$11,$A15,FALSE)</f>
        <v>#NUM!</v>
      </c>
      <c r="BQF15" t="e">
        <f>1-_xlfn.HYPGEOM.DIST(0,BQF$5,$A15*'Sampling Plan Cover Sheet'!$B$11,$A15,FALSE)</f>
        <v>#NUM!</v>
      </c>
      <c r="BQG15" t="e">
        <f>1-_xlfn.HYPGEOM.DIST(0,BQG$5,$A15*'Sampling Plan Cover Sheet'!$B$11,$A15,FALSE)</f>
        <v>#NUM!</v>
      </c>
      <c r="BQH15" t="e">
        <f>1-_xlfn.HYPGEOM.DIST(0,BQH$5,$A15*'Sampling Plan Cover Sheet'!$B$11,$A15,FALSE)</f>
        <v>#NUM!</v>
      </c>
      <c r="BQI15" t="e">
        <f>1-_xlfn.HYPGEOM.DIST(0,BQI$5,$A15*'Sampling Plan Cover Sheet'!$B$11,$A15,FALSE)</f>
        <v>#NUM!</v>
      </c>
      <c r="BQJ15" t="e">
        <f>1-_xlfn.HYPGEOM.DIST(0,BQJ$5,$A15*'Sampling Plan Cover Sheet'!$B$11,$A15,FALSE)</f>
        <v>#NUM!</v>
      </c>
      <c r="BQK15" t="e">
        <f>1-_xlfn.HYPGEOM.DIST(0,BQK$5,$A15*'Sampling Plan Cover Sheet'!$B$11,$A15,FALSE)</f>
        <v>#NUM!</v>
      </c>
      <c r="BQL15" t="e">
        <f>1-_xlfn.HYPGEOM.DIST(0,BQL$5,$A15*'Sampling Plan Cover Sheet'!$B$11,$A15,FALSE)</f>
        <v>#NUM!</v>
      </c>
      <c r="BQM15" t="e">
        <f>1-_xlfn.HYPGEOM.DIST(0,BQM$5,$A15*'Sampling Plan Cover Sheet'!$B$11,$A15,FALSE)</f>
        <v>#NUM!</v>
      </c>
      <c r="BQN15" t="e">
        <f>1-_xlfn.HYPGEOM.DIST(0,BQN$5,$A15*'Sampling Plan Cover Sheet'!$B$11,$A15,FALSE)</f>
        <v>#NUM!</v>
      </c>
      <c r="BQO15" t="e">
        <f>1-_xlfn.HYPGEOM.DIST(0,BQO$5,$A15*'Sampling Plan Cover Sheet'!$B$11,$A15,FALSE)</f>
        <v>#NUM!</v>
      </c>
      <c r="BQP15" t="e">
        <f>1-_xlfn.HYPGEOM.DIST(0,BQP$5,$A15*'Sampling Plan Cover Sheet'!$B$11,$A15,FALSE)</f>
        <v>#NUM!</v>
      </c>
      <c r="BQQ15" t="e">
        <f>1-_xlfn.HYPGEOM.DIST(0,BQQ$5,$A15*'Sampling Plan Cover Sheet'!$B$11,$A15,FALSE)</f>
        <v>#NUM!</v>
      </c>
      <c r="BQR15" t="e">
        <f>1-_xlfn.HYPGEOM.DIST(0,BQR$5,$A15*'Sampling Plan Cover Sheet'!$B$11,$A15,FALSE)</f>
        <v>#NUM!</v>
      </c>
      <c r="BQS15" t="e">
        <f>1-_xlfn.HYPGEOM.DIST(0,BQS$5,$A15*'Sampling Plan Cover Sheet'!$B$11,$A15,FALSE)</f>
        <v>#NUM!</v>
      </c>
      <c r="BQT15" t="e">
        <f>1-_xlfn.HYPGEOM.DIST(0,BQT$5,$A15*'Sampling Plan Cover Sheet'!$B$11,$A15,FALSE)</f>
        <v>#NUM!</v>
      </c>
      <c r="BQU15" t="e">
        <f>1-_xlfn.HYPGEOM.DIST(0,BQU$5,$A15*'Sampling Plan Cover Sheet'!$B$11,$A15,FALSE)</f>
        <v>#NUM!</v>
      </c>
      <c r="BQV15" t="e">
        <f>1-_xlfn.HYPGEOM.DIST(0,BQV$5,$A15*'Sampling Plan Cover Sheet'!$B$11,$A15,FALSE)</f>
        <v>#NUM!</v>
      </c>
      <c r="BQW15" t="e">
        <f>1-_xlfn.HYPGEOM.DIST(0,BQW$5,$A15*'Sampling Plan Cover Sheet'!$B$11,$A15,FALSE)</f>
        <v>#NUM!</v>
      </c>
      <c r="BQX15" t="e">
        <f>1-_xlfn.HYPGEOM.DIST(0,BQX$5,$A15*'Sampling Plan Cover Sheet'!$B$11,$A15,FALSE)</f>
        <v>#NUM!</v>
      </c>
      <c r="BQY15" t="e">
        <f>1-_xlfn.HYPGEOM.DIST(0,BQY$5,$A15*'Sampling Plan Cover Sheet'!$B$11,$A15,FALSE)</f>
        <v>#NUM!</v>
      </c>
      <c r="BQZ15" t="e">
        <f>1-_xlfn.HYPGEOM.DIST(0,BQZ$5,$A15*'Sampling Plan Cover Sheet'!$B$11,$A15,FALSE)</f>
        <v>#NUM!</v>
      </c>
      <c r="BRA15" t="e">
        <f>1-_xlfn.HYPGEOM.DIST(0,BRA$5,$A15*'Sampling Plan Cover Sheet'!$B$11,$A15,FALSE)</f>
        <v>#NUM!</v>
      </c>
      <c r="BRB15" t="e">
        <f>1-_xlfn.HYPGEOM.DIST(0,BRB$5,$A15*'Sampling Plan Cover Sheet'!$B$11,$A15,FALSE)</f>
        <v>#NUM!</v>
      </c>
      <c r="BRC15" t="e">
        <f>1-_xlfn.HYPGEOM.DIST(0,BRC$5,$A15*'Sampling Plan Cover Sheet'!$B$11,$A15,FALSE)</f>
        <v>#NUM!</v>
      </c>
      <c r="BRD15" t="e">
        <f>1-_xlfn.HYPGEOM.DIST(0,BRD$5,$A15*'Sampling Plan Cover Sheet'!$B$11,$A15,FALSE)</f>
        <v>#NUM!</v>
      </c>
      <c r="BRE15" t="e">
        <f>1-_xlfn.HYPGEOM.DIST(0,BRE$5,$A15*'Sampling Plan Cover Sheet'!$B$11,$A15,FALSE)</f>
        <v>#NUM!</v>
      </c>
      <c r="BRF15" t="e">
        <f>1-_xlfn.HYPGEOM.DIST(0,BRF$5,$A15*'Sampling Plan Cover Sheet'!$B$11,$A15,FALSE)</f>
        <v>#NUM!</v>
      </c>
      <c r="BRG15" t="e">
        <f>1-_xlfn.HYPGEOM.DIST(0,BRG$5,$A15*'Sampling Plan Cover Sheet'!$B$11,$A15,FALSE)</f>
        <v>#NUM!</v>
      </c>
      <c r="BRH15" t="e">
        <f>1-_xlfn.HYPGEOM.DIST(0,BRH$5,$A15*'Sampling Plan Cover Sheet'!$B$11,$A15,FALSE)</f>
        <v>#NUM!</v>
      </c>
      <c r="BRI15" t="e">
        <f>1-_xlfn.HYPGEOM.DIST(0,BRI$5,$A15*'Sampling Plan Cover Sheet'!$B$11,$A15,FALSE)</f>
        <v>#NUM!</v>
      </c>
      <c r="BRJ15" t="e">
        <f>1-_xlfn.HYPGEOM.DIST(0,BRJ$5,$A15*'Sampling Plan Cover Sheet'!$B$11,$A15,FALSE)</f>
        <v>#NUM!</v>
      </c>
      <c r="BRK15" t="e">
        <f>1-_xlfn.HYPGEOM.DIST(0,BRK$5,$A15*'Sampling Plan Cover Sheet'!$B$11,$A15,FALSE)</f>
        <v>#NUM!</v>
      </c>
      <c r="BRL15" t="e">
        <f>1-_xlfn.HYPGEOM.DIST(0,BRL$5,$A15*'Sampling Plan Cover Sheet'!$B$11,$A15,FALSE)</f>
        <v>#NUM!</v>
      </c>
      <c r="BRM15" t="e">
        <f>1-_xlfn.HYPGEOM.DIST(0,BRM$5,$A15*'Sampling Plan Cover Sheet'!$B$11,$A15,FALSE)</f>
        <v>#NUM!</v>
      </c>
      <c r="BRN15" t="e">
        <f>1-_xlfn.HYPGEOM.DIST(0,BRN$5,$A15*'Sampling Plan Cover Sheet'!$B$11,$A15,FALSE)</f>
        <v>#NUM!</v>
      </c>
      <c r="BRO15" t="e">
        <f>1-_xlfn.HYPGEOM.DIST(0,BRO$5,$A15*'Sampling Plan Cover Sheet'!$B$11,$A15,FALSE)</f>
        <v>#NUM!</v>
      </c>
      <c r="BRP15" t="e">
        <f>1-_xlfn.HYPGEOM.DIST(0,BRP$5,$A15*'Sampling Plan Cover Sheet'!$B$11,$A15,FALSE)</f>
        <v>#NUM!</v>
      </c>
      <c r="BRQ15" t="e">
        <f>1-_xlfn.HYPGEOM.DIST(0,BRQ$5,$A15*'Sampling Plan Cover Sheet'!$B$11,$A15,FALSE)</f>
        <v>#NUM!</v>
      </c>
      <c r="BRR15" t="e">
        <f>1-_xlfn.HYPGEOM.DIST(0,BRR$5,$A15*'Sampling Plan Cover Sheet'!$B$11,$A15,FALSE)</f>
        <v>#NUM!</v>
      </c>
      <c r="BRS15" t="e">
        <f>1-_xlfn.HYPGEOM.DIST(0,BRS$5,$A15*'Sampling Plan Cover Sheet'!$B$11,$A15,FALSE)</f>
        <v>#NUM!</v>
      </c>
      <c r="BRT15" t="e">
        <f>1-_xlfn.HYPGEOM.DIST(0,BRT$5,$A15*'Sampling Plan Cover Sheet'!$B$11,$A15,FALSE)</f>
        <v>#NUM!</v>
      </c>
      <c r="BRU15" t="e">
        <f>1-_xlfn.HYPGEOM.DIST(0,BRU$5,$A15*'Sampling Plan Cover Sheet'!$B$11,$A15,FALSE)</f>
        <v>#NUM!</v>
      </c>
      <c r="BRV15" t="e">
        <f>1-_xlfn.HYPGEOM.DIST(0,BRV$5,$A15*'Sampling Plan Cover Sheet'!$B$11,$A15,FALSE)</f>
        <v>#NUM!</v>
      </c>
      <c r="BRW15" t="e">
        <f>1-_xlfn.HYPGEOM.DIST(0,BRW$5,$A15*'Sampling Plan Cover Sheet'!$B$11,$A15,FALSE)</f>
        <v>#NUM!</v>
      </c>
      <c r="BRX15" t="e">
        <f>1-_xlfn.HYPGEOM.DIST(0,BRX$5,$A15*'Sampling Plan Cover Sheet'!$B$11,$A15,FALSE)</f>
        <v>#NUM!</v>
      </c>
      <c r="BRY15" t="e">
        <f>1-_xlfn.HYPGEOM.DIST(0,BRY$5,$A15*'Sampling Plan Cover Sheet'!$B$11,$A15,FALSE)</f>
        <v>#NUM!</v>
      </c>
      <c r="BRZ15" t="e">
        <f>1-_xlfn.HYPGEOM.DIST(0,BRZ$5,$A15*'Sampling Plan Cover Sheet'!$B$11,$A15,FALSE)</f>
        <v>#NUM!</v>
      </c>
      <c r="BSA15" t="e">
        <f>1-_xlfn.HYPGEOM.DIST(0,BSA$5,$A15*'Sampling Plan Cover Sheet'!$B$11,$A15,FALSE)</f>
        <v>#NUM!</v>
      </c>
      <c r="BSB15" t="e">
        <f>1-_xlfn.HYPGEOM.DIST(0,BSB$5,$A15*'Sampling Plan Cover Sheet'!$B$11,$A15,FALSE)</f>
        <v>#NUM!</v>
      </c>
      <c r="BSC15" t="e">
        <f>1-_xlfn.HYPGEOM.DIST(0,BSC$5,$A15*'Sampling Plan Cover Sheet'!$B$11,$A15,FALSE)</f>
        <v>#NUM!</v>
      </c>
      <c r="BSD15" t="e">
        <f>1-_xlfn.HYPGEOM.DIST(0,BSD$5,$A15*'Sampling Plan Cover Sheet'!$B$11,$A15,FALSE)</f>
        <v>#NUM!</v>
      </c>
      <c r="BSE15" t="e">
        <f>1-_xlfn.HYPGEOM.DIST(0,BSE$5,$A15*'Sampling Plan Cover Sheet'!$B$11,$A15,FALSE)</f>
        <v>#NUM!</v>
      </c>
      <c r="BSF15" t="e">
        <f>1-_xlfn.HYPGEOM.DIST(0,BSF$5,$A15*'Sampling Plan Cover Sheet'!$B$11,$A15,FALSE)</f>
        <v>#NUM!</v>
      </c>
      <c r="BSG15" t="e">
        <f>1-_xlfn.HYPGEOM.DIST(0,BSG$5,$A15*'Sampling Plan Cover Sheet'!$B$11,$A15,FALSE)</f>
        <v>#NUM!</v>
      </c>
      <c r="BSH15" t="e">
        <f>1-_xlfn.HYPGEOM.DIST(0,BSH$5,$A15*'Sampling Plan Cover Sheet'!$B$11,$A15,FALSE)</f>
        <v>#NUM!</v>
      </c>
      <c r="BSI15" t="e">
        <f>1-_xlfn.HYPGEOM.DIST(0,BSI$5,$A15*'Sampling Plan Cover Sheet'!$B$11,$A15,FALSE)</f>
        <v>#NUM!</v>
      </c>
      <c r="BSJ15" t="e">
        <f>1-_xlfn.HYPGEOM.DIST(0,BSJ$5,$A15*'Sampling Plan Cover Sheet'!$B$11,$A15,FALSE)</f>
        <v>#NUM!</v>
      </c>
      <c r="BSK15" t="e">
        <f>1-_xlfn.HYPGEOM.DIST(0,BSK$5,$A15*'Sampling Plan Cover Sheet'!$B$11,$A15,FALSE)</f>
        <v>#NUM!</v>
      </c>
      <c r="BSL15" t="e">
        <f>1-_xlfn.HYPGEOM.DIST(0,BSL$5,$A15*'Sampling Plan Cover Sheet'!$B$11,$A15,FALSE)</f>
        <v>#NUM!</v>
      </c>
      <c r="BSM15" t="e">
        <f>1-_xlfn.HYPGEOM.DIST(0,BSM$5,$A15*'Sampling Plan Cover Sheet'!$B$11,$A15,FALSE)</f>
        <v>#NUM!</v>
      </c>
      <c r="BSN15" t="e">
        <f>1-_xlfn.HYPGEOM.DIST(0,BSN$5,$A15*'Sampling Plan Cover Sheet'!$B$11,$A15,FALSE)</f>
        <v>#NUM!</v>
      </c>
      <c r="BSO15" t="e">
        <f>1-_xlfn.HYPGEOM.DIST(0,BSO$5,$A15*'Sampling Plan Cover Sheet'!$B$11,$A15,FALSE)</f>
        <v>#NUM!</v>
      </c>
      <c r="BSP15" t="e">
        <f>1-_xlfn.HYPGEOM.DIST(0,BSP$5,$A15*'Sampling Plan Cover Sheet'!$B$11,$A15,FALSE)</f>
        <v>#NUM!</v>
      </c>
      <c r="BSQ15" t="e">
        <f>1-_xlfn.HYPGEOM.DIST(0,BSQ$5,$A15*'Sampling Plan Cover Sheet'!$B$11,$A15,FALSE)</f>
        <v>#NUM!</v>
      </c>
      <c r="BSR15" t="e">
        <f>1-_xlfn.HYPGEOM.DIST(0,BSR$5,$A15*'Sampling Plan Cover Sheet'!$B$11,$A15,FALSE)</f>
        <v>#NUM!</v>
      </c>
      <c r="BSS15" t="e">
        <f>1-_xlfn.HYPGEOM.DIST(0,BSS$5,$A15*'Sampling Plan Cover Sheet'!$B$11,$A15,FALSE)</f>
        <v>#NUM!</v>
      </c>
      <c r="BST15" t="e">
        <f>1-_xlfn.HYPGEOM.DIST(0,BST$5,$A15*'Sampling Plan Cover Sheet'!$B$11,$A15,FALSE)</f>
        <v>#NUM!</v>
      </c>
      <c r="BSU15" t="e">
        <f>1-_xlfn.HYPGEOM.DIST(0,BSU$5,$A15*'Sampling Plan Cover Sheet'!$B$11,$A15,FALSE)</f>
        <v>#NUM!</v>
      </c>
      <c r="BSV15" t="e">
        <f>1-_xlfn.HYPGEOM.DIST(0,BSV$5,$A15*'Sampling Plan Cover Sheet'!$B$11,$A15,FALSE)</f>
        <v>#NUM!</v>
      </c>
      <c r="BSW15" t="e">
        <f>1-_xlfn.HYPGEOM.DIST(0,BSW$5,$A15*'Sampling Plan Cover Sheet'!$B$11,$A15,FALSE)</f>
        <v>#NUM!</v>
      </c>
      <c r="BSX15" t="e">
        <f>1-_xlfn.HYPGEOM.DIST(0,BSX$5,$A15*'Sampling Plan Cover Sheet'!$B$11,$A15,FALSE)</f>
        <v>#NUM!</v>
      </c>
      <c r="BSY15" t="e">
        <f>1-_xlfn.HYPGEOM.DIST(0,BSY$5,$A15*'Sampling Plan Cover Sheet'!$B$11,$A15,FALSE)</f>
        <v>#NUM!</v>
      </c>
      <c r="BSZ15" t="e">
        <f>1-_xlfn.HYPGEOM.DIST(0,BSZ$5,$A15*'Sampling Plan Cover Sheet'!$B$11,$A15,FALSE)</f>
        <v>#NUM!</v>
      </c>
      <c r="BTA15" t="e">
        <f>1-_xlfn.HYPGEOM.DIST(0,BTA$5,$A15*'Sampling Plan Cover Sheet'!$B$11,$A15,FALSE)</f>
        <v>#NUM!</v>
      </c>
      <c r="BTB15" t="e">
        <f>1-_xlfn.HYPGEOM.DIST(0,BTB$5,$A15*'Sampling Plan Cover Sheet'!$B$11,$A15,FALSE)</f>
        <v>#NUM!</v>
      </c>
      <c r="BTC15" t="e">
        <f>1-_xlfn.HYPGEOM.DIST(0,BTC$5,$A15*'Sampling Plan Cover Sheet'!$B$11,$A15,FALSE)</f>
        <v>#NUM!</v>
      </c>
      <c r="BTD15" t="e">
        <f>1-_xlfn.HYPGEOM.DIST(0,BTD$5,$A15*'Sampling Plan Cover Sheet'!$B$11,$A15,FALSE)</f>
        <v>#NUM!</v>
      </c>
      <c r="BTE15" t="e">
        <f>1-_xlfn.HYPGEOM.DIST(0,BTE$5,$A15*'Sampling Plan Cover Sheet'!$B$11,$A15,FALSE)</f>
        <v>#NUM!</v>
      </c>
      <c r="BTF15" t="e">
        <f>1-_xlfn.HYPGEOM.DIST(0,BTF$5,$A15*'Sampling Plan Cover Sheet'!$B$11,$A15,FALSE)</f>
        <v>#NUM!</v>
      </c>
      <c r="BTG15" t="e">
        <f>1-_xlfn.HYPGEOM.DIST(0,BTG$5,$A15*'Sampling Plan Cover Sheet'!$B$11,$A15,FALSE)</f>
        <v>#NUM!</v>
      </c>
      <c r="BTH15" t="e">
        <f>1-_xlfn.HYPGEOM.DIST(0,BTH$5,$A15*'Sampling Plan Cover Sheet'!$B$11,$A15,FALSE)</f>
        <v>#NUM!</v>
      </c>
      <c r="BTI15" t="e">
        <f>1-_xlfn.HYPGEOM.DIST(0,BTI$5,$A15*'Sampling Plan Cover Sheet'!$B$11,$A15,FALSE)</f>
        <v>#NUM!</v>
      </c>
      <c r="BTJ15" t="e">
        <f>1-_xlfn.HYPGEOM.DIST(0,BTJ$5,$A15*'Sampling Plan Cover Sheet'!$B$11,$A15,FALSE)</f>
        <v>#NUM!</v>
      </c>
      <c r="BTK15" t="e">
        <f>1-_xlfn.HYPGEOM.DIST(0,BTK$5,$A15*'Sampling Plan Cover Sheet'!$B$11,$A15,FALSE)</f>
        <v>#NUM!</v>
      </c>
      <c r="BTL15" t="e">
        <f>1-_xlfn.HYPGEOM.DIST(0,BTL$5,$A15*'Sampling Plan Cover Sheet'!$B$11,$A15,FALSE)</f>
        <v>#NUM!</v>
      </c>
      <c r="BTM15" t="e">
        <f>1-_xlfn.HYPGEOM.DIST(0,BTM$5,$A15*'Sampling Plan Cover Sheet'!$B$11,$A15,FALSE)</f>
        <v>#NUM!</v>
      </c>
      <c r="BTN15" t="e">
        <f>1-_xlfn.HYPGEOM.DIST(0,BTN$5,$A15*'Sampling Plan Cover Sheet'!$B$11,$A15,FALSE)</f>
        <v>#NUM!</v>
      </c>
      <c r="BTO15" t="e">
        <f>1-_xlfn.HYPGEOM.DIST(0,BTO$5,$A15*'Sampling Plan Cover Sheet'!$B$11,$A15,FALSE)</f>
        <v>#NUM!</v>
      </c>
      <c r="BTP15" t="e">
        <f>1-_xlfn.HYPGEOM.DIST(0,BTP$5,$A15*'Sampling Plan Cover Sheet'!$B$11,$A15,FALSE)</f>
        <v>#NUM!</v>
      </c>
      <c r="BTQ15" t="e">
        <f>1-_xlfn.HYPGEOM.DIST(0,BTQ$5,$A15*'Sampling Plan Cover Sheet'!$B$11,$A15,FALSE)</f>
        <v>#NUM!</v>
      </c>
      <c r="BTR15" t="e">
        <f>1-_xlfn.HYPGEOM.DIST(0,BTR$5,$A15*'Sampling Plan Cover Sheet'!$B$11,$A15,FALSE)</f>
        <v>#NUM!</v>
      </c>
      <c r="BTS15" t="e">
        <f>1-_xlfn.HYPGEOM.DIST(0,BTS$5,$A15*'Sampling Plan Cover Sheet'!$B$11,$A15,FALSE)</f>
        <v>#NUM!</v>
      </c>
      <c r="BTT15" t="e">
        <f>1-_xlfn.HYPGEOM.DIST(0,BTT$5,$A15*'Sampling Plan Cover Sheet'!$B$11,$A15,FALSE)</f>
        <v>#NUM!</v>
      </c>
      <c r="BTU15" t="e">
        <f>1-_xlfn.HYPGEOM.DIST(0,BTU$5,$A15*'Sampling Plan Cover Sheet'!$B$11,$A15,FALSE)</f>
        <v>#NUM!</v>
      </c>
      <c r="BTV15" t="e">
        <f>1-_xlfn.HYPGEOM.DIST(0,BTV$5,$A15*'Sampling Plan Cover Sheet'!$B$11,$A15,FALSE)</f>
        <v>#NUM!</v>
      </c>
      <c r="BTW15" t="e">
        <f>1-_xlfn.HYPGEOM.DIST(0,BTW$5,$A15*'Sampling Plan Cover Sheet'!$B$11,$A15,FALSE)</f>
        <v>#NUM!</v>
      </c>
      <c r="BTX15" t="e">
        <f>1-_xlfn.HYPGEOM.DIST(0,BTX$5,$A15*'Sampling Plan Cover Sheet'!$B$11,$A15,FALSE)</f>
        <v>#NUM!</v>
      </c>
      <c r="BTY15" t="e">
        <f>1-_xlfn.HYPGEOM.DIST(0,BTY$5,$A15*'Sampling Plan Cover Sheet'!$B$11,$A15,FALSE)</f>
        <v>#NUM!</v>
      </c>
      <c r="BTZ15" t="e">
        <f>1-_xlfn.HYPGEOM.DIST(0,BTZ$5,$A15*'Sampling Plan Cover Sheet'!$B$11,$A15,FALSE)</f>
        <v>#NUM!</v>
      </c>
      <c r="BUA15" t="e">
        <f>1-_xlfn.HYPGEOM.DIST(0,BUA$5,$A15*'Sampling Plan Cover Sheet'!$B$11,$A15,FALSE)</f>
        <v>#NUM!</v>
      </c>
      <c r="BUB15" t="e">
        <f>1-_xlfn.HYPGEOM.DIST(0,BUB$5,$A15*'Sampling Plan Cover Sheet'!$B$11,$A15,FALSE)</f>
        <v>#NUM!</v>
      </c>
      <c r="BUC15" t="e">
        <f>1-_xlfn.HYPGEOM.DIST(0,BUC$5,$A15*'Sampling Plan Cover Sheet'!$B$11,$A15,FALSE)</f>
        <v>#NUM!</v>
      </c>
      <c r="BUD15" t="e">
        <f>1-_xlfn.HYPGEOM.DIST(0,BUD$5,$A15*'Sampling Plan Cover Sheet'!$B$11,$A15,FALSE)</f>
        <v>#NUM!</v>
      </c>
      <c r="BUE15" t="e">
        <f>1-_xlfn.HYPGEOM.DIST(0,BUE$5,$A15*'Sampling Plan Cover Sheet'!$B$11,$A15,FALSE)</f>
        <v>#NUM!</v>
      </c>
      <c r="BUF15" t="e">
        <f>1-_xlfn.HYPGEOM.DIST(0,BUF$5,$A15*'Sampling Plan Cover Sheet'!$B$11,$A15,FALSE)</f>
        <v>#NUM!</v>
      </c>
      <c r="BUG15" t="e">
        <f>1-_xlfn.HYPGEOM.DIST(0,BUG$5,$A15*'Sampling Plan Cover Sheet'!$B$11,$A15,FALSE)</f>
        <v>#NUM!</v>
      </c>
      <c r="BUH15" t="e">
        <f>1-_xlfn.HYPGEOM.DIST(0,BUH$5,$A15*'Sampling Plan Cover Sheet'!$B$11,$A15,FALSE)</f>
        <v>#NUM!</v>
      </c>
      <c r="BUI15" t="e">
        <f>1-_xlfn.HYPGEOM.DIST(0,BUI$5,$A15*'Sampling Plan Cover Sheet'!$B$11,$A15,FALSE)</f>
        <v>#NUM!</v>
      </c>
      <c r="BUJ15" t="e">
        <f>1-_xlfn.HYPGEOM.DIST(0,BUJ$5,$A15*'Sampling Plan Cover Sheet'!$B$11,$A15,FALSE)</f>
        <v>#NUM!</v>
      </c>
      <c r="BUK15" t="e">
        <f>1-_xlfn.HYPGEOM.DIST(0,BUK$5,$A15*'Sampling Plan Cover Sheet'!$B$11,$A15,FALSE)</f>
        <v>#NUM!</v>
      </c>
      <c r="BUL15" t="e">
        <f>1-_xlfn.HYPGEOM.DIST(0,BUL$5,$A15*'Sampling Plan Cover Sheet'!$B$11,$A15,FALSE)</f>
        <v>#NUM!</v>
      </c>
      <c r="BUM15" t="e">
        <f>1-_xlfn.HYPGEOM.DIST(0,BUM$5,$A15*'Sampling Plan Cover Sheet'!$B$11,$A15,FALSE)</f>
        <v>#NUM!</v>
      </c>
      <c r="BUN15" t="e">
        <f>1-_xlfn.HYPGEOM.DIST(0,BUN$5,$A15*'Sampling Plan Cover Sheet'!$B$11,$A15,FALSE)</f>
        <v>#NUM!</v>
      </c>
      <c r="BUO15" t="e">
        <f>1-_xlfn.HYPGEOM.DIST(0,BUO$5,$A15*'Sampling Plan Cover Sheet'!$B$11,$A15,FALSE)</f>
        <v>#NUM!</v>
      </c>
      <c r="BUP15" t="e">
        <f>1-_xlfn.HYPGEOM.DIST(0,BUP$5,$A15*'Sampling Plan Cover Sheet'!$B$11,$A15,FALSE)</f>
        <v>#NUM!</v>
      </c>
      <c r="BUQ15" t="e">
        <f>1-_xlfn.HYPGEOM.DIST(0,BUQ$5,$A15*'Sampling Plan Cover Sheet'!$B$11,$A15,FALSE)</f>
        <v>#NUM!</v>
      </c>
      <c r="BUR15" t="e">
        <f>1-_xlfn.HYPGEOM.DIST(0,BUR$5,$A15*'Sampling Plan Cover Sheet'!$B$11,$A15,FALSE)</f>
        <v>#NUM!</v>
      </c>
      <c r="BUS15" t="e">
        <f>1-_xlfn.HYPGEOM.DIST(0,BUS$5,$A15*'Sampling Plan Cover Sheet'!$B$11,$A15,FALSE)</f>
        <v>#NUM!</v>
      </c>
      <c r="BUT15" t="e">
        <f>1-_xlfn.HYPGEOM.DIST(0,BUT$5,$A15*'Sampling Plan Cover Sheet'!$B$11,$A15,FALSE)</f>
        <v>#NUM!</v>
      </c>
      <c r="BUU15" t="e">
        <f>1-_xlfn.HYPGEOM.DIST(0,BUU$5,$A15*'Sampling Plan Cover Sheet'!$B$11,$A15,FALSE)</f>
        <v>#NUM!</v>
      </c>
      <c r="BUV15" t="e">
        <f>1-_xlfn.HYPGEOM.DIST(0,BUV$5,$A15*'Sampling Plan Cover Sheet'!$B$11,$A15,FALSE)</f>
        <v>#NUM!</v>
      </c>
      <c r="BUW15" t="e">
        <f>1-_xlfn.HYPGEOM.DIST(0,BUW$5,$A15*'Sampling Plan Cover Sheet'!$B$11,$A15,FALSE)</f>
        <v>#NUM!</v>
      </c>
      <c r="BUX15" t="e">
        <f>1-_xlfn.HYPGEOM.DIST(0,BUX$5,$A15*'Sampling Plan Cover Sheet'!$B$11,$A15,FALSE)</f>
        <v>#NUM!</v>
      </c>
      <c r="BUY15" t="e">
        <f>1-_xlfn.HYPGEOM.DIST(0,BUY$5,$A15*'Sampling Plan Cover Sheet'!$B$11,$A15,FALSE)</f>
        <v>#NUM!</v>
      </c>
      <c r="BUZ15" t="e">
        <f>1-_xlfn.HYPGEOM.DIST(0,BUZ$5,$A15*'Sampling Plan Cover Sheet'!$B$11,$A15,FALSE)</f>
        <v>#NUM!</v>
      </c>
      <c r="BVA15" t="e">
        <f>1-_xlfn.HYPGEOM.DIST(0,BVA$5,$A15*'Sampling Plan Cover Sheet'!$B$11,$A15,FALSE)</f>
        <v>#NUM!</v>
      </c>
      <c r="BVB15" t="e">
        <f>1-_xlfn.HYPGEOM.DIST(0,BVB$5,$A15*'Sampling Plan Cover Sheet'!$B$11,$A15,FALSE)</f>
        <v>#NUM!</v>
      </c>
      <c r="BVC15" t="e">
        <f>1-_xlfn.HYPGEOM.DIST(0,BVC$5,$A15*'Sampling Plan Cover Sheet'!$B$11,$A15,FALSE)</f>
        <v>#NUM!</v>
      </c>
      <c r="BVD15" t="e">
        <f>1-_xlfn.HYPGEOM.DIST(0,BVD$5,$A15*'Sampling Plan Cover Sheet'!$B$11,$A15,FALSE)</f>
        <v>#NUM!</v>
      </c>
      <c r="BVE15" t="e">
        <f>1-_xlfn.HYPGEOM.DIST(0,BVE$5,$A15*'Sampling Plan Cover Sheet'!$B$11,$A15,FALSE)</f>
        <v>#NUM!</v>
      </c>
      <c r="BVF15" t="e">
        <f>1-_xlfn.HYPGEOM.DIST(0,BVF$5,$A15*'Sampling Plan Cover Sheet'!$B$11,$A15,FALSE)</f>
        <v>#NUM!</v>
      </c>
      <c r="BVG15" t="e">
        <f>1-_xlfn.HYPGEOM.DIST(0,BVG$5,$A15*'Sampling Plan Cover Sheet'!$B$11,$A15,FALSE)</f>
        <v>#NUM!</v>
      </c>
      <c r="BVH15" t="e">
        <f>1-_xlfn.HYPGEOM.DIST(0,BVH$5,$A15*'Sampling Plan Cover Sheet'!$B$11,$A15,FALSE)</f>
        <v>#NUM!</v>
      </c>
      <c r="BVI15" t="e">
        <f>1-_xlfn.HYPGEOM.DIST(0,BVI$5,$A15*'Sampling Plan Cover Sheet'!$B$11,$A15,FALSE)</f>
        <v>#NUM!</v>
      </c>
      <c r="BVJ15" t="e">
        <f>1-_xlfn.HYPGEOM.DIST(0,BVJ$5,$A15*'Sampling Plan Cover Sheet'!$B$11,$A15,FALSE)</f>
        <v>#NUM!</v>
      </c>
      <c r="BVK15" t="e">
        <f>1-_xlfn.HYPGEOM.DIST(0,BVK$5,$A15*'Sampling Plan Cover Sheet'!$B$11,$A15,FALSE)</f>
        <v>#NUM!</v>
      </c>
      <c r="BVL15" t="e">
        <f>1-_xlfn.HYPGEOM.DIST(0,BVL$5,$A15*'Sampling Plan Cover Sheet'!$B$11,$A15,FALSE)</f>
        <v>#NUM!</v>
      </c>
      <c r="BVM15" t="e">
        <f>1-_xlfn.HYPGEOM.DIST(0,BVM$5,$A15*'Sampling Plan Cover Sheet'!$B$11,$A15,FALSE)</f>
        <v>#NUM!</v>
      </c>
      <c r="BVN15" t="e">
        <f>1-_xlfn.HYPGEOM.DIST(0,BVN$5,$A15*'Sampling Plan Cover Sheet'!$B$11,$A15,FALSE)</f>
        <v>#NUM!</v>
      </c>
      <c r="BVO15" t="e">
        <f>1-_xlfn.HYPGEOM.DIST(0,BVO$5,$A15*'Sampling Plan Cover Sheet'!$B$11,$A15,FALSE)</f>
        <v>#NUM!</v>
      </c>
      <c r="BVP15" t="e">
        <f>1-_xlfn.HYPGEOM.DIST(0,BVP$5,$A15*'Sampling Plan Cover Sheet'!$B$11,$A15,FALSE)</f>
        <v>#NUM!</v>
      </c>
      <c r="BVQ15" t="e">
        <f>1-_xlfn.HYPGEOM.DIST(0,BVQ$5,$A15*'Sampling Plan Cover Sheet'!$B$11,$A15,FALSE)</f>
        <v>#NUM!</v>
      </c>
      <c r="BVR15" t="e">
        <f>1-_xlfn.HYPGEOM.DIST(0,BVR$5,$A15*'Sampling Plan Cover Sheet'!$B$11,$A15,FALSE)</f>
        <v>#NUM!</v>
      </c>
      <c r="BVS15" t="e">
        <f>1-_xlfn.HYPGEOM.DIST(0,BVS$5,$A15*'Sampling Plan Cover Sheet'!$B$11,$A15,FALSE)</f>
        <v>#NUM!</v>
      </c>
      <c r="BVT15" t="e">
        <f>1-_xlfn.HYPGEOM.DIST(0,BVT$5,$A15*'Sampling Plan Cover Sheet'!$B$11,$A15,FALSE)</f>
        <v>#NUM!</v>
      </c>
      <c r="BVU15" t="e">
        <f>1-_xlfn.HYPGEOM.DIST(0,BVU$5,$A15*'Sampling Plan Cover Sheet'!$B$11,$A15,FALSE)</f>
        <v>#NUM!</v>
      </c>
      <c r="BVV15" t="e">
        <f>1-_xlfn.HYPGEOM.DIST(0,BVV$5,$A15*'Sampling Plan Cover Sheet'!$B$11,$A15,FALSE)</f>
        <v>#NUM!</v>
      </c>
      <c r="BVW15" t="e">
        <f>1-_xlfn.HYPGEOM.DIST(0,BVW$5,$A15*'Sampling Plan Cover Sheet'!$B$11,$A15,FALSE)</f>
        <v>#NUM!</v>
      </c>
      <c r="BVX15" t="e">
        <f>1-_xlfn.HYPGEOM.DIST(0,BVX$5,$A15*'Sampling Plan Cover Sheet'!$B$11,$A15,FALSE)</f>
        <v>#NUM!</v>
      </c>
      <c r="BVY15" t="e">
        <f>1-_xlfn.HYPGEOM.DIST(0,BVY$5,$A15*'Sampling Plan Cover Sheet'!$B$11,$A15,FALSE)</f>
        <v>#NUM!</v>
      </c>
      <c r="BVZ15" t="e">
        <f>1-_xlfn.HYPGEOM.DIST(0,BVZ$5,$A15*'Sampling Plan Cover Sheet'!$B$11,$A15,FALSE)</f>
        <v>#NUM!</v>
      </c>
      <c r="BWA15" t="e">
        <f>1-_xlfn.HYPGEOM.DIST(0,BWA$5,$A15*'Sampling Plan Cover Sheet'!$B$11,$A15,FALSE)</f>
        <v>#NUM!</v>
      </c>
      <c r="BWB15" t="e">
        <f>1-_xlfn.HYPGEOM.DIST(0,BWB$5,$A15*'Sampling Plan Cover Sheet'!$B$11,$A15,FALSE)</f>
        <v>#NUM!</v>
      </c>
      <c r="BWC15" t="e">
        <f>1-_xlfn.HYPGEOM.DIST(0,BWC$5,$A15*'Sampling Plan Cover Sheet'!$B$11,$A15,FALSE)</f>
        <v>#NUM!</v>
      </c>
      <c r="BWD15" t="e">
        <f>1-_xlfn.HYPGEOM.DIST(0,BWD$5,$A15*'Sampling Plan Cover Sheet'!$B$11,$A15,FALSE)</f>
        <v>#NUM!</v>
      </c>
      <c r="BWE15" t="e">
        <f>1-_xlfn.HYPGEOM.DIST(0,BWE$5,$A15*'Sampling Plan Cover Sheet'!$B$11,$A15,FALSE)</f>
        <v>#NUM!</v>
      </c>
      <c r="BWF15" t="e">
        <f>1-_xlfn.HYPGEOM.DIST(0,BWF$5,$A15*'Sampling Plan Cover Sheet'!$B$11,$A15,FALSE)</f>
        <v>#NUM!</v>
      </c>
      <c r="BWG15" t="e">
        <f>1-_xlfn.HYPGEOM.DIST(0,BWG$5,$A15*'Sampling Plan Cover Sheet'!$B$11,$A15,FALSE)</f>
        <v>#NUM!</v>
      </c>
      <c r="BWH15" t="e">
        <f>1-_xlfn.HYPGEOM.DIST(0,BWH$5,$A15*'Sampling Plan Cover Sheet'!$B$11,$A15,FALSE)</f>
        <v>#NUM!</v>
      </c>
      <c r="BWI15" t="e">
        <f>1-_xlfn.HYPGEOM.DIST(0,BWI$5,$A15*'Sampling Plan Cover Sheet'!$B$11,$A15,FALSE)</f>
        <v>#NUM!</v>
      </c>
      <c r="BWJ15" t="e">
        <f>1-_xlfn.HYPGEOM.DIST(0,BWJ$5,$A15*'Sampling Plan Cover Sheet'!$B$11,$A15,FALSE)</f>
        <v>#NUM!</v>
      </c>
      <c r="BWK15" t="e">
        <f>1-_xlfn.HYPGEOM.DIST(0,BWK$5,$A15*'Sampling Plan Cover Sheet'!$B$11,$A15,FALSE)</f>
        <v>#NUM!</v>
      </c>
      <c r="BWL15" t="e">
        <f>1-_xlfn.HYPGEOM.DIST(0,BWL$5,$A15*'Sampling Plan Cover Sheet'!$B$11,$A15,FALSE)</f>
        <v>#NUM!</v>
      </c>
      <c r="BWM15" t="e">
        <f>1-_xlfn.HYPGEOM.DIST(0,BWM$5,$A15*'Sampling Plan Cover Sheet'!$B$11,$A15,FALSE)</f>
        <v>#NUM!</v>
      </c>
      <c r="BWN15" t="e">
        <f>1-_xlfn.HYPGEOM.DIST(0,BWN$5,$A15*'Sampling Plan Cover Sheet'!$B$11,$A15,FALSE)</f>
        <v>#NUM!</v>
      </c>
      <c r="BWO15" t="e">
        <f>1-_xlfn.HYPGEOM.DIST(0,BWO$5,$A15*'Sampling Plan Cover Sheet'!$B$11,$A15,FALSE)</f>
        <v>#NUM!</v>
      </c>
      <c r="BWP15" t="e">
        <f>1-_xlfn.HYPGEOM.DIST(0,BWP$5,$A15*'Sampling Plan Cover Sheet'!$B$11,$A15,FALSE)</f>
        <v>#NUM!</v>
      </c>
      <c r="BWQ15" t="e">
        <f>1-_xlfn.HYPGEOM.DIST(0,BWQ$5,$A15*'Sampling Plan Cover Sheet'!$B$11,$A15,FALSE)</f>
        <v>#NUM!</v>
      </c>
      <c r="BWR15" t="e">
        <f>1-_xlfn.HYPGEOM.DIST(0,BWR$5,$A15*'Sampling Plan Cover Sheet'!$B$11,$A15,FALSE)</f>
        <v>#NUM!</v>
      </c>
      <c r="BWS15" t="e">
        <f>1-_xlfn.HYPGEOM.DIST(0,BWS$5,$A15*'Sampling Plan Cover Sheet'!$B$11,$A15,FALSE)</f>
        <v>#NUM!</v>
      </c>
      <c r="BWT15" t="e">
        <f>1-_xlfn.HYPGEOM.DIST(0,BWT$5,$A15*'Sampling Plan Cover Sheet'!$B$11,$A15,FALSE)</f>
        <v>#NUM!</v>
      </c>
      <c r="BWU15" t="e">
        <f>1-_xlfn.HYPGEOM.DIST(0,BWU$5,$A15*'Sampling Plan Cover Sheet'!$B$11,$A15,FALSE)</f>
        <v>#NUM!</v>
      </c>
      <c r="BWV15" t="e">
        <f>1-_xlfn.HYPGEOM.DIST(0,BWV$5,$A15*'Sampling Plan Cover Sheet'!$B$11,$A15,FALSE)</f>
        <v>#NUM!</v>
      </c>
      <c r="BWW15" t="e">
        <f>1-_xlfn.HYPGEOM.DIST(0,BWW$5,$A15*'Sampling Plan Cover Sheet'!$B$11,$A15,FALSE)</f>
        <v>#NUM!</v>
      </c>
      <c r="BWX15" t="e">
        <f>1-_xlfn.HYPGEOM.DIST(0,BWX$5,$A15*'Sampling Plan Cover Sheet'!$B$11,$A15,FALSE)</f>
        <v>#NUM!</v>
      </c>
      <c r="BWY15" t="e">
        <f>1-_xlfn.HYPGEOM.DIST(0,BWY$5,$A15*'Sampling Plan Cover Sheet'!$B$11,$A15,FALSE)</f>
        <v>#NUM!</v>
      </c>
      <c r="BWZ15" t="e">
        <f>1-_xlfn.HYPGEOM.DIST(0,BWZ$5,$A15*'Sampling Plan Cover Sheet'!$B$11,$A15,FALSE)</f>
        <v>#NUM!</v>
      </c>
      <c r="BXA15" t="e">
        <f>1-_xlfn.HYPGEOM.DIST(0,BXA$5,$A15*'Sampling Plan Cover Sheet'!$B$11,$A15,FALSE)</f>
        <v>#NUM!</v>
      </c>
      <c r="BXB15" t="e">
        <f>1-_xlfn.HYPGEOM.DIST(0,BXB$5,$A15*'Sampling Plan Cover Sheet'!$B$11,$A15,FALSE)</f>
        <v>#NUM!</v>
      </c>
      <c r="BXC15" t="e">
        <f>1-_xlfn.HYPGEOM.DIST(0,BXC$5,$A15*'Sampling Plan Cover Sheet'!$B$11,$A15,FALSE)</f>
        <v>#NUM!</v>
      </c>
      <c r="BXD15" t="e">
        <f>1-_xlfn.HYPGEOM.DIST(0,BXD$5,$A15*'Sampling Plan Cover Sheet'!$B$11,$A15,FALSE)</f>
        <v>#NUM!</v>
      </c>
      <c r="BXE15" t="e">
        <f>1-_xlfn.HYPGEOM.DIST(0,BXE$5,$A15*'Sampling Plan Cover Sheet'!$B$11,$A15,FALSE)</f>
        <v>#NUM!</v>
      </c>
      <c r="BXF15" t="e">
        <f>1-_xlfn.HYPGEOM.DIST(0,BXF$5,$A15*'Sampling Plan Cover Sheet'!$B$11,$A15,FALSE)</f>
        <v>#NUM!</v>
      </c>
      <c r="BXG15" t="e">
        <f>1-_xlfn.HYPGEOM.DIST(0,BXG$5,$A15*'Sampling Plan Cover Sheet'!$B$11,$A15,FALSE)</f>
        <v>#NUM!</v>
      </c>
      <c r="BXH15" t="e">
        <f>1-_xlfn.HYPGEOM.DIST(0,BXH$5,$A15*'Sampling Plan Cover Sheet'!$B$11,$A15,FALSE)</f>
        <v>#NUM!</v>
      </c>
      <c r="BXI15" t="e">
        <f>1-_xlfn.HYPGEOM.DIST(0,BXI$5,$A15*'Sampling Plan Cover Sheet'!$B$11,$A15,FALSE)</f>
        <v>#NUM!</v>
      </c>
      <c r="BXJ15" t="e">
        <f>1-_xlfn.HYPGEOM.DIST(0,BXJ$5,$A15*'Sampling Plan Cover Sheet'!$B$11,$A15,FALSE)</f>
        <v>#NUM!</v>
      </c>
      <c r="BXK15" t="e">
        <f>1-_xlfn.HYPGEOM.DIST(0,BXK$5,$A15*'Sampling Plan Cover Sheet'!$B$11,$A15,FALSE)</f>
        <v>#NUM!</v>
      </c>
      <c r="BXL15" t="e">
        <f>1-_xlfn.HYPGEOM.DIST(0,BXL$5,$A15*'Sampling Plan Cover Sheet'!$B$11,$A15,FALSE)</f>
        <v>#NUM!</v>
      </c>
      <c r="BXM15" t="e">
        <f>1-_xlfn.HYPGEOM.DIST(0,BXM$5,$A15*'Sampling Plan Cover Sheet'!$B$11,$A15,FALSE)</f>
        <v>#NUM!</v>
      </c>
      <c r="BXN15" t="e">
        <f>1-_xlfn.HYPGEOM.DIST(0,BXN$5,$A15*'Sampling Plan Cover Sheet'!$B$11,$A15,FALSE)</f>
        <v>#NUM!</v>
      </c>
      <c r="BXO15" t="e">
        <f>1-_xlfn.HYPGEOM.DIST(0,BXO$5,$A15*'Sampling Plan Cover Sheet'!$B$11,$A15,FALSE)</f>
        <v>#NUM!</v>
      </c>
      <c r="BXP15" t="e">
        <f>1-_xlfn.HYPGEOM.DIST(0,BXP$5,$A15*'Sampling Plan Cover Sheet'!$B$11,$A15,FALSE)</f>
        <v>#NUM!</v>
      </c>
      <c r="BXQ15" t="e">
        <f>1-_xlfn.HYPGEOM.DIST(0,BXQ$5,$A15*'Sampling Plan Cover Sheet'!$B$11,$A15,FALSE)</f>
        <v>#NUM!</v>
      </c>
      <c r="BXR15" t="e">
        <f>1-_xlfn.HYPGEOM.DIST(0,BXR$5,$A15*'Sampling Plan Cover Sheet'!$B$11,$A15,FALSE)</f>
        <v>#NUM!</v>
      </c>
      <c r="BXS15" t="e">
        <f>1-_xlfn.HYPGEOM.DIST(0,BXS$5,$A15*'Sampling Plan Cover Sheet'!$B$11,$A15,FALSE)</f>
        <v>#NUM!</v>
      </c>
      <c r="BXT15" t="e">
        <f>1-_xlfn.HYPGEOM.DIST(0,BXT$5,$A15*'Sampling Plan Cover Sheet'!$B$11,$A15,FALSE)</f>
        <v>#NUM!</v>
      </c>
      <c r="BXU15" t="e">
        <f>1-_xlfn.HYPGEOM.DIST(0,BXU$5,$A15*'Sampling Plan Cover Sheet'!$B$11,$A15,FALSE)</f>
        <v>#NUM!</v>
      </c>
      <c r="BXV15" t="e">
        <f>1-_xlfn.HYPGEOM.DIST(0,BXV$5,$A15*'Sampling Plan Cover Sheet'!$B$11,$A15,FALSE)</f>
        <v>#NUM!</v>
      </c>
      <c r="BXW15" t="e">
        <f>1-_xlfn.HYPGEOM.DIST(0,BXW$5,$A15*'Sampling Plan Cover Sheet'!$B$11,$A15,FALSE)</f>
        <v>#NUM!</v>
      </c>
      <c r="BXX15" t="e">
        <f>1-_xlfn.HYPGEOM.DIST(0,BXX$5,$A15*'Sampling Plan Cover Sheet'!$B$11,$A15,FALSE)</f>
        <v>#NUM!</v>
      </c>
      <c r="BXY15" t="e">
        <f>1-_xlfn.HYPGEOM.DIST(0,BXY$5,$A15*'Sampling Plan Cover Sheet'!$B$11,$A15,FALSE)</f>
        <v>#NUM!</v>
      </c>
      <c r="BXZ15" t="e">
        <f>1-_xlfn.HYPGEOM.DIST(0,BXZ$5,$A15*'Sampling Plan Cover Sheet'!$B$11,$A15,FALSE)</f>
        <v>#NUM!</v>
      </c>
      <c r="BYA15" t="e">
        <f>1-_xlfn.HYPGEOM.DIST(0,BYA$5,$A15*'Sampling Plan Cover Sheet'!$B$11,$A15,FALSE)</f>
        <v>#NUM!</v>
      </c>
    </row>
    <row r="16" spans="1:2003" x14ac:dyDescent="0.25">
      <c r="A16" s="65">
        <f>Worksheet2!I15</f>
        <v>6</v>
      </c>
      <c r="B16" s="66" t="e" cm="1">
        <f t="array" ref="B16">MATCH(TRUE,D16:BYA16&gt;$B$3,0)</f>
        <v>#N/A</v>
      </c>
      <c r="C16" t="str">
        <f>Worksheet3!A15</f>
        <v>Sink Undercoating A</v>
      </c>
      <c r="D16">
        <f>1-_xlfn.HYPGEOM.DIST(0,D$5,$A16*'Sampling Plan Cover Sheet'!$B$11,$A16,FALSE)</f>
        <v>0</v>
      </c>
      <c r="E16">
        <f>1-_xlfn.HYPGEOM.DIST(0,E$5,$A16*'Sampling Plan Cover Sheet'!$B$11,$A16,FALSE)</f>
        <v>0</v>
      </c>
      <c r="F16">
        <f>1-_xlfn.HYPGEOM.DIST(0,F$5,$A16*'Sampling Plan Cover Sheet'!$B$11,$A16,FALSE)</f>
        <v>0</v>
      </c>
      <c r="G16">
        <f>1-_xlfn.HYPGEOM.DIST(0,G$5,$A16*'Sampling Plan Cover Sheet'!$B$11,$A16,FALSE)</f>
        <v>0</v>
      </c>
      <c r="H16">
        <f>1-_xlfn.HYPGEOM.DIST(0,H$5,$A16*'Sampling Plan Cover Sheet'!$B$11,$A16,FALSE)</f>
        <v>0</v>
      </c>
      <c r="I16">
        <f>1-_xlfn.HYPGEOM.DIST(0,I$5,$A16*'Sampling Plan Cover Sheet'!$B$11,$A16,FALSE)</f>
        <v>0</v>
      </c>
      <c r="J16" t="e">
        <f>1-_xlfn.HYPGEOM.DIST(0,J$5,$A16*'Sampling Plan Cover Sheet'!$B$11,$A16,FALSE)</f>
        <v>#NUM!</v>
      </c>
      <c r="K16" t="e">
        <f>1-_xlfn.HYPGEOM.DIST(0,K$5,$A16*'Sampling Plan Cover Sheet'!$B$11,$A16,FALSE)</f>
        <v>#NUM!</v>
      </c>
      <c r="L16" t="e">
        <f>1-_xlfn.HYPGEOM.DIST(0,L$5,$A16*'Sampling Plan Cover Sheet'!$B$11,$A16,FALSE)</f>
        <v>#NUM!</v>
      </c>
      <c r="M16" t="e">
        <f>1-_xlfn.HYPGEOM.DIST(0,M$5,$A16*'Sampling Plan Cover Sheet'!$B$11,$A16,FALSE)</f>
        <v>#NUM!</v>
      </c>
      <c r="N16" t="e">
        <f>1-_xlfn.HYPGEOM.DIST(0,N$5,$A16*'Sampling Plan Cover Sheet'!$B$11,$A16,FALSE)</f>
        <v>#NUM!</v>
      </c>
      <c r="O16" t="e">
        <f>1-_xlfn.HYPGEOM.DIST(0,O$5,$A16*'Sampling Plan Cover Sheet'!$B$11,$A16,FALSE)</f>
        <v>#NUM!</v>
      </c>
      <c r="P16" t="e">
        <f>1-_xlfn.HYPGEOM.DIST(0,P$5,$A16*'Sampling Plan Cover Sheet'!$B$11,$A16,FALSE)</f>
        <v>#NUM!</v>
      </c>
      <c r="Q16" t="e">
        <f>1-_xlfn.HYPGEOM.DIST(0,Q$5,$A16*'Sampling Plan Cover Sheet'!$B$11,$A16,FALSE)</f>
        <v>#NUM!</v>
      </c>
      <c r="R16" t="e">
        <f>1-_xlfn.HYPGEOM.DIST(0,R$5,$A16*'Sampling Plan Cover Sheet'!$B$11,$A16,FALSE)</f>
        <v>#NUM!</v>
      </c>
      <c r="S16" t="e">
        <f>1-_xlfn.HYPGEOM.DIST(0,S$5,$A16*'Sampling Plan Cover Sheet'!$B$11,$A16,FALSE)</f>
        <v>#NUM!</v>
      </c>
      <c r="T16" t="e">
        <f>1-_xlfn.HYPGEOM.DIST(0,T$5,$A16*'Sampling Plan Cover Sheet'!$B$11,$A16,FALSE)</f>
        <v>#NUM!</v>
      </c>
      <c r="U16" t="e">
        <f>1-_xlfn.HYPGEOM.DIST(0,U$5,$A16*'Sampling Plan Cover Sheet'!$B$11,$A16,FALSE)</f>
        <v>#NUM!</v>
      </c>
      <c r="V16" t="e">
        <f>1-_xlfn.HYPGEOM.DIST(0,V$5,$A16*'Sampling Plan Cover Sheet'!$B$11,$A16,FALSE)</f>
        <v>#NUM!</v>
      </c>
      <c r="W16" t="e">
        <f>1-_xlfn.HYPGEOM.DIST(0,W$5,$A16*'Sampling Plan Cover Sheet'!$B$11,$A16,FALSE)</f>
        <v>#NUM!</v>
      </c>
      <c r="X16" t="e">
        <f>1-_xlfn.HYPGEOM.DIST(0,X$5,$A16*'Sampling Plan Cover Sheet'!$B$11,$A16,FALSE)</f>
        <v>#NUM!</v>
      </c>
      <c r="Y16" t="e">
        <f>1-_xlfn.HYPGEOM.DIST(0,Y$5,$A16*'Sampling Plan Cover Sheet'!$B$11,$A16,FALSE)</f>
        <v>#NUM!</v>
      </c>
      <c r="Z16" t="e">
        <f>1-_xlfn.HYPGEOM.DIST(0,Z$5,$A16*'Sampling Plan Cover Sheet'!$B$11,$A16,FALSE)</f>
        <v>#NUM!</v>
      </c>
      <c r="AA16" t="e">
        <f>1-_xlfn.HYPGEOM.DIST(0,AA$5,$A16*'Sampling Plan Cover Sheet'!$B$11,$A16,FALSE)</f>
        <v>#NUM!</v>
      </c>
      <c r="AB16" t="e">
        <f>1-_xlfn.HYPGEOM.DIST(0,AB$5,$A16*'Sampling Plan Cover Sheet'!$B$11,$A16,FALSE)</f>
        <v>#NUM!</v>
      </c>
      <c r="AC16" t="e">
        <f>1-_xlfn.HYPGEOM.DIST(0,AC$5,$A16*'Sampling Plan Cover Sheet'!$B$11,$A16,FALSE)</f>
        <v>#NUM!</v>
      </c>
      <c r="AD16" t="e">
        <f>1-_xlfn.HYPGEOM.DIST(0,AD$5,$A16*'Sampling Plan Cover Sheet'!$B$11,$A16,FALSE)</f>
        <v>#NUM!</v>
      </c>
      <c r="AE16" t="e">
        <f>1-_xlfn.HYPGEOM.DIST(0,AE$5,$A16*'Sampling Plan Cover Sheet'!$B$11,$A16,FALSE)</f>
        <v>#NUM!</v>
      </c>
      <c r="AF16" t="e">
        <f>1-_xlfn.HYPGEOM.DIST(0,AF$5,$A16*'Sampling Plan Cover Sheet'!$B$11,$A16,FALSE)</f>
        <v>#NUM!</v>
      </c>
      <c r="AG16" t="e">
        <f>1-_xlfn.HYPGEOM.DIST(0,AG$5,$A16*'Sampling Plan Cover Sheet'!$B$11,$A16,FALSE)</f>
        <v>#NUM!</v>
      </c>
      <c r="AH16" t="e">
        <f>1-_xlfn.HYPGEOM.DIST(0,AH$5,$A16*'Sampling Plan Cover Sheet'!$B$11,$A16,FALSE)</f>
        <v>#NUM!</v>
      </c>
      <c r="AI16" t="e">
        <f>1-_xlfn.HYPGEOM.DIST(0,AI$5,$A16*'Sampling Plan Cover Sheet'!$B$11,$A16,FALSE)</f>
        <v>#NUM!</v>
      </c>
      <c r="AJ16" t="e">
        <f>1-_xlfn.HYPGEOM.DIST(0,AJ$5,$A16*'Sampling Plan Cover Sheet'!$B$11,$A16,FALSE)</f>
        <v>#NUM!</v>
      </c>
      <c r="AK16" t="e">
        <f>1-_xlfn.HYPGEOM.DIST(0,AK$5,$A16*'Sampling Plan Cover Sheet'!$B$11,$A16,FALSE)</f>
        <v>#NUM!</v>
      </c>
      <c r="AL16" t="e">
        <f>1-_xlfn.HYPGEOM.DIST(0,AL$5,$A16*'Sampling Plan Cover Sheet'!$B$11,$A16,FALSE)</f>
        <v>#NUM!</v>
      </c>
      <c r="AM16" t="e">
        <f>1-_xlfn.HYPGEOM.DIST(0,AM$5,$A16*'Sampling Plan Cover Sheet'!$B$11,$A16,FALSE)</f>
        <v>#NUM!</v>
      </c>
      <c r="AN16" t="e">
        <f>1-_xlfn.HYPGEOM.DIST(0,AN$5,$A16*'Sampling Plan Cover Sheet'!$B$11,$A16,FALSE)</f>
        <v>#NUM!</v>
      </c>
      <c r="AO16" t="e">
        <f>1-_xlfn.HYPGEOM.DIST(0,AO$5,$A16*'Sampling Plan Cover Sheet'!$B$11,$A16,FALSE)</f>
        <v>#NUM!</v>
      </c>
      <c r="AP16" t="e">
        <f>1-_xlfn.HYPGEOM.DIST(0,AP$5,$A16*'Sampling Plan Cover Sheet'!$B$11,$A16,FALSE)</f>
        <v>#NUM!</v>
      </c>
      <c r="AQ16" t="e">
        <f>1-_xlfn.HYPGEOM.DIST(0,AQ$5,$A16*'Sampling Plan Cover Sheet'!$B$11,$A16,FALSE)</f>
        <v>#NUM!</v>
      </c>
      <c r="AR16" t="e">
        <f>1-_xlfn.HYPGEOM.DIST(0,AR$5,$A16*'Sampling Plan Cover Sheet'!$B$11,$A16,FALSE)</f>
        <v>#NUM!</v>
      </c>
      <c r="AS16" t="e">
        <f>1-_xlfn.HYPGEOM.DIST(0,AS$5,$A16*'Sampling Plan Cover Sheet'!$B$11,$A16,FALSE)</f>
        <v>#NUM!</v>
      </c>
      <c r="AT16" t="e">
        <f>1-_xlfn.HYPGEOM.DIST(0,AT$5,$A16*'Sampling Plan Cover Sheet'!$B$11,$A16,FALSE)</f>
        <v>#NUM!</v>
      </c>
      <c r="AU16" t="e">
        <f>1-_xlfn.HYPGEOM.DIST(0,AU$5,$A16*'Sampling Plan Cover Sheet'!$B$11,$A16,FALSE)</f>
        <v>#NUM!</v>
      </c>
      <c r="AV16" t="e">
        <f>1-_xlfn.HYPGEOM.DIST(0,AV$5,$A16*'Sampling Plan Cover Sheet'!$B$11,$A16,FALSE)</f>
        <v>#NUM!</v>
      </c>
      <c r="AW16" t="e">
        <f>1-_xlfn.HYPGEOM.DIST(0,AW$5,$A16*'Sampling Plan Cover Sheet'!$B$11,$A16,FALSE)</f>
        <v>#NUM!</v>
      </c>
      <c r="AX16" t="e">
        <f>1-_xlfn.HYPGEOM.DIST(0,AX$5,$A16*'Sampling Plan Cover Sheet'!$B$11,$A16,FALSE)</f>
        <v>#NUM!</v>
      </c>
      <c r="AY16" t="e">
        <f>1-_xlfn.HYPGEOM.DIST(0,AY$5,$A16*'Sampling Plan Cover Sheet'!$B$11,$A16,FALSE)</f>
        <v>#NUM!</v>
      </c>
      <c r="AZ16" t="e">
        <f>1-_xlfn.HYPGEOM.DIST(0,AZ$5,$A16*'Sampling Plan Cover Sheet'!$B$11,$A16,FALSE)</f>
        <v>#NUM!</v>
      </c>
      <c r="BA16" t="e">
        <f>1-_xlfn.HYPGEOM.DIST(0,BA$5,$A16*'Sampling Plan Cover Sheet'!$B$11,$A16,FALSE)</f>
        <v>#NUM!</v>
      </c>
      <c r="BB16" t="e">
        <f>1-_xlfn.HYPGEOM.DIST(0,BB$5,$A16*'Sampling Plan Cover Sheet'!$B$11,$A16,FALSE)</f>
        <v>#NUM!</v>
      </c>
      <c r="BC16" t="e">
        <f>1-_xlfn.HYPGEOM.DIST(0,BC$5,$A16*'Sampling Plan Cover Sheet'!$B$11,$A16,FALSE)</f>
        <v>#NUM!</v>
      </c>
      <c r="BD16" t="e">
        <f>1-_xlfn.HYPGEOM.DIST(0,BD$5,$A16*'Sampling Plan Cover Sheet'!$B$11,$A16,FALSE)</f>
        <v>#NUM!</v>
      </c>
      <c r="BE16" t="e">
        <f>1-_xlfn.HYPGEOM.DIST(0,BE$5,$A16*'Sampling Plan Cover Sheet'!$B$11,$A16,FALSE)</f>
        <v>#NUM!</v>
      </c>
      <c r="BF16" t="e">
        <f>1-_xlfn.HYPGEOM.DIST(0,BF$5,$A16*'Sampling Plan Cover Sheet'!$B$11,$A16,FALSE)</f>
        <v>#NUM!</v>
      </c>
      <c r="BG16" t="e">
        <f>1-_xlfn.HYPGEOM.DIST(0,BG$5,$A16*'Sampling Plan Cover Sheet'!$B$11,$A16,FALSE)</f>
        <v>#NUM!</v>
      </c>
      <c r="BH16" t="e">
        <f>1-_xlfn.HYPGEOM.DIST(0,BH$5,$A16*'Sampling Plan Cover Sheet'!$B$11,$A16,FALSE)</f>
        <v>#NUM!</v>
      </c>
      <c r="BI16" t="e">
        <f>1-_xlfn.HYPGEOM.DIST(0,BI$5,$A16*'Sampling Plan Cover Sheet'!$B$11,$A16,FALSE)</f>
        <v>#NUM!</v>
      </c>
      <c r="BJ16" t="e">
        <f>1-_xlfn.HYPGEOM.DIST(0,BJ$5,$A16*'Sampling Plan Cover Sheet'!$B$11,$A16,FALSE)</f>
        <v>#NUM!</v>
      </c>
      <c r="BK16" t="e">
        <f>1-_xlfn.HYPGEOM.DIST(0,BK$5,$A16*'Sampling Plan Cover Sheet'!$B$11,$A16,FALSE)</f>
        <v>#NUM!</v>
      </c>
      <c r="BL16" t="e">
        <f>1-_xlfn.HYPGEOM.DIST(0,BL$5,$A16*'Sampling Plan Cover Sheet'!$B$11,$A16,FALSE)</f>
        <v>#NUM!</v>
      </c>
      <c r="BM16" t="e">
        <f>1-_xlfn.HYPGEOM.DIST(0,BM$5,$A16*'Sampling Plan Cover Sheet'!$B$11,$A16,FALSE)</f>
        <v>#NUM!</v>
      </c>
      <c r="BN16" t="e">
        <f>1-_xlfn.HYPGEOM.DIST(0,BN$5,$A16*'Sampling Plan Cover Sheet'!$B$11,$A16,FALSE)</f>
        <v>#NUM!</v>
      </c>
      <c r="BO16" t="e">
        <f>1-_xlfn.HYPGEOM.DIST(0,BO$5,$A16*'Sampling Plan Cover Sheet'!$B$11,$A16,FALSE)</f>
        <v>#NUM!</v>
      </c>
      <c r="BP16" t="e">
        <f>1-_xlfn.HYPGEOM.DIST(0,BP$5,$A16*'Sampling Plan Cover Sheet'!$B$11,$A16,FALSE)</f>
        <v>#NUM!</v>
      </c>
      <c r="BQ16" t="e">
        <f>1-_xlfn.HYPGEOM.DIST(0,BQ$5,$A16*'Sampling Plan Cover Sheet'!$B$11,$A16,FALSE)</f>
        <v>#NUM!</v>
      </c>
      <c r="BR16" t="e">
        <f>1-_xlfn.HYPGEOM.DIST(0,BR$5,$A16*'Sampling Plan Cover Sheet'!$B$11,$A16,FALSE)</f>
        <v>#NUM!</v>
      </c>
      <c r="BS16" t="e">
        <f>1-_xlfn.HYPGEOM.DIST(0,BS$5,$A16*'Sampling Plan Cover Sheet'!$B$11,$A16,FALSE)</f>
        <v>#NUM!</v>
      </c>
      <c r="BT16" t="e">
        <f>1-_xlfn.HYPGEOM.DIST(0,BT$5,$A16*'Sampling Plan Cover Sheet'!$B$11,$A16,FALSE)</f>
        <v>#NUM!</v>
      </c>
      <c r="BU16" t="e">
        <f>1-_xlfn.HYPGEOM.DIST(0,BU$5,$A16*'Sampling Plan Cover Sheet'!$B$11,$A16,FALSE)</f>
        <v>#NUM!</v>
      </c>
      <c r="BV16" t="e">
        <f>1-_xlfn.HYPGEOM.DIST(0,BV$5,$A16*'Sampling Plan Cover Sheet'!$B$11,$A16,FALSE)</f>
        <v>#NUM!</v>
      </c>
      <c r="BW16" t="e">
        <f>1-_xlfn.HYPGEOM.DIST(0,BW$5,$A16*'Sampling Plan Cover Sheet'!$B$11,$A16,FALSE)</f>
        <v>#NUM!</v>
      </c>
      <c r="BX16" t="e">
        <f>1-_xlfn.HYPGEOM.DIST(0,BX$5,$A16*'Sampling Plan Cover Sheet'!$B$11,$A16,FALSE)</f>
        <v>#NUM!</v>
      </c>
      <c r="BY16" t="e">
        <f>1-_xlfn.HYPGEOM.DIST(0,BY$5,$A16*'Sampling Plan Cover Sheet'!$B$11,$A16,FALSE)</f>
        <v>#NUM!</v>
      </c>
      <c r="BZ16" t="e">
        <f>1-_xlfn.HYPGEOM.DIST(0,BZ$5,$A16*'Sampling Plan Cover Sheet'!$B$11,$A16,FALSE)</f>
        <v>#NUM!</v>
      </c>
      <c r="CA16" t="e">
        <f>1-_xlfn.HYPGEOM.DIST(0,CA$5,$A16*'Sampling Plan Cover Sheet'!$B$11,$A16,FALSE)</f>
        <v>#NUM!</v>
      </c>
      <c r="CB16" t="e">
        <f>1-_xlfn.HYPGEOM.DIST(0,CB$5,$A16*'Sampling Plan Cover Sheet'!$B$11,$A16,FALSE)</f>
        <v>#NUM!</v>
      </c>
      <c r="CC16" t="e">
        <f>1-_xlfn.HYPGEOM.DIST(0,CC$5,$A16*'Sampling Plan Cover Sheet'!$B$11,$A16,FALSE)</f>
        <v>#NUM!</v>
      </c>
      <c r="CD16" t="e">
        <f>1-_xlfn.HYPGEOM.DIST(0,CD$5,$A16*'Sampling Plan Cover Sheet'!$B$11,$A16,FALSE)</f>
        <v>#NUM!</v>
      </c>
      <c r="CE16" t="e">
        <f>1-_xlfn.HYPGEOM.DIST(0,CE$5,$A16*'Sampling Plan Cover Sheet'!$B$11,$A16,FALSE)</f>
        <v>#NUM!</v>
      </c>
      <c r="CF16" t="e">
        <f>1-_xlfn.HYPGEOM.DIST(0,CF$5,$A16*'Sampling Plan Cover Sheet'!$B$11,$A16,FALSE)</f>
        <v>#NUM!</v>
      </c>
      <c r="CG16" t="e">
        <f>1-_xlfn.HYPGEOM.DIST(0,CG$5,$A16*'Sampling Plan Cover Sheet'!$B$11,$A16,FALSE)</f>
        <v>#NUM!</v>
      </c>
      <c r="CH16" t="e">
        <f>1-_xlfn.HYPGEOM.DIST(0,CH$5,$A16*'Sampling Plan Cover Sheet'!$B$11,$A16,FALSE)</f>
        <v>#NUM!</v>
      </c>
      <c r="CI16" t="e">
        <f>1-_xlfn.HYPGEOM.DIST(0,CI$5,$A16*'Sampling Plan Cover Sheet'!$B$11,$A16,FALSE)</f>
        <v>#NUM!</v>
      </c>
      <c r="CJ16" t="e">
        <f>1-_xlfn.HYPGEOM.DIST(0,CJ$5,$A16*'Sampling Plan Cover Sheet'!$B$11,$A16,FALSE)</f>
        <v>#NUM!</v>
      </c>
      <c r="CK16" t="e">
        <f>1-_xlfn.HYPGEOM.DIST(0,CK$5,$A16*'Sampling Plan Cover Sheet'!$B$11,$A16,FALSE)</f>
        <v>#NUM!</v>
      </c>
      <c r="CL16" t="e">
        <f>1-_xlfn.HYPGEOM.DIST(0,CL$5,$A16*'Sampling Plan Cover Sheet'!$B$11,$A16,FALSE)</f>
        <v>#NUM!</v>
      </c>
      <c r="CM16" t="e">
        <f>1-_xlfn.HYPGEOM.DIST(0,CM$5,$A16*'Sampling Plan Cover Sheet'!$B$11,$A16,FALSE)</f>
        <v>#NUM!</v>
      </c>
      <c r="CN16" t="e">
        <f>1-_xlfn.HYPGEOM.DIST(0,CN$5,$A16*'Sampling Plan Cover Sheet'!$B$11,$A16,FALSE)</f>
        <v>#NUM!</v>
      </c>
      <c r="CO16" t="e">
        <f>1-_xlfn.HYPGEOM.DIST(0,CO$5,$A16*'Sampling Plan Cover Sheet'!$B$11,$A16,FALSE)</f>
        <v>#NUM!</v>
      </c>
      <c r="CP16" t="e">
        <f>1-_xlfn.HYPGEOM.DIST(0,CP$5,$A16*'Sampling Plan Cover Sheet'!$B$11,$A16,FALSE)</f>
        <v>#NUM!</v>
      </c>
      <c r="CQ16" t="e">
        <f>1-_xlfn.HYPGEOM.DIST(0,CQ$5,$A16*'Sampling Plan Cover Sheet'!$B$11,$A16,FALSE)</f>
        <v>#NUM!</v>
      </c>
      <c r="CR16" t="e">
        <f>1-_xlfn.HYPGEOM.DIST(0,CR$5,$A16*'Sampling Plan Cover Sheet'!$B$11,$A16,FALSE)</f>
        <v>#NUM!</v>
      </c>
      <c r="CS16" t="e">
        <f>1-_xlfn.HYPGEOM.DIST(0,CS$5,$A16*'Sampling Plan Cover Sheet'!$B$11,$A16,FALSE)</f>
        <v>#NUM!</v>
      </c>
      <c r="CT16" t="e">
        <f>1-_xlfn.HYPGEOM.DIST(0,CT$5,$A16*'Sampling Plan Cover Sheet'!$B$11,$A16,FALSE)</f>
        <v>#NUM!</v>
      </c>
      <c r="CU16" t="e">
        <f>1-_xlfn.HYPGEOM.DIST(0,CU$5,$A16*'Sampling Plan Cover Sheet'!$B$11,$A16,FALSE)</f>
        <v>#NUM!</v>
      </c>
      <c r="CV16" t="e">
        <f>1-_xlfn.HYPGEOM.DIST(0,CV$5,$A16*'Sampling Plan Cover Sheet'!$B$11,$A16,FALSE)</f>
        <v>#NUM!</v>
      </c>
      <c r="CW16" t="e">
        <f>1-_xlfn.HYPGEOM.DIST(0,CW$5,$A16*'Sampling Plan Cover Sheet'!$B$11,$A16,FALSE)</f>
        <v>#NUM!</v>
      </c>
      <c r="CX16" t="e">
        <f>1-_xlfn.HYPGEOM.DIST(0,CX$5,$A16*'Sampling Plan Cover Sheet'!$B$11,$A16,FALSE)</f>
        <v>#NUM!</v>
      </c>
      <c r="CY16" t="e">
        <f>1-_xlfn.HYPGEOM.DIST(0,CY$5,$A16*'Sampling Plan Cover Sheet'!$B$11,$A16,FALSE)</f>
        <v>#NUM!</v>
      </c>
      <c r="CZ16" t="e">
        <f>1-_xlfn.HYPGEOM.DIST(0,CZ$5,$A16*'Sampling Plan Cover Sheet'!$B$11,$A16,FALSE)</f>
        <v>#NUM!</v>
      </c>
      <c r="DA16" t="e">
        <f>1-_xlfn.HYPGEOM.DIST(0,DA$5,$A16*'Sampling Plan Cover Sheet'!$B$11,$A16,FALSE)</f>
        <v>#NUM!</v>
      </c>
      <c r="DB16" t="e">
        <f>1-_xlfn.HYPGEOM.DIST(0,DB$5,$A16*'Sampling Plan Cover Sheet'!$B$11,$A16,FALSE)</f>
        <v>#NUM!</v>
      </c>
      <c r="DC16" t="e">
        <f>1-_xlfn.HYPGEOM.DIST(0,DC$5,$A16*'Sampling Plan Cover Sheet'!$B$11,$A16,FALSE)</f>
        <v>#NUM!</v>
      </c>
      <c r="DD16" t="e">
        <f>1-_xlfn.HYPGEOM.DIST(0,DD$5,$A16*'Sampling Plan Cover Sheet'!$B$11,$A16,FALSE)</f>
        <v>#NUM!</v>
      </c>
      <c r="DE16" t="e">
        <f>1-_xlfn.HYPGEOM.DIST(0,DE$5,$A16*'Sampling Plan Cover Sheet'!$B$11,$A16,FALSE)</f>
        <v>#NUM!</v>
      </c>
      <c r="DF16" t="e">
        <f>1-_xlfn.HYPGEOM.DIST(0,DF$5,$A16*'Sampling Plan Cover Sheet'!$B$11,$A16,FALSE)</f>
        <v>#NUM!</v>
      </c>
      <c r="DG16" t="e">
        <f>1-_xlfn.HYPGEOM.DIST(0,DG$5,$A16*'Sampling Plan Cover Sheet'!$B$11,$A16,FALSE)</f>
        <v>#NUM!</v>
      </c>
      <c r="DH16" t="e">
        <f>1-_xlfn.HYPGEOM.DIST(0,DH$5,$A16*'Sampling Plan Cover Sheet'!$B$11,$A16,FALSE)</f>
        <v>#NUM!</v>
      </c>
      <c r="DI16" t="e">
        <f>1-_xlfn.HYPGEOM.DIST(0,DI$5,$A16*'Sampling Plan Cover Sheet'!$B$11,$A16,FALSE)</f>
        <v>#NUM!</v>
      </c>
      <c r="DJ16" t="e">
        <f>1-_xlfn.HYPGEOM.DIST(0,DJ$5,$A16*'Sampling Plan Cover Sheet'!$B$11,$A16,FALSE)</f>
        <v>#NUM!</v>
      </c>
      <c r="DK16" t="e">
        <f>1-_xlfn.HYPGEOM.DIST(0,DK$5,$A16*'Sampling Plan Cover Sheet'!$B$11,$A16,FALSE)</f>
        <v>#NUM!</v>
      </c>
      <c r="DL16" t="e">
        <f>1-_xlfn.HYPGEOM.DIST(0,DL$5,$A16*'Sampling Plan Cover Sheet'!$B$11,$A16,FALSE)</f>
        <v>#NUM!</v>
      </c>
      <c r="DM16" t="e">
        <f>1-_xlfn.HYPGEOM.DIST(0,DM$5,$A16*'Sampling Plan Cover Sheet'!$B$11,$A16,FALSE)</f>
        <v>#NUM!</v>
      </c>
      <c r="DN16" t="e">
        <f>1-_xlfn.HYPGEOM.DIST(0,DN$5,$A16*'Sampling Plan Cover Sheet'!$B$11,$A16,FALSE)</f>
        <v>#NUM!</v>
      </c>
      <c r="DO16" t="e">
        <f>1-_xlfn.HYPGEOM.DIST(0,DO$5,$A16*'Sampling Plan Cover Sheet'!$B$11,$A16,FALSE)</f>
        <v>#NUM!</v>
      </c>
      <c r="DP16" t="e">
        <f>1-_xlfn.HYPGEOM.DIST(0,DP$5,$A16*'Sampling Plan Cover Sheet'!$B$11,$A16,FALSE)</f>
        <v>#NUM!</v>
      </c>
      <c r="DQ16" t="e">
        <f>1-_xlfn.HYPGEOM.DIST(0,DQ$5,$A16*'Sampling Plan Cover Sheet'!$B$11,$A16,FALSE)</f>
        <v>#NUM!</v>
      </c>
      <c r="DR16" t="e">
        <f>1-_xlfn.HYPGEOM.DIST(0,DR$5,$A16*'Sampling Plan Cover Sheet'!$B$11,$A16,FALSE)</f>
        <v>#NUM!</v>
      </c>
      <c r="DS16" t="e">
        <f>1-_xlfn.HYPGEOM.DIST(0,DS$5,$A16*'Sampling Plan Cover Sheet'!$B$11,$A16,FALSE)</f>
        <v>#NUM!</v>
      </c>
      <c r="DT16" t="e">
        <f>1-_xlfn.HYPGEOM.DIST(0,DT$5,$A16*'Sampling Plan Cover Sheet'!$B$11,$A16,FALSE)</f>
        <v>#NUM!</v>
      </c>
      <c r="DU16" t="e">
        <f>1-_xlfn.HYPGEOM.DIST(0,DU$5,$A16*'Sampling Plan Cover Sheet'!$B$11,$A16,FALSE)</f>
        <v>#NUM!</v>
      </c>
      <c r="DV16" t="e">
        <f>1-_xlfn.HYPGEOM.DIST(0,DV$5,$A16*'Sampling Plan Cover Sheet'!$B$11,$A16,FALSE)</f>
        <v>#NUM!</v>
      </c>
      <c r="DW16" t="e">
        <f>1-_xlfn.HYPGEOM.DIST(0,DW$5,$A16*'Sampling Plan Cover Sheet'!$B$11,$A16,FALSE)</f>
        <v>#NUM!</v>
      </c>
      <c r="DX16" t="e">
        <f>1-_xlfn.HYPGEOM.DIST(0,DX$5,$A16*'Sampling Plan Cover Sheet'!$B$11,$A16,FALSE)</f>
        <v>#NUM!</v>
      </c>
      <c r="DY16" t="e">
        <f>1-_xlfn.HYPGEOM.DIST(0,DY$5,$A16*'Sampling Plan Cover Sheet'!$B$11,$A16,FALSE)</f>
        <v>#NUM!</v>
      </c>
      <c r="DZ16" t="e">
        <f>1-_xlfn.HYPGEOM.DIST(0,DZ$5,$A16*'Sampling Plan Cover Sheet'!$B$11,$A16,FALSE)</f>
        <v>#NUM!</v>
      </c>
      <c r="EA16" t="e">
        <f>1-_xlfn.HYPGEOM.DIST(0,EA$5,$A16*'Sampling Plan Cover Sheet'!$B$11,$A16,FALSE)</f>
        <v>#NUM!</v>
      </c>
      <c r="EB16" t="e">
        <f>1-_xlfn.HYPGEOM.DIST(0,EB$5,$A16*'Sampling Plan Cover Sheet'!$B$11,$A16,FALSE)</f>
        <v>#NUM!</v>
      </c>
      <c r="EC16" t="e">
        <f>1-_xlfn.HYPGEOM.DIST(0,EC$5,$A16*'Sampling Plan Cover Sheet'!$B$11,$A16,FALSE)</f>
        <v>#NUM!</v>
      </c>
      <c r="ED16" t="e">
        <f>1-_xlfn.HYPGEOM.DIST(0,ED$5,$A16*'Sampling Plan Cover Sheet'!$B$11,$A16,FALSE)</f>
        <v>#NUM!</v>
      </c>
      <c r="EE16" t="e">
        <f>1-_xlfn.HYPGEOM.DIST(0,EE$5,$A16*'Sampling Plan Cover Sheet'!$B$11,$A16,FALSE)</f>
        <v>#NUM!</v>
      </c>
      <c r="EF16" t="e">
        <f>1-_xlfn.HYPGEOM.DIST(0,EF$5,$A16*'Sampling Plan Cover Sheet'!$B$11,$A16,FALSE)</f>
        <v>#NUM!</v>
      </c>
      <c r="EG16" t="e">
        <f>1-_xlfn.HYPGEOM.DIST(0,EG$5,$A16*'Sampling Plan Cover Sheet'!$B$11,$A16,FALSE)</f>
        <v>#NUM!</v>
      </c>
      <c r="EH16" t="e">
        <f>1-_xlfn.HYPGEOM.DIST(0,EH$5,$A16*'Sampling Plan Cover Sheet'!$B$11,$A16,FALSE)</f>
        <v>#NUM!</v>
      </c>
      <c r="EI16" t="e">
        <f>1-_xlfn.HYPGEOM.DIST(0,EI$5,$A16*'Sampling Plan Cover Sheet'!$B$11,$A16,FALSE)</f>
        <v>#NUM!</v>
      </c>
      <c r="EJ16" t="e">
        <f>1-_xlfn.HYPGEOM.DIST(0,EJ$5,$A16*'Sampling Plan Cover Sheet'!$B$11,$A16,FALSE)</f>
        <v>#NUM!</v>
      </c>
      <c r="EK16" t="e">
        <f>1-_xlfn.HYPGEOM.DIST(0,EK$5,$A16*'Sampling Plan Cover Sheet'!$B$11,$A16,FALSE)</f>
        <v>#NUM!</v>
      </c>
      <c r="EL16" t="e">
        <f>1-_xlfn.HYPGEOM.DIST(0,EL$5,$A16*'Sampling Plan Cover Sheet'!$B$11,$A16,FALSE)</f>
        <v>#NUM!</v>
      </c>
      <c r="EM16" t="e">
        <f>1-_xlfn.HYPGEOM.DIST(0,EM$5,$A16*'Sampling Plan Cover Sheet'!$B$11,$A16,FALSE)</f>
        <v>#NUM!</v>
      </c>
      <c r="EN16" t="e">
        <f>1-_xlfn.HYPGEOM.DIST(0,EN$5,$A16*'Sampling Plan Cover Sheet'!$B$11,$A16,FALSE)</f>
        <v>#NUM!</v>
      </c>
      <c r="EO16" t="e">
        <f>1-_xlfn.HYPGEOM.DIST(0,EO$5,$A16*'Sampling Plan Cover Sheet'!$B$11,$A16,FALSE)</f>
        <v>#NUM!</v>
      </c>
      <c r="EP16" t="e">
        <f>1-_xlfn.HYPGEOM.DIST(0,EP$5,$A16*'Sampling Plan Cover Sheet'!$B$11,$A16,FALSE)</f>
        <v>#NUM!</v>
      </c>
      <c r="EQ16" t="e">
        <f>1-_xlfn.HYPGEOM.DIST(0,EQ$5,$A16*'Sampling Plan Cover Sheet'!$B$11,$A16,FALSE)</f>
        <v>#NUM!</v>
      </c>
      <c r="ER16" t="e">
        <f>1-_xlfn.HYPGEOM.DIST(0,ER$5,$A16*'Sampling Plan Cover Sheet'!$B$11,$A16,FALSE)</f>
        <v>#NUM!</v>
      </c>
      <c r="ES16" t="e">
        <f>1-_xlfn.HYPGEOM.DIST(0,ES$5,$A16*'Sampling Plan Cover Sheet'!$B$11,$A16,FALSE)</f>
        <v>#NUM!</v>
      </c>
      <c r="ET16" t="e">
        <f>1-_xlfn.HYPGEOM.DIST(0,ET$5,$A16*'Sampling Plan Cover Sheet'!$B$11,$A16,FALSE)</f>
        <v>#NUM!</v>
      </c>
      <c r="EU16" t="e">
        <f>1-_xlfn.HYPGEOM.DIST(0,EU$5,$A16*'Sampling Plan Cover Sheet'!$B$11,$A16,FALSE)</f>
        <v>#NUM!</v>
      </c>
      <c r="EV16" t="e">
        <f>1-_xlfn.HYPGEOM.DIST(0,EV$5,$A16*'Sampling Plan Cover Sheet'!$B$11,$A16,FALSE)</f>
        <v>#NUM!</v>
      </c>
      <c r="EW16" t="e">
        <f>1-_xlfn.HYPGEOM.DIST(0,EW$5,$A16*'Sampling Plan Cover Sheet'!$B$11,$A16,FALSE)</f>
        <v>#NUM!</v>
      </c>
      <c r="EX16" t="e">
        <f>1-_xlfn.HYPGEOM.DIST(0,EX$5,$A16*'Sampling Plan Cover Sheet'!$B$11,$A16,FALSE)</f>
        <v>#NUM!</v>
      </c>
      <c r="EY16" t="e">
        <f>1-_xlfn.HYPGEOM.DIST(0,EY$5,$A16*'Sampling Plan Cover Sheet'!$B$11,$A16,FALSE)</f>
        <v>#NUM!</v>
      </c>
      <c r="EZ16" t="e">
        <f>1-_xlfn.HYPGEOM.DIST(0,EZ$5,$A16*'Sampling Plan Cover Sheet'!$B$11,$A16,FALSE)</f>
        <v>#NUM!</v>
      </c>
      <c r="FA16" t="e">
        <f>1-_xlfn.HYPGEOM.DIST(0,FA$5,$A16*'Sampling Plan Cover Sheet'!$B$11,$A16,FALSE)</f>
        <v>#NUM!</v>
      </c>
      <c r="FB16" t="e">
        <f>1-_xlfn.HYPGEOM.DIST(0,FB$5,$A16*'Sampling Plan Cover Sheet'!$B$11,$A16,FALSE)</f>
        <v>#NUM!</v>
      </c>
      <c r="FC16" t="e">
        <f>1-_xlfn.HYPGEOM.DIST(0,FC$5,$A16*'Sampling Plan Cover Sheet'!$B$11,$A16,FALSE)</f>
        <v>#NUM!</v>
      </c>
      <c r="FD16" t="e">
        <f>1-_xlfn.HYPGEOM.DIST(0,FD$5,$A16*'Sampling Plan Cover Sheet'!$B$11,$A16,FALSE)</f>
        <v>#NUM!</v>
      </c>
      <c r="FE16" t="e">
        <f>1-_xlfn.HYPGEOM.DIST(0,FE$5,$A16*'Sampling Plan Cover Sheet'!$B$11,$A16,FALSE)</f>
        <v>#NUM!</v>
      </c>
      <c r="FF16" t="e">
        <f>1-_xlfn.HYPGEOM.DIST(0,FF$5,$A16*'Sampling Plan Cover Sheet'!$B$11,$A16,FALSE)</f>
        <v>#NUM!</v>
      </c>
      <c r="FG16" t="e">
        <f>1-_xlfn.HYPGEOM.DIST(0,FG$5,$A16*'Sampling Plan Cover Sheet'!$B$11,$A16,FALSE)</f>
        <v>#NUM!</v>
      </c>
      <c r="FH16" t="e">
        <f>1-_xlfn.HYPGEOM.DIST(0,FH$5,$A16*'Sampling Plan Cover Sheet'!$B$11,$A16,FALSE)</f>
        <v>#NUM!</v>
      </c>
      <c r="FI16" t="e">
        <f>1-_xlfn.HYPGEOM.DIST(0,FI$5,$A16*'Sampling Plan Cover Sheet'!$B$11,$A16,FALSE)</f>
        <v>#NUM!</v>
      </c>
      <c r="FJ16" t="e">
        <f>1-_xlfn.HYPGEOM.DIST(0,FJ$5,$A16*'Sampling Plan Cover Sheet'!$B$11,$A16,FALSE)</f>
        <v>#NUM!</v>
      </c>
      <c r="FK16" t="e">
        <f>1-_xlfn.HYPGEOM.DIST(0,FK$5,$A16*'Sampling Plan Cover Sheet'!$B$11,$A16,FALSE)</f>
        <v>#NUM!</v>
      </c>
      <c r="FL16" t="e">
        <f>1-_xlfn.HYPGEOM.DIST(0,FL$5,$A16*'Sampling Plan Cover Sheet'!$B$11,$A16,FALSE)</f>
        <v>#NUM!</v>
      </c>
      <c r="FM16" t="e">
        <f>1-_xlfn.HYPGEOM.DIST(0,FM$5,$A16*'Sampling Plan Cover Sheet'!$B$11,$A16,FALSE)</f>
        <v>#NUM!</v>
      </c>
      <c r="FN16" t="e">
        <f>1-_xlfn.HYPGEOM.DIST(0,FN$5,$A16*'Sampling Plan Cover Sheet'!$B$11,$A16,FALSE)</f>
        <v>#NUM!</v>
      </c>
      <c r="FO16" t="e">
        <f>1-_xlfn.HYPGEOM.DIST(0,FO$5,$A16*'Sampling Plan Cover Sheet'!$B$11,$A16,FALSE)</f>
        <v>#NUM!</v>
      </c>
      <c r="FP16" t="e">
        <f>1-_xlfn.HYPGEOM.DIST(0,FP$5,$A16*'Sampling Plan Cover Sheet'!$B$11,$A16,FALSE)</f>
        <v>#NUM!</v>
      </c>
      <c r="FQ16" t="e">
        <f>1-_xlfn.HYPGEOM.DIST(0,FQ$5,$A16*'Sampling Plan Cover Sheet'!$B$11,$A16,FALSE)</f>
        <v>#NUM!</v>
      </c>
      <c r="FR16" t="e">
        <f>1-_xlfn.HYPGEOM.DIST(0,FR$5,$A16*'Sampling Plan Cover Sheet'!$B$11,$A16,FALSE)</f>
        <v>#NUM!</v>
      </c>
      <c r="FS16" t="e">
        <f>1-_xlfn.HYPGEOM.DIST(0,FS$5,$A16*'Sampling Plan Cover Sheet'!$B$11,$A16,FALSE)</f>
        <v>#NUM!</v>
      </c>
      <c r="FT16" t="e">
        <f>1-_xlfn.HYPGEOM.DIST(0,FT$5,$A16*'Sampling Plan Cover Sheet'!$B$11,$A16,FALSE)</f>
        <v>#NUM!</v>
      </c>
      <c r="FU16" t="e">
        <f>1-_xlfn.HYPGEOM.DIST(0,FU$5,$A16*'Sampling Plan Cover Sheet'!$B$11,$A16,FALSE)</f>
        <v>#NUM!</v>
      </c>
      <c r="FV16" t="e">
        <f>1-_xlfn.HYPGEOM.DIST(0,FV$5,$A16*'Sampling Plan Cover Sheet'!$B$11,$A16,FALSE)</f>
        <v>#NUM!</v>
      </c>
      <c r="FW16" t="e">
        <f>1-_xlfn.HYPGEOM.DIST(0,FW$5,$A16*'Sampling Plan Cover Sheet'!$B$11,$A16,FALSE)</f>
        <v>#NUM!</v>
      </c>
      <c r="FX16" t="e">
        <f>1-_xlfn.HYPGEOM.DIST(0,FX$5,$A16*'Sampling Plan Cover Sheet'!$B$11,$A16,FALSE)</f>
        <v>#NUM!</v>
      </c>
      <c r="FY16" t="e">
        <f>1-_xlfn.HYPGEOM.DIST(0,FY$5,$A16*'Sampling Plan Cover Sheet'!$B$11,$A16,FALSE)</f>
        <v>#NUM!</v>
      </c>
      <c r="FZ16" t="e">
        <f>1-_xlfn.HYPGEOM.DIST(0,FZ$5,$A16*'Sampling Plan Cover Sheet'!$B$11,$A16,FALSE)</f>
        <v>#NUM!</v>
      </c>
      <c r="GA16" t="e">
        <f>1-_xlfn.HYPGEOM.DIST(0,GA$5,$A16*'Sampling Plan Cover Sheet'!$B$11,$A16,FALSE)</f>
        <v>#NUM!</v>
      </c>
      <c r="GB16" t="e">
        <f>1-_xlfn.HYPGEOM.DIST(0,GB$5,$A16*'Sampling Plan Cover Sheet'!$B$11,$A16,FALSE)</f>
        <v>#NUM!</v>
      </c>
      <c r="GC16" t="e">
        <f>1-_xlfn.HYPGEOM.DIST(0,GC$5,$A16*'Sampling Plan Cover Sheet'!$B$11,$A16,FALSE)</f>
        <v>#NUM!</v>
      </c>
      <c r="GD16" t="e">
        <f>1-_xlfn.HYPGEOM.DIST(0,GD$5,$A16*'Sampling Plan Cover Sheet'!$B$11,$A16,FALSE)</f>
        <v>#NUM!</v>
      </c>
      <c r="GE16" t="e">
        <f>1-_xlfn.HYPGEOM.DIST(0,GE$5,$A16*'Sampling Plan Cover Sheet'!$B$11,$A16,FALSE)</f>
        <v>#NUM!</v>
      </c>
      <c r="GF16" t="e">
        <f>1-_xlfn.HYPGEOM.DIST(0,GF$5,$A16*'Sampling Plan Cover Sheet'!$B$11,$A16,FALSE)</f>
        <v>#NUM!</v>
      </c>
      <c r="GG16" t="e">
        <f>1-_xlfn.HYPGEOM.DIST(0,GG$5,$A16*'Sampling Plan Cover Sheet'!$B$11,$A16,FALSE)</f>
        <v>#NUM!</v>
      </c>
      <c r="GH16" t="e">
        <f>1-_xlfn.HYPGEOM.DIST(0,GH$5,$A16*'Sampling Plan Cover Sheet'!$B$11,$A16,FALSE)</f>
        <v>#NUM!</v>
      </c>
      <c r="GI16" t="e">
        <f>1-_xlfn.HYPGEOM.DIST(0,GI$5,$A16*'Sampling Plan Cover Sheet'!$B$11,$A16,FALSE)</f>
        <v>#NUM!</v>
      </c>
      <c r="GJ16" t="e">
        <f>1-_xlfn.HYPGEOM.DIST(0,GJ$5,$A16*'Sampling Plan Cover Sheet'!$B$11,$A16,FALSE)</f>
        <v>#NUM!</v>
      </c>
      <c r="GK16" t="e">
        <f>1-_xlfn.HYPGEOM.DIST(0,GK$5,$A16*'Sampling Plan Cover Sheet'!$B$11,$A16,FALSE)</f>
        <v>#NUM!</v>
      </c>
      <c r="GL16" t="e">
        <f>1-_xlfn.HYPGEOM.DIST(0,GL$5,$A16*'Sampling Plan Cover Sheet'!$B$11,$A16,FALSE)</f>
        <v>#NUM!</v>
      </c>
      <c r="GM16" t="e">
        <f>1-_xlfn.HYPGEOM.DIST(0,GM$5,$A16*'Sampling Plan Cover Sheet'!$B$11,$A16,FALSE)</f>
        <v>#NUM!</v>
      </c>
      <c r="GN16" t="e">
        <f>1-_xlfn.HYPGEOM.DIST(0,GN$5,$A16*'Sampling Plan Cover Sheet'!$B$11,$A16,FALSE)</f>
        <v>#NUM!</v>
      </c>
      <c r="GO16" t="e">
        <f>1-_xlfn.HYPGEOM.DIST(0,GO$5,$A16*'Sampling Plan Cover Sheet'!$B$11,$A16,FALSE)</f>
        <v>#NUM!</v>
      </c>
      <c r="GP16" t="e">
        <f>1-_xlfn.HYPGEOM.DIST(0,GP$5,$A16*'Sampling Plan Cover Sheet'!$B$11,$A16,FALSE)</f>
        <v>#NUM!</v>
      </c>
      <c r="GQ16" t="e">
        <f>1-_xlfn.HYPGEOM.DIST(0,GQ$5,$A16*'Sampling Plan Cover Sheet'!$B$11,$A16,FALSE)</f>
        <v>#NUM!</v>
      </c>
      <c r="GR16" t="e">
        <f>1-_xlfn.HYPGEOM.DIST(0,GR$5,$A16*'Sampling Plan Cover Sheet'!$B$11,$A16,FALSE)</f>
        <v>#NUM!</v>
      </c>
      <c r="GS16" t="e">
        <f>1-_xlfn.HYPGEOM.DIST(0,GS$5,$A16*'Sampling Plan Cover Sheet'!$B$11,$A16,FALSE)</f>
        <v>#NUM!</v>
      </c>
      <c r="GT16" t="e">
        <f>1-_xlfn.HYPGEOM.DIST(0,GT$5,$A16*'Sampling Plan Cover Sheet'!$B$11,$A16,FALSE)</f>
        <v>#NUM!</v>
      </c>
      <c r="GU16" t="e">
        <f>1-_xlfn.HYPGEOM.DIST(0,GU$5,$A16*'Sampling Plan Cover Sheet'!$B$11,$A16,FALSE)</f>
        <v>#NUM!</v>
      </c>
      <c r="GV16" t="e">
        <f>1-_xlfn.HYPGEOM.DIST(0,GV$5,$A16*'Sampling Plan Cover Sheet'!$B$11,$A16,FALSE)</f>
        <v>#NUM!</v>
      </c>
      <c r="GW16" t="e">
        <f>1-_xlfn.HYPGEOM.DIST(0,GW$5,$A16*'Sampling Plan Cover Sheet'!$B$11,$A16,FALSE)</f>
        <v>#NUM!</v>
      </c>
      <c r="GX16" t="e">
        <f>1-_xlfn.HYPGEOM.DIST(0,GX$5,$A16*'Sampling Plan Cover Sheet'!$B$11,$A16,FALSE)</f>
        <v>#NUM!</v>
      </c>
      <c r="GY16" t="e">
        <f>1-_xlfn.HYPGEOM.DIST(0,GY$5,$A16*'Sampling Plan Cover Sheet'!$B$11,$A16,FALSE)</f>
        <v>#NUM!</v>
      </c>
      <c r="GZ16" t="e">
        <f>1-_xlfn.HYPGEOM.DIST(0,GZ$5,$A16*'Sampling Plan Cover Sheet'!$B$11,$A16,FALSE)</f>
        <v>#NUM!</v>
      </c>
      <c r="HA16" t="e">
        <f>1-_xlfn.HYPGEOM.DIST(0,HA$5,$A16*'Sampling Plan Cover Sheet'!$B$11,$A16,FALSE)</f>
        <v>#NUM!</v>
      </c>
      <c r="HB16" t="e">
        <f>1-_xlfn.HYPGEOM.DIST(0,HB$5,$A16*'Sampling Plan Cover Sheet'!$B$11,$A16,FALSE)</f>
        <v>#NUM!</v>
      </c>
      <c r="HC16" t="e">
        <f>1-_xlfn.HYPGEOM.DIST(0,HC$5,$A16*'Sampling Plan Cover Sheet'!$B$11,$A16,FALSE)</f>
        <v>#NUM!</v>
      </c>
      <c r="HD16" t="e">
        <f>1-_xlfn.HYPGEOM.DIST(0,HD$5,$A16*'Sampling Plan Cover Sheet'!$B$11,$A16,FALSE)</f>
        <v>#NUM!</v>
      </c>
      <c r="HE16" t="e">
        <f>1-_xlfn.HYPGEOM.DIST(0,HE$5,$A16*'Sampling Plan Cover Sheet'!$B$11,$A16,FALSE)</f>
        <v>#NUM!</v>
      </c>
      <c r="HF16" t="e">
        <f>1-_xlfn.HYPGEOM.DIST(0,HF$5,$A16*'Sampling Plan Cover Sheet'!$B$11,$A16,FALSE)</f>
        <v>#NUM!</v>
      </c>
      <c r="HG16" t="e">
        <f>1-_xlfn.HYPGEOM.DIST(0,HG$5,$A16*'Sampling Plan Cover Sheet'!$B$11,$A16,FALSE)</f>
        <v>#NUM!</v>
      </c>
      <c r="HH16" t="e">
        <f>1-_xlfn.HYPGEOM.DIST(0,HH$5,$A16*'Sampling Plan Cover Sheet'!$B$11,$A16,FALSE)</f>
        <v>#NUM!</v>
      </c>
      <c r="HI16" t="e">
        <f>1-_xlfn.HYPGEOM.DIST(0,HI$5,$A16*'Sampling Plan Cover Sheet'!$B$11,$A16,FALSE)</f>
        <v>#NUM!</v>
      </c>
      <c r="HJ16" t="e">
        <f>1-_xlfn.HYPGEOM.DIST(0,HJ$5,$A16*'Sampling Plan Cover Sheet'!$B$11,$A16,FALSE)</f>
        <v>#NUM!</v>
      </c>
      <c r="HK16" t="e">
        <f>1-_xlfn.HYPGEOM.DIST(0,HK$5,$A16*'Sampling Plan Cover Sheet'!$B$11,$A16,FALSE)</f>
        <v>#NUM!</v>
      </c>
      <c r="HL16" t="e">
        <f>1-_xlfn.HYPGEOM.DIST(0,HL$5,$A16*'Sampling Plan Cover Sheet'!$B$11,$A16,FALSE)</f>
        <v>#NUM!</v>
      </c>
      <c r="HM16" t="e">
        <f>1-_xlfn.HYPGEOM.DIST(0,HM$5,$A16*'Sampling Plan Cover Sheet'!$B$11,$A16,FALSE)</f>
        <v>#NUM!</v>
      </c>
      <c r="HN16" t="e">
        <f>1-_xlfn.HYPGEOM.DIST(0,HN$5,$A16*'Sampling Plan Cover Sheet'!$B$11,$A16,FALSE)</f>
        <v>#NUM!</v>
      </c>
      <c r="HO16" t="e">
        <f>1-_xlfn.HYPGEOM.DIST(0,HO$5,$A16*'Sampling Plan Cover Sheet'!$B$11,$A16,FALSE)</f>
        <v>#NUM!</v>
      </c>
      <c r="HP16" t="e">
        <f>1-_xlfn.HYPGEOM.DIST(0,HP$5,$A16*'Sampling Plan Cover Sheet'!$B$11,$A16,FALSE)</f>
        <v>#NUM!</v>
      </c>
      <c r="HQ16" t="e">
        <f>1-_xlfn.HYPGEOM.DIST(0,HQ$5,$A16*'Sampling Plan Cover Sheet'!$B$11,$A16,FALSE)</f>
        <v>#NUM!</v>
      </c>
      <c r="HR16" t="e">
        <f>1-_xlfn.HYPGEOM.DIST(0,HR$5,$A16*'Sampling Plan Cover Sheet'!$B$11,$A16,FALSE)</f>
        <v>#NUM!</v>
      </c>
      <c r="HS16" t="e">
        <f>1-_xlfn.HYPGEOM.DIST(0,HS$5,$A16*'Sampling Plan Cover Sheet'!$B$11,$A16,FALSE)</f>
        <v>#NUM!</v>
      </c>
      <c r="HT16" t="e">
        <f>1-_xlfn.HYPGEOM.DIST(0,HT$5,$A16*'Sampling Plan Cover Sheet'!$B$11,$A16,FALSE)</f>
        <v>#NUM!</v>
      </c>
      <c r="HU16" t="e">
        <f>1-_xlfn.HYPGEOM.DIST(0,HU$5,$A16*'Sampling Plan Cover Sheet'!$B$11,$A16,FALSE)</f>
        <v>#NUM!</v>
      </c>
      <c r="HV16" t="e">
        <f>1-_xlfn.HYPGEOM.DIST(0,HV$5,$A16*'Sampling Plan Cover Sheet'!$B$11,$A16,FALSE)</f>
        <v>#NUM!</v>
      </c>
      <c r="HW16" t="e">
        <f>1-_xlfn.HYPGEOM.DIST(0,HW$5,$A16*'Sampling Plan Cover Sheet'!$B$11,$A16,FALSE)</f>
        <v>#NUM!</v>
      </c>
      <c r="HX16" t="e">
        <f>1-_xlfn.HYPGEOM.DIST(0,HX$5,$A16*'Sampling Plan Cover Sheet'!$B$11,$A16,FALSE)</f>
        <v>#NUM!</v>
      </c>
      <c r="HY16" t="e">
        <f>1-_xlfn.HYPGEOM.DIST(0,HY$5,$A16*'Sampling Plan Cover Sheet'!$B$11,$A16,FALSE)</f>
        <v>#NUM!</v>
      </c>
      <c r="HZ16" t="e">
        <f>1-_xlfn.HYPGEOM.DIST(0,HZ$5,$A16*'Sampling Plan Cover Sheet'!$B$11,$A16,FALSE)</f>
        <v>#NUM!</v>
      </c>
      <c r="IA16" t="e">
        <f>1-_xlfn.HYPGEOM.DIST(0,IA$5,$A16*'Sampling Plan Cover Sheet'!$B$11,$A16,FALSE)</f>
        <v>#NUM!</v>
      </c>
      <c r="IB16" t="e">
        <f>1-_xlfn.HYPGEOM.DIST(0,IB$5,$A16*'Sampling Plan Cover Sheet'!$B$11,$A16,FALSE)</f>
        <v>#NUM!</v>
      </c>
      <c r="IC16" t="e">
        <f>1-_xlfn.HYPGEOM.DIST(0,IC$5,$A16*'Sampling Plan Cover Sheet'!$B$11,$A16,FALSE)</f>
        <v>#NUM!</v>
      </c>
      <c r="ID16" t="e">
        <f>1-_xlfn.HYPGEOM.DIST(0,ID$5,$A16*'Sampling Plan Cover Sheet'!$B$11,$A16,FALSE)</f>
        <v>#NUM!</v>
      </c>
      <c r="IE16" t="e">
        <f>1-_xlfn.HYPGEOM.DIST(0,IE$5,$A16*'Sampling Plan Cover Sheet'!$B$11,$A16,FALSE)</f>
        <v>#NUM!</v>
      </c>
      <c r="IF16" t="e">
        <f>1-_xlfn.HYPGEOM.DIST(0,IF$5,$A16*'Sampling Plan Cover Sheet'!$B$11,$A16,FALSE)</f>
        <v>#NUM!</v>
      </c>
      <c r="IG16" t="e">
        <f>1-_xlfn.HYPGEOM.DIST(0,IG$5,$A16*'Sampling Plan Cover Sheet'!$B$11,$A16,FALSE)</f>
        <v>#NUM!</v>
      </c>
      <c r="IH16" t="e">
        <f>1-_xlfn.HYPGEOM.DIST(0,IH$5,$A16*'Sampling Plan Cover Sheet'!$B$11,$A16,FALSE)</f>
        <v>#NUM!</v>
      </c>
      <c r="II16" t="e">
        <f>1-_xlfn.HYPGEOM.DIST(0,II$5,$A16*'Sampling Plan Cover Sheet'!$B$11,$A16,FALSE)</f>
        <v>#NUM!</v>
      </c>
      <c r="IJ16" t="e">
        <f>1-_xlfn.HYPGEOM.DIST(0,IJ$5,$A16*'Sampling Plan Cover Sheet'!$B$11,$A16,FALSE)</f>
        <v>#NUM!</v>
      </c>
      <c r="IK16" t="e">
        <f>1-_xlfn.HYPGEOM.DIST(0,IK$5,$A16*'Sampling Plan Cover Sheet'!$B$11,$A16,FALSE)</f>
        <v>#NUM!</v>
      </c>
      <c r="IL16" t="e">
        <f>1-_xlfn.HYPGEOM.DIST(0,IL$5,$A16*'Sampling Plan Cover Sheet'!$B$11,$A16,FALSE)</f>
        <v>#NUM!</v>
      </c>
      <c r="IM16" t="e">
        <f>1-_xlfn.HYPGEOM.DIST(0,IM$5,$A16*'Sampling Plan Cover Sheet'!$B$11,$A16,FALSE)</f>
        <v>#NUM!</v>
      </c>
      <c r="IN16" t="e">
        <f>1-_xlfn.HYPGEOM.DIST(0,IN$5,$A16*'Sampling Plan Cover Sheet'!$B$11,$A16,FALSE)</f>
        <v>#NUM!</v>
      </c>
      <c r="IO16" t="e">
        <f>1-_xlfn.HYPGEOM.DIST(0,IO$5,$A16*'Sampling Plan Cover Sheet'!$B$11,$A16,FALSE)</f>
        <v>#NUM!</v>
      </c>
      <c r="IP16" t="e">
        <f>1-_xlfn.HYPGEOM.DIST(0,IP$5,$A16*'Sampling Plan Cover Sheet'!$B$11,$A16,FALSE)</f>
        <v>#NUM!</v>
      </c>
      <c r="IQ16" t="e">
        <f>1-_xlfn.HYPGEOM.DIST(0,IQ$5,$A16*'Sampling Plan Cover Sheet'!$B$11,$A16,FALSE)</f>
        <v>#NUM!</v>
      </c>
      <c r="IR16" t="e">
        <f>1-_xlfn.HYPGEOM.DIST(0,IR$5,$A16*'Sampling Plan Cover Sheet'!$B$11,$A16,FALSE)</f>
        <v>#NUM!</v>
      </c>
      <c r="IS16" t="e">
        <f>1-_xlfn.HYPGEOM.DIST(0,IS$5,$A16*'Sampling Plan Cover Sheet'!$B$11,$A16,FALSE)</f>
        <v>#NUM!</v>
      </c>
      <c r="IT16" t="e">
        <f>1-_xlfn.HYPGEOM.DIST(0,IT$5,$A16*'Sampling Plan Cover Sheet'!$B$11,$A16,FALSE)</f>
        <v>#NUM!</v>
      </c>
      <c r="IU16" t="e">
        <f>1-_xlfn.HYPGEOM.DIST(0,IU$5,$A16*'Sampling Plan Cover Sheet'!$B$11,$A16,FALSE)</f>
        <v>#NUM!</v>
      </c>
      <c r="IV16" t="e">
        <f>1-_xlfn.HYPGEOM.DIST(0,IV$5,$A16*'Sampling Plan Cover Sheet'!$B$11,$A16,FALSE)</f>
        <v>#NUM!</v>
      </c>
      <c r="IW16" t="e">
        <f>1-_xlfn.HYPGEOM.DIST(0,IW$5,$A16*'Sampling Plan Cover Sheet'!$B$11,$A16,FALSE)</f>
        <v>#NUM!</v>
      </c>
      <c r="IX16" t="e">
        <f>1-_xlfn.HYPGEOM.DIST(0,IX$5,$A16*'Sampling Plan Cover Sheet'!$B$11,$A16,FALSE)</f>
        <v>#NUM!</v>
      </c>
      <c r="IY16" t="e">
        <f>1-_xlfn.HYPGEOM.DIST(0,IY$5,$A16*'Sampling Plan Cover Sheet'!$B$11,$A16,FALSE)</f>
        <v>#NUM!</v>
      </c>
      <c r="IZ16" t="e">
        <f>1-_xlfn.HYPGEOM.DIST(0,IZ$5,$A16*'Sampling Plan Cover Sheet'!$B$11,$A16,FALSE)</f>
        <v>#NUM!</v>
      </c>
      <c r="JA16" t="e">
        <f>1-_xlfn.HYPGEOM.DIST(0,JA$5,$A16*'Sampling Plan Cover Sheet'!$B$11,$A16,FALSE)</f>
        <v>#NUM!</v>
      </c>
      <c r="JB16" t="e">
        <f>1-_xlfn.HYPGEOM.DIST(0,JB$5,$A16*'Sampling Plan Cover Sheet'!$B$11,$A16,FALSE)</f>
        <v>#NUM!</v>
      </c>
      <c r="JC16" t="e">
        <f>1-_xlfn.HYPGEOM.DIST(0,JC$5,$A16*'Sampling Plan Cover Sheet'!$B$11,$A16,FALSE)</f>
        <v>#NUM!</v>
      </c>
      <c r="JD16" t="e">
        <f>1-_xlfn.HYPGEOM.DIST(0,JD$5,$A16*'Sampling Plan Cover Sheet'!$B$11,$A16,FALSE)</f>
        <v>#NUM!</v>
      </c>
      <c r="JE16" t="e">
        <f>1-_xlfn.HYPGEOM.DIST(0,JE$5,$A16*'Sampling Plan Cover Sheet'!$B$11,$A16,FALSE)</f>
        <v>#NUM!</v>
      </c>
      <c r="JF16" t="e">
        <f>1-_xlfn.HYPGEOM.DIST(0,JF$5,$A16*'Sampling Plan Cover Sheet'!$B$11,$A16,FALSE)</f>
        <v>#NUM!</v>
      </c>
      <c r="JG16" t="e">
        <f>1-_xlfn.HYPGEOM.DIST(0,JG$5,$A16*'Sampling Plan Cover Sheet'!$B$11,$A16,FALSE)</f>
        <v>#NUM!</v>
      </c>
      <c r="JH16" t="e">
        <f>1-_xlfn.HYPGEOM.DIST(0,JH$5,$A16*'Sampling Plan Cover Sheet'!$B$11,$A16,FALSE)</f>
        <v>#NUM!</v>
      </c>
      <c r="JI16" t="e">
        <f>1-_xlfn.HYPGEOM.DIST(0,JI$5,$A16*'Sampling Plan Cover Sheet'!$B$11,$A16,FALSE)</f>
        <v>#NUM!</v>
      </c>
      <c r="JJ16" t="e">
        <f>1-_xlfn.HYPGEOM.DIST(0,JJ$5,$A16*'Sampling Plan Cover Sheet'!$B$11,$A16,FALSE)</f>
        <v>#NUM!</v>
      </c>
      <c r="JK16" t="e">
        <f>1-_xlfn.HYPGEOM.DIST(0,JK$5,$A16*'Sampling Plan Cover Sheet'!$B$11,$A16,FALSE)</f>
        <v>#NUM!</v>
      </c>
      <c r="JL16" t="e">
        <f>1-_xlfn.HYPGEOM.DIST(0,JL$5,$A16*'Sampling Plan Cover Sheet'!$B$11,$A16,FALSE)</f>
        <v>#NUM!</v>
      </c>
      <c r="JM16" t="e">
        <f>1-_xlfn.HYPGEOM.DIST(0,JM$5,$A16*'Sampling Plan Cover Sheet'!$B$11,$A16,FALSE)</f>
        <v>#NUM!</v>
      </c>
      <c r="JN16" t="e">
        <f>1-_xlfn.HYPGEOM.DIST(0,JN$5,$A16*'Sampling Plan Cover Sheet'!$B$11,$A16,FALSE)</f>
        <v>#NUM!</v>
      </c>
      <c r="JO16" t="e">
        <f>1-_xlfn.HYPGEOM.DIST(0,JO$5,$A16*'Sampling Plan Cover Sheet'!$B$11,$A16,FALSE)</f>
        <v>#NUM!</v>
      </c>
      <c r="JP16" t="e">
        <f>1-_xlfn.HYPGEOM.DIST(0,JP$5,$A16*'Sampling Plan Cover Sheet'!$B$11,$A16,FALSE)</f>
        <v>#NUM!</v>
      </c>
      <c r="JQ16" t="e">
        <f>1-_xlfn.HYPGEOM.DIST(0,JQ$5,$A16*'Sampling Plan Cover Sheet'!$B$11,$A16,FALSE)</f>
        <v>#NUM!</v>
      </c>
      <c r="JR16" t="e">
        <f>1-_xlfn.HYPGEOM.DIST(0,JR$5,$A16*'Sampling Plan Cover Sheet'!$B$11,$A16,FALSE)</f>
        <v>#NUM!</v>
      </c>
      <c r="JS16" t="e">
        <f>1-_xlfn.HYPGEOM.DIST(0,JS$5,$A16*'Sampling Plan Cover Sheet'!$B$11,$A16,FALSE)</f>
        <v>#NUM!</v>
      </c>
      <c r="JT16" t="e">
        <f>1-_xlfn.HYPGEOM.DIST(0,JT$5,$A16*'Sampling Plan Cover Sheet'!$B$11,$A16,FALSE)</f>
        <v>#NUM!</v>
      </c>
      <c r="JU16" t="e">
        <f>1-_xlfn.HYPGEOM.DIST(0,JU$5,$A16*'Sampling Plan Cover Sheet'!$B$11,$A16,FALSE)</f>
        <v>#NUM!</v>
      </c>
      <c r="JV16" t="e">
        <f>1-_xlfn.HYPGEOM.DIST(0,JV$5,$A16*'Sampling Plan Cover Sheet'!$B$11,$A16,FALSE)</f>
        <v>#NUM!</v>
      </c>
      <c r="JW16" t="e">
        <f>1-_xlfn.HYPGEOM.DIST(0,JW$5,$A16*'Sampling Plan Cover Sheet'!$B$11,$A16,FALSE)</f>
        <v>#NUM!</v>
      </c>
      <c r="JX16" t="e">
        <f>1-_xlfn.HYPGEOM.DIST(0,JX$5,$A16*'Sampling Plan Cover Sheet'!$B$11,$A16,FALSE)</f>
        <v>#NUM!</v>
      </c>
      <c r="JY16" t="e">
        <f>1-_xlfn.HYPGEOM.DIST(0,JY$5,$A16*'Sampling Plan Cover Sheet'!$B$11,$A16,FALSE)</f>
        <v>#NUM!</v>
      </c>
      <c r="JZ16" t="e">
        <f>1-_xlfn.HYPGEOM.DIST(0,JZ$5,$A16*'Sampling Plan Cover Sheet'!$B$11,$A16,FALSE)</f>
        <v>#NUM!</v>
      </c>
      <c r="KA16" t="e">
        <f>1-_xlfn.HYPGEOM.DIST(0,KA$5,$A16*'Sampling Plan Cover Sheet'!$B$11,$A16,FALSE)</f>
        <v>#NUM!</v>
      </c>
      <c r="KB16" t="e">
        <f>1-_xlfn.HYPGEOM.DIST(0,KB$5,$A16*'Sampling Plan Cover Sheet'!$B$11,$A16,FALSE)</f>
        <v>#NUM!</v>
      </c>
      <c r="KC16" t="e">
        <f>1-_xlfn.HYPGEOM.DIST(0,KC$5,$A16*'Sampling Plan Cover Sheet'!$B$11,$A16,FALSE)</f>
        <v>#NUM!</v>
      </c>
      <c r="KD16" t="e">
        <f>1-_xlfn.HYPGEOM.DIST(0,KD$5,$A16*'Sampling Plan Cover Sheet'!$B$11,$A16,FALSE)</f>
        <v>#NUM!</v>
      </c>
      <c r="KE16" t="e">
        <f>1-_xlfn.HYPGEOM.DIST(0,KE$5,$A16*'Sampling Plan Cover Sheet'!$B$11,$A16,FALSE)</f>
        <v>#NUM!</v>
      </c>
      <c r="KF16" t="e">
        <f>1-_xlfn.HYPGEOM.DIST(0,KF$5,$A16*'Sampling Plan Cover Sheet'!$B$11,$A16,FALSE)</f>
        <v>#NUM!</v>
      </c>
      <c r="KG16" t="e">
        <f>1-_xlfn.HYPGEOM.DIST(0,KG$5,$A16*'Sampling Plan Cover Sheet'!$B$11,$A16,FALSE)</f>
        <v>#NUM!</v>
      </c>
      <c r="KH16" t="e">
        <f>1-_xlfn.HYPGEOM.DIST(0,KH$5,$A16*'Sampling Plan Cover Sheet'!$B$11,$A16,FALSE)</f>
        <v>#NUM!</v>
      </c>
      <c r="KI16" t="e">
        <f>1-_xlfn.HYPGEOM.DIST(0,KI$5,$A16*'Sampling Plan Cover Sheet'!$B$11,$A16,FALSE)</f>
        <v>#NUM!</v>
      </c>
      <c r="KJ16" t="e">
        <f>1-_xlfn.HYPGEOM.DIST(0,KJ$5,$A16*'Sampling Plan Cover Sheet'!$B$11,$A16,FALSE)</f>
        <v>#NUM!</v>
      </c>
      <c r="KK16" t="e">
        <f>1-_xlfn.HYPGEOM.DIST(0,KK$5,$A16*'Sampling Plan Cover Sheet'!$B$11,$A16,FALSE)</f>
        <v>#NUM!</v>
      </c>
      <c r="KL16" t="e">
        <f>1-_xlfn.HYPGEOM.DIST(0,KL$5,$A16*'Sampling Plan Cover Sheet'!$B$11,$A16,FALSE)</f>
        <v>#NUM!</v>
      </c>
      <c r="KM16" t="e">
        <f>1-_xlfn.HYPGEOM.DIST(0,KM$5,$A16*'Sampling Plan Cover Sheet'!$B$11,$A16,FALSE)</f>
        <v>#NUM!</v>
      </c>
      <c r="KN16" t="e">
        <f>1-_xlfn.HYPGEOM.DIST(0,KN$5,$A16*'Sampling Plan Cover Sheet'!$B$11,$A16,FALSE)</f>
        <v>#NUM!</v>
      </c>
      <c r="KO16" t="e">
        <f>1-_xlfn.HYPGEOM.DIST(0,KO$5,$A16*'Sampling Plan Cover Sheet'!$B$11,$A16,FALSE)</f>
        <v>#NUM!</v>
      </c>
      <c r="KP16" t="e">
        <f>1-_xlfn.HYPGEOM.DIST(0,KP$5,$A16*'Sampling Plan Cover Sheet'!$B$11,$A16,FALSE)</f>
        <v>#NUM!</v>
      </c>
      <c r="KQ16" t="e">
        <f>1-_xlfn.HYPGEOM.DIST(0,KQ$5,$A16*'Sampling Plan Cover Sheet'!$B$11,$A16,FALSE)</f>
        <v>#NUM!</v>
      </c>
      <c r="KR16" t="e">
        <f>1-_xlfn.HYPGEOM.DIST(0,KR$5,$A16*'Sampling Plan Cover Sheet'!$B$11,$A16,FALSE)</f>
        <v>#NUM!</v>
      </c>
      <c r="KS16" t="e">
        <f>1-_xlfn.HYPGEOM.DIST(0,KS$5,$A16*'Sampling Plan Cover Sheet'!$B$11,$A16,FALSE)</f>
        <v>#NUM!</v>
      </c>
      <c r="KT16" t="e">
        <f>1-_xlfn.HYPGEOM.DIST(0,KT$5,$A16*'Sampling Plan Cover Sheet'!$B$11,$A16,FALSE)</f>
        <v>#NUM!</v>
      </c>
      <c r="KU16" t="e">
        <f>1-_xlfn.HYPGEOM.DIST(0,KU$5,$A16*'Sampling Plan Cover Sheet'!$B$11,$A16,FALSE)</f>
        <v>#NUM!</v>
      </c>
      <c r="KV16" t="e">
        <f>1-_xlfn.HYPGEOM.DIST(0,KV$5,$A16*'Sampling Plan Cover Sheet'!$B$11,$A16,FALSE)</f>
        <v>#NUM!</v>
      </c>
      <c r="KW16" t="e">
        <f>1-_xlfn.HYPGEOM.DIST(0,KW$5,$A16*'Sampling Plan Cover Sheet'!$B$11,$A16,FALSE)</f>
        <v>#NUM!</v>
      </c>
      <c r="KX16" t="e">
        <f>1-_xlfn.HYPGEOM.DIST(0,KX$5,$A16*'Sampling Plan Cover Sheet'!$B$11,$A16,FALSE)</f>
        <v>#NUM!</v>
      </c>
      <c r="KY16" t="e">
        <f>1-_xlfn.HYPGEOM.DIST(0,KY$5,$A16*'Sampling Plan Cover Sheet'!$B$11,$A16,FALSE)</f>
        <v>#NUM!</v>
      </c>
      <c r="KZ16" t="e">
        <f>1-_xlfn.HYPGEOM.DIST(0,KZ$5,$A16*'Sampling Plan Cover Sheet'!$B$11,$A16,FALSE)</f>
        <v>#NUM!</v>
      </c>
      <c r="LA16" t="e">
        <f>1-_xlfn.HYPGEOM.DIST(0,LA$5,$A16*'Sampling Plan Cover Sheet'!$B$11,$A16,FALSE)</f>
        <v>#NUM!</v>
      </c>
      <c r="LB16" t="e">
        <f>1-_xlfn.HYPGEOM.DIST(0,LB$5,$A16*'Sampling Plan Cover Sheet'!$B$11,$A16,FALSE)</f>
        <v>#NUM!</v>
      </c>
      <c r="LC16" t="e">
        <f>1-_xlfn.HYPGEOM.DIST(0,LC$5,$A16*'Sampling Plan Cover Sheet'!$B$11,$A16,FALSE)</f>
        <v>#NUM!</v>
      </c>
      <c r="LD16" t="e">
        <f>1-_xlfn.HYPGEOM.DIST(0,LD$5,$A16*'Sampling Plan Cover Sheet'!$B$11,$A16,FALSE)</f>
        <v>#NUM!</v>
      </c>
      <c r="LE16" t="e">
        <f>1-_xlfn.HYPGEOM.DIST(0,LE$5,$A16*'Sampling Plan Cover Sheet'!$B$11,$A16,FALSE)</f>
        <v>#NUM!</v>
      </c>
      <c r="LF16" t="e">
        <f>1-_xlfn.HYPGEOM.DIST(0,LF$5,$A16*'Sampling Plan Cover Sheet'!$B$11,$A16,FALSE)</f>
        <v>#NUM!</v>
      </c>
      <c r="LG16" t="e">
        <f>1-_xlfn.HYPGEOM.DIST(0,LG$5,$A16*'Sampling Plan Cover Sheet'!$B$11,$A16,FALSE)</f>
        <v>#NUM!</v>
      </c>
      <c r="LH16" t="e">
        <f>1-_xlfn.HYPGEOM.DIST(0,LH$5,$A16*'Sampling Plan Cover Sheet'!$B$11,$A16,FALSE)</f>
        <v>#NUM!</v>
      </c>
      <c r="LI16" t="e">
        <f>1-_xlfn.HYPGEOM.DIST(0,LI$5,$A16*'Sampling Plan Cover Sheet'!$B$11,$A16,FALSE)</f>
        <v>#NUM!</v>
      </c>
      <c r="LJ16" t="e">
        <f>1-_xlfn.HYPGEOM.DIST(0,LJ$5,$A16*'Sampling Plan Cover Sheet'!$B$11,$A16,FALSE)</f>
        <v>#NUM!</v>
      </c>
      <c r="LK16" t="e">
        <f>1-_xlfn.HYPGEOM.DIST(0,LK$5,$A16*'Sampling Plan Cover Sheet'!$B$11,$A16,FALSE)</f>
        <v>#NUM!</v>
      </c>
      <c r="LL16" t="e">
        <f>1-_xlfn.HYPGEOM.DIST(0,LL$5,$A16*'Sampling Plan Cover Sheet'!$B$11,$A16,FALSE)</f>
        <v>#NUM!</v>
      </c>
      <c r="LM16" t="e">
        <f>1-_xlfn.HYPGEOM.DIST(0,LM$5,$A16*'Sampling Plan Cover Sheet'!$B$11,$A16,FALSE)</f>
        <v>#NUM!</v>
      </c>
      <c r="LN16" t="e">
        <f>1-_xlfn.HYPGEOM.DIST(0,LN$5,$A16*'Sampling Plan Cover Sheet'!$B$11,$A16,FALSE)</f>
        <v>#NUM!</v>
      </c>
      <c r="LO16" t="e">
        <f>1-_xlfn.HYPGEOM.DIST(0,LO$5,$A16*'Sampling Plan Cover Sheet'!$B$11,$A16,FALSE)</f>
        <v>#NUM!</v>
      </c>
      <c r="LP16" t="e">
        <f>1-_xlfn.HYPGEOM.DIST(0,LP$5,$A16*'Sampling Plan Cover Sheet'!$B$11,$A16,FALSE)</f>
        <v>#NUM!</v>
      </c>
      <c r="LQ16" t="e">
        <f>1-_xlfn.HYPGEOM.DIST(0,LQ$5,$A16*'Sampling Plan Cover Sheet'!$B$11,$A16,FALSE)</f>
        <v>#NUM!</v>
      </c>
      <c r="LR16" t="e">
        <f>1-_xlfn.HYPGEOM.DIST(0,LR$5,$A16*'Sampling Plan Cover Sheet'!$B$11,$A16,FALSE)</f>
        <v>#NUM!</v>
      </c>
      <c r="LS16" t="e">
        <f>1-_xlfn.HYPGEOM.DIST(0,LS$5,$A16*'Sampling Plan Cover Sheet'!$B$11,$A16,FALSE)</f>
        <v>#NUM!</v>
      </c>
      <c r="LT16" t="e">
        <f>1-_xlfn.HYPGEOM.DIST(0,LT$5,$A16*'Sampling Plan Cover Sheet'!$B$11,$A16,FALSE)</f>
        <v>#NUM!</v>
      </c>
      <c r="LU16" t="e">
        <f>1-_xlfn.HYPGEOM.DIST(0,LU$5,$A16*'Sampling Plan Cover Sheet'!$B$11,$A16,FALSE)</f>
        <v>#NUM!</v>
      </c>
      <c r="LV16" t="e">
        <f>1-_xlfn.HYPGEOM.DIST(0,LV$5,$A16*'Sampling Plan Cover Sheet'!$B$11,$A16,FALSE)</f>
        <v>#NUM!</v>
      </c>
      <c r="LW16" t="e">
        <f>1-_xlfn.HYPGEOM.DIST(0,LW$5,$A16*'Sampling Plan Cover Sheet'!$B$11,$A16,FALSE)</f>
        <v>#NUM!</v>
      </c>
      <c r="LX16" t="e">
        <f>1-_xlfn.HYPGEOM.DIST(0,LX$5,$A16*'Sampling Plan Cover Sheet'!$B$11,$A16,FALSE)</f>
        <v>#NUM!</v>
      </c>
      <c r="LY16" t="e">
        <f>1-_xlfn.HYPGEOM.DIST(0,LY$5,$A16*'Sampling Plan Cover Sheet'!$B$11,$A16,FALSE)</f>
        <v>#NUM!</v>
      </c>
      <c r="LZ16" t="e">
        <f>1-_xlfn.HYPGEOM.DIST(0,LZ$5,$A16*'Sampling Plan Cover Sheet'!$B$11,$A16,FALSE)</f>
        <v>#NUM!</v>
      </c>
      <c r="MA16" t="e">
        <f>1-_xlfn.HYPGEOM.DIST(0,MA$5,$A16*'Sampling Plan Cover Sheet'!$B$11,$A16,FALSE)</f>
        <v>#NUM!</v>
      </c>
      <c r="MB16" t="e">
        <f>1-_xlfn.HYPGEOM.DIST(0,MB$5,$A16*'Sampling Plan Cover Sheet'!$B$11,$A16,FALSE)</f>
        <v>#NUM!</v>
      </c>
      <c r="MC16" t="e">
        <f>1-_xlfn.HYPGEOM.DIST(0,MC$5,$A16*'Sampling Plan Cover Sheet'!$B$11,$A16,FALSE)</f>
        <v>#NUM!</v>
      </c>
      <c r="MD16" t="e">
        <f>1-_xlfn.HYPGEOM.DIST(0,MD$5,$A16*'Sampling Plan Cover Sheet'!$B$11,$A16,FALSE)</f>
        <v>#NUM!</v>
      </c>
      <c r="ME16" t="e">
        <f>1-_xlfn.HYPGEOM.DIST(0,ME$5,$A16*'Sampling Plan Cover Sheet'!$B$11,$A16,FALSE)</f>
        <v>#NUM!</v>
      </c>
      <c r="MF16" t="e">
        <f>1-_xlfn.HYPGEOM.DIST(0,MF$5,$A16*'Sampling Plan Cover Sheet'!$B$11,$A16,FALSE)</f>
        <v>#NUM!</v>
      </c>
      <c r="MG16" t="e">
        <f>1-_xlfn.HYPGEOM.DIST(0,MG$5,$A16*'Sampling Plan Cover Sheet'!$B$11,$A16,FALSE)</f>
        <v>#NUM!</v>
      </c>
      <c r="MH16" t="e">
        <f>1-_xlfn.HYPGEOM.DIST(0,MH$5,$A16*'Sampling Plan Cover Sheet'!$B$11,$A16,FALSE)</f>
        <v>#NUM!</v>
      </c>
      <c r="MI16" t="e">
        <f>1-_xlfn.HYPGEOM.DIST(0,MI$5,$A16*'Sampling Plan Cover Sheet'!$B$11,$A16,FALSE)</f>
        <v>#NUM!</v>
      </c>
      <c r="MJ16" t="e">
        <f>1-_xlfn.HYPGEOM.DIST(0,MJ$5,$A16*'Sampling Plan Cover Sheet'!$B$11,$A16,FALSE)</f>
        <v>#NUM!</v>
      </c>
      <c r="MK16" t="e">
        <f>1-_xlfn.HYPGEOM.DIST(0,MK$5,$A16*'Sampling Plan Cover Sheet'!$B$11,$A16,FALSE)</f>
        <v>#NUM!</v>
      </c>
      <c r="ML16" t="e">
        <f>1-_xlfn.HYPGEOM.DIST(0,ML$5,$A16*'Sampling Plan Cover Sheet'!$B$11,$A16,FALSE)</f>
        <v>#NUM!</v>
      </c>
      <c r="MM16" t="e">
        <f>1-_xlfn.HYPGEOM.DIST(0,MM$5,$A16*'Sampling Plan Cover Sheet'!$B$11,$A16,FALSE)</f>
        <v>#NUM!</v>
      </c>
      <c r="MN16" t="e">
        <f>1-_xlfn.HYPGEOM.DIST(0,MN$5,$A16*'Sampling Plan Cover Sheet'!$B$11,$A16,FALSE)</f>
        <v>#NUM!</v>
      </c>
      <c r="MO16" t="e">
        <f>1-_xlfn.HYPGEOM.DIST(0,MO$5,$A16*'Sampling Plan Cover Sheet'!$B$11,$A16,FALSE)</f>
        <v>#NUM!</v>
      </c>
      <c r="MP16" t="e">
        <f>1-_xlfn.HYPGEOM.DIST(0,MP$5,$A16*'Sampling Plan Cover Sheet'!$B$11,$A16,FALSE)</f>
        <v>#NUM!</v>
      </c>
      <c r="MQ16" t="e">
        <f>1-_xlfn.HYPGEOM.DIST(0,MQ$5,$A16*'Sampling Plan Cover Sheet'!$B$11,$A16,FALSE)</f>
        <v>#NUM!</v>
      </c>
      <c r="MR16" t="e">
        <f>1-_xlfn.HYPGEOM.DIST(0,MR$5,$A16*'Sampling Plan Cover Sheet'!$B$11,$A16,FALSE)</f>
        <v>#NUM!</v>
      </c>
      <c r="MS16" t="e">
        <f>1-_xlfn.HYPGEOM.DIST(0,MS$5,$A16*'Sampling Plan Cover Sheet'!$B$11,$A16,FALSE)</f>
        <v>#NUM!</v>
      </c>
      <c r="MT16" t="e">
        <f>1-_xlfn.HYPGEOM.DIST(0,MT$5,$A16*'Sampling Plan Cover Sheet'!$B$11,$A16,FALSE)</f>
        <v>#NUM!</v>
      </c>
      <c r="MU16" t="e">
        <f>1-_xlfn.HYPGEOM.DIST(0,MU$5,$A16*'Sampling Plan Cover Sheet'!$B$11,$A16,FALSE)</f>
        <v>#NUM!</v>
      </c>
      <c r="MV16" t="e">
        <f>1-_xlfn.HYPGEOM.DIST(0,MV$5,$A16*'Sampling Plan Cover Sheet'!$B$11,$A16,FALSE)</f>
        <v>#NUM!</v>
      </c>
      <c r="MW16" t="e">
        <f>1-_xlfn.HYPGEOM.DIST(0,MW$5,$A16*'Sampling Plan Cover Sheet'!$B$11,$A16,FALSE)</f>
        <v>#NUM!</v>
      </c>
      <c r="MX16" t="e">
        <f>1-_xlfn.HYPGEOM.DIST(0,MX$5,$A16*'Sampling Plan Cover Sheet'!$B$11,$A16,FALSE)</f>
        <v>#NUM!</v>
      </c>
      <c r="MY16" t="e">
        <f>1-_xlfn.HYPGEOM.DIST(0,MY$5,$A16*'Sampling Plan Cover Sheet'!$B$11,$A16,FALSE)</f>
        <v>#NUM!</v>
      </c>
      <c r="MZ16" t="e">
        <f>1-_xlfn.HYPGEOM.DIST(0,MZ$5,$A16*'Sampling Plan Cover Sheet'!$B$11,$A16,FALSE)</f>
        <v>#NUM!</v>
      </c>
      <c r="NA16" t="e">
        <f>1-_xlfn.HYPGEOM.DIST(0,NA$5,$A16*'Sampling Plan Cover Sheet'!$B$11,$A16,FALSE)</f>
        <v>#NUM!</v>
      </c>
      <c r="NB16" t="e">
        <f>1-_xlfn.HYPGEOM.DIST(0,NB$5,$A16*'Sampling Plan Cover Sheet'!$B$11,$A16,FALSE)</f>
        <v>#NUM!</v>
      </c>
      <c r="NC16" t="e">
        <f>1-_xlfn.HYPGEOM.DIST(0,NC$5,$A16*'Sampling Plan Cover Sheet'!$B$11,$A16,FALSE)</f>
        <v>#NUM!</v>
      </c>
      <c r="ND16" t="e">
        <f>1-_xlfn.HYPGEOM.DIST(0,ND$5,$A16*'Sampling Plan Cover Sheet'!$B$11,$A16,FALSE)</f>
        <v>#NUM!</v>
      </c>
      <c r="NE16" t="e">
        <f>1-_xlfn.HYPGEOM.DIST(0,NE$5,$A16*'Sampling Plan Cover Sheet'!$B$11,$A16,FALSE)</f>
        <v>#NUM!</v>
      </c>
      <c r="NF16" t="e">
        <f>1-_xlfn.HYPGEOM.DIST(0,NF$5,$A16*'Sampling Plan Cover Sheet'!$B$11,$A16,FALSE)</f>
        <v>#NUM!</v>
      </c>
      <c r="NG16" t="e">
        <f>1-_xlfn.HYPGEOM.DIST(0,NG$5,$A16*'Sampling Plan Cover Sheet'!$B$11,$A16,FALSE)</f>
        <v>#NUM!</v>
      </c>
      <c r="NH16" t="e">
        <f>1-_xlfn.HYPGEOM.DIST(0,NH$5,$A16*'Sampling Plan Cover Sheet'!$B$11,$A16,FALSE)</f>
        <v>#NUM!</v>
      </c>
      <c r="NI16" t="e">
        <f>1-_xlfn.HYPGEOM.DIST(0,NI$5,$A16*'Sampling Plan Cover Sheet'!$B$11,$A16,FALSE)</f>
        <v>#NUM!</v>
      </c>
      <c r="NJ16" t="e">
        <f>1-_xlfn.HYPGEOM.DIST(0,NJ$5,$A16*'Sampling Plan Cover Sheet'!$B$11,$A16,FALSE)</f>
        <v>#NUM!</v>
      </c>
      <c r="NK16" t="e">
        <f>1-_xlfn.HYPGEOM.DIST(0,NK$5,$A16*'Sampling Plan Cover Sheet'!$B$11,$A16,FALSE)</f>
        <v>#NUM!</v>
      </c>
      <c r="NL16" t="e">
        <f>1-_xlfn.HYPGEOM.DIST(0,NL$5,$A16*'Sampling Plan Cover Sheet'!$B$11,$A16,FALSE)</f>
        <v>#NUM!</v>
      </c>
      <c r="NM16" t="e">
        <f>1-_xlfn.HYPGEOM.DIST(0,NM$5,$A16*'Sampling Plan Cover Sheet'!$B$11,$A16,FALSE)</f>
        <v>#NUM!</v>
      </c>
      <c r="NN16" t="e">
        <f>1-_xlfn.HYPGEOM.DIST(0,NN$5,$A16*'Sampling Plan Cover Sheet'!$B$11,$A16,FALSE)</f>
        <v>#NUM!</v>
      </c>
      <c r="NO16" t="e">
        <f>1-_xlfn.HYPGEOM.DIST(0,NO$5,$A16*'Sampling Plan Cover Sheet'!$B$11,$A16,FALSE)</f>
        <v>#NUM!</v>
      </c>
      <c r="NP16" t="e">
        <f>1-_xlfn.HYPGEOM.DIST(0,NP$5,$A16*'Sampling Plan Cover Sheet'!$B$11,$A16,FALSE)</f>
        <v>#NUM!</v>
      </c>
      <c r="NQ16" t="e">
        <f>1-_xlfn.HYPGEOM.DIST(0,NQ$5,$A16*'Sampling Plan Cover Sheet'!$B$11,$A16,FALSE)</f>
        <v>#NUM!</v>
      </c>
      <c r="NR16" t="e">
        <f>1-_xlfn.HYPGEOM.DIST(0,NR$5,$A16*'Sampling Plan Cover Sheet'!$B$11,$A16,FALSE)</f>
        <v>#NUM!</v>
      </c>
      <c r="NS16" t="e">
        <f>1-_xlfn.HYPGEOM.DIST(0,NS$5,$A16*'Sampling Plan Cover Sheet'!$B$11,$A16,FALSE)</f>
        <v>#NUM!</v>
      </c>
      <c r="NT16" t="e">
        <f>1-_xlfn.HYPGEOM.DIST(0,NT$5,$A16*'Sampling Plan Cover Sheet'!$B$11,$A16,FALSE)</f>
        <v>#NUM!</v>
      </c>
      <c r="NU16" t="e">
        <f>1-_xlfn.HYPGEOM.DIST(0,NU$5,$A16*'Sampling Plan Cover Sheet'!$B$11,$A16,FALSE)</f>
        <v>#NUM!</v>
      </c>
      <c r="NV16" t="e">
        <f>1-_xlfn.HYPGEOM.DIST(0,NV$5,$A16*'Sampling Plan Cover Sheet'!$B$11,$A16,FALSE)</f>
        <v>#NUM!</v>
      </c>
      <c r="NW16" t="e">
        <f>1-_xlfn.HYPGEOM.DIST(0,NW$5,$A16*'Sampling Plan Cover Sheet'!$B$11,$A16,FALSE)</f>
        <v>#NUM!</v>
      </c>
      <c r="NX16" t="e">
        <f>1-_xlfn.HYPGEOM.DIST(0,NX$5,$A16*'Sampling Plan Cover Sheet'!$B$11,$A16,FALSE)</f>
        <v>#NUM!</v>
      </c>
      <c r="NY16" t="e">
        <f>1-_xlfn.HYPGEOM.DIST(0,NY$5,$A16*'Sampling Plan Cover Sheet'!$B$11,$A16,FALSE)</f>
        <v>#NUM!</v>
      </c>
      <c r="NZ16" t="e">
        <f>1-_xlfn.HYPGEOM.DIST(0,NZ$5,$A16*'Sampling Plan Cover Sheet'!$B$11,$A16,FALSE)</f>
        <v>#NUM!</v>
      </c>
      <c r="OA16" t="e">
        <f>1-_xlfn.HYPGEOM.DIST(0,OA$5,$A16*'Sampling Plan Cover Sheet'!$B$11,$A16,FALSE)</f>
        <v>#NUM!</v>
      </c>
      <c r="OB16" t="e">
        <f>1-_xlfn.HYPGEOM.DIST(0,OB$5,$A16*'Sampling Plan Cover Sheet'!$B$11,$A16,FALSE)</f>
        <v>#NUM!</v>
      </c>
      <c r="OC16" t="e">
        <f>1-_xlfn.HYPGEOM.DIST(0,OC$5,$A16*'Sampling Plan Cover Sheet'!$B$11,$A16,FALSE)</f>
        <v>#NUM!</v>
      </c>
      <c r="OD16" t="e">
        <f>1-_xlfn.HYPGEOM.DIST(0,OD$5,$A16*'Sampling Plan Cover Sheet'!$B$11,$A16,FALSE)</f>
        <v>#NUM!</v>
      </c>
      <c r="OE16" t="e">
        <f>1-_xlfn.HYPGEOM.DIST(0,OE$5,$A16*'Sampling Plan Cover Sheet'!$B$11,$A16,FALSE)</f>
        <v>#NUM!</v>
      </c>
      <c r="OF16" t="e">
        <f>1-_xlfn.HYPGEOM.DIST(0,OF$5,$A16*'Sampling Plan Cover Sheet'!$B$11,$A16,FALSE)</f>
        <v>#NUM!</v>
      </c>
      <c r="OG16" t="e">
        <f>1-_xlfn.HYPGEOM.DIST(0,OG$5,$A16*'Sampling Plan Cover Sheet'!$B$11,$A16,FALSE)</f>
        <v>#NUM!</v>
      </c>
      <c r="OH16" t="e">
        <f>1-_xlfn.HYPGEOM.DIST(0,OH$5,$A16*'Sampling Plan Cover Sheet'!$B$11,$A16,FALSE)</f>
        <v>#NUM!</v>
      </c>
      <c r="OI16" t="e">
        <f>1-_xlfn.HYPGEOM.DIST(0,OI$5,$A16*'Sampling Plan Cover Sheet'!$B$11,$A16,FALSE)</f>
        <v>#NUM!</v>
      </c>
      <c r="OJ16" t="e">
        <f>1-_xlfn.HYPGEOM.DIST(0,OJ$5,$A16*'Sampling Plan Cover Sheet'!$B$11,$A16,FALSE)</f>
        <v>#NUM!</v>
      </c>
      <c r="OK16" t="e">
        <f>1-_xlfn.HYPGEOM.DIST(0,OK$5,$A16*'Sampling Plan Cover Sheet'!$B$11,$A16,FALSE)</f>
        <v>#NUM!</v>
      </c>
      <c r="OL16" t="e">
        <f>1-_xlfn.HYPGEOM.DIST(0,OL$5,$A16*'Sampling Plan Cover Sheet'!$B$11,$A16,FALSE)</f>
        <v>#NUM!</v>
      </c>
      <c r="OM16" t="e">
        <f>1-_xlfn.HYPGEOM.DIST(0,OM$5,$A16*'Sampling Plan Cover Sheet'!$B$11,$A16,FALSE)</f>
        <v>#NUM!</v>
      </c>
      <c r="ON16" t="e">
        <f>1-_xlfn.HYPGEOM.DIST(0,ON$5,$A16*'Sampling Plan Cover Sheet'!$B$11,$A16,FALSE)</f>
        <v>#NUM!</v>
      </c>
      <c r="OO16" t="e">
        <f>1-_xlfn.HYPGEOM.DIST(0,OO$5,$A16*'Sampling Plan Cover Sheet'!$B$11,$A16,FALSE)</f>
        <v>#NUM!</v>
      </c>
      <c r="OP16" t="e">
        <f>1-_xlfn.HYPGEOM.DIST(0,OP$5,$A16*'Sampling Plan Cover Sheet'!$B$11,$A16,FALSE)</f>
        <v>#NUM!</v>
      </c>
      <c r="OQ16" t="e">
        <f>1-_xlfn.HYPGEOM.DIST(0,OQ$5,$A16*'Sampling Plan Cover Sheet'!$B$11,$A16,FALSE)</f>
        <v>#NUM!</v>
      </c>
      <c r="OR16" t="e">
        <f>1-_xlfn.HYPGEOM.DIST(0,OR$5,$A16*'Sampling Plan Cover Sheet'!$B$11,$A16,FALSE)</f>
        <v>#NUM!</v>
      </c>
      <c r="OS16" t="e">
        <f>1-_xlfn.HYPGEOM.DIST(0,OS$5,$A16*'Sampling Plan Cover Sheet'!$B$11,$A16,FALSE)</f>
        <v>#NUM!</v>
      </c>
      <c r="OT16" t="e">
        <f>1-_xlfn.HYPGEOM.DIST(0,OT$5,$A16*'Sampling Plan Cover Sheet'!$B$11,$A16,FALSE)</f>
        <v>#NUM!</v>
      </c>
      <c r="OU16" t="e">
        <f>1-_xlfn.HYPGEOM.DIST(0,OU$5,$A16*'Sampling Plan Cover Sheet'!$B$11,$A16,FALSE)</f>
        <v>#NUM!</v>
      </c>
      <c r="OV16" t="e">
        <f>1-_xlfn.HYPGEOM.DIST(0,OV$5,$A16*'Sampling Plan Cover Sheet'!$B$11,$A16,FALSE)</f>
        <v>#NUM!</v>
      </c>
      <c r="OW16" t="e">
        <f>1-_xlfn.HYPGEOM.DIST(0,OW$5,$A16*'Sampling Plan Cover Sheet'!$B$11,$A16,FALSE)</f>
        <v>#NUM!</v>
      </c>
      <c r="OX16" t="e">
        <f>1-_xlfn.HYPGEOM.DIST(0,OX$5,$A16*'Sampling Plan Cover Sheet'!$B$11,$A16,FALSE)</f>
        <v>#NUM!</v>
      </c>
      <c r="OY16" t="e">
        <f>1-_xlfn.HYPGEOM.DIST(0,OY$5,$A16*'Sampling Plan Cover Sheet'!$B$11,$A16,FALSE)</f>
        <v>#NUM!</v>
      </c>
      <c r="OZ16" t="e">
        <f>1-_xlfn.HYPGEOM.DIST(0,OZ$5,$A16*'Sampling Plan Cover Sheet'!$B$11,$A16,FALSE)</f>
        <v>#NUM!</v>
      </c>
      <c r="PA16" t="e">
        <f>1-_xlfn.HYPGEOM.DIST(0,PA$5,$A16*'Sampling Plan Cover Sheet'!$B$11,$A16,FALSE)</f>
        <v>#NUM!</v>
      </c>
      <c r="PB16" t="e">
        <f>1-_xlfn.HYPGEOM.DIST(0,PB$5,$A16*'Sampling Plan Cover Sheet'!$B$11,$A16,FALSE)</f>
        <v>#NUM!</v>
      </c>
      <c r="PC16" t="e">
        <f>1-_xlfn.HYPGEOM.DIST(0,PC$5,$A16*'Sampling Plan Cover Sheet'!$B$11,$A16,FALSE)</f>
        <v>#NUM!</v>
      </c>
      <c r="PD16" t="e">
        <f>1-_xlfn.HYPGEOM.DIST(0,PD$5,$A16*'Sampling Plan Cover Sheet'!$B$11,$A16,FALSE)</f>
        <v>#NUM!</v>
      </c>
      <c r="PE16" t="e">
        <f>1-_xlfn.HYPGEOM.DIST(0,PE$5,$A16*'Sampling Plan Cover Sheet'!$B$11,$A16,FALSE)</f>
        <v>#NUM!</v>
      </c>
      <c r="PF16" t="e">
        <f>1-_xlfn.HYPGEOM.DIST(0,PF$5,$A16*'Sampling Plan Cover Sheet'!$B$11,$A16,FALSE)</f>
        <v>#NUM!</v>
      </c>
      <c r="PG16" t="e">
        <f>1-_xlfn.HYPGEOM.DIST(0,PG$5,$A16*'Sampling Plan Cover Sheet'!$B$11,$A16,FALSE)</f>
        <v>#NUM!</v>
      </c>
      <c r="PH16" t="e">
        <f>1-_xlfn.HYPGEOM.DIST(0,PH$5,$A16*'Sampling Plan Cover Sheet'!$B$11,$A16,FALSE)</f>
        <v>#NUM!</v>
      </c>
      <c r="PI16" t="e">
        <f>1-_xlfn.HYPGEOM.DIST(0,PI$5,$A16*'Sampling Plan Cover Sheet'!$B$11,$A16,FALSE)</f>
        <v>#NUM!</v>
      </c>
      <c r="PJ16" t="e">
        <f>1-_xlfn.HYPGEOM.DIST(0,PJ$5,$A16*'Sampling Plan Cover Sheet'!$B$11,$A16,FALSE)</f>
        <v>#NUM!</v>
      </c>
      <c r="PK16" t="e">
        <f>1-_xlfn.HYPGEOM.DIST(0,PK$5,$A16*'Sampling Plan Cover Sheet'!$B$11,$A16,FALSE)</f>
        <v>#NUM!</v>
      </c>
      <c r="PL16" t="e">
        <f>1-_xlfn.HYPGEOM.DIST(0,PL$5,$A16*'Sampling Plan Cover Sheet'!$B$11,$A16,FALSE)</f>
        <v>#NUM!</v>
      </c>
      <c r="PM16" t="e">
        <f>1-_xlfn.HYPGEOM.DIST(0,PM$5,$A16*'Sampling Plan Cover Sheet'!$B$11,$A16,FALSE)</f>
        <v>#NUM!</v>
      </c>
      <c r="PN16" t="e">
        <f>1-_xlfn.HYPGEOM.DIST(0,PN$5,$A16*'Sampling Plan Cover Sheet'!$B$11,$A16,FALSE)</f>
        <v>#NUM!</v>
      </c>
      <c r="PO16" t="e">
        <f>1-_xlfn.HYPGEOM.DIST(0,PO$5,$A16*'Sampling Plan Cover Sheet'!$B$11,$A16,FALSE)</f>
        <v>#NUM!</v>
      </c>
      <c r="PP16" t="e">
        <f>1-_xlfn.HYPGEOM.DIST(0,PP$5,$A16*'Sampling Plan Cover Sheet'!$B$11,$A16,FALSE)</f>
        <v>#NUM!</v>
      </c>
      <c r="PQ16" t="e">
        <f>1-_xlfn.HYPGEOM.DIST(0,PQ$5,$A16*'Sampling Plan Cover Sheet'!$B$11,$A16,FALSE)</f>
        <v>#NUM!</v>
      </c>
      <c r="PR16" t="e">
        <f>1-_xlfn.HYPGEOM.DIST(0,PR$5,$A16*'Sampling Plan Cover Sheet'!$B$11,$A16,FALSE)</f>
        <v>#NUM!</v>
      </c>
      <c r="PS16" t="e">
        <f>1-_xlfn.HYPGEOM.DIST(0,PS$5,$A16*'Sampling Plan Cover Sheet'!$B$11,$A16,FALSE)</f>
        <v>#NUM!</v>
      </c>
      <c r="PT16" t="e">
        <f>1-_xlfn.HYPGEOM.DIST(0,PT$5,$A16*'Sampling Plan Cover Sheet'!$B$11,$A16,FALSE)</f>
        <v>#NUM!</v>
      </c>
      <c r="PU16" t="e">
        <f>1-_xlfn.HYPGEOM.DIST(0,PU$5,$A16*'Sampling Plan Cover Sheet'!$B$11,$A16,FALSE)</f>
        <v>#NUM!</v>
      </c>
      <c r="PV16" t="e">
        <f>1-_xlfn.HYPGEOM.DIST(0,PV$5,$A16*'Sampling Plan Cover Sheet'!$B$11,$A16,FALSE)</f>
        <v>#NUM!</v>
      </c>
      <c r="PW16" t="e">
        <f>1-_xlfn.HYPGEOM.DIST(0,PW$5,$A16*'Sampling Plan Cover Sheet'!$B$11,$A16,FALSE)</f>
        <v>#NUM!</v>
      </c>
      <c r="PX16" t="e">
        <f>1-_xlfn.HYPGEOM.DIST(0,PX$5,$A16*'Sampling Plan Cover Sheet'!$B$11,$A16,FALSE)</f>
        <v>#NUM!</v>
      </c>
      <c r="PY16" t="e">
        <f>1-_xlfn.HYPGEOM.DIST(0,PY$5,$A16*'Sampling Plan Cover Sheet'!$B$11,$A16,FALSE)</f>
        <v>#NUM!</v>
      </c>
      <c r="PZ16" t="e">
        <f>1-_xlfn.HYPGEOM.DIST(0,PZ$5,$A16*'Sampling Plan Cover Sheet'!$B$11,$A16,FALSE)</f>
        <v>#NUM!</v>
      </c>
      <c r="QA16" t="e">
        <f>1-_xlfn.HYPGEOM.DIST(0,QA$5,$A16*'Sampling Plan Cover Sheet'!$B$11,$A16,FALSE)</f>
        <v>#NUM!</v>
      </c>
      <c r="QB16" t="e">
        <f>1-_xlfn.HYPGEOM.DIST(0,QB$5,$A16*'Sampling Plan Cover Sheet'!$B$11,$A16,FALSE)</f>
        <v>#NUM!</v>
      </c>
      <c r="QC16" t="e">
        <f>1-_xlfn.HYPGEOM.DIST(0,QC$5,$A16*'Sampling Plan Cover Sheet'!$B$11,$A16,FALSE)</f>
        <v>#NUM!</v>
      </c>
      <c r="QD16" t="e">
        <f>1-_xlfn.HYPGEOM.DIST(0,QD$5,$A16*'Sampling Plan Cover Sheet'!$B$11,$A16,FALSE)</f>
        <v>#NUM!</v>
      </c>
      <c r="QE16" t="e">
        <f>1-_xlfn.HYPGEOM.DIST(0,QE$5,$A16*'Sampling Plan Cover Sheet'!$B$11,$A16,FALSE)</f>
        <v>#NUM!</v>
      </c>
      <c r="QF16" t="e">
        <f>1-_xlfn.HYPGEOM.DIST(0,QF$5,$A16*'Sampling Plan Cover Sheet'!$B$11,$A16,FALSE)</f>
        <v>#NUM!</v>
      </c>
      <c r="QG16" t="e">
        <f>1-_xlfn.HYPGEOM.DIST(0,QG$5,$A16*'Sampling Plan Cover Sheet'!$B$11,$A16,FALSE)</f>
        <v>#NUM!</v>
      </c>
      <c r="QH16" t="e">
        <f>1-_xlfn.HYPGEOM.DIST(0,QH$5,$A16*'Sampling Plan Cover Sheet'!$B$11,$A16,FALSE)</f>
        <v>#NUM!</v>
      </c>
      <c r="QI16" t="e">
        <f>1-_xlfn.HYPGEOM.DIST(0,QI$5,$A16*'Sampling Plan Cover Sheet'!$B$11,$A16,FALSE)</f>
        <v>#NUM!</v>
      </c>
      <c r="QJ16" t="e">
        <f>1-_xlfn.HYPGEOM.DIST(0,QJ$5,$A16*'Sampling Plan Cover Sheet'!$B$11,$A16,FALSE)</f>
        <v>#NUM!</v>
      </c>
      <c r="QK16" t="e">
        <f>1-_xlfn.HYPGEOM.DIST(0,QK$5,$A16*'Sampling Plan Cover Sheet'!$B$11,$A16,FALSE)</f>
        <v>#NUM!</v>
      </c>
      <c r="QL16" t="e">
        <f>1-_xlfn.HYPGEOM.DIST(0,QL$5,$A16*'Sampling Plan Cover Sheet'!$B$11,$A16,FALSE)</f>
        <v>#NUM!</v>
      </c>
      <c r="QM16" t="e">
        <f>1-_xlfn.HYPGEOM.DIST(0,QM$5,$A16*'Sampling Plan Cover Sheet'!$B$11,$A16,FALSE)</f>
        <v>#NUM!</v>
      </c>
      <c r="QN16" t="e">
        <f>1-_xlfn.HYPGEOM.DIST(0,QN$5,$A16*'Sampling Plan Cover Sheet'!$B$11,$A16,FALSE)</f>
        <v>#NUM!</v>
      </c>
      <c r="QO16" t="e">
        <f>1-_xlfn.HYPGEOM.DIST(0,QO$5,$A16*'Sampling Plan Cover Sheet'!$B$11,$A16,FALSE)</f>
        <v>#NUM!</v>
      </c>
      <c r="QP16" t="e">
        <f>1-_xlfn.HYPGEOM.DIST(0,QP$5,$A16*'Sampling Plan Cover Sheet'!$B$11,$A16,FALSE)</f>
        <v>#NUM!</v>
      </c>
      <c r="QQ16" t="e">
        <f>1-_xlfn.HYPGEOM.DIST(0,QQ$5,$A16*'Sampling Plan Cover Sheet'!$B$11,$A16,FALSE)</f>
        <v>#NUM!</v>
      </c>
      <c r="QR16" t="e">
        <f>1-_xlfn.HYPGEOM.DIST(0,QR$5,$A16*'Sampling Plan Cover Sheet'!$B$11,$A16,FALSE)</f>
        <v>#NUM!</v>
      </c>
      <c r="QS16" t="e">
        <f>1-_xlfn.HYPGEOM.DIST(0,QS$5,$A16*'Sampling Plan Cover Sheet'!$B$11,$A16,FALSE)</f>
        <v>#NUM!</v>
      </c>
      <c r="QT16" t="e">
        <f>1-_xlfn.HYPGEOM.DIST(0,QT$5,$A16*'Sampling Plan Cover Sheet'!$B$11,$A16,FALSE)</f>
        <v>#NUM!</v>
      </c>
      <c r="QU16" t="e">
        <f>1-_xlfn.HYPGEOM.DIST(0,QU$5,$A16*'Sampling Plan Cover Sheet'!$B$11,$A16,FALSE)</f>
        <v>#NUM!</v>
      </c>
      <c r="QV16" t="e">
        <f>1-_xlfn.HYPGEOM.DIST(0,QV$5,$A16*'Sampling Plan Cover Sheet'!$B$11,$A16,FALSE)</f>
        <v>#NUM!</v>
      </c>
      <c r="QW16" t="e">
        <f>1-_xlfn.HYPGEOM.DIST(0,QW$5,$A16*'Sampling Plan Cover Sheet'!$B$11,$A16,FALSE)</f>
        <v>#NUM!</v>
      </c>
      <c r="QX16" t="e">
        <f>1-_xlfn.HYPGEOM.DIST(0,QX$5,$A16*'Sampling Plan Cover Sheet'!$B$11,$A16,FALSE)</f>
        <v>#NUM!</v>
      </c>
      <c r="QY16" t="e">
        <f>1-_xlfn.HYPGEOM.DIST(0,QY$5,$A16*'Sampling Plan Cover Sheet'!$B$11,$A16,FALSE)</f>
        <v>#NUM!</v>
      </c>
      <c r="QZ16" t="e">
        <f>1-_xlfn.HYPGEOM.DIST(0,QZ$5,$A16*'Sampling Plan Cover Sheet'!$B$11,$A16,FALSE)</f>
        <v>#NUM!</v>
      </c>
      <c r="RA16" t="e">
        <f>1-_xlfn.HYPGEOM.DIST(0,RA$5,$A16*'Sampling Plan Cover Sheet'!$B$11,$A16,FALSE)</f>
        <v>#NUM!</v>
      </c>
      <c r="RB16" t="e">
        <f>1-_xlfn.HYPGEOM.DIST(0,RB$5,$A16*'Sampling Plan Cover Sheet'!$B$11,$A16,FALSE)</f>
        <v>#NUM!</v>
      </c>
      <c r="RC16" t="e">
        <f>1-_xlfn.HYPGEOM.DIST(0,RC$5,$A16*'Sampling Plan Cover Sheet'!$B$11,$A16,FALSE)</f>
        <v>#NUM!</v>
      </c>
      <c r="RD16" t="e">
        <f>1-_xlfn.HYPGEOM.DIST(0,RD$5,$A16*'Sampling Plan Cover Sheet'!$B$11,$A16,FALSE)</f>
        <v>#NUM!</v>
      </c>
      <c r="RE16" t="e">
        <f>1-_xlfn.HYPGEOM.DIST(0,RE$5,$A16*'Sampling Plan Cover Sheet'!$B$11,$A16,FALSE)</f>
        <v>#NUM!</v>
      </c>
      <c r="RF16" t="e">
        <f>1-_xlfn.HYPGEOM.DIST(0,RF$5,$A16*'Sampling Plan Cover Sheet'!$B$11,$A16,FALSE)</f>
        <v>#NUM!</v>
      </c>
      <c r="RG16" t="e">
        <f>1-_xlfn.HYPGEOM.DIST(0,RG$5,$A16*'Sampling Plan Cover Sheet'!$B$11,$A16,FALSE)</f>
        <v>#NUM!</v>
      </c>
      <c r="RH16" t="e">
        <f>1-_xlfn.HYPGEOM.DIST(0,RH$5,$A16*'Sampling Plan Cover Sheet'!$B$11,$A16,FALSE)</f>
        <v>#NUM!</v>
      </c>
      <c r="RI16" t="e">
        <f>1-_xlfn.HYPGEOM.DIST(0,RI$5,$A16*'Sampling Plan Cover Sheet'!$B$11,$A16,FALSE)</f>
        <v>#NUM!</v>
      </c>
      <c r="RJ16" t="e">
        <f>1-_xlfn.HYPGEOM.DIST(0,RJ$5,$A16*'Sampling Plan Cover Sheet'!$B$11,$A16,FALSE)</f>
        <v>#NUM!</v>
      </c>
      <c r="RK16" t="e">
        <f>1-_xlfn.HYPGEOM.DIST(0,RK$5,$A16*'Sampling Plan Cover Sheet'!$B$11,$A16,FALSE)</f>
        <v>#NUM!</v>
      </c>
      <c r="RL16" t="e">
        <f>1-_xlfn.HYPGEOM.DIST(0,RL$5,$A16*'Sampling Plan Cover Sheet'!$B$11,$A16,FALSE)</f>
        <v>#NUM!</v>
      </c>
      <c r="RM16" t="e">
        <f>1-_xlfn.HYPGEOM.DIST(0,RM$5,$A16*'Sampling Plan Cover Sheet'!$B$11,$A16,FALSE)</f>
        <v>#NUM!</v>
      </c>
      <c r="RN16" t="e">
        <f>1-_xlfn.HYPGEOM.DIST(0,RN$5,$A16*'Sampling Plan Cover Sheet'!$B$11,$A16,FALSE)</f>
        <v>#NUM!</v>
      </c>
      <c r="RO16" t="e">
        <f>1-_xlfn.HYPGEOM.DIST(0,RO$5,$A16*'Sampling Plan Cover Sheet'!$B$11,$A16,FALSE)</f>
        <v>#NUM!</v>
      </c>
      <c r="RP16" t="e">
        <f>1-_xlfn.HYPGEOM.DIST(0,RP$5,$A16*'Sampling Plan Cover Sheet'!$B$11,$A16,FALSE)</f>
        <v>#NUM!</v>
      </c>
      <c r="RQ16" t="e">
        <f>1-_xlfn.HYPGEOM.DIST(0,RQ$5,$A16*'Sampling Plan Cover Sheet'!$B$11,$A16,FALSE)</f>
        <v>#NUM!</v>
      </c>
      <c r="RR16" t="e">
        <f>1-_xlfn.HYPGEOM.DIST(0,RR$5,$A16*'Sampling Plan Cover Sheet'!$B$11,$A16,FALSE)</f>
        <v>#NUM!</v>
      </c>
      <c r="RS16" t="e">
        <f>1-_xlfn.HYPGEOM.DIST(0,RS$5,$A16*'Sampling Plan Cover Sheet'!$B$11,$A16,FALSE)</f>
        <v>#NUM!</v>
      </c>
      <c r="RT16" t="e">
        <f>1-_xlfn.HYPGEOM.DIST(0,RT$5,$A16*'Sampling Plan Cover Sheet'!$B$11,$A16,FALSE)</f>
        <v>#NUM!</v>
      </c>
      <c r="RU16" t="e">
        <f>1-_xlfn.HYPGEOM.DIST(0,RU$5,$A16*'Sampling Plan Cover Sheet'!$B$11,$A16,FALSE)</f>
        <v>#NUM!</v>
      </c>
      <c r="RV16" t="e">
        <f>1-_xlfn.HYPGEOM.DIST(0,RV$5,$A16*'Sampling Plan Cover Sheet'!$B$11,$A16,FALSE)</f>
        <v>#NUM!</v>
      </c>
      <c r="RW16" t="e">
        <f>1-_xlfn.HYPGEOM.DIST(0,RW$5,$A16*'Sampling Plan Cover Sheet'!$B$11,$A16,FALSE)</f>
        <v>#NUM!</v>
      </c>
      <c r="RX16" t="e">
        <f>1-_xlfn.HYPGEOM.DIST(0,RX$5,$A16*'Sampling Plan Cover Sheet'!$B$11,$A16,FALSE)</f>
        <v>#NUM!</v>
      </c>
      <c r="RY16" t="e">
        <f>1-_xlfn.HYPGEOM.DIST(0,RY$5,$A16*'Sampling Plan Cover Sheet'!$B$11,$A16,FALSE)</f>
        <v>#NUM!</v>
      </c>
      <c r="RZ16" t="e">
        <f>1-_xlfn.HYPGEOM.DIST(0,RZ$5,$A16*'Sampling Plan Cover Sheet'!$B$11,$A16,FALSE)</f>
        <v>#NUM!</v>
      </c>
      <c r="SA16" t="e">
        <f>1-_xlfn.HYPGEOM.DIST(0,SA$5,$A16*'Sampling Plan Cover Sheet'!$B$11,$A16,FALSE)</f>
        <v>#NUM!</v>
      </c>
      <c r="SB16" t="e">
        <f>1-_xlfn.HYPGEOM.DIST(0,SB$5,$A16*'Sampling Plan Cover Sheet'!$B$11,$A16,FALSE)</f>
        <v>#NUM!</v>
      </c>
      <c r="SC16" t="e">
        <f>1-_xlfn.HYPGEOM.DIST(0,SC$5,$A16*'Sampling Plan Cover Sheet'!$B$11,$A16,FALSE)</f>
        <v>#NUM!</v>
      </c>
      <c r="SD16" t="e">
        <f>1-_xlfn.HYPGEOM.DIST(0,SD$5,$A16*'Sampling Plan Cover Sheet'!$B$11,$A16,FALSE)</f>
        <v>#NUM!</v>
      </c>
      <c r="SE16" t="e">
        <f>1-_xlfn.HYPGEOM.DIST(0,SE$5,$A16*'Sampling Plan Cover Sheet'!$B$11,$A16,FALSE)</f>
        <v>#NUM!</v>
      </c>
      <c r="SF16" t="e">
        <f>1-_xlfn.HYPGEOM.DIST(0,SF$5,$A16*'Sampling Plan Cover Sheet'!$B$11,$A16,FALSE)</f>
        <v>#NUM!</v>
      </c>
      <c r="SG16" t="e">
        <f>1-_xlfn.HYPGEOM.DIST(0,SG$5,$A16*'Sampling Plan Cover Sheet'!$B$11,$A16,FALSE)</f>
        <v>#NUM!</v>
      </c>
      <c r="SH16" t="e">
        <f>1-_xlfn.HYPGEOM.DIST(0,SH$5,$A16*'Sampling Plan Cover Sheet'!$B$11,$A16,FALSE)</f>
        <v>#NUM!</v>
      </c>
      <c r="SI16" t="e">
        <f>1-_xlfn.HYPGEOM.DIST(0,SI$5,$A16*'Sampling Plan Cover Sheet'!$B$11,$A16,FALSE)</f>
        <v>#NUM!</v>
      </c>
      <c r="SJ16" t="e">
        <f>1-_xlfn.HYPGEOM.DIST(0,SJ$5,$A16*'Sampling Plan Cover Sheet'!$B$11,$A16,FALSE)</f>
        <v>#NUM!</v>
      </c>
      <c r="SK16" t="e">
        <f>1-_xlfn.HYPGEOM.DIST(0,SK$5,$A16*'Sampling Plan Cover Sheet'!$B$11,$A16,FALSE)</f>
        <v>#NUM!</v>
      </c>
      <c r="SL16" t="e">
        <f>1-_xlfn.HYPGEOM.DIST(0,SL$5,$A16*'Sampling Plan Cover Sheet'!$B$11,$A16,FALSE)</f>
        <v>#NUM!</v>
      </c>
      <c r="SM16" t="e">
        <f>1-_xlfn.HYPGEOM.DIST(0,SM$5,$A16*'Sampling Plan Cover Sheet'!$B$11,$A16,FALSE)</f>
        <v>#NUM!</v>
      </c>
      <c r="SN16" t="e">
        <f>1-_xlfn.HYPGEOM.DIST(0,SN$5,$A16*'Sampling Plan Cover Sheet'!$B$11,$A16,FALSE)</f>
        <v>#NUM!</v>
      </c>
      <c r="SO16" t="e">
        <f>1-_xlfn.HYPGEOM.DIST(0,SO$5,$A16*'Sampling Plan Cover Sheet'!$B$11,$A16,FALSE)</f>
        <v>#NUM!</v>
      </c>
      <c r="SP16" t="e">
        <f>1-_xlfn.HYPGEOM.DIST(0,SP$5,$A16*'Sampling Plan Cover Sheet'!$B$11,$A16,FALSE)</f>
        <v>#NUM!</v>
      </c>
      <c r="SQ16" t="e">
        <f>1-_xlfn.HYPGEOM.DIST(0,SQ$5,$A16*'Sampling Plan Cover Sheet'!$B$11,$A16,FALSE)</f>
        <v>#NUM!</v>
      </c>
      <c r="SR16" t="e">
        <f>1-_xlfn.HYPGEOM.DIST(0,SR$5,$A16*'Sampling Plan Cover Sheet'!$B$11,$A16,FALSE)</f>
        <v>#NUM!</v>
      </c>
      <c r="SS16" t="e">
        <f>1-_xlfn.HYPGEOM.DIST(0,SS$5,$A16*'Sampling Plan Cover Sheet'!$B$11,$A16,FALSE)</f>
        <v>#NUM!</v>
      </c>
      <c r="ST16" t="e">
        <f>1-_xlfn.HYPGEOM.DIST(0,ST$5,$A16*'Sampling Plan Cover Sheet'!$B$11,$A16,FALSE)</f>
        <v>#NUM!</v>
      </c>
      <c r="SU16" t="e">
        <f>1-_xlfn.HYPGEOM.DIST(0,SU$5,$A16*'Sampling Plan Cover Sheet'!$B$11,$A16,FALSE)</f>
        <v>#NUM!</v>
      </c>
      <c r="SV16" t="e">
        <f>1-_xlfn.HYPGEOM.DIST(0,SV$5,$A16*'Sampling Plan Cover Sheet'!$B$11,$A16,FALSE)</f>
        <v>#NUM!</v>
      </c>
      <c r="SW16" t="e">
        <f>1-_xlfn.HYPGEOM.DIST(0,SW$5,$A16*'Sampling Plan Cover Sheet'!$B$11,$A16,FALSE)</f>
        <v>#NUM!</v>
      </c>
      <c r="SX16" t="e">
        <f>1-_xlfn.HYPGEOM.DIST(0,SX$5,$A16*'Sampling Plan Cover Sheet'!$B$11,$A16,FALSE)</f>
        <v>#NUM!</v>
      </c>
      <c r="SY16" t="e">
        <f>1-_xlfn.HYPGEOM.DIST(0,SY$5,$A16*'Sampling Plan Cover Sheet'!$B$11,$A16,FALSE)</f>
        <v>#NUM!</v>
      </c>
      <c r="SZ16" t="e">
        <f>1-_xlfn.HYPGEOM.DIST(0,SZ$5,$A16*'Sampling Plan Cover Sheet'!$B$11,$A16,FALSE)</f>
        <v>#NUM!</v>
      </c>
      <c r="TA16" t="e">
        <f>1-_xlfn.HYPGEOM.DIST(0,TA$5,$A16*'Sampling Plan Cover Sheet'!$B$11,$A16,FALSE)</f>
        <v>#NUM!</v>
      </c>
      <c r="TB16" t="e">
        <f>1-_xlfn.HYPGEOM.DIST(0,TB$5,$A16*'Sampling Plan Cover Sheet'!$B$11,$A16,FALSE)</f>
        <v>#NUM!</v>
      </c>
      <c r="TC16" t="e">
        <f>1-_xlfn.HYPGEOM.DIST(0,TC$5,$A16*'Sampling Plan Cover Sheet'!$B$11,$A16,FALSE)</f>
        <v>#NUM!</v>
      </c>
      <c r="TD16" t="e">
        <f>1-_xlfn.HYPGEOM.DIST(0,TD$5,$A16*'Sampling Plan Cover Sheet'!$B$11,$A16,FALSE)</f>
        <v>#NUM!</v>
      </c>
      <c r="TE16" t="e">
        <f>1-_xlfn.HYPGEOM.DIST(0,TE$5,$A16*'Sampling Plan Cover Sheet'!$B$11,$A16,FALSE)</f>
        <v>#NUM!</v>
      </c>
      <c r="TF16" t="e">
        <f>1-_xlfn.HYPGEOM.DIST(0,TF$5,$A16*'Sampling Plan Cover Sheet'!$B$11,$A16,FALSE)</f>
        <v>#NUM!</v>
      </c>
      <c r="TG16" t="e">
        <f>1-_xlfn.HYPGEOM.DIST(0,TG$5,$A16*'Sampling Plan Cover Sheet'!$B$11,$A16,FALSE)</f>
        <v>#NUM!</v>
      </c>
      <c r="TH16" t="e">
        <f>1-_xlfn.HYPGEOM.DIST(0,TH$5,$A16*'Sampling Plan Cover Sheet'!$B$11,$A16,FALSE)</f>
        <v>#NUM!</v>
      </c>
      <c r="TI16" t="e">
        <f>1-_xlfn.HYPGEOM.DIST(0,TI$5,$A16*'Sampling Plan Cover Sheet'!$B$11,$A16,FALSE)</f>
        <v>#NUM!</v>
      </c>
      <c r="TJ16" t="e">
        <f>1-_xlfn.HYPGEOM.DIST(0,TJ$5,$A16*'Sampling Plan Cover Sheet'!$B$11,$A16,FALSE)</f>
        <v>#NUM!</v>
      </c>
      <c r="TK16" t="e">
        <f>1-_xlfn.HYPGEOM.DIST(0,TK$5,$A16*'Sampling Plan Cover Sheet'!$B$11,$A16,FALSE)</f>
        <v>#NUM!</v>
      </c>
      <c r="TL16" t="e">
        <f>1-_xlfn.HYPGEOM.DIST(0,TL$5,$A16*'Sampling Plan Cover Sheet'!$B$11,$A16,FALSE)</f>
        <v>#NUM!</v>
      </c>
      <c r="TM16" t="e">
        <f>1-_xlfn.HYPGEOM.DIST(0,TM$5,$A16*'Sampling Plan Cover Sheet'!$B$11,$A16,FALSE)</f>
        <v>#NUM!</v>
      </c>
      <c r="TN16" t="e">
        <f>1-_xlfn.HYPGEOM.DIST(0,TN$5,$A16*'Sampling Plan Cover Sheet'!$B$11,$A16,FALSE)</f>
        <v>#NUM!</v>
      </c>
      <c r="TO16" t="e">
        <f>1-_xlfn.HYPGEOM.DIST(0,TO$5,$A16*'Sampling Plan Cover Sheet'!$B$11,$A16,FALSE)</f>
        <v>#NUM!</v>
      </c>
      <c r="TP16" t="e">
        <f>1-_xlfn.HYPGEOM.DIST(0,TP$5,$A16*'Sampling Plan Cover Sheet'!$B$11,$A16,FALSE)</f>
        <v>#NUM!</v>
      </c>
      <c r="TQ16" t="e">
        <f>1-_xlfn.HYPGEOM.DIST(0,TQ$5,$A16*'Sampling Plan Cover Sheet'!$B$11,$A16,FALSE)</f>
        <v>#NUM!</v>
      </c>
      <c r="TR16" t="e">
        <f>1-_xlfn.HYPGEOM.DIST(0,TR$5,$A16*'Sampling Plan Cover Sheet'!$B$11,$A16,FALSE)</f>
        <v>#NUM!</v>
      </c>
      <c r="TS16" t="e">
        <f>1-_xlfn.HYPGEOM.DIST(0,TS$5,$A16*'Sampling Plan Cover Sheet'!$B$11,$A16,FALSE)</f>
        <v>#NUM!</v>
      </c>
      <c r="TT16" t="e">
        <f>1-_xlfn.HYPGEOM.DIST(0,TT$5,$A16*'Sampling Plan Cover Sheet'!$B$11,$A16,FALSE)</f>
        <v>#NUM!</v>
      </c>
      <c r="TU16" t="e">
        <f>1-_xlfn.HYPGEOM.DIST(0,TU$5,$A16*'Sampling Plan Cover Sheet'!$B$11,$A16,FALSE)</f>
        <v>#NUM!</v>
      </c>
      <c r="TV16" t="e">
        <f>1-_xlfn.HYPGEOM.DIST(0,TV$5,$A16*'Sampling Plan Cover Sheet'!$B$11,$A16,FALSE)</f>
        <v>#NUM!</v>
      </c>
      <c r="TW16" t="e">
        <f>1-_xlfn.HYPGEOM.DIST(0,TW$5,$A16*'Sampling Plan Cover Sheet'!$B$11,$A16,FALSE)</f>
        <v>#NUM!</v>
      </c>
      <c r="TX16" t="e">
        <f>1-_xlfn.HYPGEOM.DIST(0,TX$5,$A16*'Sampling Plan Cover Sheet'!$B$11,$A16,FALSE)</f>
        <v>#NUM!</v>
      </c>
      <c r="TY16" t="e">
        <f>1-_xlfn.HYPGEOM.DIST(0,TY$5,$A16*'Sampling Plan Cover Sheet'!$B$11,$A16,FALSE)</f>
        <v>#NUM!</v>
      </c>
      <c r="TZ16" t="e">
        <f>1-_xlfn.HYPGEOM.DIST(0,TZ$5,$A16*'Sampling Plan Cover Sheet'!$B$11,$A16,FALSE)</f>
        <v>#NUM!</v>
      </c>
      <c r="UA16" t="e">
        <f>1-_xlfn.HYPGEOM.DIST(0,UA$5,$A16*'Sampling Plan Cover Sheet'!$B$11,$A16,FALSE)</f>
        <v>#NUM!</v>
      </c>
      <c r="UB16" t="e">
        <f>1-_xlfn.HYPGEOM.DIST(0,UB$5,$A16*'Sampling Plan Cover Sheet'!$B$11,$A16,FALSE)</f>
        <v>#NUM!</v>
      </c>
      <c r="UC16" t="e">
        <f>1-_xlfn.HYPGEOM.DIST(0,UC$5,$A16*'Sampling Plan Cover Sheet'!$B$11,$A16,FALSE)</f>
        <v>#NUM!</v>
      </c>
      <c r="UD16" t="e">
        <f>1-_xlfn.HYPGEOM.DIST(0,UD$5,$A16*'Sampling Plan Cover Sheet'!$B$11,$A16,FALSE)</f>
        <v>#NUM!</v>
      </c>
      <c r="UE16" t="e">
        <f>1-_xlfn.HYPGEOM.DIST(0,UE$5,$A16*'Sampling Plan Cover Sheet'!$B$11,$A16,FALSE)</f>
        <v>#NUM!</v>
      </c>
      <c r="UF16" t="e">
        <f>1-_xlfn.HYPGEOM.DIST(0,UF$5,$A16*'Sampling Plan Cover Sheet'!$B$11,$A16,FALSE)</f>
        <v>#NUM!</v>
      </c>
      <c r="UG16" t="e">
        <f>1-_xlfn.HYPGEOM.DIST(0,UG$5,$A16*'Sampling Plan Cover Sheet'!$B$11,$A16,FALSE)</f>
        <v>#NUM!</v>
      </c>
      <c r="UH16" t="e">
        <f>1-_xlfn.HYPGEOM.DIST(0,UH$5,$A16*'Sampling Plan Cover Sheet'!$B$11,$A16,FALSE)</f>
        <v>#NUM!</v>
      </c>
      <c r="UI16" t="e">
        <f>1-_xlfn.HYPGEOM.DIST(0,UI$5,$A16*'Sampling Plan Cover Sheet'!$B$11,$A16,FALSE)</f>
        <v>#NUM!</v>
      </c>
      <c r="UJ16" t="e">
        <f>1-_xlfn.HYPGEOM.DIST(0,UJ$5,$A16*'Sampling Plan Cover Sheet'!$B$11,$A16,FALSE)</f>
        <v>#NUM!</v>
      </c>
      <c r="UK16" t="e">
        <f>1-_xlfn.HYPGEOM.DIST(0,UK$5,$A16*'Sampling Plan Cover Sheet'!$B$11,$A16,FALSE)</f>
        <v>#NUM!</v>
      </c>
      <c r="UL16" t="e">
        <f>1-_xlfn.HYPGEOM.DIST(0,UL$5,$A16*'Sampling Plan Cover Sheet'!$B$11,$A16,FALSE)</f>
        <v>#NUM!</v>
      </c>
      <c r="UM16" t="e">
        <f>1-_xlfn.HYPGEOM.DIST(0,UM$5,$A16*'Sampling Plan Cover Sheet'!$B$11,$A16,FALSE)</f>
        <v>#NUM!</v>
      </c>
      <c r="UN16" t="e">
        <f>1-_xlfn.HYPGEOM.DIST(0,UN$5,$A16*'Sampling Plan Cover Sheet'!$B$11,$A16,FALSE)</f>
        <v>#NUM!</v>
      </c>
      <c r="UO16" t="e">
        <f>1-_xlfn.HYPGEOM.DIST(0,UO$5,$A16*'Sampling Plan Cover Sheet'!$B$11,$A16,FALSE)</f>
        <v>#NUM!</v>
      </c>
      <c r="UP16" t="e">
        <f>1-_xlfn.HYPGEOM.DIST(0,UP$5,$A16*'Sampling Plan Cover Sheet'!$B$11,$A16,FALSE)</f>
        <v>#NUM!</v>
      </c>
      <c r="UQ16" t="e">
        <f>1-_xlfn.HYPGEOM.DIST(0,UQ$5,$A16*'Sampling Plan Cover Sheet'!$B$11,$A16,FALSE)</f>
        <v>#NUM!</v>
      </c>
      <c r="UR16" t="e">
        <f>1-_xlfn.HYPGEOM.DIST(0,UR$5,$A16*'Sampling Plan Cover Sheet'!$B$11,$A16,FALSE)</f>
        <v>#NUM!</v>
      </c>
      <c r="US16" t="e">
        <f>1-_xlfn.HYPGEOM.DIST(0,US$5,$A16*'Sampling Plan Cover Sheet'!$B$11,$A16,FALSE)</f>
        <v>#NUM!</v>
      </c>
      <c r="UT16" t="e">
        <f>1-_xlfn.HYPGEOM.DIST(0,UT$5,$A16*'Sampling Plan Cover Sheet'!$B$11,$A16,FALSE)</f>
        <v>#NUM!</v>
      </c>
      <c r="UU16" t="e">
        <f>1-_xlfn.HYPGEOM.DIST(0,UU$5,$A16*'Sampling Plan Cover Sheet'!$B$11,$A16,FALSE)</f>
        <v>#NUM!</v>
      </c>
      <c r="UV16" t="e">
        <f>1-_xlfn.HYPGEOM.DIST(0,UV$5,$A16*'Sampling Plan Cover Sheet'!$B$11,$A16,FALSE)</f>
        <v>#NUM!</v>
      </c>
      <c r="UW16" t="e">
        <f>1-_xlfn.HYPGEOM.DIST(0,UW$5,$A16*'Sampling Plan Cover Sheet'!$B$11,$A16,FALSE)</f>
        <v>#NUM!</v>
      </c>
      <c r="UX16" t="e">
        <f>1-_xlfn.HYPGEOM.DIST(0,UX$5,$A16*'Sampling Plan Cover Sheet'!$B$11,$A16,FALSE)</f>
        <v>#NUM!</v>
      </c>
      <c r="UY16" t="e">
        <f>1-_xlfn.HYPGEOM.DIST(0,UY$5,$A16*'Sampling Plan Cover Sheet'!$B$11,$A16,FALSE)</f>
        <v>#NUM!</v>
      </c>
      <c r="UZ16" t="e">
        <f>1-_xlfn.HYPGEOM.DIST(0,UZ$5,$A16*'Sampling Plan Cover Sheet'!$B$11,$A16,FALSE)</f>
        <v>#NUM!</v>
      </c>
      <c r="VA16" t="e">
        <f>1-_xlfn.HYPGEOM.DIST(0,VA$5,$A16*'Sampling Plan Cover Sheet'!$B$11,$A16,FALSE)</f>
        <v>#NUM!</v>
      </c>
      <c r="VB16" t="e">
        <f>1-_xlfn.HYPGEOM.DIST(0,VB$5,$A16*'Sampling Plan Cover Sheet'!$B$11,$A16,FALSE)</f>
        <v>#NUM!</v>
      </c>
      <c r="VC16" t="e">
        <f>1-_xlfn.HYPGEOM.DIST(0,VC$5,$A16*'Sampling Plan Cover Sheet'!$B$11,$A16,FALSE)</f>
        <v>#NUM!</v>
      </c>
      <c r="VD16" t="e">
        <f>1-_xlfn.HYPGEOM.DIST(0,VD$5,$A16*'Sampling Plan Cover Sheet'!$B$11,$A16,FALSE)</f>
        <v>#NUM!</v>
      </c>
      <c r="VE16" t="e">
        <f>1-_xlfn.HYPGEOM.DIST(0,VE$5,$A16*'Sampling Plan Cover Sheet'!$B$11,$A16,FALSE)</f>
        <v>#NUM!</v>
      </c>
      <c r="VF16" t="e">
        <f>1-_xlfn.HYPGEOM.DIST(0,VF$5,$A16*'Sampling Plan Cover Sheet'!$B$11,$A16,FALSE)</f>
        <v>#NUM!</v>
      </c>
      <c r="VG16" t="e">
        <f>1-_xlfn.HYPGEOM.DIST(0,VG$5,$A16*'Sampling Plan Cover Sheet'!$B$11,$A16,FALSE)</f>
        <v>#NUM!</v>
      </c>
      <c r="VH16" t="e">
        <f>1-_xlfn.HYPGEOM.DIST(0,VH$5,$A16*'Sampling Plan Cover Sheet'!$B$11,$A16,FALSE)</f>
        <v>#NUM!</v>
      </c>
      <c r="VI16" t="e">
        <f>1-_xlfn.HYPGEOM.DIST(0,VI$5,$A16*'Sampling Plan Cover Sheet'!$B$11,$A16,FALSE)</f>
        <v>#NUM!</v>
      </c>
      <c r="VJ16" t="e">
        <f>1-_xlfn.HYPGEOM.DIST(0,VJ$5,$A16*'Sampling Plan Cover Sheet'!$B$11,$A16,FALSE)</f>
        <v>#NUM!</v>
      </c>
      <c r="VK16" t="e">
        <f>1-_xlfn.HYPGEOM.DIST(0,VK$5,$A16*'Sampling Plan Cover Sheet'!$B$11,$A16,FALSE)</f>
        <v>#NUM!</v>
      </c>
      <c r="VL16" t="e">
        <f>1-_xlfn.HYPGEOM.DIST(0,VL$5,$A16*'Sampling Plan Cover Sheet'!$B$11,$A16,FALSE)</f>
        <v>#NUM!</v>
      </c>
      <c r="VM16" t="e">
        <f>1-_xlfn.HYPGEOM.DIST(0,VM$5,$A16*'Sampling Plan Cover Sheet'!$B$11,$A16,FALSE)</f>
        <v>#NUM!</v>
      </c>
      <c r="VN16" t="e">
        <f>1-_xlfn.HYPGEOM.DIST(0,VN$5,$A16*'Sampling Plan Cover Sheet'!$B$11,$A16,FALSE)</f>
        <v>#NUM!</v>
      </c>
      <c r="VO16" t="e">
        <f>1-_xlfn.HYPGEOM.DIST(0,VO$5,$A16*'Sampling Plan Cover Sheet'!$B$11,$A16,FALSE)</f>
        <v>#NUM!</v>
      </c>
      <c r="VP16" t="e">
        <f>1-_xlfn.HYPGEOM.DIST(0,VP$5,$A16*'Sampling Plan Cover Sheet'!$B$11,$A16,FALSE)</f>
        <v>#NUM!</v>
      </c>
      <c r="VQ16" t="e">
        <f>1-_xlfn.HYPGEOM.DIST(0,VQ$5,$A16*'Sampling Plan Cover Sheet'!$B$11,$A16,FALSE)</f>
        <v>#NUM!</v>
      </c>
      <c r="VR16" t="e">
        <f>1-_xlfn.HYPGEOM.DIST(0,VR$5,$A16*'Sampling Plan Cover Sheet'!$B$11,$A16,FALSE)</f>
        <v>#NUM!</v>
      </c>
      <c r="VS16" t="e">
        <f>1-_xlfn.HYPGEOM.DIST(0,VS$5,$A16*'Sampling Plan Cover Sheet'!$B$11,$A16,FALSE)</f>
        <v>#NUM!</v>
      </c>
      <c r="VT16" t="e">
        <f>1-_xlfn.HYPGEOM.DIST(0,VT$5,$A16*'Sampling Plan Cover Sheet'!$B$11,$A16,FALSE)</f>
        <v>#NUM!</v>
      </c>
      <c r="VU16" t="e">
        <f>1-_xlfn.HYPGEOM.DIST(0,VU$5,$A16*'Sampling Plan Cover Sheet'!$B$11,$A16,FALSE)</f>
        <v>#NUM!</v>
      </c>
      <c r="VV16" t="e">
        <f>1-_xlfn.HYPGEOM.DIST(0,VV$5,$A16*'Sampling Plan Cover Sheet'!$B$11,$A16,FALSE)</f>
        <v>#NUM!</v>
      </c>
      <c r="VW16" t="e">
        <f>1-_xlfn.HYPGEOM.DIST(0,VW$5,$A16*'Sampling Plan Cover Sheet'!$B$11,$A16,FALSE)</f>
        <v>#NUM!</v>
      </c>
      <c r="VX16" t="e">
        <f>1-_xlfn.HYPGEOM.DIST(0,VX$5,$A16*'Sampling Plan Cover Sheet'!$B$11,$A16,FALSE)</f>
        <v>#NUM!</v>
      </c>
      <c r="VY16" t="e">
        <f>1-_xlfn.HYPGEOM.DIST(0,VY$5,$A16*'Sampling Plan Cover Sheet'!$B$11,$A16,FALSE)</f>
        <v>#NUM!</v>
      </c>
      <c r="VZ16" t="e">
        <f>1-_xlfn.HYPGEOM.DIST(0,VZ$5,$A16*'Sampling Plan Cover Sheet'!$B$11,$A16,FALSE)</f>
        <v>#NUM!</v>
      </c>
      <c r="WA16" t="e">
        <f>1-_xlfn.HYPGEOM.DIST(0,WA$5,$A16*'Sampling Plan Cover Sheet'!$B$11,$A16,FALSE)</f>
        <v>#NUM!</v>
      </c>
      <c r="WB16" t="e">
        <f>1-_xlfn.HYPGEOM.DIST(0,WB$5,$A16*'Sampling Plan Cover Sheet'!$B$11,$A16,FALSE)</f>
        <v>#NUM!</v>
      </c>
      <c r="WC16" t="e">
        <f>1-_xlfn.HYPGEOM.DIST(0,WC$5,$A16*'Sampling Plan Cover Sheet'!$B$11,$A16,FALSE)</f>
        <v>#NUM!</v>
      </c>
      <c r="WD16" t="e">
        <f>1-_xlfn.HYPGEOM.DIST(0,WD$5,$A16*'Sampling Plan Cover Sheet'!$B$11,$A16,FALSE)</f>
        <v>#NUM!</v>
      </c>
      <c r="WE16" t="e">
        <f>1-_xlfn.HYPGEOM.DIST(0,WE$5,$A16*'Sampling Plan Cover Sheet'!$B$11,$A16,FALSE)</f>
        <v>#NUM!</v>
      </c>
      <c r="WF16" t="e">
        <f>1-_xlfn.HYPGEOM.DIST(0,WF$5,$A16*'Sampling Plan Cover Sheet'!$B$11,$A16,FALSE)</f>
        <v>#NUM!</v>
      </c>
      <c r="WG16" t="e">
        <f>1-_xlfn.HYPGEOM.DIST(0,WG$5,$A16*'Sampling Plan Cover Sheet'!$B$11,$A16,FALSE)</f>
        <v>#NUM!</v>
      </c>
      <c r="WH16" t="e">
        <f>1-_xlfn.HYPGEOM.DIST(0,WH$5,$A16*'Sampling Plan Cover Sheet'!$B$11,$A16,FALSE)</f>
        <v>#NUM!</v>
      </c>
      <c r="WI16" t="e">
        <f>1-_xlfn.HYPGEOM.DIST(0,WI$5,$A16*'Sampling Plan Cover Sheet'!$B$11,$A16,FALSE)</f>
        <v>#NUM!</v>
      </c>
      <c r="WJ16" t="e">
        <f>1-_xlfn.HYPGEOM.DIST(0,WJ$5,$A16*'Sampling Plan Cover Sheet'!$B$11,$A16,FALSE)</f>
        <v>#NUM!</v>
      </c>
      <c r="WK16" t="e">
        <f>1-_xlfn.HYPGEOM.DIST(0,WK$5,$A16*'Sampling Plan Cover Sheet'!$B$11,$A16,FALSE)</f>
        <v>#NUM!</v>
      </c>
      <c r="WL16" t="e">
        <f>1-_xlfn.HYPGEOM.DIST(0,WL$5,$A16*'Sampling Plan Cover Sheet'!$B$11,$A16,FALSE)</f>
        <v>#NUM!</v>
      </c>
      <c r="WM16" t="e">
        <f>1-_xlfn.HYPGEOM.DIST(0,WM$5,$A16*'Sampling Plan Cover Sheet'!$B$11,$A16,FALSE)</f>
        <v>#NUM!</v>
      </c>
      <c r="WN16" t="e">
        <f>1-_xlfn.HYPGEOM.DIST(0,WN$5,$A16*'Sampling Plan Cover Sheet'!$B$11,$A16,FALSE)</f>
        <v>#NUM!</v>
      </c>
      <c r="WO16" t="e">
        <f>1-_xlfn.HYPGEOM.DIST(0,WO$5,$A16*'Sampling Plan Cover Sheet'!$B$11,$A16,FALSE)</f>
        <v>#NUM!</v>
      </c>
      <c r="WP16" t="e">
        <f>1-_xlfn.HYPGEOM.DIST(0,WP$5,$A16*'Sampling Plan Cover Sheet'!$B$11,$A16,FALSE)</f>
        <v>#NUM!</v>
      </c>
      <c r="WQ16" t="e">
        <f>1-_xlfn.HYPGEOM.DIST(0,WQ$5,$A16*'Sampling Plan Cover Sheet'!$B$11,$A16,FALSE)</f>
        <v>#NUM!</v>
      </c>
      <c r="WR16" t="e">
        <f>1-_xlfn.HYPGEOM.DIST(0,WR$5,$A16*'Sampling Plan Cover Sheet'!$B$11,$A16,FALSE)</f>
        <v>#NUM!</v>
      </c>
      <c r="WS16" t="e">
        <f>1-_xlfn.HYPGEOM.DIST(0,WS$5,$A16*'Sampling Plan Cover Sheet'!$B$11,$A16,FALSE)</f>
        <v>#NUM!</v>
      </c>
      <c r="WT16" t="e">
        <f>1-_xlfn.HYPGEOM.DIST(0,WT$5,$A16*'Sampling Plan Cover Sheet'!$B$11,$A16,FALSE)</f>
        <v>#NUM!</v>
      </c>
      <c r="WU16" t="e">
        <f>1-_xlfn.HYPGEOM.DIST(0,WU$5,$A16*'Sampling Plan Cover Sheet'!$B$11,$A16,FALSE)</f>
        <v>#NUM!</v>
      </c>
      <c r="WV16" t="e">
        <f>1-_xlfn.HYPGEOM.DIST(0,WV$5,$A16*'Sampling Plan Cover Sheet'!$B$11,$A16,FALSE)</f>
        <v>#NUM!</v>
      </c>
      <c r="WW16" t="e">
        <f>1-_xlfn.HYPGEOM.DIST(0,WW$5,$A16*'Sampling Plan Cover Sheet'!$B$11,$A16,FALSE)</f>
        <v>#NUM!</v>
      </c>
      <c r="WX16" t="e">
        <f>1-_xlfn.HYPGEOM.DIST(0,WX$5,$A16*'Sampling Plan Cover Sheet'!$B$11,$A16,FALSE)</f>
        <v>#NUM!</v>
      </c>
      <c r="WY16" t="e">
        <f>1-_xlfn.HYPGEOM.DIST(0,WY$5,$A16*'Sampling Plan Cover Sheet'!$B$11,$A16,FALSE)</f>
        <v>#NUM!</v>
      </c>
      <c r="WZ16" t="e">
        <f>1-_xlfn.HYPGEOM.DIST(0,WZ$5,$A16*'Sampling Plan Cover Sheet'!$B$11,$A16,FALSE)</f>
        <v>#NUM!</v>
      </c>
      <c r="XA16" t="e">
        <f>1-_xlfn.HYPGEOM.DIST(0,XA$5,$A16*'Sampling Plan Cover Sheet'!$B$11,$A16,FALSE)</f>
        <v>#NUM!</v>
      </c>
      <c r="XB16" t="e">
        <f>1-_xlfn.HYPGEOM.DIST(0,XB$5,$A16*'Sampling Plan Cover Sheet'!$B$11,$A16,FALSE)</f>
        <v>#NUM!</v>
      </c>
      <c r="XC16" t="e">
        <f>1-_xlfn.HYPGEOM.DIST(0,XC$5,$A16*'Sampling Plan Cover Sheet'!$B$11,$A16,FALSE)</f>
        <v>#NUM!</v>
      </c>
      <c r="XD16" t="e">
        <f>1-_xlfn.HYPGEOM.DIST(0,XD$5,$A16*'Sampling Plan Cover Sheet'!$B$11,$A16,FALSE)</f>
        <v>#NUM!</v>
      </c>
      <c r="XE16" t="e">
        <f>1-_xlfn.HYPGEOM.DIST(0,XE$5,$A16*'Sampling Plan Cover Sheet'!$B$11,$A16,FALSE)</f>
        <v>#NUM!</v>
      </c>
      <c r="XF16" t="e">
        <f>1-_xlfn.HYPGEOM.DIST(0,XF$5,$A16*'Sampling Plan Cover Sheet'!$B$11,$A16,FALSE)</f>
        <v>#NUM!</v>
      </c>
      <c r="XG16" t="e">
        <f>1-_xlfn.HYPGEOM.DIST(0,XG$5,$A16*'Sampling Plan Cover Sheet'!$B$11,$A16,FALSE)</f>
        <v>#NUM!</v>
      </c>
      <c r="XH16" t="e">
        <f>1-_xlfn.HYPGEOM.DIST(0,XH$5,$A16*'Sampling Plan Cover Sheet'!$B$11,$A16,FALSE)</f>
        <v>#NUM!</v>
      </c>
      <c r="XI16" t="e">
        <f>1-_xlfn.HYPGEOM.DIST(0,XI$5,$A16*'Sampling Plan Cover Sheet'!$B$11,$A16,FALSE)</f>
        <v>#NUM!</v>
      </c>
      <c r="XJ16" t="e">
        <f>1-_xlfn.HYPGEOM.DIST(0,XJ$5,$A16*'Sampling Plan Cover Sheet'!$B$11,$A16,FALSE)</f>
        <v>#NUM!</v>
      </c>
      <c r="XK16" t="e">
        <f>1-_xlfn.HYPGEOM.DIST(0,XK$5,$A16*'Sampling Plan Cover Sheet'!$B$11,$A16,FALSE)</f>
        <v>#NUM!</v>
      </c>
      <c r="XL16" t="e">
        <f>1-_xlfn.HYPGEOM.DIST(0,XL$5,$A16*'Sampling Plan Cover Sheet'!$B$11,$A16,FALSE)</f>
        <v>#NUM!</v>
      </c>
      <c r="XM16" t="e">
        <f>1-_xlfn.HYPGEOM.DIST(0,XM$5,$A16*'Sampling Plan Cover Sheet'!$B$11,$A16,FALSE)</f>
        <v>#NUM!</v>
      </c>
      <c r="XN16" t="e">
        <f>1-_xlfn.HYPGEOM.DIST(0,XN$5,$A16*'Sampling Plan Cover Sheet'!$B$11,$A16,FALSE)</f>
        <v>#NUM!</v>
      </c>
      <c r="XO16" t="e">
        <f>1-_xlfn.HYPGEOM.DIST(0,XO$5,$A16*'Sampling Plan Cover Sheet'!$B$11,$A16,FALSE)</f>
        <v>#NUM!</v>
      </c>
      <c r="XP16" t="e">
        <f>1-_xlfn.HYPGEOM.DIST(0,XP$5,$A16*'Sampling Plan Cover Sheet'!$B$11,$A16,FALSE)</f>
        <v>#NUM!</v>
      </c>
      <c r="XQ16" t="e">
        <f>1-_xlfn.HYPGEOM.DIST(0,XQ$5,$A16*'Sampling Plan Cover Sheet'!$B$11,$A16,FALSE)</f>
        <v>#NUM!</v>
      </c>
      <c r="XR16" t="e">
        <f>1-_xlfn.HYPGEOM.DIST(0,XR$5,$A16*'Sampling Plan Cover Sheet'!$B$11,$A16,FALSE)</f>
        <v>#NUM!</v>
      </c>
      <c r="XS16" t="e">
        <f>1-_xlfn.HYPGEOM.DIST(0,XS$5,$A16*'Sampling Plan Cover Sheet'!$B$11,$A16,FALSE)</f>
        <v>#NUM!</v>
      </c>
      <c r="XT16" t="e">
        <f>1-_xlfn.HYPGEOM.DIST(0,XT$5,$A16*'Sampling Plan Cover Sheet'!$B$11,$A16,FALSE)</f>
        <v>#NUM!</v>
      </c>
      <c r="XU16" t="e">
        <f>1-_xlfn.HYPGEOM.DIST(0,XU$5,$A16*'Sampling Plan Cover Sheet'!$B$11,$A16,FALSE)</f>
        <v>#NUM!</v>
      </c>
      <c r="XV16" t="e">
        <f>1-_xlfn.HYPGEOM.DIST(0,XV$5,$A16*'Sampling Plan Cover Sheet'!$B$11,$A16,FALSE)</f>
        <v>#NUM!</v>
      </c>
      <c r="XW16" t="e">
        <f>1-_xlfn.HYPGEOM.DIST(0,XW$5,$A16*'Sampling Plan Cover Sheet'!$B$11,$A16,FALSE)</f>
        <v>#NUM!</v>
      </c>
      <c r="XX16" t="e">
        <f>1-_xlfn.HYPGEOM.DIST(0,XX$5,$A16*'Sampling Plan Cover Sheet'!$B$11,$A16,FALSE)</f>
        <v>#NUM!</v>
      </c>
      <c r="XY16" t="e">
        <f>1-_xlfn.HYPGEOM.DIST(0,XY$5,$A16*'Sampling Plan Cover Sheet'!$B$11,$A16,FALSE)</f>
        <v>#NUM!</v>
      </c>
      <c r="XZ16" t="e">
        <f>1-_xlfn.HYPGEOM.DIST(0,XZ$5,$A16*'Sampling Plan Cover Sheet'!$B$11,$A16,FALSE)</f>
        <v>#NUM!</v>
      </c>
      <c r="YA16" t="e">
        <f>1-_xlfn.HYPGEOM.DIST(0,YA$5,$A16*'Sampling Plan Cover Sheet'!$B$11,$A16,FALSE)</f>
        <v>#NUM!</v>
      </c>
      <c r="YB16" t="e">
        <f>1-_xlfn.HYPGEOM.DIST(0,YB$5,$A16*'Sampling Plan Cover Sheet'!$B$11,$A16,FALSE)</f>
        <v>#NUM!</v>
      </c>
      <c r="YC16" t="e">
        <f>1-_xlfn.HYPGEOM.DIST(0,YC$5,$A16*'Sampling Plan Cover Sheet'!$B$11,$A16,FALSE)</f>
        <v>#NUM!</v>
      </c>
      <c r="YD16" t="e">
        <f>1-_xlfn.HYPGEOM.DIST(0,YD$5,$A16*'Sampling Plan Cover Sheet'!$B$11,$A16,FALSE)</f>
        <v>#NUM!</v>
      </c>
      <c r="YE16" t="e">
        <f>1-_xlfn.HYPGEOM.DIST(0,YE$5,$A16*'Sampling Plan Cover Sheet'!$B$11,$A16,FALSE)</f>
        <v>#NUM!</v>
      </c>
      <c r="YF16" t="e">
        <f>1-_xlfn.HYPGEOM.DIST(0,YF$5,$A16*'Sampling Plan Cover Sheet'!$B$11,$A16,FALSE)</f>
        <v>#NUM!</v>
      </c>
      <c r="YG16" t="e">
        <f>1-_xlfn.HYPGEOM.DIST(0,YG$5,$A16*'Sampling Plan Cover Sheet'!$B$11,$A16,FALSE)</f>
        <v>#NUM!</v>
      </c>
      <c r="YH16" t="e">
        <f>1-_xlfn.HYPGEOM.DIST(0,YH$5,$A16*'Sampling Plan Cover Sheet'!$B$11,$A16,FALSE)</f>
        <v>#NUM!</v>
      </c>
      <c r="YI16" t="e">
        <f>1-_xlfn.HYPGEOM.DIST(0,YI$5,$A16*'Sampling Plan Cover Sheet'!$B$11,$A16,FALSE)</f>
        <v>#NUM!</v>
      </c>
      <c r="YJ16" t="e">
        <f>1-_xlfn.HYPGEOM.DIST(0,YJ$5,$A16*'Sampling Plan Cover Sheet'!$B$11,$A16,FALSE)</f>
        <v>#NUM!</v>
      </c>
      <c r="YK16" t="e">
        <f>1-_xlfn.HYPGEOM.DIST(0,YK$5,$A16*'Sampling Plan Cover Sheet'!$B$11,$A16,FALSE)</f>
        <v>#NUM!</v>
      </c>
      <c r="YL16" t="e">
        <f>1-_xlfn.HYPGEOM.DIST(0,YL$5,$A16*'Sampling Plan Cover Sheet'!$B$11,$A16,FALSE)</f>
        <v>#NUM!</v>
      </c>
      <c r="YM16" t="e">
        <f>1-_xlfn.HYPGEOM.DIST(0,YM$5,$A16*'Sampling Plan Cover Sheet'!$B$11,$A16,FALSE)</f>
        <v>#NUM!</v>
      </c>
      <c r="YN16" t="e">
        <f>1-_xlfn.HYPGEOM.DIST(0,YN$5,$A16*'Sampling Plan Cover Sheet'!$B$11,$A16,FALSE)</f>
        <v>#NUM!</v>
      </c>
      <c r="YO16" t="e">
        <f>1-_xlfn.HYPGEOM.DIST(0,YO$5,$A16*'Sampling Plan Cover Sheet'!$B$11,$A16,FALSE)</f>
        <v>#NUM!</v>
      </c>
      <c r="YP16" t="e">
        <f>1-_xlfn.HYPGEOM.DIST(0,YP$5,$A16*'Sampling Plan Cover Sheet'!$B$11,$A16,FALSE)</f>
        <v>#NUM!</v>
      </c>
      <c r="YQ16" t="e">
        <f>1-_xlfn.HYPGEOM.DIST(0,YQ$5,$A16*'Sampling Plan Cover Sheet'!$B$11,$A16,FALSE)</f>
        <v>#NUM!</v>
      </c>
      <c r="YR16" t="e">
        <f>1-_xlfn.HYPGEOM.DIST(0,YR$5,$A16*'Sampling Plan Cover Sheet'!$B$11,$A16,FALSE)</f>
        <v>#NUM!</v>
      </c>
      <c r="YS16" t="e">
        <f>1-_xlfn.HYPGEOM.DIST(0,YS$5,$A16*'Sampling Plan Cover Sheet'!$B$11,$A16,FALSE)</f>
        <v>#NUM!</v>
      </c>
      <c r="YT16" t="e">
        <f>1-_xlfn.HYPGEOM.DIST(0,YT$5,$A16*'Sampling Plan Cover Sheet'!$B$11,$A16,FALSE)</f>
        <v>#NUM!</v>
      </c>
      <c r="YU16" t="e">
        <f>1-_xlfn.HYPGEOM.DIST(0,YU$5,$A16*'Sampling Plan Cover Sheet'!$B$11,$A16,FALSE)</f>
        <v>#NUM!</v>
      </c>
      <c r="YV16" t="e">
        <f>1-_xlfn.HYPGEOM.DIST(0,YV$5,$A16*'Sampling Plan Cover Sheet'!$B$11,$A16,FALSE)</f>
        <v>#NUM!</v>
      </c>
      <c r="YW16" t="e">
        <f>1-_xlfn.HYPGEOM.DIST(0,YW$5,$A16*'Sampling Plan Cover Sheet'!$B$11,$A16,FALSE)</f>
        <v>#NUM!</v>
      </c>
      <c r="YX16" t="e">
        <f>1-_xlfn.HYPGEOM.DIST(0,YX$5,$A16*'Sampling Plan Cover Sheet'!$B$11,$A16,FALSE)</f>
        <v>#NUM!</v>
      </c>
      <c r="YY16" t="e">
        <f>1-_xlfn.HYPGEOM.DIST(0,YY$5,$A16*'Sampling Plan Cover Sheet'!$B$11,$A16,FALSE)</f>
        <v>#NUM!</v>
      </c>
      <c r="YZ16" t="e">
        <f>1-_xlfn.HYPGEOM.DIST(0,YZ$5,$A16*'Sampling Plan Cover Sheet'!$B$11,$A16,FALSE)</f>
        <v>#NUM!</v>
      </c>
      <c r="ZA16" t="e">
        <f>1-_xlfn.HYPGEOM.DIST(0,ZA$5,$A16*'Sampling Plan Cover Sheet'!$B$11,$A16,FALSE)</f>
        <v>#NUM!</v>
      </c>
      <c r="ZB16" t="e">
        <f>1-_xlfn.HYPGEOM.DIST(0,ZB$5,$A16*'Sampling Plan Cover Sheet'!$B$11,$A16,FALSE)</f>
        <v>#NUM!</v>
      </c>
      <c r="ZC16" t="e">
        <f>1-_xlfn.HYPGEOM.DIST(0,ZC$5,$A16*'Sampling Plan Cover Sheet'!$B$11,$A16,FALSE)</f>
        <v>#NUM!</v>
      </c>
      <c r="ZD16" t="e">
        <f>1-_xlfn.HYPGEOM.DIST(0,ZD$5,$A16*'Sampling Plan Cover Sheet'!$B$11,$A16,FALSE)</f>
        <v>#NUM!</v>
      </c>
      <c r="ZE16" t="e">
        <f>1-_xlfn.HYPGEOM.DIST(0,ZE$5,$A16*'Sampling Plan Cover Sheet'!$B$11,$A16,FALSE)</f>
        <v>#NUM!</v>
      </c>
      <c r="ZF16" t="e">
        <f>1-_xlfn.HYPGEOM.DIST(0,ZF$5,$A16*'Sampling Plan Cover Sheet'!$B$11,$A16,FALSE)</f>
        <v>#NUM!</v>
      </c>
      <c r="ZG16" t="e">
        <f>1-_xlfn.HYPGEOM.DIST(0,ZG$5,$A16*'Sampling Plan Cover Sheet'!$B$11,$A16,FALSE)</f>
        <v>#NUM!</v>
      </c>
      <c r="ZH16" t="e">
        <f>1-_xlfn.HYPGEOM.DIST(0,ZH$5,$A16*'Sampling Plan Cover Sheet'!$B$11,$A16,FALSE)</f>
        <v>#NUM!</v>
      </c>
      <c r="ZI16" t="e">
        <f>1-_xlfn.HYPGEOM.DIST(0,ZI$5,$A16*'Sampling Plan Cover Sheet'!$B$11,$A16,FALSE)</f>
        <v>#NUM!</v>
      </c>
      <c r="ZJ16" t="e">
        <f>1-_xlfn.HYPGEOM.DIST(0,ZJ$5,$A16*'Sampling Plan Cover Sheet'!$B$11,$A16,FALSE)</f>
        <v>#NUM!</v>
      </c>
      <c r="ZK16" t="e">
        <f>1-_xlfn.HYPGEOM.DIST(0,ZK$5,$A16*'Sampling Plan Cover Sheet'!$B$11,$A16,FALSE)</f>
        <v>#NUM!</v>
      </c>
      <c r="ZL16" t="e">
        <f>1-_xlfn.HYPGEOM.DIST(0,ZL$5,$A16*'Sampling Plan Cover Sheet'!$B$11,$A16,FALSE)</f>
        <v>#NUM!</v>
      </c>
      <c r="ZM16" t="e">
        <f>1-_xlfn.HYPGEOM.DIST(0,ZM$5,$A16*'Sampling Plan Cover Sheet'!$B$11,$A16,FALSE)</f>
        <v>#NUM!</v>
      </c>
      <c r="ZN16" t="e">
        <f>1-_xlfn.HYPGEOM.DIST(0,ZN$5,$A16*'Sampling Plan Cover Sheet'!$B$11,$A16,FALSE)</f>
        <v>#NUM!</v>
      </c>
      <c r="ZO16" t="e">
        <f>1-_xlfn.HYPGEOM.DIST(0,ZO$5,$A16*'Sampling Plan Cover Sheet'!$B$11,$A16,FALSE)</f>
        <v>#NUM!</v>
      </c>
      <c r="ZP16" t="e">
        <f>1-_xlfn.HYPGEOM.DIST(0,ZP$5,$A16*'Sampling Plan Cover Sheet'!$B$11,$A16,FALSE)</f>
        <v>#NUM!</v>
      </c>
      <c r="ZQ16" t="e">
        <f>1-_xlfn.HYPGEOM.DIST(0,ZQ$5,$A16*'Sampling Plan Cover Sheet'!$B$11,$A16,FALSE)</f>
        <v>#NUM!</v>
      </c>
      <c r="ZR16" t="e">
        <f>1-_xlfn.HYPGEOM.DIST(0,ZR$5,$A16*'Sampling Plan Cover Sheet'!$B$11,$A16,FALSE)</f>
        <v>#NUM!</v>
      </c>
      <c r="ZS16" t="e">
        <f>1-_xlfn.HYPGEOM.DIST(0,ZS$5,$A16*'Sampling Plan Cover Sheet'!$B$11,$A16,FALSE)</f>
        <v>#NUM!</v>
      </c>
      <c r="ZT16" t="e">
        <f>1-_xlfn.HYPGEOM.DIST(0,ZT$5,$A16*'Sampling Plan Cover Sheet'!$B$11,$A16,FALSE)</f>
        <v>#NUM!</v>
      </c>
      <c r="ZU16" t="e">
        <f>1-_xlfn.HYPGEOM.DIST(0,ZU$5,$A16*'Sampling Plan Cover Sheet'!$B$11,$A16,FALSE)</f>
        <v>#NUM!</v>
      </c>
      <c r="ZV16" t="e">
        <f>1-_xlfn.HYPGEOM.DIST(0,ZV$5,$A16*'Sampling Plan Cover Sheet'!$B$11,$A16,FALSE)</f>
        <v>#NUM!</v>
      </c>
      <c r="ZW16" t="e">
        <f>1-_xlfn.HYPGEOM.DIST(0,ZW$5,$A16*'Sampling Plan Cover Sheet'!$B$11,$A16,FALSE)</f>
        <v>#NUM!</v>
      </c>
      <c r="ZX16" t="e">
        <f>1-_xlfn.HYPGEOM.DIST(0,ZX$5,$A16*'Sampling Plan Cover Sheet'!$B$11,$A16,FALSE)</f>
        <v>#NUM!</v>
      </c>
      <c r="ZY16" t="e">
        <f>1-_xlfn.HYPGEOM.DIST(0,ZY$5,$A16*'Sampling Plan Cover Sheet'!$B$11,$A16,FALSE)</f>
        <v>#NUM!</v>
      </c>
      <c r="ZZ16" t="e">
        <f>1-_xlfn.HYPGEOM.DIST(0,ZZ$5,$A16*'Sampling Plan Cover Sheet'!$B$11,$A16,FALSE)</f>
        <v>#NUM!</v>
      </c>
      <c r="AAA16" t="e">
        <f>1-_xlfn.HYPGEOM.DIST(0,AAA$5,$A16*'Sampling Plan Cover Sheet'!$B$11,$A16,FALSE)</f>
        <v>#NUM!</v>
      </c>
      <c r="AAB16" t="e">
        <f>1-_xlfn.HYPGEOM.DIST(0,AAB$5,$A16*'Sampling Plan Cover Sheet'!$B$11,$A16,FALSE)</f>
        <v>#NUM!</v>
      </c>
      <c r="AAC16" t="e">
        <f>1-_xlfn.HYPGEOM.DIST(0,AAC$5,$A16*'Sampling Plan Cover Sheet'!$B$11,$A16,FALSE)</f>
        <v>#NUM!</v>
      </c>
      <c r="AAD16" t="e">
        <f>1-_xlfn.HYPGEOM.DIST(0,AAD$5,$A16*'Sampling Plan Cover Sheet'!$B$11,$A16,FALSE)</f>
        <v>#NUM!</v>
      </c>
      <c r="AAE16" t="e">
        <f>1-_xlfn.HYPGEOM.DIST(0,AAE$5,$A16*'Sampling Plan Cover Sheet'!$B$11,$A16,FALSE)</f>
        <v>#NUM!</v>
      </c>
      <c r="AAF16" t="e">
        <f>1-_xlfn.HYPGEOM.DIST(0,AAF$5,$A16*'Sampling Plan Cover Sheet'!$B$11,$A16,FALSE)</f>
        <v>#NUM!</v>
      </c>
      <c r="AAG16" t="e">
        <f>1-_xlfn.HYPGEOM.DIST(0,AAG$5,$A16*'Sampling Plan Cover Sheet'!$B$11,$A16,FALSE)</f>
        <v>#NUM!</v>
      </c>
      <c r="AAH16" t="e">
        <f>1-_xlfn.HYPGEOM.DIST(0,AAH$5,$A16*'Sampling Plan Cover Sheet'!$B$11,$A16,FALSE)</f>
        <v>#NUM!</v>
      </c>
      <c r="AAI16" t="e">
        <f>1-_xlfn.HYPGEOM.DIST(0,AAI$5,$A16*'Sampling Plan Cover Sheet'!$B$11,$A16,FALSE)</f>
        <v>#NUM!</v>
      </c>
      <c r="AAJ16" t="e">
        <f>1-_xlfn.HYPGEOM.DIST(0,AAJ$5,$A16*'Sampling Plan Cover Sheet'!$B$11,$A16,FALSE)</f>
        <v>#NUM!</v>
      </c>
      <c r="AAK16" t="e">
        <f>1-_xlfn.HYPGEOM.DIST(0,AAK$5,$A16*'Sampling Plan Cover Sheet'!$B$11,$A16,FALSE)</f>
        <v>#NUM!</v>
      </c>
      <c r="AAL16" t="e">
        <f>1-_xlfn.HYPGEOM.DIST(0,AAL$5,$A16*'Sampling Plan Cover Sheet'!$B$11,$A16,FALSE)</f>
        <v>#NUM!</v>
      </c>
      <c r="AAM16" t="e">
        <f>1-_xlfn.HYPGEOM.DIST(0,AAM$5,$A16*'Sampling Plan Cover Sheet'!$B$11,$A16,FALSE)</f>
        <v>#NUM!</v>
      </c>
      <c r="AAN16" t="e">
        <f>1-_xlfn.HYPGEOM.DIST(0,AAN$5,$A16*'Sampling Plan Cover Sheet'!$B$11,$A16,FALSE)</f>
        <v>#NUM!</v>
      </c>
      <c r="AAO16" t="e">
        <f>1-_xlfn.HYPGEOM.DIST(0,AAO$5,$A16*'Sampling Plan Cover Sheet'!$B$11,$A16,FALSE)</f>
        <v>#NUM!</v>
      </c>
      <c r="AAP16" t="e">
        <f>1-_xlfn.HYPGEOM.DIST(0,AAP$5,$A16*'Sampling Plan Cover Sheet'!$B$11,$A16,FALSE)</f>
        <v>#NUM!</v>
      </c>
      <c r="AAQ16" t="e">
        <f>1-_xlfn.HYPGEOM.DIST(0,AAQ$5,$A16*'Sampling Plan Cover Sheet'!$B$11,$A16,FALSE)</f>
        <v>#NUM!</v>
      </c>
      <c r="AAR16" t="e">
        <f>1-_xlfn.HYPGEOM.DIST(0,AAR$5,$A16*'Sampling Plan Cover Sheet'!$B$11,$A16,FALSE)</f>
        <v>#NUM!</v>
      </c>
      <c r="AAS16" t="e">
        <f>1-_xlfn.HYPGEOM.DIST(0,AAS$5,$A16*'Sampling Plan Cover Sheet'!$B$11,$A16,FALSE)</f>
        <v>#NUM!</v>
      </c>
      <c r="AAT16" t="e">
        <f>1-_xlfn.HYPGEOM.DIST(0,AAT$5,$A16*'Sampling Plan Cover Sheet'!$B$11,$A16,FALSE)</f>
        <v>#NUM!</v>
      </c>
      <c r="AAU16" t="e">
        <f>1-_xlfn.HYPGEOM.DIST(0,AAU$5,$A16*'Sampling Plan Cover Sheet'!$B$11,$A16,FALSE)</f>
        <v>#NUM!</v>
      </c>
      <c r="AAV16" t="e">
        <f>1-_xlfn.HYPGEOM.DIST(0,AAV$5,$A16*'Sampling Plan Cover Sheet'!$B$11,$A16,FALSE)</f>
        <v>#NUM!</v>
      </c>
      <c r="AAW16" t="e">
        <f>1-_xlfn.HYPGEOM.DIST(0,AAW$5,$A16*'Sampling Plan Cover Sheet'!$B$11,$A16,FALSE)</f>
        <v>#NUM!</v>
      </c>
      <c r="AAX16" t="e">
        <f>1-_xlfn.HYPGEOM.DIST(0,AAX$5,$A16*'Sampling Plan Cover Sheet'!$B$11,$A16,FALSE)</f>
        <v>#NUM!</v>
      </c>
      <c r="AAY16" t="e">
        <f>1-_xlfn.HYPGEOM.DIST(0,AAY$5,$A16*'Sampling Plan Cover Sheet'!$B$11,$A16,FALSE)</f>
        <v>#NUM!</v>
      </c>
      <c r="AAZ16" t="e">
        <f>1-_xlfn.HYPGEOM.DIST(0,AAZ$5,$A16*'Sampling Plan Cover Sheet'!$B$11,$A16,FALSE)</f>
        <v>#NUM!</v>
      </c>
      <c r="ABA16" t="e">
        <f>1-_xlfn.HYPGEOM.DIST(0,ABA$5,$A16*'Sampling Plan Cover Sheet'!$B$11,$A16,FALSE)</f>
        <v>#NUM!</v>
      </c>
      <c r="ABB16" t="e">
        <f>1-_xlfn.HYPGEOM.DIST(0,ABB$5,$A16*'Sampling Plan Cover Sheet'!$B$11,$A16,FALSE)</f>
        <v>#NUM!</v>
      </c>
      <c r="ABC16" t="e">
        <f>1-_xlfn.HYPGEOM.DIST(0,ABC$5,$A16*'Sampling Plan Cover Sheet'!$B$11,$A16,FALSE)</f>
        <v>#NUM!</v>
      </c>
      <c r="ABD16" t="e">
        <f>1-_xlfn.HYPGEOM.DIST(0,ABD$5,$A16*'Sampling Plan Cover Sheet'!$B$11,$A16,FALSE)</f>
        <v>#NUM!</v>
      </c>
      <c r="ABE16" t="e">
        <f>1-_xlfn.HYPGEOM.DIST(0,ABE$5,$A16*'Sampling Plan Cover Sheet'!$B$11,$A16,FALSE)</f>
        <v>#NUM!</v>
      </c>
      <c r="ABF16" t="e">
        <f>1-_xlfn.HYPGEOM.DIST(0,ABF$5,$A16*'Sampling Plan Cover Sheet'!$B$11,$A16,FALSE)</f>
        <v>#NUM!</v>
      </c>
      <c r="ABG16" t="e">
        <f>1-_xlfn.HYPGEOM.DIST(0,ABG$5,$A16*'Sampling Plan Cover Sheet'!$B$11,$A16,FALSE)</f>
        <v>#NUM!</v>
      </c>
      <c r="ABH16" t="e">
        <f>1-_xlfn.HYPGEOM.DIST(0,ABH$5,$A16*'Sampling Plan Cover Sheet'!$B$11,$A16,FALSE)</f>
        <v>#NUM!</v>
      </c>
      <c r="ABI16" t="e">
        <f>1-_xlfn.HYPGEOM.DIST(0,ABI$5,$A16*'Sampling Plan Cover Sheet'!$B$11,$A16,FALSE)</f>
        <v>#NUM!</v>
      </c>
      <c r="ABJ16" t="e">
        <f>1-_xlfn.HYPGEOM.DIST(0,ABJ$5,$A16*'Sampling Plan Cover Sheet'!$B$11,$A16,FALSE)</f>
        <v>#NUM!</v>
      </c>
      <c r="ABK16" t="e">
        <f>1-_xlfn.HYPGEOM.DIST(0,ABK$5,$A16*'Sampling Plan Cover Sheet'!$B$11,$A16,FALSE)</f>
        <v>#NUM!</v>
      </c>
      <c r="ABL16" t="e">
        <f>1-_xlfn.HYPGEOM.DIST(0,ABL$5,$A16*'Sampling Plan Cover Sheet'!$B$11,$A16,FALSE)</f>
        <v>#NUM!</v>
      </c>
      <c r="ABM16" t="e">
        <f>1-_xlfn.HYPGEOM.DIST(0,ABM$5,$A16*'Sampling Plan Cover Sheet'!$B$11,$A16,FALSE)</f>
        <v>#NUM!</v>
      </c>
      <c r="ABN16" t="e">
        <f>1-_xlfn.HYPGEOM.DIST(0,ABN$5,$A16*'Sampling Plan Cover Sheet'!$B$11,$A16,FALSE)</f>
        <v>#NUM!</v>
      </c>
      <c r="ABO16" t="e">
        <f>1-_xlfn.HYPGEOM.DIST(0,ABO$5,$A16*'Sampling Plan Cover Sheet'!$B$11,$A16,FALSE)</f>
        <v>#NUM!</v>
      </c>
      <c r="ABP16" t="e">
        <f>1-_xlfn.HYPGEOM.DIST(0,ABP$5,$A16*'Sampling Plan Cover Sheet'!$B$11,$A16,FALSE)</f>
        <v>#NUM!</v>
      </c>
      <c r="ABQ16" t="e">
        <f>1-_xlfn.HYPGEOM.DIST(0,ABQ$5,$A16*'Sampling Plan Cover Sheet'!$B$11,$A16,FALSE)</f>
        <v>#NUM!</v>
      </c>
      <c r="ABR16" t="e">
        <f>1-_xlfn.HYPGEOM.DIST(0,ABR$5,$A16*'Sampling Plan Cover Sheet'!$B$11,$A16,FALSE)</f>
        <v>#NUM!</v>
      </c>
      <c r="ABS16" t="e">
        <f>1-_xlfn.HYPGEOM.DIST(0,ABS$5,$A16*'Sampling Plan Cover Sheet'!$B$11,$A16,FALSE)</f>
        <v>#NUM!</v>
      </c>
      <c r="ABT16" t="e">
        <f>1-_xlfn.HYPGEOM.DIST(0,ABT$5,$A16*'Sampling Plan Cover Sheet'!$B$11,$A16,FALSE)</f>
        <v>#NUM!</v>
      </c>
      <c r="ABU16" t="e">
        <f>1-_xlfn.HYPGEOM.DIST(0,ABU$5,$A16*'Sampling Plan Cover Sheet'!$B$11,$A16,FALSE)</f>
        <v>#NUM!</v>
      </c>
      <c r="ABV16" t="e">
        <f>1-_xlfn.HYPGEOM.DIST(0,ABV$5,$A16*'Sampling Plan Cover Sheet'!$B$11,$A16,FALSE)</f>
        <v>#NUM!</v>
      </c>
      <c r="ABW16" t="e">
        <f>1-_xlfn.HYPGEOM.DIST(0,ABW$5,$A16*'Sampling Plan Cover Sheet'!$B$11,$A16,FALSE)</f>
        <v>#NUM!</v>
      </c>
      <c r="ABX16" t="e">
        <f>1-_xlfn.HYPGEOM.DIST(0,ABX$5,$A16*'Sampling Plan Cover Sheet'!$B$11,$A16,FALSE)</f>
        <v>#NUM!</v>
      </c>
      <c r="ABY16" t="e">
        <f>1-_xlfn.HYPGEOM.DIST(0,ABY$5,$A16*'Sampling Plan Cover Sheet'!$B$11,$A16,FALSE)</f>
        <v>#NUM!</v>
      </c>
      <c r="ABZ16" t="e">
        <f>1-_xlfn.HYPGEOM.DIST(0,ABZ$5,$A16*'Sampling Plan Cover Sheet'!$B$11,$A16,FALSE)</f>
        <v>#NUM!</v>
      </c>
      <c r="ACA16" t="e">
        <f>1-_xlfn.HYPGEOM.DIST(0,ACA$5,$A16*'Sampling Plan Cover Sheet'!$B$11,$A16,FALSE)</f>
        <v>#NUM!</v>
      </c>
      <c r="ACB16" t="e">
        <f>1-_xlfn.HYPGEOM.DIST(0,ACB$5,$A16*'Sampling Plan Cover Sheet'!$B$11,$A16,FALSE)</f>
        <v>#NUM!</v>
      </c>
      <c r="ACC16" t="e">
        <f>1-_xlfn.HYPGEOM.DIST(0,ACC$5,$A16*'Sampling Plan Cover Sheet'!$B$11,$A16,FALSE)</f>
        <v>#NUM!</v>
      </c>
      <c r="ACD16" t="e">
        <f>1-_xlfn.HYPGEOM.DIST(0,ACD$5,$A16*'Sampling Plan Cover Sheet'!$B$11,$A16,FALSE)</f>
        <v>#NUM!</v>
      </c>
      <c r="ACE16" t="e">
        <f>1-_xlfn.HYPGEOM.DIST(0,ACE$5,$A16*'Sampling Plan Cover Sheet'!$B$11,$A16,FALSE)</f>
        <v>#NUM!</v>
      </c>
      <c r="ACF16" t="e">
        <f>1-_xlfn.HYPGEOM.DIST(0,ACF$5,$A16*'Sampling Plan Cover Sheet'!$B$11,$A16,FALSE)</f>
        <v>#NUM!</v>
      </c>
      <c r="ACG16" t="e">
        <f>1-_xlfn.HYPGEOM.DIST(0,ACG$5,$A16*'Sampling Plan Cover Sheet'!$B$11,$A16,FALSE)</f>
        <v>#NUM!</v>
      </c>
      <c r="ACH16" t="e">
        <f>1-_xlfn.HYPGEOM.DIST(0,ACH$5,$A16*'Sampling Plan Cover Sheet'!$B$11,$A16,FALSE)</f>
        <v>#NUM!</v>
      </c>
      <c r="ACI16" t="e">
        <f>1-_xlfn.HYPGEOM.DIST(0,ACI$5,$A16*'Sampling Plan Cover Sheet'!$B$11,$A16,FALSE)</f>
        <v>#NUM!</v>
      </c>
      <c r="ACJ16" t="e">
        <f>1-_xlfn.HYPGEOM.DIST(0,ACJ$5,$A16*'Sampling Plan Cover Sheet'!$B$11,$A16,FALSE)</f>
        <v>#NUM!</v>
      </c>
      <c r="ACK16" t="e">
        <f>1-_xlfn.HYPGEOM.DIST(0,ACK$5,$A16*'Sampling Plan Cover Sheet'!$B$11,$A16,FALSE)</f>
        <v>#NUM!</v>
      </c>
      <c r="ACL16" t="e">
        <f>1-_xlfn.HYPGEOM.DIST(0,ACL$5,$A16*'Sampling Plan Cover Sheet'!$B$11,$A16,FALSE)</f>
        <v>#NUM!</v>
      </c>
      <c r="ACM16" t="e">
        <f>1-_xlfn.HYPGEOM.DIST(0,ACM$5,$A16*'Sampling Plan Cover Sheet'!$B$11,$A16,FALSE)</f>
        <v>#NUM!</v>
      </c>
      <c r="ACN16" t="e">
        <f>1-_xlfn.HYPGEOM.DIST(0,ACN$5,$A16*'Sampling Plan Cover Sheet'!$B$11,$A16,FALSE)</f>
        <v>#NUM!</v>
      </c>
      <c r="ACO16" t="e">
        <f>1-_xlfn.HYPGEOM.DIST(0,ACO$5,$A16*'Sampling Plan Cover Sheet'!$B$11,$A16,FALSE)</f>
        <v>#NUM!</v>
      </c>
      <c r="ACP16" t="e">
        <f>1-_xlfn.HYPGEOM.DIST(0,ACP$5,$A16*'Sampling Plan Cover Sheet'!$B$11,$A16,FALSE)</f>
        <v>#NUM!</v>
      </c>
      <c r="ACQ16" t="e">
        <f>1-_xlfn.HYPGEOM.DIST(0,ACQ$5,$A16*'Sampling Plan Cover Sheet'!$B$11,$A16,FALSE)</f>
        <v>#NUM!</v>
      </c>
      <c r="ACR16" t="e">
        <f>1-_xlfn.HYPGEOM.DIST(0,ACR$5,$A16*'Sampling Plan Cover Sheet'!$B$11,$A16,FALSE)</f>
        <v>#NUM!</v>
      </c>
      <c r="ACS16" t="e">
        <f>1-_xlfn.HYPGEOM.DIST(0,ACS$5,$A16*'Sampling Plan Cover Sheet'!$B$11,$A16,FALSE)</f>
        <v>#NUM!</v>
      </c>
      <c r="ACT16" t="e">
        <f>1-_xlfn.HYPGEOM.DIST(0,ACT$5,$A16*'Sampling Plan Cover Sheet'!$B$11,$A16,FALSE)</f>
        <v>#NUM!</v>
      </c>
      <c r="ACU16" t="e">
        <f>1-_xlfn.HYPGEOM.DIST(0,ACU$5,$A16*'Sampling Plan Cover Sheet'!$B$11,$A16,FALSE)</f>
        <v>#NUM!</v>
      </c>
      <c r="ACV16" t="e">
        <f>1-_xlfn.HYPGEOM.DIST(0,ACV$5,$A16*'Sampling Plan Cover Sheet'!$B$11,$A16,FALSE)</f>
        <v>#NUM!</v>
      </c>
      <c r="ACW16" t="e">
        <f>1-_xlfn.HYPGEOM.DIST(0,ACW$5,$A16*'Sampling Plan Cover Sheet'!$B$11,$A16,FALSE)</f>
        <v>#NUM!</v>
      </c>
      <c r="ACX16" t="e">
        <f>1-_xlfn.HYPGEOM.DIST(0,ACX$5,$A16*'Sampling Plan Cover Sheet'!$B$11,$A16,FALSE)</f>
        <v>#NUM!</v>
      </c>
      <c r="ACY16" t="e">
        <f>1-_xlfn.HYPGEOM.DIST(0,ACY$5,$A16*'Sampling Plan Cover Sheet'!$B$11,$A16,FALSE)</f>
        <v>#NUM!</v>
      </c>
      <c r="ACZ16" t="e">
        <f>1-_xlfn.HYPGEOM.DIST(0,ACZ$5,$A16*'Sampling Plan Cover Sheet'!$B$11,$A16,FALSE)</f>
        <v>#NUM!</v>
      </c>
      <c r="ADA16" t="e">
        <f>1-_xlfn.HYPGEOM.DIST(0,ADA$5,$A16*'Sampling Plan Cover Sheet'!$B$11,$A16,FALSE)</f>
        <v>#NUM!</v>
      </c>
      <c r="ADB16" t="e">
        <f>1-_xlfn.HYPGEOM.DIST(0,ADB$5,$A16*'Sampling Plan Cover Sheet'!$B$11,$A16,FALSE)</f>
        <v>#NUM!</v>
      </c>
      <c r="ADC16" t="e">
        <f>1-_xlfn.HYPGEOM.DIST(0,ADC$5,$A16*'Sampling Plan Cover Sheet'!$B$11,$A16,FALSE)</f>
        <v>#NUM!</v>
      </c>
      <c r="ADD16" t="e">
        <f>1-_xlfn.HYPGEOM.DIST(0,ADD$5,$A16*'Sampling Plan Cover Sheet'!$B$11,$A16,FALSE)</f>
        <v>#NUM!</v>
      </c>
      <c r="ADE16" t="e">
        <f>1-_xlfn.HYPGEOM.DIST(0,ADE$5,$A16*'Sampling Plan Cover Sheet'!$B$11,$A16,FALSE)</f>
        <v>#NUM!</v>
      </c>
      <c r="ADF16" t="e">
        <f>1-_xlfn.HYPGEOM.DIST(0,ADF$5,$A16*'Sampling Plan Cover Sheet'!$B$11,$A16,FALSE)</f>
        <v>#NUM!</v>
      </c>
      <c r="ADG16" t="e">
        <f>1-_xlfn.HYPGEOM.DIST(0,ADG$5,$A16*'Sampling Plan Cover Sheet'!$B$11,$A16,FALSE)</f>
        <v>#NUM!</v>
      </c>
      <c r="ADH16" t="e">
        <f>1-_xlfn.HYPGEOM.DIST(0,ADH$5,$A16*'Sampling Plan Cover Sheet'!$B$11,$A16,FALSE)</f>
        <v>#NUM!</v>
      </c>
      <c r="ADI16" t="e">
        <f>1-_xlfn.HYPGEOM.DIST(0,ADI$5,$A16*'Sampling Plan Cover Sheet'!$B$11,$A16,FALSE)</f>
        <v>#NUM!</v>
      </c>
      <c r="ADJ16" t="e">
        <f>1-_xlfn.HYPGEOM.DIST(0,ADJ$5,$A16*'Sampling Plan Cover Sheet'!$B$11,$A16,FALSE)</f>
        <v>#NUM!</v>
      </c>
      <c r="ADK16" t="e">
        <f>1-_xlfn.HYPGEOM.DIST(0,ADK$5,$A16*'Sampling Plan Cover Sheet'!$B$11,$A16,FALSE)</f>
        <v>#NUM!</v>
      </c>
      <c r="ADL16" t="e">
        <f>1-_xlfn.HYPGEOM.DIST(0,ADL$5,$A16*'Sampling Plan Cover Sheet'!$B$11,$A16,FALSE)</f>
        <v>#NUM!</v>
      </c>
      <c r="ADM16" t="e">
        <f>1-_xlfn.HYPGEOM.DIST(0,ADM$5,$A16*'Sampling Plan Cover Sheet'!$B$11,$A16,FALSE)</f>
        <v>#NUM!</v>
      </c>
      <c r="ADN16" t="e">
        <f>1-_xlfn.HYPGEOM.DIST(0,ADN$5,$A16*'Sampling Plan Cover Sheet'!$B$11,$A16,FALSE)</f>
        <v>#NUM!</v>
      </c>
      <c r="ADO16" t="e">
        <f>1-_xlfn.HYPGEOM.DIST(0,ADO$5,$A16*'Sampling Plan Cover Sheet'!$B$11,$A16,FALSE)</f>
        <v>#NUM!</v>
      </c>
      <c r="ADP16" t="e">
        <f>1-_xlfn.HYPGEOM.DIST(0,ADP$5,$A16*'Sampling Plan Cover Sheet'!$B$11,$A16,FALSE)</f>
        <v>#NUM!</v>
      </c>
      <c r="ADQ16" t="e">
        <f>1-_xlfn.HYPGEOM.DIST(0,ADQ$5,$A16*'Sampling Plan Cover Sheet'!$B$11,$A16,FALSE)</f>
        <v>#NUM!</v>
      </c>
      <c r="ADR16" t="e">
        <f>1-_xlfn.HYPGEOM.DIST(0,ADR$5,$A16*'Sampling Plan Cover Sheet'!$B$11,$A16,FALSE)</f>
        <v>#NUM!</v>
      </c>
      <c r="ADS16" t="e">
        <f>1-_xlfn.HYPGEOM.DIST(0,ADS$5,$A16*'Sampling Plan Cover Sheet'!$B$11,$A16,FALSE)</f>
        <v>#NUM!</v>
      </c>
      <c r="ADT16" t="e">
        <f>1-_xlfn.HYPGEOM.DIST(0,ADT$5,$A16*'Sampling Plan Cover Sheet'!$B$11,$A16,FALSE)</f>
        <v>#NUM!</v>
      </c>
      <c r="ADU16" t="e">
        <f>1-_xlfn.HYPGEOM.DIST(0,ADU$5,$A16*'Sampling Plan Cover Sheet'!$B$11,$A16,FALSE)</f>
        <v>#NUM!</v>
      </c>
      <c r="ADV16" t="e">
        <f>1-_xlfn.HYPGEOM.DIST(0,ADV$5,$A16*'Sampling Plan Cover Sheet'!$B$11,$A16,FALSE)</f>
        <v>#NUM!</v>
      </c>
      <c r="ADW16" t="e">
        <f>1-_xlfn.HYPGEOM.DIST(0,ADW$5,$A16*'Sampling Plan Cover Sheet'!$B$11,$A16,FALSE)</f>
        <v>#NUM!</v>
      </c>
      <c r="ADX16" t="e">
        <f>1-_xlfn.HYPGEOM.DIST(0,ADX$5,$A16*'Sampling Plan Cover Sheet'!$B$11,$A16,FALSE)</f>
        <v>#NUM!</v>
      </c>
      <c r="ADY16" t="e">
        <f>1-_xlfn.HYPGEOM.DIST(0,ADY$5,$A16*'Sampling Plan Cover Sheet'!$B$11,$A16,FALSE)</f>
        <v>#NUM!</v>
      </c>
      <c r="ADZ16" t="e">
        <f>1-_xlfn.HYPGEOM.DIST(0,ADZ$5,$A16*'Sampling Plan Cover Sheet'!$B$11,$A16,FALSE)</f>
        <v>#NUM!</v>
      </c>
      <c r="AEA16" t="e">
        <f>1-_xlfn.HYPGEOM.DIST(0,AEA$5,$A16*'Sampling Plan Cover Sheet'!$B$11,$A16,FALSE)</f>
        <v>#NUM!</v>
      </c>
      <c r="AEB16" t="e">
        <f>1-_xlfn.HYPGEOM.DIST(0,AEB$5,$A16*'Sampling Plan Cover Sheet'!$B$11,$A16,FALSE)</f>
        <v>#NUM!</v>
      </c>
      <c r="AEC16" t="e">
        <f>1-_xlfn.HYPGEOM.DIST(0,AEC$5,$A16*'Sampling Plan Cover Sheet'!$B$11,$A16,FALSE)</f>
        <v>#NUM!</v>
      </c>
      <c r="AED16" t="e">
        <f>1-_xlfn.HYPGEOM.DIST(0,AED$5,$A16*'Sampling Plan Cover Sheet'!$B$11,$A16,FALSE)</f>
        <v>#NUM!</v>
      </c>
      <c r="AEE16" t="e">
        <f>1-_xlfn.HYPGEOM.DIST(0,AEE$5,$A16*'Sampling Plan Cover Sheet'!$B$11,$A16,FALSE)</f>
        <v>#NUM!</v>
      </c>
      <c r="AEF16" t="e">
        <f>1-_xlfn.HYPGEOM.DIST(0,AEF$5,$A16*'Sampling Plan Cover Sheet'!$B$11,$A16,FALSE)</f>
        <v>#NUM!</v>
      </c>
      <c r="AEG16" t="e">
        <f>1-_xlfn.HYPGEOM.DIST(0,AEG$5,$A16*'Sampling Plan Cover Sheet'!$B$11,$A16,FALSE)</f>
        <v>#NUM!</v>
      </c>
      <c r="AEH16" t="e">
        <f>1-_xlfn.HYPGEOM.DIST(0,AEH$5,$A16*'Sampling Plan Cover Sheet'!$B$11,$A16,FALSE)</f>
        <v>#NUM!</v>
      </c>
      <c r="AEI16" t="e">
        <f>1-_xlfn.HYPGEOM.DIST(0,AEI$5,$A16*'Sampling Plan Cover Sheet'!$B$11,$A16,FALSE)</f>
        <v>#NUM!</v>
      </c>
      <c r="AEJ16" t="e">
        <f>1-_xlfn.HYPGEOM.DIST(0,AEJ$5,$A16*'Sampling Plan Cover Sheet'!$B$11,$A16,FALSE)</f>
        <v>#NUM!</v>
      </c>
      <c r="AEK16" t="e">
        <f>1-_xlfn.HYPGEOM.DIST(0,AEK$5,$A16*'Sampling Plan Cover Sheet'!$B$11,$A16,FALSE)</f>
        <v>#NUM!</v>
      </c>
      <c r="AEL16" t="e">
        <f>1-_xlfn.HYPGEOM.DIST(0,AEL$5,$A16*'Sampling Plan Cover Sheet'!$B$11,$A16,FALSE)</f>
        <v>#NUM!</v>
      </c>
      <c r="AEM16" t="e">
        <f>1-_xlfn.HYPGEOM.DIST(0,AEM$5,$A16*'Sampling Plan Cover Sheet'!$B$11,$A16,FALSE)</f>
        <v>#NUM!</v>
      </c>
      <c r="AEN16" t="e">
        <f>1-_xlfn.HYPGEOM.DIST(0,AEN$5,$A16*'Sampling Plan Cover Sheet'!$B$11,$A16,FALSE)</f>
        <v>#NUM!</v>
      </c>
      <c r="AEO16" t="e">
        <f>1-_xlfn.HYPGEOM.DIST(0,AEO$5,$A16*'Sampling Plan Cover Sheet'!$B$11,$A16,FALSE)</f>
        <v>#NUM!</v>
      </c>
      <c r="AEP16" t="e">
        <f>1-_xlfn.HYPGEOM.DIST(0,AEP$5,$A16*'Sampling Plan Cover Sheet'!$B$11,$A16,FALSE)</f>
        <v>#NUM!</v>
      </c>
      <c r="AEQ16" t="e">
        <f>1-_xlfn.HYPGEOM.DIST(0,AEQ$5,$A16*'Sampling Plan Cover Sheet'!$B$11,$A16,FALSE)</f>
        <v>#NUM!</v>
      </c>
      <c r="AER16" t="e">
        <f>1-_xlfn.HYPGEOM.DIST(0,AER$5,$A16*'Sampling Plan Cover Sheet'!$B$11,$A16,FALSE)</f>
        <v>#NUM!</v>
      </c>
      <c r="AES16" t="e">
        <f>1-_xlfn.HYPGEOM.DIST(0,AES$5,$A16*'Sampling Plan Cover Sheet'!$B$11,$A16,FALSE)</f>
        <v>#NUM!</v>
      </c>
      <c r="AET16" t="e">
        <f>1-_xlfn.HYPGEOM.DIST(0,AET$5,$A16*'Sampling Plan Cover Sheet'!$B$11,$A16,FALSE)</f>
        <v>#NUM!</v>
      </c>
      <c r="AEU16" t="e">
        <f>1-_xlfn.HYPGEOM.DIST(0,AEU$5,$A16*'Sampling Plan Cover Sheet'!$B$11,$A16,FALSE)</f>
        <v>#NUM!</v>
      </c>
      <c r="AEV16" t="e">
        <f>1-_xlfn.HYPGEOM.DIST(0,AEV$5,$A16*'Sampling Plan Cover Sheet'!$B$11,$A16,FALSE)</f>
        <v>#NUM!</v>
      </c>
      <c r="AEW16" t="e">
        <f>1-_xlfn.HYPGEOM.DIST(0,AEW$5,$A16*'Sampling Plan Cover Sheet'!$B$11,$A16,FALSE)</f>
        <v>#NUM!</v>
      </c>
      <c r="AEX16" t="e">
        <f>1-_xlfn.HYPGEOM.DIST(0,AEX$5,$A16*'Sampling Plan Cover Sheet'!$B$11,$A16,FALSE)</f>
        <v>#NUM!</v>
      </c>
      <c r="AEY16" t="e">
        <f>1-_xlfn.HYPGEOM.DIST(0,AEY$5,$A16*'Sampling Plan Cover Sheet'!$B$11,$A16,FALSE)</f>
        <v>#NUM!</v>
      </c>
      <c r="AEZ16" t="e">
        <f>1-_xlfn.HYPGEOM.DIST(0,AEZ$5,$A16*'Sampling Plan Cover Sheet'!$B$11,$A16,FALSE)</f>
        <v>#NUM!</v>
      </c>
      <c r="AFA16" t="e">
        <f>1-_xlfn.HYPGEOM.DIST(0,AFA$5,$A16*'Sampling Plan Cover Sheet'!$B$11,$A16,FALSE)</f>
        <v>#NUM!</v>
      </c>
      <c r="AFB16" t="e">
        <f>1-_xlfn.HYPGEOM.DIST(0,AFB$5,$A16*'Sampling Plan Cover Sheet'!$B$11,$A16,FALSE)</f>
        <v>#NUM!</v>
      </c>
      <c r="AFC16" t="e">
        <f>1-_xlfn.HYPGEOM.DIST(0,AFC$5,$A16*'Sampling Plan Cover Sheet'!$B$11,$A16,FALSE)</f>
        <v>#NUM!</v>
      </c>
      <c r="AFD16" t="e">
        <f>1-_xlfn.HYPGEOM.DIST(0,AFD$5,$A16*'Sampling Plan Cover Sheet'!$B$11,$A16,FALSE)</f>
        <v>#NUM!</v>
      </c>
      <c r="AFE16" t="e">
        <f>1-_xlfn.HYPGEOM.DIST(0,AFE$5,$A16*'Sampling Plan Cover Sheet'!$B$11,$A16,FALSE)</f>
        <v>#NUM!</v>
      </c>
      <c r="AFF16" t="e">
        <f>1-_xlfn.HYPGEOM.DIST(0,AFF$5,$A16*'Sampling Plan Cover Sheet'!$B$11,$A16,FALSE)</f>
        <v>#NUM!</v>
      </c>
      <c r="AFG16" t="e">
        <f>1-_xlfn.HYPGEOM.DIST(0,AFG$5,$A16*'Sampling Plan Cover Sheet'!$B$11,$A16,FALSE)</f>
        <v>#NUM!</v>
      </c>
      <c r="AFH16" t="e">
        <f>1-_xlfn.HYPGEOM.DIST(0,AFH$5,$A16*'Sampling Plan Cover Sheet'!$B$11,$A16,FALSE)</f>
        <v>#NUM!</v>
      </c>
      <c r="AFI16" t="e">
        <f>1-_xlfn.HYPGEOM.DIST(0,AFI$5,$A16*'Sampling Plan Cover Sheet'!$B$11,$A16,FALSE)</f>
        <v>#NUM!</v>
      </c>
      <c r="AFJ16" t="e">
        <f>1-_xlfn.HYPGEOM.DIST(0,AFJ$5,$A16*'Sampling Plan Cover Sheet'!$B$11,$A16,FALSE)</f>
        <v>#NUM!</v>
      </c>
      <c r="AFK16" t="e">
        <f>1-_xlfn.HYPGEOM.DIST(0,AFK$5,$A16*'Sampling Plan Cover Sheet'!$B$11,$A16,FALSE)</f>
        <v>#NUM!</v>
      </c>
      <c r="AFL16" t="e">
        <f>1-_xlfn.HYPGEOM.DIST(0,AFL$5,$A16*'Sampling Plan Cover Sheet'!$B$11,$A16,FALSE)</f>
        <v>#NUM!</v>
      </c>
      <c r="AFM16" t="e">
        <f>1-_xlfn.HYPGEOM.DIST(0,AFM$5,$A16*'Sampling Plan Cover Sheet'!$B$11,$A16,FALSE)</f>
        <v>#NUM!</v>
      </c>
      <c r="AFN16" t="e">
        <f>1-_xlfn.HYPGEOM.DIST(0,AFN$5,$A16*'Sampling Plan Cover Sheet'!$B$11,$A16,FALSE)</f>
        <v>#NUM!</v>
      </c>
      <c r="AFO16" t="e">
        <f>1-_xlfn.HYPGEOM.DIST(0,AFO$5,$A16*'Sampling Plan Cover Sheet'!$B$11,$A16,FALSE)</f>
        <v>#NUM!</v>
      </c>
      <c r="AFP16" t="e">
        <f>1-_xlfn.HYPGEOM.DIST(0,AFP$5,$A16*'Sampling Plan Cover Sheet'!$B$11,$A16,FALSE)</f>
        <v>#NUM!</v>
      </c>
      <c r="AFQ16" t="e">
        <f>1-_xlfn.HYPGEOM.DIST(0,AFQ$5,$A16*'Sampling Plan Cover Sheet'!$B$11,$A16,FALSE)</f>
        <v>#NUM!</v>
      </c>
      <c r="AFR16" t="e">
        <f>1-_xlfn.HYPGEOM.DIST(0,AFR$5,$A16*'Sampling Plan Cover Sheet'!$B$11,$A16,FALSE)</f>
        <v>#NUM!</v>
      </c>
      <c r="AFS16" t="e">
        <f>1-_xlfn.HYPGEOM.DIST(0,AFS$5,$A16*'Sampling Plan Cover Sheet'!$B$11,$A16,FALSE)</f>
        <v>#NUM!</v>
      </c>
      <c r="AFT16" t="e">
        <f>1-_xlfn.HYPGEOM.DIST(0,AFT$5,$A16*'Sampling Plan Cover Sheet'!$B$11,$A16,FALSE)</f>
        <v>#NUM!</v>
      </c>
      <c r="AFU16" t="e">
        <f>1-_xlfn.HYPGEOM.DIST(0,AFU$5,$A16*'Sampling Plan Cover Sheet'!$B$11,$A16,FALSE)</f>
        <v>#NUM!</v>
      </c>
      <c r="AFV16" t="e">
        <f>1-_xlfn.HYPGEOM.DIST(0,AFV$5,$A16*'Sampling Plan Cover Sheet'!$B$11,$A16,FALSE)</f>
        <v>#NUM!</v>
      </c>
      <c r="AFW16" t="e">
        <f>1-_xlfn.HYPGEOM.DIST(0,AFW$5,$A16*'Sampling Plan Cover Sheet'!$B$11,$A16,FALSE)</f>
        <v>#NUM!</v>
      </c>
      <c r="AFX16" t="e">
        <f>1-_xlfn.HYPGEOM.DIST(0,AFX$5,$A16*'Sampling Plan Cover Sheet'!$B$11,$A16,FALSE)</f>
        <v>#NUM!</v>
      </c>
      <c r="AFY16" t="e">
        <f>1-_xlfn.HYPGEOM.DIST(0,AFY$5,$A16*'Sampling Plan Cover Sheet'!$B$11,$A16,FALSE)</f>
        <v>#NUM!</v>
      </c>
      <c r="AFZ16" t="e">
        <f>1-_xlfn.HYPGEOM.DIST(0,AFZ$5,$A16*'Sampling Plan Cover Sheet'!$B$11,$A16,FALSE)</f>
        <v>#NUM!</v>
      </c>
      <c r="AGA16" t="e">
        <f>1-_xlfn.HYPGEOM.DIST(0,AGA$5,$A16*'Sampling Plan Cover Sheet'!$B$11,$A16,FALSE)</f>
        <v>#NUM!</v>
      </c>
      <c r="AGB16" t="e">
        <f>1-_xlfn.HYPGEOM.DIST(0,AGB$5,$A16*'Sampling Plan Cover Sheet'!$B$11,$A16,FALSE)</f>
        <v>#NUM!</v>
      </c>
      <c r="AGC16" t="e">
        <f>1-_xlfn.HYPGEOM.DIST(0,AGC$5,$A16*'Sampling Plan Cover Sheet'!$B$11,$A16,FALSE)</f>
        <v>#NUM!</v>
      </c>
      <c r="AGD16" t="e">
        <f>1-_xlfn.HYPGEOM.DIST(0,AGD$5,$A16*'Sampling Plan Cover Sheet'!$B$11,$A16,FALSE)</f>
        <v>#NUM!</v>
      </c>
      <c r="AGE16" t="e">
        <f>1-_xlfn.HYPGEOM.DIST(0,AGE$5,$A16*'Sampling Plan Cover Sheet'!$B$11,$A16,FALSE)</f>
        <v>#NUM!</v>
      </c>
      <c r="AGF16" t="e">
        <f>1-_xlfn.HYPGEOM.DIST(0,AGF$5,$A16*'Sampling Plan Cover Sheet'!$B$11,$A16,FALSE)</f>
        <v>#NUM!</v>
      </c>
      <c r="AGG16" t="e">
        <f>1-_xlfn.HYPGEOM.DIST(0,AGG$5,$A16*'Sampling Plan Cover Sheet'!$B$11,$A16,FALSE)</f>
        <v>#NUM!</v>
      </c>
      <c r="AGH16" t="e">
        <f>1-_xlfn.HYPGEOM.DIST(0,AGH$5,$A16*'Sampling Plan Cover Sheet'!$B$11,$A16,FALSE)</f>
        <v>#NUM!</v>
      </c>
      <c r="AGI16" t="e">
        <f>1-_xlfn.HYPGEOM.DIST(0,AGI$5,$A16*'Sampling Plan Cover Sheet'!$B$11,$A16,FALSE)</f>
        <v>#NUM!</v>
      </c>
      <c r="AGJ16" t="e">
        <f>1-_xlfn.HYPGEOM.DIST(0,AGJ$5,$A16*'Sampling Plan Cover Sheet'!$B$11,$A16,FALSE)</f>
        <v>#NUM!</v>
      </c>
      <c r="AGK16" t="e">
        <f>1-_xlfn.HYPGEOM.DIST(0,AGK$5,$A16*'Sampling Plan Cover Sheet'!$B$11,$A16,FALSE)</f>
        <v>#NUM!</v>
      </c>
      <c r="AGL16" t="e">
        <f>1-_xlfn.HYPGEOM.DIST(0,AGL$5,$A16*'Sampling Plan Cover Sheet'!$B$11,$A16,FALSE)</f>
        <v>#NUM!</v>
      </c>
      <c r="AGM16" t="e">
        <f>1-_xlfn.HYPGEOM.DIST(0,AGM$5,$A16*'Sampling Plan Cover Sheet'!$B$11,$A16,FALSE)</f>
        <v>#NUM!</v>
      </c>
      <c r="AGN16" t="e">
        <f>1-_xlfn.HYPGEOM.DIST(0,AGN$5,$A16*'Sampling Plan Cover Sheet'!$B$11,$A16,FALSE)</f>
        <v>#NUM!</v>
      </c>
      <c r="AGO16" t="e">
        <f>1-_xlfn.HYPGEOM.DIST(0,AGO$5,$A16*'Sampling Plan Cover Sheet'!$B$11,$A16,FALSE)</f>
        <v>#NUM!</v>
      </c>
      <c r="AGP16" t="e">
        <f>1-_xlfn.HYPGEOM.DIST(0,AGP$5,$A16*'Sampling Plan Cover Sheet'!$B$11,$A16,FALSE)</f>
        <v>#NUM!</v>
      </c>
      <c r="AGQ16" t="e">
        <f>1-_xlfn.HYPGEOM.DIST(0,AGQ$5,$A16*'Sampling Plan Cover Sheet'!$B$11,$A16,FALSE)</f>
        <v>#NUM!</v>
      </c>
      <c r="AGR16" t="e">
        <f>1-_xlfn.HYPGEOM.DIST(0,AGR$5,$A16*'Sampling Plan Cover Sheet'!$B$11,$A16,FALSE)</f>
        <v>#NUM!</v>
      </c>
      <c r="AGS16" t="e">
        <f>1-_xlfn.HYPGEOM.DIST(0,AGS$5,$A16*'Sampling Plan Cover Sheet'!$B$11,$A16,FALSE)</f>
        <v>#NUM!</v>
      </c>
      <c r="AGT16" t="e">
        <f>1-_xlfn.HYPGEOM.DIST(0,AGT$5,$A16*'Sampling Plan Cover Sheet'!$B$11,$A16,FALSE)</f>
        <v>#NUM!</v>
      </c>
      <c r="AGU16" t="e">
        <f>1-_xlfn.HYPGEOM.DIST(0,AGU$5,$A16*'Sampling Plan Cover Sheet'!$B$11,$A16,FALSE)</f>
        <v>#NUM!</v>
      </c>
      <c r="AGV16" t="e">
        <f>1-_xlfn.HYPGEOM.DIST(0,AGV$5,$A16*'Sampling Plan Cover Sheet'!$B$11,$A16,FALSE)</f>
        <v>#NUM!</v>
      </c>
      <c r="AGW16" t="e">
        <f>1-_xlfn.HYPGEOM.DIST(0,AGW$5,$A16*'Sampling Plan Cover Sheet'!$B$11,$A16,FALSE)</f>
        <v>#NUM!</v>
      </c>
      <c r="AGX16" t="e">
        <f>1-_xlfn.HYPGEOM.DIST(0,AGX$5,$A16*'Sampling Plan Cover Sheet'!$B$11,$A16,FALSE)</f>
        <v>#NUM!</v>
      </c>
      <c r="AGY16" t="e">
        <f>1-_xlfn.HYPGEOM.DIST(0,AGY$5,$A16*'Sampling Plan Cover Sheet'!$B$11,$A16,FALSE)</f>
        <v>#NUM!</v>
      </c>
      <c r="AGZ16" t="e">
        <f>1-_xlfn.HYPGEOM.DIST(0,AGZ$5,$A16*'Sampling Plan Cover Sheet'!$B$11,$A16,FALSE)</f>
        <v>#NUM!</v>
      </c>
      <c r="AHA16" t="e">
        <f>1-_xlfn.HYPGEOM.DIST(0,AHA$5,$A16*'Sampling Plan Cover Sheet'!$B$11,$A16,FALSE)</f>
        <v>#NUM!</v>
      </c>
      <c r="AHB16" t="e">
        <f>1-_xlfn.HYPGEOM.DIST(0,AHB$5,$A16*'Sampling Plan Cover Sheet'!$B$11,$A16,FALSE)</f>
        <v>#NUM!</v>
      </c>
      <c r="AHC16" t="e">
        <f>1-_xlfn.HYPGEOM.DIST(0,AHC$5,$A16*'Sampling Plan Cover Sheet'!$B$11,$A16,FALSE)</f>
        <v>#NUM!</v>
      </c>
      <c r="AHD16" t="e">
        <f>1-_xlfn.HYPGEOM.DIST(0,AHD$5,$A16*'Sampling Plan Cover Sheet'!$B$11,$A16,FALSE)</f>
        <v>#NUM!</v>
      </c>
      <c r="AHE16" t="e">
        <f>1-_xlfn.HYPGEOM.DIST(0,AHE$5,$A16*'Sampling Plan Cover Sheet'!$B$11,$A16,FALSE)</f>
        <v>#NUM!</v>
      </c>
      <c r="AHF16" t="e">
        <f>1-_xlfn.HYPGEOM.DIST(0,AHF$5,$A16*'Sampling Plan Cover Sheet'!$B$11,$A16,FALSE)</f>
        <v>#NUM!</v>
      </c>
      <c r="AHG16" t="e">
        <f>1-_xlfn.HYPGEOM.DIST(0,AHG$5,$A16*'Sampling Plan Cover Sheet'!$B$11,$A16,FALSE)</f>
        <v>#NUM!</v>
      </c>
      <c r="AHH16" t="e">
        <f>1-_xlfn.HYPGEOM.DIST(0,AHH$5,$A16*'Sampling Plan Cover Sheet'!$B$11,$A16,FALSE)</f>
        <v>#NUM!</v>
      </c>
      <c r="AHI16" t="e">
        <f>1-_xlfn.HYPGEOM.DIST(0,AHI$5,$A16*'Sampling Plan Cover Sheet'!$B$11,$A16,FALSE)</f>
        <v>#NUM!</v>
      </c>
      <c r="AHJ16" t="e">
        <f>1-_xlfn.HYPGEOM.DIST(0,AHJ$5,$A16*'Sampling Plan Cover Sheet'!$B$11,$A16,FALSE)</f>
        <v>#NUM!</v>
      </c>
      <c r="AHK16" t="e">
        <f>1-_xlfn.HYPGEOM.DIST(0,AHK$5,$A16*'Sampling Plan Cover Sheet'!$B$11,$A16,FALSE)</f>
        <v>#NUM!</v>
      </c>
      <c r="AHL16" t="e">
        <f>1-_xlfn.HYPGEOM.DIST(0,AHL$5,$A16*'Sampling Plan Cover Sheet'!$B$11,$A16,FALSE)</f>
        <v>#NUM!</v>
      </c>
      <c r="AHM16" t="e">
        <f>1-_xlfn.HYPGEOM.DIST(0,AHM$5,$A16*'Sampling Plan Cover Sheet'!$B$11,$A16,FALSE)</f>
        <v>#NUM!</v>
      </c>
      <c r="AHN16" t="e">
        <f>1-_xlfn.HYPGEOM.DIST(0,AHN$5,$A16*'Sampling Plan Cover Sheet'!$B$11,$A16,FALSE)</f>
        <v>#NUM!</v>
      </c>
      <c r="AHO16" t="e">
        <f>1-_xlfn.HYPGEOM.DIST(0,AHO$5,$A16*'Sampling Plan Cover Sheet'!$B$11,$A16,FALSE)</f>
        <v>#NUM!</v>
      </c>
      <c r="AHP16" t="e">
        <f>1-_xlfn.HYPGEOM.DIST(0,AHP$5,$A16*'Sampling Plan Cover Sheet'!$B$11,$A16,FALSE)</f>
        <v>#NUM!</v>
      </c>
      <c r="AHQ16" t="e">
        <f>1-_xlfn.HYPGEOM.DIST(0,AHQ$5,$A16*'Sampling Plan Cover Sheet'!$B$11,$A16,FALSE)</f>
        <v>#NUM!</v>
      </c>
      <c r="AHR16" t="e">
        <f>1-_xlfn.HYPGEOM.DIST(0,AHR$5,$A16*'Sampling Plan Cover Sheet'!$B$11,$A16,FALSE)</f>
        <v>#NUM!</v>
      </c>
      <c r="AHS16" t="e">
        <f>1-_xlfn.HYPGEOM.DIST(0,AHS$5,$A16*'Sampling Plan Cover Sheet'!$B$11,$A16,FALSE)</f>
        <v>#NUM!</v>
      </c>
      <c r="AHT16" t="e">
        <f>1-_xlfn.HYPGEOM.DIST(0,AHT$5,$A16*'Sampling Plan Cover Sheet'!$B$11,$A16,FALSE)</f>
        <v>#NUM!</v>
      </c>
      <c r="AHU16" t="e">
        <f>1-_xlfn.HYPGEOM.DIST(0,AHU$5,$A16*'Sampling Plan Cover Sheet'!$B$11,$A16,FALSE)</f>
        <v>#NUM!</v>
      </c>
      <c r="AHV16" t="e">
        <f>1-_xlfn.HYPGEOM.DIST(0,AHV$5,$A16*'Sampling Plan Cover Sheet'!$B$11,$A16,FALSE)</f>
        <v>#NUM!</v>
      </c>
      <c r="AHW16" t="e">
        <f>1-_xlfn.HYPGEOM.DIST(0,AHW$5,$A16*'Sampling Plan Cover Sheet'!$B$11,$A16,FALSE)</f>
        <v>#NUM!</v>
      </c>
      <c r="AHX16" t="e">
        <f>1-_xlfn.HYPGEOM.DIST(0,AHX$5,$A16*'Sampling Plan Cover Sheet'!$B$11,$A16,FALSE)</f>
        <v>#NUM!</v>
      </c>
      <c r="AHY16" t="e">
        <f>1-_xlfn.HYPGEOM.DIST(0,AHY$5,$A16*'Sampling Plan Cover Sheet'!$B$11,$A16,FALSE)</f>
        <v>#NUM!</v>
      </c>
      <c r="AHZ16" t="e">
        <f>1-_xlfn.HYPGEOM.DIST(0,AHZ$5,$A16*'Sampling Plan Cover Sheet'!$B$11,$A16,FALSE)</f>
        <v>#NUM!</v>
      </c>
      <c r="AIA16" t="e">
        <f>1-_xlfn.HYPGEOM.DIST(0,AIA$5,$A16*'Sampling Plan Cover Sheet'!$B$11,$A16,FALSE)</f>
        <v>#NUM!</v>
      </c>
      <c r="AIB16" t="e">
        <f>1-_xlfn.HYPGEOM.DIST(0,AIB$5,$A16*'Sampling Plan Cover Sheet'!$B$11,$A16,FALSE)</f>
        <v>#NUM!</v>
      </c>
      <c r="AIC16" t="e">
        <f>1-_xlfn.HYPGEOM.DIST(0,AIC$5,$A16*'Sampling Plan Cover Sheet'!$B$11,$A16,FALSE)</f>
        <v>#NUM!</v>
      </c>
      <c r="AID16" t="e">
        <f>1-_xlfn.HYPGEOM.DIST(0,AID$5,$A16*'Sampling Plan Cover Sheet'!$B$11,$A16,FALSE)</f>
        <v>#NUM!</v>
      </c>
      <c r="AIE16" t="e">
        <f>1-_xlfn.HYPGEOM.DIST(0,AIE$5,$A16*'Sampling Plan Cover Sheet'!$B$11,$A16,FALSE)</f>
        <v>#NUM!</v>
      </c>
      <c r="AIF16" t="e">
        <f>1-_xlfn.HYPGEOM.DIST(0,AIF$5,$A16*'Sampling Plan Cover Sheet'!$B$11,$A16,FALSE)</f>
        <v>#NUM!</v>
      </c>
      <c r="AIG16" t="e">
        <f>1-_xlfn.HYPGEOM.DIST(0,AIG$5,$A16*'Sampling Plan Cover Sheet'!$B$11,$A16,FALSE)</f>
        <v>#NUM!</v>
      </c>
      <c r="AIH16" t="e">
        <f>1-_xlfn.HYPGEOM.DIST(0,AIH$5,$A16*'Sampling Plan Cover Sheet'!$B$11,$A16,FALSE)</f>
        <v>#NUM!</v>
      </c>
      <c r="AII16" t="e">
        <f>1-_xlfn.HYPGEOM.DIST(0,AII$5,$A16*'Sampling Plan Cover Sheet'!$B$11,$A16,FALSE)</f>
        <v>#NUM!</v>
      </c>
      <c r="AIJ16" t="e">
        <f>1-_xlfn.HYPGEOM.DIST(0,AIJ$5,$A16*'Sampling Plan Cover Sheet'!$B$11,$A16,FALSE)</f>
        <v>#NUM!</v>
      </c>
      <c r="AIK16" t="e">
        <f>1-_xlfn.HYPGEOM.DIST(0,AIK$5,$A16*'Sampling Plan Cover Sheet'!$B$11,$A16,FALSE)</f>
        <v>#NUM!</v>
      </c>
      <c r="AIL16" t="e">
        <f>1-_xlfn.HYPGEOM.DIST(0,AIL$5,$A16*'Sampling Plan Cover Sheet'!$B$11,$A16,FALSE)</f>
        <v>#NUM!</v>
      </c>
      <c r="AIM16" t="e">
        <f>1-_xlfn.HYPGEOM.DIST(0,AIM$5,$A16*'Sampling Plan Cover Sheet'!$B$11,$A16,FALSE)</f>
        <v>#NUM!</v>
      </c>
      <c r="AIN16" t="e">
        <f>1-_xlfn.HYPGEOM.DIST(0,AIN$5,$A16*'Sampling Plan Cover Sheet'!$B$11,$A16,FALSE)</f>
        <v>#NUM!</v>
      </c>
      <c r="AIO16" t="e">
        <f>1-_xlfn.HYPGEOM.DIST(0,AIO$5,$A16*'Sampling Plan Cover Sheet'!$B$11,$A16,FALSE)</f>
        <v>#NUM!</v>
      </c>
      <c r="AIP16" t="e">
        <f>1-_xlfn.HYPGEOM.DIST(0,AIP$5,$A16*'Sampling Plan Cover Sheet'!$B$11,$A16,FALSE)</f>
        <v>#NUM!</v>
      </c>
      <c r="AIQ16" t="e">
        <f>1-_xlfn.HYPGEOM.DIST(0,AIQ$5,$A16*'Sampling Plan Cover Sheet'!$B$11,$A16,FALSE)</f>
        <v>#NUM!</v>
      </c>
      <c r="AIR16" t="e">
        <f>1-_xlfn.HYPGEOM.DIST(0,AIR$5,$A16*'Sampling Plan Cover Sheet'!$B$11,$A16,FALSE)</f>
        <v>#NUM!</v>
      </c>
      <c r="AIS16" t="e">
        <f>1-_xlfn.HYPGEOM.DIST(0,AIS$5,$A16*'Sampling Plan Cover Sheet'!$B$11,$A16,FALSE)</f>
        <v>#NUM!</v>
      </c>
      <c r="AIT16" t="e">
        <f>1-_xlfn.HYPGEOM.DIST(0,AIT$5,$A16*'Sampling Plan Cover Sheet'!$B$11,$A16,FALSE)</f>
        <v>#NUM!</v>
      </c>
      <c r="AIU16" t="e">
        <f>1-_xlfn.HYPGEOM.DIST(0,AIU$5,$A16*'Sampling Plan Cover Sheet'!$B$11,$A16,FALSE)</f>
        <v>#NUM!</v>
      </c>
      <c r="AIV16" t="e">
        <f>1-_xlfn.HYPGEOM.DIST(0,AIV$5,$A16*'Sampling Plan Cover Sheet'!$B$11,$A16,FALSE)</f>
        <v>#NUM!</v>
      </c>
      <c r="AIW16" t="e">
        <f>1-_xlfn.HYPGEOM.DIST(0,AIW$5,$A16*'Sampling Plan Cover Sheet'!$B$11,$A16,FALSE)</f>
        <v>#NUM!</v>
      </c>
      <c r="AIX16" t="e">
        <f>1-_xlfn.HYPGEOM.DIST(0,AIX$5,$A16*'Sampling Plan Cover Sheet'!$B$11,$A16,FALSE)</f>
        <v>#NUM!</v>
      </c>
      <c r="AIY16" t="e">
        <f>1-_xlfn.HYPGEOM.DIST(0,AIY$5,$A16*'Sampling Plan Cover Sheet'!$B$11,$A16,FALSE)</f>
        <v>#NUM!</v>
      </c>
      <c r="AIZ16" t="e">
        <f>1-_xlfn.HYPGEOM.DIST(0,AIZ$5,$A16*'Sampling Plan Cover Sheet'!$B$11,$A16,FALSE)</f>
        <v>#NUM!</v>
      </c>
      <c r="AJA16" t="e">
        <f>1-_xlfn.HYPGEOM.DIST(0,AJA$5,$A16*'Sampling Plan Cover Sheet'!$B$11,$A16,FALSE)</f>
        <v>#NUM!</v>
      </c>
      <c r="AJB16" t="e">
        <f>1-_xlfn.HYPGEOM.DIST(0,AJB$5,$A16*'Sampling Plan Cover Sheet'!$B$11,$A16,FALSE)</f>
        <v>#NUM!</v>
      </c>
      <c r="AJC16" t="e">
        <f>1-_xlfn.HYPGEOM.DIST(0,AJC$5,$A16*'Sampling Plan Cover Sheet'!$B$11,$A16,FALSE)</f>
        <v>#NUM!</v>
      </c>
      <c r="AJD16" t="e">
        <f>1-_xlfn.HYPGEOM.DIST(0,AJD$5,$A16*'Sampling Plan Cover Sheet'!$B$11,$A16,FALSE)</f>
        <v>#NUM!</v>
      </c>
      <c r="AJE16" t="e">
        <f>1-_xlfn.HYPGEOM.DIST(0,AJE$5,$A16*'Sampling Plan Cover Sheet'!$B$11,$A16,FALSE)</f>
        <v>#NUM!</v>
      </c>
      <c r="AJF16" t="e">
        <f>1-_xlfn.HYPGEOM.DIST(0,AJF$5,$A16*'Sampling Plan Cover Sheet'!$B$11,$A16,FALSE)</f>
        <v>#NUM!</v>
      </c>
      <c r="AJG16" t="e">
        <f>1-_xlfn.HYPGEOM.DIST(0,AJG$5,$A16*'Sampling Plan Cover Sheet'!$B$11,$A16,FALSE)</f>
        <v>#NUM!</v>
      </c>
      <c r="AJH16" t="e">
        <f>1-_xlfn.HYPGEOM.DIST(0,AJH$5,$A16*'Sampling Plan Cover Sheet'!$B$11,$A16,FALSE)</f>
        <v>#NUM!</v>
      </c>
      <c r="AJI16" t="e">
        <f>1-_xlfn.HYPGEOM.DIST(0,AJI$5,$A16*'Sampling Plan Cover Sheet'!$B$11,$A16,FALSE)</f>
        <v>#NUM!</v>
      </c>
      <c r="AJJ16" t="e">
        <f>1-_xlfn.HYPGEOM.DIST(0,AJJ$5,$A16*'Sampling Plan Cover Sheet'!$B$11,$A16,FALSE)</f>
        <v>#NUM!</v>
      </c>
      <c r="AJK16" t="e">
        <f>1-_xlfn.HYPGEOM.DIST(0,AJK$5,$A16*'Sampling Plan Cover Sheet'!$B$11,$A16,FALSE)</f>
        <v>#NUM!</v>
      </c>
      <c r="AJL16" t="e">
        <f>1-_xlfn.HYPGEOM.DIST(0,AJL$5,$A16*'Sampling Plan Cover Sheet'!$B$11,$A16,FALSE)</f>
        <v>#NUM!</v>
      </c>
      <c r="AJM16" t="e">
        <f>1-_xlfn.HYPGEOM.DIST(0,AJM$5,$A16*'Sampling Plan Cover Sheet'!$B$11,$A16,FALSE)</f>
        <v>#NUM!</v>
      </c>
      <c r="AJN16" t="e">
        <f>1-_xlfn.HYPGEOM.DIST(0,AJN$5,$A16*'Sampling Plan Cover Sheet'!$B$11,$A16,FALSE)</f>
        <v>#NUM!</v>
      </c>
      <c r="AJO16" t="e">
        <f>1-_xlfn.HYPGEOM.DIST(0,AJO$5,$A16*'Sampling Plan Cover Sheet'!$B$11,$A16,FALSE)</f>
        <v>#NUM!</v>
      </c>
      <c r="AJP16" t="e">
        <f>1-_xlfn.HYPGEOM.DIST(0,AJP$5,$A16*'Sampling Plan Cover Sheet'!$B$11,$A16,FALSE)</f>
        <v>#NUM!</v>
      </c>
      <c r="AJQ16" t="e">
        <f>1-_xlfn.HYPGEOM.DIST(0,AJQ$5,$A16*'Sampling Plan Cover Sheet'!$B$11,$A16,FALSE)</f>
        <v>#NUM!</v>
      </c>
      <c r="AJR16" t="e">
        <f>1-_xlfn.HYPGEOM.DIST(0,AJR$5,$A16*'Sampling Plan Cover Sheet'!$B$11,$A16,FALSE)</f>
        <v>#NUM!</v>
      </c>
      <c r="AJS16" t="e">
        <f>1-_xlfn.HYPGEOM.DIST(0,AJS$5,$A16*'Sampling Plan Cover Sheet'!$B$11,$A16,FALSE)</f>
        <v>#NUM!</v>
      </c>
      <c r="AJT16" t="e">
        <f>1-_xlfn.HYPGEOM.DIST(0,AJT$5,$A16*'Sampling Plan Cover Sheet'!$B$11,$A16,FALSE)</f>
        <v>#NUM!</v>
      </c>
      <c r="AJU16" t="e">
        <f>1-_xlfn.HYPGEOM.DIST(0,AJU$5,$A16*'Sampling Plan Cover Sheet'!$B$11,$A16,FALSE)</f>
        <v>#NUM!</v>
      </c>
      <c r="AJV16" t="e">
        <f>1-_xlfn.HYPGEOM.DIST(0,AJV$5,$A16*'Sampling Plan Cover Sheet'!$B$11,$A16,FALSE)</f>
        <v>#NUM!</v>
      </c>
      <c r="AJW16" t="e">
        <f>1-_xlfn.HYPGEOM.DIST(0,AJW$5,$A16*'Sampling Plan Cover Sheet'!$B$11,$A16,FALSE)</f>
        <v>#NUM!</v>
      </c>
      <c r="AJX16" t="e">
        <f>1-_xlfn.HYPGEOM.DIST(0,AJX$5,$A16*'Sampling Plan Cover Sheet'!$B$11,$A16,FALSE)</f>
        <v>#NUM!</v>
      </c>
      <c r="AJY16" t="e">
        <f>1-_xlfn.HYPGEOM.DIST(0,AJY$5,$A16*'Sampling Plan Cover Sheet'!$B$11,$A16,FALSE)</f>
        <v>#NUM!</v>
      </c>
      <c r="AJZ16" t="e">
        <f>1-_xlfn.HYPGEOM.DIST(0,AJZ$5,$A16*'Sampling Plan Cover Sheet'!$B$11,$A16,FALSE)</f>
        <v>#NUM!</v>
      </c>
      <c r="AKA16" t="e">
        <f>1-_xlfn.HYPGEOM.DIST(0,AKA$5,$A16*'Sampling Plan Cover Sheet'!$B$11,$A16,FALSE)</f>
        <v>#NUM!</v>
      </c>
      <c r="AKB16" t="e">
        <f>1-_xlfn.HYPGEOM.DIST(0,AKB$5,$A16*'Sampling Plan Cover Sheet'!$B$11,$A16,FALSE)</f>
        <v>#NUM!</v>
      </c>
      <c r="AKC16" t="e">
        <f>1-_xlfn.HYPGEOM.DIST(0,AKC$5,$A16*'Sampling Plan Cover Sheet'!$B$11,$A16,FALSE)</f>
        <v>#NUM!</v>
      </c>
      <c r="AKD16" t="e">
        <f>1-_xlfn.HYPGEOM.DIST(0,AKD$5,$A16*'Sampling Plan Cover Sheet'!$B$11,$A16,FALSE)</f>
        <v>#NUM!</v>
      </c>
      <c r="AKE16" t="e">
        <f>1-_xlfn.HYPGEOM.DIST(0,AKE$5,$A16*'Sampling Plan Cover Sheet'!$B$11,$A16,FALSE)</f>
        <v>#NUM!</v>
      </c>
      <c r="AKF16" t="e">
        <f>1-_xlfn.HYPGEOM.DIST(0,AKF$5,$A16*'Sampling Plan Cover Sheet'!$B$11,$A16,FALSE)</f>
        <v>#NUM!</v>
      </c>
      <c r="AKG16" t="e">
        <f>1-_xlfn.HYPGEOM.DIST(0,AKG$5,$A16*'Sampling Plan Cover Sheet'!$B$11,$A16,FALSE)</f>
        <v>#NUM!</v>
      </c>
      <c r="AKH16" t="e">
        <f>1-_xlfn.HYPGEOM.DIST(0,AKH$5,$A16*'Sampling Plan Cover Sheet'!$B$11,$A16,FALSE)</f>
        <v>#NUM!</v>
      </c>
      <c r="AKI16" t="e">
        <f>1-_xlfn.HYPGEOM.DIST(0,AKI$5,$A16*'Sampling Plan Cover Sheet'!$B$11,$A16,FALSE)</f>
        <v>#NUM!</v>
      </c>
      <c r="AKJ16" t="e">
        <f>1-_xlfn.HYPGEOM.DIST(0,AKJ$5,$A16*'Sampling Plan Cover Sheet'!$B$11,$A16,FALSE)</f>
        <v>#NUM!</v>
      </c>
      <c r="AKK16" t="e">
        <f>1-_xlfn.HYPGEOM.DIST(0,AKK$5,$A16*'Sampling Plan Cover Sheet'!$B$11,$A16,FALSE)</f>
        <v>#NUM!</v>
      </c>
      <c r="AKL16" t="e">
        <f>1-_xlfn.HYPGEOM.DIST(0,AKL$5,$A16*'Sampling Plan Cover Sheet'!$B$11,$A16,FALSE)</f>
        <v>#NUM!</v>
      </c>
      <c r="AKM16" t="e">
        <f>1-_xlfn.HYPGEOM.DIST(0,AKM$5,$A16*'Sampling Plan Cover Sheet'!$B$11,$A16,FALSE)</f>
        <v>#NUM!</v>
      </c>
      <c r="AKN16" t="e">
        <f>1-_xlfn.HYPGEOM.DIST(0,AKN$5,$A16*'Sampling Plan Cover Sheet'!$B$11,$A16,FALSE)</f>
        <v>#NUM!</v>
      </c>
      <c r="AKO16" t="e">
        <f>1-_xlfn.HYPGEOM.DIST(0,AKO$5,$A16*'Sampling Plan Cover Sheet'!$B$11,$A16,FALSE)</f>
        <v>#NUM!</v>
      </c>
      <c r="AKP16" t="e">
        <f>1-_xlfn.HYPGEOM.DIST(0,AKP$5,$A16*'Sampling Plan Cover Sheet'!$B$11,$A16,FALSE)</f>
        <v>#NUM!</v>
      </c>
      <c r="AKQ16" t="e">
        <f>1-_xlfn.HYPGEOM.DIST(0,AKQ$5,$A16*'Sampling Plan Cover Sheet'!$B$11,$A16,FALSE)</f>
        <v>#NUM!</v>
      </c>
      <c r="AKR16" t="e">
        <f>1-_xlfn.HYPGEOM.DIST(0,AKR$5,$A16*'Sampling Plan Cover Sheet'!$B$11,$A16,FALSE)</f>
        <v>#NUM!</v>
      </c>
      <c r="AKS16" t="e">
        <f>1-_xlfn.HYPGEOM.DIST(0,AKS$5,$A16*'Sampling Plan Cover Sheet'!$B$11,$A16,FALSE)</f>
        <v>#NUM!</v>
      </c>
      <c r="AKT16" t="e">
        <f>1-_xlfn.HYPGEOM.DIST(0,AKT$5,$A16*'Sampling Plan Cover Sheet'!$B$11,$A16,FALSE)</f>
        <v>#NUM!</v>
      </c>
      <c r="AKU16" t="e">
        <f>1-_xlfn.HYPGEOM.DIST(0,AKU$5,$A16*'Sampling Plan Cover Sheet'!$B$11,$A16,FALSE)</f>
        <v>#NUM!</v>
      </c>
      <c r="AKV16" t="e">
        <f>1-_xlfn.HYPGEOM.DIST(0,AKV$5,$A16*'Sampling Plan Cover Sheet'!$B$11,$A16,FALSE)</f>
        <v>#NUM!</v>
      </c>
      <c r="AKW16" t="e">
        <f>1-_xlfn.HYPGEOM.DIST(0,AKW$5,$A16*'Sampling Plan Cover Sheet'!$B$11,$A16,FALSE)</f>
        <v>#NUM!</v>
      </c>
      <c r="AKX16" t="e">
        <f>1-_xlfn.HYPGEOM.DIST(0,AKX$5,$A16*'Sampling Plan Cover Sheet'!$B$11,$A16,FALSE)</f>
        <v>#NUM!</v>
      </c>
      <c r="AKY16" t="e">
        <f>1-_xlfn.HYPGEOM.DIST(0,AKY$5,$A16*'Sampling Plan Cover Sheet'!$B$11,$A16,FALSE)</f>
        <v>#NUM!</v>
      </c>
      <c r="AKZ16" t="e">
        <f>1-_xlfn.HYPGEOM.DIST(0,AKZ$5,$A16*'Sampling Plan Cover Sheet'!$B$11,$A16,FALSE)</f>
        <v>#NUM!</v>
      </c>
      <c r="ALA16" t="e">
        <f>1-_xlfn.HYPGEOM.DIST(0,ALA$5,$A16*'Sampling Plan Cover Sheet'!$B$11,$A16,FALSE)</f>
        <v>#NUM!</v>
      </c>
      <c r="ALB16" t="e">
        <f>1-_xlfn.HYPGEOM.DIST(0,ALB$5,$A16*'Sampling Plan Cover Sheet'!$B$11,$A16,FALSE)</f>
        <v>#NUM!</v>
      </c>
      <c r="ALC16" t="e">
        <f>1-_xlfn.HYPGEOM.DIST(0,ALC$5,$A16*'Sampling Plan Cover Sheet'!$B$11,$A16,FALSE)</f>
        <v>#NUM!</v>
      </c>
      <c r="ALD16" t="e">
        <f>1-_xlfn.HYPGEOM.DIST(0,ALD$5,$A16*'Sampling Plan Cover Sheet'!$B$11,$A16,FALSE)</f>
        <v>#NUM!</v>
      </c>
      <c r="ALE16" t="e">
        <f>1-_xlfn.HYPGEOM.DIST(0,ALE$5,$A16*'Sampling Plan Cover Sheet'!$B$11,$A16,FALSE)</f>
        <v>#NUM!</v>
      </c>
      <c r="ALF16" t="e">
        <f>1-_xlfn.HYPGEOM.DIST(0,ALF$5,$A16*'Sampling Plan Cover Sheet'!$B$11,$A16,FALSE)</f>
        <v>#NUM!</v>
      </c>
      <c r="ALG16" t="e">
        <f>1-_xlfn.HYPGEOM.DIST(0,ALG$5,$A16*'Sampling Plan Cover Sheet'!$B$11,$A16,FALSE)</f>
        <v>#NUM!</v>
      </c>
      <c r="ALH16" t="e">
        <f>1-_xlfn.HYPGEOM.DIST(0,ALH$5,$A16*'Sampling Plan Cover Sheet'!$B$11,$A16,FALSE)</f>
        <v>#NUM!</v>
      </c>
      <c r="ALI16" t="e">
        <f>1-_xlfn.HYPGEOM.DIST(0,ALI$5,$A16*'Sampling Plan Cover Sheet'!$B$11,$A16,FALSE)</f>
        <v>#NUM!</v>
      </c>
      <c r="ALJ16" t="e">
        <f>1-_xlfn.HYPGEOM.DIST(0,ALJ$5,$A16*'Sampling Plan Cover Sheet'!$B$11,$A16,FALSE)</f>
        <v>#NUM!</v>
      </c>
      <c r="ALK16" t="e">
        <f>1-_xlfn.HYPGEOM.DIST(0,ALK$5,$A16*'Sampling Plan Cover Sheet'!$B$11,$A16,FALSE)</f>
        <v>#NUM!</v>
      </c>
      <c r="ALL16" t="e">
        <f>1-_xlfn.HYPGEOM.DIST(0,ALL$5,$A16*'Sampling Plan Cover Sheet'!$B$11,$A16,FALSE)</f>
        <v>#NUM!</v>
      </c>
      <c r="ALM16" t="e">
        <f>1-_xlfn.HYPGEOM.DIST(0,ALM$5,$A16*'Sampling Plan Cover Sheet'!$B$11,$A16,FALSE)</f>
        <v>#NUM!</v>
      </c>
      <c r="ALN16" t="e">
        <f>1-_xlfn.HYPGEOM.DIST(0,ALN$5,$A16*'Sampling Plan Cover Sheet'!$B$11,$A16,FALSE)</f>
        <v>#NUM!</v>
      </c>
      <c r="ALO16" t="e">
        <f>1-_xlfn.HYPGEOM.DIST(0,ALO$5,$A16*'Sampling Plan Cover Sheet'!$B$11,$A16,FALSE)</f>
        <v>#NUM!</v>
      </c>
      <c r="ALP16" t="e">
        <f>1-_xlfn.HYPGEOM.DIST(0,ALP$5,$A16*'Sampling Plan Cover Sheet'!$B$11,$A16,FALSE)</f>
        <v>#NUM!</v>
      </c>
      <c r="ALQ16" t="e">
        <f>1-_xlfn.HYPGEOM.DIST(0,ALQ$5,$A16*'Sampling Plan Cover Sheet'!$B$11,$A16,FALSE)</f>
        <v>#NUM!</v>
      </c>
      <c r="ALR16" t="e">
        <f>1-_xlfn.HYPGEOM.DIST(0,ALR$5,$A16*'Sampling Plan Cover Sheet'!$B$11,$A16,FALSE)</f>
        <v>#NUM!</v>
      </c>
      <c r="ALS16" t="e">
        <f>1-_xlfn.HYPGEOM.DIST(0,ALS$5,$A16*'Sampling Plan Cover Sheet'!$B$11,$A16,FALSE)</f>
        <v>#NUM!</v>
      </c>
      <c r="ALT16" t="e">
        <f>1-_xlfn.HYPGEOM.DIST(0,ALT$5,$A16*'Sampling Plan Cover Sheet'!$B$11,$A16,FALSE)</f>
        <v>#NUM!</v>
      </c>
      <c r="ALU16" t="e">
        <f>1-_xlfn.HYPGEOM.DIST(0,ALU$5,$A16*'Sampling Plan Cover Sheet'!$B$11,$A16,FALSE)</f>
        <v>#NUM!</v>
      </c>
      <c r="ALV16" t="e">
        <f>1-_xlfn.HYPGEOM.DIST(0,ALV$5,$A16*'Sampling Plan Cover Sheet'!$B$11,$A16,FALSE)</f>
        <v>#NUM!</v>
      </c>
      <c r="ALW16" t="e">
        <f>1-_xlfn.HYPGEOM.DIST(0,ALW$5,$A16*'Sampling Plan Cover Sheet'!$B$11,$A16,FALSE)</f>
        <v>#NUM!</v>
      </c>
      <c r="ALX16" t="e">
        <f>1-_xlfn.HYPGEOM.DIST(0,ALX$5,$A16*'Sampling Plan Cover Sheet'!$B$11,$A16,FALSE)</f>
        <v>#NUM!</v>
      </c>
      <c r="ALY16" t="e">
        <f>1-_xlfn.HYPGEOM.DIST(0,ALY$5,$A16*'Sampling Plan Cover Sheet'!$B$11,$A16,FALSE)</f>
        <v>#NUM!</v>
      </c>
      <c r="ALZ16" t="e">
        <f>1-_xlfn.HYPGEOM.DIST(0,ALZ$5,$A16*'Sampling Plan Cover Sheet'!$B$11,$A16,FALSE)</f>
        <v>#NUM!</v>
      </c>
      <c r="AMA16" t="e">
        <f>1-_xlfn.HYPGEOM.DIST(0,AMA$5,$A16*'Sampling Plan Cover Sheet'!$B$11,$A16,FALSE)</f>
        <v>#NUM!</v>
      </c>
      <c r="AMB16" t="e">
        <f>1-_xlfn.HYPGEOM.DIST(0,AMB$5,$A16*'Sampling Plan Cover Sheet'!$B$11,$A16,FALSE)</f>
        <v>#NUM!</v>
      </c>
      <c r="AMC16" t="e">
        <f>1-_xlfn.HYPGEOM.DIST(0,AMC$5,$A16*'Sampling Plan Cover Sheet'!$B$11,$A16,FALSE)</f>
        <v>#NUM!</v>
      </c>
      <c r="AMD16" t="e">
        <f>1-_xlfn.HYPGEOM.DIST(0,AMD$5,$A16*'Sampling Plan Cover Sheet'!$B$11,$A16,FALSE)</f>
        <v>#NUM!</v>
      </c>
      <c r="AME16" t="e">
        <f>1-_xlfn.HYPGEOM.DIST(0,AME$5,$A16*'Sampling Plan Cover Sheet'!$B$11,$A16,FALSE)</f>
        <v>#NUM!</v>
      </c>
      <c r="AMF16" t="e">
        <f>1-_xlfn.HYPGEOM.DIST(0,AMF$5,$A16*'Sampling Plan Cover Sheet'!$B$11,$A16,FALSE)</f>
        <v>#NUM!</v>
      </c>
      <c r="AMG16" t="e">
        <f>1-_xlfn.HYPGEOM.DIST(0,AMG$5,$A16*'Sampling Plan Cover Sheet'!$B$11,$A16,FALSE)</f>
        <v>#NUM!</v>
      </c>
      <c r="AMH16" t="e">
        <f>1-_xlfn.HYPGEOM.DIST(0,AMH$5,$A16*'Sampling Plan Cover Sheet'!$B$11,$A16,FALSE)</f>
        <v>#NUM!</v>
      </c>
      <c r="AMI16" t="e">
        <f>1-_xlfn.HYPGEOM.DIST(0,AMI$5,$A16*'Sampling Plan Cover Sheet'!$B$11,$A16,FALSE)</f>
        <v>#NUM!</v>
      </c>
      <c r="AMJ16" t="e">
        <f>1-_xlfn.HYPGEOM.DIST(0,AMJ$5,$A16*'Sampling Plan Cover Sheet'!$B$11,$A16,FALSE)</f>
        <v>#NUM!</v>
      </c>
      <c r="AMK16" t="e">
        <f>1-_xlfn.HYPGEOM.DIST(0,AMK$5,$A16*'Sampling Plan Cover Sheet'!$B$11,$A16,FALSE)</f>
        <v>#NUM!</v>
      </c>
      <c r="AML16" t="e">
        <f>1-_xlfn.HYPGEOM.DIST(0,AML$5,$A16*'Sampling Plan Cover Sheet'!$B$11,$A16,FALSE)</f>
        <v>#NUM!</v>
      </c>
      <c r="AMM16" t="e">
        <f>1-_xlfn.HYPGEOM.DIST(0,AMM$5,$A16*'Sampling Plan Cover Sheet'!$B$11,$A16,FALSE)</f>
        <v>#NUM!</v>
      </c>
      <c r="AMN16" t="e">
        <f>1-_xlfn.HYPGEOM.DIST(0,AMN$5,$A16*'Sampling Plan Cover Sheet'!$B$11,$A16,FALSE)</f>
        <v>#NUM!</v>
      </c>
      <c r="AMO16" t="e">
        <f>1-_xlfn.HYPGEOM.DIST(0,AMO$5,$A16*'Sampling Plan Cover Sheet'!$B$11,$A16,FALSE)</f>
        <v>#NUM!</v>
      </c>
      <c r="AMP16" t="e">
        <f>1-_xlfn.HYPGEOM.DIST(0,AMP$5,$A16*'Sampling Plan Cover Sheet'!$B$11,$A16,FALSE)</f>
        <v>#NUM!</v>
      </c>
      <c r="AMQ16" t="e">
        <f>1-_xlfn.HYPGEOM.DIST(0,AMQ$5,$A16*'Sampling Plan Cover Sheet'!$B$11,$A16,FALSE)</f>
        <v>#NUM!</v>
      </c>
      <c r="AMR16" t="e">
        <f>1-_xlfn.HYPGEOM.DIST(0,AMR$5,$A16*'Sampling Plan Cover Sheet'!$B$11,$A16,FALSE)</f>
        <v>#NUM!</v>
      </c>
      <c r="AMS16" t="e">
        <f>1-_xlfn.HYPGEOM.DIST(0,AMS$5,$A16*'Sampling Plan Cover Sheet'!$B$11,$A16,FALSE)</f>
        <v>#NUM!</v>
      </c>
      <c r="AMT16" t="e">
        <f>1-_xlfn.HYPGEOM.DIST(0,AMT$5,$A16*'Sampling Plan Cover Sheet'!$B$11,$A16,FALSE)</f>
        <v>#NUM!</v>
      </c>
      <c r="AMU16" t="e">
        <f>1-_xlfn.HYPGEOM.DIST(0,AMU$5,$A16*'Sampling Plan Cover Sheet'!$B$11,$A16,FALSE)</f>
        <v>#NUM!</v>
      </c>
      <c r="AMV16" t="e">
        <f>1-_xlfn.HYPGEOM.DIST(0,AMV$5,$A16*'Sampling Plan Cover Sheet'!$B$11,$A16,FALSE)</f>
        <v>#NUM!</v>
      </c>
      <c r="AMW16" t="e">
        <f>1-_xlfn.HYPGEOM.DIST(0,AMW$5,$A16*'Sampling Plan Cover Sheet'!$B$11,$A16,FALSE)</f>
        <v>#NUM!</v>
      </c>
      <c r="AMX16" t="e">
        <f>1-_xlfn.HYPGEOM.DIST(0,AMX$5,$A16*'Sampling Plan Cover Sheet'!$B$11,$A16,FALSE)</f>
        <v>#NUM!</v>
      </c>
      <c r="AMY16" t="e">
        <f>1-_xlfn.HYPGEOM.DIST(0,AMY$5,$A16*'Sampling Plan Cover Sheet'!$B$11,$A16,FALSE)</f>
        <v>#NUM!</v>
      </c>
      <c r="AMZ16" t="e">
        <f>1-_xlfn.HYPGEOM.DIST(0,AMZ$5,$A16*'Sampling Plan Cover Sheet'!$B$11,$A16,FALSE)</f>
        <v>#NUM!</v>
      </c>
      <c r="ANA16" t="e">
        <f>1-_xlfn.HYPGEOM.DIST(0,ANA$5,$A16*'Sampling Plan Cover Sheet'!$B$11,$A16,FALSE)</f>
        <v>#NUM!</v>
      </c>
      <c r="ANB16" t="e">
        <f>1-_xlfn.HYPGEOM.DIST(0,ANB$5,$A16*'Sampling Plan Cover Sheet'!$B$11,$A16,FALSE)</f>
        <v>#NUM!</v>
      </c>
      <c r="ANC16" t="e">
        <f>1-_xlfn.HYPGEOM.DIST(0,ANC$5,$A16*'Sampling Plan Cover Sheet'!$B$11,$A16,FALSE)</f>
        <v>#NUM!</v>
      </c>
      <c r="AND16" t="e">
        <f>1-_xlfn.HYPGEOM.DIST(0,AND$5,$A16*'Sampling Plan Cover Sheet'!$B$11,$A16,FALSE)</f>
        <v>#NUM!</v>
      </c>
      <c r="ANE16" t="e">
        <f>1-_xlfn.HYPGEOM.DIST(0,ANE$5,$A16*'Sampling Plan Cover Sheet'!$B$11,$A16,FALSE)</f>
        <v>#NUM!</v>
      </c>
      <c r="ANF16" t="e">
        <f>1-_xlfn.HYPGEOM.DIST(0,ANF$5,$A16*'Sampling Plan Cover Sheet'!$B$11,$A16,FALSE)</f>
        <v>#NUM!</v>
      </c>
      <c r="ANG16" t="e">
        <f>1-_xlfn.HYPGEOM.DIST(0,ANG$5,$A16*'Sampling Plan Cover Sheet'!$B$11,$A16,FALSE)</f>
        <v>#NUM!</v>
      </c>
      <c r="ANH16" t="e">
        <f>1-_xlfn.HYPGEOM.DIST(0,ANH$5,$A16*'Sampling Plan Cover Sheet'!$B$11,$A16,FALSE)</f>
        <v>#NUM!</v>
      </c>
      <c r="ANI16" t="e">
        <f>1-_xlfn.HYPGEOM.DIST(0,ANI$5,$A16*'Sampling Plan Cover Sheet'!$B$11,$A16,FALSE)</f>
        <v>#NUM!</v>
      </c>
      <c r="ANJ16" t="e">
        <f>1-_xlfn.HYPGEOM.DIST(0,ANJ$5,$A16*'Sampling Plan Cover Sheet'!$B$11,$A16,FALSE)</f>
        <v>#NUM!</v>
      </c>
      <c r="ANK16" t="e">
        <f>1-_xlfn.HYPGEOM.DIST(0,ANK$5,$A16*'Sampling Plan Cover Sheet'!$B$11,$A16,FALSE)</f>
        <v>#NUM!</v>
      </c>
      <c r="ANL16" t="e">
        <f>1-_xlfn.HYPGEOM.DIST(0,ANL$5,$A16*'Sampling Plan Cover Sheet'!$B$11,$A16,FALSE)</f>
        <v>#NUM!</v>
      </c>
      <c r="ANM16" t="e">
        <f>1-_xlfn.HYPGEOM.DIST(0,ANM$5,$A16*'Sampling Plan Cover Sheet'!$B$11,$A16,FALSE)</f>
        <v>#NUM!</v>
      </c>
      <c r="ANN16" t="e">
        <f>1-_xlfn.HYPGEOM.DIST(0,ANN$5,$A16*'Sampling Plan Cover Sheet'!$B$11,$A16,FALSE)</f>
        <v>#NUM!</v>
      </c>
      <c r="ANO16" t="e">
        <f>1-_xlfn.HYPGEOM.DIST(0,ANO$5,$A16*'Sampling Plan Cover Sheet'!$B$11,$A16,FALSE)</f>
        <v>#NUM!</v>
      </c>
      <c r="ANP16" t="e">
        <f>1-_xlfn.HYPGEOM.DIST(0,ANP$5,$A16*'Sampling Plan Cover Sheet'!$B$11,$A16,FALSE)</f>
        <v>#NUM!</v>
      </c>
      <c r="ANQ16" t="e">
        <f>1-_xlfn.HYPGEOM.DIST(0,ANQ$5,$A16*'Sampling Plan Cover Sheet'!$B$11,$A16,FALSE)</f>
        <v>#NUM!</v>
      </c>
      <c r="ANR16" t="e">
        <f>1-_xlfn.HYPGEOM.DIST(0,ANR$5,$A16*'Sampling Plan Cover Sheet'!$B$11,$A16,FALSE)</f>
        <v>#NUM!</v>
      </c>
      <c r="ANS16" t="e">
        <f>1-_xlfn.HYPGEOM.DIST(0,ANS$5,$A16*'Sampling Plan Cover Sheet'!$B$11,$A16,FALSE)</f>
        <v>#NUM!</v>
      </c>
      <c r="ANT16" t="e">
        <f>1-_xlfn.HYPGEOM.DIST(0,ANT$5,$A16*'Sampling Plan Cover Sheet'!$B$11,$A16,FALSE)</f>
        <v>#NUM!</v>
      </c>
      <c r="ANU16" t="e">
        <f>1-_xlfn.HYPGEOM.DIST(0,ANU$5,$A16*'Sampling Plan Cover Sheet'!$B$11,$A16,FALSE)</f>
        <v>#NUM!</v>
      </c>
      <c r="ANV16" t="e">
        <f>1-_xlfn.HYPGEOM.DIST(0,ANV$5,$A16*'Sampling Plan Cover Sheet'!$B$11,$A16,FALSE)</f>
        <v>#NUM!</v>
      </c>
      <c r="ANW16" t="e">
        <f>1-_xlfn.HYPGEOM.DIST(0,ANW$5,$A16*'Sampling Plan Cover Sheet'!$B$11,$A16,FALSE)</f>
        <v>#NUM!</v>
      </c>
      <c r="ANX16" t="e">
        <f>1-_xlfn.HYPGEOM.DIST(0,ANX$5,$A16*'Sampling Plan Cover Sheet'!$B$11,$A16,FALSE)</f>
        <v>#NUM!</v>
      </c>
      <c r="ANY16" t="e">
        <f>1-_xlfn.HYPGEOM.DIST(0,ANY$5,$A16*'Sampling Plan Cover Sheet'!$B$11,$A16,FALSE)</f>
        <v>#NUM!</v>
      </c>
      <c r="ANZ16" t="e">
        <f>1-_xlfn.HYPGEOM.DIST(0,ANZ$5,$A16*'Sampling Plan Cover Sheet'!$B$11,$A16,FALSE)</f>
        <v>#NUM!</v>
      </c>
      <c r="AOA16" t="e">
        <f>1-_xlfn.HYPGEOM.DIST(0,AOA$5,$A16*'Sampling Plan Cover Sheet'!$B$11,$A16,FALSE)</f>
        <v>#NUM!</v>
      </c>
      <c r="AOB16" t="e">
        <f>1-_xlfn.HYPGEOM.DIST(0,AOB$5,$A16*'Sampling Plan Cover Sheet'!$B$11,$A16,FALSE)</f>
        <v>#NUM!</v>
      </c>
      <c r="AOC16" t="e">
        <f>1-_xlfn.HYPGEOM.DIST(0,AOC$5,$A16*'Sampling Plan Cover Sheet'!$B$11,$A16,FALSE)</f>
        <v>#NUM!</v>
      </c>
      <c r="AOD16" t="e">
        <f>1-_xlfn.HYPGEOM.DIST(0,AOD$5,$A16*'Sampling Plan Cover Sheet'!$B$11,$A16,FALSE)</f>
        <v>#NUM!</v>
      </c>
      <c r="AOE16" t="e">
        <f>1-_xlfn.HYPGEOM.DIST(0,AOE$5,$A16*'Sampling Plan Cover Sheet'!$B$11,$A16,FALSE)</f>
        <v>#NUM!</v>
      </c>
      <c r="AOF16" t="e">
        <f>1-_xlfn.HYPGEOM.DIST(0,AOF$5,$A16*'Sampling Plan Cover Sheet'!$B$11,$A16,FALSE)</f>
        <v>#NUM!</v>
      </c>
      <c r="AOG16" t="e">
        <f>1-_xlfn.HYPGEOM.DIST(0,AOG$5,$A16*'Sampling Plan Cover Sheet'!$B$11,$A16,FALSE)</f>
        <v>#NUM!</v>
      </c>
      <c r="AOH16" t="e">
        <f>1-_xlfn.HYPGEOM.DIST(0,AOH$5,$A16*'Sampling Plan Cover Sheet'!$B$11,$A16,FALSE)</f>
        <v>#NUM!</v>
      </c>
      <c r="AOI16" t="e">
        <f>1-_xlfn.HYPGEOM.DIST(0,AOI$5,$A16*'Sampling Plan Cover Sheet'!$B$11,$A16,FALSE)</f>
        <v>#NUM!</v>
      </c>
      <c r="AOJ16" t="e">
        <f>1-_xlfn.HYPGEOM.DIST(0,AOJ$5,$A16*'Sampling Plan Cover Sheet'!$B$11,$A16,FALSE)</f>
        <v>#NUM!</v>
      </c>
      <c r="AOK16" t="e">
        <f>1-_xlfn.HYPGEOM.DIST(0,AOK$5,$A16*'Sampling Plan Cover Sheet'!$B$11,$A16,FALSE)</f>
        <v>#NUM!</v>
      </c>
      <c r="AOL16" t="e">
        <f>1-_xlfn.HYPGEOM.DIST(0,AOL$5,$A16*'Sampling Plan Cover Sheet'!$B$11,$A16,FALSE)</f>
        <v>#NUM!</v>
      </c>
      <c r="AOM16" t="e">
        <f>1-_xlfn.HYPGEOM.DIST(0,AOM$5,$A16*'Sampling Plan Cover Sheet'!$B$11,$A16,FALSE)</f>
        <v>#NUM!</v>
      </c>
      <c r="AON16" t="e">
        <f>1-_xlfn.HYPGEOM.DIST(0,AON$5,$A16*'Sampling Plan Cover Sheet'!$B$11,$A16,FALSE)</f>
        <v>#NUM!</v>
      </c>
      <c r="AOO16" t="e">
        <f>1-_xlfn.HYPGEOM.DIST(0,AOO$5,$A16*'Sampling Plan Cover Sheet'!$B$11,$A16,FALSE)</f>
        <v>#NUM!</v>
      </c>
      <c r="AOP16" t="e">
        <f>1-_xlfn.HYPGEOM.DIST(0,AOP$5,$A16*'Sampling Plan Cover Sheet'!$B$11,$A16,FALSE)</f>
        <v>#NUM!</v>
      </c>
      <c r="AOQ16" t="e">
        <f>1-_xlfn.HYPGEOM.DIST(0,AOQ$5,$A16*'Sampling Plan Cover Sheet'!$B$11,$A16,FALSE)</f>
        <v>#NUM!</v>
      </c>
      <c r="AOR16" t="e">
        <f>1-_xlfn.HYPGEOM.DIST(0,AOR$5,$A16*'Sampling Plan Cover Sheet'!$B$11,$A16,FALSE)</f>
        <v>#NUM!</v>
      </c>
      <c r="AOS16" t="e">
        <f>1-_xlfn.HYPGEOM.DIST(0,AOS$5,$A16*'Sampling Plan Cover Sheet'!$B$11,$A16,FALSE)</f>
        <v>#NUM!</v>
      </c>
      <c r="AOT16" t="e">
        <f>1-_xlfn.HYPGEOM.DIST(0,AOT$5,$A16*'Sampling Plan Cover Sheet'!$B$11,$A16,FALSE)</f>
        <v>#NUM!</v>
      </c>
      <c r="AOU16" t="e">
        <f>1-_xlfn.HYPGEOM.DIST(0,AOU$5,$A16*'Sampling Plan Cover Sheet'!$B$11,$A16,FALSE)</f>
        <v>#NUM!</v>
      </c>
      <c r="AOV16" t="e">
        <f>1-_xlfn.HYPGEOM.DIST(0,AOV$5,$A16*'Sampling Plan Cover Sheet'!$B$11,$A16,FALSE)</f>
        <v>#NUM!</v>
      </c>
      <c r="AOW16" t="e">
        <f>1-_xlfn.HYPGEOM.DIST(0,AOW$5,$A16*'Sampling Plan Cover Sheet'!$B$11,$A16,FALSE)</f>
        <v>#NUM!</v>
      </c>
      <c r="AOX16" t="e">
        <f>1-_xlfn.HYPGEOM.DIST(0,AOX$5,$A16*'Sampling Plan Cover Sheet'!$B$11,$A16,FALSE)</f>
        <v>#NUM!</v>
      </c>
      <c r="AOY16" t="e">
        <f>1-_xlfn.HYPGEOM.DIST(0,AOY$5,$A16*'Sampling Plan Cover Sheet'!$B$11,$A16,FALSE)</f>
        <v>#NUM!</v>
      </c>
      <c r="AOZ16" t="e">
        <f>1-_xlfn.HYPGEOM.DIST(0,AOZ$5,$A16*'Sampling Plan Cover Sheet'!$B$11,$A16,FALSE)</f>
        <v>#NUM!</v>
      </c>
      <c r="APA16" t="e">
        <f>1-_xlfn.HYPGEOM.DIST(0,APA$5,$A16*'Sampling Plan Cover Sheet'!$B$11,$A16,FALSE)</f>
        <v>#NUM!</v>
      </c>
      <c r="APB16" t="e">
        <f>1-_xlfn.HYPGEOM.DIST(0,APB$5,$A16*'Sampling Plan Cover Sheet'!$B$11,$A16,FALSE)</f>
        <v>#NUM!</v>
      </c>
      <c r="APC16" t="e">
        <f>1-_xlfn.HYPGEOM.DIST(0,APC$5,$A16*'Sampling Plan Cover Sheet'!$B$11,$A16,FALSE)</f>
        <v>#NUM!</v>
      </c>
      <c r="APD16" t="e">
        <f>1-_xlfn.HYPGEOM.DIST(0,APD$5,$A16*'Sampling Plan Cover Sheet'!$B$11,$A16,FALSE)</f>
        <v>#NUM!</v>
      </c>
      <c r="APE16" t="e">
        <f>1-_xlfn.HYPGEOM.DIST(0,APE$5,$A16*'Sampling Plan Cover Sheet'!$B$11,$A16,FALSE)</f>
        <v>#NUM!</v>
      </c>
      <c r="APF16" t="e">
        <f>1-_xlfn.HYPGEOM.DIST(0,APF$5,$A16*'Sampling Plan Cover Sheet'!$B$11,$A16,FALSE)</f>
        <v>#NUM!</v>
      </c>
      <c r="APG16" t="e">
        <f>1-_xlfn.HYPGEOM.DIST(0,APG$5,$A16*'Sampling Plan Cover Sheet'!$B$11,$A16,FALSE)</f>
        <v>#NUM!</v>
      </c>
      <c r="APH16" t="e">
        <f>1-_xlfn.HYPGEOM.DIST(0,APH$5,$A16*'Sampling Plan Cover Sheet'!$B$11,$A16,FALSE)</f>
        <v>#NUM!</v>
      </c>
      <c r="API16" t="e">
        <f>1-_xlfn.HYPGEOM.DIST(0,API$5,$A16*'Sampling Plan Cover Sheet'!$B$11,$A16,FALSE)</f>
        <v>#NUM!</v>
      </c>
      <c r="APJ16" t="e">
        <f>1-_xlfn.HYPGEOM.DIST(0,APJ$5,$A16*'Sampling Plan Cover Sheet'!$B$11,$A16,FALSE)</f>
        <v>#NUM!</v>
      </c>
      <c r="APK16" t="e">
        <f>1-_xlfn.HYPGEOM.DIST(0,APK$5,$A16*'Sampling Plan Cover Sheet'!$B$11,$A16,FALSE)</f>
        <v>#NUM!</v>
      </c>
      <c r="APL16" t="e">
        <f>1-_xlfn.HYPGEOM.DIST(0,APL$5,$A16*'Sampling Plan Cover Sheet'!$B$11,$A16,FALSE)</f>
        <v>#NUM!</v>
      </c>
      <c r="APM16" t="e">
        <f>1-_xlfn.HYPGEOM.DIST(0,APM$5,$A16*'Sampling Plan Cover Sheet'!$B$11,$A16,FALSE)</f>
        <v>#NUM!</v>
      </c>
      <c r="APN16" t="e">
        <f>1-_xlfn.HYPGEOM.DIST(0,APN$5,$A16*'Sampling Plan Cover Sheet'!$B$11,$A16,FALSE)</f>
        <v>#NUM!</v>
      </c>
      <c r="APO16" t="e">
        <f>1-_xlfn.HYPGEOM.DIST(0,APO$5,$A16*'Sampling Plan Cover Sheet'!$B$11,$A16,FALSE)</f>
        <v>#NUM!</v>
      </c>
      <c r="APP16" t="e">
        <f>1-_xlfn.HYPGEOM.DIST(0,APP$5,$A16*'Sampling Plan Cover Sheet'!$B$11,$A16,FALSE)</f>
        <v>#NUM!</v>
      </c>
      <c r="APQ16" t="e">
        <f>1-_xlfn.HYPGEOM.DIST(0,APQ$5,$A16*'Sampling Plan Cover Sheet'!$B$11,$A16,FALSE)</f>
        <v>#NUM!</v>
      </c>
      <c r="APR16" t="e">
        <f>1-_xlfn.HYPGEOM.DIST(0,APR$5,$A16*'Sampling Plan Cover Sheet'!$B$11,$A16,FALSE)</f>
        <v>#NUM!</v>
      </c>
      <c r="APS16" t="e">
        <f>1-_xlfn.HYPGEOM.DIST(0,APS$5,$A16*'Sampling Plan Cover Sheet'!$B$11,$A16,FALSE)</f>
        <v>#NUM!</v>
      </c>
      <c r="APT16" t="e">
        <f>1-_xlfn.HYPGEOM.DIST(0,APT$5,$A16*'Sampling Plan Cover Sheet'!$B$11,$A16,FALSE)</f>
        <v>#NUM!</v>
      </c>
      <c r="APU16" t="e">
        <f>1-_xlfn.HYPGEOM.DIST(0,APU$5,$A16*'Sampling Plan Cover Sheet'!$B$11,$A16,FALSE)</f>
        <v>#NUM!</v>
      </c>
      <c r="APV16" t="e">
        <f>1-_xlfn.HYPGEOM.DIST(0,APV$5,$A16*'Sampling Plan Cover Sheet'!$B$11,$A16,FALSE)</f>
        <v>#NUM!</v>
      </c>
      <c r="APW16" t="e">
        <f>1-_xlfn.HYPGEOM.DIST(0,APW$5,$A16*'Sampling Plan Cover Sheet'!$B$11,$A16,FALSE)</f>
        <v>#NUM!</v>
      </c>
      <c r="APX16" t="e">
        <f>1-_xlfn.HYPGEOM.DIST(0,APX$5,$A16*'Sampling Plan Cover Sheet'!$B$11,$A16,FALSE)</f>
        <v>#NUM!</v>
      </c>
      <c r="APY16" t="e">
        <f>1-_xlfn.HYPGEOM.DIST(0,APY$5,$A16*'Sampling Plan Cover Sheet'!$B$11,$A16,FALSE)</f>
        <v>#NUM!</v>
      </c>
      <c r="APZ16" t="e">
        <f>1-_xlfn.HYPGEOM.DIST(0,APZ$5,$A16*'Sampling Plan Cover Sheet'!$B$11,$A16,FALSE)</f>
        <v>#NUM!</v>
      </c>
      <c r="AQA16" t="e">
        <f>1-_xlfn.HYPGEOM.DIST(0,AQA$5,$A16*'Sampling Plan Cover Sheet'!$B$11,$A16,FALSE)</f>
        <v>#NUM!</v>
      </c>
      <c r="AQB16" t="e">
        <f>1-_xlfn.HYPGEOM.DIST(0,AQB$5,$A16*'Sampling Plan Cover Sheet'!$B$11,$A16,FALSE)</f>
        <v>#NUM!</v>
      </c>
      <c r="AQC16" t="e">
        <f>1-_xlfn.HYPGEOM.DIST(0,AQC$5,$A16*'Sampling Plan Cover Sheet'!$B$11,$A16,FALSE)</f>
        <v>#NUM!</v>
      </c>
      <c r="AQD16" t="e">
        <f>1-_xlfn.HYPGEOM.DIST(0,AQD$5,$A16*'Sampling Plan Cover Sheet'!$B$11,$A16,FALSE)</f>
        <v>#NUM!</v>
      </c>
      <c r="AQE16" t="e">
        <f>1-_xlfn.HYPGEOM.DIST(0,AQE$5,$A16*'Sampling Plan Cover Sheet'!$B$11,$A16,FALSE)</f>
        <v>#NUM!</v>
      </c>
      <c r="AQF16" t="e">
        <f>1-_xlfn.HYPGEOM.DIST(0,AQF$5,$A16*'Sampling Plan Cover Sheet'!$B$11,$A16,FALSE)</f>
        <v>#NUM!</v>
      </c>
      <c r="AQG16" t="e">
        <f>1-_xlfn.HYPGEOM.DIST(0,AQG$5,$A16*'Sampling Plan Cover Sheet'!$B$11,$A16,FALSE)</f>
        <v>#NUM!</v>
      </c>
      <c r="AQH16" t="e">
        <f>1-_xlfn.HYPGEOM.DIST(0,AQH$5,$A16*'Sampling Plan Cover Sheet'!$B$11,$A16,FALSE)</f>
        <v>#NUM!</v>
      </c>
      <c r="AQI16" t="e">
        <f>1-_xlfn.HYPGEOM.DIST(0,AQI$5,$A16*'Sampling Plan Cover Sheet'!$B$11,$A16,FALSE)</f>
        <v>#NUM!</v>
      </c>
      <c r="AQJ16" t="e">
        <f>1-_xlfn.HYPGEOM.DIST(0,AQJ$5,$A16*'Sampling Plan Cover Sheet'!$B$11,$A16,FALSE)</f>
        <v>#NUM!</v>
      </c>
      <c r="AQK16" t="e">
        <f>1-_xlfn.HYPGEOM.DIST(0,AQK$5,$A16*'Sampling Plan Cover Sheet'!$B$11,$A16,FALSE)</f>
        <v>#NUM!</v>
      </c>
      <c r="AQL16" t="e">
        <f>1-_xlfn.HYPGEOM.DIST(0,AQL$5,$A16*'Sampling Plan Cover Sheet'!$B$11,$A16,FALSE)</f>
        <v>#NUM!</v>
      </c>
      <c r="AQM16" t="e">
        <f>1-_xlfn.HYPGEOM.DIST(0,AQM$5,$A16*'Sampling Plan Cover Sheet'!$B$11,$A16,FALSE)</f>
        <v>#NUM!</v>
      </c>
      <c r="AQN16" t="e">
        <f>1-_xlfn.HYPGEOM.DIST(0,AQN$5,$A16*'Sampling Plan Cover Sheet'!$B$11,$A16,FALSE)</f>
        <v>#NUM!</v>
      </c>
      <c r="AQO16" t="e">
        <f>1-_xlfn.HYPGEOM.DIST(0,AQO$5,$A16*'Sampling Plan Cover Sheet'!$B$11,$A16,FALSE)</f>
        <v>#NUM!</v>
      </c>
      <c r="AQP16" t="e">
        <f>1-_xlfn.HYPGEOM.DIST(0,AQP$5,$A16*'Sampling Plan Cover Sheet'!$B$11,$A16,FALSE)</f>
        <v>#NUM!</v>
      </c>
      <c r="AQQ16" t="e">
        <f>1-_xlfn.HYPGEOM.DIST(0,AQQ$5,$A16*'Sampling Plan Cover Sheet'!$B$11,$A16,FALSE)</f>
        <v>#NUM!</v>
      </c>
      <c r="AQR16" t="e">
        <f>1-_xlfn.HYPGEOM.DIST(0,AQR$5,$A16*'Sampling Plan Cover Sheet'!$B$11,$A16,FALSE)</f>
        <v>#NUM!</v>
      </c>
      <c r="AQS16" t="e">
        <f>1-_xlfn.HYPGEOM.DIST(0,AQS$5,$A16*'Sampling Plan Cover Sheet'!$B$11,$A16,FALSE)</f>
        <v>#NUM!</v>
      </c>
      <c r="AQT16" t="e">
        <f>1-_xlfn.HYPGEOM.DIST(0,AQT$5,$A16*'Sampling Plan Cover Sheet'!$B$11,$A16,FALSE)</f>
        <v>#NUM!</v>
      </c>
      <c r="AQU16" t="e">
        <f>1-_xlfn.HYPGEOM.DIST(0,AQU$5,$A16*'Sampling Plan Cover Sheet'!$B$11,$A16,FALSE)</f>
        <v>#NUM!</v>
      </c>
      <c r="AQV16" t="e">
        <f>1-_xlfn.HYPGEOM.DIST(0,AQV$5,$A16*'Sampling Plan Cover Sheet'!$B$11,$A16,FALSE)</f>
        <v>#NUM!</v>
      </c>
      <c r="AQW16" t="e">
        <f>1-_xlfn.HYPGEOM.DIST(0,AQW$5,$A16*'Sampling Plan Cover Sheet'!$B$11,$A16,FALSE)</f>
        <v>#NUM!</v>
      </c>
      <c r="AQX16" t="e">
        <f>1-_xlfn.HYPGEOM.DIST(0,AQX$5,$A16*'Sampling Plan Cover Sheet'!$B$11,$A16,FALSE)</f>
        <v>#NUM!</v>
      </c>
      <c r="AQY16" t="e">
        <f>1-_xlfn.HYPGEOM.DIST(0,AQY$5,$A16*'Sampling Plan Cover Sheet'!$B$11,$A16,FALSE)</f>
        <v>#NUM!</v>
      </c>
      <c r="AQZ16" t="e">
        <f>1-_xlfn.HYPGEOM.DIST(0,AQZ$5,$A16*'Sampling Plan Cover Sheet'!$B$11,$A16,FALSE)</f>
        <v>#NUM!</v>
      </c>
      <c r="ARA16" t="e">
        <f>1-_xlfn.HYPGEOM.DIST(0,ARA$5,$A16*'Sampling Plan Cover Sheet'!$B$11,$A16,FALSE)</f>
        <v>#NUM!</v>
      </c>
      <c r="ARB16" t="e">
        <f>1-_xlfn.HYPGEOM.DIST(0,ARB$5,$A16*'Sampling Plan Cover Sheet'!$B$11,$A16,FALSE)</f>
        <v>#NUM!</v>
      </c>
      <c r="ARC16" t="e">
        <f>1-_xlfn.HYPGEOM.DIST(0,ARC$5,$A16*'Sampling Plan Cover Sheet'!$B$11,$A16,FALSE)</f>
        <v>#NUM!</v>
      </c>
      <c r="ARD16" t="e">
        <f>1-_xlfn.HYPGEOM.DIST(0,ARD$5,$A16*'Sampling Plan Cover Sheet'!$B$11,$A16,FALSE)</f>
        <v>#NUM!</v>
      </c>
      <c r="ARE16" t="e">
        <f>1-_xlfn.HYPGEOM.DIST(0,ARE$5,$A16*'Sampling Plan Cover Sheet'!$B$11,$A16,FALSE)</f>
        <v>#NUM!</v>
      </c>
      <c r="ARF16" t="e">
        <f>1-_xlfn.HYPGEOM.DIST(0,ARF$5,$A16*'Sampling Plan Cover Sheet'!$B$11,$A16,FALSE)</f>
        <v>#NUM!</v>
      </c>
      <c r="ARG16" t="e">
        <f>1-_xlfn.HYPGEOM.DIST(0,ARG$5,$A16*'Sampling Plan Cover Sheet'!$B$11,$A16,FALSE)</f>
        <v>#NUM!</v>
      </c>
      <c r="ARH16" t="e">
        <f>1-_xlfn.HYPGEOM.DIST(0,ARH$5,$A16*'Sampling Plan Cover Sheet'!$B$11,$A16,FALSE)</f>
        <v>#NUM!</v>
      </c>
      <c r="ARI16" t="e">
        <f>1-_xlfn.HYPGEOM.DIST(0,ARI$5,$A16*'Sampling Plan Cover Sheet'!$B$11,$A16,FALSE)</f>
        <v>#NUM!</v>
      </c>
      <c r="ARJ16" t="e">
        <f>1-_xlfn.HYPGEOM.DIST(0,ARJ$5,$A16*'Sampling Plan Cover Sheet'!$B$11,$A16,FALSE)</f>
        <v>#NUM!</v>
      </c>
      <c r="ARK16" t="e">
        <f>1-_xlfn.HYPGEOM.DIST(0,ARK$5,$A16*'Sampling Plan Cover Sheet'!$B$11,$A16,FALSE)</f>
        <v>#NUM!</v>
      </c>
      <c r="ARL16" t="e">
        <f>1-_xlfn.HYPGEOM.DIST(0,ARL$5,$A16*'Sampling Plan Cover Sheet'!$B$11,$A16,FALSE)</f>
        <v>#NUM!</v>
      </c>
      <c r="ARM16" t="e">
        <f>1-_xlfn.HYPGEOM.DIST(0,ARM$5,$A16*'Sampling Plan Cover Sheet'!$B$11,$A16,FALSE)</f>
        <v>#NUM!</v>
      </c>
      <c r="ARN16" t="e">
        <f>1-_xlfn.HYPGEOM.DIST(0,ARN$5,$A16*'Sampling Plan Cover Sheet'!$B$11,$A16,FALSE)</f>
        <v>#NUM!</v>
      </c>
      <c r="ARO16" t="e">
        <f>1-_xlfn.HYPGEOM.DIST(0,ARO$5,$A16*'Sampling Plan Cover Sheet'!$B$11,$A16,FALSE)</f>
        <v>#NUM!</v>
      </c>
      <c r="ARP16" t="e">
        <f>1-_xlfn.HYPGEOM.DIST(0,ARP$5,$A16*'Sampling Plan Cover Sheet'!$B$11,$A16,FALSE)</f>
        <v>#NUM!</v>
      </c>
      <c r="ARQ16" t="e">
        <f>1-_xlfn.HYPGEOM.DIST(0,ARQ$5,$A16*'Sampling Plan Cover Sheet'!$B$11,$A16,FALSE)</f>
        <v>#NUM!</v>
      </c>
      <c r="ARR16" t="e">
        <f>1-_xlfn.HYPGEOM.DIST(0,ARR$5,$A16*'Sampling Plan Cover Sheet'!$B$11,$A16,FALSE)</f>
        <v>#NUM!</v>
      </c>
      <c r="ARS16" t="e">
        <f>1-_xlfn.HYPGEOM.DIST(0,ARS$5,$A16*'Sampling Plan Cover Sheet'!$B$11,$A16,FALSE)</f>
        <v>#NUM!</v>
      </c>
      <c r="ART16" t="e">
        <f>1-_xlfn.HYPGEOM.DIST(0,ART$5,$A16*'Sampling Plan Cover Sheet'!$B$11,$A16,FALSE)</f>
        <v>#NUM!</v>
      </c>
      <c r="ARU16" t="e">
        <f>1-_xlfn.HYPGEOM.DIST(0,ARU$5,$A16*'Sampling Plan Cover Sheet'!$B$11,$A16,FALSE)</f>
        <v>#NUM!</v>
      </c>
      <c r="ARV16" t="e">
        <f>1-_xlfn.HYPGEOM.DIST(0,ARV$5,$A16*'Sampling Plan Cover Sheet'!$B$11,$A16,FALSE)</f>
        <v>#NUM!</v>
      </c>
      <c r="ARW16" t="e">
        <f>1-_xlfn.HYPGEOM.DIST(0,ARW$5,$A16*'Sampling Plan Cover Sheet'!$B$11,$A16,FALSE)</f>
        <v>#NUM!</v>
      </c>
      <c r="ARX16" t="e">
        <f>1-_xlfn.HYPGEOM.DIST(0,ARX$5,$A16*'Sampling Plan Cover Sheet'!$B$11,$A16,FALSE)</f>
        <v>#NUM!</v>
      </c>
      <c r="ARY16" t="e">
        <f>1-_xlfn.HYPGEOM.DIST(0,ARY$5,$A16*'Sampling Plan Cover Sheet'!$B$11,$A16,FALSE)</f>
        <v>#NUM!</v>
      </c>
      <c r="ARZ16" t="e">
        <f>1-_xlfn.HYPGEOM.DIST(0,ARZ$5,$A16*'Sampling Plan Cover Sheet'!$B$11,$A16,FALSE)</f>
        <v>#NUM!</v>
      </c>
      <c r="ASA16" t="e">
        <f>1-_xlfn.HYPGEOM.DIST(0,ASA$5,$A16*'Sampling Plan Cover Sheet'!$B$11,$A16,FALSE)</f>
        <v>#NUM!</v>
      </c>
      <c r="ASB16" t="e">
        <f>1-_xlfn.HYPGEOM.DIST(0,ASB$5,$A16*'Sampling Plan Cover Sheet'!$B$11,$A16,FALSE)</f>
        <v>#NUM!</v>
      </c>
      <c r="ASC16" t="e">
        <f>1-_xlfn.HYPGEOM.DIST(0,ASC$5,$A16*'Sampling Plan Cover Sheet'!$B$11,$A16,FALSE)</f>
        <v>#NUM!</v>
      </c>
      <c r="ASD16" t="e">
        <f>1-_xlfn.HYPGEOM.DIST(0,ASD$5,$A16*'Sampling Plan Cover Sheet'!$B$11,$A16,FALSE)</f>
        <v>#NUM!</v>
      </c>
      <c r="ASE16" t="e">
        <f>1-_xlfn.HYPGEOM.DIST(0,ASE$5,$A16*'Sampling Plan Cover Sheet'!$B$11,$A16,FALSE)</f>
        <v>#NUM!</v>
      </c>
      <c r="ASF16" t="e">
        <f>1-_xlfn.HYPGEOM.DIST(0,ASF$5,$A16*'Sampling Plan Cover Sheet'!$B$11,$A16,FALSE)</f>
        <v>#NUM!</v>
      </c>
      <c r="ASG16" t="e">
        <f>1-_xlfn.HYPGEOM.DIST(0,ASG$5,$A16*'Sampling Plan Cover Sheet'!$B$11,$A16,FALSE)</f>
        <v>#NUM!</v>
      </c>
      <c r="ASH16" t="e">
        <f>1-_xlfn.HYPGEOM.DIST(0,ASH$5,$A16*'Sampling Plan Cover Sheet'!$B$11,$A16,FALSE)</f>
        <v>#NUM!</v>
      </c>
      <c r="ASI16" t="e">
        <f>1-_xlfn.HYPGEOM.DIST(0,ASI$5,$A16*'Sampling Plan Cover Sheet'!$B$11,$A16,FALSE)</f>
        <v>#NUM!</v>
      </c>
      <c r="ASJ16" t="e">
        <f>1-_xlfn.HYPGEOM.DIST(0,ASJ$5,$A16*'Sampling Plan Cover Sheet'!$B$11,$A16,FALSE)</f>
        <v>#NUM!</v>
      </c>
      <c r="ASK16" t="e">
        <f>1-_xlfn.HYPGEOM.DIST(0,ASK$5,$A16*'Sampling Plan Cover Sheet'!$B$11,$A16,FALSE)</f>
        <v>#NUM!</v>
      </c>
      <c r="ASL16" t="e">
        <f>1-_xlfn.HYPGEOM.DIST(0,ASL$5,$A16*'Sampling Plan Cover Sheet'!$B$11,$A16,FALSE)</f>
        <v>#NUM!</v>
      </c>
      <c r="ASM16" t="e">
        <f>1-_xlfn.HYPGEOM.DIST(0,ASM$5,$A16*'Sampling Plan Cover Sheet'!$B$11,$A16,FALSE)</f>
        <v>#NUM!</v>
      </c>
      <c r="ASN16" t="e">
        <f>1-_xlfn.HYPGEOM.DIST(0,ASN$5,$A16*'Sampling Plan Cover Sheet'!$B$11,$A16,FALSE)</f>
        <v>#NUM!</v>
      </c>
      <c r="ASO16" t="e">
        <f>1-_xlfn.HYPGEOM.DIST(0,ASO$5,$A16*'Sampling Plan Cover Sheet'!$B$11,$A16,FALSE)</f>
        <v>#NUM!</v>
      </c>
      <c r="ASP16" t="e">
        <f>1-_xlfn.HYPGEOM.DIST(0,ASP$5,$A16*'Sampling Plan Cover Sheet'!$B$11,$A16,FALSE)</f>
        <v>#NUM!</v>
      </c>
      <c r="ASQ16" t="e">
        <f>1-_xlfn.HYPGEOM.DIST(0,ASQ$5,$A16*'Sampling Plan Cover Sheet'!$B$11,$A16,FALSE)</f>
        <v>#NUM!</v>
      </c>
      <c r="ASR16" t="e">
        <f>1-_xlfn.HYPGEOM.DIST(0,ASR$5,$A16*'Sampling Plan Cover Sheet'!$B$11,$A16,FALSE)</f>
        <v>#NUM!</v>
      </c>
      <c r="ASS16" t="e">
        <f>1-_xlfn.HYPGEOM.DIST(0,ASS$5,$A16*'Sampling Plan Cover Sheet'!$B$11,$A16,FALSE)</f>
        <v>#NUM!</v>
      </c>
      <c r="AST16" t="e">
        <f>1-_xlfn.HYPGEOM.DIST(0,AST$5,$A16*'Sampling Plan Cover Sheet'!$B$11,$A16,FALSE)</f>
        <v>#NUM!</v>
      </c>
      <c r="ASU16" t="e">
        <f>1-_xlfn.HYPGEOM.DIST(0,ASU$5,$A16*'Sampling Plan Cover Sheet'!$B$11,$A16,FALSE)</f>
        <v>#NUM!</v>
      </c>
      <c r="ASV16" t="e">
        <f>1-_xlfn.HYPGEOM.DIST(0,ASV$5,$A16*'Sampling Plan Cover Sheet'!$B$11,$A16,FALSE)</f>
        <v>#NUM!</v>
      </c>
      <c r="ASW16" t="e">
        <f>1-_xlfn.HYPGEOM.DIST(0,ASW$5,$A16*'Sampling Plan Cover Sheet'!$B$11,$A16,FALSE)</f>
        <v>#NUM!</v>
      </c>
      <c r="ASX16" t="e">
        <f>1-_xlfn.HYPGEOM.DIST(0,ASX$5,$A16*'Sampling Plan Cover Sheet'!$B$11,$A16,FALSE)</f>
        <v>#NUM!</v>
      </c>
      <c r="ASY16" t="e">
        <f>1-_xlfn.HYPGEOM.DIST(0,ASY$5,$A16*'Sampling Plan Cover Sheet'!$B$11,$A16,FALSE)</f>
        <v>#NUM!</v>
      </c>
      <c r="ASZ16" t="e">
        <f>1-_xlfn.HYPGEOM.DIST(0,ASZ$5,$A16*'Sampling Plan Cover Sheet'!$B$11,$A16,FALSE)</f>
        <v>#NUM!</v>
      </c>
      <c r="ATA16" t="e">
        <f>1-_xlfn.HYPGEOM.DIST(0,ATA$5,$A16*'Sampling Plan Cover Sheet'!$B$11,$A16,FALSE)</f>
        <v>#NUM!</v>
      </c>
      <c r="ATB16" t="e">
        <f>1-_xlfn.HYPGEOM.DIST(0,ATB$5,$A16*'Sampling Plan Cover Sheet'!$B$11,$A16,FALSE)</f>
        <v>#NUM!</v>
      </c>
      <c r="ATC16" t="e">
        <f>1-_xlfn.HYPGEOM.DIST(0,ATC$5,$A16*'Sampling Plan Cover Sheet'!$B$11,$A16,FALSE)</f>
        <v>#NUM!</v>
      </c>
      <c r="ATD16" t="e">
        <f>1-_xlfn.HYPGEOM.DIST(0,ATD$5,$A16*'Sampling Plan Cover Sheet'!$B$11,$A16,FALSE)</f>
        <v>#NUM!</v>
      </c>
      <c r="ATE16" t="e">
        <f>1-_xlfn.HYPGEOM.DIST(0,ATE$5,$A16*'Sampling Plan Cover Sheet'!$B$11,$A16,FALSE)</f>
        <v>#NUM!</v>
      </c>
      <c r="ATF16" t="e">
        <f>1-_xlfn.HYPGEOM.DIST(0,ATF$5,$A16*'Sampling Plan Cover Sheet'!$B$11,$A16,FALSE)</f>
        <v>#NUM!</v>
      </c>
      <c r="ATG16" t="e">
        <f>1-_xlfn.HYPGEOM.DIST(0,ATG$5,$A16*'Sampling Plan Cover Sheet'!$B$11,$A16,FALSE)</f>
        <v>#NUM!</v>
      </c>
      <c r="ATH16" t="e">
        <f>1-_xlfn.HYPGEOM.DIST(0,ATH$5,$A16*'Sampling Plan Cover Sheet'!$B$11,$A16,FALSE)</f>
        <v>#NUM!</v>
      </c>
      <c r="ATI16" t="e">
        <f>1-_xlfn.HYPGEOM.DIST(0,ATI$5,$A16*'Sampling Plan Cover Sheet'!$B$11,$A16,FALSE)</f>
        <v>#NUM!</v>
      </c>
      <c r="ATJ16" t="e">
        <f>1-_xlfn.HYPGEOM.DIST(0,ATJ$5,$A16*'Sampling Plan Cover Sheet'!$B$11,$A16,FALSE)</f>
        <v>#NUM!</v>
      </c>
      <c r="ATK16" t="e">
        <f>1-_xlfn.HYPGEOM.DIST(0,ATK$5,$A16*'Sampling Plan Cover Sheet'!$B$11,$A16,FALSE)</f>
        <v>#NUM!</v>
      </c>
      <c r="ATL16" t="e">
        <f>1-_xlfn.HYPGEOM.DIST(0,ATL$5,$A16*'Sampling Plan Cover Sheet'!$B$11,$A16,FALSE)</f>
        <v>#NUM!</v>
      </c>
      <c r="ATM16" t="e">
        <f>1-_xlfn.HYPGEOM.DIST(0,ATM$5,$A16*'Sampling Plan Cover Sheet'!$B$11,$A16,FALSE)</f>
        <v>#NUM!</v>
      </c>
      <c r="ATN16" t="e">
        <f>1-_xlfn.HYPGEOM.DIST(0,ATN$5,$A16*'Sampling Plan Cover Sheet'!$B$11,$A16,FALSE)</f>
        <v>#NUM!</v>
      </c>
      <c r="ATO16" t="e">
        <f>1-_xlfn.HYPGEOM.DIST(0,ATO$5,$A16*'Sampling Plan Cover Sheet'!$B$11,$A16,FALSE)</f>
        <v>#NUM!</v>
      </c>
      <c r="ATP16" t="e">
        <f>1-_xlfn.HYPGEOM.DIST(0,ATP$5,$A16*'Sampling Plan Cover Sheet'!$B$11,$A16,FALSE)</f>
        <v>#NUM!</v>
      </c>
      <c r="ATQ16" t="e">
        <f>1-_xlfn.HYPGEOM.DIST(0,ATQ$5,$A16*'Sampling Plan Cover Sheet'!$B$11,$A16,FALSE)</f>
        <v>#NUM!</v>
      </c>
      <c r="ATR16" t="e">
        <f>1-_xlfn.HYPGEOM.DIST(0,ATR$5,$A16*'Sampling Plan Cover Sheet'!$B$11,$A16,FALSE)</f>
        <v>#NUM!</v>
      </c>
      <c r="ATS16" t="e">
        <f>1-_xlfn.HYPGEOM.DIST(0,ATS$5,$A16*'Sampling Plan Cover Sheet'!$B$11,$A16,FALSE)</f>
        <v>#NUM!</v>
      </c>
      <c r="ATT16" t="e">
        <f>1-_xlfn.HYPGEOM.DIST(0,ATT$5,$A16*'Sampling Plan Cover Sheet'!$B$11,$A16,FALSE)</f>
        <v>#NUM!</v>
      </c>
      <c r="ATU16" t="e">
        <f>1-_xlfn.HYPGEOM.DIST(0,ATU$5,$A16*'Sampling Plan Cover Sheet'!$B$11,$A16,FALSE)</f>
        <v>#NUM!</v>
      </c>
      <c r="ATV16" t="e">
        <f>1-_xlfn.HYPGEOM.DIST(0,ATV$5,$A16*'Sampling Plan Cover Sheet'!$B$11,$A16,FALSE)</f>
        <v>#NUM!</v>
      </c>
      <c r="ATW16" t="e">
        <f>1-_xlfn.HYPGEOM.DIST(0,ATW$5,$A16*'Sampling Plan Cover Sheet'!$B$11,$A16,FALSE)</f>
        <v>#NUM!</v>
      </c>
      <c r="ATX16" t="e">
        <f>1-_xlfn.HYPGEOM.DIST(0,ATX$5,$A16*'Sampling Plan Cover Sheet'!$B$11,$A16,FALSE)</f>
        <v>#NUM!</v>
      </c>
      <c r="ATY16" t="e">
        <f>1-_xlfn.HYPGEOM.DIST(0,ATY$5,$A16*'Sampling Plan Cover Sheet'!$B$11,$A16,FALSE)</f>
        <v>#NUM!</v>
      </c>
      <c r="ATZ16" t="e">
        <f>1-_xlfn.HYPGEOM.DIST(0,ATZ$5,$A16*'Sampling Plan Cover Sheet'!$B$11,$A16,FALSE)</f>
        <v>#NUM!</v>
      </c>
      <c r="AUA16" t="e">
        <f>1-_xlfn.HYPGEOM.DIST(0,AUA$5,$A16*'Sampling Plan Cover Sheet'!$B$11,$A16,FALSE)</f>
        <v>#NUM!</v>
      </c>
      <c r="AUB16" t="e">
        <f>1-_xlfn.HYPGEOM.DIST(0,AUB$5,$A16*'Sampling Plan Cover Sheet'!$B$11,$A16,FALSE)</f>
        <v>#NUM!</v>
      </c>
      <c r="AUC16" t="e">
        <f>1-_xlfn.HYPGEOM.DIST(0,AUC$5,$A16*'Sampling Plan Cover Sheet'!$B$11,$A16,FALSE)</f>
        <v>#NUM!</v>
      </c>
      <c r="AUD16" t="e">
        <f>1-_xlfn.HYPGEOM.DIST(0,AUD$5,$A16*'Sampling Plan Cover Sheet'!$B$11,$A16,FALSE)</f>
        <v>#NUM!</v>
      </c>
      <c r="AUE16" t="e">
        <f>1-_xlfn.HYPGEOM.DIST(0,AUE$5,$A16*'Sampling Plan Cover Sheet'!$B$11,$A16,FALSE)</f>
        <v>#NUM!</v>
      </c>
      <c r="AUF16" t="e">
        <f>1-_xlfn.HYPGEOM.DIST(0,AUF$5,$A16*'Sampling Plan Cover Sheet'!$B$11,$A16,FALSE)</f>
        <v>#NUM!</v>
      </c>
      <c r="AUG16" t="e">
        <f>1-_xlfn.HYPGEOM.DIST(0,AUG$5,$A16*'Sampling Plan Cover Sheet'!$B$11,$A16,FALSE)</f>
        <v>#NUM!</v>
      </c>
      <c r="AUH16" t="e">
        <f>1-_xlfn.HYPGEOM.DIST(0,AUH$5,$A16*'Sampling Plan Cover Sheet'!$B$11,$A16,FALSE)</f>
        <v>#NUM!</v>
      </c>
      <c r="AUI16" t="e">
        <f>1-_xlfn.HYPGEOM.DIST(0,AUI$5,$A16*'Sampling Plan Cover Sheet'!$B$11,$A16,FALSE)</f>
        <v>#NUM!</v>
      </c>
      <c r="AUJ16" t="e">
        <f>1-_xlfn.HYPGEOM.DIST(0,AUJ$5,$A16*'Sampling Plan Cover Sheet'!$B$11,$A16,FALSE)</f>
        <v>#NUM!</v>
      </c>
      <c r="AUK16" t="e">
        <f>1-_xlfn.HYPGEOM.DIST(0,AUK$5,$A16*'Sampling Plan Cover Sheet'!$B$11,$A16,FALSE)</f>
        <v>#NUM!</v>
      </c>
      <c r="AUL16" t="e">
        <f>1-_xlfn.HYPGEOM.DIST(0,AUL$5,$A16*'Sampling Plan Cover Sheet'!$B$11,$A16,FALSE)</f>
        <v>#NUM!</v>
      </c>
      <c r="AUM16" t="e">
        <f>1-_xlfn.HYPGEOM.DIST(0,AUM$5,$A16*'Sampling Plan Cover Sheet'!$B$11,$A16,FALSE)</f>
        <v>#NUM!</v>
      </c>
      <c r="AUN16" t="e">
        <f>1-_xlfn.HYPGEOM.DIST(0,AUN$5,$A16*'Sampling Plan Cover Sheet'!$B$11,$A16,FALSE)</f>
        <v>#NUM!</v>
      </c>
      <c r="AUO16" t="e">
        <f>1-_xlfn.HYPGEOM.DIST(0,AUO$5,$A16*'Sampling Plan Cover Sheet'!$B$11,$A16,FALSE)</f>
        <v>#NUM!</v>
      </c>
      <c r="AUP16" t="e">
        <f>1-_xlfn.HYPGEOM.DIST(0,AUP$5,$A16*'Sampling Plan Cover Sheet'!$B$11,$A16,FALSE)</f>
        <v>#NUM!</v>
      </c>
      <c r="AUQ16" t="e">
        <f>1-_xlfn.HYPGEOM.DIST(0,AUQ$5,$A16*'Sampling Plan Cover Sheet'!$B$11,$A16,FALSE)</f>
        <v>#NUM!</v>
      </c>
      <c r="AUR16" t="e">
        <f>1-_xlfn.HYPGEOM.DIST(0,AUR$5,$A16*'Sampling Plan Cover Sheet'!$B$11,$A16,FALSE)</f>
        <v>#NUM!</v>
      </c>
      <c r="AUS16" t="e">
        <f>1-_xlfn.HYPGEOM.DIST(0,AUS$5,$A16*'Sampling Plan Cover Sheet'!$B$11,$A16,FALSE)</f>
        <v>#NUM!</v>
      </c>
      <c r="AUT16" t="e">
        <f>1-_xlfn.HYPGEOM.DIST(0,AUT$5,$A16*'Sampling Plan Cover Sheet'!$B$11,$A16,FALSE)</f>
        <v>#NUM!</v>
      </c>
      <c r="AUU16" t="e">
        <f>1-_xlfn.HYPGEOM.DIST(0,AUU$5,$A16*'Sampling Plan Cover Sheet'!$B$11,$A16,FALSE)</f>
        <v>#NUM!</v>
      </c>
      <c r="AUV16" t="e">
        <f>1-_xlfn.HYPGEOM.DIST(0,AUV$5,$A16*'Sampling Plan Cover Sheet'!$B$11,$A16,FALSE)</f>
        <v>#NUM!</v>
      </c>
      <c r="AUW16" t="e">
        <f>1-_xlfn.HYPGEOM.DIST(0,AUW$5,$A16*'Sampling Plan Cover Sheet'!$B$11,$A16,FALSE)</f>
        <v>#NUM!</v>
      </c>
      <c r="AUX16" t="e">
        <f>1-_xlfn.HYPGEOM.DIST(0,AUX$5,$A16*'Sampling Plan Cover Sheet'!$B$11,$A16,FALSE)</f>
        <v>#NUM!</v>
      </c>
      <c r="AUY16" t="e">
        <f>1-_xlfn.HYPGEOM.DIST(0,AUY$5,$A16*'Sampling Plan Cover Sheet'!$B$11,$A16,FALSE)</f>
        <v>#NUM!</v>
      </c>
      <c r="AUZ16" t="e">
        <f>1-_xlfn.HYPGEOM.DIST(0,AUZ$5,$A16*'Sampling Plan Cover Sheet'!$B$11,$A16,FALSE)</f>
        <v>#NUM!</v>
      </c>
      <c r="AVA16" t="e">
        <f>1-_xlfn.HYPGEOM.DIST(0,AVA$5,$A16*'Sampling Plan Cover Sheet'!$B$11,$A16,FALSE)</f>
        <v>#NUM!</v>
      </c>
      <c r="AVB16" t="e">
        <f>1-_xlfn.HYPGEOM.DIST(0,AVB$5,$A16*'Sampling Plan Cover Sheet'!$B$11,$A16,FALSE)</f>
        <v>#NUM!</v>
      </c>
      <c r="AVC16" t="e">
        <f>1-_xlfn.HYPGEOM.DIST(0,AVC$5,$A16*'Sampling Plan Cover Sheet'!$B$11,$A16,FALSE)</f>
        <v>#NUM!</v>
      </c>
      <c r="AVD16" t="e">
        <f>1-_xlfn.HYPGEOM.DIST(0,AVD$5,$A16*'Sampling Plan Cover Sheet'!$B$11,$A16,FALSE)</f>
        <v>#NUM!</v>
      </c>
      <c r="AVE16" t="e">
        <f>1-_xlfn.HYPGEOM.DIST(0,AVE$5,$A16*'Sampling Plan Cover Sheet'!$B$11,$A16,FALSE)</f>
        <v>#NUM!</v>
      </c>
      <c r="AVF16" t="e">
        <f>1-_xlfn.HYPGEOM.DIST(0,AVF$5,$A16*'Sampling Plan Cover Sheet'!$B$11,$A16,FALSE)</f>
        <v>#NUM!</v>
      </c>
      <c r="AVG16" t="e">
        <f>1-_xlfn.HYPGEOM.DIST(0,AVG$5,$A16*'Sampling Plan Cover Sheet'!$B$11,$A16,FALSE)</f>
        <v>#NUM!</v>
      </c>
      <c r="AVH16" t="e">
        <f>1-_xlfn.HYPGEOM.DIST(0,AVH$5,$A16*'Sampling Plan Cover Sheet'!$B$11,$A16,FALSE)</f>
        <v>#NUM!</v>
      </c>
      <c r="AVI16" t="e">
        <f>1-_xlfn.HYPGEOM.DIST(0,AVI$5,$A16*'Sampling Plan Cover Sheet'!$B$11,$A16,FALSE)</f>
        <v>#NUM!</v>
      </c>
      <c r="AVJ16" t="e">
        <f>1-_xlfn.HYPGEOM.DIST(0,AVJ$5,$A16*'Sampling Plan Cover Sheet'!$B$11,$A16,FALSE)</f>
        <v>#NUM!</v>
      </c>
      <c r="AVK16" t="e">
        <f>1-_xlfn.HYPGEOM.DIST(0,AVK$5,$A16*'Sampling Plan Cover Sheet'!$B$11,$A16,FALSE)</f>
        <v>#NUM!</v>
      </c>
      <c r="AVL16" t="e">
        <f>1-_xlfn.HYPGEOM.DIST(0,AVL$5,$A16*'Sampling Plan Cover Sheet'!$B$11,$A16,FALSE)</f>
        <v>#NUM!</v>
      </c>
      <c r="AVM16" t="e">
        <f>1-_xlfn.HYPGEOM.DIST(0,AVM$5,$A16*'Sampling Plan Cover Sheet'!$B$11,$A16,FALSE)</f>
        <v>#NUM!</v>
      </c>
      <c r="AVN16" t="e">
        <f>1-_xlfn.HYPGEOM.DIST(0,AVN$5,$A16*'Sampling Plan Cover Sheet'!$B$11,$A16,FALSE)</f>
        <v>#NUM!</v>
      </c>
      <c r="AVO16" t="e">
        <f>1-_xlfn.HYPGEOM.DIST(0,AVO$5,$A16*'Sampling Plan Cover Sheet'!$B$11,$A16,FALSE)</f>
        <v>#NUM!</v>
      </c>
      <c r="AVP16" t="e">
        <f>1-_xlfn.HYPGEOM.DIST(0,AVP$5,$A16*'Sampling Plan Cover Sheet'!$B$11,$A16,FALSE)</f>
        <v>#NUM!</v>
      </c>
      <c r="AVQ16" t="e">
        <f>1-_xlfn.HYPGEOM.DIST(0,AVQ$5,$A16*'Sampling Plan Cover Sheet'!$B$11,$A16,FALSE)</f>
        <v>#NUM!</v>
      </c>
      <c r="AVR16" t="e">
        <f>1-_xlfn.HYPGEOM.DIST(0,AVR$5,$A16*'Sampling Plan Cover Sheet'!$B$11,$A16,FALSE)</f>
        <v>#NUM!</v>
      </c>
      <c r="AVS16" t="e">
        <f>1-_xlfn.HYPGEOM.DIST(0,AVS$5,$A16*'Sampling Plan Cover Sheet'!$B$11,$A16,FALSE)</f>
        <v>#NUM!</v>
      </c>
      <c r="AVT16" t="e">
        <f>1-_xlfn.HYPGEOM.DIST(0,AVT$5,$A16*'Sampling Plan Cover Sheet'!$B$11,$A16,FALSE)</f>
        <v>#NUM!</v>
      </c>
      <c r="AVU16" t="e">
        <f>1-_xlfn.HYPGEOM.DIST(0,AVU$5,$A16*'Sampling Plan Cover Sheet'!$B$11,$A16,FALSE)</f>
        <v>#NUM!</v>
      </c>
      <c r="AVV16" t="e">
        <f>1-_xlfn.HYPGEOM.DIST(0,AVV$5,$A16*'Sampling Plan Cover Sheet'!$B$11,$A16,FALSE)</f>
        <v>#NUM!</v>
      </c>
      <c r="AVW16" t="e">
        <f>1-_xlfn.HYPGEOM.DIST(0,AVW$5,$A16*'Sampling Plan Cover Sheet'!$B$11,$A16,FALSE)</f>
        <v>#NUM!</v>
      </c>
      <c r="AVX16" t="e">
        <f>1-_xlfn.HYPGEOM.DIST(0,AVX$5,$A16*'Sampling Plan Cover Sheet'!$B$11,$A16,FALSE)</f>
        <v>#NUM!</v>
      </c>
      <c r="AVY16" t="e">
        <f>1-_xlfn.HYPGEOM.DIST(0,AVY$5,$A16*'Sampling Plan Cover Sheet'!$B$11,$A16,FALSE)</f>
        <v>#NUM!</v>
      </c>
      <c r="AVZ16" t="e">
        <f>1-_xlfn.HYPGEOM.DIST(0,AVZ$5,$A16*'Sampling Plan Cover Sheet'!$B$11,$A16,FALSE)</f>
        <v>#NUM!</v>
      </c>
      <c r="AWA16" t="e">
        <f>1-_xlfn.HYPGEOM.DIST(0,AWA$5,$A16*'Sampling Plan Cover Sheet'!$B$11,$A16,FALSE)</f>
        <v>#NUM!</v>
      </c>
      <c r="AWB16" t="e">
        <f>1-_xlfn.HYPGEOM.DIST(0,AWB$5,$A16*'Sampling Plan Cover Sheet'!$B$11,$A16,FALSE)</f>
        <v>#NUM!</v>
      </c>
      <c r="AWC16" t="e">
        <f>1-_xlfn.HYPGEOM.DIST(0,AWC$5,$A16*'Sampling Plan Cover Sheet'!$B$11,$A16,FALSE)</f>
        <v>#NUM!</v>
      </c>
      <c r="AWD16" t="e">
        <f>1-_xlfn.HYPGEOM.DIST(0,AWD$5,$A16*'Sampling Plan Cover Sheet'!$B$11,$A16,FALSE)</f>
        <v>#NUM!</v>
      </c>
      <c r="AWE16" t="e">
        <f>1-_xlfn.HYPGEOM.DIST(0,AWE$5,$A16*'Sampling Plan Cover Sheet'!$B$11,$A16,FALSE)</f>
        <v>#NUM!</v>
      </c>
      <c r="AWF16" t="e">
        <f>1-_xlfn.HYPGEOM.DIST(0,AWF$5,$A16*'Sampling Plan Cover Sheet'!$B$11,$A16,FALSE)</f>
        <v>#NUM!</v>
      </c>
      <c r="AWG16" t="e">
        <f>1-_xlfn.HYPGEOM.DIST(0,AWG$5,$A16*'Sampling Plan Cover Sheet'!$B$11,$A16,FALSE)</f>
        <v>#NUM!</v>
      </c>
      <c r="AWH16" t="e">
        <f>1-_xlfn.HYPGEOM.DIST(0,AWH$5,$A16*'Sampling Plan Cover Sheet'!$B$11,$A16,FALSE)</f>
        <v>#NUM!</v>
      </c>
      <c r="AWI16" t="e">
        <f>1-_xlfn.HYPGEOM.DIST(0,AWI$5,$A16*'Sampling Plan Cover Sheet'!$B$11,$A16,FALSE)</f>
        <v>#NUM!</v>
      </c>
      <c r="AWJ16" t="e">
        <f>1-_xlfn.HYPGEOM.DIST(0,AWJ$5,$A16*'Sampling Plan Cover Sheet'!$B$11,$A16,FALSE)</f>
        <v>#NUM!</v>
      </c>
      <c r="AWK16" t="e">
        <f>1-_xlfn.HYPGEOM.DIST(0,AWK$5,$A16*'Sampling Plan Cover Sheet'!$B$11,$A16,FALSE)</f>
        <v>#NUM!</v>
      </c>
      <c r="AWL16" t="e">
        <f>1-_xlfn.HYPGEOM.DIST(0,AWL$5,$A16*'Sampling Plan Cover Sheet'!$B$11,$A16,FALSE)</f>
        <v>#NUM!</v>
      </c>
      <c r="AWM16" t="e">
        <f>1-_xlfn.HYPGEOM.DIST(0,AWM$5,$A16*'Sampling Plan Cover Sheet'!$B$11,$A16,FALSE)</f>
        <v>#NUM!</v>
      </c>
      <c r="AWN16" t="e">
        <f>1-_xlfn.HYPGEOM.DIST(0,AWN$5,$A16*'Sampling Plan Cover Sheet'!$B$11,$A16,FALSE)</f>
        <v>#NUM!</v>
      </c>
      <c r="AWO16" t="e">
        <f>1-_xlfn.HYPGEOM.DIST(0,AWO$5,$A16*'Sampling Plan Cover Sheet'!$B$11,$A16,FALSE)</f>
        <v>#NUM!</v>
      </c>
      <c r="AWP16" t="e">
        <f>1-_xlfn.HYPGEOM.DIST(0,AWP$5,$A16*'Sampling Plan Cover Sheet'!$B$11,$A16,FALSE)</f>
        <v>#NUM!</v>
      </c>
      <c r="AWQ16" t="e">
        <f>1-_xlfn.HYPGEOM.DIST(0,AWQ$5,$A16*'Sampling Plan Cover Sheet'!$B$11,$A16,FALSE)</f>
        <v>#NUM!</v>
      </c>
      <c r="AWR16" t="e">
        <f>1-_xlfn.HYPGEOM.DIST(0,AWR$5,$A16*'Sampling Plan Cover Sheet'!$B$11,$A16,FALSE)</f>
        <v>#NUM!</v>
      </c>
      <c r="AWS16" t="e">
        <f>1-_xlfn.HYPGEOM.DIST(0,AWS$5,$A16*'Sampling Plan Cover Sheet'!$B$11,$A16,FALSE)</f>
        <v>#NUM!</v>
      </c>
      <c r="AWT16" t="e">
        <f>1-_xlfn.HYPGEOM.DIST(0,AWT$5,$A16*'Sampling Plan Cover Sheet'!$B$11,$A16,FALSE)</f>
        <v>#NUM!</v>
      </c>
      <c r="AWU16" t="e">
        <f>1-_xlfn.HYPGEOM.DIST(0,AWU$5,$A16*'Sampling Plan Cover Sheet'!$B$11,$A16,FALSE)</f>
        <v>#NUM!</v>
      </c>
      <c r="AWV16" t="e">
        <f>1-_xlfn.HYPGEOM.DIST(0,AWV$5,$A16*'Sampling Plan Cover Sheet'!$B$11,$A16,FALSE)</f>
        <v>#NUM!</v>
      </c>
      <c r="AWW16" t="e">
        <f>1-_xlfn.HYPGEOM.DIST(0,AWW$5,$A16*'Sampling Plan Cover Sheet'!$B$11,$A16,FALSE)</f>
        <v>#NUM!</v>
      </c>
      <c r="AWX16" t="e">
        <f>1-_xlfn.HYPGEOM.DIST(0,AWX$5,$A16*'Sampling Plan Cover Sheet'!$B$11,$A16,FALSE)</f>
        <v>#NUM!</v>
      </c>
      <c r="AWY16" t="e">
        <f>1-_xlfn.HYPGEOM.DIST(0,AWY$5,$A16*'Sampling Plan Cover Sheet'!$B$11,$A16,FALSE)</f>
        <v>#NUM!</v>
      </c>
      <c r="AWZ16" t="e">
        <f>1-_xlfn.HYPGEOM.DIST(0,AWZ$5,$A16*'Sampling Plan Cover Sheet'!$B$11,$A16,FALSE)</f>
        <v>#NUM!</v>
      </c>
      <c r="AXA16" t="e">
        <f>1-_xlfn.HYPGEOM.DIST(0,AXA$5,$A16*'Sampling Plan Cover Sheet'!$B$11,$A16,FALSE)</f>
        <v>#NUM!</v>
      </c>
      <c r="AXB16" t="e">
        <f>1-_xlfn.HYPGEOM.DIST(0,AXB$5,$A16*'Sampling Plan Cover Sheet'!$B$11,$A16,FALSE)</f>
        <v>#NUM!</v>
      </c>
      <c r="AXC16" t="e">
        <f>1-_xlfn.HYPGEOM.DIST(0,AXC$5,$A16*'Sampling Plan Cover Sheet'!$B$11,$A16,FALSE)</f>
        <v>#NUM!</v>
      </c>
      <c r="AXD16" t="e">
        <f>1-_xlfn.HYPGEOM.DIST(0,AXD$5,$A16*'Sampling Plan Cover Sheet'!$B$11,$A16,FALSE)</f>
        <v>#NUM!</v>
      </c>
      <c r="AXE16" t="e">
        <f>1-_xlfn.HYPGEOM.DIST(0,AXE$5,$A16*'Sampling Plan Cover Sheet'!$B$11,$A16,FALSE)</f>
        <v>#NUM!</v>
      </c>
      <c r="AXF16" t="e">
        <f>1-_xlfn.HYPGEOM.DIST(0,AXF$5,$A16*'Sampling Plan Cover Sheet'!$B$11,$A16,FALSE)</f>
        <v>#NUM!</v>
      </c>
      <c r="AXG16" t="e">
        <f>1-_xlfn.HYPGEOM.DIST(0,AXG$5,$A16*'Sampling Plan Cover Sheet'!$B$11,$A16,FALSE)</f>
        <v>#NUM!</v>
      </c>
      <c r="AXH16" t="e">
        <f>1-_xlfn.HYPGEOM.DIST(0,AXH$5,$A16*'Sampling Plan Cover Sheet'!$B$11,$A16,FALSE)</f>
        <v>#NUM!</v>
      </c>
      <c r="AXI16" t="e">
        <f>1-_xlfn.HYPGEOM.DIST(0,AXI$5,$A16*'Sampling Plan Cover Sheet'!$B$11,$A16,FALSE)</f>
        <v>#NUM!</v>
      </c>
      <c r="AXJ16" t="e">
        <f>1-_xlfn.HYPGEOM.DIST(0,AXJ$5,$A16*'Sampling Plan Cover Sheet'!$B$11,$A16,FALSE)</f>
        <v>#NUM!</v>
      </c>
      <c r="AXK16" t="e">
        <f>1-_xlfn.HYPGEOM.DIST(0,AXK$5,$A16*'Sampling Plan Cover Sheet'!$B$11,$A16,FALSE)</f>
        <v>#NUM!</v>
      </c>
      <c r="AXL16" t="e">
        <f>1-_xlfn.HYPGEOM.DIST(0,AXL$5,$A16*'Sampling Plan Cover Sheet'!$B$11,$A16,FALSE)</f>
        <v>#NUM!</v>
      </c>
      <c r="AXM16" t="e">
        <f>1-_xlfn.HYPGEOM.DIST(0,AXM$5,$A16*'Sampling Plan Cover Sheet'!$B$11,$A16,FALSE)</f>
        <v>#NUM!</v>
      </c>
      <c r="AXN16" t="e">
        <f>1-_xlfn.HYPGEOM.DIST(0,AXN$5,$A16*'Sampling Plan Cover Sheet'!$B$11,$A16,FALSE)</f>
        <v>#NUM!</v>
      </c>
      <c r="AXO16" t="e">
        <f>1-_xlfn.HYPGEOM.DIST(0,AXO$5,$A16*'Sampling Plan Cover Sheet'!$B$11,$A16,FALSE)</f>
        <v>#NUM!</v>
      </c>
      <c r="AXP16" t="e">
        <f>1-_xlfn.HYPGEOM.DIST(0,AXP$5,$A16*'Sampling Plan Cover Sheet'!$B$11,$A16,FALSE)</f>
        <v>#NUM!</v>
      </c>
      <c r="AXQ16" t="e">
        <f>1-_xlfn.HYPGEOM.DIST(0,AXQ$5,$A16*'Sampling Plan Cover Sheet'!$B$11,$A16,FALSE)</f>
        <v>#NUM!</v>
      </c>
      <c r="AXR16" t="e">
        <f>1-_xlfn.HYPGEOM.DIST(0,AXR$5,$A16*'Sampling Plan Cover Sheet'!$B$11,$A16,FALSE)</f>
        <v>#NUM!</v>
      </c>
      <c r="AXS16" t="e">
        <f>1-_xlfn.HYPGEOM.DIST(0,AXS$5,$A16*'Sampling Plan Cover Sheet'!$B$11,$A16,FALSE)</f>
        <v>#NUM!</v>
      </c>
      <c r="AXT16" t="e">
        <f>1-_xlfn.HYPGEOM.DIST(0,AXT$5,$A16*'Sampling Plan Cover Sheet'!$B$11,$A16,FALSE)</f>
        <v>#NUM!</v>
      </c>
      <c r="AXU16" t="e">
        <f>1-_xlfn.HYPGEOM.DIST(0,AXU$5,$A16*'Sampling Plan Cover Sheet'!$B$11,$A16,FALSE)</f>
        <v>#NUM!</v>
      </c>
      <c r="AXV16" t="e">
        <f>1-_xlfn.HYPGEOM.DIST(0,AXV$5,$A16*'Sampling Plan Cover Sheet'!$B$11,$A16,FALSE)</f>
        <v>#NUM!</v>
      </c>
      <c r="AXW16" t="e">
        <f>1-_xlfn.HYPGEOM.DIST(0,AXW$5,$A16*'Sampling Plan Cover Sheet'!$B$11,$A16,FALSE)</f>
        <v>#NUM!</v>
      </c>
      <c r="AXX16" t="e">
        <f>1-_xlfn.HYPGEOM.DIST(0,AXX$5,$A16*'Sampling Plan Cover Sheet'!$B$11,$A16,FALSE)</f>
        <v>#NUM!</v>
      </c>
      <c r="AXY16" t="e">
        <f>1-_xlfn.HYPGEOM.DIST(0,AXY$5,$A16*'Sampling Plan Cover Sheet'!$B$11,$A16,FALSE)</f>
        <v>#NUM!</v>
      </c>
      <c r="AXZ16" t="e">
        <f>1-_xlfn.HYPGEOM.DIST(0,AXZ$5,$A16*'Sampling Plan Cover Sheet'!$B$11,$A16,FALSE)</f>
        <v>#NUM!</v>
      </c>
      <c r="AYA16" t="e">
        <f>1-_xlfn.HYPGEOM.DIST(0,AYA$5,$A16*'Sampling Plan Cover Sheet'!$B$11,$A16,FALSE)</f>
        <v>#NUM!</v>
      </c>
      <c r="AYB16" t="e">
        <f>1-_xlfn.HYPGEOM.DIST(0,AYB$5,$A16*'Sampling Plan Cover Sheet'!$B$11,$A16,FALSE)</f>
        <v>#NUM!</v>
      </c>
      <c r="AYC16" t="e">
        <f>1-_xlfn.HYPGEOM.DIST(0,AYC$5,$A16*'Sampling Plan Cover Sheet'!$B$11,$A16,FALSE)</f>
        <v>#NUM!</v>
      </c>
      <c r="AYD16" t="e">
        <f>1-_xlfn.HYPGEOM.DIST(0,AYD$5,$A16*'Sampling Plan Cover Sheet'!$B$11,$A16,FALSE)</f>
        <v>#NUM!</v>
      </c>
      <c r="AYE16" t="e">
        <f>1-_xlfn.HYPGEOM.DIST(0,AYE$5,$A16*'Sampling Plan Cover Sheet'!$B$11,$A16,FALSE)</f>
        <v>#NUM!</v>
      </c>
      <c r="AYF16" t="e">
        <f>1-_xlfn.HYPGEOM.DIST(0,AYF$5,$A16*'Sampling Plan Cover Sheet'!$B$11,$A16,FALSE)</f>
        <v>#NUM!</v>
      </c>
      <c r="AYG16" t="e">
        <f>1-_xlfn.HYPGEOM.DIST(0,AYG$5,$A16*'Sampling Plan Cover Sheet'!$B$11,$A16,FALSE)</f>
        <v>#NUM!</v>
      </c>
      <c r="AYH16" t="e">
        <f>1-_xlfn.HYPGEOM.DIST(0,AYH$5,$A16*'Sampling Plan Cover Sheet'!$B$11,$A16,FALSE)</f>
        <v>#NUM!</v>
      </c>
      <c r="AYI16" t="e">
        <f>1-_xlfn.HYPGEOM.DIST(0,AYI$5,$A16*'Sampling Plan Cover Sheet'!$B$11,$A16,FALSE)</f>
        <v>#NUM!</v>
      </c>
      <c r="AYJ16" t="e">
        <f>1-_xlfn.HYPGEOM.DIST(0,AYJ$5,$A16*'Sampling Plan Cover Sheet'!$B$11,$A16,FALSE)</f>
        <v>#NUM!</v>
      </c>
      <c r="AYK16" t="e">
        <f>1-_xlfn.HYPGEOM.DIST(0,AYK$5,$A16*'Sampling Plan Cover Sheet'!$B$11,$A16,FALSE)</f>
        <v>#NUM!</v>
      </c>
      <c r="AYL16" t="e">
        <f>1-_xlfn.HYPGEOM.DIST(0,AYL$5,$A16*'Sampling Plan Cover Sheet'!$B$11,$A16,FALSE)</f>
        <v>#NUM!</v>
      </c>
      <c r="AYM16" t="e">
        <f>1-_xlfn.HYPGEOM.DIST(0,AYM$5,$A16*'Sampling Plan Cover Sheet'!$B$11,$A16,FALSE)</f>
        <v>#NUM!</v>
      </c>
      <c r="AYN16" t="e">
        <f>1-_xlfn.HYPGEOM.DIST(0,AYN$5,$A16*'Sampling Plan Cover Sheet'!$B$11,$A16,FALSE)</f>
        <v>#NUM!</v>
      </c>
      <c r="AYO16" t="e">
        <f>1-_xlfn.HYPGEOM.DIST(0,AYO$5,$A16*'Sampling Plan Cover Sheet'!$B$11,$A16,FALSE)</f>
        <v>#NUM!</v>
      </c>
      <c r="AYP16" t="e">
        <f>1-_xlfn.HYPGEOM.DIST(0,AYP$5,$A16*'Sampling Plan Cover Sheet'!$B$11,$A16,FALSE)</f>
        <v>#NUM!</v>
      </c>
      <c r="AYQ16" t="e">
        <f>1-_xlfn.HYPGEOM.DIST(0,AYQ$5,$A16*'Sampling Plan Cover Sheet'!$B$11,$A16,FALSE)</f>
        <v>#NUM!</v>
      </c>
      <c r="AYR16" t="e">
        <f>1-_xlfn.HYPGEOM.DIST(0,AYR$5,$A16*'Sampling Plan Cover Sheet'!$B$11,$A16,FALSE)</f>
        <v>#NUM!</v>
      </c>
      <c r="AYS16" t="e">
        <f>1-_xlfn.HYPGEOM.DIST(0,AYS$5,$A16*'Sampling Plan Cover Sheet'!$B$11,$A16,FALSE)</f>
        <v>#NUM!</v>
      </c>
      <c r="AYT16" t="e">
        <f>1-_xlfn.HYPGEOM.DIST(0,AYT$5,$A16*'Sampling Plan Cover Sheet'!$B$11,$A16,FALSE)</f>
        <v>#NUM!</v>
      </c>
      <c r="AYU16" t="e">
        <f>1-_xlfn.HYPGEOM.DIST(0,AYU$5,$A16*'Sampling Plan Cover Sheet'!$B$11,$A16,FALSE)</f>
        <v>#NUM!</v>
      </c>
      <c r="AYV16" t="e">
        <f>1-_xlfn.HYPGEOM.DIST(0,AYV$5,$A16*'Sampling Plan Cover Sheet'!$B$11,$A16,FALSE)</f>
        <v>#NUM!</v>
      </c>
      <c r="AYW16" t="e">
        <f>1-_xlfn.HYPGEOM.DIST(0,AYW$5,$A16*'Sampling Plan Cover Sheet'!$B$11,$A16,FALSE)</f>
        <v>#NUM!</v>
      </c>
      <c r="AYX16" t="e">
        <f>1-_xlfn.HYPGEOM.DIST(0,AYX$5,$A16*'Sampling Plan Cover Sheet'!$B$11,$A16,FALSE)</f>
        <v>#NUM!</v>
      </c>
      <c r="AYY16" t="e">
        <f>1-_xlfn.HYPGEOM.DIST(0,AYY$5,$A16*'Sampling Plan Cover Sheet'!$B$11,$A16,FALSE)</f>
        <v>#NUM!</v>
      </c>
      <c r="AYZ16" t="e">
        <f>1-_xlfn.HYPGEOM.DIST(0,AYZ$5,$A16*'Sampling Plan Cover Sheet'!$B$11,$A16,FALSE)</f>
        <v>#NUM!</v>
      </c>
      <c r="AZA16" t="e">
        <f>1-_xlfn.HYPGEOM.DIST(0,AZA$5,$A16*'Sampling Plan Cover Sheet'!$B$11,$A16,FALSE)</f>
        <v>#NUM!</v>
      </c>
      <c r="AZB16" t="e">
        <f>1-_xlfn.HYPGEOM.DIST(0,AZB$5,$A16*'Sampling Plan Cover Sheet'!$B$11,$A16,FALSE)</f>
        <v>#NUM!</v>
      </c>
      <c r="AZC16" t="e">
        <f>1-_xlfn.HYPGEOM.DIST(0,AZC$5,$A16*'Sampling Plan Cover Sheet'!$B$11,$A16,FALSE)</f>
        <v>#NUM!</v>
      </c>
      <c r="AZD16" t="e">
        <f>1-_xlfn.HYPGEOM.DIST(0,AZD$5,$A16*'Sampling Plan Cover Sheet'!$B$11,$A16,FALSE)</f>
        <v>#NUM!</v>
      </c>
      <c r="AZE16" t="e">
        <f>1-_xlfn.HYPGEOM.DIST(0,AZE$5,$A16*'Sampling Plan Cover Sheet'!$B$11,$A16,FALSE)</f>
        <v>#NUM!</v>
      </c>
      <c r="AZF16" t="e">
        <f>1-_xlfn.HYPGEOM.DIST(0,AZF$5,$A16*'Sampling Plan Cover Sheet'!$B$11,$A16,FALSE)</f>
        <v>#NUM!</v>
      </c>
      <c r="AZG16" t="e">
        <f>1-_xlfn.HYPGEOM.DIST(0,AZG$5,$A16*'Sampling Plan Cover Sheet'!$B$11,$A16,FALSE)</f>
        <v>#NUM!</v>
      </c>
      <c r="AZH16" t="e">
        <f>1-_xlfn.HYPGEOM.DIST(0,AZH$5,$A16*'Sampling Plan Cover Sheet'!$B$11,$A16,FALSE)</f>
        <v>#NUM!</v>
      </c>
      <c r="AZI16" t="e">
        <f>1-_xlfn.HYPGEOM.DIST(0,AZI$5,$A16*'Sampling Plan Cover Sheet'!$B$11,$A16,FALSE)</f>
        <v>#NUM!</v>
      </c>
      <c r="AZJ16" t="e">
        <f>1-_xlfn.HYPGEOM.DIST(0,AZJ$5,$A16*'Sampling Plan Cover Sheet'!$B$11,$A16,FALSE)</f>
        <v>#NUM!</v>
      </c>
      <c r="AZK16" t="e">
        <f>1-_xlfn.HYPGEOM.DIST(0,AZK$5,$A16*'Sampling Plan Cover Sheet'!$B$11,$A16,FALSE)</f>
        <v>#NUM!</v>
      </c>
      <c r="AZL16" t="e">
        <f>1-_xlfn.HYPGEOM.DIST(0,AZL$5,$A16*'Sampling Plan Cover Sheet'!$B$11,$A16,FALSE)</f>
        <v>#NUM!</v>
      </c>
      <c r="AZM16" t="e">
        <f>1-_xlfn.HYPGEOM.DIST(0,AZM$5,$A16*'Sampling Plan Cover Sheet'!$B$11,$A16,FALSE)</f>
        <v>#NUM!</v>
      </c>
      <c r="AZN16" t="e">
        <f>1-_xlfn.HYPGEOM.DIST(0,AZN$5,$A16*'Sampling Plan Cover Sheet'!$B$11,$A16,FALSE)</f>
        <v>#NUM!</v>
      </c>
      <c r="AZO16" t="e">
        <f>1-_xlfn.HYPGEOM.DIST(0,AZO$5,$A16*'Sampling Plan Cover Sheet'!$B$11,$A16,FALSE)</f>
        <v>#NUM!</v>
      </c>
      <c r="AZP16" t="e">
        <f>1-_xlfn.HYPGEOM.DIST(0,AZP$5,$A16*'Sampling Plan Cover Sheet'!$B$11,$A16,FALSE)</f>
        <v>#NUM!</v>
      </c>
      <c r="AZQ16" t="e">
        <f>1-_xlfn.HYPGEOM.DIST(0,AZQ$5,$A16*'Sampling Plan Cover Sheet'!$B$11,$A16,FALSE)</f>
        <v>#NUM!</v>
      </c>
      <c r="AZR16" t="e">
        <f>1-_xlfn.HYPGEOM.DIST(0,AZR$5,$A16*'Sampling Plan Cover Sheet'!$B$11,$A16,FALSE)</f>
        <v>#NUM!</v>
      </c>
      <c r="AZS16" t="e">
        <f>1-_xlfn.HYPGEOM.DIST(0,AZS$5,$A16*'Sampling Plan Cover Sheet'!$B$11,$A16,FALSE)</f>
        <v>#NUM!</v>
      </c>
      <c r="AZT16" t="e">
        <f>1-_xlfn.HYPGEOM.DIST(0,AZT$5,$A16*'Sampling Plan Cover Sheet'!$B$11,$A16,FALSE)</f>
        <v>#NUM!</v>
      </c>
      <c r="AZU16" t="e">
        <f>1-_xlfn.HYPGEOM.DIST(0,AZU$5,$A16*'Sampling Plan Cover Sheet'!$B$11,$A16,FALSE)</f>
        <v>#NUM!</v>
      </c>
      <c r="AZV16" t="e">
        <f>1-_xlfn.HYPGEOM.DIST(0,AZV$5,$A16*'Sampling Plan Cover Sheet'!$B$11,$A16,FALSE)</f>
        <v>#NUM!</v>
      </c>
      <c r="AZW16" t="e">
        <f>1-_xlfn.HYPGEOM.DIST(0,AZW$5,$A16*'Sampling Plan Cover Sheet'!$B$11,$A16,FALSE)</f>
        <v>#NUM!</v>
      </c>
      <c r="AZX16" t="e">
        <f>1-_xlfn.HYPGEOM.DIST(0,AZX$5,$A16*'Sampling Plan Cover Sheet'!$B$11,$A16,FALSE)</f>
        <v>#NUM!</v>
      </c>
      <c r="AZY16" t="e">
        <f>1-_xlfn.HYPGEOM.DIST(0,AZY$5,$A16*'Sampling Plan Cover Sheet'!$B$11,$A16,FALSE)</f>
        <v>#NUM!</v>
      </c>
      <c r="AZZ16" t="e">
        <f>1-_xlfn.HYPGEOM.DIST(0,AZZ$5,$A16*'Sampling Plan Cover Sheet'!$B$11,$A16,FALSE)</f>
        <v>#NUM!</v>
      </c>
      <c r="BAA16" t="e">
        <f>1-_xlfn.HYPGEOM.DIST(0,BAA$5,$A16*'Sampling Plan Cover Sheet'!$B$11,$A16,FALSE)</f>
        <v>#NUM!</v>
      </c>
      <c r="BAB16" t="e">
        <f>1-_xlfn.HYPGEOM.DIST(0,BAB$5,$A16*'Sampling Plan Cover Sheet'!$B$11,$A16,FALSE)</f>
        <v>#NUM!</v>
      </c>
      <c r="BAC16" t="e">
        <f>1-_xlfn.HYPGEOM.DIST(0,BAC$5,$A16*'Sampling Plan Cover Sheet'!$B$11,$A16,FALSE)</f>
        <v>#NUM!</v>
      </c>
      <c r="BAD16" t="e">
        <f>1-_xlfn.HYPGEOM.DIST(0,BAD$5,$A16*'Sampling Plan Cover Sheet'!$B$11,$A16,FALSE)</f>
        <v>#NUM!</v>
      </c>
      <c r="BAE16" t="e">
        <f>1-_xlfn.HYPGEOM.DIST(0,BAE$5,$A16*'Sampling Plan Cover Sheet'!$B$11,$A16,FALSE)</f>
        <v>#NUM!</v>
      </c>
      <c r="BAF16" t="e">
        <f>1-_xlfn.HYPGEOM.DIST(0,BAF$5,$A16*'Sampling Plan Cover Sheet'!$B$11,$A16,FALSE)</f>
        <v>#NUM!</v>
      </c>
      <c r="BAG16" t="e">
        <f>1-_xlfn.HYPGEOM.DIST(0,BAG$5,$A16*'Sampling Plan Cover Sheet'!$B$11,$A16,FALSE)</f>
        <v>#NUM!</v>
      </c>
      <c r="BAH16" t="e">
        <f>1-_xlfn.HYPGEOM.DIST(0,BAH$5,$A16*'Sampling Plan Cover Sheet'!$B$11,$A16,FALSE)</f>
        <v>#NUM!</v>
      </c>
      <c r="BAI16" t="e">
        <f>1-_xlfn.HYPGEOM.DIST(0,BAI$5,$A16*'Sampling Plan Cover Sheet'!$B$11,$A16,FALSE)</f>
        <v>#NUM!</v>
      </c>
      <c r="BAJ16" t="e">
        <f>1-_xlfn.HYPGEOM.DIST(0,BAJ$5,$A16*'Sampling Plan Cover Sheet'!$B$11,$A16,FALSE)</f>
        <v>#NUM!</v>
      </c>
      <c r="BAK16" t="e">
        <f>1-_xlfn.HYPGEOM.DIST(0,BAK$5,$A16*'Sampling Plan Cover Sheet'!$B$11,$A16,FALSE)</f>
        <v>#NUM!</v>
      </c>
      <c r="BAL16" t="e">
        <f>1-_xlfn.HYPGEOM.DIST(0,BAL$5,$A16*'Sampling Plan Cover Sheet'!$B$11,$A16,FALSE)</f>
        <v>#NUM!</v>
      </c>
      <c r="BAM16" t="e">
        <f>1-_xlfn.HYPGEOM.DIST(0,BAM$5,$A16*'Sampling Plan Cover Sheet'!$B$11,$A16,FALSE)</f>
        <v>#NUM!</v>
      </c>
      <c r="BAN16" t="e">
        <f>1-_xlfn.HYPGEOM.DIST(0,BAN$5,$A16*'Sampling Plan Cover Sheet'!$B$11,$A16,FALSE)</f>
        <v>#NUM!</v>
      </c>
      <c r="BAO16" t="e">
        <f>1-_xlfn.HYPGEOM.DIST(0,BAO$5,$A16*'Sampling Plan Cover Sheet'!$B$11,$A16,FALSE)</f>
        <v>#NUM!</v>
      </c>
      <c r="BAP16" t="e">
        <f>1-_xlfn.HYPGEOM.DIST(0,BAP$5,$A16*'Sampling Plan Cover Sheet'!$B$11,$A16,FALSE)</f>
        <v>#NUM!</v>
      </c>
      <c r="BAQ16" t="e">
        <f>1-_xlfn.HYPGEOM.DIST(0,BAQ$5,$A16*'Sampling Plan Cover Sheet'!$B$11,$A16,FALSE)</f>
        <v>#NUM!</v>
      </c>
      <c r="BAR16" t="e">
        <f>1-_xlfn.HYPGEOM.DIST(0,BAR$5,$A16*'Sampling Plan Cover Sheet'!$B$11,$A16,FALSE)</f>
        <v>#NUM!</v>
      </c>
      <c r="BAS16" t="e">
        <f>1-_xlfn.HYPGEOM.DIST(0,BAS$5,$A16*'Sampling Plan Cover Sheet'!$B$11,$A16,FALSE)</f>
        <v>#NUM!</v>
      </c>
      <c r="BAT16" t="e">
        <f>1-_xlfn.HYPGEOM.DIST(0,BAT$5,$A16*'Sampling Plan Cover Sheet'!$B$11,$A16,FALSE)</f>
        <v>#NUM!</v>
      </c>
      <c r="BAU16" t="e">
        <f>1-_xlfn.HYPGEOM.DIST(0,BAU$5,$A16*'Sampling Plan Cover Sheet'!$B$11,$A16,FALSE)</f>
        <v>#NUM!</v>
      </c>
      <c r="BAV16" t="e">
        <f>1-_xlfn.HYPGEOM.DIST(0,BAV$5,$A16*'Sampling Plan Cover Sheet'!$B$11,$A16,FALSE)</f>
        <v>#NUM!</v>
      </c>
      <c r="BAW16" t="e">
        <f>1-_xlfn.HYPGEOM.DIST(0,BAW$5,$A16*'Sampling Plan Cover Sheet'!$B$11,$A16,FALSE)</f>
        <v>#NUM!</v>
      </c>
      <c r="BAX16" t="e">
        <f>1-_xlfn.HYPGEOM.DIST(0,BAX$5,$A16*'Sampling Plan Cover Sheet'!$B$11,$A16,FALSE)</f>
        <v>#NUM!</v>
      </c>
      <c r="BAY16" t="e">
        <f>1-_xlfn.HYPGEOM.DIST(0,BAY$5,$A16*'Sampling Plan Cover Sheet'!$B$11,$A16,FALSE)</f>
        <v>#NUM!</v>
      </c>
      <c r="BAZ16" t="e">
        <f>1-_xlfn.HYPGEOM.DIST(0,BAZ$5,$A16*'Sampling Plan Cover Sheet'!$B$11,$A16,FALSE)</f>
        <v>#NUM!</v>
      </c>
      <c r="BBA16" t="e">
        <f>1-_xlfn.HYPGEOM.DIST(0,BBA$5,$A16*'Sampling Plan Cover Sheet'!$B$11,$A16,FALSE)</f>
        <v>#NUM!</v>
      </c>
      <c r="BBB16" t="e">
        <f>1-_xlfn.HYPGEOM.DIST(0,BBB$5,$A16*'Sampling Plan Cover Sheet'!$B$11,$A16,FALSE)</f>
        <v>#NUM!</v>
      </c>
      <c r="BBC16" t="e">
        <f>1-_xlfn.HYPGEOM.DIST(0,BBC$5,$A16*'Sampling Plan Cover Sheet'!$B$11,$A16,FALSE)</f>
        <v>#NUM!</v>
      </c>
      <c r="BBD16" t="e">
        <f>1-_xlfn.HYPGEOM.DIST(0,BBD$5,$A16*'Sampling Plan Cover Sheet'!$B$11,$A16,FALSE)</f>
        <v>#NUM!</v>
      </c>
      <c r="BBE16" t="e">
        <f>1-_xlfn.HYPGEOM.DIST(0,BBE$5,$A16*'Sampling Plan Cover Sheet'!$B$11,$A16,FALSE)</f>
        <v>#NUM!</v>
      </c>
      <c r="BBF16" t="e">
        <f>1-_xlfn.HYPGEOM.DIST(0,BBF$5,$A16*'Sampling Plan Cover Sheet'!$B$11,$A16,FALSE)</f>
        <v>#NUM!</v>
      </c>
      <c r="BBG16" t="e">
        <f>1-_xlfn.HYPGEOM.DIST(0,BBG$5,$A16*'Sampling Plan Cover Sheet'!$B$11,$A16,FALSE)</f>
        <v>#NUM!</v>
      </c>
      <c r="BBH16" t="e">
        <f>1-_xlfn.HYPGEOM.DIST(0,BBH$5,$A16*'Sampling Plan Cover Sheet'!$B$11,$A16,FALSE)</f>
        <v>#NUM!</v>
      </c>
      <c r="BBI16" t="e">
        <f>1-_xlfn.HYPGEOM.DIST(0,BBI$5,$A16*'Sampling Plan Cover Sheet'!$B$11,$A16,FALSE)</f>
        <v>#NUM!</v>
      </c>
      <c r="BBJ16" t="e">
        <f>1-_xlfn.HYPGEOM.DIST(0,BBJ$5,$A16*'Sampling Plan Cover Sheet'!$B$11,$A16,FALSE)</f>
        <v>#NUM!</v>
      </c>
      <c r="BBK16" t="e">
        <f>1-_xlfn.HYPGEOM.DIST(0,BBK$5,$A16*'Sampling Plan Cover Sheet'!$B$11,$A16,FALSE)</f>
        <v>#NUM!</v>
      </c>
      <c r="BBL16" t="e">
        <f>1-_xlfn.HYPGEOM.DIST(0,BBL$5,$A16*'Sampling Plan Cover Sheet'!$B$11,$A16,FALSE)</f>
        <v>#NUM!</v>
      </c>
      <c r="BBM16" t="e">
        <f>1-_xlfn.HYPGEOM.DIST(0,BBM$5,$A16*'Sampling Plan Cover Sheet'!$B$11,$A16,FALSE)</f>
        <v>#NUM!</v>
      </c>
      <c r="BBN16" t="e">
        <f>1-_xlfn.HYPGEOM.DIST(0,BBN$5,$A16*'Sampling Plan Cover Sheet'!$B$11,$A16,FALSE)</f>
        <v>#NUM!</v>
      </c>
      <c r="BBO16" t="e">
        <f>1-_xlfn.HYPGEOM.DIST(0,BBO$5,$A16*'Sampling Plan Cover Sheet'!$B$11,$A16,FALSE)</f>
        <v>#NUM!</v>
      </c>
      <c r="BBP16" t="e">
        <f>1-_xlfn.HYPGEOM.DIST(0,BBP$5,$A16*'Sampling Plan Cover Sheet'!$B$11,$A16,FALSE)</f>
        <v>#NUM!</v>
      </c>
      <c r="BBQ16" t="e">
        <f>1-_xlfn.HYPGEOM.DIST(0,BBQ$5,$A16*'Sampling Plan Cover Sheet'!$B$11,$A16,FALSE)</f>
        <v>#NUM!</v>
      </c>
      <c r="BBR16" t="e">
        <f>1-_xlfn.HYPGEOM.DIST(0,BBR$5,$A16*'Sampling Plan Cover Sheet'!$B$11,$A16,FALSE)</f>
        <v>#NUM!</v>
      </c>
      <c r="BBS16" t="e">
        <f>1-_xlfn.HYPGEOM.DIST(0,BBS$5,$A16*'Sampling Plan Cover Sheet'!$B$11,$A16,FALSE)</f>
        <v>#NUM!</v>
      </c>
      <c r="BBT16" t="e">
        <f>1-_xlfn.HYPGEOM.DIST(0,BBT$5,$A16*'Sampling Plan Cover Sheet'!$B$11,$A16,FALSE)</f>
        <v>#NUM!</v>
      </c>
      <c r="BBU16" t="e">
        <f>1-_xlfn.HYPGEOM.DIST(0,BBU$5,$A16*'Sampling Plan Cover Sheet'!$B$11,$A16,FALSE)</f>
        <v>#NUM!</v>
      </c>
      <c r="BBV16" t="e">
        <f>1-_xlfn.HYPGEOM.DIST(0,BBV$5,$A16*'Sampling Plan Cover Sheet'!$B$11,$A16,FALSE)</f>
        <v>#NUM!</v>
      </c>
      <c r="BBW16" t="e">
        <f>1-_xlfn.HYPGEOM.DIST(0,BBW$5,$A16*'Sampling Plan Cover Sheet'!$B$11,$A16,FALSE)</f>
        <v>#NUM!</v>
      </c>
      <c r="BBX16" t="e">
        <f>1-_xlfn.HYPGEOM.DIST(0,BBX$5,$A16*'Sampling Plan Cover Sheet'!$B$11,$A16,FALSE)</f>
        <v>#NUM!</v>
      </c>
      <c r="BBY16" t="e">
        <f>1-_xlfn.HYPGEOM.DIST(0,BBY$5,$A16*'Sampling Plan Cover Sheet'!$B$11,$A16,FALSE)</f>
        <v>#NUM!</v>
      </c>
      <c r="BBZ16" t="e">
        <f>1-_xlfn.HYPGEOM.DIST(0,BBZ$5,$A16*'Sampling Plan Cover Sheet'!$B$11,$A16,FALSE)</f>
        <v>#NUM!</v>
      </c>
      <c r="BCA16" t="e">
        <f>1-_xlfn.HYPGEOM.DIST(0,BCA$5,$A16*'Sampling Plan Cover Sheet'!$B$11,$A16,FALSE)</f>
        <v>#NUM!</v>
      </c>
      <c r="BCB16" t="e">
        <f>1-_xlfn.HYPGEOM.DIST(0,BCB$5,$A16*'Sampling Plan Cover Sheet'!$B$11,$A16,FALSE)</f>
        <v>#NUM!</v>
      </c>
      <c r="BCC16" t="e">
        <f>1-_xlfn.HYPGEOM.DIST(0,BCC$5,$A16*'Sampling Plan Cover Sheet'!$B$11,$A16,FALSE)</f>
        <v>#NUM!</v>
      </c>
      <c r="BCD16" t="e">
        <f>1-_xlfn.HYPGEOM.DIST(0,BCD$5,$A16*'Sampling Plan Cover Sheet'!$B$11,$A16,FALSE)</f>
        <v>#NUM!</v>
      </c>
      <c r="BCE16" t="e">
        <f>1-_xlfn.HYPGEOM.DIST(0,BCE$5,$A16*'Sampling Plan Cover Sheet'!$B$11,$A16,FALSE)</f>
        <v>#NUM!</v>
      </c>
      <c r="BCF16" t="e">
        <f>1-_xlfn.HYPGEOM.DIST(0,BCF$5,$A16*'Sampling Plan Cover Sheet'!$B$11,$A16,FALSE)</f>
        <v>#NUM!</v>
      </c>
      <c r="BCG16" t="e">
        <f>1-_xlfn.HYPGEOM.DIST(0,BCG$5,$A16*'Sampling Plan Cover Sheet'!$B$11,$A16,FALSE)</f>
        <v>#NUM!</v>
      </c>
      <c r="BCH16" t="e">
        <f>1-_xlfn.HYPGEOM.DIST(0,BCH$5,$A16*'Sampling Plan Cover Sheet'!$B$11,$A16,FALSE)</f>
        <v>#NUM!</v>
      </c>
      <c r="BCI16" t="e">
        <f>1-_xlfn.HYPGEOM.DIST(0,BCI$5,$A16*'Sampling Plan Cover Sheet'!$B$11,$A16,FALSE)</f>
        <v>#NUM!</v>
      </c>
      <c r="BCJ16" t="e">
        <f>1-_xlfn.HYPGEOM.DIST(0,BCJ$5,$A16*'Sampling Plan Cover Sheet'!$B$11,$A16,FALSE)</f>
        <v>#NUM!</v>
      </c>
      <c r="BCK16" t="e">
        <f>1-_xlfn.HYPGEOM.DIST(0,BCK$5,$A16*'Sampling Plan Cover Sheet'!$B$11,$A16,FALSE)</f>
        <v>#NUM!</v>
      </c>
      <c r="BCL16" t="e">
        <f>1-_xlfn.HYPGEOM.DIST(0,BCL$5,$A16*'Sampling Plan Cover Sheet'!$B$11,$A16,FALSE)</f>
        <v>#NUM!</v>
      </c>
      <c r="BCM16" t="e">
        <f>1-_xlfn.HYPGEOM.DIST(0,BCM$5,$A16*'Sampling Plan Cover Sheet'!$B$11,$A16,FALSE)</f>
        <v>#NUM!</v>
      </c>
      <c r="BCN16" t="e">
        <f>1-_xlfn.HYPGEOM.DIST(0,BCN$5,$A16*'Sampling Plan Cover Sheet'!$B$11,$A16,FALSE)</f>
        <v>#NUM!</v>
      </c>
      <c r="BCO16" t="e">
        <f>1-_xlfn.HYPGEOM.DIST(0,BCO$5,$A16*'Sampling Plan Cover Sheet'!$B$11,$A16,FALSE)</f>
        <v>#NUM!</v>
      </c>
      <c r="BCP16" t="e">
        <f>1-_xlfn.HYPGEOM.DIST(0,BCP$5,$A16*'Sampling Plan Cover Sheet'!$B$11,$A16,FALSE)</f>
        <v>#NUM!</v>
      </c>
      <c r="BCQ16" t="e">
        <f>1-_xlfn.HYPGEOM.DIST(0,BCQ$5,$A16*'Sampling Plan Cover Sheet'!$B$11,$A16,FALSE)</f>
        <v>#NUM!</v>
      </c>
      <c r="BCR16" t="e">
        <f>1-_xlfn.HYPGEOM.DIST(0,BCR$5,$A16*'Sampling Plan Cover Sheet'!$B$11,$A16,FALSE)</f>
        <v>#NUM!</v>
      </c>
      <c r="BCS16" t="e">
        <f>1-_xlfn.HYPGEOM.DIST(0,BCS$5,$A16*'Sampling Plan Cover Sheet'!$B$11,$A16,FALSE)</f>
        <v>#NUM!</v>
      </c>
      <c r="BCT16" t="e">
        <f>1-_xlfn.HYPGEOM.DIST(0,BCT$5,$A16*'Sampling Plan Cover Sheet'!$B$11,$A16,FALSE)</f>
        <v>#NUM!</v>
      </c>
      <c r="BCU16" t="e">
        <f>1-_xlfn.HYPGEOM.DIST(0,BCU$5,$A16*'Sampling Plan Cover Sheet'!$B$11,$A16,FALSE)</f>
        <v>#NUM!</v>
      </c>
      <c r="BCV16" t="e">
        <f>1-_xlfn.HYPGEOM.DIST(0,BCV$5,$A16*'Sampling Plan Cover Sheet'!$B$11,$A16,FALSE)</f>
        <v>#NUM!</v>
      </c>
      <c r="BCW16" t="e">
        <f>1-_xlfn.HYPGEOM.DIST(0,BCW$5,$A16*'Sampling Plan Cover Sheet'!$B$11,$A16,FALSE)</f>
        <v>#NUM!</v>
      </c>
      <c r="BCX16" t="e">
        <f>1-_xlfn.HYPGEOM.DIST(0,BCX$5,$A16*'Sampling Plan Cover Sheet'!$B$11,$A16,FALSE)</f>
        <v>#NUM!</v>
      </c>
      <c r="BCY16" t="e">
        <f>1-_xlfn.HYPGEOM.DIST(0,BCY$5,$A16*'Sampling Plan Cover Sheet'!$B$11,$A16,FALSE)</f>
        <v>#NUM!</v>
      </c>
      <c r="BCZ16" t="e">
        <f>1-_xlfn.HYPGEOM.DIST(0,BCZ$5,$A16*'Sampling Plan Cover Sheet'!$B$11,$A16,FALSE)</f>
        <v>#NUM!</v>
      </c>
      <c r="BDA16" t="e">
        <f>1-_xlfn.HYPGEOM.DIST(0,BDA$5,$A16*'Sampling Plan Cover Sheet'!$B$11,$A16,FALSE)</f>
        <v>#NUM!</v>
      </c>
      <c r="BDB16" t="e">
        <f>1-_xlfn.HYPGEOM.DIST(0,BDB$5,$A16*'Sampling Plan Cover Sheet'!$B$11,$A16,FALSE)</f>
        <v>#NUM!</v>
      </c>
      <c r="BDC16" t="e">
        <f>1-_xlfn.HYPGEOM.DIST(0,BDC$5,$A16*'Sampling Plan Cover Sheet'!$B$11,$A16,FALSE)</f>
        <v>#NUM!</v>
      </c>
      <c r="BDD16" t="e">
        <f>1-_xlfn.HYPGEOM.DIST(0,BDD$5,$A16*'Sampling Plan Cover Sheet'!$B$11,$A16,FALSE)</f>
        <v>#NUM!</v>
      </c>
      <c r="BDE16" t="e">
        <f>1-_xlfn.HYPGEOM.DIST(0,BDE$5,$A16*'Sampling Plan Cover Sheet'!$B$11,$A16,FALSE)</f>
        <v>#NUM!</v>
      </c>
      <c r="BDF16" t="e">
        <f>1-_xlfn.HYPGEOM.DIST(0,BDF$5,$A16*'Sampling Plan Cover Sheet'!$B$11,$A16,FALSE)</f>
        <v>#NUM!</v>
      </c>
      <c r="BDG16" t="e">
        <f>1-_xlfn.HYPGEOM.DIST(0,BDG$5,$A16*'Sampling Plan Cover Sheet'!$B$11,$A16,FALSE)</f>
        <v>#NUM!</v>
      </c>
      <c r="BDH16" t="e">
        <f>1-_xlfn.HYPGEOM.DIST(0,BDH$5,$A16*'Sampling Plan Cover Sheet'!$B$11,$A16,FALSE)</f>
        <v>#NUM!</v>
      </c>
      <c r="BDI16" t="e">
        <f>1-_xlfn.HYPGEOM.DIST(0,BDI$5,$A16*'Sampling Plan Cover Sheet'!$B$11,$A16,FALSE)</f>
        <v>#NUM!</v>
      </c>
      <c r="BDJ16" t="e">
        <f>1-_xlfn.HYPGEOM.DIST(0,BDJ$5,$A16*'Sampling Plan Cover Sheet'!$B$11,$A16,FALSE)</f>
        <v>#NUM!</v>
      </c>
      <c r="BDK16" t="e">
        <f>1-_xlfn.HYPGEOM.DIST(0,BDK$5,$A16*'Sampling Plan Cover Sheet'!$B$11,$A16,FALSE)</f>
        <v>#NUM!</v>
      </c>
      <c r="BDL16" t="e">
        <f>1-_xlfn.HYPGEOM.DIST(0,BDL$5,$A16*'Sampling Plan Cover Sheet'!$B$11,$A16,FALSE)</f>
        <v>#NUM!</v>
      </c>
      <c r="BDM16" t="e">
        <f>1-_xlfn.HYPGEOM.DIST(0,BDM$5,$A16*'Sampling Plan Cover Sheet'!$B$11,$A16,FALSE)</f>
        <v>#NUM!</v>
      </c>
      <c r="BDN16" t="e">
        <f>1-_xlfn.HYPGEOM.DIST(0,BDN$5,$A16*'Sampling Plan Cover Sheet'!$B$11,$A16,FALSE)</f>
        <v>#NUM!</v>
      </c>
      <c r="BDO16" t="e">
        <f>1-_xlfn.HYPGEOM.DIST(0,BDO$5,$A16*'Sampling Plan Cover Sheet'!$B$11,$A16,FALSE)</f>
        <v>#NUM!</v>
      </c>
      <c r="BDP16" t="e">
        <f>1-_xlfn.HYPGEOM.DIST(0,BDP$5,$A16*'Sampling Plan Cover Sheet'!$B$11,$A16,FALSE)</f>
        <v>#NUM!</v>
      </c>
      <c r="BDQ16" t="e">
        <f>1-_xlfn.HYPGEOM.DIST(0,BDQ$5,$A16*'Sampling Plan Cover Sheet'!$B$11,$A16,FALSE)</f>
        <v>#NUM!</v>
      </c>
      <c r="BDR16" t="e">
        <f>1-_xlfn.HYPGEOM.DIST(0,BDR$5,$A16*'Sampling Plan Cover Sheet'!$B$11,$A16,FALSE)</f>
        <v>#NUM!</v>
      </c>
      <c r="BDS16" t="e">
        <f>1-_xlfn.HYPGEOM.DIST(0,BDS$5,$A16*'Sampling Plan Cover Sheet'!$B$11,$A16,FALSE)</f>
        <v>#NUM!</v>
      </c>
      <c r="BDT16" t="e">
        <f>1-_xlfn.HYPGEOM.DIST(0,BDT$5,$A16*'Sampling Plan Cover Sheet'!$B$11,$A16,FALSE)</f>
        <v>#NUM!</v>
      </c>
      <c r="BDU16" t="e">
        <f>1-_xlfn.HYPGEOM.DIST(0,BDU$5,$A16*'Sampling Plan Cover Sheet'!$B$11,$A16,FALSE)</f>
        <v>#NUM!</v>
      </c>
      <c r="BDV16" t="e">
        <f>1-_xlfn.HYPGEOM.DIST(0,BDV$5,$A16*'Sampling Plan Cover Sheet'!$B$11,$A16,FALSE)</f>
        <v>#NUM!</v>
      </c>
      <c r="BDW16" t="e">
        <f>1-_xlfn.HYPGEOM.DIST(0,BDW$5,$A16*'Sampling Plan Cover Sheet'!$B$11,$A16,FALSE)</f>
        <v>#NUM!</v>
      </c>
      <c r="BDX16" t="e">
        <f>1-_xlfn.HYPGEOM.DIST(0,BDX$5,$A16*'Sampling Plan Cover Sheet'!$B$11,$A16,FALSE)</f>
        <v>#NUM!</v>
      </c>
      <c r="BDY16" t="e">
        <f>1-_xlfn.HYPGEOM.DIST(0,BDY$5,$A16*'Sampling Plan Cover Sheet'!$B$11,$A16,FALSE)</f>
        <v>#NUM!</v>
      </c>
      <c r="BDZ16" t="e">
        <f>1-_xlfn.HYPGEOM.DIST(0,BDZ$5,$A16*'Sampling Plan Cover Sheet'!$B$11,$A16,FALSE)</f>
        <v>#NUM!</v>
      </c>
      <c r="BEA16" t="e">
        <f>1-_xlfn.HYPGEOM.DIST(0,BEA$5,$A16*'Sampling Plan Cover Sheet'!$B$11,$A16,FALSE)</f>
        <v>#NUM!</v>
      </c>
      <c r="BEB16" t="e">
        <f>1-_xlfn.HYPGEOM.DIST(0,BEB$5,$A16*'Sampling Plan Cover Sheet'!$B$11,$A16,FALSE)</f>
        <v>#NUM!</v>
      </c>
      <c r="BEC16" t="e">
        <f>1-_xlfn.HYPGEOM.DIST(0,BEC$5,$A16*'Sampling Plan Cover Sheet'!$B$11,$A16,FALSE)</f>
        <v>#NUM!</v>
      </c>
      <c r="BED16" t="e">
        <f>1-_xlfn.HYPGEOM.DIST(0,BED$5,$A16*'Sampling Plan Cover Sheet'!$B$11,$A16,FALSE)</f>
        <v>#NUM!</v>
      </c>
      <c r="BEE16" t="e">
        <f>1-_xlfn.HYPGEOM.DIST(0,BEE$5,$A16*'Sampling Plan Cover Sheet'!$B$11,$A16,FALSE)</f>
        <v>#NUM!</v>
      </c>
      <c r="BEF16" t="e">
        <f>1-_xlfn.HYPGEOM.DIST(0,BEF$5,$A16*'Sampling Plan Cover Sheet'!$B$11,$A16,FALSE)</f>
        <v>#NUM!</v>
      </c>
      <c r="BEG16" t="e">
        <f>1-_xlfn.HYPGEOM.DIST(0,BEG$5,$A16*'Sampling Plan Cover Sheet'!$B$11,$A16,FALSE)</f>
        <v>#NUM!</v>
      </c>
      <c r="BEH16" t="e">
        <f>1-_xlfn.HYPGEOM.DIST(0,BEH$5,$A16*'Sampling Plan Cover Sheet'!$B$11,$A16,FALSE)</f>
        <v>#NUM!</v>
      </c>
      <c r="BEI16" t="e">
        <f>1-_xlfn.HYPGEOM.DIST(0,BEI$5,$A16*'Sampling Plan Cover Sheet'!$B$11,$A16,FALSE)</f>
        <v>#NUM!</v>
      </c>
      <c r="BEJ16" t="e">
        <f>1-_xlfn.HYPGEOM.DIST(0,BEJ$5,$A16*'Sampling Plan Cover Sheet'!$B$11,$A16,FALSE)</f>
        <v>#NUM!</v>
      </c>
      <c r="BEK16" t="e">
        <f>1-_xlfn.HYPGEOM.DIST(0,BEK$5,$A16*'Sampling Plan Cover Sheet'!$B$11,$A16,FALSE)</f>
        <v>#NUM!</v>
      </c>
      <c r="BEL16" t="e">
        <f>1-_xlfn.HYPGEOM.DIST(0,BEL$5,$A16*'Sampling Plan Cover Sheet'!$B$11,$A16,FALSE)</f>
        <v>#NUM!</v>
      </c>
      <c r="BEM16" t="e">
        <f>1-_xlfn.HYPGEOM.DIST(0,BEM$5,$A16*'Sampling Plan Cover Sheet'!$B$11,$A16,FALSE)</f>
        <v>#NUM!</v>
      </c>
      <c r="BEN16" t="e">
        <f>1-_xlfn.HYPGEOM.DIST(0,BEN$5,$A16*'Sampling Plan Cover Sheet'!$B$11,$A16,FALSE)</f>
        <v>#NUM!</v>
      </c>
      <c r="BEO16" t="e">
        <f>1-_xlfn.HYPGEOM.DIST(0,BEO$5,$A16*'Sampling Plan Cover Sheet'!$B$11,$A16,FALSE)</f>
        <v>#NUM!</v>
      </c>
      <c r="BEP16" t="e">
        <f>1-_xlfn.HYPGEOM.DIST(0,BEP$5,$A16*'Sampling Plan Cover Sheet'!$B$11,$A16,FALSE)</f>
        <v>#NUM!</v>
      </c>
      <c r="BEQ16" t="e">
        <f>1-_xlfn.HYPGEOM.DIST(0,BEQ$5,$A16*'Sampling Plan Cover Sheet'!$B$11,$A16,FALSE)</f>
        <v>#NUM!</v>
      </c>
      <c r="BER16" t="e">
        <f>1-_xlfn.HYPGEOM.DIST(0,BER$5,$A16*'Sampling Plan Cover Sheet'!$B$11,$A16,FALSE)</f>
        <v>#NUM!</v>
      </c>
      <c r="BES16" t="e">
        <f>1-_xlfn.HYPGEOM.DIST(0,BES$5,$A16*'Sampling Plan Cover Sheet'!$B$11,$A16,FALSE)</f>
        <v>#NUM!</v>
      </c>
      <c r="BET16" t="e">
        <f>1-_xlfn.HYPGEOM.DIST(0,BET$5,$A16*'Sampling Plan Cover Sheet'!$B$11,$A16,FALSE)</f>
        <v>#NUM!</v>
      </c>
      <c r="BEU16" t="e">
        <f>1-_xlfn.HYPGEOM.DIST(0,BEU$5,$A16*'Sampling Plan Cover Sheet'!$B$11,$A16,FALSE)</f>
        <v>#NUM!</v>
      </c>
      <c r="BEV16" t="e">
        <f>1-_xlfn.HYPGEOM.DIST(0,BEV$5,$A16*'Sampling Plan Cover Sheet'!$B$11,$A16,FALSE)</f>
        <v>#NUM!</v>
      </c>
      <c r="BEW16" t="e">
        <f>1-_xlfn.HYPGEOM.DIST(0,BEW$5,$A16*'Sampling Plan Cover Sheet'!$B$11,$A16,FALSE)</f>
        <v>#NUM!</v>
      </c>
      <c r="BEX16" t="e">
        <f>1-_xlfn.HYPGEOM.DIST(0,BEX$5,$A16*'Sampling Plan Cover Sheet'!$B$11,$A16,FALSE)</f>
        <v>#NUM!</v>
      </c>
      <c r="BEY16" t="e">
        <f>1-_xlfn.HYPGEOM.DIST(0,BEY$5,$A16*'Sampling Plan Cover Sheet'!$B$11,$A16,FALSE)</f>
        <v>#NUM!</v>
      </c>
      <c r="BEZ16" t="e">
        <f>1-_xlfn.HYPGEOM.DIST(0,BEZ$5,$A16*'Sampling Plan Cover Sheet'!$B$11,$A16,FALSE)</f>
        <v>#NUM!</v>
      </c>
      <c r="BFA16" t="e">
        <f>1-_xlfn.HYPGEOM.DIST(0,BFA$5,$A16*'Sampling Plan Cover Sheet'!$B$11,$A16,FALSE)</f>
        <v>#NUM!</v>
      </c>
      <c r="BFB16" t="e">
        <f>1-_xlfn.HYPGEOM.DIST(0,BFB$5,$A16*'Sampling Plan Cover Sheet'!$B$11,$A16,FALSE)</f>
        <v>#NUM!</v>
      </c>
      <c r="BFC16" t="e">
        <f>1-_xlfn.HYPGEOM.DIST(0,BFC$5,$A16*'Sampling Plan Cover Sheet'!$B$11,$A16,FALSE)</f>
        <v>#NUM!</v>
      </c>
      <c r="BFD16" t="e">
        <f>1-_xlfn.HYPGEOM.DIST(0,BFD$5,$A16*'Sampling Plan Cover Sheet'!$B$11,$A16,FALSE)</f>
        <v>#NUM!</v>
      </c>
      <c r="BFE16" t="e">
        <f>1-_xlfn.HYPGEOM.DIST(0,BFE$5,$A16*'Sampling Plan Cover Sheet'!$B$11,$A16,FALSE)</f>
        <v>#NUM!</v>
      </c>
      <c r="BFF16" t="e">
        <f>1-_xlfn.HYPGEOM.DIST(0,BFF$5,$A16*'Sampling Plan Cover Sheet'!$B$11,$A16,FALSE)</f>
        <v>#NUM!</v>
      </c>
      <c r="BFG16" t="e">
        <f>1-_xlfn.HYPGEOM.DIST(0,BFG$5,$A16*'Sampling Plan Cover Sheet'!$B$11,$A16,FALSE)</f>
        <v>#NUM!</v>
      </c>
      <c r="BFH16" t="e">
        <f>1-_xlfn.HYPGEOM.DIST(0,BFH$5,$A16*'Sampling Plan Cover Sheet'!$B$11,$A16,FALSE)</f>
        <v>#NUM!</v>
      </c>
      <c r="BFI16" t="e">
        <f>1-_xlfn.HYPGEOM.DIST(0,BFI$5,$A16*'Sampling Plan Cover Sheet'!$B$11,$A16,FALSE)</f>
        <v>#NUM!</v>
      </c>
      <c r="BFJ16" t="e">
        <f>1-_xlfn.HYPGEOM.DIST(0,BFJ$5,$A16*'Sampling Plan Cover Sheet'!$B$11,$A16,FALSE)</f>
        <v>#NUM!</v>
      </c>
      <c r="BFK16" t="e">
        <f>1-_xlfn.HYPGEOM.DIST(0,BFK$5,$A16*'Sampling Plan Cover Sheet'!$B$11,$A16,FALSE)</f>
        <v>#NUM!</v>
      </c>
      <c r="BFL16" t="e">
        <f>1-_xlfn.HYPGEOM.DIST(0,BFL$5,$A16*'Sampling Plan Cover Sheet'!$B$11,$A16,FALSE)</f>
        <v>#NUM!</v>
      </c>
      <c r="BFM16" t="e">
        <f>1-_xlfn.HYPGEOM.DIST(0,BFM$5,$A16*'Sampling Plan Cover Sheet'!$B$11,$A16,FALSE)</f>
        <v>#NUM!</v>
      </c>
      <c r="BFN16" t="e">
        <f>1-_xlfn.HYPGEOM.DIST(0,BFN$5,$A16*'Sampling Plan Cover Sheet'!$B$11,$A16,FALSE)</f>
        <v>#NUM!</v>
      </c>
      <c r="BFO16" t="e">
        <f>1-_xlfn.HYPGEOM.DIST(0,BFO$5,$A16*'Sampling Plan Cover Sheet'!$B$11,$A16,FALSE)</f>
        <v>#NUM!</v>
      </c>
      <c r="BFP16" t="e">
        <f>1-_xlfn.HYPGEOM.DIST(0,BFP$5,$A16*'Sampling Plan Cover Sheet'!$B$11,$A16,FALSE)</f>
        <v>#NUM!</v>
      </c>
      <c r="BFQ16" t="e">
        <f>1-_xlfn.HYPGEOM.DIST(0,BFQ$5,$A16*'Sampling Plan Cover Sheet'!$B$11,$A16,FALSE)</f>
        <v>#NUM!</v>
      </c>
      <c r="BFR16" t="e">
        <f>1-_xlfn.HYPGEOM.DIST(0,BFR$5,$A16*'Sampling Plan Cover Sheet'!$B$11,$A16,FALSE)</f>
        <v>#NUM!</v>
      </c>
      <c r="BFS16" t="e">
        <f>1-_xlfn.HYPGEOM.DIST(0,BFS$5,$A16*'Sampling Plan Cover Sheet'!$B$11,$A16,FALSE)</f>
        <v>#NUM!</v>
      </c>
      <c r="BFT16" t="e">
        <f>1-_xlfn.HYPGEOM.DIST(0,BFT$5,$A16*'Sampling Plan Cover Sheet'!$B$11,$A16,FALSE)</f>
        <v>#NUM!</v>
      </c>
      <c r="BFU16" t="e">
        <f>1-_xlfn.HYPGEOM.DIST(0,BFU$5,$A16*'Sampling Plan Cover Sheet'!$B$11,$A16,FALSE)</f>
        <v>#NUM!</v>
      </c>
      <c r="BFV16" t="e">
        <f>1-_xlfn.HYPGEOM.DIST(0,BFV$5,$A16*'Sampling Plan Cover Sheet'!$B$11,$A16,FALSE)</f>
        <v>#NUM!</v>
      </c>
      <c r="BFW16" t="e">
        <f>1-_xlfn.HYPGEOM.DIST(0,BFW$5,$A16*'Sampling Plan Cover Sheet'!$B$11,$A16,FALSE)</f>
        <v>#NUM!</v>
      </c>
      <c r="BFX16" t="e">
        <f>1-_xlfn.HYPGEOM.DIST(0,BFX$5,$A16*'Sampling Plan Cover Sheet'!$B$11,$A16,FALSE)</f>
        <v>#NUM!</v>
      </c>
      <c r="BFY16" t="e">
        <f>1-_xlfn.HYPGEOM.DIST(0,BFY$5,$A16*'Sampling Plan Cover Sheet'!$B$11,$A16,FALSE)</f>
        <v>#NUM!</v>
      </c>
      <c r="BFZ16" t="e">
        <f>1-_xlfn.HYPGEOM.DIST(0,BFZ$5,$A16*'Sampling Plan Cover Sheet'!$B$11,$A16,FALSE)</f>
        <v>#NUM!</v>
      </c>
      <c r="BGA16" t="e">
        <f>1-_xlfn.HYPGEOM.DIST(0,BGA$5,$A16*'Sampling Plan Cover Sheet'!$B$11,$A16,FALSE)</f>
        <v>#NUM!</v>
      </c>
      <c r="BGB16" t="e">
        <f>1-_xlfn.HYPGEOM.DIST(0,BGB$5,$A16*'Sampling Plan Cover Sheet'!$B$11,$A16,FALSE)</f>
        <v>#NUM!</v>
      </c>
      <c r="BGC16" t="e">
        <f>1-_xlfn.HYPGEOM.DIST(0,BGC$5,$A16*'Sampling Plan Cover Sheet'!$B$11,$A16,FALSE)</f>
        <v>#NUM!</v>
      </c>
      <c r="BGD16" t="e">
        <f>1-_xlfn.HYPGEOM.DIST(0,BGD$5,$A16*'Sampling Plan Cover Sheet'!$B$11,$A16,FALSE)</f>
        <v>#NUM!</v>
      </c>
      <c r="BGE16" t="e">
        <f>1-_xlfn.HYPGEOM.DIST(0,BGE$5,$A16*'Sampling Plan Cover Sheet'!$B$11,$A16,FALSE)</f>
        <v>#NUM!</v>
      </c>
      <c r="BGF16" t="e">
        <f>1-_xlfn.HYPGEOM.DIST(0,BGF$5,$A16*'Sampling Plan Cover Sheet'!$B$11,$A16,FALSE)</f>
        <v>#NUM!</v>
      </c>
      <c r="BGG16" t="e">
        <f>1-_xlfn.HYPGEOM.DIST(0,BGG$5,$A16*'Sampling Plan Cover Sheet'!$B$11,$A16,FALSE)</f>
        <v>#NUM!</v>
      </c>
      <c r="BGH16" t="e">
        <f>1-_xlfn.HYPGEOM.DIST(0,BGH$5,$A16*'Sampling Plan Cover Sheet'!$B$11,$A16,FALSE)</f>
        <v>#NUM!</v>
      </c>
      <c r="BGI16" t="e">
        <f>1-_xlfn.HYPGEOM.DIST(0,BGI$5,$A16*'Sampling Plan Cover Sheet'!$B$11,$A16,FALSE)</f>
        <v>#NUM!</v>
      </c>
      <c r="BGJ16" t="e">
        <f>1-_xlfn.HYPGEOM.DIST(0,BGJ$5,$A16*'Sampling Plan Cover Sheet'!$B$11,$A16,FALSE)</f>
        <v>#NUM!</v>
      </c>
      <c r="BGK16" t="e">
        <f>1-_xlfn.HYPGEOM.DIST(0,BGK$5,$A16*'Sampling Plan Cover Sheet'!$B$11,$A16,FALSE)</f>
        <v>#NUM!</v>
      </c>
      <c r="BGL16" t="e">
        <f>1-_xlfn.HYPGEOM.DIST(0,BGL$5,$A16*'Sampling Plan Cover Sheet'!$B$11,$A16,FALSE)</f>
        <v>#NUM!</v>
      </c>
      <c r="BGM16" t="e">
        <f>1-_xlfn.HYPGEOM.DIST(0,BGM$5,$A16*'Sampling Plan Cover Sheet'!$B$11,$A16,FALSE)</f>
        <v>#NUM!</v>
      </c>
      <c r="BGN16" t="e">
        <f>1-_xlfn.HYPGEOM.DIST(0,BGN$5,$A16*'Sampling Plan Cover Sheet'!$B$11,$A16,FALSE)</f>
        <v>#NUM!</v>
      </c>
      <c r="BGO16" t="e">
        <f>1-_xlfn.HYPGEOM.DIST(0,BGO$5,$A16*'Sampling Plan Cover Sheet'!$B$11,$A16,FALSE)</f>
        <v>#NUM!</v>
      </c>
      <c r="BGP16" t="e">
        <f>1-_xlfn.HYPGEOM.DIST(0,BGP$5,$A16*'Sampling Plan Cover Sheet'!$B$11,$A16,FALSE)</f>
        <v>#NUM!</v>
      </c>
      <c r="BGQ16" t="e">
        <f>1-_xlfn.HYPGEOM.DIST(0,BGQ$5,$A16*'Sampling Plan Cover Sheet'!$B$11,$A16,FALSE)</f>
        <v>#NUM!</v>
      </c>
      <c r="BGR16" t="e">
        <f>1-_xlfn.HYPGEOM.DIST(0,BGR$5,$A16*'Sampling Plan Cover Sheet'!$B$11,$A16,FALSE)</f>
        <v>#NUM!</v>
      </c>
      <c r="BGS16" t="e">
        <f>1-_xlfn.HYPGEOM.DIST(0,BGS$5,$A16*'Sampling Plan Cover Sheet'!$B$11,$A16,FALSE)</f>
        <v>#NUM!</v>
      </c>
      <c r="BGT16" t="e">
        <f>1-_xlfn.HYPGEOM.DIST(0,BGT$5,$A16*'Sampling Plan Cover Sheet'!$B$11,$A16,FALSE)</f>
        <v>#NUM!</v>
      </c>
      <c r="BGU16" t="e">
        <f>1-_xlfn.HYPGEOM.DIST(0,BGU$5,$A16*'Sampling Plan Cover Sheet'!$B$11,$A16,FALSE)</f>
        <v>#NUM!</v>
      </c>
      <c r="BGV16" t="e">
        <f>1-_xlfn.HYPGEOM.DIST(0,BGV$5,$A16*'Sampling Plan Cover Sheet'!$B$11,$A16,FALSE)</f>
        <v>#NUM!</v>
      </c>
      <c r="BGW16" t="e">
        <f>1-_xlfn.HYPGEOM.DIST(0,BGW$5,$A16*'Sampling Plan Cover Sheet'!$B$11,$A16,FALSE)</f>
        <v>#NUM!</v>
      </c>
      <c r="BGX16" t="e">
        <f>1-_xlfn.HYPGEOM.DIST(0,BGX$5,$A16*'Sampling Plan Cover Sheet'!$B$11,$A16,FALSE)</f>
        <v>#NUM!</v>
      </c>
      <c r="BGY16" t="e">
        <f>1-_xlfn.HYPGEOM.DIST(0,BGY$5,$A16*'Sampling Plan Cover Sheet'!$B$11,$A16,FALSE)</f>
        <v>#NUM!</v>
      </c>
      <c r="BGZ16" t="e">
        <f>1-_xlfn.HYPGEOM.DIST(0,BGZ$5,$A16*'Sampling Plan Cover Sheet'!$B$11,$A16,FALSE)</f>
        <v>#NUM!</v>
      </c>
      <c r="BHA16" t="e">
        <f>1-_xlfn.HYPGEOM.DIST(0,BHA$5,$A16*'Sampling Plan Cover Sheet'!$B$11,$A16,FALSE)</f>
        <v>#NUM!</v>
      </c>
      <c r="BHB16" t="e">
        <f>1-_xlfn.HYPGEOM.DIST(0,BHB$5,$A16*'Sampling Plan Cover Sheet'!$B$11,$A16,FALSE)</f>
        <v>#NUM!</v>
      </c>
      <c r="BHC16" t="e">
        <f>1-_xlfn.HYPGEOM.DIST(0,BHC$5,$A16*'Sampling Plan Cover Sheet'!$B$11,$A16,FALSE)</f>
        <v>#NUM!</v>
      </c>
      <c r="BHD16" t="e">
        <f>1-_xlfn.HYPGEOM.DIST(0,BHD$5,$A16*'Sampling Plan Cover Sheet'!$B$11,$A16,FALSE)</f>
        <v>#NUM!</v>
      </c>
      <c r="BHE16" t="e">
        <f>1-_xlfn.HYPGEOM.DIST(0,BHE$5,$A16*'Sampling Plan Cover Sheet'!$B$11,$A16,FALSE)</f>
        <v>#NUM!</v>
      </c>
      <c r="BHF16" t="e">
        <f>1-_xlfn.HYPGEOM.DIST(0,BHF$5,$A16*'Sampling Plan Cover Sheet'!$B$11,$A16,FALSE)</f>
        <v>#NUM!</v>
      </c>
      <c r="BHG16" t="e">
        <f>1-_xlfn.HYPGEOM.DIST(0,BHG$5,$A16*'Sampling Plan Cover Sheet'!$B$11,$A16,FALSE)</f>
        <v>#NUM!</v>
      </c>
      <c r="BHH16" t="e">
        <f>1-_xlfn.HYPGEOM.DIST(0,BHH$5,$A16*'Sampling Plan Cover Sheet'!$B$11,$A16,FALSE)</f>
        <v>#NUM!</v>
      </c>
      <c r="BHI16" t="e">
        <f>1-_xlfn.HYPGEOM.DIST(0,BHI$5,$A16*'Sampling Plan Cover Sheet'!$B$11,$A16,FALSE)</f>
        <v>#NUM!</v>
      </c>
      <c r="BHJ16" t="e">
        <f>1-_xlfn.HYPGEOM.DIST(0,BHJ$5,$A16*'Sampling Plan Cover Sheet'!$B$11,$A16,FALSE)</f>
        <v>#NUM!</v>
      </c>
      <c r="BHK16" t="e">
        <f>1-_xlfn.HYPGEOM.DIST(0,BHK$5,$A16*'Sampling Plan Cover Sheet'!$B$11,$A16,FALSE)</f>
        <v>#NUM!</v>
      </c>
      <c r="BHL16" t="e">
        <f>1-_xlfn.HYPGEOM.DIST(0,BHL$5,$A16*'Sampling Plan Cover Sheet'!$B$11,$A16,FALSE)</f>
        <v>#NUM!</v>
      </c>
      <c r="BHM16" t="e">
        <f>1-_xlfn.HYPGEOM.DIST(0,BHM$5,$A16*'Sampling Plan Cover Sheet'!$B$11,$A16,FALSE)</f>
        <v>#NUM!</v>
      </c>
      <c r="BHN16" t="e">
        <f>1-_xlfn.HYPGEOM.DIST(0,BHN$5,$A16*'Sampling Plan Cover Sheet'!$B$11,$A16,FALSE)</f>
        <v>#NUM!</v>
      </c>
      <c r="BHO16" t="e">
        <f>1-_xlfn.HYPGEOM.DIST(0,BHO$5,$A16*'Sampling Plan Cover Sheet'!$B$11,$A16,FALSE)</f>
        <v>#NUM!</v>
      </c>
      <c r="BHP16" t="e">
        <f>1-_xlfn.HYPGEOM.DIST(0,BHP$5,$A16*'Sampling Plan Cover Sheet'!$B$11,$A16,FALSE)</f>
        <v>#NUM!</v>
      </c>
      <c r="BHQ16" t="e">
        <f>1-_xlfn.HYPGEOM.DIST(0,BHQ$5,$A16*'Sampling Plan Cover Sheet'!$B$11,$A16,FALSE)</f>
        <v>#NUM!</v>
      </c>
      <c r="BHR16" t="e">
        <f>1-_xlfn.HYPGEOM.DIST(0,BHR$5,$A16*'Sampling Plan Cover Sheet'!$B$11,$A16,FALSE)</f>
        <v>#NUM!</v>
      </c>
      <c r="BHS16" t="e">
        <f>1-_xlfn.HYPGEOM.DIST(0,BHS$5,$A16*'Sampling Plan Cover Sheet'!$B$11,$A16,FALSE)</f>
        <v>#NUM!</v>
      </c>
      <c r="BHT16" t="e">
        <f>1-_xlfn.HYPGEOM.DIST(0,BHT$5,$A16*'Sampling Plan Cover Sheet'!$B$11,$A16,FALSE)</f>
        <v>#NUM!</v>
      </c>
      <c r="BHU16" t="e">
        <f>1-_xlfn.HYPGEOM.DIST(0,BHU$5,$A16*'Sampling Plan Cover Sheet'!$B$11,$A16,FALSE)</f>
        <v>#NUM!</v>
      </c>
      <c r="BHV16" t="e">
        <f>1-_xlfn.HYPGEOM.DIST(0,BHV$5,$A16*'Sampling Plan Cover Sheet'!$B$11,$A16,FALSE)</f>
        <v>#NUM!</v>
      </c>
      <c r="BHW16" t="e">
        <f>1-_xlfn.HYPGEOM.DIST(0,BHW$5,$A16*'Sampling Plan Cover Sheet'!$B$11,$A16,FALSE)</f>
        <v>#NUM!</v>
      </c>
      <c r="BHX16" t="e">
        <f>1-_xlfn.HYPGEOM.DIST(0,BHX$5,$A16*'Sampling Plan Cover Sheet'!$B$11,$A16,FALSE)</f>
        <v>#NUM!</v>
      </c>
      <c r="BHY16" t="e">
        <f>1-_xlfn.HYPGEOM.DIST(0,BHY$5,$A16*'Sampling Plan Cover Sheet'!$B$11,$A16,FALSE)</f>
        <v>#NUM!</v>
      </c>
      <c r="BHZ16" t="e">
        <f>1-_xlfn.HYPGEOM.DIST(0,BHZ$5,$A16*'Sampling Plan Cover Sheet'!$B$11,$A16,FALSE)</f>
        <v>#NUM!</v>
      </c>
      <c r="BIA16" t="e">
        <f>1-_xlfn.HYPGEOM.DIST(0,BIA$5,$A16*'Sampling Plan Cover Sheet'!$B$11,$A16,FALSE)</f>
        <v>#NUM!</v>
      </c>
      <c r="BIB16" t="e">
        <f>1-_xlfn.HYPGEOM.DIST(0,BIB$5,$A16*'Sampling Plan Cover Sheet'!$B$11,$A16,FALSE)</f>
        <v>#NUM!</v>
      </c>
      <c r="BIC16" t="e">
        <f>1-_xlfn.HYPGEOM.DIST(0,BIC$5,$A16*'Sampling Plan Cover Sheet'!$B$11,$A16,FALSE)</f>
        <v>#NUM!</v>
      </c>
      <c r="BID16" t="e">
        <f>1-_xlfn.HYPGEOM.DIST(0,BID$5,$A16*'Sampling Plan Cover Sheet'!$B$11,$A16,FALSE)</f>
        <v>#NUM!</v>
      </c>
      <c r="BIE16" t="e">
        <f>1-_xlfn.HYPGEOM.DIST(0,BIE$5,$A16*'Sampling Plan Cover Sheet'!$B$11,$A16,FALSE)</f>
        <v>#NUM!</v>
      </c>
      <c r="BIF16" t="e">
        <f>1-_xlfn.HYPGEOM.DIST(0,BIF$5,$A16*'Sampling Plan Cover Sheet'!$B$11,$A16,FALSE)</f>
        <v>#NUM!</v>
      </c>
      <c r="BIG16" t="e">
        <f>1-_xlfn.HYPGEOM.DIST(0,BIG$5,$A16*'Sampling Plan Cover Sheet'!$B$11,$A16,FALSE)</f>
        <v>#NUM!</v>
      </c>
      <c r="BIH16" t="e">
        <f>1-_xlfn.HYPGEOM.DIST(0,BIH$5,$A16*'Sampling Plan Cover Sheet'!$B$11,$A16,FALSE)</f>
        <v>#NUM!</v>
      </c>
      <c r="BII16" t="e">
        <f>1-_xlfn.HYPGEOM.DIST(0,BII$5,$A16*'Sampling Plan Cover Sheet'!$B$11,$A16,FALSE)</f>
        <v>#NUM!</v>
      </c>
      <c r="BIJ16" t="e">
        <f>1-_xlfn.HYPGEOM.DIST(0,BIJ$5,$A16*'Sampling Plan Cover Sheet'!$B$11,$A16,FALSE)</f>
        <v>#NUM!</v>
      </c>
      <c r="BIK16" t="e">
        <f>1-_xlfn.HYPGEOM.DIST(0,BIK$5,$A16*'Sampling Plan Cover Sheet'!$B$11,$A16,FALSE)</f>
        <v>#NUM!</v>
      </c>
      <c r="BIL16" t="e">
        <f>1-_xlfn.HYPGEOM.DIST(0,BIL$5,$A16*'Sampling Plan Cover Sheet'!$B$11,$A16,FALSE)</f>
        <v>#NUM!</v>
      </c>
      <c r="BIM16" t="e">
        <f>1-_xlfn.HYPGEOM.DIST(0,BIM$5,$A16*'Sampling Plan Cover Sheet'!$B$11,$A16,FALSE)</f>
        <v>#NUM!</v>
      </c>
      <c r="BIN16" t="e">
        <f>1-_xlfn.HYPGEOM.DIST(0,BIN$5,$A16*'Sampling Plan Cover Sheet'!$B$11,$A16,FALSE)</f>
        <v>#NUM!</v>
      </c>
      <c r="BIO16" t="e">
        <f>1-_xlfn.HYPGEOM.DIST(0,BIO$5,$A16*'Sampling Plan Cover Sheet'!$B$11,$A16,FALSE)</f>
        <v>#NUM!</v>
      </c>
      <c r="BIP16" t="e">
        <f>1-_xlfn.HYPGEOM.DIST(0,BIP$5,$A16*'Sampling Plan Cover Sheet'!$B$11,$A16,FALSE)</f>
        <v>#NUM!</v>
      </c>
      <c r="BIQ16" t="e">
        <f>1-_xlfn.HYPGEOM.DIST(0,BIQ$5,$A16*'Sampling Plan Cover Sheet'!$B$11,$A16,FALSE)</f>
        <v>#NUM!</v>
      </c>
      <c r="BIR16" t="e">
        <f>1-_xlfn.HYPGEOM.DIST(0,BIR$5,$A16*'Sampling Plan Cover Sheet'!$B$11,$A16,FALSE)</f>
        <v>#NUM!</v>
      </c>
      <c r="BIS16" t="e">
        <f>1-_xlfn.HYPGEOM.DIST(0,BIS$5,$A16*'Sampling Plan Cover Sheet'!$B$11,$A16,FALSE)</f>
        <v>#NUM!</v>
      </c>
      <c r="BIT16" t="e">
        <f>1-_xlfn.HYPGEOM.DIST(0,BIT$5,$A16*'Sampling Plan Cover Sheet'!$B$11,$A16,FALSE)</f>
        <v>#NUM!</v>
      </c>
      <c r="BIU16" t="e">
        <f>1-_xlfn.HYPGEOM.DIST(0,BIU$5,$A16*'Sampling Plan Cover Sheet'!$B$11,$A16,FALSE)</f>
        <v>#NUM!</v>
      </c>
      <c r="BIV16" t="e">
        <f>1-_xlfn.HYPGEOM.DIST(0,BIV$5,$A16*'Sampling Plan Cover Sheet'!$B$11,$A16,FALSE)</f>
        <v>#NUM!</v>
      </c>
      <c r="BIW16" t="e">
        <f>1-_xlfn.HYPGEOM.DIST(0,BIW$5,$A16*'Sampling Plan Cover Sheet'!$B$11,$A16,FALSE)</f>
        <v>#NUM!</v>
      </c>
      <c r="BIX16" t="e">
        <f>1-_xlfn.HYPGEOM.DIST(0,BIX$5,$A16*'Sampling Plan Cover Sheet'!$B$11,$A16,FALSE)</f>
        <v>#NUM!</v>
      </c>
      <c r="BIY16" t="e">
        <f>1-_xlfn.HYPGEOM.DIST(0,BIY$5,$A16*'Sampling Plan Cover Sheet'!$B$11,$A16,FALSE)</f>
        <v>#NUM!</v>
      </c>
      <c r="BIZ16" t="e">
        <f>1-_xlfn.HYPGEOM.DIST(0,BIZ$5,$A16*'Sampling Plan Cover Sheet'!$B$11,$A16,FALSE)</f>
        <v>#NUM!</v>
      </c>
      <c r="BJA16" t="e">
        <f>1-_xlfn.HYPGEOM.DIST(0,BJA$5,$A16*'Sampling Plan Cover Sheet'!$B$11,$A16,FALSE)</f>
        <v>#NUM!</v>
      </c>
      <c r="BJB16" t="e">
        <f>1-_xlfn.HYPGEOM.DIST(0,BJB$5,$A16*'Sampling Plan Cover Sheet'!$B$11,$A16,FALSE)</f>
        <v>#NUM!</v>
      </c>
      <c r="BJC16" t="e">
        <f>1-_xlfn.HYPGEOM.DIST(0,BJC$5,$A16*'Sampling Plan Cover Sheet'!$B$11,$A16,FALSE)</f>
        <v>#NUM!</v>
      </c>
      <c r="BJD16" t="e">
        <f>1-_xlfn.HYPGEOM.DIST(0,BJD$5,$A16*'Sampling Plan Cover Sheet'!$B$11,$A16,FALSE)</f>
        <v>#NUM!</v>
      </c>
      <c r="BJE16" t="e">
        <f>1-_xlfn.HYPGEOM.DIST(0,BJE$5,$A16*'Sampling Plan Cover Sheet'!$B$11,$A16,FALSE)</f>
        <v>#NUM!</v>
      </c>
      <c r="BJF16" t="e">
        <f>1-_xlfn.HYPGEOM.DIST(0,BJF$5,$A16*'Sampling Plan Cover Sheet'!$B$11,$A16,FALSE)</f>
        <v>#NUM!</v>
      </c>
      <c r="BJG16" t="e">
        <f>1-_xlfn.HYPGEOM.DIST(0,BJG$5,$A16*'Sampling Plan Cover Sheet'!$B$11,$A16,FALSE)</f>
        <v>#NUM!</v>
      </c>
      <c r="BJH16" t="e">
        <f>1-_xlfn.HYPGEOM.DIST(0,BJH$5,$A16*'Sampling Plan Cover Sheet'!$B$11,$A16,FALSE)</f>
        <v>#NUM!</v>
      </c>
      <c r="BJI16" t="e">
        <f>1-_xlfn.HYPGEOM.DIST(0,BJI$5,$A16*'Sampling Plan Cover Sheet'!$B$11,$A16,FALSE)</f>
        <v>#NUM!</v>
      </c>
      <c r="BJJ16" t="e">
        <f>1-_xlfn.HYPGEOM.DIST(0,BJJ$5,$A16*'Sampling Plan Cover Sheet'!$B$11,$A16,FALSE)</f>
        <v>#NUM!</v>
      </c>
      <c r="BJK16" t="e">
        <f>1-_xlfn.HYPGEOM.DIST(0,BJK$5,$A16*'Sampling Plan Cover Sheet'!$B$11,$A16,FALSE)</f>
        <v>#NUM!</v>
      </c>
      <c r="BJL16" t="e">
        <f>1-_xlfn.HYPGEOM.DIST(0,BJL$5,$A16*'Sampling Plan Cover Sheet'!$B$11,$A16,FALSE)</f>
        <v>#NUM!</v>
      </c>
      <c r="BJM16" t="e">
        <f>1-_xlfn.HYPGEOM.DIST(0,BJM$5,$A16*'Sampling Plan Cover Sheet'!$B$11,$A16,FALSE)</f>
        <v>#NUM!</v>
      </c>
      <c r="BJN16" t="e">
        <f>1-_xlfn.HYPGEOM.DIST(0,BJN$5,$A16*'Sampling Plan Cover Sheet'!$B$11,$A16,FALSE)</f>
        <v>#NUM!</v>
      </c>
      <c r="BJO16" t="e">
        <f>1-_xlfn.HYPGEOM.DIST(0,BJO$5,$A16*'Sampling Plan Cover Sheet'!$B$11,$A16,FALSE)</f>
        <v>#NUM!</v>
      </c>
      <c r="BJP16" t="e">
        <f>1-_xlfn.HYPGEOM.DIST(0,BJP$5,$A16*'Sampling Plan Cover Sheet'!$B$11,$A16,FALSE)</f>
        <v>#NUM!</v>
      </c>
      <c r="BJQ16" t="e">
        <f>1-_xlfn.HYPGEOM.DIST(0,BJQ$5,$A16*'Sampling Plan Cover Sheet'!$B$11,$A16,FALSE)</f>
        <v>#NUM!</v>
      </c>
      <c r="BJR16" t="e">
        <f>1-_xlfn.HYPGEOM.DIST(0,BJR$5,$A16*'Sampling Plan Cover Sheet'!$B$11,$A16,FALSE)</f>
        <v>#NUM!</v>
      </c>
      <c r="BJS16" t="e">
        <f>1-_xlfn.HYPGEOM.DIST(0,BJS$5,$A16*'Sampling Plan Cover Sheet'!$B$11,$A16,FALSE)</f>
        <v>#NUM!</v>
      </c>
      <c r="BJT16" t="e">
        <f>1-_xlfn.HYPGEOM.DIST(0,BJT$5,$A16*'Sampling Plan Cover Sheet'!$B$11,$A16,FALSE)</f>
        <v>#NUM!</v>
      </c>
      <c r="BJU16" t="e">
        <f>1-_xlfn.HYPGEOM.DIST(0,BJU$5,$A16*'Sampling Plan Cover Sheet'!$B$11,$A16,FALSE)</f>
        <v>#NUM!</v>
      </c>
      <c r="BJV16" t="e">
        <f>1-_xlfn.HYPGEOM.DIST(0,BJV$5,$A16*'Sampling Plan Cover Sheet'!$B$11,$A16,FALSE)</f>
        <v>#NUM!</v>
      </c>
      <c r="BJW16" t="e">
        <f>1-_xlfn.HYPGEOM.DIST(0,BJW$5,$A16*'Sampling Plan Cover Sheet'!$B$11,$A16,FALSE)</f>
        <v>#NUM!</v>
      </c>
      <c r="BJX16" t="e">
        <f>1-_xlfn.HYPGEOM.DIST(0,BJX$5,$A16*'Sampling Plan Cover Sheet'!$B$11,$A16,FALSE)</f>
        <v>#NUM!</v>
      </c>
      <c r="BJY16" t="e">
        <f>1-_xlfn.HYPGEOM.DIST(0,BJY$5,$A16*'Sampling Plan Cover Sheet'!$B$11,$A16,FALSE)</f>
        <v>#NUM!</v>
      </c>
      <c r="BJZ16" t="e">
        <f>1-_xlfn.HYPGEOM.DIST(0,BJZ$5,$A16*'Sampling Plan Cover Sheet'!$B$11,$A16,FALSE)</f>
        <v>#NUM!</v>
      </c>
      <c r="BKA16" t="e">
        <f>1-_xlfn.HYPGEOM.DIST(0,BKA$5,$A16*'Sampling Plan Cover Sheet'!$B$11,$A16,FALSE)</f>
        <v>#NUM!</v>
      </c>
      <c r="BKB16" t="e">
        <f>1-_xlfn.HYPGEOM.DIST(0,BKB$5,$A16*'Sampling Plan Cover Sheet'!$B$11,$A16,FALSE)</f>
        <v>#NUM!</v>
      </c>
      <c r="BKC16" t="e">
        <f>1-_xlfn.HYPGEOM.DIST(0,BKC$5,$A16*'Sampling Plan Cover Sheet'!$B$11,$A16,FALSE)</f>
        <v>#NUM!</v>
      </c>
      <c r="BKD16" t="e">
        <f>1-_xlfn.HYPGEOM.DIST(0,BKD$5,$A16*'Sampling Plan Cover Sheet'!$B$11,$A16,FALSE)</f>
        <v>#NUM!</v>
      </c>
      <c r="BKE16" t="e">
        <f>1-_xlfn.HYPGEOM.DIST(0,BKE$5,$A16*'Sampling Plan Cover Sheet'!$B$11,$A16,FALSE)</f>
        <v>#NUM!</v>
      </c>
      <c r="BKF16" t="e">
        <f>1-_xlfn.HYPGEOM.DIST(0,BKF$5,$A16*'Sampling Plan Cover Sheet'!$B$11,$A16,FALSE)</f>
        <v>#NUM!</v>
      </c>
      <c r="BKG16" t="e">
        <f>1-_xlfn.HYPGEOM.DIST(0,BKG$5,$A16*'Sampling Plan Cover Sheet'!$B$11,$A16,FALSE)</f>
        <v>#NUM!</v>
      </c>
      <c r="BKH16" t="e">
        <f>1-_xlfn.HYPGEOM.DIST(0,BKH$5,$A16*'Sampling Plan Cover Sheet'!$B$11,$A16,FALSE)</f>
        <v>#NUM!</v>
      </c>
      <c r="BKI16" t="e">
        <f>1-_xlfn.HYPGEOM.DIST(0,BKI$5,$A16*'Sampling Plan Cover Sheet'!$B$11,$A16,FALSE)</f>
        <v>#NUM!</v>
      </c>
      <c r="BKJ16" t="e">
        <f>1-_xlfn.HYPGEOM.DIST(0,BKJ$5,$A16*'Sampling Plan Cover Sheet'!$B$11,$A16,FALSE)</f>
        <v>#NUM!</v>
      </c>
      <c r="BKK16" t="e">
        <f>1-_xlfn.HYPGEOM.DIST(0,BKK$5,$A16*'Sampling Plan Cover Sheet'!$B$11,$A16,FALSE)</f>
        <v>#NUM!</v>
      </c>
      <c r="BKL16" t="e">
        <f>1-_xlfn.HYPGEOM.DIST(0,BKL$5,$A16*'Sampling Plan Cover Sheet'!$B$11,$A16,FALSE)</f>
        <v>#NUM!</v>
      </c>
      <c r="BKM16" t="e">
        <f>1-_xlfn.HYPGEOM.DIST(0,BKM$5,$A16*'Sampling Plan Cover Sheet'!$B$11,$A16,FALSE)</f>
        <v>#NUM!</v>
      </c>
      <c r="BKN16" t="e">
        <f>1-_xlfn.HYPGEOM.DIST(0,BKN$5,$A16*'Sampling Plan Cover Sheet'!$B$11,$A16,FALSE)</f>
        <v>#NUM!</v>
      </c>
      <c r="BKO16" t="e">
        <f>1-_xlfn.HYPGEOM.DIST(0,BKO$5,$A16*'Sampling Plan Cover Sheet'!$B$11,$A16,FALSE)</f>
        <v>#NUM!</v>
      </c>
      <c r="BKP16" t="e">
        <f>1-_xlfn.HYPGEOM.DIST(0,BKP$5,$A16*'Sampling Plan Cover Sheet'!$B$11,$A16,FALSE)</f>
        <v>#NUM!</v>
      </c>
      <c r="BKQ16" t="e">
        <f>1-_xlfn.HYPGEOM.DIST(0,BKQ$5,$A16*'Sampling Plan Cover Sheet'!$B$11,$A16,FALSE)</f>
        <v>#NUM!</v>
      </c>
      <c r="BKR16" t="e">
        <f>1-_xlfn.HYPGEOM.DIST(0,BKR$5,$A16*'Sampling Plan Cover Sheet'!$B$11,$A16,FALSE)</f>
        <v>#NUM!</v>
      </c>
      <c r="BKS16" t="e">
        <f>1-_xlfn.HYPGEOM.DIST(0,BKS$5,$A16*'Sampling Plan Cover Sheet'!$B$11,$A16,FALSE)</f>
        <v>#NUM!</v>
      </c>
      <c r="BKT16" t="e">
        <f>1-_xlfn.HYPGEOM.DIST(0,BKT$5,$A16*'Sampling Plan Cover Sheet'!$B$11,$A16,FALSE)</f>
        <v>#NUM!</v>
      </c>
      <c r="BKU16" t="e">
        <f>1-_xlfn.HYPGEOM.DIST(0,BKU$5,$A16*'Sampling Plan Cover Sheet'!$B$11,$A16,FALSE)</f>
        <v>#NUM!</v>
      </c>
      <c r="BKV16" t="e">
        <f>1-_xlfn.HYPGEOM.DIST(0,BKV$5,$A16*'Sampling Plan Cover Sheet'!$B$11,$A16,FALSE)</f>
        <v>#NUM!</v>
      </c>
      <c r="BKW16" t="e">
        <f>1-_xlfn.HYPGEOM.DIST(0,BKW$5,$A16*'Sampling Plan Cover Sheet'!$B$11,$A16,FALSE)</f>
        <v>#NUM!</v>
      </c>
      <c r="BKX16" t="e">
        <f>1-_xlfn.HYPGEOM.DIST(0,BKX$5,$A16*'Sampling Plan Cover Sheet'!$B$11,$A16,FALSE)</f>
        <v>#NUM!</v>
      </c>
      <c r="BKY16" t="e">
        <f>1-_xlfn.HYPGEOM.DIST(0,BKY$5,$A16*'Sampling Plan Cover Sheet'!$B$11,$A16,FALSE)</f>
        <v>#NUM!</v>
      </c>
      <c r="BKZ16" t="e">
        <f>1-_xlfn.HYPGEOM.DIST(0,BKZ$5,$A16*'Sampling Plan Cover Sheet'!$B$11,$A16,FALSE)</f>
        <v>#NUM!</v>
      </c>
      <c r="BLA16" t="e">
        <f>1-_xlfn.HYPGEOM.DIST(0,BLA$5,$A16*'Sampling Plan Cover Sheet'!$B$11,$A16,FALSE)</f>
        <v>#NUM!</v>
      </c>
      <c r="BLB16" t="e">
        <f>1-_xlfn.HYPGEOM.DIST(0,BLB$5,$A16*'Sampling Plan Cover Sheet'!$B$11,$A16,FALSE)</f>
        <v>#NUM!</v>
      </c>
      <c r="BLC16" t="e">
        <f>1-_xlfn.HYPGEOM.DIST(0,BLC$5,$A16*'Sampling Plan Cover Sheet'!$B$11,$A16,FALSE)</f>
        <v>#NUM!</v>
      </c>
      <c r="BLD16" t="e">
        <f>1-_xlfn.HYPGEOM.DIST(0,BLD$5,$A16*'Sampling Plan Cover Sheet'!$B$11,$A16,FALSE)</f>
        <v>#NUM!</v>
      </c>
      <c r="BLE16" t="e">
        <f>1-_xlfn.HYPGEOM.DIST(0,BLE$5,$A16*'Sampling Plan Cover Sheet'!$B$11,$A16,FALSE)</f>
        <v>#NUM!</v>
      </c>
      <c r="BLF16" t="e">
        <f>1-_xlfn.HYPGEOM.DIST(0,BLF$5,$A16*'Sampling Plan Cover Sheet'!$B$11,$A16,FALSE)</f>
        <v>#NUM!</v>
      </c>
      <c r="BLG16" t="e">
        <f>1-_xlfn.HYPGEOM.DIST(0,BLG$5,$A16*'Sampling Plan Cover Sheet'!$B$11,$A16,FALSE)</f>
        <v>#NUM!</v>
      </c>
      <c r="BLH16" t="e">
        <f>1-_xlfn.HYPGEOM.DIST(0,BLH$5,$A16*'Sampling Plan Cover Sheet'!$B$11,$A16,FALSE)</f>
        <v>#NUM!</v>
      </c>
      <c r="BLI16" t="e">
        <f>1-_xlfn.HYPGEOM.DIST(0,BLI$5,$A16*'Sampling Plan Cover Sheet'!$B$11,$A16,FALSE)</f>
        <v>#NUM!</v>
      </c>
      <c r="BLJ16" t="e">
        <f>1-_xlfn.HYPGEOM.DIST(0,BLJ$5,$A16*'Sampling Plan Cover Sheet'!$B$11,$A16,FALSE)</f>
        <v>#NUM!</v>
      </c>
      <c r="BLK16" t="e">
        <f>1-_xlfn.HYPGEOM.DIST(0,BLK$5,$A16*'Sampling Plan Cover Sheet'!$B$11,$A16,FALSE)</f>
        <v>#NUM!</v>
      </c>
      <c r="BLL16" t="e">
        <f>1-_xlfn.HYPGEOM.DIST(0,BLL$5,$A16*'Sampling Plan Cover Sheet'!$B$11,$A16,FALSE)</f>
        <v>#NUM!</v>
      </c>
      <c r="BLM16" t="e">
        <f>1-_xlfn.HYPGEOM.DIST(0,BLM$5,$A16*'Sampling Plan Cover Sheet'!$B$11,$A16,FALSE)</f>
        <v>#NUM!</v>
      </c>
      <c r="BLN16" t="e">
        <f>1-_xlfn.HYPGEOM.DIST(0,BLN$5,$A16*'Sampling Plan Cover Sheet'!$B$11,$A16,FALSE)</f>
        <v>#NUM!</v>
      </c>
      <c r="BLO16" t="e">
        <f>1-_xlfn.HYPGEOM.DIST(0,BLO$5,$A16*'Sampling Plan Cover Sheet'!$B$11,$A16,FALSE)</f>
        <v>#NUM!</v>
      </c>
      <c r="BLP16" t="e">
        <f>1-_xlfn.HYPGEOM.DIST(0,BLP$5,$A16*'Sampling Plan Cover Sheet'!$B$11,$A16,FALSE)</f>
        <v>#NUM!</v>
      </c>
      <c r="BLQ16" t="e">
        <f>1-_xlfn.HYPGEOM.DIST(0,BLQ$5,$A16*'Sampling Plan Cover Sheet'!$B$11,$A16,FALSE)</f>
        <v>#NUM!</v>
      </c>
      <c r="BLR16" t="e">
        <f>1-_xlfn.HYPGEOM.DIST(0,BLR$5,$A16*'Sampling Plan Cover Sheet'!$B$11,$A16,FALSE)</f>
        <v>#NUM!</v>
      </c>
      <c r="BLS16" t="e">
        <f>1-_xlfn.HYPGEOM.DIST(0,BLS$5,$A16*'Sampling Plan Cover Sheet'!$B$11,$A16,FALSE)</f>
        <v>#NUM!</v>
      </c>
      <c r="BLT16" t="e">
        <f>1-_xlfn.HYPGEOM.DIST(0,BLT$5,$A16*'Sampling Plan Cover Sheet'!$B$11,$A16,FALSE)</f>
        <v>#NUM!</v>
      </c>
      <c r="BLU16" t="e">
        <f>1-_xlfn.HYPGEOM.DIST(0,BLU$5,$A16*'Sampling Plan Cover Sheet'!$B$11,$A16,FALSE)</f>
        <v>#NUM!</v>
      </c>
      <c r="BLV16" t="e">
        <f>1-_xlfn.HYPGEOM.DIST(0,BLV$5,$A16*'Sampling Plan Cover Sheet'!$B$11,$A16,FALSE)</f>
        <v>#NUM!</v>
      </c>
      <c r="BLW16" t="e">
        <f>1-_xlfn.HYPGEOM.DIST(0,BLW$5,$A16*'Sampling Plan Cover Sheet'!$B$11,$A16,FALSE)</f>
        <v>#NUM!</v>
      </c>
      <c r="BLX16" t="e">
        <f>1-_xlfn.HYPGEOM.DIST(0,BLX$5,$A16*'Sampling Plan Cover Sheet'!$B$11,$A16,FALSE)</f>
        <v>#NUM!</v>
      </c>
      <c r="BLY16" t="e">
        <f>1-_xlfn.HYPGEOM.DIST(0,BLY$5,$A16*'Sampling Plan Cover Sheet'!$B$11,$A16,FALSE)</f>
        <v>#NUM!</v>
      </c>
      <c r="BLZ16" t="e">
        <f>1-_xlfn.HYPGEOM.DIST(0,BLZ$5,$A16*'Sampling Plan Cover Sheet'!$B$11,$A16,FALSE)</f>
        <v>#NUM!</v>
      </c>
      <c r="BMA16" t="e">
        <f>1-_xlfn.HYPGEOM.DIST(0,BMA$5,$A16*'Sampling Plan Cover Sheet'!$B$11,$A16,FALSE)</f>
        <v>#NUM!</v>
      </c>
      <c r="BMB16" t="e">
        <f>1-_xlfn.HYPGEOM.DIST(0,BMB$5,$A16*'Sampling Plan Cover Sheet'!$B$11,$A16,FALSE)</f>
        <v>#NUM!</v>
      </c>
      <c r="BMC16" t="e">
        <f>1-_xlfn.HYPGEOM.DIST(0,BMC$5,$A16*'Sampling Plan Cover Sheet'!$B$11,$A16,FALSE)</f>
        <v>#NUM!</v>
      </c>
      <c r="BMD16" t="e">
        <f>1-_xlfn.HYPGEOM.DIST(0,BMD$5,$A16*'Sampling Plan Cover Sheet'!$B$11,$A16,FALSE)</f>
        <v>#NUM!</v>
      </c>
      <c r="BME16" t="e">
        <f>1-_xlfn.HYPGEOM.DIST(0,BME$5,$A16*'Sampling Plan Cover Sheet'!$B$11,$A16,FALSE)</f>
        <v>#NUM!</v>
      </c>
      <c r="BMF16" t="e">
        <f>1-_xlfn.HYPGEOM.DIST(0,BMF$5,$A16*'Sampling Plan Cover Sheet'!$B$11,$A16,FALSE)</f>
        <v>#NUM!</v>
      </c>
      <c r="BMG16" t="e">
        <f>1-_xlfn.HYPGEOM.DIST(0,BMG$5,$A16*'Sampling Plan Cover Sheet'!$B$11,$A16,FALSE)</f>
        <v>#NUM!</v>
      </c>
      <c r="BMH16" t="e">
        <f>1-_xlfn.HYPGEOM.DIST(0,BMH$5,$A16*'Sampling Plan Cover Sheet'!$B$11,$A16,FALSE)</f>
        <v>#NUM!</v>
      </c>
      <c r="BMI16" t="e">
        <f>1-_xlfn.HYPGEOM.DIST(0,BMI$5,$A16*'Sampling Plan Cover Sheet'!$B$11,$A16,FALSE)</f>
        <v>#NUM!</v>
      </c>
      <c r="BMJ16" t="e">
        <f>1-_xlfn.HYPGEOM.DIST(0,BMJ$5,$A16*'Sampling Plan Cover Sheet'!$B$11,$A16,FALSE)</f>
        <v>#NUM!</v>
      </c>
      <c r="BMK16" t="e">
        <f>1-_xlfn.HYPGEOM.DIST(0,BMK$5,$A16*'Sampling Plan Cover Sheet'!$B$11,$A16,FALSE)</f>
        <v>#NUM!</v>
      </c>
      <c r="BML16" t="e">
        <f>1-_xlfn.HYPGEOM.DIST(0,BML$5,$A16*'Sampling Plan Cover Sheet'!$B$11,$A16,FALSE)</f>
        <v>#NUM!</v>
      </c>
      <c r="BMM16" t="e">
        <f>1-_xlfn.HYPGEOM.DIST(0,BMM$5,$A16*'Sampling Plan Cover Sheet'!$B$11,$A16,FALSE)</f>
        <v>#NUM!</v>
      </c>
      <c r="BMN16" t="e">
        <f>1-_xlfn.HYPGEOM.DIST(0,BMN$5,$A16*'Sampling Plan Cover Sheet'!$B$11,$A16,FALSE)</f>
        <v>#NUM!</v>
      </c>
      <c r="BMO16" t="e">
        <f>1-_xlfn.HYPGEOM.DIST(0,BMO$5,$A16*'Sampling Plan Cover Sheet'!$B$11,$A16,FALSE)</f>
        <v>#NUM!</v>
      </c>
      <c r="BMP16" t="e">
        <f>1-_xlfn.HYPGEOM.DIST(0,BMP$5,$A16*'Sampling Plan Cover Sheet'!$B$11,$A16,FALSE)</f>
        <v>#NUM!</v>
      </c>
      <c r="BMQ16" t="e">
        <f>1-_xlfn.HYPGEOM.DIST(0,BMQ$5,$A16*'Sampling Plan Cover Sheet'!$B$11,$A16,FALSE)</f>
        <v>#NUM!</v>
      </c>
      <c r="BMR16" t="e">
        <f>1-_xlfn.HYPGEOM.DIST(0,BMR$5,$A16*'Sampling Plan Cover Sheet'!$B$11,$A16,FALSE)</f>
        <v>#NUM!</v>
      </c>
      <c r="BMS16" t="e">
        <f>1-_xlfn.HYPGEOM.DIST(0,BMS$5,$A16*'Sampling Plan Cover Sheet'!$B$11,$A16,FALSE)</f>
        <v>#NUM!</v>
      </c>
      <c r="BMT16" t="e">
        <f>1-_xlfn.HYPGEOM.DIST(0,BMT$5,$A16*'Sampling Plan Cover Sheet'!$B$11,$A16,FALSE)</f>
        <v>#NUM!</v>
      </c>
      <c r="BMU16" t="e">
        <f>1-_xlfn.HYPGEOM.DIST(0,BMU$5,$A16*'Sampling Plan Cover Sheet'!$B$11,$A16,FALSE)</f>
        <v>#NUM!</v>
      </c>
      <c r="BMV16" t="e">
        <f>1-_xlfn.HYPGEOM.DIST(0,BMV$5,$A16*'Sampling Plan Cover Sheet'!$B$11,$A16,FALSE)</f>
        <v>#NUM!</v>
      </c>
      <c r="BMW16" t="e">
        <f>1-_xlfn.HYPGEOM.DIST(0,BMW$5,$A16*'Sampling Plan Cover Sheet'!$B$11,$A16,FALSE)</f>
        <v>#NUM!</v>
      </c>
      <c r="BMX16" t="e">
        <f>1-_xlfn.HYPGEOM.DIST(0,BMX$5,$A16*'Sampling Plan Cover Sheet'!$B$11,$A16,FALSE)</f>
        <v>#NUM!</v>
      </c>
      <c r="BMY16" t="e">
        <f>1-_xlfn.HYPGEOM.DIST(0,BMY$5,$A16*'Sampling Plan Cover Sheet'!$B$11,$A16,FALSE)</f>
        <v>#NUM!</v>
      </c>
      <c r="BMZ16" t="e">
        <f>1-_xlfn.HYPGEOM.DIST(0,BMZ$5,$A16*'Sampling Plan Cover Sheet'!$B$11,$A16,FALSE)</f>
        <v>#NUM!</v>
      </c>
      <c r="BNA16" t="e">
        <f>1-_xlfn.HYPGEOM.DIST(0,BNA$5,$A16*'Sampling Plan Cover Sheet'!$B$11,$A16,FALSE)</f>
        <v>#NUM!</v>
      </c>
      <c r="BNB16" t="e">
        <f>1-_xlfn.HYPGEOM.DIST(0,BNB$5,$A16*'Sampling Plan Cover Sheet'!$B$11,$A16,FALSE)</f>
        <v>#NUM!</v>
      </c>
      <c r="BNC16" t="e">
        <f>1-_xlfn.HYPGEOM.DIST(0,BNC$5,$A16*'Sampling Plan Cover Sheet'!$B$11,$A16,FALSE)</f>
        <v>#NUM!</v>
      </c>
      <c r="BND16" t="e">
        <f>1-_xlfn.HYPGEOM.DIST(0,BND$5,$A16*'Sampling Plan Cover Sheet'!$B$11,$A16,FALSE)</f>
        <v>#NUM!</v>
      </c>
      <c r="BNE16" t="e">
        <f>1-_xlfn.HYPGEOM.DIST(0,BNE$5,$A16*'Sampling Plan Cover Sheet'!$B$11,$A16,FALSE)</f>
        <v>#NUM!</v>
      </c>
      <c r="BNF16" t="e">
        <f>1-_xlfn.HYPGEOM.DIST(0,BNF$5,$A16*'Sampling Plan Cover Sheet'!$B$11,$A16,FALSE)</f>
        <v>#NUM!</v>
      </c>
      <c r="BNG16" t="e">
        <f>1-_xlfn.HYPGEOM.DIST(0,BNG$5,$A16*'Sampling Plan Cover Sheet'!$B$11,$A16,FALSE)</f>
        <v>#NUM!</v>
      </c>
      <c r="BNH16" t="e">
        <f>1-_xlfn.HYPGEOM.DIST(0,BNH$5,$A16*'Sampling Plan Cover Sheet'!$B$11,$A16,FALSE)</f>
        <v>#NUM!</v>
      </c>
      <c r="BNI16" t="e">
        <f>1-_xlfn.HYPGEOM.DIST(0,BNI$5,$A16*'Sampling Plan Cover Sheet'!$B$11,$A16,FALSE)</f>
        <v>#NUM!</v>
      </c>
      <c r="BNJ16" t="e">
        <f>1-_xlfn.HYPGEOM.DIST(0,BNJ$5,$A16*'Sampling Plan Cover Sheet'!$B$11,$A16,FALSE)</f>
        <v>#NUM!</v>
      </c>
      <c r="BNK16" t="e">
        <f>1-_xlfn.HYPGEOM.DIST(0,BNK$5,$A16*'Sampling Plan Cover Sheet'!$B$11,$A16,FALSE)</f>
        <v>#NUM!</v>
      </c>
      <c r="BNL16" t="e">
        <f>1-_xlfn.HYPGEOM.DIST(0,BNL$5,$A16*'Sampling Plan Cover Sheet'!$B$11,$A16,FALSE)</f>
        <v>#NUM!</v>
      </c>
      <c r="BNM16" t="e">
        <f>1-_xlfn.HYPGEOM.DIST(0,BNM$5,$A16*'Sampling Plan Cover Sheet'!$B$11,$A16,FALSE)</f>
        <v>#NUM!</v>
      </c>
      <c r="BNN16" t="e">
        <f>1-_xlfn.HYPGEOM.DIST(0,BNN$5,$A16*'Sampling Plan Cover Sheet'!$B$11,$A16,FALSE)</f>
        <v>#NUM!</v>
      </c>
      <c r="BNO16" t="e">
        <f>1-_xlfn.HYPGEOM.DIST(0,BNO$5,$A16*'Sampling Plan Cover Sheet'!$B$11,$A16,FALSE)</f>
        <v>#NUM!</v>
      </c>
      <c r="BNP16" t="e">
        <f>1-_xlfn.HYPGEOM.DIST(0,BNP$5,$A16*'Sampling Plan Cover Sheet'!$B$11,$A16,FALSE)</f>
        <v>#NUM!</v>
      </c>
      <c r="BNQ16" t="e">
        <f>1-_xlfn.HYPGEOM.DIST(0,BNQ$5,$A16*'Sampling Plan Cover Sheet'!$B$11,$A16,FALSE)</f>
        <v>#NUM!</v>
      </c>
      <c r="BNR16" t="e">
        <f>1-_xlfn.HYPGEOM.DIST(0,BNR$5,$A16*'Sampling Plan Cover Sheet'!$B$11,$A16,FALSE)</f>
        <v>#NUM!</v>
      </c>
      <c r="BNS16" t="e">
        <f>1-_xlfn.HYPGEOM.DIST(0,BNS$5,$A16*'Sampling Plan Cover Sheet'!$B$11,$A16,FALSE)</f>
        <v>#NUM!</v>
      </c>
      <c r="BNT16" t="e">
        <f>1-_xlfn.HYPGEOM.DIST(0,BNT$5,$A16*'Sampling Plan Cover Sheet'!$B$11,$A16,FALSE)</f>
        <v>#NUM!</v>
      </c>
      <c r="BNU16" t="e">
        <f>1-_xlfn.HYPGEOM.DIST(0,BNU$5,$A16*'Sampling Plan Cover Sheet'!$B$11,$A16,FALSE)</f>
        <v>#NUM!</v>
      </c>
      <c r="BNV16" t="e">
        <f>1-_xlfn.HYPGEOM.DIST(0,BNV$5,$A16*'Sampling Plan Cover Sheet'!$B$11,$A16,FALSE)</f>
        <v>#NUM!</v>
      </c>
      <c r="BNW16" t="e">
        <f>1-_xlfn.HYPGEOM.DIST(0,BNW$5,$A16*'Sampling Plan Cover Sheet'!$B$11,$A16,FALSE)</f>
        <v>#NUM!</v>
      </c>
      <c r="BNX16" t="e">
        <f>1-_xlfn.HYPGEOM.DIST(0,BNX$5,$A16*'Sampling Plan Cover Sheet'!$B$11,$A16,FALSE)</f>
        <v>#NUM!</v>
      </c>
      <c r="BNY16" t="e">
        <f>1-_xlfn.HYPGEOM.DIST(0,BNY$5,$A16*'Sampling Plan Cover Sheet'!$B$11,$A16,FALSE)</f>
        <v>#NUM!</v>
      </c>
      <c r="BNZ16" t="e">
        <f>1-_xlfn.HYPGEOM.DIST(0,BNZ$5,$A16*'Sampling Plan Cover Sheet'!$B$11,$A16,FALSE)</f>
        <v>#NUM!</v>
      </c>
      <c r="BOA16" t="e">
        <f>1-_xlfn.HYPGEOM.DIST(0,BOA$5,$A16*'Sampling Plan Cover Sheet'!$B$11,$A16,FALSE)</f>
        <v>#NUM!</v>
      </c>
      <c r="BOB16" t="e">
        <f>1-_xlfn.HYPGEOM.DIST(0,BOB$5,$A16*'Sampling Plan Cover Sheet'!$B$11,$A16,FALSE)</f>
        <v>#NUM!</v>
      </c>
      <c r="BOC16" t="e">
        <f>1-_xlfn.HYPGEOM.DIST(0,BOC$5,$A16*'Sampling Plan Cover Sheet'!$B$11,$A16,FALSE)</f>
        <v>#NUM!</v>
      </c>
      <c r="BOD16" t="e">
        <f>1-_xlfn.HYPGEOM.DIST(0,BOD$5,$A16*'Sampling Plan Cover Sheet'!$B$11,$A16,FALSE)</f>
        <v>#NUM!</v>
      </c>
      <c r="BOE16" t="e">
        <f>1-_xlfn.HYPGEOM.DIST(0,BOE$5,$A16*'Sampling Plan Cover Sheet'!$B$11,$A16,FALSE)</f>
        <v>#NUM!</v>
      </c>
      <c r="BOF16" t="e">
        <f>1-_xlfn.HYPGEOM.DIST(0,BOF$5,$A16*'Sampling Plan Cover Sheet'!$B$11,$A16,FALSE)</f>
        <v>#NUM!</v>
      </c>
      <c r="BOG16" t="e">
        <f>1-_xlfn.HYPGEOM.DIST(0,BOG$5,$A16*'Sampling Plan Cover Sheet'!$B$11,$A16,FALSE)</f>
        <v>#NUM!</v>
      </c>
      <c r="BOH16" t="e">
        <f>1-_xlfn.HYPGEOM.DIST(0,BOH$5,$A16*'Sampling Plan Cover Sheet'!$B$11,$A16,FALSE)</f>
        <v>#NUM!</v>
      </c>
      <c r="BOI16" t="e">
        <f>1-_xlfn.HYPGEOM.DIST(0,BOI$5,$A16*'Sampling Plan Cover Sheet'!$B$11,$A16,FALSE)</f>
        <v>#NUM!</v>
      </c>
      <c r="BOJ16" t="e">
        <f>1-_xlfn.HYPGEOM.DIST(0,BOJ$5,$A16*'Sampling Plan Cover Sheet'!$B$11,$A16,FALSE)</f>
        <v>#NUM!</v>
      </c>
      <c r="BOK16" t="e">
        <f>1-_xlfn.HYPGEOM.DIST(0,BOK$5,$A16*'Sampling Plan Cover Sheet'!$B$11,$A16,FALSE)</f>
        <v>#NUM!</v>
      </c>
      <c r="BOL16" t="e">
        <f>1-_xlfn.HYPGEOM.DIST(0,BOL$5,$A16*'Sampling Plan Cover Sheet'!$B$11,$A16,FALSE)</f>
        <v>#NUM!</v>
      </c>
      <c r="BOM16" t="e">
        <f>1-_xlfn.HYPGEOM.DIST(0,BOM$5,$A16*'Sampling Plan Cover Sheet'!$B$11,$A16,FALSE)</f>
        <v>#NUM!</v>
      </c>
      <c r="BON16" t="e">
        <f>1-_xlfn.HYPGEOM.DIST(0,BON$5,$A16*'Sampling Plan Cover Sheet'!$B$11,$A16,FALSE)</f>
        <v>#NUM!</v>
      </c>
      <c r="BOO16" t="e">
        <f>1-_xlfn.HYPGEOM.DIST(0,BOO$5,$A16*'Sampling Plan Cover Sheet'!$B$11,$A16,FALSE)</f>
        <v>#NUM!</v>
      </c>
      <c r="BOP16" t="e">
        <f>1-_xlfn.HYPGEOM.DIST(0,BOP$5,$A16*'Sampling Plan Cover Sheet'!$B$11,$A16,FALSE)</f>
        <v>#NUM!</v>
      </c>
      <c r="BOQ16" t="e">
        <f>1-_xlfn.HYPGEOM.DIST(0,BOQ$5,$A16*'Sampling Plan Cover Sheet'!$B$11,$A16,FALSE)</f>
        <v>#NUM!</v>
      </c>
      <c r="BOR16" t="e">
        <f>1-_xlfn.HYPGEOM.DIST(0,BOR$5,$A16*'Sampling Plan Cover Sheet'!$B$11,$A16,FALSE)</f>
        <v>#NUM!</v>
      </c>
      <c r="BOS16" t="e">
        <f>1-_xlfn.HYPGEOM.DIST(0,BOS$5,$A16*'Sampling Plan Cover Sheet'!$B$11,$A16,FALSE)</f>
        <v>#NUM!</v>
      </c>
      <c r="BOT16" t="e">
        <f>1-_xlfn.HYPGEOM.DIST(0,BOT$5,$A16*'Sampling Plan Cover Sheet'!$B$11,$A16,FALSE)</f>
        <v>#NUM!</v>
      </c>
      <c r="BOU16" t="e">
        <f>1-_xlfn.HYPGEOM.DIST(0,BOU$5,$A16*'Sampling Plan Cover Sheet'!$B$11,$A16,FALSE)</f>
        <v>#NUM!</v>
      </c>
      <c r="BOV16" t="e">
        <f>1-_xlfn.HYPGEOM.DIST(0,BOV$5,$A16*'Sampling Plan Cover Sheet'!$B$11,$A16,FALSE)</f>
        <v>#NUM!</v>
      </c>
      <c r="BOW16" t="e">
        <f>1-_xlfn.HYPGEOM.DIST(0,BOW$5,$A16*'Sampling Plan Cover Sheet'!$B$11,$A16,FALSE)</f>
        <v>#NUM!</v>
      </c>
      <c r="BOX16" t="e">
        <f>1-_xlfn.HYPGEOM.DIST(0,BOX$5,$A16*'Sampling Plan Cover Sheet'!$B$11,$A16,FALSE)</f>
        <v>#NUM!</v>
      </c>
      <c r="BOY16" t="e">
        <f>1-_xlfn.HYPGEOM.DIST(0,BOY$5,$A16*'Sampling Plan Cover Sheet'!$B$11,$A16,FALSE)</f>
        <v>#NUM!</v>
      </c>
      <c r="BOZ16" t="e">
        <f>1-_xlfn.HYPGEOM.DIST(0,BOZ$5,$A16*'Sampling Plan Cover Sheet'!$B$11,$A16,FALSE)</f>
        <v>#NUM!</v>
      </c>
      <c r="BPA16" t="e">
        <f>1-_xlfn.HYPGEOM.DIST(0,BPA$5,$A16*'Sampling Plan Cover Sheet'!$B$11,$A16,FALSE)</f>
        <v>#NUM!</v>
      </c>
      <c r="BPB16" t="e">
        <f>1-_xlfn.HYPGEOM.DIST(0,BPB$5,$A16*'Sampling Plan Cover Sheet'!$B$11,$A16,FALSE)</f>
        <v>#NUM!</v>
      </c>
      <c r="BPC16" t="e">
        <f>1-_xlfn.HYPGEOM.DIST(0,BPC$5,$A16*'Sampling Plan Cover Sheet'!$B$11,$A16,FALSE)</f>
        <v>#NUM!</v>
      </c>
      <c r="BPD16" t="e">
        <f>1-_xlfn.HYPGEOM.DIST(0,BPD$5,$A16*'Sampling Plan Cover Sheet'!$B$11,$A16,FALSE)</f>
        <v>#NUM!</v>
      </c>
      <c r="BPE16" t="e">
        <f>1-_xlfn.HYPGEOM.DIST(0,BPE$5,$A16*'Sampling Plan Cover Sheet'!$B$11,$A16,FALSE)</f>
        <v>#NUM!</v>
      </c>
      <c r="BPF16" t="e">
        <f>1-_xlfn.HYPGEOM.DIST(0,BPF$5,$A16*'Sampling Plan Cover Sheet'!$B$11,$A16,FALSE)</f>
        <v>#NUM!</v>
      </c>
      <c r="BPG16" t="e">
        <f>1-_xlfn.HYPGEOM.DIST(0,BPG$5,$A16*'Sampling Plan Cover Sheet'!$B$11,$A16,FALSE)</f>
        <v>#NUM!</v>
      </c>
      <c r="BPH16" t="e">
        <f>1-_xlfn.HYPGEOM.DIST(0,BPH$5,$A16*'Sampling Plan Cover Sheet'!$B$11,$A16,FALSE)</f>
        <v>#NUM!</v>
      </c>
      <c r="BPI16" t="e">
        <f>1-_xlfn.HYPGEOM.DIST(0,BPI$5,$A16*'Sampling Plan Cover Sheet'!$B$11,$A16,FALSE)</f>
        <v>#NUM!</v>
      </c>
      <c r="BPJ16" t="e">
        <f>1-_xlfn.HYPGEOM.DIST(0,BPJ$5,$A16*'Sampling Plan Cover Sheet'!$B$11,$A16,FALSE)</f>
        <v>#NUM!</v>
      </c>
      <c r="BPK16" t="e">
        <f>1-_xlfn.HYPGEOM.DIST(0,BPK$5,$A16*'Sampling Plan Cover Sheet'!$B$11,$A16,FALSE)</f>
        <v>#NUM!</v>
      </c>
      <c r="BPL16" t="e">
        <f>1-_xlfn.HYPGEOM.DIST(0,BPL$5,$A16*'Sampling Plan Cover Sheet'!$B$11,$A16,FALSE)</f>
        <v>#NUM!</v>
      </c>
      <c r="BPM16" t="e">
        <f>1-_xlfn.HYPGEOM.DIST(0,BPM$5,$A16*'Sampling Plan Cover Sheet'!$B$11,$A16,FALSE)</f>
        <v>#NUM!</v>
      </c>
      <c r="BPN16" t="e">
        <f>1-_xlfn.HYPGEOM.DIST(0,BPN$5,$A16*'Sampling Plan Cover Sheet'!$B$11,$A16,FALSE)</f>
        <v>#NUM!</v>
      </c>
      <c r="BPO16" t="e">
        <f>1-_xlfn.HYPGEOM.DIST(0,BPO$5,$A16*'Sampling Plan Cover Sheet'!$B$11,$A16,FALSE)</f>
        <v>#NUM!</v>
      </c>
      <c r="BPP16" t="e">
        <f>1-_xlfn.HYPGEOM.DIST(0,BPP$5,$A16*'Sampling Plan Cover Sheet'!$B$11,$A16,FALSE)</f>
        <v>#NUM!</v>
      </c>
      <c r="BPQ16" t="e">
        <f>1-_xlfn.HYPGEOM.DIST(0,BPQ$5,$A16*'Sampling Plan Cover Sheet'!$B$11,$A16,FALSE)</f>
        <v>#NUM!</v>
      </c>
      <c r="BPR16" t="e">
        <f>1-_xlfn.HYPGEOM.DIST(0,BPR$5,$A16*'Sampling Plan Cover Sheet'!$B$11,$A16,FALSE)</f>
        <v>#NUM!</v>
      </c>
      <c r="BPS16" t="e">
        <f>1-_xlfn.HYPGEOM.DIST(0,BPS$5,$A16*'Sampling Plan Cover Sheet'!$B$11,$A16,FALSE)</f>
        <v>#NUM!</v>
      </c>
      <c r="BPT16" t="e">
        <f>1-_xlfn.HYPGEOM.DIST(0,BPT$5,$A16*'Sampling Plan Cover Sheet'!$B$11,$A16,FALSE)</f>
        <v>#NUM!</v>
      </c>
      <c r="BPU16" t="e">
        <f>1-_xlfn.HYPGEOM.DIST(0,BPU$5,$A16*'Sampling Plan Cover Sheet'!$B$11,$A16,FALSE)</f>
        <v>#NUM!</v>
      </c>
      <c r="BPV16" t="e">
        <f>1-_xlfn.HYPGEOM.DIST(0,BPV$5,$A16*'Sampling Plan Cover Sheet'!$B$11,$A16,FALSE)</f>
        <v>#NUM!</v>
      </c>
      <c r="BPW16" t="e">
        <f>1-_xlfn.HYPGEOM.DIST(0,BPW$5,$A16*'Sampling Plan Cover Sheet'!$B$11,$A16,FALSE)</f>
        <v>#NUM!</v>
      </c>
      <c r="BPX16" t="e">
        <f>1-_xlfn.HYPGEOM.DIST(0,BPX$5,$A16*'Sampling Plan Cover Sheet'!$B$11,$A16,FALSE)</f>
        <v>#NUM!</v>
      </c>
      <c r="BPY16" t="e">
        <f>1-_xlfn.HYPGEOM.DIST(0,BPY$5,$A16*'Sampling Plan Cover Sheet'!$B$11,$A16,FALSE)</f>
        <v>#NUM!</v>
      </c>
      <c r="BPZ16" t="e">
        <f>1-_xlfn.HYPGEOM.DIST(0,BPZ$5,$A16*'Sampling Plan Cover Sheet'!$B$11,$A16,FALSE)</f>
        <v>#NUM!</v>
      </c>
      <c r="BQA16" t="e">
        <f>1-_xlfn.HYPGEOM.DIST(0,BQA$5,$A16*'Sampling Plan Cover Sheet'!$B$11,$A16,FALSE)</f>
        <v>#NUM!</v>
      </c>
      <c r="BQB16" t="e">
        <f>1-_xlfn.HYPGEOM.DIST(0,BQB$5,$A16*'Sampling Plan Cover Sheet'!$B$11,$A16,FALSE)</f>
        <v>#NUM!</v>
      </c>
      <c r="BQC16" t="e">
        <f>1-_xlfn.HYPGEOM.DIST(0,BQC$5,$A16*'Sampling Plan Cover Sheet'!$B$11,$A16,FALSE)</f>
        <v>#NUM!</v>
      </c>
      <c r="BQD16" t="e">
        <f>1-_xlfn.HYPGEOM.DIST(0,BQD$5,$A16*'Sampling Plan Cover Sheet'!$B$11,$A16,FALSE)</f>
        <v>#NUM!</v>
      </c>
      <c r="BQE16" t="e">
        <f>1-_xlfn.HYPGEOM.DIST(0,BQE$5,$A16*'Sampling Plan Cover Sheet'!$B$11,$A16,FALSE)</f>
        <v>#NUM!</v>
      </c>
      <c r="BQF16" t="e">
        <f>1-_xlfn.HYPGEOM.DIST(0,BQF$5,$A16*'Sampling Plan Cover Sheet'!$B$11,$A16,FALSE)</f>
        <v>#NUM!</v>
      </c>
      <c r="BQG16" t="e">
        <f>1-_xlfn.HYPGEOM.DIST(0,BQG$5,$A16*'Sampling Plan Cover Sheet'!$B$11,$A16,FALSE)</f>
        <v>#NUM!</v>
      </c>
      <c r="BQH16" t="e">
        <f>1-_xlfn.HYPGEOM.DIST(0,BQH$5,$A16*'Sampling Plan Cover Sheet'!$B$11,$A16,FALSE)</f>
        <v>#NUM!</v>
      </c>
      <c r="BQI16" t="e">
        <f>1-_xlfn.HYPGEOM.DIST(0,BQI$5,$A16*'Sampling Plan Cover Sheet'!$B$11,$A16,FALSE)</f>
        <v>#NUM!</v>
      </c>
      <c r="BQJ16" t="e">
        <f>1-_xlfn.HYPGEOM.DIST(0,BQJ$5,$A16*'Sampling Plan Cover Sheet'!$B$11,$A16,FALSE)</f>
        <v>#NUM!</v>
      </c>
      <c r="BQK16" t="e">
        <f>1-_xlfn.HYPGEOM.DIST(0,BQK$5,$A16*'Sampling Plan Cover Sheet'!$B$11,$A16,FALSE)</f>
        <v>#NUM!</v>
      </c>
      <c r="BQL16" t="e">
        <f>1-_xlfn.HYPGEOM.DIST(0,BQL$5,$A16*'Sampling Plan Cover Sheet'!$B$11,$A16,FALSE)</f>
        <v>#NUM!</v>
      </c>
      <c r="BQM16" t="e">
        <f>1-_xlfn.HYPGEOM.DIST(0,BQM$5,$A16*'Sampling Plan Cover Sheet'!$B$11,$A16,FALSE)</f>
        <v>#NUM!</v>
      </c>
      <c r="BQN16" t="e">
        <f>1-_xlfn.HYPGEOM.DIST(0,BQN$5,$A16*'Sampling Plan Cover Sheet'!$B$11,$A16,FALSE)</f>
        <v>#NUM!</v>
      </c>
      <c r="BQO16" t="e">
        <f>1-_xlfn.HYPGEOM.DIST(0,BQO$5,$A16*'Sampling Plan Cover Sheet'!$B$11,$A16,FALSE)</f>
        <v>#NUM!</v>
      </c>
      <c r="BQP16" t="e">
        <f>1-_xlfn.HYPGEOM.DIST(0,BQP$5,$A16*'Sampling Plan Cover Sheet'!$B$11,$A16,FALSE)</f>
        <v>#NUM!</v>
      </c>
      <c r="BQQ16" t="e">
        <f>1-_xlfn.HYPGEOM.DIST(0,BQQ$5,$A16*'Sampling Plan Cover Sheet'!$B$11,$A16,FALSE)</f>
        <v>#NUM!</v>
      </c>
      <c r="BQR16" t="e">
        <f>1-_xlfn.HYPGEOM.DIST(0,BQR$5,$A16*'Sampling Plan Cover Sheet'!$B$11,$A16,FALSE)</f>
        <v>#NUM!</v>
      </c>
      <c r="BQS16" t="e">
        <f>1-_xlfn.HYPGEOM.DIST(0,BQS$5,$A16*'Sampling Plan Cover Sheet'!$B$11,$A16,FALSE)</f>
        <v>#NUM!</v>
      </c>
      <c r="BQT16" t="e">
        <f>1-_xlfn.HYPGEOM.DIST(0,BQT$5,$A16*'Sampling Plan Cover Sheet'!$B$11,$A16,FALSE)</f>
        <v>#NUM!</v>
      </c>
      <c r="BQU16" t="e">
        <f>1-_xlfn.HYPGEOM.DIST(0,BQU$5,$A16*'Sampling Plan Cover Sheet'!$B$11,$A16,FALSE)</f>
        <v>#NUM!</v>
      </c>
      <c r="BQV16" t="e">
        <f>1-_xlfn.HYPGEOM.DIST(0,BQV$5,$A16*'Sampling Plan Cover Sheet'!$B$11,$A16,FALSE)</f>
        <v>#NUM!</v>
      </c>
      <c r="BQW16" t="e">
        <f>1-_xlfn.HYPGEOM.DIST(0,BQW$5,$A16*'Sampling Plan Cover Sheet'!$B$11,$A16,FALSE)</f>
        <v>#NUM!</v>
      </c>
      <c r="BQX16" t="e">
        <f>1-_xlfn.HYPGEOM.DIST(0,BQX$5,$A16*'Sampling Plan Cover Sheet'!$B$11,$A16,FALSE)</f>
        <v>#NUM!</v>
      </c>
      <c r="BQY16" t="e">
        <f>1-_xlfn.HYPGEOM.DIST(0,BQY$5,$A16*'Sampling Plan Cover Sheet'!$B$11,$A16,FALSE)</f>
        <v>#NUM!</v>
      </c>
      <c r="BQZ16" t="e">
        <f>1-_xlfn.HYPGEOM.DIST(0,BQZ$5,$A16*'Sampling Plan Cover Sheet'!$B$11,$A16,FALSE)</f>
        <v>#NUM!</v>
      </c>
      <c r="BRA16" t="e">
        <f>1-_xlfn.HYPGEOM.DIST(0,BRA$5,$A16*'Sampling Plan Cover Sheet'!$B$11,$A16,FALSE)</f>
        <v>#NUM!</v>
      </c>
      <c r="BRB16" t="e">
        <f>1-_xlfn.HYPGEOM.DIST(0,BRB$5,$A16*'Sampling Plan Cover Sheet'!$B$11,$A16,FALSE)</f>
        <v>#NUM!</v>
      </c>
      <c r="BRC16" t="e">
        <f>1-_xlfn.HYPGEOM.DIST(0,BRC$5,$A16*'Sampling Plan Cover Sheet'!$B$11,$A16,FALSE)</f>
        <v>#NUM!</v>
      </c>
      <c r="BRD16" t="e">
        <f>1-_xlfn.HYPGEOM.DIST(0,BRD$5,$A16*'Sampling Plan Cover Sheet'!$B$11,$A16,FALSE)</f>
        <v>#NUM!</v>
      </c>
      <c r="BRE16" t="e">
        <f>1-_xlfn.HYPGEOM.DIST(0,BRE$5,$A16*'Sampling Plan Cover Sheet'!$B$11,$A16,FALSE)</f>
        <v>#NUM!</v>
      </c>
      <c r="BRF16" t="e">
        <f>1-_xlfn.HYPGEOM.DIST(0,BRF$5,$A16*'Sampling Plan Cover Sheet'!$B$11,$A16,FALSE)</f>
        <v>#NUM!</v>
      </c>
      <c r="BRG16" t="e">
        <f>1-_xlfn.HYPGEOM.DIST(0,BRG$5,$A16*'Sampling Plan Cover Sheet'!$B$11,$A16,FALSE)</f>
        <v>#NUM!</v>
      </c>
      <c r="BRH16" t="e">
        <f>1-_xlfn.HYPGEOM.DIST(0,BRH$5,$A16*'Sampling Plan Cover Sheet'!$B$11,$A16,FALSE)</f>
        <v>#NUM!</v>
      </c>
      <c r="BRI16" t="e">
        <f>1-_xlfn.HYPGEOM.DIST(0,BRI$5,$A16*'Sampling Plan Cover Sheet'!$B$11,$A16,FALSE)</f>
        <v>#NUM!</v>
      </c>
      <c r="BRJ16" t="e">
        <f>1-_xlfn.HYPGEOM.DIST(0,BRJ$5,$A16*'Sampling Plan Cover Sheet'!$B$11,$A16,FALSE)</f>
        <v>#NUM!</v>
      </c>
      <c r="BRK16" t="e">
        <f>1-_xlfn.HYPGEOM.DIST(0,BRK$5,$A16*'Sampling Plan Cover Sheet'!$B$11,$A16,FALSE)</f>
        <v>#NUM!</v>
      </c>
      <c r="BRL16" t="e">
        <f>1-_xlfn.HYPGEOM.DIST(0,BRL$5,$A16*'Sampling Plan Cover Sheet'!$B$11,$A16,FALSE)</f>
        <v>#NUM!</v>
      </c>
      <c r="BRM16" t="e">
        <f>1-_xlfn.HYPGEOM.DIST(0,BRM$5,$A16*'Sampling Plan Cover Sheet'!$B$11,$A16,FALSE)</f>
        <v>#NUM!</v>
      </c>
      <c r="BRN16" t="e">
        <f>1-_xlfn.HYPGEOM.DIST(0,BRN$5,$A16*'Sampling Plan Cover Sheet'!$B$11,$A16,FALSE)</f>
        <v>#NUM!</v>
      </c>
      <c r="BRO16" t="e">
        <f>1-_xlfn.HYPGEOM.DIST(0,BRO$5,$A16*'Sampling Plan Cover Sheet'!$B$11,$A16,FALSE)</f>
        <v>#NUM!</v>
      </c>
      <c r="BRP16" t="e">
        <f>1-_xlfn.HYPGEOM.DIST(0,BRP$5,$A16*'Sampling Plan Cover Sheet'!$B$11,$A16,FALSE)</f>
        <v>#NUM!</v>
      </c>
      <c r="BRQ16" t="e">
        <f>1-_xlfn.HYPGEOM.DIST(0,BRQ$5,$A16*'Sampling Plan Cover Sheet'!$B$11,$A16,FALSE)</f>
        <v>#NUM!</v>
      </c>
      <c r="BRR16" t="e">
        <f>1-_xlfn.HYPGEOM.DIST(0,BRR$5,$A16*'Sampling Plan Cover Sheet'!$B$11,$A16,FALSE)</f>
        <v>#NUM!</v>
      </c>
      <c r="BRS16" t="e">
        <f>1-_xlfn.HYPGEOM.DIST(0,BRS$5,$A16*'Sampling Plan Cover Sheet'!$B$11,$A16,FALSE)</f>
        <v>#NUM!</v>
      </c>
      <c r="BRT16" t="e">
        <f>1-_xlfn.HYPGEOM.DIST(0,BRT$5,$A16*'Sampling Plan Cover Sheet'!$B$11,$A16,FALSE)</f>
        <v>#NUM!</v>
      </c>
      <c r="BRU16" t="e">
        <f>1-_xlfn.HYPGEOM.DIST(0,BRU$5,$A16*'Sampling Plan Cover Sheet'!$B$11,$A16,FALSE)</f>
        <v>#NUM!</v>
      </c>
      <c r="BRV16" t="e">
        <f>1-_xlfn.HYPGEOM.DIST(0,BRV$5,$A16*'Sampling Plan Cover Sheet'!$B$11,$A16,FALSE)</f>
        <v>#NUM!</v>
      </c>
      <c r="BRW16" t="e">
        <f>1-_xlfn.HYPGEOM.DIST(0,BRW$5,$A16*'Sampling Plan Cover Sheet'!$B$11,$A16,FALSE)</f>
        <v>#NUM!</v>
      </c>
      <c r="BRX16" t="e">
        <f>1-_xlfn.HYPGEOM.DIST(0,BRX$5,$A16*'Sampling Plan Cover Sheet'!$B$11,$A16,FALSE)</f>
        <v>#NUM!</v>
      </c>
      <c r="BRY16" t="e">
        <f>1-_xlfn.HYPGEOM.DIST(0,BRY$5,$A16*'Sampling Plan Cover Sheet'!$B$11,$A16,FALSE)</f>
        <v>#NUM!</v>
      </c>
      <c r="BRZ16" t="e">
        <f>1-_xlfn.HYPGEOM.DIST(0,BRZ$5,$A16*'Sampling Plan Cover Sheet'!$B$11,$A16,FALSE)</f>
        <v>#NUM!</v>
      </c>
      <c r="BSA16" t="e">
        <f>1-_xlfn.HYPGEOM.DIST(0,BSA$5,$A16*'Sampling Plan Cover Sheet'!$B$11,$A16,FALSE)</f>
        <v>#NUM!</v>
      </c>
      <c r="BSB16" t="e">
        <f>1-_xlfn.HYPGEOM.DIST(0,BSB$5,$A16*'Sampling Plan Cover Sheet'!$B$11,$A16,FALSE)</f>
        <v>#NUM!</v>
      </c>
      <c r="BSC16" t="e">
        <f>1-_xlfn.HYPGEOM.DIST(0,BSC$5,$A16*'Sampling Plan Cover Sheet'!$B$11,$A16,FALSE)</f>
        <v>#NUM!</v>
      </c>
      <c r="BSD16" t="e">
        <f>1-_xlfn.HYPGEOM.DIST(0,BSD$5,$A16*'Sampling Plan Cover Sheet'!$B$11,$A16,FALSE)</f>
        <v>#NUM!</v>
      </c>
      <c r="BSE16" t="e">
        <f>1-_xlfn.HYPGEOM.DIST(0,BSE$5,$A16*'Sampling Plan Cover Sheet'!$B$11,$A16,FALSE)</f>
        <v>#NUM!</v>
      </c>
      <c r="BSF16" t="e">
        <f>1-_xlfn.HYPGEOM.DIST(0,BSF$5,$A16*'Sampling Plan Cover Sheet'!$B$11,$A16,FALSE)</f>
        <v>#NUM!</v>
      </c>
      <c r="BSG16" t="e">
        <f>1-_xlfn.HYPGEOM.DIST(0,BSG$5,$A16*'Sampling Plan Cover Sheet'!$B$11,$A16,FALSE)</f>
        <v>#NUM!</v>
      </c>
      <c r="BSH16" t="e">
        <f>1-_xlfn.HYPGEOM.DIST(0,BSH$5,$A16*'Sampling Plan Cover Sheet'!$B$11,$A16,FALSE)</f>
        <v>#NUM!</v>
      </c>
      <c r="BSI16" t="e">
        <f>1-_xlfn.HYPGEOM.DIST(0,BSI$5,$A16*'Sampling Plan Cover Sheet'!$B$11,$A16,FALSE)</f>
        <v>#NUM!</v>
      </c>
      <c r="BSJ16" t="e">
        <f>1-_xlfn.HYPGEOM.DIST(0,BSJ$5,$A16*'Sampling Plan Cover Sheet'!$B$11,$A16,FALSE)</f>
        <v>#NUM!</v>
      </c>
      <c r="BSK16" t="e">
        <f>1-_xlfn.HYPGEOM.DIST(0,BSK$5,$A16*'Sampling Plan Cover Sheet'!$B$11,$A16,FALSE)</f>
        <v>#NUM!</v>
      </c>
      <c r="BSL16" t="e">
        <f>1-_xlfn.HYPGEOM.DIST(0,BSL$5,$A16*'Sampling Plan Cover Sheet'!$B$11,$A16,FALSE)</f>
        <v>#NUM!</v>
      </c>
      <c r="BSM16" t="e">
        <f>1-_xlfn.HYPGEOM.DIST(0,BSM$5,$A16*'Sampling Plan Cover Sheet'!$B$11,$A16,FALSE)</f>
        <v>#NUM!</v>
      </c>
      <c r="BSN16" t="e">
        <f>1-_xlfn.HYPGEOM.DIST(0,BSN$5,$A16*'Sampling Plan Cover Sheet'!$B$11,$A16,FALSE)</f>
        <v>#NUM!</v>
      </c>
      <c r="BSO16" t="e">
        <f>1-_xlfn.HYPGEOM.DIST(0,BSO$5,$A16*'Sampling Plan Cover Sheet'!$B$11,$A16,FALSE)</f>
        <v>#NUM!</v>
      </c>
      <c r="BSP16" t="e">
        <f>1-_xlfn.HYPGEOM.DIST(0,BSP$5,$A16*'Sampling Plan Cover Sheet'!$B$11,$A16,FALSE)</f>
        <v>#NUM!</v>
      </c>
      <c r="BSQ16" t="e">
        <f>1-_xlfn.HYPGEOM.DIST(0,BSQ$5,$A16*'Sampling Plan Cover Sheet'!$B$11,$A16,FALSE)</f>
        <v>#NUM!</v>
      </c>
      <c r="BSR16" t="e">
        <f>1-_xlfn.HYPGEOM.DIST(0,BSR$5,$A16*'Sampling Plan Cover Sheet'!$B$11,$A16,FALSE)</f>
        <v>#NUM!</v>
      </c>
      <c r="BSS16" t="e">
        <f>1-_xlfn.HYPGEOM.DIST(0,BSS$5,$A16*'Sampling Plan Cover Sheet'!$B$11,$A16,FALSE)</f>
        <v>#NUM!</v>
      </c>
      <c r="BST16" t="e">
        <f>1-_xlfn.HYPGEOM.DIST(0,BST$5,$A16*'Sampling Plan Cover Sheet'!$B$11,$A16,FALSE)</f>
        <v>#NUM!</v>
      </c>
      <c r="BSU16" t="e">
        <f>1-_xlfn.HYPGEOM.DIST(0,BSU$5,$A16*'Sampling Plan Cover Sheet'!$B$11,$A16,FALSE)</f>
        <v>#NUM!</v>
      </c>
      <c r="BSV16" t="e">
        <f>1-_xlfn.HYPGEOM.DIST(0,BSV$5,$A16*'Sampling Plan Cover Sheet'!$B$11,$A16,FALSE)</f>
        <v>#NUM!</v>
      </c>
      <c r="BSW16" t="e">
        <f>1-_xlfn.HYPGEOM.DIST(0,BSW$5,$A16*'Sampling Plan Cover Sheet'!$B$11,$A16,FALSE)</f>
        <v>#NUM!</v>
      </c>
      <c r="BSX16" t="e">
        <f>1-_xlfn.HYPGEOM.DIST(0,BSX$5,$A16*'Sampling Plan Cover Sheet'!$B$11,$A16,FALSE)</f>
        <v>#NUM!</v>
      </c>
      <c r="BSY16" t="e">
        <f>1-_xlfn.HYPGEOM.DIST(0,BSY$5,$A16*'Sampling Plan Cover Sheet'!$B$11,$A16,FALSE)</f>
        <v>#NUM!</v>
      </c>
      <c r="BSZ16" t="e">
        <f>1-_xlfn.HYPGEOM.DIST(0,BSZ$5,$A16*'Sampling Plan Cover Sheet'!$B$11,$A16,FALSE)</f>
        <v>#NUM!</v>
      </c>
      <c r="BTA16" t="e">
        <f>1-_xlfn.HYPGEOM.DIST(0,BTA$5,$A16*'Sampling Plan Cover Sheet'!$B$11,$A16,FALSE)</f>
        <v>#NUM!</v>
      </c>
      <c r="BTB16" t="e">
        <f>1-_xlfn.HYPGEOM.DIST(0,BTB$5,$A16*'Sampling Plan Cover Sheet'!$B$11,$A16,FALSE)</f>
        <v>#NUM!</v>
      </c>
      <c r="BTC16" t="e">
        <f>1-_xlfn.HYPGEOM.DIST(0,BTC$5,$A16*'Sampling Plan Cover Sheet'!$B$11,$A16,FALSE)</f>
        <v>#NUM!</v>
      </c>
      <c r="BTD16" t="e">
        <f>1-_xlfn.HYPGEOM.DIST(0,BTD$5,$A16*'Sampling Plan Cover Sheet'!$B$11,$A16,FALSE)</f>
        <v>#NUM!</v>
      </c>
      <c r="BTE16" t="e">
        <f>1-_xlfn.HYPGEOM.DIST(0,BTE$5,$A16*'Sampling Plan Cover Sheet'!$B$11,$A16,FALSE)</f>
        <v>#NUM!</v>
      </c>
      <c r="BTF16" t="e">
        <f>1-_xlfn.HYPGEOM.DIST(0,BTF$5,$A16*'Sampling Plan Cover Sheet'!$B$11,$A16,FALSE)</f>
        <v>#NUM!</v>
      </c>
      <c r="BTG16" t="e">
        <f>1-_xlfn.HYPGEOM.DIST(0,BTG$5,$A16*'Sampling Plan Cover Sheet'!$B$11,$A16,FALSE)</f>
        <v>#NUM!</v>
      </c>
      <c r="BTH16" t="e">
        <f>1-_xlfn.HYPGEOM.DIST(0,BTH$5,$A16*'Sampling Plan Cover Sheet'!$B$11,$A16,FALSE)</f>
        <v>#NUM!</v>
      </c>
      <c r="BTI16" t="e">
        <f>1-_xlfn.HYPGEOM.DIST(0,BTI$5,$A16*'Sampling Plan Cover Sheet'!$B$11,$A16,FALSE)</f>
        <v>#NUM!</v>
      </c>
      <c r="BTJ16" t="e">
        <f>1-_xlfn.HYPGEOM.DIST(0,BTJ$5,$A16*'Sampling Plan Cover Sheet'!$B$11,$A16,FALSE)</f>
        <v>#NUM!</v>
      </c>
      <c r="BTK16" t="e">
        <f>1-_xlfn.HYPGEOM.DIST(0,BTK$5,$A16*'Sampling Plan Cover Sheet'!$B$11,$A16,FALSE)</f>
        <v>#NUM!</v>
      </c>
      <c r="BTL16" t="e">
        <f>1-_xlfn.HYPGEOM.DIST(0,BTL$5,$A16*'Sampling Plan Cover Sheet'!$B$11,$A16,FALSE)</f>
        <v>#NUM!</v>
      </c>
      <c r="BTM16" t="e">
        <f>1-_xlfn.HYPGEOM.DIST(0,BTM$5,$A16*'Sampling Plan Cover Sheet'!$B$11,$A16,FALSE)</f>
        <v>#NUM!</v>
      </c>
      <c r="BTN16" t="e">
        <f>1-_xlfn.HYPGEOM.DIST(0,BTN$5,$A16*'Sampling Plan Cover Sheet'!$B$11,$A16,FALSE)</f>
        <v>#NUM!</v>
      </c>
      <c r="BTO16" t="e">
        <f>1-_xlfn.HYPGEOM.DIST(0,BTO$5,$A16*'Sampling Plan Cover Sheet'!$B$11,$A16,FALSE)</f>
        <v>#NUM!</v>
      </c>
      <c r="BTP16" t="e">
        <f>1-_xlfn.HYPGEOM.DIST(0,BTP$5,$A16*'Sampling Plan Cover Sheet'!$B$11,$A16,FALSE)</f>
        <v>#NUM!</v>
      </c>
      <c r="BTQ16" t="e">
        <f>1-_xlfn.HYPGEOM.DIST(0,BTQ$5,$A16*'Sampling Plan Cover Sheet'!$B$11,$A16,FALSE)</f>
        <v>#NUM!</v>
      </c>
      <c r="BTR16" t="e">
        <f>1-_xlfn.HYPGEOM.DIST(0,BTR$5,$A16*'Sampling Plan Cover Sheet'!$B$11,$A16,FALSE)</f>
        <v>#NUM!</v>
      </c>
      <c r="BTS16" t="e">
        <f>1-_xlfn.HYPGEOM.DIST(0,BTS$5,$A16*'Sampling Plan Cover Sheet'!$B$11,$A16,FALSE)</f>
        <v>#NUM!</v>
      </c>
      <c r="BTT16" t="e">
        <f>1-_xlfn.HYPGEOM.DIST(0,BTT$5,$A16*'Sampling Plan Cover Sheet'!$B$11,$A16,FALSE)</f>
        <v>#NUM!</v>
      </c>
      <c r="BTU16" t="e">
        <f>1-_xlfn.HYPGEOM.DIST(0,BTU$5,$A16*'Sampling Plan Cover Sheet'!$B$11,$A16,FALSE)</f>
        <v>#NUM!</v>
      </c>
      <c r="BTV16" t="e">
        <f>1-_xlfn.HYPGEOM.DIST(0,BTV$5,$A16*'Sampling Plan Cover Sheet'!$B$11,$A16,FALSE)</f>
        <v>#NUM!</v>
      </c>
      <c r="BTW16" t="e">
        <f>1-_xlfn.HYPGEOM.DIST(0,BTW$5,$A16*'Sampling Plan Cover Sheet'!$B$11,$A16,FALSE)</f>
        <v>#NUM!</v>
      </c>
      <c r="BTX16" t="e">
        <f>1-_xlfn.HYPGEOM.DIST(0,BTX$5,$A16*'Sampling Plan Cover Sheet'!$B$11,$A16,FALSE)</f>
        <v>#NUM!</v>
      </c>
      <c r="BTY16" t="e">
        <f>1-_xlfn.HYPGEOM.DIST(0,BTY$5,$A16*'Sampling Plan Cover Sheet'!$B$11,$A16,FALSE)</f>
        <v>#NUM!</v>
      </c>
      <c r="BTZ16" t="e">
        <f>1-_xlfn.HYPGEOM.DIST(0,BTZ$5,$A16*'Sampling Plan Cover Sheet'!$B$11,$A16,FALSE)</f>
        <v>#NUM!</v>
      </c>
      <c r="BUA16" t="e">
        <f>1-_xlfn.HYPGEOM.DIST(0,BUA$5,$A16*'Sampling Plan Cover Sheet'!$B$11,$A16,FALSE)</f>
        <v>#NUM!</v>
      </c>
      <c r="BUB16" t="e">
        <f>1-_xlfn.HYPGEOM.DIST(0,BUB$5,$A16*'Sampling Plan Cover Sheet'!$B$11,$A16,FALSE)</f>
        <v>#NUM!</v>
      </c>
      <c r="BUC16" t="e">
        <f>1-_xlfn.HYPGEOM.DIST(0,BUC$5,$A16*'Sampling Plan Cover Sheet'!$B$11,$A16,FALSE)</f>
        <v>#NUM!</v>
      </c>
      <c r="BUD16" t="e">
        <f>1-_xlfn.HYPGEOM.DIST(0,BUD$5,$A16*'Sampling Plan Cover Sheet'!$B$11,$A16,FALSE)</f>
        <v>#NUM!</v>
      </c>
      <c r="BUE16" t="e">
        <f>1-_xlfn.HYPGEOM.DIST(0,BUE$5,$A16*'Sampling Plan Cover Sheet'!$B$11,$A16,FALSE)</f>
        <v>#NUM!</v>
      </c>
      <c r="BUF16" t="e">
        <f>1-_xlfn.HYPGEOM.DIST(0,BUF$5,$A16*'Sampling Plan Cover Sheet'!$B$11,$A16,FALSE)</f>
        <v>#NUM!</v>
      </c>
      <c r="BUG16" t="e">
        <f>1-_xlfn.HYPGEOM.DIST(0,BUG$5,$A16*'Sampling Plan Cover Sheet'!$B$11,$A16,FALSE)</f>
        <v>#NUM!</v>
      </c>
      <c r="BUH16" t="e">
        <f>1-_xlfn.HYPGEOM.DIST(0,BUH$5,$A16*'Sampling Plan Cover Sheet'!$B$11,$A16,FALSE)</f>
        <v>#NUM!</v>
      </c>
      <c r="BUI16" t="e">
        <f>1-_xlfn.HYPGEOM.DIST(0,BUI$5,$A16*'Sampling Plan Cover Sheet'!$B$11,$A16,FALSE)</f>
        <v>#NUM!</v>
      </c>
      <c r="BUJ16" t="e">
        <f>1-_xlfn.HYPGEOM.DIST(0,BUJ$5,$A16*'Sampling Plan Cover Sheet'!$B$11,$A16,FALSE)</f>
        <v>#NUM!</v>
      </c>
      <c r="BUK16" t="e">
        <f>1-_xlfn.HYPGEOM.DIST(0,BUK$5,$A16*'Sampling Plan Cover Sheet'!$B$11,$A16,FALSE)</f>
        <v>#NUM!</v>
      </c>
      <c r="BUL16" t="e">
        <f>1-_xlfn.HYPGEOM.DIST(0,BUL$5,$A16*'Sampling Plan Cover Sheet'!$B$11,$A16,FALSE)</f>
        <v>#NUM!</v>
      </c>
      <c r="BUM16" t="e">
        <f>1-_xlfn.HYPGEOM.DIST(0,BUM$5,$A16*'Sampling Plan Cover Sheet'!$B$11,$A16,FALSE)</f>
        <v>#NUM!</v>
      </c>
      <c r="BUN16" t="e">
        <f>1-_xlfn.HYPGEOM.DIST(0,BUN$5,$A16*'Sampling Plan Cover Sheet'!$B$11,$A16,FALSE)</f>
        <v>#NUM!</v>
      </c>
      <c r="BUO16" t="e">
        <f>1-_xlfn.HYPGEOM.DIST(0,BUO$5,$A16*'Sampling Plan Cover Sheet'!$B$11,$A16,FALSE)</f>
        <v>#NUM!</v>
      </c>
      <c r="BUP16" t="e">
        <f>1-_xlfn.HYPGEOM.DIST(0,BUP$5,$A16*'Sampling Plan Cover Sheet'!$B$11,$A16,FALSE)</f>
        <v>#NUM!</v>
      </c>
      <c r="BUQ16" t="e">
        <f>1-_xlfn.HYPGEOM.DIST(0,BUQ$5,$A16*'Sampling Plan Cover Sheet'!$B$11,$A16,FALSE)</f>
        <v>#NUM!</v>
      </c>
      <c r="BUR16" t="e">
        <f>1-_xlfn.HYPGEOM.DIST(0,BUR$5,$A16*'Sampling Plan Cover Sheet'!$B$11,$A16,FALSE)</f>
        <v>#NUM!</v>
      </c>
      <c r="BUS16" t="e">
        <f>1-_xlfn.HYPGEOM.DIST(0,BUS$5,$A16*'Sampling Plan Cover Sheet'!$B$11,$A16,FALSE)</f>
        <v>#NUM!</v>
      </c>
      <c r="BUT16" t="e">
        <f>1-_xlfn.HYPGEOM.DIST(0,BUT$5,$A16*'Sampling Plan Cover Sheet'!$B$11,$A16,FALSE)</f>
        <v>#NUM!</v>
      </c>
      <c r="BUU16" t="e">
        <f>1-_xlfn.HYPGEOM.DIST(0,BUU$5,$A16*'Sampling Plan Cover Sheet'!$B$11,$A16,FALSE)</f>
        <v>#NUM!</v>
      </c>
      <c r="BUV16" t="e">
        <f>1-_xlfn.HYPGEOM.DIST(0,BUV$5,$A16*'Sampling Plan Cover Sheet'!$B$11,$A16,FALSE)</f>
        <v>#NUM!</v>
      </c>
      <c r="BUW16" t="e">
        <f>1-_xlfn.HYPGEOM.DIST(0,BUW$5,$A16*'Sampling Plan Cover Sheet'!$B$11,$A16,FALSE)</f>
        <v>#NUM!</v>
      </c>
      <c r="BUX16" t="e">
        <f>1-_xlfn.HYPGEOM.DIST(0,BUX$5,$A16*'Sampling Plan Cover Sheet'!$B$11,$A16,FALSE)</f>
        <v>#NUM!</v>
      </c>
      <c r="BUY16" t="e">
        <f>1-_xlfn.HYPGEOM.DIST(0,BUY$5,$A16*'Sampling Plan Cover Sheet'!$B$11,$A16,FALSE)</f>
        <v>#NUM!</v>
      </c>
      <c r="BUZ16" t="e">
        <f>1-_xlfn.HYPGEOM.DIST(0,BUZ$5,$A16*'Sampling Plan Cover Sheet'!$B$11,$A16,FALSE)</f>
        <v>#NUM!</v>
      </c>
      <c r="BVA16" t="e">
        <f>1-_xlfn.HYPGEOM.DIST(0,BVA$5,$A16*'Sampling Plan Cover Sheet'!$B$11,$A16,FALSE)</f>
        <v>#NUM!</v>
      </c>
      <c r="BVB16" t="e">
        <f>1-_xlfn.HYPGEOM.DIST(0,BVB$5,$A16*'Sampling Plan Cover Sheet'!$B$11,$A16,FALSE)</f>
        <v>#NUM!</v>
      </c>
      <c r="BVC16" t="e">
        <f>1-_xlfn.HYPGEOM.DIST(0,BVC$5,$A16*'Sampling Plan Cover Sheet'!$B$11,$A16,FALSE)</f>
        <v>#NUM!</v>
      </c>
      <c r="BVD16" t="e">
        <f>1-_xlfn.HYPGEOM.DIST(0,BVD$5,$A16*'Sampling Plan Cover Sheet'!$B$11,$A16,FALSE)</f>
        <v>#NUM!</v>
      </c>
      <c r="BVE16" t="e">
        <f>1-_xlfn.HYPGEOM.DIST(0,BVE$5,$A16*'Sampling Plan Cover Sheet'!$B$11,$A16,FALSE)</f>
        <v>#NUM!</v>
      </c>
      <c r="BVF16" t="e">
        <f>1-_xlfn.HYPGEOM.DIST(0,BVF$5,$A16*'Sampling Plan Cover Sheet'!$B$11,$A16,FALSE)</f>
        <v>#NUM!</v>
      </c>
      <c r="BVG16" t="e">
        <f>1-_xlfn.HYPGEOM.DIST(0,BVG$5,$A16*'Sampling Plan Cover Sheet'!$B$11,$A16,FALSE)</f>
        <v>#NUM!</v>
      </c>
      <c r="BVH16" t="e">
        <f>1-_xlfn.HYPGEOM.DIST(0,BVH$5,$A16*'Sampling Plan Cover Sheet'!$B$11,$A16,FALSE)</f>
        <v>#NUM!</v>
      </c>
      <c r="BVI16" t="e">
        <f>1-_xlfn.HYPGEOM.DIST(0,BVI$5,$A16*'Sampling Plan Cover Sheet'!$B$11,$A16,FALSE)</f>
        <v>#NUM!</v>
      </c>
      <c r="BVJ16" t="e">
        <f>1-_xlfn.HYPGEOM.DIST(0,BVJ$5,$A16*'Sampling Plan Cover Sheet'!$B$11,$A16,FALSE)</f>
        <v>#NUM!</v>
      </c>
      <c r="BVK16" t="e">
        <f>1-_xlfn.HYPGEOM.DIST(0,BVK$5,$A16*'Sampling Plan Cover Sheet'!$B$11,$A16,FALSE)</f>
        <v>#NUM!</v>
      </c>
      <c r="BVL16" t="e">
        <f>1-_xlfn.HYPGEOM.DIST(0,BVL$5,$A16*'Sampling Plan Cover Sheet'!$B$11,$A16,FALSE)</f>
        <v>#NUM!</v>
      </c>
      <c r="BVM16" t="e">
        <f>1-_xlfn.HYPGEOM.DIST(0,BVM$5,$A16*'Sampling Plan Cover Sheet'!$B$11,$A16,FALSE)</f>
        <v>#NUM!</v>
      </c>
      <c r="BVN16" t="e">
        <f>1-_xlfn.HYPGEOM.DIST(0,BVN$5,$A16*'Sampling Plan Cover Sheet'!$B$11,$A16,FALSE)</f>
        <v>#NUM!</v>
      </c>
      <c r="BVO16" t="e">
        <f>1-_xlfn.HYPGEOM.DIST(0,BVO$5,$A16*'Sampling Plan Cover Sheet'!$B$11,$A16,FALSE)</f>
        <v>#NUM!</v>
      </c>
      <c r="BVP16" t="e">
        <f>1-_xlfn.HYPGEOM.DIST(0,BVP$5,$A16*'Sampling Plan Cover Sheet'!$B$11,$A16,FALSE)</f>
        <v>#NUM!</v>
      </c>
      <c r="BVQ16" t="e">
        <f>1-_xlfn.HYPGEOM.DIST(0,BVQ$5,$A16*'Sampling Plan Cover Sheet'!$B$11,$A16,FALSE)</f>
        <v>#NUM!</v>
      </c>
      <c r="BVR16" t="e">
        <f>1-_xlfn.HYPGEOM.DIST(0,BVR$5,$A16*'Sampling Plan Cover Sheet'!$B$11,$A16,FALSE)</f>
        <v>#NUM!</v>
      </c>
      <c r="BVS16" t="e">
        <f>1-_xlfn.HYPGEOM.DIST(0,BVS$5,$A16*'Sampling Plan Cover Sheet'!$B$11,$A16,FALSE)</f>
        <v>#NUM!</v>
      </c>
      <c r="BVT16" t="e">
        <f>1-_xlfn.HYPGEOM.DIST(0,BVT$5,$A16*'Sampling Plan Cover Sheet'!$B$11,$A16,FALSE)</f>
        <v>#NUM!</v>
      </c>
      <c r="BVU16" t="e">
        <f>1-_xlfn.HYPGEOM.DIST(0,BVU$5,$A16*'Sampling Plan Cover Sheet'!$B$11,$A16,FALSE)</f>
        <v>#NUM!</v>
      </c>
      <c r="BVV16" t="e">
        <f>1-_xlfn.HYPGEOM.DIST(0,BVV$5,$A16*'Sampling Plan Cover Sheet'!$B$11,$A16,FALSE)</f>
        <v>#NUM!</v>
      </c>
      <c r="BVW16" t="e">
        <f>1-_xlfn.HYPGEOM.DIST(0,BVW$5,$A16*'Sampling Plan Cover Sheet'!$B$11,$A16,FALSE)</f>
        <v>#NUM!</v>
      </c>
      <c r="BVX16" t="e">
        <f>1-_xlfn.HYPGEOM.DIST(0,BVX$5,$A16*'Sampling Plan Cover Sheet'!$B$11,$A16,FALSE)</f>
        <v>#NUM!</v>
      </c>
      <c r="BVY16" t="e">
        <f>1-_xlfn.HYPGEOM.DIST(0,BVY$5,$A16*'Sampling Plan Cover Sheet'!$B$11,$A16,FALSE)</f>
        <v>#NUM!</v>
      </c>
      <c r="BVZ16" t="e">
        <f>1-_xlfn.HYPGEOM.DIST(0,BVZ$5,$A16*'Sampling Plan Cover Sheet'!$B$11,$A16,FALSE)</f>
        <v>#NUM!</v>
      </c>
      <c r="BWA16" t="e">
        <f>1-_xlfn.HYPGEOM.DIST(0,BWA$5,$A16*'Sampling Plan Cover Sheet'!$B$11,$A16,FALSE)</f>
        <v>#NUM!</v>
      </c>
      <c r="BWB16" t="e">
        <f>1-_xlfn.HYPGEOM.DIST(0,BWB$5,$A16*'Sampling Plan Cover Sheet'!$B$11,$A16,FALSE)</f>
        <v>#NUM!</v>
      </c>
      <c r="BWC16" t="e">
        <f>1-_xlfn.HYPGEOM.DIST(0,BWC$5,$A16*'Sampling Plan Cover Sheet'!$B$11,$A16,FALSE)</f>
        <v>#NUM!</v>
      </c>
      <c r="BWD16" t="e">
        <f>1-_xlfn.HYPGEOM.DIST(0,BWD$5,$A16*'Sampling Plan Cover Sheet'!$B$11,$A16,FALSE)</f>
        <v>#NUM!</v>
      </c>
      <c r="BWE16" t="e">
        <f>1-_xlfn.HYPGEOM.DIST(0,BWE$5,$A16*'Sampling Plan Cover Sheet'!$B$11,$A16,FALSE)</f>
        <v>#NUM!</v>
      </c>
      <c r="BWF16" t="e">
        <f>1-_xlfn.HYPGEOM.DIST(0,BWF$5,$A16*'Sampling Plan Cover Sheet'!$B$11,$A16,FALSE)</f>
        <v>#NUM!</v>
      </c>
      <c r="BWG16" t="e">
        <f>1-_xlfn.HYPGEOM.DIST(0,BWG$5,$A16*'Sampling Plan Cover Sheet'!$B$11,$A16,FALSE)</f>
        <v>#NUM!</v>
      </c>
      <c r="BWH16" t="e">
        <f>1-_xlfn.HYPGEOM.DIST(0,BWH$5,$A16*'Sampling Plan Cover Sheet'!$B$11,$A16,FALSE)</f>
        <v>#NUM!</v>
      </c>
      <c r="BWI16" t="e">
        <f>1-_xlfn.HYPGEOM.DIST(0,BWI$5,$A16*'Sampling Plan Cover Sheet'!$B$11,$A16,FALSE)</f>
        <v>#NUM!</v>
      </c>
      <c r="BWJ16" t="e">
        <f>1-_xlfn.HYPGEOM.DIST(0,BWJ$5,$A16*'Sampling Plan Cover Sheet'!$B$11,$A16,FALSE)</f>
        <v>#NUM!</v>
      </c>
      <c r="BWK16" t="e">
        <f>1-_xlfn.HYPGEOM.DIST(0,BWK$5,$A16*'Sampling Plan Cover Sheet'!$B$11,$A16,FALSE)</f>
        <v>#NUM!</v>
      </c>
      <c r="BWL16" t="e">
        <f>1-_xlfn.HYPGEOM.DIST(0,BWL$5,$A16*'Sampling Plan Cover Sheet'!$B$11,$A16,FALSE)</f>
        <v>#NUM!</v>
      </c>
      <c r="BWM16" t="e">
        <f>1-_xlfn.HYPGEOM.DIST(0,BWM$5,$A16*'Sampling Plan Cover Sheet'!$B$11,$A16,FALSE)</f>
        <v>#NUM!</v>
      </c>
      <c r="BWN16" t="e">
        <f>1-_xlfn.HYPGEOM.DIST(0,BWN$5,$A16*'Sampling Plan Cover Sheet'!$B$11,$A16,FALSE)</f>
        <v>#NUM!</v>
      </c>
      <c r="BWO16" t="e">
        <f>1-_xlfn.HYPGEOM.DIST(0,BWO$5,$A16*'Sampling Plan Cover Sheet'!$B$11,$A16,FALSE)</f>
        <v>#NUM!</v>
      </c>
      <c r="BWP16" t="e">
        <f>1-_xlfn.HYPGEOM.DIST(0,BWP$5,$A16*'Sampling Plan Cover Sheet'!$B$11,$A16,FALSE)</f>
        <v>#NUM!</v>
      </c>
      <c r="BWQ16" t="e">
        <f>1-_xlfn.HYPGEOM.DIST(0,BWQ$5,$A16*'Sampling Plan Cover Sheet'!$B$11,$A16,FALSE)</f>
        <v>#NUM!</v>
      </c>
      <c r="BWR16" t="e">
        <f>1-_xlfn.HYPGEOM.DIST(0,BWR$5,$A16*'Sampling Plan Cover Sheet'!$B$11,$A16,FALSE)</f>
        <v>#NUM!</v>
      </c>
      <c r="BWS16" t="e">
        <f>1-_xlfn.HYPGEOM.DIST(0,BWS$5,$A16*'Sampling Plan Cover Sheet'!$B$11,$A16,FALSE)</f>
        <v>#NUM!</v>
      </c>
      <c r="BWT16" t="e">
        <f>1-_xlfn.HYPGEOM.DIST(0,BWT$5,$A16*'Sampling Plan Cover Sheet'!$B$11,$A16,FALSE)</f>
        <v>#NUM!</v>
      </c>
      <c r="BWU16" t="e">
        <f>1-_xlfn.HYPGEOM.DIST(0,BWU$5,$A16*'Sampling Plan Cover Sheet'!$B$11,$A16,FALSE)</f>
        <v>#NUM!</v>
      </c>
      <c r="BWV16" t="e">
        <f>1-_xlfn.HYPGEOM.DIST(0,BWV$5,$A16*'Sampling Plan Cover Sheet'!$B$11,$A16,FALSE)</f>
        <v>#NUM!</v>
      </c>
      <c r="BWW16" t="e">
        <f>1-_xlfn.HYPGEOM.DIST(0,BWW$5,$A16*'Sampling Plan Cover Sheet'!$B$11,$A16,FALSE)</f>
        <v>#NUM!</v>
      </c>
      <c r="BWX16" t="e">
        <f>1-_xlfn.HYPGEOM.DIST(0,BWX$5,$A16*'Sampling Plan Cover Sheet'!$B$11,$A16,FALSE)</f>
        <v>#NUM!</v>
      </c>
      <c r="BWY16" t="e">
        <f>1-_xlfn.HYPGEOM.DIST(0,BWY$5,$A16*'Sampling Plan Cover Sheet'!$B$11,$A16,FALSE)</f>
        <v>#NUM!</v>
      </c>
      <c r="BWZ16" t="e">
        <f>1-_xlfn.HYPGEOM.DIST(0,BWZ$5,$A16*'Sampling Plan Cover Sheet'!$B$11,$A16,FALSE)</f>
        <v>#NUM!</v>
      </c>
      <c r="BXA16" t="e">
        <f>1-_xlfn.HYPGEOM.DIST(0,BXA$5,$A16*'Sampling Plan Cover Sheet'!$B$11,$A16,FALSE)</f>
        <v>#NUM!</v>
      </c>
      <c r="BXB16" t="e">
        <f>1-_xlfn.HYPGEOM.DIST(0,BXB$5,$A16*'Sampling Plan Cover Sheet'!$B$11,$A16,FALSE)</f>
        <v>#NUM!</v>
      </c>
      <c r="BXC16" t="e">
        <f>1-_xlfn.HYPGEOM.DIST(0,BXC$5,$A16*'Sampling Plan Cover Sheet'!$B$11,$A16,FALSE)</f>
        <v>#NUM!</v>
      </c>
      <c r="BXD16" t="e">
        <f>1-_xlfn.HYPGEOM.DIST(0,BXD$5,$A16*'Sampling Plan Cover Sheet'!$B$11,$A16,FALSE)</f>
        <v>#NUM!</v>
      </c>
      <c r="BXE16" t="e">
        <f>1-_xlfn.HYPGEOM.DIST(0,BXE$5,$A16*'Sampling Plan Cover Sheet'!$B$11,$A16,FALSE)</f>
        <v>#NUM!</v>
      </c>
      <c r="BXF16" t="e">
        <f>1-_xlfn.HYPGEOM.DIST(0,BXF$5,$A16*'Sampling Plan Cover Sheet'!$B$11,$A16,FALSE)</f>
        <v>#NUM!</v>
      </c>
      <c r="BXG16" t="e">
        <f>1-_xlfn.HYPGEOM.DIST(0,BXG$5,$A16*'Sampling Plan Cover Sheet'!$B$11,$A16,FALSE)</f>
        <v>#NUM!</v>
      </c>
      <c r="BXH16" t="e">
        <f>1-_xlfn.HYPGEOM.DIST(0,BXH$5,$A16*'Sampling Plan Cover Sheet'!$B$11,$A16,FALSE)</f>
        <v>#NUM!</v>
      </c>
      <c r="BXI16" t="e">
        <f>1-_xlfn.HYPGEOM.DIST(0,BXI$5,$A16*'Sampling Plan Cover Sheet'!$B$11,$A16,FALSE)</f>
        <v>#NUM!</v>
      </c>
      <c r="BXJ16" t="e">
        <f>1-_xlfn.HYPGEOM.DIST(0,BXJ$5,$A16*'Sampling Plan Cover Sheet'!$B$11,$A16,FALSE)</f>
        <v>#NUM!</v>
      </c>
      <c r="BXK16" t="e">
        <f>1-_xlfn.HYPGEOM.DIST(0,BXK$5,$A16*'Sampling Plan Cover Sheet'!$B$11,$A16,FALSE)</f>
        <v>#NUM!</v>
      </c>
      <c r="BXL16" t="e">
        <f>1-_xlfn.HYPGEOM.DIST(0,BXL$5,$A16*'Sampling Plan Cover Sheet'!$B$11,$A16,FALSE)</f>
        <v>#NUM!</v>
      </c>
      <c r="BXM16" t="e">
        <f>1-_xlfn.HYPGEOM.DIST(0,BXM$5,$A16*'Sampling Plan Cover Sheet'!$B$11,$A16,FALSE)</f>
        <v>#NUM!</v>
      </c>
      <c r="BXN16" t="e">
        <f>1-_xlfn.HYPGEOM.DIST(0,BXN$5,$A16*'Sampling Plan Cover Sheet'!$B$11,$A16,FALSE)</f>
        <v>#NUM!</v>
      </c>
      <c r="BXO16" t="e">
        <f>1-_xlfn.HYPGEOM.DIST(0,BXO$5,$A16*'Sampling Plan Cover Sheet'!$B$11,$A16,FALSE)</f>
        <v>#NUM!</v>
      </c>
      <c r="BXP16" t="e">
        <f>1-_xlfn.HYPGEOM.DIST(0,BXP$5,$A16*'Sampling Plan Cover Sheet'!$B$11,$A16,FALSE)</f>
        <v>#NUM!</v>
      </c>
      <c r="BXQ16" t="e">
        <f>1-_xlfn.HYPGEOM.DIST(0,BXQ$5,$A16*'Sampling Plan Cover Sheet'!$B$11,$A16,FALSE)</f>
        <v>#NUM!</v>
      </c>
      <c r="BXR16" t="e">
        <f>1-_xlfn.HYPGEOM.DIST(0,BXR$5,$A16*'Sampling Plan Cover Sheet'!$B$11,$A16,FALSE)</f>
        <v>#NUM!</v>
      </c>
      <c r="BXS16" t="e">
        <f>1-_xlfn.HYPGEOM.DIST(0,BXS$5,$A16*'Sampling Plan Cover Sheet'!$B$11,$A16,FALSE)</f>
        <v>#NUM!</v>
      </c>
      <c r="BXT16" t="e">
        <f>1-_xlfn.HYPGEOM.DIST(0,BXT$5,$A16*'Sampling Plan Cover Sheet'!$B$11,$A16,FALSE)</f>
        <v>#NUM!</v>
      </c>
      <c r="BXU16" t="e">
        <f>1-_xlfn.HYPGEOM.DIST(0,BXU$5,$A16*'Sampling Plan Cover Sheet'!$B$11,$A16,FALSE)</f>
        <v>#NUM!</v>
      </c>
      <c r="BXV16" t="e">
        <f>1-_xlfn.HYPGEOM.DIST(0,BXV$5,$A16*'Sampling Plan Cover Sheet'!$B$11,$A16,FALSE)</f>
        <v>#NUM!</v>
      </c>
      <c r="BXW16" t="e">
        <f>1-_xlfn.HYPGEOM.DIST(0,BXW$5,$A16*'Sampling Plan Cover Sheet'!$B$11,$A16,FALSE)</f>
        <v>#NUM!</v>
      </c>
      <c r="BXX16" t="e">
        <f>1-_xlfn.HYPGEOM.DIST(0,BXX$5,$A16*'Sampling Plan Cover Sheet'!$B$11,$A16,FALSE)</f>
        <v>#NUM!</v>
      </c>
      <c r="BXY16" t="e">
        <f>1-_xlfn.HYPGEOM.DIST(0,BXY$5,$A16*'Sampling Plan Cover Sheet'!$B$11,$A16,FALSE)</f>
        <v>#NUM!</v>
      </c>
      <c r="BXZ16" t="e">
        <f>1-_xlfn.HYPGEOM.DIST(0,BXZ$5,$A16*'Sampling Plan Cover Sheet'!$B$11,$A16,FALSE)</f>
        <v>#NUM!</v>
      </c>
      <c r="BYA16" t="e">
        <f>1-_xlfn.HYPGEOM.DIST(0,BYA$5,$A16*'Sampling Plan Cover Sheet'!$B$11,$A16,FALSE)</f>
        <v>#NUM!</v>
      </c>
    </row>
    <row r="17" spans="1:2003" x14ac:dyDescent="0.25">
      <c r="A17" s="65">
        <f>Worksheet2!I16</f>
        <v>88</v>
      </c>
      <c r="B17" s="66" cm="1">
        <f t="array" ref="B17">MATCH(TRUE,D17:BYA17&gt;$B$3,0)</f>
        <v>66</v>
      </c>
      <c r="C17" t="str">
        <f>Worksheet3!A16</f>
        <v>Suspended Ceiling Tile C</v>
      </c>
      <c r="D17">
        <f>1-_xlfn.HYPGEOM.DIST(0,D$5,$A17*'Sampling Plan Cover Sheet'!$B$11,$A17,FALSE)</f>
        <v>4.5454545454545969E-2</v>
      </c>
      <c r="E17">
        <f>1-_xlfn.HYPGEOM.DIST(0,E$5,$A17*'Sampling Plan Cover Sheet'!$B$11,$A17,FALSE)</f>
        <v>8.9341692789969285E-2</v>
      </c>
      <c r="F17">
        <f>1-_xlfn.HYPGEOM.DIST(0,F$5,$A17*'Sampling Plan Cover Sheet'!$B$11,$A17,FALSE)</f>
        <v>0.13169789312531921</v>
      </c>
      <c r="G17">
        <f>1-_xlfn.HYPGEOM.DIST(0,G$5,$A17*'Sampling Plan Cover Sheet'!$B$11,$A17,FALSE)</f>
        <v>0.17255916874295119</v>
      </c>
      <c r="H17">
        <f>1-_xlfn.HYPGEOM.DIST(0,H$5,$A17*'Sampling Plan Cover Sheet'!$B$11,$A17,FALSE)</f>
        <v>0.21196111308852483</v>
      </c>
      <c r="I17">
        <f>1-_xlfn.HYPGEOM.DIST(0,I$5,$A17*'Sampling Plan Cover Sheet'!$B$11,$A17,FALSE)</f>
        <v>0.24993889077100584</v>
      </c>
      <c r="J17">
        <f>1-_xlfn.HYPGEOM.DIST(0,J$5,$A17*'Sampling Plan Cover Sheet'!$B$11,$A17,FALSE)</f>
        <v>0.28652723756266396</v>
      </c>
      <c r="K17">
        <f>1-_xlfn.HYPGEOM.DIST(0,K$5,$A17*'Sampling Plan Cover Sheet'!$B$11,$A17,FALSE)</f>
        <v>0.32176046039907569</v>
      </c>
      <c r="L17">
        <f>1-_xlfn.HYPGEOM.DIST(0,L$5,$A17*'Sampling Plan Cover Sheet'!$B$11,$A17,FALSE)</f>
        <v>0.35567243737912158</v>
      </c>
      <c r="M17">
        <f>1-_xlfn.HYPGEOM.DIST(0,M$5,$A17*'Sampling Plan Cover Sheet'!$B$11,$A17,FALSE)</f>
        <v>0.38829661776498925</v>
      </c>
      <c r="N17">
        <f>1-_xlfn.HYPGEOM.DIST(0,N$5,$A17*'Sampling Plan Cover Sheet'!$B$11,$A17,FALSE)</f>
        <v>0.41966602198216896</v>
      </c>
      <c r="O17">
        <f>1-_xlfn.HYPGEOM.DIST(0,O$5,$A17*'Sampling Plan Cover Sheet'!$B$11,$A17,FALSE)</f>
        <v>0.44981324161945913</v>
      </c>
      <c r="P17">
        <f>1-_xlfn.HYPGEOM.DIST(0,P$5,$A17*'Sampling Plan Cover Sheet'!$B$11,$A17,FALSE)</f>
        <v>0.47877043942896125</v>
      </c>
      <c r="Q17">
        <f>1-_xlfn.HYPGEOM.DIST(0,Q$5,$A17*'Sampling Plan Cover Sheet'!$B$11,$A17,FALSE)</f>
        <v>0.50656934932608344</v>
      </c>
      <c r="R17">
        <f>1-_xlfn.HYPGEOM.DIST(0,R$5,$A17*'Sampling Plan Cover Sheet'!$B$11,$A17,FALSE)</f>
        <v>0.53324127638953844</v>
      </c>
      <c r="S17">
        <f>1-_xlfn.HYPGEOM.DIST(0,S$5,$A17*'Sampling Plan Cover Sheet'!$B$11,$A17,FALSE)</f>
        <v>0.5588170968613444</v>
      </c>
      <c r="T17">
        <f>1-_xlfn.HYPGEOM.DIST(0,T$5,$A17*'Sampling Plan Cover Sheet'!$B$11,$A17,FALSE)</f>
        <v>0.58332725814682518</v>
      </c>
      <c r="U17">
        <f>1-_xlfn.HYPGEOM.DIST(0,U$5,$A17*'Sampling Plan Cover Sheet'!$B$11,$A17,FALSE)</f>
        <v>0.60680177881460962</v>
      </c>
      <c r="V17">
        <f>1-_xlfn.HYPGEOM.DIST(0,V$5,$A17*'Sampling Plan Cover Sheet'!$B$11,$A17,FALSE)</f>
        <v>0.62927024859663194</v>
      </c>
      <c r="W17">
        <f>1-_xlfn.HYPGEOM.DIST(0,W$5,$A17*'Sampling Plan Cover Sheet'!$B$11,$A17,FALSE)</f>
        <v>0.65076182838813146</v>
      </c>
      <c r="X17">
        <f>1-_xlfn.HYPGEOM.DIST(0,X$5,$A17*'Sampling Plan Cover Sheet'!$B$11,$A17,FALSE)</f>
        <v>0.67130525024765331</v>
      </c>
      <c r="Y17">
        <f>1-_xlfn.HYPGEOM.DIST(0,Y$5,$A17*'Sampling Plan Cover Sheet'!$B$11,$A17,FALSE)</f>
        <v>0.69092881739704715</v>
      </c>
      <c r="Z17">
        <f>1-_xlfn.HYPGEOM.DIST(0,Z$5,$A17*'Sampling Plan Cover Sheet'!$B$11,$A17,FALSE)</f>
        <v>0.70966040422146859</v>
      </c>
      <c r="AA17">
        <f>1-_xlfn.HYPGEOM.DIST(0,AA$5,$A17*'Sampling Plan Cover Sheet'!$B$11,$A17,FALSE)</f>
        <v>0.7275274562693782</v>
      </c>
      <c r="AB17">
        <f>1-_xlfn.HYPGEOM.DIST(0,AB$5,$A17*'Sampling Plan Cover Sheet'!$B$11,$A17,FALSE)</f>
        <v>0.74455699025254196</v>
      </c>
      <c r="AC17">
        <f>1-_xlfn.HYPGEOM.DIST(0,AC$5,$A17*'Sampling Plan Cover Sheet'!$B$11,$A17,FALSE)</f>
        <v>0.76077559404603146</v>
      </c>
      <c r="AD17">
        <f>1-_xlfn.HYPGEOM.DIST(0,AD$5,$A17*'Sampling Plan Cover Sheet'!$B$11,$A17,FALSE)</f>
        <v>0.7762094266882229</v>
      </c>
      <c r="AE17">
        <f>1-_xlfn.HYPGEOM.DIST(0,AE$5,$A17*'Sampling Plan Cover Sheet'!$B$11,$A17,FALSE)</f>
        <v>0.79088421838079848</v>
      </c>
      <c r="AF17">
        <f>1-_xlfn.HYPGEOM.DIST(0,AF$5,$A17*'Sampling Plan Cover Sheet'!$B$11,$A17,FALSE)</f>
        <v>0.80482527048874519</v>
      </c>
      <c r="AG17">
        <f>1-_xlfn.HYPGEOM.DIST(0,AG$5,$A17*'Sampling Plan Cover Sheet'!$B$11,$A17,FALSE)</f>
        <v>0.8180574555403558</v>
      </c>
      <c r="AH17">
        <f>1-_xlfn.HYPGEOM.DIST(0,AH$5,$A17*'Sampling Plan Cover Sheet'!$B$11,$A17,FALSE)</f>
        <v>0.83060521722722769</v>
      </c>
      <c r="AI17">
        <f>1-_xlfn.HYPGEOM.DIST(0,AI$5,$A17*'Sampling Plan Cover Sheet'!$B$11,$A17,FALSE)</f>
        <v>0.8424925704042644</v>
      </c>
      <c r="AJ17">
        <f>1-_xlfn.HYPGEOM.DIST(0,AJ$5,$A17*'Sampling Plan Cover Sheet'!$B$11,$A17,FALSE)</f>
        <v>0.85374310108967411</v>
      </c>
      <c r="AK17">
        <f>1-_xlfn.HYPGEOM.DIST(0,AK$5,$A17*'Sampling Plan Cover Sheet'!$B$11,$A17,FALSE)</f>
        <v>0.86437996646497051</v>
      </c>
      <c r="AL17">
        <f>1-_xlfn.HYPGEOM.DIST(0,AL$5,$A17*'Sampling Plan Cover Sheet'!$B$11,$A17,FALSE)</f>
        <v>0.87442589487497269</v>
      </c>
      <c r="AM17">
        <f>1-_xlfn.HYPGEOM.DIST(0,AM$5,$A17*'Sampling Plan Cover Sheet'!$B$11,$A17,FALSE)</f>
        <v>0.88390318582780492</v>
      </c>
      <c r="AN17">
        <f>1-_xlfn.HYPGEOM.DIST(0,AN$5,$A17*'Sampling Plan Cover Sheet'!$B$11,$A17,FALSE)</f>
        <v>0.89283370999489686</v>
      </c>
      <c r="AO17">
        <f>1-_xlfn.HYPGEOM.DIST(0,AO$5,$A17*'Sampling Plan Cover Sheet'!$B$11,$A17,FALSE)</f>
        <v>0.90123890921098337</v>
      </c>
      <c r="AP17">
        <f>1-_xlfn.HYPGEOM.DIST(0,AP$5,$A17*'Sampling Plan Cover Sheet'!$B$11,$A17,FALSE)</f>
        <v>0.9091397964741047</v>
      </c>
      <c r="AQ17">
        <f>1-_xlfn.HYPGEOM.DIST(0,AQ$5,$A17*'Sampling Plan Cover Sheet'!$B$11,$A17,FALSE)</f>
        <v>0.91655695594560638</v>
      </c>
      <c r="AR17">
        <f>1-_xlfn.HYPGEOM.DIST(0,AR$5,$A17*'Sampling Plan Cover Sheet'!$B$11,$A17,FALSE)</f>
        <v>0.92351054295013923</v>
      </c>
      <c r="AS17">
        <f>1-_xlfn.HYPGEOM.DIST(0,AS$5,$A17*'Sampling Plan Cover Sheet'!$B$11,$A17,FALSE)</f>
        <v>0.93002028397565928</v>
      </c>
      <c r="AT17">
        <f>1-_xlfn.HYPGEOM.DIST(0,AT$5,$A17*'Sampling Plan Cover Sheet'!$B$11,$A17,FALSE)</f>
        <v>0.93610547667342803</v>
      </c>
      <c r="AU17">
        <f>1-_xlfn.HYPGEOM.DIST(0,AU$5,$A17*'Sampling Plan Cover Sheet'!$B$11,$A17,FALSE)</f>
        <v>0.94178498985801218</v>
      </c>
      <c r="AV17">
        <f>1-_xlfn.HYPGEOM.DIST(0,AV$5,$A17*'Sampling Plan Cover Sheet'!$B$11,$A17,FALSE)</f>
        <v>0.94707726350728383</v>
      </c>
      <c r="AW17">
        <f>1-_xlfn.HYPGEOM.DIST(0,AW$5,$A17*'Sampling Plan Cover Sheet'!$B$11,$A17,FALSE)</f>
        <v>0.95200030876242014</v>
      </c>
      <c r="AX17">
        <f>1-_xlfn.HYPGEOM.DIST(0,AX$5,$A17*'Sampling Plan Cover Sheet'!$B$11,$A17,FALSE)</f>
        <v>0.95657170792790402</v>
      </c>
      <c r="AY17">
        <f>1-_xlfn.HYPGEOM.DIST(0,AY$5,$A17*'Sampling Plan Cover Sheet'!$B$11,$A17,FALSE)</f>
        <v>0.9608086144715231</v>
      </c>
      <c r="AZ17">
        <f>1-_xlfn.HYPGEOM.DIST(0,AZ$5,$A17*'Sampling Plan Cover Sheet'!$B$11,$A17,FALSE)</f>
        <v>0.96472775302437086</v>
      </c>
      <c r="BA17">
        <f>1-_xlfn.HYPGEOM.DIST(0,BA$5,$A17*'Sampling Plan Cover Sheet'!$B$11,$A17,FALSE)</f>
        <v>0.96834541938084562</v>
      </c>
      <c r="BB17">
        <f>1-_xlfn.HYPGEOM.DIST(0,BB$5,$A17*'Sampling Plan Cover Sheet'!$B$11,$A17,FALSE)</f>
        <v>0.97167748049865132</v>
      </c>
      <c r="BC17">
        <f>1-_xlfn.HYPGEOM.DIST(0,BC$5,$A17*'Sampling Plan Cover Sheet'!$B$11,$A17,FALSE)</f>
        <v>0.97473937449879711</v>
      </c>
      <c r="BD17">
        <f>1-_xlfn.HYPGEOM.DIST(0,BD$5,$A17*'Sampling Plan Cover Sheet'!$B$11,$A17,FALSE)</f>
        <v>0.97754611066559749</v>
      </c>
      <c r="BE17">
        <f>1-_xlfn.HYPGEOM.DIST(0,BE$5,$A17*'Sampling Plan Cover Sheet'!$B$11,$A17,FALSE)</f>
        <v>0.98011226944667207</v>
      </c>
      <c r="BF17">
        <f>1-_xlfn.HYPGEOM.DIST(0,BF$5,$A17*'Sampling Plan Cover Sheet'!$B$11,$A17,FALSE)</f>
        <v>0.98245200245294595</v>
      </c>
      <c r="BG17">
        <f>1-_xlfn.HYPGEOM.DIST(0,BG$5,$A17*'Sampling Plan Cover Sheet'!$B$11,$A17,FALSE)</f>
        <v>0.98457903245864942</v>
      </c>
      <c r="BH17">
        <f>1-_xlfn.HYPGEOM.DIST(0,BH$5,$A17*'Sampling Plan Cover Sheet'!$B$11,$A17,FALSE)</f>
        <v>0.98650665340131827</v>
      </c>
      <c r="BI17">
        <f>1-_xlfn.HYPGEOM.DIST(0,BI$5,$A17*'Sampling Plan Cover Sheet'!$B$11,$A17,FALSE)</f>
        <v>0.98824773038179337</v>
      </c>
      <c r="BJ17">
        <f>1-_xlfn.HYPGEOM.DIST(0,BJ$5,$A17*'Sampling Plan Cover Sheet'!$B$11,$A17,FALSE)</f>
        <v>0.98981469966422087</v>
      </c>
      <c r="BK17">
        <f>1-_xlfn.HYPGEOM.DIST(0,BK$5,$A17*'Sampling Plan Cover Sheet'!$B$11,$A17,FALSE)</f>
        <v>0.99121956867605243</v>
      </c>
      <c r="BL17">
        <f>1-_xlfn.HYPGEOM.DIST(0,BL$5,$A17*'Sampling Plan Cover Sheet'!$B$11,$A17,FALSE)</f>
        <v>0.99247391600804502</v>
      </c>
      <c r="BM17">
        <f>1-_xlfn.HYPGEOM.DIST(0,BM$5,$A17*'Sampling Plan Cover Sheet'!$B$11,$A17,FALSE)</f>
        <v>0.99358889141426054</v>
      </c>
      <c r="BN17">
        <f>1-_xlfn.HYPGEOM.DIST(0,BN$5,$A17*'Sampling Plan Cover Sheet'!$B$11,$A17,FALSE)</f>
        <v>0.99457521581206665</v>
      </c>
      <c r="BO17">
        <f>1-_xlfn.HYPGEOM.DIST(0,BO$5,$A17*'Sampling Plan Cover Sheet'!$B$11,$A17,FALSE)</f>
        <v>0.99544318128213594</v>
      </c>
      <c r="BP17">
        <f>1-_xlfn.HYPGEOM.DIST(0,BP$5,$A17*'Sampling Plan Cover Sheet'!$B$11,$A17,FALSE)</f>
        <v>0.99620265106844663</v>
      </c>
      <c r="BQ17">
        <f>1-_xlfn.HYPGEOM.DIST(0,BQ$5,$A17*'Sampling Plan Cover Sheet'!$B$11,$A17,FALSE)</f>
        <v>0.99686305957828203</v>
      </c>
      <c r="BR17">
        <f>1-_xlfn.HYPGEOM.DIST(0,BR$5,$A17*'Sampling Plan Cover Sheet'!$B$11,$A17,FALSE)</f>
        <v>0.99743341238223071</v>
      </c>
      <c r="BS17">
        <f>1-_xlfn.HYPGEOM.DIST(0,BS$5,$A17*'Sampling Plan Cover Sheet'!$B$11,$A17,FALSE)</f>
        <v>0.99792228621418677</v>
      </c>
      <c r="BT17">
        <f>1-_xlfn.HYPGEOM.DIST(0,BT$5,$A17*'Sampling Plan Cover Sheet'!$B$11,$A17,FALSE)</f>
        <v>0.99833782897134937</v>
      </c>
      <c r="BU17">
        <f>1-_xlfn.HYPGEOM.DIST(0,BU$5,$A17*'Sampling Plan Cover Sheet'!$B$11,$A17,FALSE)</f>
        <v>0.99868775971422319</v>
      </c>
      <c r="BV17">
        <f>1-_xlfn.HYPGEOM.DIST(0,BV$5,$A17*'Sampling Plan Cover Sheet'!$B$11,$A17,FALSE)</f>
        <v>0.99897936866661807</v>
      </c>
      <c r="BW17">
        <f>1-_xlfn.HYPGEOM.DIST(0,BW$5,$A17*'Sampling Plan Cover Sheet'!$B$11,$A17,FALSE)</f>
        <v>0.99921951721564906</v>
      </c>
      <c r="BX17">
        <f>1-_xlfn.HYPGEOM.DIST(0,BX$5,$A17*'Sampling Plan Cover Sheet'!$B$11,$A17,FALSE)</f>
        <v>0.99941463791173679</v>
      </c>
      <c r="BY17">
        <f>1-_xlfn.HYPGEOM.DIST(0,BY$5,$A17*'Sampling Plan Cover Sheet'!$B$11,$A17,FALSE)</f>
        <v>0.999570734468607</v>
      </c>
      <c r="BZ17">
        <f>1-_xlfn.HYPGEOM.DIST(0,BZ$5,$A17*'Sampling Plan Cover Sheet'!$B$11,$A17,FALSE)</f>
        <v>0.9996933817632907</v>
      </c>
      <c r="CA17">
        <f>1-_xlfn.HYPGEOM.DIST(0,CA$5,$A17*'Sampling Plan Cover Sheet'!$B$11,$A17,FALSE)</f>
        <v>0.9997877258361243</v>
      </c>
      <c r="CB17">
        <f>1-_xlfn.HYPGEOM.DIST(0,CB$5,$A17*'Sampling Plan Cover Sheet'!$B$11,$A17,FALSE)</f>
        <v>0.99985848389074961</v>
      </c>
      <c r="CC17">
        <f>1-_xlfn.HYPGEOM.DIST(0,CC$5,$A17*'Sampling Plan Cover Sheet'!$B$11,$A17,FALSE)</f>
        <v>0.9999099442941134</v>
      </c>
      <c r="CD17">
        <f>1-_xlfn.HYPGEOM.DIST(0,CD$5,$A17*'Sampling Plan Cover Sheet'!$B$11,$A17,FALSE)</f>
        <v>0.99994596657646806</v>
      </c>
      <c r="CE17">
        <f>1-_xlfn.HYPGEOM.DIST(0,CE$5,$A17*'Sampling Plan Cover Sheet'!$B$11,$A17,FALSE)</f>
        <v>0.99996998143137117</v>
      </c>
      <c r="CF17">
        <f>1-_xlfn.HYPGEOM.DIST(0,CF$5,$A17*'Sampling Plan Cover Sheet'!$B$11,$A17,FALSE)</f>
        <v>0.99998499071568558</v>
      </c>
      <c r="CG17">
        <f>1-_xlfn.HYPGEOM.DIST(0,CG$5,$A17*'Sampling Plan Cover Sheet'!$B$11,$A17,FALSE)</f>
        <v>0.99999356744957957</v>
      </c>
      <c r="CH17">
        <f>1-_xlfn.HYPGEOM.DIST(0,CH$5,$A17*'Sampling Plan Cover Sheet'!$B$11,$A17,FALSE)</f>
        <v>0.99999785581652656</v>
      </c>
      <c r="CI17">
        <f>1-_xlfn.HYPGEOM.DIST(0,CI$5,$A17*'Sampling Plan Cover Sheet'!$B$11,$A17,FALSE)</f>
        <v>0.99999957116330529</v>
      </c>
      <c r="CJ17">
        <f>1-_xlfn.HYPGEOM.DIST(0,CJ$5,$A17*'Sampling Plan Cover Sheet'!$B$11,$A17,FALSE)</f>
        <v>1</v>
      </c>
      <c r="CK17">
        <f>1-_xlfn.HYPGEOM.DIST(0,CK$5,$A17*'Sampling Plan Cover Sheet'!$B$11,$A17,FALSE)</f>
        <v>1</v>
      </c>
      <c r="CL17">
        <f>1-_xlfn.HYPGEOM.DIST(0,CL$5,$A17*'Sampling Plan Cover Sheet'!$B$11,$A17,FALSE)</f>
        <v>1</v>
      </c>
      <c r="CM17">
        <f>1-_xlfn.HYPGEOM.DIST(0,CM$5,$A17*'Sampling Plan Cover Sheet'!$B$11,$A17,FALSE)</f>
        <v>1</v>
      </c>
      <c r="CN17" t="e">
        <f>1-_xlfn.HYPGEOM.DIST(0,CN$5,$A17*'Sampling Plan Cover Sheet'!$B$11,$A17,FALSE)</f>
        <v>#NUM!</v>
      </c>
      <c r="CO17" t="e">
        <f>1-_xlfn.HYPGEOM.DIST(0,CO$5,$A17*'Sampling Plan Cover Sheet'!$B$11,$A17,FALSE)</f>
        <v>#NUM!</v>
      </c>
      <c r="CP17" t="e">
        <f>1-_xlfn.HYPGEOM.DIST(0,CP$5,$A17*'Sampling Plan Cover Sheet'!$B$11,$A17,FALSE)</f>
        <v>#NUM!</v>
      </c>
      <c r="CQ17" t="e">
        <f>1-_xlfn.HYPGEOM.DIST(0,CQ$5,$A17*'Sampling Plan Cover Sheet'!$B$11,$A17,FALSE)</f>
        <v>#NUM!</v>
      </c>
      <c r="CR17" t="e">
        <f>1-_xlfn.HYPGEOM.DIST(0,CR$5,$A17*'Sampling Plan Cover Sheet'!$B$11,$A17,FALSE)</f>
        <v>#NUM!</v>
      </c>
      <c r="CS17" t="e">
        <f>1-_xlfn.HYPGEOM.DIST(0,CS$5,$A17*'Sampling Plan Cover Sheet'!$B$11,$A17,FALSE)</f>
        <v>#NUM!</v>
      </c>
      <c r="CT17" t="e">
        <f>1-_xlfn.HYPGEOM.DIST(0,CT$5,$A17*'Sampling Plan Cover Sheet'!$B$11,$A17,FALSE)</f>
        <v>#NUM!</v>
      </c>
      <c r="CU17" t="e">
        <f>1-_xlfn.HYPGEOM.DIST(0,CU$5,$A17*'Sampling Plan Cover Sheet'!$B$11,$A17,FALSE)</f>
        <v>#NUM!</v>
      </c>
      <c r="CV17" t="e">
        <f>1-_xlfn.HYPGEOM.DIST(0,CV$5,$A17*'Sampling Plan Cover Sheet'!$B$11,$A17,FALSE)</f>
        <v>#NUM!</v>
      </c>
      <c r="CW17" t="e">
        <f>1-_xlfn.HYPGEOM.DIST(0,CW$5,$A17*'Sampling Plan Cover Sheet'!$B$11,$A17,FALSE)</f>
        <v>#NUM!</v>
      </c>
      <c r="CX17" t="e">
        <f>1-_xlfn.HYPGEOM.DIST(0,CX$5,$A17*'Sampling Plan Cover Sheet'!$B$11,$A17,FALSE)</f>
        <v>#NUM!</v>
      </c>
      <c r="CY17" t="e">
        <f>1-_xlfn.HYPGEOM.DIST(0,CY$5,$A17*'Sampling Plan Cover Sheet'!$B$11,$A17,FALSE)</f>
        <v>#NUM!</v>
      </c>
      <c r="CZ17" t="e">
        <f>1-_xlfn.HYPGEOM.DIST(0,CZ$5,$A17*'Sampling Plan Cover Sheet'!$B$11,$A17,FALSE)</f>
        <v>#NUM!</v>
      </c>
      <c r="DA17" t="e">
        <f>1-_xlfn.HYPGEOM.DIST(0,DA$5,$A17*'Sampling Plan Cover Sheet'!$B$11,$A17,FALSE)</f>
        <v>#NUM!</v>
      </c>
      <c r="DB17" t="e">
        <f>1-_xlfn.HYPGEOM.DIST(0,DB$5,$A17*'Sampling Plan Cover Sheet'!$B$11,$A17,FALSE)</f>
        <v>#NUM!</v>
      </c>
      <c r="DC17" t="e">
        <f>1-_xlfn.HYPGEOM.DIST(0,DC$5,$A17*'Sampling Plan Cover Sheet'!$B$11,$A17,FALSE)</f>
        <v>#NUM!</v>
      </c>
      <c r="DD17" t="e">
        <f>1-_xlfn.HYPGEOM.DIST(0,DD$5,$A17*'Sampling Plan Cover Sheet'!$B$11,$A17,FALSE)</f>
        <v>#NUM!</v>
      </c>
      <c r="DE17" t="e">
        <f>1-_xlfn.HYPGEOM.DIST(0,DE$5,$A17*'Sampling Plan Cover Sheet'!$B$11,$A17,FALSE)</f>
        <v>#NUM!</v>
      </c>
      <c r="DF17" t="e">
        <f>1-_xlfn.HYPGEOM.DIST(0,DF$5,$A17*'Sampling Plan Cover Sheet'!$B$11,$A17,FALSE)</f>
        <v>#NUM!</v>
      </c>
      <c r="DG17" t="e">
        <f>1-_xlfn.HYPGEOM.DIST(0,DG$5,$A17*'Sampling Plan Cover Sheet'!$B$11,$A17,FALSE)</f>
        <v>#NUM!</v>
      </c>
      <c r="DH17" t="e">
        <f>1-_xlfn.HYPGEOM.DIST(0,DH$5,$A17*'Sampling Plan Cover Sheet'!$B$11,$A17,FALSE)</f>
        <v>#NUM!</v>
      </c>
      <c r="DI17" t="e">
        <f>1-_xlfn.HYPGEOM.DIST(0,DI$5,$A17*'Sampling Plan Cover Sheet'!$B$11,$A17,FALSE)</f>
        <v>#NUM!</v>
      </c>
      <c r="DJ17" t="e">
        <f>1-_xlfn.HYPGEOM.DIST(0,DJ$5,$A17*'Sampling Plan Cover Sheet'!$B$11,$A17,FALSE)</f>
        <v>#NUM!</v>
      </c>
      <c r="DK17" t="e">
        <f>1-_xlfn.HYPGEOM.DIST(0,DK$5,$A17*'Sampling Plan Cover Sheet'!$B$11,$A17,FALSE)</f>
        <v>#NUM!</v>
      </c>
      <c r="DL17" t="e">
        <f>1-_xlfn.HYPGEOM.DIST(0,DL$5,$A17*'Sampling Plan Cover Sheet'!$B$11,$A17,FALSE)</f>
        <v>#NUM!</v>
      </c>
      <c r="DM17" t="e">
        <f>1-_xlfn.HYPGEOM.DIST(0,DM$5,$A17*'Sampling Plan Cover Sheet'!$B$11,$A17,FALSE)</f>
        <v>#NUM!</v>
      </c>
      <c r="DN17" t="e">
        <f>1-_xlfn.HYPGEOM.DIST(0,DN$5,$A17*'Sampling Plan Cover Sheet'!$B$11,$A17,FALSE)</f>
        <v>#NUM!</v>
      </c>
      <c r="DO17" t="e">
        <f>1-_xlfn.HYPGEOM.DIST(0,DO$5,$A17*'Sampling Plan Cover Sheet'!$B$11,$A17,FALSE)</f>
        <v>#NUM!</v>
      </c>
      <c r="DP17" t="e">
        <f>1-_xlfn.HYPGEOM.DIST(0,DP$5,$A17*'Sampling Plan Cover Sheet'!$B$11,$A17,FALSE)</f>
        <v>#NUM!</v>
      </c>
      <c r="DQ17" t="e">
        <f>1-_xlfn.HYPGEOM.DIST(0,DQ$5,$A17*'Sampling Plan Cover Sheet'!$B$11,$A17,FALSE)</f>
        <v>#NUM!</v>
      </c>
      <c r="DR17" t="e">
        <f>1-_xlfn.HYPGEOM.DIST(0,DR$5,$A17*'Sampling Plan Cover Sheet'!$B$11,$A17,FALSE)</f>
        <v>#NUM!</v>
      </c>
      <c r="DS17" t="e">
        <f>1-_xlfn.HYPGEOM.DIST(0,DS$5,$A17*'Sampling Plan Cover Sheet'!$B$11,$A17,FALSE)</f>
        <v>#NUM!</v>
      </c>
      <c r="DT17" t="e">
        <f>1-_xlfn.HYPGEOM.DIST(0,DT$5,$A17*'Sampling Plan Cover Sheet'!$B$11,$A17,FALSE)</f>
        <v>#NUM!</v>
      </c>
      <c r="DU17" t="e">
        <f>1-_xlfn.HYPGEOM.DIST(0,DU$5,$A17*'Sampling Plan Cover Sheet'!$B$11,$A17,FALSE)</f>
        <v>#NUM!</v>
      </c>
      <c r="DV17" t="e">
        <f>1-_xlfn.HYPGEOM.DIST(0,DV$5,$A17*'Sampling Plan Cover Sheet'!$B$11,$A17,FALSE)</f>
        <v>#NUM!</v>
      </c>
      <c r="DW17" t="e">
        <f>1-_xlfn.HYPGEOM.DIST(0,DW$5,$A17*'Sampling Plan Cover Sheet'!$B$11,$A17,FALSE)</f>
        <v>#NUM!</v>
      </c>
      <c r="DX17" t="e">
        <f>1-_xlfn.HYPGEOM.DIST(0,DX$5,$A17*'Sampling Plan Cover Sheet'!$B$11,$A17,FALSE)</f>
        <v>#NUM!</v>
      </c>
      <c r="DY17" t="e">
        <f>1-_xlfn.HYPGEOM.DIST(0,DY$5,$A17*'Sampling Plan Cover Sheet'!$B$11,$A17,FALSE)</f>
        <v>#NUM!</v>
      </c>
      <c r="DZ17" t="e">
        <f>1-_xlfn.HYPGEOM.DIST(0,DZ$5,$A17*'Sampling Plan Cover Sheet'!$B$11,$A17,FALSE)</f>
        <v>#NUM!</v>
      </c>
      <c r="EA17" t="e">
        <f>1-_xlfn.HYPGEOM.DIST(0,EA$5,$A17*'Sampling Plan Cover Sheet'!$B$11,$A17,FALSE)</f>
        <v>#NUM!</v>
      </c>
      <c r="EB17" t="e">
        <f>1-_xlfn.HYPGEOM.DIST(0,EB$5,$A17*'Sampling Plan Cover Sheet'!$B$11,$A17,FALSE)</f>
        <v>#NUM!</v>
      </c>
      <c r="EC17" t="e">
        <f>1-_xlfn.HYPGEOM.DIST(0,EC$5,$A17*'Sampling Plan Cover Sheet'!$B$11,$A17,FALSE)</f>
        <v>#NUM!</v>
      </c>
      <c r="ED17" t="e">
        <f>1-_xlfn.HYPGEOM.DIST(0,ED$5,$A17*'Sampling Plan Cover Sheet'!$B$11,$A17,FALSE)</f>
        <v>#NUM!</v>
      </c>
      <c r="EE17" t="e">
        <f>1-_xlfn.HYPGEOM.DIST(0,EE$5,$A17*'Sampling Plan Cover Sheet'!$B$11,$A17,FALSE)</f>
        <v>#NUM!</v>
      </c>
      <c r="EF17" t="e">
        <f>1-_xlfn.HYPGEOM.DIST(0,EF$5,$A17*'Sampling Plan Cover Sheet'!$B$11,$A17,FALSE)</f>
        <v>#NUM!</v>
      </c>
      <c r="EG17" t="e">
        <f>1-_xlfn.HYPGEOM.DIST(0,EG$5,$A17*'Sampling Plan Cover Sheet'!$B$11,$A17,FALSE)</f>
        <v>#NUM!</v>
      </c>
      <c r="EH17" t="e">
        <f>1-_xlfn.HYPGEOM.DIST(0,EH$5,$A17*'Sampling Plan Cover Sheet'!$B$11,$A17,FALSE)</f>
        <v>#NUM!</v>
      </c>
      <c r="EI17" t="e">
        <f>1-_xlfn.HYPGEOM.DIST(0,EI$5,$A17*'Sampling Plan Cover Sheet'!$B$11,$A17,FALSE)</f>
        <v>#NUM!</v>
      </c>
      <c r="EJ17" t="e">
        <f>1-_xlfn.HYPGEOM.DIST(0,EJ$5,$A17*'Sampling Plan Cover Sheet'!$B$11,$A17,FALSE)</f>
        <v>#NUM!</v>
      </c>
      <c r="EK17" t="e">
        <f>1-_xlfn.HYPGEOM.DIST(0,EK$5,$A17*'Sampling Plan Cover Sheet'!$B$11,$A17,FALSE)</f>
        <v>#NUM!</v>
      </c>
      <c r="EL17" t="e">
        <f>1-_xlfn.HYPGEOM.DIST(0,EL$5,$A17*'Sampling Plan Cover Sheet'!$B$11,$A17,FALSE)</f>
        <v>#NUM!</v>
      </c>
      <c r="EM17" t="e">
        <f>1-_xlfn.HYPGEOM.DIST(0,EM$5,$A17*'Sampling Plan Cover Sheet'!$B$11,$A17,FALSE)</f>
        <v>#NUM!</v>
      </c>
      <c r="EN17" t="e">
        <f>1-_xlfn.HYPGEOM.DIST(0,EN$5,$A17*'Sampling Plan Cover Sheet'!$B$11,$A17,FALSE)</f>
        <v>#NUM!</v>
      </c>
      <c r="EO17" t="e">
        <f>1-_xlfn.HYPGEOM.DIST(0,EO$5,$A17*'Sampling Plan Cover Sheet'!$B$11,$A17,FALSE)</f>
        <v>#NUM!</v>
      </c>
      <c r="EP17" t="e">
        <f>1-_xlfn.HYPGEOM.DIST(0,EP$5,$A17*'Sampling Plan Cover Sheet'!$B$11,$A17,FALSE)</f>
        <v>#NUM!</v>
      </c>
      <c r="EQ17" t="e">
        <f>1-_xlfn.HYPGEOM.DIST(0,EQ$5,$A17*'Sampling Plan Cover Sheet'!$B$11,$A17,FALSE)</f>
        <v>#NUM!</v>
      </c>
      <c r="ER17" t="e">
        <f>1-_xlfn.HYPGEOM.DIST(0,ER$5,$A17*'Sampling Plan Cover Sheet'!$B$11,$A17,FALSE)</f>
        <v>#NUM!</v>
      </c>
      <c r="ES17" t="e">
        <f>1-_xlfn.HYPGEOM.DIST(0,ES$5,$A17*'Sampling Plan Cover Sheet'!$B$11,$A17,FALSE)</f>
        <v>#NUM!</v>
      </c>
      <c r="ET17" t="e">
        <f>1-_xlfn.HYPGEOM.DIST(0,ET$5,$A17*'Sampling Plan Cover Sheet'!$B$11,$A17,FALSE)</f>
        <v>#NUM!</v>
      </c>
      <c r="EU17" t="e">
        <f>1-_xlfn.HYPGEOM.DIST(0,EU$5,$A17*'Sampling Plan Cover Sheet'!$B$11,$A17,FALSE)</f>
        <v>#NUM!</v>
      </c>
      <c r="EV17" t="e">
        <f>1-_xlfn.HYPGEOM.DIST(0,EV$5,$A17*'Sampling Plan Cover Sheet'!$B$11,$A17,FALSE)</f>
        <v>#NUM!</v>
      </c>
      <c r="EW17" t="e">
        <f>1-_xlfn.HYPGEOM.DIST(0,EW$5,$A17*'Sampling Plan Cover Sheet'!$B$11,$A17,FALSE)</f>
        <v>#NUM!</v>
      </c>
      <c r="EX17" t="e">
        <f>1-_xlfn.HYPGEOM.DIST(0,EX$5,$A17*'Sampling Plan Cover Sheet'!$B$11,$A17,FALSE)</f>
        <v>#NUM!</v>
      </c>
      <c r="EY17" t="e">
        <f>1-_xlfn.HYPGEOM.DIST(0,EY$5,$A17*'Sampling Plan Cover Sheet'!$B$11,$A17,FALSE)</f>
        <v>#NUM!</v>
      </c>
      <c r="EZ17" t="e">
        <f>1-_xlfn.HYPGEOM.DIST(0,EZ$5,$A17*'Sampling Plan Cover Sheet'!$B$11,$A17,FALSE)</f>
        <v>#NUM!</v>
      </c>
      <c r="FA17" t="e">
        <f>1-_xlfn.HYPGEOM.DIST(0,FA$5,$A17*'Sampling Plan Cover Sheet'!$B$11,$A17,FALSE)</f>
        <v>#NUM!</v>
      </c>
      <c r="FB17" t="e">
        <f>1-_xlfn.HYPGEOM.DIST(0,FB$5,$A17*'Sampling Plan Cover Sheet'!$B$11,$A17,FALSE)</f>
        <v>#NUM!</v>
      </c>
      <c r="FC17" t="e">
        <f>1-_xlfn.HYPGEOM.DIST(0,FC$5,$A17*'Sampling Plan Cover Sheet'!$B$11,$A17,FALSE)</f>
        <v>#NUM!</v>
      </c>
      <c r="FD17" t="e">
        <f>1-_xlfn.HYPGEOM.DIST(0,FD$5,$A17*'Sampling Plan Cover Sheet'!$B$11,$A17,FALSE)</f>
        <v>#NUM!</v>
      </c>
      <c r="FE17" t="e">
        <f>1-_xlfn.HYPGEOM.DIST(0,FE$5,$A17*'Sampling Plan Cover Sheet'!$B$11,$A17,FALSE)</f>
        <v>#NUM!</v>
      </c>
      <c r="FF17" t="e">
        <f>1-_xlfn.HYPGEOM.DIST(0,FF$5,$A17*'Sampling Plan Cover Sheet'!$B$11,$A17,FALSE)</f>
        <v>#NUM!</v>
      </c>
      <c r="FG17" t="e">
        <f>1-_xlfn.HYPGEOM.DIST(0,FG$5,$A17*'Sampling Plan Cover Sheet'!$B$11,$A17,FALSE)</f>
        <v>#NUM!</v>
      </c>
      <c r="FH17" t="e">
        <f>1-_xlfn.HYPGEOM.DIST(0,FH$5,$A17*'Sampling Plan Cover Sheet'!$B$11,$A17,FALSE)</f>
        <v>#NUM!</v>
      </c>
      <c r="FI17" t="e">
        <f>1-_xlfn.HYPGEOM.DIST(0,FI$5,$A17*'Sampling Plan Cover Sheet'!$B$11,$A17,FALSE)</f>
        <v>#NUM!</v>
      </c>
      <c r="FJ17" t="e">
        <f>1-_xlfn.HYPGEOM.DIST(0,FJ$5,$A17*'Sampling Plan Cover Sheet'!$B$11,$A17,FALSE)</f>
        <v>#NUM!</v>
      </c>
      <c r="FK17" t="e">
        <f>1-_xlfn.HYPGEOM.DIST(0,FK$5,$A17*'Sampling Plan Cover Sheet'!$B$11,$A17,FALSE)</f>
        <v>#NUM!</v>
      </c>
      <c r="FL17" t="e">
        <f>1-_xlfn.HYPGEOM.DIST(0,FL$5,$A17*'Sampling Plan Cover Sheet'!$B$11,$A17,FALSE)</f>
        <v>#NUM!</v>
      </c>
      <c r="FM17" t="e">
        <f>1-_xlfn.HYPGEOM.DIST(0,FM$5,$A17*'Sampling Plan Cover Sheet'!$B$11,$A17,FALSE)</f>
        <v>#NUM!</v>
      </c>
      <c r="FN17" t="e">
        <f>1-_xlfn.HYPGEOM.DIST(0,FN$5,$A17*'Sampling Plan Cover Sheet'!$B$11,$A17,FALSE)</f>
        <v>#NUM!</v>
      </c>
      <c r="FO17" t="e">
        <f>1-_xlfn.HYPGEOM.DIST(0,FO$5,$A17*'Sampling Plan Cover Sheet'!$B$11,$A17,FALSE)</f>
        <v>#NUM!</v>
      </c>
      <c r="FP17" t="e">
        <f>1-_xlfn.HYPGEOM.DIST(0,FP$5,$A17*'Sampling Plan Cover Sheet'!$B$11,$A17,FALSE)</f>
        <v>#NUM!</v>
      </c>
      <c r="FQ17" t="e">
        <f>1-_xlfn.HYPGEOM.DIST(0,FQ$5,$A17*'Sampling Plan Cover Sheet'!$B$11,$A17,FALSE)</f>
        <v>#NUM!</v>
      </c>
      <c r="FR17" t="e">
        <f>1-_xlfn.HYPGEOM.DIST(0,FR$5,$A17*'Sampling Plan Cover Sheet'!$B$11,$A17,FALSE)</f>
        <v>#NUM!</v>
      </c>
      <c r="FS17" t="e">
        <f>1-_xlfn.HYPGEOM.DIST(0,FS$5,$A17*'Sampling Plan Cover Sheet'!$B$11,$A17,FALSE)</f>
        <v>#NUM!</v>
      </c>
      <c r="FT17" t="e">
        <f>1-_xlfn.HYPGEOM.DIST(0,FT$5,$A17*'Sampling Plan Cover Sheet'!$B$11,$A17,FALSE)</f>
        <v>#NUM!</v>
      </c>
      <c r="FU17" t="e">
        <f>1-_xlfn.HYPGEOM.DIST(0,FU$5,$A17*'Sampling Plan Cover Sheet'!$B$11,$A17,FALSE)</f>
        <v>#NUM!</v>
      </c>
      <c r="FV17" t="e">
        <f>1-_xlfn.HYPGEOM.DIST(0,FV$5,$A17*'Sampling Plan Cover Sheet'!$B$11,$A17,FALSE)</f>
        <v>#NUM!</v>
      </c>
      <c r="FW17" t="e">
        <f>1-_xlfn.HYPGEOM.DIST(0,FW$5,$A17*'Sampling Plan Cover Sheet'!$B$11,$A17,FALSE)</f>
        <v>#NUM!</v>
      </c>
      <c r="FX17" t="e">
        <f>1-_xlfn.HYPGEOM.DIST(0,FX$5,$A17*'Sampling Plan Cover Sheet'!$B$11,$A17,FALSE)</f>
        <v>#NUM!</v>
      </c>
      <c r="FY17" t="e">
        <f>1-_xlfn.HYPGEOM.DIST(0,FY$5,$A17*'Sampling Plan Cover Sheet'!$B$11,$A17,FALSE)</f>
        <v>#NUM!</v>
      </c>
      <c r="FZ17" t="e">
        <f>1-_xlfn.HYPGEOM.DIST(0,FZ$5,$A17*'Sampling Plan Cover Sheet'!$B$11,$A17,FALSE)</f>
        <v>#NUM!</v>
      </c>
      <c r="GA17" t="e">
        <f>1-_xlfn.HYPGEOM.DIST(0,GA$5,$A17*'Sampling Plan Cover Sheet'!$B$11,$A17,FALSE)</f>
        <v>#NUM!</v>
      </c>
      <c r="GB17" t="e">
        <f>1-_xlfn.HYPGEOM.DIST(0,GB$5,$A17*'Sampling Plan Cover Sheet'!$B$11,$A17,FALSE)</f>
        <v>#NUM!</v>
      </c>
      <c r="GC17" t="e">
        <f>1-_xlfn.HYPGEOM.DIST(0,GC$5,$A17*'Sampling Plan Cover Sheet'!$B$11,$A17,FALSE)</f>
        <v>#NUM!</v>
      </c>
      <c r="GD17" t="e">
        <f>1-_xlfn.HYPGEOM.DIST(0,GD$5,$A17*'Sampling Plan Cover Sheet'!$B$11,$A17,FALSE)</f>
        <v>#NUM!</v>
      </c>
      <c r="GE17" t="e">
        <f>1-_xlfn.HYPGEOM.DIST(0,GE$5,$A17*'Sampling Plan Cover Sheet'!$B$11,$A17,FALSE)</f>
        <v>#NUM!</v>
      </c>
      <c r="GF17" t="e">
        <f>1-_xlfn.HYPGEOM.DIST(0,GF$5,$A17*'Sampling Plan Cover Sheet'!$B$11,$A17,FALSE)</f>
        <v>#NUM!</v>
      </c>
      <c r="GG17" t="e">
        <f>1-_xlfn.HYPGEOM.DIST(0,GG$5,$A17*'Sampling Plan Cover Sheet'!$B$11,$A17,FALSE)</f>
        <v>#NUM!</v>
      </c>
      <c r="GH17" t="e">
        <f>1-_xlfn.HYPGEOM.DIST(0,GH$5,$A17*'Sampling Plan Cover Sheet'!$B$11,$A17,FALSE)</f>
        <v>#NUM!</v>
      </c>
      <c r="GI17" t="e">
        <f>1-_xlfn.HYPGEOM.DIST(0,GI$5,$A17*'Sampling Plan Cover Sheet'!$B$11,$A17,FALSE)</f>
        <v>#NUM!</v>
      </c>
      <c r="GJ17" t="e">
        <f>1-_xlfn.HYPGEOM.DIST(0,GJ$5,$A17*'Sampling Plan Cover Sheet'!$B$11,$A17,FALSE)</f>
        <v>#NUM!</v>
      </c>
      <c r="GK17" t="e">
        <f>1-_xlfn.HYPGEOM.DIST(0,GK$5,$A17*'Sampling Plan Cover Sheet'!$B$11,$A17,FALSE)</f>
        <v>#NUM!</v>
      </c>
      <c r="GL17" t="e">
        <f>1-_xlfn.HYPGEOM.DIST(0,GL$5,$A17*'Sampling Plan Cover Sheet'!$B$11,$A17,FALSE)</f>
        <v>#NUM!</v>
      </c>
      <c r="GM17" t="e">
        <f>1-_xlfn.HYPGEOM.DIST(0,GM$5,$A17*'Sampling Plan Cover Sheet'!$B$11,$A17,FALSE)</f>
        <v>#NUM!</v>
      </c>
      <c r="GN17" t="e">
        <f>1-_xlfn.HYPGEOM.DIST(0,GN$5,$A17*'Sampling Plan Cover Sheet'!$B$11,$A17,FALSE)</f>
        <v>#NUM!</v>
      </c>
      <c r="GO17" t="e">
        <f>1-_xlfn.HYPGEOM.DIST(0,GO$5,$A17*'Sampling Plan Cover Sheet'!$B$11,$A17,FALSE)</f>
        <v>#NUM!</v>
      </c>
      <c r="GP17" t="e">
        <f>1-_xlfn.HYPGEOM.DIST(0,GP$5,$A17*'Sampling Plan Cover Sheet'!$B$11,$A17,FALSE)</f>
        <v>#NUM!</v>
      </c>
      <c r="GQ17" t="e">
        <f>1-_xlfn.HYPGEOM.DIST(0,GQ$5,$A17*'Sampling Plan Cover Sheet'!$B$11,$A17,FALSE)</f>
        <v>#NUM!</v>
      </c>
      <c r="GR17" t="e">
        <f>1-_xlfn.HYPGEOM.DIST(0,GR$5,$A17*'Sampling Plan Cover Sheet'!$B$11,$A17,FALSE)</f>
        <v>#NUM!</v>
      </c>
      <c r="GS17" t="e">
        <f>1-_xlfn.HYPGEOM.DIST(0,GS$5,$A17*'Sampling Plan Cover Sheet'!$B$11,$A17,FALSE)</f>
        <v>#NUM!</v>
      </c>
      <c r="GT17" t="e">
        <f>1-_xlfn.HYPGEOM.DIST(0,GT$5,$A17*'Sampling Plan Cover Sheet'!$B$11,$A17,FALSE)</f>
        <v>#NUM!</v>
      </c>
      <c r="GU17" t="e">
        <f>1-_xlfn.HYPGEOM.DIST(0,GU$5,$A17*'Sampling Plan Cover Sheet'!$B$11,$A17,FALSE)</f>
        <v>#NUM!</v>
      </c>
      <c r="GV17" t="e">
        <f>1-_xlfn.HYPGEOM.DIST(0,GV$5,$A17*'Sampling Plan Cover Sheet'!$B$11,$A17,FALSE)</f>
        <v>#NUM!</v>
      </c>
      <c r="GW17" t="e">
        <f>1-_xlfn.HYPGEOM.DIST(0,GW$5,$A17*'Sampling Plan Cover Sheet'!$B$11,$A17,FALSE)</f>
        <v>#NUM!</v>
      </c>
      <c r="GX17" t="e">
        <f>1-_xlfn.HYPGEOM.DIST(0,GX$5,$A17*'Sampling Plan Cover Sheet'!$B$11,$A17,FALSE)</f>
        <v>#NUM!</v>
      </c>
      <c r="GY17" t="e">
        <f>1-_xlfn.HYPGEOM.DIST(0,GY$5,$A17*'Sampling Plan Cover Sheet'!$B$11,$A17,FALSE)</f>
        <v>#NUM!</v>
      </c>
      <c r="GZ17" t="e">
        <f>1-_xlfn.HYPGEOM.DIST(0,GZ$5,$A17*'Sampling Plan Cover Sheet'!$B$11,$A17,FALSE)</f>
        <v>#NUM!</v>
      </c>
      <c r="HA17" t="e">
        <f>1-_xlfn.HYPGEOM.DIST(0,HA$5,$A17*'Sampling Plan Cover Sheet'!$B$11,$A17,FALSE)</f>
        <v>#NUM!</v>
      </c>
      <c r="HB17" t="e">
        <f>1-_xlfn.HYPGEOM.DIST(0,HB$5,$A17*'Sampling Plan Cover Sheet'!$B$11,$A17,FALSE)</f>
        <v>#NUM!</v>
      </c>
      <c r="HC17" t="e">
        <f>1-_xlfn.HYPGEOM.DIST(0,HC$5,$A17*'Sampling Plan Cover Sheet'!$B$11,$A17,FALSE)</f>
        <v>#NUM!</v>
      </c>
      <c r="HD17" t="e">
        <f>1-_xlfn.HYPGEOM.DIST(0,HD$5,$A17*'Sampling Plan Cover Sheet'!$B$11,$A17,FALSE)</f>
        <v>#NUM!</v>
      </c>
      <c r="HE17" t="e">
        <f>1-_xlfn.HYPGEOM.DIST(0,HE$5,$A17*'Sampling Plan Cover Sheet'!$B$11,$A17,FALSE)</f>
        <v>#NUM!</v>
      </c>
      <c r="HF17" t="e">
        <f>1-_xlfn.HYPGEOM.DIST(0,HF$5,$A17*'Sampling Plan Cover Sheet'!$B$11,$A17,FALSE)</f>
        <v>#NUM!</v>
      </c>
      <c r="HG17" t="e">
        <f>1-_xlfn.HYPGEOM.DIST(0,HG$5,$A17*'Sampling Plan Cover Sheet'!$B$11,$A17,FALSE)</f>
        <v>#NUM!</v>
      </c>
      <c r="HH17" t="e">
        <f>1-_xlfn.HYPGEOM.DIST(0,HH$5,$A17*'Sampling Plan Cover Sheet'!$B$11,$A17,FALSE)</f>
        <v>#NUM!</v>
      </c>
      <c r="HI17" t="e">
        <f>1-_xlfn.HYPGEOM.DIST(0,HI$5,$A17*'Sampling Plan Cover Sheet'!$B$11,$A17,FALSE)</f>
        <v>#NUM!</v>
      </c>
      <c r="HJ17" t="e">
        <f>1-_xlfn.HYPGEOM.DIST(0,HJ$5,$A17*'Sampling Plan Cover Sheet'!$B$11,$A17,FALSE)</f>
        <v>#NUM!</v>
      </c>
      <c r="HK17" t="e">
        <f>1-_xlfn.HYPGEOM.DIST(0,HK$5,$A17*'Sampling Plan Cover Sheet'!$B$11,$A17,FALSE)</f>
        <v>#NUM!</v>
      </c>
      <c r="HL17" t="e">
        <f>1-_xlfn.HYPGEOM.DIST(0,HL$5,$A17*'Sampling Plan Cover Sheet'!$B$11,$A17,FALSE)</f>
        <v>#NUM!</v>
      </c>
      <c r="HM17" t="e">
        <f>1-_xlfn.HYPGEOM.DIST(0,HM$5,$A17*'Sampling Plan Cover Sheet'!$B$11,$A17,FALSE)</f>
        <v>#NUM!</v>
      </c>
      <c r="HN17" t="e">
        <f>1-_xlfn.HYPGEOM.DIST(0,HN$5,$A17*'Sampling Plan Cover Sheet'!$B$11,$A17,FALSE)</f>
        <v>#NUM!</v>
      </c>
      <c r="HO17" t="e">
        <f>1-_xlfn.HYPGEOM.DIST(0,HO$5,$A17*'Sampling Plan Cover Sheet'!$B$11,$A17,FALSE)</f>
        <v>#NUM!</v>
      </c>
      <c r="HP17" t="e">
        <f>1-_xlfn.HYPGEOM.DIST(0,HP$5,$A17*'Sampling Plan Cover Sheet'!$B$11,$A17,FALSE)</f>
        <v>#NUM!</v>
      </c>
      <c r="HQ17" t="e">
        <f>1-_xlfn.HYPGEOM.DIST(0,HQ$5,$A17*'Sampling Plan Cover Sheet'!$B$11,$A17,FALSE)</f>
        <v>#NUM!</v>
      </c>
      <c r="HR17" t="e">
        <f>1-_xlfn.HYPGEOM.DIST(0,HR$5,$A17*'Sampling Plan Cover Sheet'!$B$11,$A17,FALSE)</f>
        <v>#NUM!</v>
      </c>
      <c r="HS17" t="e">
        <f>1-_xlfn.HYPGEOM.DIST(0,HS$5,$A17*'Sampling Plan Cover Sheet'!$B$11,$A17,FALSE)</f>
        <v>#NUM!</v>
      </c>
      <c r="HT17" t="e">
        <f>1-_xlfn.HYPGEOM.DIST(0,HT$5,$A17*'Sampling Plan Cover Sheet'!$B$11,$A17,FALSE)</f>
        <v>#NUM!</v>
      </c>
      <c r="HU17" t="e">
        <f>1-_xlfn.HYPGEOM.DIST(0,HU$5,$A17*'Sampling Plan Cover Sheet'!$B$11,$A17,FALSE)</f>
        <v>#NUM!</v>
      </c>
      <c r="HV17" t="e">
        <f>1-_xlfn.HYPGEOM.DIST(0,HV$5,$A17*'Sampling Plan Cover Sheet'!$B$11,$A17,FALSE)</f>
        <v>#NUM!</v>
      </c>
      <c r="HW17" t="e">
        <f>1-_xlfn.HYPGEOM.DIST(0,HW$5,$A17*'Sampling Plan Cover Sheet'!$B$11,$A17,FALSE)</f>
        <v>#NUM!</v>
      </c>
      <c r="HX17" t="e">
        <f>1-_xlfn.HYPGEOM.DIST(0,HX$5,$A17*'Sampling Plan Cover Sheet'!$B$11,$A17,FALSE)</f>
        <v>#NUM!</v>
      </c>
      <c r="HY17" t="e">
        <f>1-_xlfn.HYPGEOM.DIST(0,HY$5,$A17*'Sampling Plan Cover Sheet'!$B$11,$A17,FALSE)</f>
        <v>#NUM!</v>
      </c>
      <c r="HZ17" t="e">
        <f>1-_xlfn.HYPGEOM.DIST(0,HZ$5,$A17*'Sampling Plan Cover Sheet'!$B$11,$A17,FALSE)</f>
        <v>#NUM!</v>
      </c>
      <c r="IA17" t="e">
        <f>1-_xlfn.HYPGEOM.DIST(0,IA$5,$A17*'Sampling Plan Cover Sheet'!$B$11,$A17,FALSE)</f>
        <v>#NUM!</v>
      </c>
      <c r="IB17" t="e">
        <f>1-_xlfn.HYPGEOM.DIST(0,IB$5,$A17*'Sampling Plan Cover Sheet'!$B$11,$A17,FALSE)</f>
        <v>#NUM!</v>
      </c>
      <c r="IC17" t="e">
        <f>1-_xlfn.HYPGEOM.DIST(0,IC$5,$A17*'Sampling Plan Cover Sheet'!$B$11,$A17,FALSE)</f>
        <v>#NUM!</v>
      </c>
      <c r="ID17" t="e">
        <f>1-_xlfn.HYPGEOM.DIST(0,ID$5,$A17*'Sampling Plan Cover Sheet'!$B$11,$A17,FALSE)</f>
        <v>#NUM!</v>
      </c>
      <c r="IE17" t="e">
        <f>1-_xlfn.HYPGEOM.DIST(0,IE$5,$A17*'Sampling Plan Cover Sheet'!$B$11,$A17,FALSE)</f>
        <v>#NUM!</v>
      </c>
      <c r="IF17" t="e">
        <f>1-_xlfn.HYPGEOM.DIST(0,IF$5,$A17*'Sampling Plan Cover Sheet'!$B$11,$A17,FALSE)</f>
        <v>#NUM!</v>
      </c>
      <c r="IG17" t="e">
        <f>1-_xlfn.HYPGEOM.DIST(0,IG$5,$A17*'Sampling Plan Cover Sheet'!$B$11,$A17,FALSE)</f>
        <v>#NUM!</v>
      </c>
      <c r="IH17" t="e">
        <f>1-_xlfn.HYPGEOM.DIST(0,IH$5,$A17*'Sampling Plan Cover Sheet'!$B$11,$A17,FALSE)</f>
        <v>#NUM!</v>
      </c>
      <c r="II17" t="e">
        <f>1-_xlfn.HYPGEOM.DIST(0,II$5,$A17*'Sampling Plan Cover Sheet'!$B$11,$A17,FALSE)</f>
        <v>#NUM!</v>
      </c>
      <c r="IJ17" t="e">
        <f>1-_xlfn.HYPGEOM.DIST(0,IJ$5,$A17*'Sampling Plan Cover Sheet'!$B$11,$A17,FALSE)</f>
        <v>#NUM!</v>
      </c>
      <c r="IK17" t="e">
        <f>1-_xlfn.HYPGEOM.DIST(0,IK$5,$A17*'Sampling Plan Cover Sheet'!$B$11,$A17,FALSE)</f>
        <v>#NUM!</v>
      </c>
      <c r="IL17" t="e">
        <f>1-_xlfn.HYPGEOM.DIST(0,IL$5,$A17*'Sampling Plan Cover Sheet'!$B$11,$A17,FALSE)</f>
        <v>#NUM!</v>
      </c>
      <c r="IM17" t="e">
        <f>1-_xlfn.HYPGEOM.DIST(0,IM$5,$A17*'Sampling Plan Cover Sheet'!$B$11,$A17,FALSE)</f>
        <v>#NUM!</v>
      </c>
      <c r="IN17" t="e">
        <f>1-_xlfn.HYPGEOM.DIST(0,IN$5,$A17*'Sampling Plan Cover Sheet'!$B$11,$A17,FALSE)</f>
        <v>#NUM!</v>
      </c>
      <c r="IO17" t="e">
        <f>1-_xlfn.HYPGEOM.DIST(0,IO$5,$A17*'Sampling Plan Cover Sheet'!$B$11,$A17,FALSE)</f>
        <v>#NUM!</v>
      </c>
      <c r="IP17" t="e">
        <f>1-_xlfn.HYPGEOM.DIST(0,IP$5,$A17*'Sampling Plan Cover Sheet'!$B$11,$A17,FALSE)</f>
        <v>#NUM!</v>
      </c>
      <c r="IQ17" t="e">
        <f>1-_xlfn.HYPGEOM.DIST(0,IQ$5,$A17*'Sampling Plan Cover Sheet'!$B$11,$A17,FALSE)</f>
        <v>#NUM!</v>
      </c>
      <c r="IR17" t="e">
        <f>1-_xlfn.HYPGEOM.DIST(0,IR$5,$A17*'Sampling Plan Cover Sheet'!$B$11,$A17,FALSE)</f>
        <v>#NUM!</v>
      </c>
      <c r="IS17" t="e">
        <f>1-_xlfn.HYPGEOM.DIST(0,IS$5,$A17*'Sampling Plan Cover Sheet'!$B$11,$A17,FALSE)</f>
        <v>#NUM!</v>
      </c>
      <c r="IT17" t="e">
        <f>1-_xlfn.HYPGEOM.DIST(0,IT$5,$A17*'Sampling Plan Cover Sheet'!$B$11,$A17,FALSE)</f>
        <v>#NUM!</v>
      </c>
      <c r="IU17" t="e">
        <f>1-_xlfn.HYPGEOM.DIST(0,IU$5,$A17*'Sampling Plan Cover Sheet'!$B$11,$A17,FALSE)</f>
        <v>#NUM!</v>
      </c>
      <c r="IV17" t="e">
        <f>1-_xlfn.HYPGEOM.DIST(0,IV$5,$A17*'Sampling Plan Cover Sheet'!$B$11,$A17,FALSE)</f>
        <v>#NUM!</v>
      </c>
      <c r="IW17" t="e">
        <f>1-_xlfn.HYPGEOM.DIST(0,IW$5,$A17*'Sampling Plan Cover Sheet'!$B$11,$A17,FALSE)</f>
        <v>#NUM!</v>
      </c>
      <c r="IX17" t="e">
        <f>1-_xlfn.HYPGEOM.DIST(0,IX$5,$A17*'Sampling Plan Cover Sheet'!$B$11,$A17,FALSE)</f>
        <v>#NUM!</v>
      </c>
      <c r="IY17" t="e">
        <f>1-_xlfn.HYPGEOM.DIST(0,IY$5,$A17*'Sampling Plan Cover Sheet'!$B$11,$A17,FALSE)</f>
        <v>#NUM!</v>
      </c>
      <c r="IZ17" t="e">
        <f>1-_xlfn.HYPGEOM.DIST(0,IZ$5,$A17*'Sampling Plan Cover Sheet'!$B$11,$A17,FALSE)</f>
        <v>#NUM!</v>
      </c>
      <c r="JA17" t="e">
        <f>1-_xlfn.HYPGEOM.DIST(0,JA$5,$A17*'Sampling Plan Cover Sheet'!$B$11,$A17,FALSE)</f>
        <v>#NUM!</v>
      </c>
      <c r="JB17" t="e">
        <f>1-_xlfn.HYPGEOM.DIST(0,JB$5,$A17*'Sampling Plan Cover Sheet'!$B$11,$A17,FALSE)</f>
        <v>#NUM!</v>
      </c>
      <c r="JC17" t="e">
        <f>1-_xlfn.HYPGEOM.DIST(0,JC$5,$A17*'Sampling Plan Cover Sheet'!$B$11,$A17,FALSE)</f>
        <v>#NUM!</v>
      </c>
      <c r="JD17" t="e">
        <f>1-_xlfn.HYPGEOM.DIST(0,JD$5,$A17*'Sampling Plan Cover Sheet'!$B$11,$A17,FALSE)</f>
        <v>#NUM!</v>
      </c>
      <c r="JE17" t="e">
        <f>1-_xlfn.HYPGEOM.DIST(0,JE$5,$A17*'Sampling Plan Cover Sheet'!$B$11,$A17,FALSE)</f>
        <v>#NUM!</v>
      </c>
      <c r="JF17" t="e">
        <f>1-_xlfn.HYPGEOM.DIST(0,JF$5,$A17*'Sampling Plan Cover Sheet'!$B$11,$A17,FALSE)</f>
        <v>#NUM!</v>
      </c>
      <c r="JG17" t="e">
        <f>1-_xlfn.HYPGEOM.DIST(0,JG$5,$A17*'Sampling Plan Cover Sheet'!$B$11,$A17,FALSE)</f>
        <v>#NUM!</v>
      </c>
      <c r="JH17" t="e">
        <f>1-_xlfn.HYPGEOM.DIST(0,JH$5,$A17*'Sampling Plan Cover Sheet'!$B$11,$A17,FALSE)</f>
        <v>#NUM!</v>
      </c>
      <c r="JI17" t="e">
        <f>1-_xlfn.HYPGEOM.DIST(0,JI$5,$A17*'Sampling Plan Cover Sheet'!$B$11,$A17,FALSE)</f>
        <v>#NUM!</v>
      </c>
      <c r="JJ17" t="e">
        <f>1-_xlfn.HYPGEOM.DIST(0,JJ$5,$A17*'Sampling Plan Cover Sheet'!$B$11,$A17,FALSE)</f>
        <v>#NUM!</v>
      </c>
      <c r="JK17" t="e">
        <f>1-_xlfn.HYPGEOM.DIST(0,JK$5,$A17*'Sampling Plan Cover Sheet'!$B$11,$A17,FALSE)</f>
        <v>#NUM!</v>
      </c>
      <c r="JL17" t="e">
        <f>1-_xlfn.HYPGEOM.DIST(0,JL$5,$A17*'Sampling Plan Cover Sheet'!$B$11,$A17,FALSE)</f>
        <v>#NUM!</v>
      </c>
      <c r="JM17" t="e">
        <f>1-_xlfn.HYPGEOM.DIST(0,JM$5,$A17*'Sampling Plan Cover Sheet'!$B$11,$A17,FALSE)</f>
        <v>#NUM!</v>
      </c>
      <c r="JN17" t="e">
        <f>1-_xlfn.HYPGEOM.DIST(0,JN$5,$A17*'Sampling Plan Cover Sheet'!$B$11,$A17,FALSE)</f>
        <v>#NUM!</v>
      </c>
      <c r="JO17" t="e">
        <f>1-_xlfn.HYPGEOM.DIST(0,JO$5,$A17*'Sampling Plan Cover Sheet'!$B$11,$A17,FALSE)</f>
        <v>#NUM!</v>
      </c>
      <c r="JP17" t="e">
        <f>1-_xlfn.HYPGEOM.DIST(0,JP$5,$A17*'Sampling Plan Cover Sheet'!$B$11,$A17,FALSE)</f>
        <v>#NUM!</v>
      </c>
      <c r="JQ17" t="e">
        <f>1-_xlfn.HYPGEOM.DIST(0,JQ$5,$A17*'Sampling Plan Cover Sheet'!$B$11,$A17,FALSE)</f>
        <v>#NUM!</v>
      </c>
      <c r="JR17" t="e">
        <f>1-_xlfn.HYPGEOM.DIST(0,JR$5,$A17*'Sampling Plan Cover Sheet'!$B$11,$A17,FALSE)</f>
        <v>#NUM!</v>
      </c>
      <c r="JS17" t="e">
        <f>1-_xlfn.HYPGEOM.DIST(0,JS$5,$A17*'Sampling Plan Cover Sheet'!$B$11,$A17,FALSE)</f>
        <v>#NUM!</v>
      </c>
      <c r="JT17" t="e">
        <f>1-_xlfn.HYPGEOM.DIST(0,JT$5,$A17*'Sampling Plan Cover Sheet'!$B$11,$A17,FALSE)</f>
        <v>#NUM!</v>
      </c>
      <c r="JU17" t="e">
        <f>1-_xlfn.HYPGEOM.DIST(0,JU$5,$A17*'Sampling Plan Cover Sheet'!$B$11,$A17,FALSE)</f>
        <v>#NUM!</v>
      </c>
      <c r="JV17" t="e">
        <f>1-_xlfn.HYPGEOM.DIST(0,JV$5,$A17*'Sampling Plan Cover Sheet'!$B$11,$A17,FALSE)</f>
        <v>#NUM!</v>
      </c>
      <c r="JW17" t="e">
        <f>1-_xlfn.HYPGEOM.DIST(0,JW$5,$A17*'Sampling Plan Cover Sheet'!$B$11,$A17,FALSE)</f>
        <v>#NUM!</v>
      </c>
      <c r="JX17" t="e">
        <f>1-_xlfn.HYPGEOM.DIST(0,JX$5,$A17*'Sampling Plan Cover Sheet'!$B$11,$A17,FALSE)</f>
        <v>#NUM!</v>
      </c>
      <c r="JY17" t="e">
        <f>1-_xlfn.HYPGEOM.DIST(0,JY$5,$A17*'Sampling Plan Cover Sheet'!$B$11,$A17,FALSE)</f>
        <v>#NUM!</v>
      </c>
      <c r="JZ17" t="e">
        <f>1-_xlfn.HYPGEOM.DIST(0,JZ$5,$A17*'Sampling Plan Cover Sheet'!$B$11,$A17,FALSE)</f>
        <v>#NUM!</v>
      </c>
      <c r="KA17" t="e">
        <f>1-_xlfn.HYPGEOM.DIST(0,KA$5,$A17*'Sampling Plan Cover Sheet'!$B$11,$A17,FALSE)</f>
        <v>#NUM!</v>
      </c>
      <c r="KB17" t="e">
        <f>1-_xlfn.HYPGEOM.DIST(0,KB$5,$A17*'Sampling Plan Cover Sheet'!$B$11,$A17,FALSE)</f>
        <v>#NUM!</v>
      </c>
      <c r="KC17" t="e">
        <f>1-_xlfn.HYPGEOM.DIST(0,KC$5,$A17*'Sampling Plan Cover Sheet'!$B$11,$A17,FALSE)</f>
        <v>#NUM!</v>
      </c>
      <c r="KD17" t="e">
        <f>1-_xlfn.HYPGEOM.DIST(0,KD$5,$A17*'Sampling Plan Cover Sheet'!$B$11,$A17,FALSE)</f>
        <v>#NUM!</v>
      </c>
      <c r="KE17" t="e">
        <f>1-_xlfn.HYPGEOM.DIST(0,KE$5,$A17*'Sampling Plan Cover Sheet'!$B$11,$A17,FALSE)</f>
        <v>#NUM!</v>
      </c>
      <c r="KF17" t="e">
        <f>1-_xlfn.HYPGEOM.DIST(0,KF$5,$A17*'Sampling Plan Cover Sheet'!$B$11,$A17,FALSE)</f>
        <v>#NUM!</v>
      </c>
      <c r="KG17" t="e">
        <f>1-_xlfn.HYPGEOM.DIST(0,KG$5,$A17*'Sampling Plan Cover Sheet'!$B$11,$A17,FALSE)</f>
        <v>#NUM!</v>
      </c>
      <c r="KH17" t="e">
        <f>1-_xlfn.HYPGEOM.DIST(0,KH$5,$A17*'Sampling Plan Cover Sheet'!$B$11,$A17,FALSE)</f>
        <v>#NUM!</v>
      </c>
      <c r="KI17" t="e">
        <f>1-_xlfn.HYPGEOM.DIST(0,KI$5,$A17*'Sampling Plan Cover Sheet'!$B$11,$A17,FALSE)</f>
        <v>#NUM!</v>
      </c>
      <c r="KJ17" t="e">
        <f>1-_xlfn.HYPGEOM.DIST(0,KJ$5,$A17*'Sampling Plan Cover Sheet'!$B$11,$A17,FALSE)</f>
        <v>#NUM!</v>
      </c>
      <c r="KK17" t="e">
        <f>1-_xlfn.HYPGEOM.DIST(0,KK$5,$A17*'Sampling Plan Cover Sheet'!$B$11,$A17,FALSE)</f>
        <v>#NUM!</v>
      </c>
      <c r="KL17" t="e">
        <f>1-_xlfn.HYPGEOM.DIST(0,KL$5,$A17*'Sampling Plan Cover Sheet'!$B$11,$A17,FALSE)</f>
        <v>#NUM!</v>
      </c>
      <c r="KM17" t="e">
        <f>1-_xlfn.HYPGEOM.DIST(0,KM$5,$A17*'Sampling Plan Cover Sheet'!$B$11,$A17,FALSE)</f>
        <v>#NUM!</v>
      </c>
      <c r="KN17" t="e">
        <f>1-_xlfn.HYPGEOM.DIST(0,KN$5,$A17*'Sampling Plan Cover Sheet'!$B$11,$A17,FALSE)</f>
        <v>#NUM!</v>
      </c>
      <c r="KO17" t="e">
        <f>1-_xlfn.HYPGEOM.DIST(0,KO$5,$A17*'Sampling Plan Cover Sheet'!$B$11,$A17,FALSE)</f>
        <v>#NUM!</v>
      </c>
      <c r="KP17" t="e">
        <f>1-_xlfn.HYPGEOM.DIST(0,KP$5,$A17*'Sampling Plan Cover Sheet'!$B$11,$A17,FALSE)</f>
        <v>#NUM!</v>
      </c>
      <c r="KQ17" t="e">
        <f>1-_xlfn.HYPGEOM.DIST(0,KQ$5,$A17*'Sampling Plan Cover Sheet'!$B$11,$A17,FALSE)</f>
        <v>#NUM!</v>
      </c>
      <c r="KR17" t="e">
        <f>1-_xlfn.HYPGEOM.DIST(0,KR$5,$A17*'Sampling Plan Cover Sheet'!$B$11,$A17,FALSE)</f>
        <v>#NUM!</v>
      </c>
      <c r="KS17" t="e">
        <f>1-_xlfn.HYPGEOM.DIST(0,KS$5,$A17*'Sampling Plan Cover Sheet'!$B$11,$A17,FALSE)</f>
        <v>#NUM!</v>
      </c>
      <c r="KT17" t="e">
        <f>1-_xlfn.HYPGEOM.DIST(0,KT$5,$A17*'Sampling Plan Cover Sheet'!$B$11,$A17,FALSE)</f>
        <v>#NUM!</v>
      </c>
      <c r="KU17" t="e">
        <f>1-_xlfn.HYPGEOM.DIST(0,KU$5,$A17*'Sampling Plan Cover Sheet'!$B$11,$A17,FALSE)</f>
        <v>#NUM!</v>
      </c>
      <c r="KV17" t="e">
        <f>1-_xlfn.HYPGEOM.DIST(0,KV$5,$A17*'Sampling Plan Cover Sheet'!$B$11,$A17,FALSE)</f>
        <v>#NUM!</v>
      </c>
      <c r="KW17" t="e">
        <f>1-_xlfn.HYPGEOM.DIST(0,KW$5,$A17*'Sampling Plan Cover Sheet'!$B$11,$A17,FALSE)</f>
        <v>#NUM!</v>
      </c>
      <c r="KX17" t="e">
        <f>1-_xlfn.HYPGEOM.DIST(0,KX$5,$A17*'Sampling Plan Cover Sheet'!$B$11,$A17,FALSE)</f>
        <v>#NUM!</v>
      </c>
      <c r="KY17" t="e">
        <f>1-_xlfn.HYPGEOM.DIST(0,KY$5,$A17*'Sampling Plan Cover Sheet'!$B$11,$A17,FALSE)</f>
        <v>#NUM!</v>
      </c>
      <c r="KZ17" t="e">
        <f>1-_xlfn.HYPGEOM.DIST(0,KZ$5,$A17*'Sampling Plan Cover Sheet'!$B$11,$A17,FALSE)</f>
        <v>#NUM!</v>
      </c>
      <c r="LA17" t="e">
        <f>1-_xlfn.HYPGEOM.DIST(0,LA$5,$A17*'Sampling Plan Cover Sheet'!$B$11,$A17,FALSE)</f>
        <v>#NUM!</v>
      </c>
      <c r="LB17" t="e">
        <f>1-_xlfn.HYPGEOM.DIST(0,LB$5,$A17*'Sampling Plan Cover Sheet'!$B$11,$A17,FALSE)</f>
        <v>#NUM!</v>
      </c>
      <c r="LC17" t="e">
        <f>1-_xlfn.HYPGEOM.DIST(0,LC$5,$A17*'Sampling Plan Cover Sheet'!$B$11,$A17,FALSE)</f>
        <v>#NUM!</v>
      </c>
      <c r="LD17" t="e">
        <f>1-_xlfn.HYPGEOM.DIST(0,LD$5,$A17*'Sampling Plan Cover Sheet'!$B$11,$A17,FALSE)</f>
        <v>#NUM!</v>
      </c>
      <c r="LE17" t="e">
        <f>1-_xlfn.HYPGEOM.DIST(0,LE$5,$A17*'Sampling Plan Cover Sheet'!$B$11,$A17,FALSE)</f>
        <v>#NUM!</v>
      </c>
      <c r="LF17" t="e">
        <f>1-_xlfn.HYPGEOM.DIST(0,LF$5,$A17*'Sampling Plan Cover Sheet'!$B$11,$A17,FALSE)</f>
        <v>#NUM!</v>
      </c>
      <c r="LG17" t="e">
        <f>1-_xlfn.HYPGEOM.DIST(0,LG$5,$A17*'Sampling Plan Cover Sheet'!$B$11,$A17,FALSE)</f>
        <v>#NUM!</v>
      </c>
      <c r="LH17" t="e">
        <f>1-_xlfn.HYPGEOM.DIST(0,LH$5,$A17*'Sampling Plan Cover Sheet'!$B$11,$A17,FALSE)</f>
        <v>#NUM!</v>
      </c>
      <c r="LI17" t="e">
        <f>1-_xlfn.HYPGEOM.DIST(0,LI$5,$A17*'Sampling Plan Cover Sheet'!$B$11,$A17,FALSE)</f>
        <v>#NUM!</v>
      </c>
      <c r="LJ17" t="e">
        <f>1-_xlfn.HYPGEOM.DIST(0,LJ$5,$A17*'Sampling Plan Cover Sheet'!$B$11,$A17,FALSE)</f>
        <v>#NUM!</v>
      </c>
      <c r="LK17" t="e">
        <f>1-_xlfn.HYPGEOM.DIST(0,LK$5,$A17*'Sampling Plan Cover Sheet'!$B$11,$A17,FALSE)</f>
        <v>#NUM!</v>
      </c>
      <c r="LL17" t="e">
        <f>1-_xlfn.HYPGEOM.DIST(0,LL$5,$A17*'Sampling Plan Cover Sheet'!$B$11,$A17,FALSE)</f>
        <v>#NUM!</v>
      </c>
      <c r="LM17" t="e">
        <f>1-_xlfn.HYPGEOM.DIST(0,LM$5,$A17*'Sampling Plan Cover Sheet'!$B$11,$A17,FALSE)</f>
        <v>#NUM!</v>
      </c>
      <c r="LN17" t="e">
        <f>1-_xlfn.HYPGEOM.DIST(0,LN$5,$A17*'Sampling Plan Cover Sheet'!$B$11,$A17,FALSE)</f>
        <v>#NUM!</v>
      </c>
      <c r="LO17" t="e">
        <f>1-_xlfn.HYPGEOM.DIST(0,LO$5,$A17*'Sampling Plan Cover Sheet'!$B$11,$A17,FALSE)</f>
        <v>#NUM!</v>
      </c>
      <c r="LP17" t="e">
        <f>1-_xlfn.HYPGEOM.DIST(0,LP$5,$A17*'Sampling Plan Cover Sheet'!$B$11,$A17,FALSE)</f>
        <v>#NUM!</v>
      </c>
      <c r="LQ17" t="e">
        <f>1-_xlfn.HYPGEOM.DIST(0,LQ$5,$A17*'Sampling Plan Cover Sheet'!$B$11,$A17,FALSE)</f>
        <v>#NUM!</v>
      </c>
      <c r="LR17" t="e">
        <f>1-_xlfn.HYPGEOM.DIST(0,LR$5,$A17*'Sampling Plan Cover Sheet'!$B$11,$A17,FALSE)</f>
        <v>#NUM!</v>
      </c>
      <c r="LS17" t="e">
        <f>1-_xlfn.HYPGEOM.DIST(0,LS$5,$A17*'Sampling Plan Cover Sheet'!$B$11,$A17,FALSE)</f>
        <v>#NUM!</v>
      </c>
      <c r="LT17" t="e">
        <f>1-_xlfn.HYPGEOM.DIST(0,LT$5,$A17*'Sampling Plan Cover Sheet'!$B$11,$A17,FALSE)</f>
        <v>#NUM!</v>
      </c>
      <c r="LU17" t="e">
        <f>1-_xlfn.HYPGEOM.DIST(0,LU$5,$A17*'Sampling Plan Cover Sheet'!$B$11,$A17,FALSE)</f>
        <v>#NUM!</v>
      </c>
      <c r="LV17" t="e">
        <f>1-_xlfn.HYPGEOM.DIST(0,LV$5,$A17*'Sampling Plan Cover Sheet'!$B$11,$A17,FALSE)</f>
        <v>#NUM!</v>
      </c>
      <c r="LW17" t="e">
        <f>1-_xlfn.HYPGEOM.DIST(0,LW$5,$A17*'Sampling Plan Cover Sheet'!$B$11,$A17,FALSE)</f>
        <v>#NUM!</v>
      </c>
      <c r="LX17" t="e">
        <f>1-_xlfn.HYPGEOM.DIST(0,LX$5,$A17*'Sampling Plan Cover Sheet'!$B$11,$A17,FALSE)</f>
        <v>#NUM!</v>
      </c>
      <c r="LY17" t="e">
        <f>1-_xlfn.HYPGEOM.DIST(0,LY$5,$A17*'Sampling Plan Cover Sheet'!$B$11,$A17,FALSE)</f>
        <v>#NUM!</v>
      </c>
      <c r="LZ17" t="e">
        <f>1-_xlfn.HYPGEOM.DIST(0,LZ$5,$A17*'Sampling Plan Cover Sheet'!$B$11,$A17,FALSE)</f>
        <v>#NUM!</v>
      </c>
      <c r="MA17" t="e">
        <f>1-_xlfn.HYPGEOM.DIST(0,MA$5,$A17*'Sampling Plan Cover Sheet'!$B$11,$A17,FALSE)</f>
        <v>#NUM!</v>
      </c>
      <c r="MB17" t="e">
        <f>1-_xlfn.HYPGEOM.DIST(0,MB$5,$A17*'Sampling Plan Cover Sheet'!$B$11,$A17,FALSE)</f>
        <v>#NUM!</v>
      </c>
      <c r="MC17" t="e">
        <f>1-_xlfn.HYPGEOM.DIST(0,MC$5,$A17*'Sampling Plan Cover Sheet'!$B$11,$A17,FALSE)</f>
        <v>#NUM!</v>
      </c>
      <c r="MD17" t="e">
        <f>1-_xlfn.HYPGEOM.DIST(0,MD$5,$A17*'Sampling Plan Cover Sheet'!$B$11,$A17,FALSE)</f>
        <v>#NUM!</v>
      </c>
      <c r="ME17" t="e">
        <f>1-_xlfn.HYPGEOM.DIST(0,ME$5,$A17*'Sampling Plan Cover Sheet'!$B$11,$A17,FALSE)</f>
        <v>#NUM!</v>
      </c>
      <c r="MF17" t="e">
        <f>1-_xlfn.HYPGEOM.DIST(0,MF$5,$A17*'Sampling Plan Cover Sheet'!$B$11,$A17,FALSE)</f>
        <v>#NUM!</v>
      </c>
      <c r="MG17" t="e">
        <f>1-_xlfn.HYPGEOM.DIST(0,MG$5,$A17*'Sampling Plan Cover Sheet'!$B$11,$A17,FALSE)</f>
        <v>#NUM!</v>
      </c>
      <c r="MH17" t="e">
        <f>1-_xlfn.HYPGEOM.DIST(0,MH$5,$A17*'Sampling Plan Cover Sheet'!$B$11,$A17,FALSE)</f>
        <v>#NUM!</v>
      </c>
      <c r="MI17" t="e">
        <f>1-_xlfn.HYPGEOM.DIST(0,MI$5,$A17*'Sampling Plan Cover Sheet'!$B$11,$A17,FALSE)</f>
        <v>#NUM!</v>
      </c>
      <c r="MJ17" t="e">
        <f>1-_xlfn.HYPGEOM.DIST(0,MJ$5,$A17*'Sampling Plan Cover Sheet'!$B$11,$A17,FALSE)</f>
        <v>#NUM!</v>
      </c>
      <c r="MK17" t="e">
        <f>1-_xlfn.HYPGEOM.DIST(0,MK$5,$A17*'Sampling Plan Cover Sheet'!$B$11,$A17,FALSE)</f>
        <v>#NUM!</v>
      </c>
      <c r="ML17" t="e">
        <f>1-_xlfn.HYPGEOM.DIST(0,ML$5,$A17*'Sampling Plan Cover Sheet'!$B$11,$A17,FALSE)</f>
        <v>#NUM!</v>
      </c>
      <c r="MM17" t="e">
        <f>1-_xlfn.HYPGEOM.DIST(0,MM$5,$A17*'Sampling Plan Cover Sheet'!$B$11,$A17,FALSE)</f>
        <v>#NUM!</v>
      </c>
      <c r="MN17" t="e">
        <f>1-_xlfn.HYPGEOM.DIST(0,MN$5,$A17*'Sampling Plan Cover Sheet'!$B$11,$A17,FALSE)</f>
        <v>#NUM!</v>
      </c>
      <c r="MO17" t="e">
        <f>1-_xlfn.HYPGEOM.DIST(0,MO$5,$A17*'Sampling Plan Cover Sheet'!$B$11,$A17,FALSE)</f>
        <v>#NUM!</v>
      </c>
      <c r="MP17" t="e">
        <f>1-_xlfn.HYPGEOM.DIST(0,MP$5,$A17*'Sampling Plan Cover Sheet'!$B$11,$A17,FALSE)</f>
        <v>#NUM!</v>
      </c>
      <c r="MQ17" t="e">
        <f>1-_xlfn.HYPGEOM.DIST(0,MQ$5,$A17*'Sampling Plan Cover Sheet'!$B$11,$A17,FALSE)</f>
        <v>#NUM!</v>
      </c>
      <c r="MR17" t="e">
        <f>1-_xlfn.HYPGEOM.DIST(0,MR$5,$A17*'Sampling Plan Cover Sheet'!$B$11,$A17,FALSE)</f>
        <v>#NUM!</v>
      </c>
      <c r="MS17" t="e">
        <f>1-_xlfn.HYPGEOM.DIST(0,MS$5,$A17*'Sampling Plan Cover Sheet'!$B$11,$A17,FALSE)</f>
        <v>#NUM!</v>
      </c>
      <c r="MT17" t="e">
        <f>1-_xlfn.HYPGEOM.DIST(0,MT$5,$A17*'Sampling Plan Cover Sheet'!$B$11,$A17,FALSE)</f>
        <v>#NUM!</v>
      </c>
      <c r="MU17" t="e">
        <f>1-_xlfn.HYPGEOM.DIST(0,MU$5,$A17*'Sampling Plan Cover Sheet'!$B$11,$A17,FALSE)</f>
        <v>#NUM!</v>
      </c>
      <c r="MV17" t="e">
        <f>1-_xlfn.HYPGEOM.DIST(0,MV$5,$A17*'Sampling Plan Cover Sheet'!$B$11,$A17,FALSE)</f>
        <v>#NUM!</v>
      </c>
      <c r="MW17" t="e">
        <f>1-_xlfn.HYPGEOM.DIST(0,MW$5,$A17*'Sampling Plan Cover Sheet'!$B$11,$A17,FALSE)</f>
        <v>#NUM!</v>
      </c>
      <c r="MX17" t="e">
        <f>1-_xlfn.HYPGEOM.DIST(0,MX$5,$A17*'Sampling Plan Cover Sheet'!$B$11,$A17,FALSE)</f>
        <v>#NUM!</v>
      </c>
      <c r="MY17" t="e">
        <f>1-_xlfn.HYPGEOM.DIST(0,MY$5,$A17*'Sampling Plan Cover Sheet'!$B$11,$A17,FALSE)</f>
        <v>#NUM!</v>
      </c>
      <c r="MZ17" t="e">
        <f>1-_xlfn.HYPGEOM.DIST(0,MZ$5,$A17*'Sampling Plan Cover Sheet'!$B$11,$A17,FALSE)</f>
        <v>#NUM!</v>
      </c>
      <c r="NA17" t="e">
        <f>1-_xlfn.HYPGEOM.DIST(0,NA$5,$A17*'Sampling Plan Cover Sheet'!$B$11,$A17,FALSE)</f>
        <v>#NUM!</v>
      </c>
      <c r="NB17" t="e">
        <f>1-_xlfn.HYPGEOM.DIST(0,NB$5,$A17*'Sampling Plan Cover Sheet'!$B$11,$A17,FALSE)</f>
        <v>#NUM!</v>
      </c>
      <c r="NC17" t="e">
        <f>1-_xlfn.HYPGEOM.DIST(0,NC$5,$A17*'Sampling Plan Cover Sheet'!$B$11,$A17,FALSE)</f>
        <v>#NUM!</v>
      </c>
      <c r="ND17" t="e">
        <f>1-_xlfn.HYPGEOM.DIST(0,ND$5,$A17*'Sampling Plan Cover Sheet'!$B$11,$A17,FALSE)</f>
        <v>#NUM!</v>
      </c>
      <c r="NE17" t="e">
        <f>1-_xlfn.HYPGEOM.DIST(0,NE$5,$A17*'Sampling Plan Cover Sheet'!$B$11,$A17,FALSE)</f>
        <v>#NUM!</v>
      </c>
      <c r="NF17" t="e">
        <f>1-_xlfn.HYPGEOM.DIST(0,NF$5,$A17*'Sampling Plan Cover Sheet'!$B$11,$A17,FALSE)</f>
        <v>#NUM!</v>
      </c>
      <c r="NG17" t="e">
        <f>1-_xlfn.HYPGEOM.DIST(0,NG$5,$A17*'Sampling Plan Cover Sheet'!$B$11,$A17,FALSE)</f>
        <v>#NUM!</v>
      </c>
      <c r="NH17" t="e">
        <f>1-_xlfn.HYPGEOM.DIST(0,NH$5,$A17*'Sampling Plan Cover Sheet'!$B$11,$A17,FALSE)</f>
        <v>#NUM!</v>
      </c>
      <c r="NI17" t="e">
        <f>1-_xlfn.HYPGEOM.DIST(0,NI$5,$A17*'Sampling Plan Cover Sheet'!$B$11,$A17,FALSE)</f>
        <v>#NUM!</v>
      </c>
      <c r="NJ17" t="e">
        <f>1-_xlfn.HYPGEOM.DIST(0,NJ$5,$A17*'Sampling Plan Cover Sheet'!$B$11,$A17,FALSE)</f>
        <v>#NUM!</v>
      </c>
      <c r="NK17" t="e">
        <f>1-_xlfn.HYPGEOM.DIST(0,NK$5,$A17*'Sampling Plan Cover Sheet'!$B$11,$A17,FALSE)</f>
        <v>#NUM!</v>
      </c>
      <c r="NL17" t="e">
        <f>1-_xlfn.HYPGEOM.DIST(0,NL$5,$A17*'Sampling Plan Cover Sheet'!$B$11,$A17,FALSE)</f>
        <v>#NUM!</v>
      </c>
      <c r="NM17" t="e">
        <f>1-_xlfn.HYPGEOM.DIST(0,NM$5,$A17*'Sampling Plan Cover Sheet'!$B$11,$A17,FALSE)</f>
        <v>#NUM!</v>
      </c>
      <c r="NN17" t="e">
        <f>1-_xlfn.HYPGEOM.DIST(0,NN$5,$A17*'Sampling Plan Cover Sheet'!$B$11,$A17,FALSE)</f>
        <v>#NUM!</v>
      </c>
      <c r="NO17" t="e">
        <f>1-_xlfn.HYPGEOM.DIST(0,NO$5,$A17*'Sampling Plan Cover Sheet'!$B$11,$A17,FALSE)</f>
        <v>#NUM!</v>
      </c>
      <c r="NP17" t="e">
        <f>1-_xlfn.HYPGEOM.DIST(0,NP$5,$A17*'Sampling Plan Cover Sheet'!$B$11,$A17,FALSE)</f>
        <v>#NUM!</v>
      </c>
      <c r="NQ17" t="e">
        <f>1-_xlfn.HYPGEOM.DIST(0,NQ$5,$A17*'Sampling Plan Cover Sheet'!$B$11,$A17,FALSE)</f>
        <v>#NUM!</v>
      </c>
      <c r="NR17" t="e">
        <f>1-_xlfn.HYPGEOM.DIST(0,NR$5,$A17*'Sampling Plan Cover Sheet'!$B$11,$A17,FALSE)</f>
        <v>#NUM!</v>
      </c>
      <c r="NS17" t="e">
        <f>1-_xlfn.HYPGEOM.DIST(0,NS$5,$A17*'Sampling Plan Cover Sheet'!$B$11,$A17,FALSE)</f>
        <v>#NUM!</v>
      </c>
      <c r="NT17" t="e">
        <f>1-_xlfn.HYPGEOM.DIST(0,NT$5,$A17*'Sampling Plan Cover Sheet'!$B$11,$A17,FALSE)</f>
        <v>#NUM!</v>
      </c>
      <c r="NU17" t="e">
        <f>1-_xlfn.HYPGEOM.DIST(0,NU$5,$A17*'Sampling Plan Cover Sheet'!$B$11,$A17,FALSE)</f>
        <v>#NUM!</v>
      </c>
      <c r="NV17" t="e">
        <f>1-_xlfn.HYPGEOM.DIST(0,NV$5,$A17*'Sampling Plan Cover Sheet'!$B$11,$A17,FALSE)</f>
        <v>#NUM!</v>
      </c>
      <c r="NW17" t="e">
        <f>1-_xlfn.HYPGEOM.DIST(0,NW$5,$A17*'Sampling Plan Cover Sheet'!$B$11,$A17,FALSE)</f>
        <v>#NUM!</v>
      </c>
      <c r="NX17" t="e">
        <f>1-_xlfn.HYPGEOM.DIST(0,NX$5,$A17*'Sampling Plan Cover Sheet'!$B$11,$A17,FALSE)</f>
        <v>#NUM!</v>
      </c>
      <c r="NY17" t="e">
        <f>1-_xlfn.HYPGEOM.DIST(0,NY$5,$A17*'Sampling Plan Cover Sheet'!$B$11,$A17,FALSE)</f>
        <v>#NUM!</v>
      </c>
      <c r="NZ17" t="e">
        <f>1-_xlfn.HYPGEOM.DIST(0,NZ$5,$A17*'Sampling Plan Cover Sheet'!$B$11,$A17,FALSE)</f>
        <v>#NUM!</v>
      </c>
      <c r="OA17" t="e">
        <f>1-_xlfn.HYPGEOM.DIST(0,OA$5,$A17*'Sampling Plan Cover Sheet'!$B$11,$A17,FALSE)</f>
        <v>#NUM!</v>
      </c>
      <c r="OB17" t="e">
        <f>1-_xlfn.HYPGEOM.DIST(0,OB$5,$A17*'Sampling Plan Cover Sheet'!$B$11,$A17,FALSE)</f>
        <v>#NUM!</v>
      </c>
      <c r="OC17" t="e">
        <f>1-_xlfn.HYPGEOM.DIST(0,OC$5,$A17*'Sampling Plan Cover Sheet'!$B$11,$A17,FALSE)</f>
        <v>#NUM!</v>
      </c>
      <c r="OD17" t="e">
        <f>1-_xlfn.HYPGEOM.DIST(0,OD$5,$A17*'Sampling Plan Cover Sheet'!$B$11,$A17,FALSE)</f>
        <v>#NUM!</v>
      </c>
      <c r="OE17" t="e">
        <f>1-_xlfn.HYPGEOM.DIST(0,OE$5,$A17*'Sampling Plan Cover Sheet'!$B$11,$A17,FALSE)</f>
        <v>#NUM!</v>
      </c>
      <c r="OF17" t="e">
        <f>1-_xlfn.HYPGEOM.DIST(0,OF$5,$A17*'Sampling Plan Cover Sheet'!$B$11,$A17,FALSE)</f>
        <v>#NUM!</v>
      </c>
      <c r="OG17" t="e">
        <f>1-_xlfn.HYPGEOM.DIST(0,OG$5,$A17*'Sampling Plan Cover Sheet'!$B$11,$A17,FALSE)</f>
        <v>#NUM!</v>
      </c>
      <c r="OH17" t="e">
        <f>1-_xlfn.HYPGEOM.DIST(0,OH$5,$A17*'Sampling Plan Cover Sheet'!$B$11,$A17,FALSE)</f>
        <v>#NUM!</v>
      </c>
      <c r="OI17" t="e">
        <f>1-_xlfn.HYPGEOM.DIST(0,OI$5,$A17*'Sampling Plan Cover Sheet'!$B$11,$A17,FALSE)</f>
        <v>#NUM!</v>
      </c>
      <c r="OJ17" t="e">
        <f>1-_xlfn.HYPGEOM.DIST(0,OJ$5,$A17*'Sampling Plan Cover Sheet'!$B$11,$A17,FALSE)</f>
        <v>#NUM!</v>
      </c>
      <c r="OK17" t="e">
        <f>1-_xlfn.HYPGEOM.DIST(0,OK$5,$A17*'Sampling Plan Cover Sheet'!$B$11,$A17,FALSE)</f>
        <v>#NUM!</v>
      </c>
      <c r="OL17" t="e">
        <f>1-_xlfn.HYPGEOM.DIST(0,OL$5,$A17*'Sampling Plan Cover Sheet'!$B$11,$A17,FALSE)</f>
        <v>#NUM!</v>
      </c>
      <c r="OM17" t="e">
        <f>1-_xlfn.HYPGEOM.DIST(0,OM$5,$A17*'Sampling Plan Cover Sheet'!$B$11,$A17,FALSE)</f>
        <v>#NUM!</v>
      </c>
      <c r="ON17" t="e">
        <f>1-_xlfn.HYPGEOM.DIST(0,ON$5,$A17*'Sampling Plan Cover Sheet'!$B$11,$A17,FALSE)</f>
        <v>#NUM!</v>
      </c>
      <c r="OO17" t="e">
        <f>1-_xlfn.HYPGEOM.DIST(0,OO$5,$A17*'Sampling Plan Cover Sheet'!$B$11,$A17,FALSE)</f>
        <v>#NUM!</v>
      </c>
      <c r="OP17" t="e">
        <f>1-_xlfn.HYPGEOM.DIST(0,OP$5,$A17*'Sampling Plan Cover Sheet'!$B$11,$A17,FALSE)</f>
        <v>#NUM!</v>
      </c>
      <c r="OQ17" t="e">
        <f>1-_xlfn.HYPGEOM.DIST(0,OQ$5,$A17*'Sampling Plan Cover Sheet'!$B$11,$A17,FALSE)</f>
        <v>#NUM!</v>
      </c>
      <c r="OR17" t="e">
        <f>1-_xlfn.HYPGEOM.DIST(0,OR$5,$A17*'Sampling Plan Cover Sheet'!$B$11,$A17,FALSE)</f>
        <v>#NUM!</v>
      </c>
      <c r="OS17" t="e">
        <f>1-_xlfn.HYPGEOM.DIST(0,OS$5,$A17*'Sampling Plan Cover Sheet'!$B$11,$A17,FALSE)</f>
        <v>#NUM!</v>
      </c>
      <c r="OT17" t="e">
        <f>1-_xlfn.HYPGEOM.DIST(0,OT$5,$A17*'Sampling Plan Cover Sheet'!$B$11,$A17,FALSE)</f>
        <v>#NUM!</v>
      </c>
      <c r="OU17" t="e">
        <f>1-_xlfn.HYPGEOM.DIST(0,OU$5,$A17*'Sampling Plan Cover Sheet'!$B$11,$A17,FALSE)</f>
        <v>#NUM!</v>
      </c>
      <c r="OV17" t="e">
        <f>1-_xlfn.HYPGEOM.DIST(0,OV$5,$A17*'Sampling Plan Cover Sheet'!$B$11,$A17,FALSE)</f>
        <v>#NUM!</v>
      </c>
      <c r="OW17" t="e">
        <f>1-_xlfn.HYPGEOM.DIST(0,OW$5,$A17*'Sampling Plan Cover Sheet'!$B$11,$A17,FALSE)</f>
        <v>#NUM!</v>
      </c>
      <c r="OX17" t="e">
        <f>1-_xlfn.HYPGEOM.DIST(0,OX$5,$A17*'Sampling Plan Cover Sheet'!$B$11,$A17,FALSE)</f>
        <v>#NUM!</v>
      </c>
      <c r="OY17" t="e">
        <f>1-_xlfn.HYPGEOM.DIST(0,OY$5,$A17*'Sampling Plan Cover Sheet'!$B$11,$A17,FALSE)</f>
        <v>#NUM!</v>
      </c>
      <c r="OZ17" t="e">
        <f>1-_xlfn.HYPGEOM.DIST(0,OZ$5,$A17*'Sampling Plan Cover Sheet'!$B$11,$A17,FALSE)</f>
        <v>#NUM!</v>
      </c>
      <c r="PA17" t="e">
        <f>1-_xlfn.HYPGEOM.DIST(0,PA$5,$A17*'Sampling Plan Cover Sheet'!$B$11,$A17,FALSE)</f>
        <v>#NUM!</v>
      </c>
      <c r="PB17" t="e">
        <f>1-_xlfn.HYPGEOM.DIST(0,PB$5,$A17*'Sampling Plan Cover Sheet'!$B$11,$A17,FALSE)</f>
        <v>#NUM!</v>
      </c>
      <c r="PC17" t="e">
        <f>1-_xlfn.HYPGEOM.DIST(0,PC$5,$A17*'Sampling Plan Cover Sheet'!$B$11,$A17,FALSE)</f>
        <v>#NUM!</v>
      </c>
      <c r="PD17" t="e">
        <f>1-_xlfn.HYPGEOM.DIST(0,PD$5,$A17*'Sampling Plan Cover Sheet'!$B$11,$A17,FALSE)</f>
        <v>#NUM!</v>
      </c>
      <c r="PE17" t="e">
        <f>1-_xlfn.HYPGEOM.DIST(0,PE$5,$A17*'Sampling Plan Cover Sheet'!$B$11,$A17,FALSE)</f>
        <v>#NUM!</v>
      </c>
      <c r="PF17" t="e">
        <f>1-_xlfn.HYPGEOM.DIST(0,PF$5,$A17*'Sampling Plan Cover Sheet'!$B$11,$A17,FALSE)</f>
        <v>#NUM!</v>
      </c>
      <c r="PG17" t="e">
        <f>1-_xlfn.HYPGEOM.DIST(0,PG$5,$A17*'Sampling Plan Cover Sheet'!$B$11,$A17,FALSE)</f>
        <v>#NUM!</v>
      </c>
      <c r="PH17" t="e">
        <f>1-_xlfn.HYPGEOM.DIST(0,PH$5,$A17*'Sampling Plan Cover Sheet'!$B$11,$A17,FALSE)</f>
        <v>#NUM!</v>
      </c>
      <c r="PI17" t="e">
        <f>1-_xlfn.HYPGEOM.DIST(0,PI$5,$A17*'Sampling Plan Cover Sheet'!$B$11,$A17,FALSE)</f>
        <v>#NUM!</v>
      </c>
      <c r="PJ17" t="e">
        <f>1-_xlfn.HYPGEOM.DIST(0,PJ$5,$A17*'Sampling Plan Cover Sheet'!$B$11,$A17,FALSE)</f>
        <v>#NUM!</v>
      </c>
      <c r="PK17" t="e">
        <f>1-_xlfn.HYPGEOM.DIST(0,PK$5,$A17*'Sampling Plan Cover Sheet'!$B$11,$A17,FALSE)</f>
        <v>#NUM!</v>
      </c>
      <c r="PL17" t="e">
        <f>1-_xlfn.HYPGEOM.DIST(0,PL$5,$A17*'Sampling Plan Cover Sheet'!$B$11,$A17,FALSE)</f>
        <v>#NUM!</v>
      </c>
      <c r="PM17" t="e">
        <f>1-_xlfn.HYPGEOM.DIST(0,PM$5,$A17*'Sampling Plan Cover Sheet'!$B$11,$A17,FALSE)</f>
        <v>#NUM!</v>
      </c>
      <c r="PN17" t="e">
        <f>1-_xlfn.HYPGEOM.DIST(0,PN$5,$A17*'Sampling Plan Cover Sheet'!$B$11,$A17,FALSE)</f>
        <v>#NUM!</v>
      </c>
      <c r="PO17" t="e">
        <f>1-_xlfn.HYPGEOM.DIST(0,PO$5,$A17*'Sampling Plan Cover Sheet'!$B$11,$A17,FALSE)</f>
        <v>#NUM!</v>
      </c>
      <c r="PP17" t="e">
        <f>1-_xlfn.HYPGEOM.DIST(0,PP$5,$A17*'Sampling Plan Cover Sheet'!$B$11,$A17,FALSE)</f>
        <v>#NUM!</v>
      </c>
      <c r="PQ17" t="e">
        <f>1-_xlfn.HYPGEOM.DIST(0,PQ$5,$A17*'Sampling Plan Cover Sheet'!$B$11,$A17,FALSE)</f>
        <v>#NUM!</v>
      </c>
      <c r="PR17" t="e">
        <f>1-_xlfn.HYPGEOM.DIST(0,PR$5,$A17*'Sampling Plan Cover Sheet'!$B$11,$A17,FALSE)</f>
        <v>#NUM!</v>
      </c>
      <c r="PS17" t="e">
        <f>1-_xlfn.HYPGEOM.DIST(0,PS$5,$A17*'Sampling Plan Cover Sheet'!$B$11,$A17,FALSE)</f>
        <v>#NUM!</v>
      </c>
      <c r="PT17" t="e">
        <f>1-_xlfn.HYPGEOM.DIST(0,PT$5,$A17*'Sampling Plan Cover Sheet'!$B$11,$A17,FALSE)</f>
        <v>#NUM!</v>
      </c>
      <c r="PU17" t="e">
        <f>1-_xlfn.HYPGEOM.DIST(0,PU$5,$A17*'Sampling Plan Cover Sheet'!$B$11,$A17,FALSE)</f>
        <v>#NUM!</v>
      </c>
      <c r="PV17" t="e">
        <f>1-_xlfn.HYPGEOM.DIST(0,PV$5,$A17*'Sampling Plan Cover Sheet'!$B$11,$A17,FALSE)</f>
        <v>#NUM!</v>
      </c>
      <c r="PW17" t="e">
        <f>1-_xlfn.HYPGEOM.DIST(0,PW$5,$A17*'Sampling Plan Cover Sheet'!$B$11,$A17,FALSE)</f>
        <v>#NUM!</v>
      </c>
      <c r="PX17" t="e">
        <f>1-_xlfn.HYPGEOM.DIST(0,PX$5,$A17*'Sampling Plan Cover Sheet'!$B$11,$A17,FALSE)</f>
        <v>#NUM!</v>
      </c>
      <c r="PY17" t="e">
        <f>1-_xlfn.HYPGEOM.DIST(0,PY$5,$A17*'Sampling Plan Cover Sheet'!$B$11,$A17,FALSE)</f>
        <v>#NUM!</v>
      </c>
      <c r="PZ17" t="e">
        <f>1-_xlfn.HYPGEOM.DIST(0,PZ$5,$A17*'Sampling Plan Cover Sheet'!$B$11,$A17,FALSE)</f>
        <v>#NUM!</v>
      </c>
      <c r="QA17" t="e">
        <f>1-_xlfn.HYPGEOM.DIST(0,QA$5,$A17*'Sampling Plan Cover Sheet'!$B$11,$A17,FALSE)</f>
        <v>#NUM!</v>
      </c>
      <c r="QB17" t="e">
        <f>1-_xlfn.HYPGEOM.DIST(0,QB$5,$A17*'Sampling Plan Cover Sheet'!$B$11,$A17,FALSE)</f>
        <v>#NUM!</v>
      </c>
      <c r="QC17" t="e">
        <f>1-_xlfn.HYPGEOM.DIST(0,QC$5,$A17*'Sampling Plan Cover Sheet'!$B$11,$A17,FALSE)</f>
        <v>#NUM!</v>
      </c>
      <c r="QD17" t="e">
        <f>1-_xlfn.HYPGEOM.DIST(0,QD$5,$A17*'Sampling Plan Cover Sheet'!$B$11,$A17,FALSE)</f>
        <v>#NUM!</v>
      </c>
      <c r="QE17" t="e">
        <f>1-_xlfn.HYPGEOM.DIST(0,QE$5,$A17*'Sampling Plan Cover Sheet'!$B$11,$A17,FALSE)</f>
        <v>#NUM!</v>
      </c>
      <c r="QF17" t="e">
        <f>1-_xlfn.HYPGEOM.DIST(0,QF$5,$A17*'Sampling Plan Cover Sheet'!$B$11,$A17,FALSE)</f>
        <v>#NUM!</v>
      </c>
      <c r="QG17" t="e">
        <f>1-_xlfn.HYPGEOM.DIST(0,QG$5,$A17*'Sampling Plan Cover Sheet'!$B$11,$A17,FALSE)</f>
        <v>#NUM!</v>
      </c>
      <c r="QH17" t="e">
        <f>1-_xlfn.HYPGEOM.DIST(0,QH$5,$A17*'Sampling Plan Cover Sheet'!$B$11,$A17,FALSE)</f>
        <v>#NUM!</v>
      </c>
      <c r="QI17" t="e">
        <f>1-_xlfn.HYPGEOM.DIST(0,QI$5,$A17*'Sampling Plan Cover Sheet'!$B$11,$A17,FALSE)</f>
        <v>#NUM!</v>
      </c>
      <c r="QJ17" t="e">
        <f>1-_xlfn.HYPGEOM.DIST(0,QJ$5,$A17*'Sampling Plan Cover Sheet'!$B$11,$A17,FALSE)</f>
        <v>#NUM!</v>
      </c>
      <c r="QK17" t="e">
        <f>1-_xlfn.HYPGEOM.DIST(0,QK$5,$A17*'Sampling Plan Cover Sheet'!$B$11,$A17,FALSE)</f>
        <v>#NUM!</v>
      </c>
      <c r="QL17" t="e">
        <f>1-_xlfn.HYPGEOM.DIST(0,QL$5,$A17*'Sampling Plan Cover Sheet'!$B$11,$A17,FALSE)</f>
        <v>#NUM!</v>
      </c>
      <c r="QM17" t="e">
        <f>1-_xlfn.HYPGEOM.DIST(0,QM$5,$A17*'Sampling Plan Cover Sheet'!$B$11,$A17,FALSE)</f>
        <v>#NUM!</v>
      </c>
      <c r="QN17" t="e">
        <f>1-_xlfn.HYPGEOM.DIST(0,QN$5,$A17*'Sampling Plan Cover Sheet'!$B$11,$A17,FALSE)</f>
        <v>#NUM!</v>
      </c>
      <c r="QO17" t="e">
        <f>1-_xlfn.HYPGEOM.DIST(0,QO$5,$A17*'Sampling Plan Cover Sheet'!$B$11,$A17,FALSE)</f>
        <v>#NUM!</v>
      </c>
      <c r="QP17" t="e">
        <f>1-_xlfn.HYPGEOM.DIST(0,QP$5,$A17*'Sampling Plan Cover Sheet'!$B$11,$A17,FALSE)</f>
        <v>#NUM!</v>
      </c>
      <c r="QQ17" t="e">
        <f>1-_xlfn.HYPGEOM.DIST(0,QQ$5,$A17*'Sampling Plan Cover Sheet'!$B$11,$A17,FALSE)</f>
        <v>#NUM!</v>
      </c>
      <c r="QR17" t="e">
        <f>1-_xlfn.HYPGEOM.DIST(0,QR$5,$A17*'Sampling Plan Cover Sheet'!$B$11,$A17,FALSE)</f>
        <v>#NUM!</v>
      </c>
      <c r="QS17" t="e">
        <f>1-_xlfn.HYPGEOM.DIST(0,QS$5,$A17*'Sampling Plan Cover Sheet'!$B$11,$A17,FALSE)</f>
        <v>#NUM!</v>
      </c>
      <c r="QT17" t="e">
        <f>1-_xlfn.HYPGEOM.DIST(0,QT$5,$A17*'Sampling Plan Cover Sheet'!$B$11,$A17,FALSE)</f>
        <v>#NUM!</v>
      </c>
      <c r="QU17" t="e">
        <f>1-_xlfn.HYPGEOM.DIST(0,QU$5,$A17*'Sampling Plan Cover Sheet'!$B$11,$A17,FALSE)</f>
        <v>#NUM!</v>
      </c>
      <c r="QV17" t="e">
        <f>1-_xlfn.HYPGEOM.DIST(0,QV$5,$A17*'Sampling Plan Cover Sheet'!$B$11,$A17,FALSE)</f>
        <v>#NUM!</v>
      </c>
      <c r="QW17" t="e">
        <f>1-_xlfn.HYPGEOM.DIST(0,QW$5,$A17*'Sampling Plan Cover Sheet'!$B$11,$A17,FALSE)</f>
        <v>#NUM!</v>
      </c>
      <c r="QX17" t="e">
        <f>1-_xlfn.HYPGEOM.DIST(0,QX$5,$A17*'Sampling Plan Cover Sheet'!$B$11,$A17,FALSE)</f>
        <v>#NUM!</v>
      </c>
      <c r="QY17" t="e">
        <f>1-_xlfn.HYPGEOM.DIST(0,QY$5,$A17*'Sampling Plan Cover Sheet'!$B$11,$A17,FALSE)</f>
        <v>#NUM!</v>
      </c>
      <c r="QZ17" t="e">
        <f>1-_xlfn.HYPGEOM.DIST(0,QZ$5,$A17*'Sampling Plan Cover Sheet'!$B$11,$A17,FALSE)</f>
        <v>#NUM!</v>
      </c>
      <c r="RA17" t="e">
        <f>1-_xlfn.HYPGEOM.DIST(0,RA$5,$A17*'Sampling Plan Cover Sheet'!$B$11,$A17,FALSE)</f>
        <v>#NUM!</v>
      </c>
      <c r="RB17" t="e">
        <f>1-_xlfn.HYPGEOM.DIST(0,RB$5,$A17*'Sampling Plan Cover Sheet'!$B$11,$A17,FALSE)</f>
        <v>#NUM!</v>
      </c>
      <c r="RC17" t="e">
        <f>1-_xlfn.HYPGEOM.DIST(0,RC$5,$A17*'Sampling Plan Cover Sheet'!$B$11,$A17,FALSE)</f>
        <v>#NUM!</v>
      </c>
      <c r="RD17" t="e">
        <f>1-_xlfn.HYPGEOM.DIST(0,RD$5,$A17*'Sampling Plan Cover Sheet'!$B$11,$A17,FALSE)</f>
        <v>#NUM!</v>
      </c>
      <c r="RE17" t="e">
        <f>1-_xlfn.HYPGEOM.DIST(0,RE$5,$A17*'Sampling Plan Cover Sheet'!$B$11,$A17,FALSE)</f>
        <v>#NUM!</v>
      </c>
      <c r="RF17" t="e">
        <f>1-_xlfn.HYPGEOM.DIST(0,RF$5,$A17*'Sampling Plan Cover Sheet'!$B$11,$A17,FALSE)</f>
        <v>#NUM!</v>
      </c>
      <c r="RG17" t="e">
        <f>1-_xlfn.HYPGEOM.DIST(0,RG$5,$A17*'Sampling Plan Cover Sheet'!$B$11,$A17,FALSE)</f>
        <v>#NUM!</v>
      </c>
      <c r="RH17" t="e">
        <f>1-_xlfn.HYPGEOM.DIST(0,RH$5,$A17*'Sampling Plan Cover Sheet'!$B$11,$A17,FALSE)</f>
        <v>#NUM!</v>
      </c>
      <c r="RI17" t="e">
        <f>1-_xlfn.HYPGEOM.DIST(0,RI$5,$A17*'Sampling Plan Cover Sheet'!$B$11,$A17,FALSE)</f>
        <v>#NUM!</v>
      </c>
      <c r="RJ17" t="e">
        <f>1-_xlfn.HYPGEOM.DIST(0,RJ$5,$A17*'Sampling Plan Cover Sheet'!$B$11,$A17,FALSE)</f>
        <v>#NUM!</v>
      </c>
      <c r="RK17" t="e">
        <f>1-_xlfn.HYPGEOM.DIST(0,RK$5,$A17*'Sampling Plan Cover Sheet'!$B$11,$A17,FALSE)</f>
        <v>#NUM!</v>
      </c>
      <c r="RL17" t="e">
        <f>1-_xlfn.HYPGEOM.DIST(0,RL$5,$A17*'Sampling Plan Cover Sheet'!$B$11,$A17,FALSE)</f>
        <v>#NUM!</v>
      </c>
      <c r="RM17" t="e">
        <f>1-_xlfn.HYPGEOM.DIST(0,RM$5,$A17*'Sampling Plan Cover Sheet'!$B$11,$A17,FALSE)</f>
        <v>#NUM!</v>
      </c>
      <c r="RN17" t="e">
        <f>1-_xlfn.HYPGEOM.DIST(0,RN$5,$A17*'Sampling Plan Cover Sheet'!$B$11,$A17,FALSE)</f>
        <v>#NUM!</v>
      </c>
      <c r="RO17" t="e">
        <f>1-_xlfn.HYPGEOM.DIST(0,RO$5,$A17*'Sampling Plan Cover Sheet'!$B$11,$A17,FALSE)</f>
        <v>#NUM!</v>
      </c>
      <c r="RP17" t="e">
        <f>1-_xlfn.HYPGEOM.DIST(0,RP$5,$A17*'Sampling Plan Cover Sheet'!$B$11,$A17,FALSE)</f>
        <v>#NUM!</v>
      </c>
      <c r="RQ17" t="e">
        <f>1-_xlfn.HYPGEOM.DIST(0,RQ$5,$A17*'Sampling Plan Cover Sheet'!$B$11,$A17,FALSE)</f>
        <v>#NUM!</v>
      </c>
      <c r="RR17" t="e">
        <f>1-_xlfn.HYPGEOM.DIST(0,RR$5,$A17*'Sampling Plan Cover Sheet'!$B$11,$A17,FALSE)</f>
        <v>#NUM!</v>
      </c>
      <c r="RS17" t="e">
        <f>1-_xlfn.HYPGEOM.DIST(0,RS$5,$A17*'Sampling Plan Cover Sheet'!$B$11,$A17,FALSE)</f>
        <v>#NUM!</v>
      </c>
      <c r="RT17" t="e">
        <f>1-_xlfn.HYPGEOM.DIST(0,RT$5,$A17*'Sampling Plan Cover Sheet'!$B$11,$A17,FALSE)</f>
        <v>#NUM!</v>
      </c>
      <c r="RU17" t="e">
        <f>1-_xlfn.HYPGEOM.DIST(0,RU$5,$A17*'Sampling Plan Cover Sheet'!$B$11,$A17,FALSE)</f>
        <v>#NUM!</v>
      </c>
      <c r="RV17" t="e">
        <f>1-_xlfn.HYPGEOM.DIST(0,RV$5,$A17*'Sampling Plan Cover Sheet'!$B$11,$A17,FALSE)</f>
        <v>#NUM!</v>
      </c>
      <c r="RW17" t="e">
        <f>1-_xlfn.HYPGEOM.DIST(0,RW$5,$A17*'Sampling Plan Cover Sheet'!$B$11,$A17,FALSE)</f>
        <v>#NUM!</v>
      </c>
      <c r="RX17" t="e">
        <f>1-_xlfn.HYPGEOM.DIST(0,RX$5,$A17*'Sampling Plan Cover Sheet'!$B$11,$A17,FALSE)</f>
        <v>#NUM!</v>
      </c>
      <c r="RY17" t="e">
        <f>1-_xlfn.HYPGEOM.DIST(0,RY$5,$A17*'Sampling Plan Cover Sheet'!$B$11,$A17,FALSE)</f>
        <v>#NUM!</v>
      </c>
      <c r="RZ17" t="e">
        <f>1-_xlfn.HYPGEOM.DIST(0,RZ$5,$A17*'Sampling Plan Cover Sheet'!$B$11,$A17,FALSE)</f>
        <v>#NUM!</v>
      </c>
      <c r="SA17" t="e">
        <f>1-_xlfn.HYPGEOM.DIST(0,SA$5,$A17*'Sampling Plan Cover Sheet'!$B$11,$A17,FALSE)</f>
        <v>#NUM!</v>
      </c>
      <c r="SB17" t="e">
        <f>1-_xlfn.HYPGEOM.DIST(0,SB$5,$A17*'Sampling Plan Cover Sheet'!$B$11,$A17,FALSE)</f>
        <v>#NUM!</v>
      </c>
      <c r="SC17" t="e">
        <f>1-_xlfn.HYPGEOM.DIST(0,SC$5,$A17*'Sampling Plan Cover Sheet'!$B$11,$A17,FALSE)</f>
        <v>#NUM!</v>
      </c>
      <c r="SD17" t="e">
        <f>1-_xlfn.HYPGEOM.DIST(0,SD$5,$A17*'Sampling Plan Cover Sheet'!$B$11,$A17,FALSE)</f>
        <v>#NUM!</v>
      </c>
      <c r="SE17" t="e">
        <f>1-_xlfn.HYPGEOM.DIST(0,SE$5,$A17*'Sampling Plan Cover Sheet'!$B$11,$A17,FALSE)</f>
        <v>#NUM!</v>
      </c>
      <c r="SF17" t="e">
        <f>1-_xlfn.HYPGEOM.DIST(0,SF$5,$A17*'Sampling Plan Cover Sheet'!$B$11,$A17,FALSE)</f>
        <v>#NUM!</v>
      </c>
      <c r="SG17" t="e">
        <f>1-_xlfn.HYPGEOM.DIST(0,SG$5,$A17*'Sampling Plan Cover Sheet'!$B$11,$A17,FALSE)</f>
        <v>#NUM!</v>
      </c>
      <c r="SH17" t="e">
        <f>1-_xlfn.HYPGEOM.DIST(0,SH$5,$A17*'Sampling Plan Cover Sheet'!$B$11,$A17,FALSE)</f>
        <v>#NUM!</v>
      </c>
      <c r="SI17" t="e">
        <f>1-_xlfn.HYPGEOM.DIST(0,SI$5,$A17*'Sampling Plan Cover Sheet'!$B$11,$A17,FALSE)</f>
        <v>#NUM!</v>
      </c>
      <c r="SJ17" t="e">
        <f>1-_xlfn.HYPGEOM.DIST(0,SJ$5,$A17*'Sampling Plan Cover Sheet'!$B$11,$A17,FALSE)</f>
        <v>#NUM!</v>
      </c>
      <c r="SK17" t="e">
        <f>1-_xlfn.HYPGEOM.DIST(0,SK$5,$A17*'Sampling Plan Cover Sheet'!$B$11,$A17,FALSE)</f>
        <v>#NUM!</v>
      </c>
      <c r="SL17" t="e">
        <f>1-_xlfn.HYPGEOM.DIST(0,SL$5,$A17*'Sampling Plan Cover Sheet'!$B$11,$A17,FALSE)</f>
        <v>#NUM!</v>
      </c>
      <c r="SM17" t="e">
        <f>1-_xlfn.HYPGEOM.DIST(0,SM$5,$A17*'Sampling Plan Cover Sheet'!$B$11,$A17,FALSE)</f>
        <v>#NUM!</v>
      </c>
      <c r="SN17" t="e">
        <f>1-_xlfn.HYPGEOM.DIST(0,SN$5,$A17*'Sampling Plan Cover Sheet'!$B$11,$A17,FALSE)</f>
        <v>#NUM!</v>
      </c>
      <c r="SO17" t="e">
        <f>1-_xlfn.HYPGEOM.DIST(0,SO$5,$A17*'Sampling Plan Cover Sheet'!$B$11,$A17,FALSE)</f>
        <v>#NUM!</v>
      </c>
      <c r="SP17" t="e">
        <f>1-_xlfn.HYPGEOM.DIST(0,SP$5,$A17*'Sampling Plan Cover Sheet'!$B$11,$A17,FALSE)</f>
        <v>#NUM!</v>
      </c>
      <c r="SQ17" t="e">
        <f>1-_xlfn.HYPGEOM.DIST(0,SQ$5,$A17*'Sampling Plan Cover Sheet'!$B$11,$A17,FALSE)</f>
        <v>#NUM!</v>
      </c>
      <c r="SR17" t="e">
        <f>1-_xlfn.HYPGEOM.DIST(0,SR$5,$A17*'Sampling Plan Cover Sheet'!$B$11,$A17,FALSE)</f>
        <v>#NUM!</v>
      </c>
      <c r="SS17" t="e">
        <f>1-_xlfn.HYPGEOM.DIST(0,SS$5,$A17*'Sampling Plan Cover Sheet'!$B$11,$A17,FALSE)</f>
        <v>#NUM!</v>
      </c>
      <c r="ST17" t="e">
        <f>1-_xlfn.HYPGEOM.DIST(0,ST$5,$A17*'Sampling Plan Cover Sheet'!$B$11,$A17,FALSE)</f>
        <v>#NUM!</v>
      </c>
      <c r="SU17" t="e">
        <f>1-_xlfn.HYPGEOM.DIST(0,SU$5,$A17*'Sampling Plan Cover Sheet'!$B$11,$A17,FALSE)</f>
        <v>#NUM!</v>
      </c>
      <c r="SV17" t="e">
        <f>1-_xlfn.HYPGEOM.DIST(0,SV$5,$A17*'Sampling Plan Cover Sheet'!$B$11,$A17,FALSE)</f>
        <v>#NUM!</v>
      </c>
      <c r="SW17" t="e">
        <f>1-_xlfn.HYPGEOM.DIST(0,SW$5,$A17*'Sampling Plan Cover Sheet'!$B$11,$A17,FALSE)</f>
        <v>#NUM!</v>
      </c>
      <c r="SX17" t="e">
        <f>1-_xlfn.HYPGEOM.DIST(0,SX$5,$A17*'Sampling Plan Cover Sheet'!$B$11,$A17,FALSE)</f>
        <v>#NUM!</v>
      </c>
      <c r="SY17" t="e">
        <f>1-_xlfn.HYPGEOM.DIST(0,SY$5,$A17*'Sampling Plan Cover Sheet'!$B$11,$A17,FALSE)</f>
        <v>#NUM!</v>
      </c>
      <c r="SZ17" t="e">
        <f>1-_xlfn.HYPGEOM.DIST(0,SZ$5,$A17*'Sampling Plan Cover Sheet'!$B$11,$A17,FALSE)</f>
        <v>#NUM!</v>
      </c>
      <c r="TA17" t="e">
        <f>1-_xlfn.HYPGEOM.DIST(0,TA$5,$A17*'Sampling Plan Cover Sheet'!$B$11,$A17,FALSE)</f>
        <v>#NUM!</v>
      </c>
      <c r="TB17" t="e">
        <f>1-_xlfn.HYPGEOM.DIST(0,TB$5,$A17*'Sampling Plan Cover Sheet'!$B$11,$A17,FALSE)</f>
        <v>#NUM!</v>
      </c>
      <c r="TC17" t="e">
        <f>1-_xlfn.HYPGEOM.DIST(0,TC$5,$A17*'Sampling Plan Cover Sheet'!$B$11,$A17,FALSE)</f>
        <v>#NUM!</v>
      </c>
      <c r="TD17" t="e">
        <f>1-_xlfn.HYPGEOM.DIST(0,TD$5,$A17*'Sampling Plan Cover Sheet'!$B$11,$A17,FALSE)</f>
        <v>#NUM!</v>
      </c>
      <c r="TE17" t="e">
        <f>1-_xlfn.HYPGEOM.DIST(0,TE$5,$A17*'Sampling Plan Cover Sheet'!$B$11,$A17,FALSE)</f>
        <v>#NUM!</v>
      </c>
      <c r="TF17" t="e">
        <f>1-_xlfn.HYPGEOM.DIST(0,TF$5,$A17*'Sampling Plan Cover Sheet'!$B$11,$A17,FALSE)</f>
        <v>#NUM!</v>
      </c>
      <c r="TG17" t="e">
        <f>1-_xlfn.HYPGEOM.DIST(0,TG$5,$A17*'Sampling Plan Cover Sheet'!$B$11,$A17,FALSE)</f>
        <v>#NUM!</v>
      </c>
      <c r="TH17" t="e">
        <f>1-_xlfn.HYPGEOM.DIST(0,TH$5,$A17*'Sampling Plan Cover Sheet'!$B$11,$A17,FALSE)</f>
        <v>#NUM!</v>
      </c>
      <c r="TI17" t="e">
        <f>1-_xlfn.HYPGEOM.DIST(0,TI$5,$A17*'Sampling Plan Cover Sheet'!$B$11,$A17,FALSE)</f>
        <v>#NUM!</v>
      </c>
      <c r="TJ17" t="e">
        <f>1-_xlfn.HYPGEOM.DIST(0,TJ$5,$A17*'Sampling Plan Cover Sheet'!$B$11,$A17,FALSE)</f>
        <v>#NUM!</v>
      </c>
      <c r="TK17" t="e">
        <f>1-_xlfn.HYPGEOM.DIST(0,TK$5,$A17*'Sampling Plan Cover Sheet'!$B$11,$A17,FALSE)</f>
        <v>#NUM!</v>
      </c>
      <c r="TL17" t="e">
        <f>1-_xlfn.HYPGEOM.DIST(0,TL$5,$A17*'Sampling Plan Cover Sheet'!$B$11,$A17,FALSE)</f>
        <v>#NUM!</v>
      </c>
      <c r="TM17" t="e">
        <f>1-_xlfn.HYPGEOM.DIST(0,TM$5,$A17*'Sampling Plan Cover Sheet'!$B$11,$A17,FALSE)</f>
        <v>#NUM!</v>
      </c>
      <c r="TN17" t="e">
        <f>1-_xlfn.HYPGEOM.DIST(0,TN$5,$A17*'Sampling Plan Cover Sheet'!$B$11,$A17,FALSE)</f>
        <v>#NUM!</v>
      </c>
      <c r="TO17" t="e">
        <f>1-_xlfn.HYPGEOM.DIST(0,TO$5,$A17*'Sampling Plan Cover Sheet'!$B$11,$A17,FALSE)</f>
        <v>#NUM!</v>
      </c>
      <c r="TP17" t="e">
        <f>1-_xlfn.HYPGEOM.DIST(0,TP$5,$A17*'Sampling Plan Cover Sheet'!$B$11,$A17,FALSE)</f>
        <v>#NUM!</v>
      </c>
      <c r="TQ17" t="e">
        <f>1-_xlfn.HYPGEOM.DIST(0,TQ$5,$A17*'Sampling Plan Cover Sheet'!$B$11,$A17,FALSE)</f>
        <v>#NUM!</v>
      </c>
      <c r="TR17" t="e">
        <f>1-_xlfn.HYPGEOM.DIST(0,TR$5,$A17*'Sampling Plan Cover Sheet'!$B$11,$A17,FALSE)</f>
        <v>#NUM!</v>
      </c>
      <c r="TS17" t="e">
        <f>1-_xlfn.HYPGEOM.DIST(0,TS$5,$A17*'Sampling Plan Cover Sheet'!$B$11,$A17,FALSE)</f>
        <v>#NUM!</v>
      </c>
      <c r="TT17" t="e">
        <f>1-_xlfn.HYPGEOM.DIST(0,TT$5,$A17*'Sampling Plan Cover Sheet'!$B$11,$A17,FALSE)</f>
        <v>#NUM!</v>
      </c>
      <c r="TU17" t="e">
        <f>1-_xlfn.HYPGEOM.DIST(0,TU$5,$A17*'Sampling Plan Cover Sheet'!$B$11,$A17,FALSE)</f>
        <v>#NUM!</v>
      </c>
      <c r="TV17" t="e">
        <f>1-_xlfn.HYPGEOM.DIST(0,TV$5,$A17*'Sampling Plan Cover Sheet'!$B$11,$A17,FALSE)</f>
        <v>#NUM!</v>
      </c>
      <c r="TW17" t="e">
        <f>1-_xlfn.HYPGEOM.DIST(0,TW$5,$A17*'Sampling Plan Cover Sheet'!$B$11,$A17,FALSE)</f>
        <v>#NUM!</v>
      </c>
      <c r="TX17" t="e">
        <f>1-_xlfn.HYPGEOM.DIST(0,TX$5,$A17*'Sampling Plan Cover Sheet'!$B$11,$A17,FALSE)</f>
        <v>#NUM!</v>
      </c>
      <c r="TY17" t="e">
        <f>1-_xlfn.HYPGEOM.DIST(0,TY$5,$A17*'Sampling Plan Cover Sheet'!$B$11,$A17,FALSE)</f>
        <v>#NUM!</v>
      </c>
      <c r="TZ17" t="e">
        <f>1-_xlfn.HYPGEOM.DIST(0,TZ$5,$A17*'Sampling Plan Cover Sheet'!$B$11,$A17,FALSE)</f>
        <v>#NUM!</v>
      </c>
      <c r="UA17" t="e">
        <f>1-_xlfn.HYPGEOM.DIST(0,UA$5,$A17*'Sampling Plan Cover Sheet'!$B$11,$A17,FALSE)</f>
        <v>#NUM!</v>
      </c>
      <c r="UB17" t="e">
        <f>1-_xlfn.HYPGEOM.DIST(0,UB$5,$A17*'Sampling Plan Cover Sheet'!$B$11,$A17,FALSE)</f>
        <v>#NUM!</v>
      </c>
      <c r="UC17" t="e">
        <f>1-_xlfn.HYPGEOM.DIST(0,UC$5,$A17*'Sampling Plan Cover Sheet'!$B$11,$A17,FALSE)</f>
        <v>#NUM!</v>
      </c>
      <c r="UD17" t="e">
        <f>1-_xlfn.HYPGEOM.DIST(0,UD$5,$A17*'Sampling Plan Cover Sheet'!$B$11,$A17,FALSE)</f>
        <v>#NUM!</v>
      </c>
      <c r="UE17" t="e">
        <f>1-_xlfn.HYPGEOM.DIST(0,UE$5,$A17*'Sampling Plan Cover Sheet'!$B$11,$A17,FALSE)</f>
        <v>#NUM!</v>
      </c>
      <c r="UF17" t="e">
        <f>1-_xlfn.HYPGEOM.DIST(0,UF$5,$A17*'Sampling Plan Cover Sheet'!$B$11,$A17,FALSE)</f>
        <v>#NUM!</v>
      </c>
      <c r="UG17" t="e">
        <f>1-_xlfn.HYPGEOM.DIST(0,UG$5,$A17*'Sampling Plan Cover Sheet'!$B$11,$A17,FALSE)</f>
        <v>#NUM!</v>
      </c>
      <c r="UH17" t="e">
        <f>1-_xlfn.HYPGEOM.DIST(0,UH$5,$A17*'Sampling Plan Cover Sheet'!$B$11,$A17,FALSE)</f>
        <v>#NUM!</v>
      </c>
      <c r="UI17" t="e">
        <f>1-_xlfn.HYPGEOM.DIST(0,UI$5,$A17*'Sampling Plan Cover Sheet'!$B$11,$A17,FALSE)</f>
        <v>#NUM!</v>
      </c>
      <c r="UJ17" t="e">
        <f>1-_xlfn.HYPGEOM.DIST(0,UJ$5,$A17*'Sampling Plan Cover Sheet'!$B$11,$A17,FALSE)</f>
        <v>#NUM!</v>
      </c>
      <c r="UK17" t="e">
        <f>1-_xlfn.HYPGEOM.DIST(0,UK$5,$A17*'Sampling Plan Cover Sheet'!$B$11,$A17,FALSE)</f>
        <v>#NUM!</v>
      </c>
      <c r="UL17" t="e">
        <f>1-_xlfn.HYPGEOM.DIST(0,UL$5,$A17*'Sampling Plan Cover Sheet'!$B$11,$A17,FALSE)</f>
        <v>#NUM!</v>
      </c>
      <c r="UM17" t="e">
        <f>1-_xlfn.HYPGEOM.DIST(0,UM$5,$A17*'Sampling Plan Cover Sheet'!$B$11,$A17,FALSE)</f>
        <v>#NUM!</v>
      </c>
      <c r="UN17" t="e">
        <f>1-_xlfn.HYPGEOM.DIST(0,UN$5,$A17*'Sampling Plan Cover Sheet'!$B$11,$A17,FALSE)</f>
        <v>#NUM!</v>
      </c>
      <c r="UO17" t="e">
        <f>1-_xlfn.HYPGEOM.DIST(0,UO$5,$A17*'Sampling Plan Cover Sheet'!$B$11,$A17,FALSE)</f>
        <v>#NUM!</v>
      </c>
      <c r="UP17" t="e">
        <f>1-_xlfn.HYPGEOM.DIST(0,UP$5,$A17*'Sampling Plan Cover Sheet'!$B$11,$A17,FALSE)</f>
        <v>#NUM!</v>
      </c>
      <c r="UQ17" t="e">
        <f>1-_xlfn.HYPGEOM.DIST(0,UQ$5,$A17*'Sampling Plan Cover Sheet'!$B$11,$A17,FALSE)</f>
        <v>#NUM!</v>
      </c>
      <c r="UR17" t="e">
        <f>1-_xlfn.HYPGEOM.DIST(0,UR$5,$A17*'Sampling Plan Cover Sheet'!$B$11,$A17,FALSE)</f>
        <v>#NUM!</v>
      </c>
      <c r="US17" t="e">
        <f>1-_xlfn.HYPGEOM.DIST(0,US$5,$A17*'Sampling Plan Cover Sheet'!$B$11,$A17,FALSE)</f>
        <v>#NUM!</v>
      </c>
      <c r="UT17" t="e">
        <f>1-_xlfn.HYPGEOM.DIST(0,UT$5,$A17*'Sampling Plan Cover Sheet'!$B$11,$A17,FALSE)</f>
        <v>#NUM!</v>
      </c>
      <c r="UU17" t="e">
        <f>1-_xlfn.HYPGEOM.DIST(0,UU$5,$A17*'Sampling Plan Cover Sheet'!$B$11,$A17,FALSE)</f>
        <v>#NUM!</v>
      </c>
      <c r="UV17" t="e">
        <f>1-_xlfn.HYPGEOM.DIST(0,UV$5,$A17*'Sampling Plan Cover Sheet'!$B$11,$A17,FALSE)</f>
        <v>#NUM!</v>
      </c>
      <c r="UW17" t="e">
        <f>1-_xlfn.HYPGEOM.DIST(0,UW$5,$A17*'Sampling Plan Cover Sheet'!$B$11,$A17,FALSE)</f>
        <v>#NUM!</v>
      </c>
      <c r="UX17" t="e">
        <f>1-_xlfn.HYPGEOM.DIST(0,UX$5,$A17*'Sampling Plan Cover Sheet'!$B$11,$A17,FALSE)</f>
        <v>#NUM!</v>
      </c>
      <c r="UY17" t="e">
        <f>1-_xlfn.HYPGEOM.DIST(0,UY$5,$A17*'Sampling Plan Cover Sheet'!$B$11,$A17,FALSE)</f>
        <v>#NUM!</v>
      </c>
      <c r="UZ17" t="e">
        <f>1-_xlfn.HYPGEOM.DIST(0,UZ$5,$A17*'Sampling Plan Cover Sheet'!$B$11,$A17,FALSE)</f>
        <v>#NUM!</v>
      </c>
      <c r="VA17" t="e">
        <f>1-_xlfn.HYPGEOM.DIST(0,VA$5,$A17*'Sampling Plan Cover Sheet'!$B$11,$A17,FALSE)</f>
        <v>#NUM!</v>
      </c>
      <c r="VB17" t="e">
        <f>1-_xlfn.HYPGEOM.DIST(0,VB$5,$A17*'Sampling Plan Cover Sheet'!$B$11,$A17,FALSE)</f>
        <v>#NUM!</v>
      </c>
      <c r="VC17" t="e">
        <f>1-_xlfn.HYPGEOM.DIST(0,VC$5,$A17*'Sampling Plan Cover Sheet'!$B$11,$A17,FALSE)</f>
        <v>#NUM!</v>
      </c>
      <c r="VD17" t="e">
        <f>1-_xlfn.HYPGEOM.DIST(0,VD$5,$A17*'Sampling Plan Cover Sheet'!$B$11,$A17,FALSE)</f>
        <v>#NUM!</v>
      </c>
      <c r="VE17" t="e">
        <f>1-_xlfn.HYPGEOM.DIST(0,VE$5,$A17*'Sampling Plan Cover Sheet'!$B$11,$A17,FALSE)</f>
        <v>#NUM!</v>
      </c>
      <c r="VF17" t="e">
        <f>1-_xlfn.HYPGEOM.DIST(0,VF$5,$A17*'Sampling Plan Cover Sheet'!$B$11,$A17,FALSE)</f>
        <v>#NUM!</v>
      </c>
      <c r="VG17" t="e">
        <f>1-_xlfn.HYPGEOM.DIST(0,VG$5,$A17*'Sampling Plan Cover Sheet'!$B$11,$A17,FALSE)</f>
        <v>#NUM!</v>
      </c>
      <c r="VH17" t="e">
        <f>1-_xlfn.HYPGEOM.DIST(0,VH$5,$A17*'Sampling Plan Cover Sheet'!$B$11,$A17,FALSE)</f>
        <v>#NUM!</v>
      </c>
      <c r="VI17" t="e">
        <f>1-_xlfn.HYPGEOM.DIST(0,VI$5,$A17*'Sampling Plan Cover Sheet'!$B$11,$A17,FALSE)</f>
        <v>#NUM!</v>
      </c>
      <c r="VJ17" t="e">
        <f>1-_xlfn.HYPGEOM.DIST(0,VJ$5,$A17*'Sampling Plan Cover Sheet'!$B$11,$A17,FALSE)</f>
        <v>#NUM!</v>
      </c>
      <c r="VK17" t="e">
        <f>1-_xlfn.HYPGEOM.DIST(0,VK$5,$A17*'Sampling Plan Cover Sheet'!$B$11,$A17,FALSE)</f>
        <v>#NUM!</v>
      </c>
      <c r="VL17" t="e">
        <f>1-_xlfn.HYPGEOM.DIST(0,VL$5,$A17*'Sampling Plan Cover Sheet'!$B$11,$A17,FALSE)</f>
        <v>#NUM!</v>
      </c>
      <c r="VM17" t="e">
        <f>1-_xlfn.HYPGEOM.DIST(0,VM$5,$A17*'Sampling Plan Cover Sheet'!$B$11,$A17,FALSE)</f>
        <v>#NUM!</v>
      </c>
      <c r="VN17" t="e">
        <f>1-_xlfn.HYPGEOM.DIST(0,VN$5,$A17*'Sampling Plan Cover Sheet'!$B$11,$A17,FALSE)</f>
        <v>#NUM!</v>
      </c>
      <c r="VO17" t="e">
        <f>1-_xlfn.HYPGEOM.DIST(0,VO$5,$A17*'Sampling Plan Cover Sheet'!$B$11,$A17,FALSE)</f>
        <v>#NUM!</v>
      </c>
      <c r="VP17" t="e">
        <f>1-_xlfn.HYPGEOM.DIST(0,VP$5,$A17*'Sampling Plan Cover Sheet'!$B$11,$A17,FALSE)</f>
        <v>#NUM!</v>
      </c>
      <c r="VQ17" t="e">
        <f>1-_xlfn.HYPGEOM.DIST(0,VQ$5,$A17*'Sampling Plan Cover Sheet'!$B$11,$A17,FALSE)</f>
        <v>#NUM!</v>
      </c>
      <c r="VR17" t="e">
        <f>1-_xlfn.HYPGEOM.DIST(0,VR$5,$A17*'Sampling Plan Cover Sheet'!$B$11,$A17,FALSE)</f>
        <v>#NUM!</v>
      </c>
      <c r="VS17" t="e">
        <f>1-_xlfn.HYPGEOM.DIST(0,VS$5,$A17*'Sampling Plan Cover Sheet'!$B$11,$A17,FALSE)</f>
        <v>#NUM!</v>
      </c>
      <c r="VT17" t="e">
        <f>1-_xlfn.HYPGEOM.DIST(0,VT$5,$A17*'Sampling Plan Cover Sheet'!$B$11,$A17,FALSE)</f>
        <v>#NUM!</v>
      </c>
      <c r="VU17" t="e">
        <f>1-_xlfn.HYPGEOM.DIST(0,VU$5,$A17*'Sampling Plan Cover Sheet'!$B$11,$A17,FALSE)</f>
        <v>#NUM!</v>
      </c>
      <c r="VV17" t="e">
        <f>1-_xlfn.HYPGEOM.DIST(0,VV$5,$A17*'Sampling Plan Cover Sheet'!$B$11,$A17,FALSE)</f>
        <v>#NUM!</v>
      </c>
      <c r="VW17" t="e">
        <f>1-_xlfn.HYPGEOM.DIST(0,VW$5,$A17*'Sampling Plan Cover Sheet'!$B$11,$A17,FALSE)</f>
        <v>#NUM!</v>
      </c>
      <c r="VX17" t="e">
        <f>1-_xlfn.HYPGEOM.DIST(0,VX$5,$A17*'Sampling Plan Cover Sheet'!$B$11,$A17,FALSE)</f>
        <v>#NUM!</v>
      </c>
      <c r="VY17" t="e">
        <f>1-_xlfn.HYPGEOM.DIST(0,VY$5,$A17*'Sampling Plan Cover Sheet'!$B$11,$A17,FALSE)</f>
        <v>#NUM!</v>
      </c>
      <c r="VZ17" t="e">
        <f>1-_xlfn.HYPGEOM.DIST(0,VZ$5,$A17*'Sampling Plan Cover Sheet'!$B$11,$A17,FALSE)</f>
        <v>#NUM!</v>
      </c>
      <c r="WA17" t="e">
        <f>1-_xlfn.HYPGEOM.DIST(0,WA$5,$A17*'Sampling Plan Cover Sheet'!$B$11,$A17,FALSE)</f>
        <v>#NUM!</v>
      </c>
      <c r="WB17" t="e">
        <f>1-_xlfn.HYPGEOM.DIST(0,WB$5,$A17*'Sampling Plan Cover Sheet'!$B$11,$A17,FALSE)</f>
        <v>#NUM!</v>
      </c>
      <c r="WC17" t="e">
        <f>1-_xlfn.HYPGEOM.DIST(0,WC$5,$A17*'Sampling Plan Cover Sheet'!$B$11,$A17,FALSE)</f>
        <v>#NUM!</v>
      </c>
      <c r="WD17" t="e">
        <f>1-_xlfn.HYPGEOM.DIST(0,WD$5,$A17*'Sampling Plan Cover Sheet'!$B$11,$A17,FALSE)</f>
        <v>#NUM!</v>
      </c>
      <c r="WE17" t="e">
        <f>1-_xlfn.HYPGEOM.DIST(0,WE$5,$A17*'Sampling Plan Cover Sheet'!$B$11,$A17,FALSE)</f>
        <v>#NUM!</v>
      </c>
      <c r="WF17" t="e">
        <f>1-_xlfn.HYPGEOM.DIST(0,WF$5,$A17*'Sampling Plan Cover Sheet'!$B$11,$A17,FALSE)</f>
        <v>#NUM!</v>
      </c>
      <c r="WG17" t="e">
        <f>1-_xlfn.HYPGEOM.DIST(0,WG$5,$A17*'Sampling Plan Cover Sheet'!$B$11,$A17,FALSE)</f>
        <v>#NUM!</v>
      </c>
      <c r="WH17" t="e">
        <f>1-_xlfn.HYPGEOM.DIST(0,WH$5,$A17*'Sampling Plan Cover Sheet'!$B$11,$A17,FALSE)</f>
        <v>#NUM!</v>
      </c>
      <c r="WI17" t="e">
        <f>1-_xlfn.HYPGEOM.DIST(0,WI$5,$A17*'Sampling Plan Cover Sheet'!$B$11,$A17,FALSE)</f>
        <v>#NUM!</v>
      </c>
      <c r="WJ17" t="e">
        <f>1-_xlfn.HYPGEOM.DIST(0,WJ$5,$A17*'Sampling Plan Cover Sheet'!$B$11,$A17,FALSE)</f>
        <v>#NUM!</v>
      </c>
      <c r="WK17" t="e">
        <f>1-_xlfn.HYPGEOM.DIST(0,WK$5,$A17*'Sampling Plan Cover Sheet'!$B$11,$A17,FALSE)</f>
        <v>#NUM!</v>
      </c>
      <c r="WL17" t="e">
        <f>1-_xlfn.HYPGEOM.DIST(0,WL$5,$A17*'Sampling Plan Cover Sheet'!$B$11,$A17,FALSE)</f>
        <v>#NUM!</v>
      </c>
      <c r="WM17" t="e">
        <f>1-_xlfn.HYPGEOM.DIST(0,WM$5,$A17*'Sampling Plan Cover Sheet'!$B$11,$A17,FALSE)</f>
        <v>#NUM!</v>
      </c>
      <c r="WN17" t="e">
        <f>1-_xlfn.HYPGEOM.DIST(0,WN$5,$A17*'Sampling Plan Cover Sheet'!$B$11,$A17,FALSE)</f>
        <v>#NUM!</v>
      </c>
      <c r="WO17" t="e">
        <f>1-_xlfn.HYPGEOM.DIST(0,WO$5,$A17*'Sampling Plan Cover Sheet'!$B$11,$A17,FALSE)</f>
        <v>#NUM!</v>
      </c>
      <c r="WP17" t="e">
        <f>1-_xlfn.HYPGEOM.DIST(0,WP$5,$A17*'Sampling Plan Cover Sheet'!$B$11,$A17,FALSE)</f>
        <v>#NUM!</v>
      </c>
      <c r="WQ17" t="e">
        <f>1-_xlfn.HYPGEOM.DIST(0,WQ$5,$A17*'Sampling Plan Cover Sheet'!$B$11,$A17,FALSE)</f>
        <v>#NUM!</v>
      </c>
      <c r="WR17" t="e">
        <f>1-_xlfn.HYPGEOM.DIST(0,WR$5,$A17*'Sampling Plan Cover Sheet'!$B$11,$A17,FALSE)</f>
        <v>#NUM!</v>
      </c>
      <c r="WS17" t="e">
        <f>1-_xlfn.HYPGEOM.DIST(0,WS$5,$A17*'Sampling Plan Cover Sheet'!$B$11,$A17,FALSE)</f>
        <v>#NUM!</v>
      </c>
      <c r="WT17" t="e">
        <f>1-_xlfn.HYPGEOM.DIST(0,WT$5,$A17*'Sampling Plan Cover Sheet'!$B$11,$A17,FALSE)</f>
        <v>#NUM!</v>
      </c>
      <c r="WU17" t="e">
        <f>1-_xlfn.HYPGEOM.DIST(0,WU$5,$A17*'Sampling Plan Cover Sheet'!$B$11,$A17,FALSE)</f>
        <v>#NUM!</v>
      </c>
      <c r="WV17" t="e">
        <f>1-_xlfn.HYPGEOM.DIST(0,WV$5,$A17*'Sampling Plan Cover Sheet'!$B$11,$A17,FALSE)</f>
        <v>#NUM!</v>
      </c>
      <c r="WW17" t="e">
        <f>1-_xlfn.HYPGEOM.DIST(0,WW$5,$A17*'Sampling Plan Cover Sheet'!$B$11,$A17,FALSE)</f>
        <v>#NUM!</v>
      </c>
      <c r="WX17" t="e">
        <f>1-_xlfn.HYPGEOM.DIST(0,WX$5,$A17*'Sampling Plan Cover Sheet'!$B$11,$A17,FALSE)</f>
        <v>#NUM!</v>
      </c>
      <c r="WY17" t="e">
        <f>1-_xlfn.HYPGEOM.DIST(0,WY$5,$A17*'Sampling Plan Cover Sheet'!$B$11,$A17,FALSE)</f>
        <v>#NUM!</v>
      </c>
      <c r="WZ17" t="e">
        <f>1-_xlfn.HYPGEOM.DIST(0,WZ$5,$A17*'Sampling Plan Cover Sheet'!$B$11,$A17,FALSE)</f>
        <v>#NUM!</v>
      </c>
      <c r="XA17" t="e">
        <f>1-_xlfn.HYPGEOM.DIST(0,XA$5,$A17*'Sampling Plan Cover Sheet'!$B$11,$A17,FALSE)</f>
        <v>#NUM!</v>
      </c>
      <c r="XB17" t="e">
        <f>1-_xlfn.HYPGEOM.DIST(0,XB$5,$A17*'Sampling Plan Cover Sheet'!$B$11,$A17,FALSE)</f>
        <v>#NUM!</v>
      </c>
      <c r="XC17" t="e">
        <f>1-_xlfn.HYPGEOM.DIST(0,XC$5,$A17*'Sampling Plan Cover Sheet'!$B$11,$A17,FALSE)</f>
        <v>#NUM!</v>
      </c>
      <c r="XD17" t="e">
        <f>1-_xlfn.HYPGEOM.DIST(0,XD$5,$A17*'Sampling Plan Cover Sheet'!$B$11,$A17,FALSE)</f>
        <v>#NUM!</v>
      </c>
      <c r="XE17" t="e">
        <f>1-_xlfn.HYPGEOM.DIST(0,XE$5,$A17*'Sampling Plan Cover Sheet'!$B$11,$A17,FALSE)</f>
        <v>#NUM!</v>
      </c>
      <c r="XF17" t="e">
        <f>1-_xlfn.HYPGEOM.DIST(0,XF$5,$A17*'Sampling Plan Cover Sheet'!$B$11,$A17,FALSE)</f>
        <v>#NUM!</v>
      </c>
      <c r="XG17" t="e">
        <f>1-_xlfn.HYPGEOM.DIST(0,XG$5,$A17*'Sampling Plan Cover Sheet'!$B$11,$A17,FALSE)</f>
        <v>#NUM!</v>
      </c>
      <c r="XH17" t="e">
        <f>1-_xlfn.HYPGEOM.DIST(0,XH$5,$A17*'Sampling Plan Cover Sheet'!$B$11,$A17,FALSE)</f>
        <v>#NUM!</v>
      </c>
      <c r="XI17" t="e">
        <f>1-_xlfn.HYPGEOM.DIST(0,XI$5,$A17*'Sampling Plan Cover Sheet'!$B$11,$A17,FALSE)</f>
        <v>#NUM!</v>
      </c>
      <c r="XJ17" t="e">
        <f>1-_xlfn.HYPGEOM.DIST(0,XJ$5,$A17*'Sampling Plan Cover Sheet'!$B$11,$A17,FALSE)</f>
        <v>#NUM!</v>
      </c>
      <c r="XK17" t="e">
        <f>1-_xlfn.HYPGEOM.DIST(0,XK$5,$A17*'Sampling Plan Cover Sheet'!$B$11,$A17,FALSE)</f>
        <v>#NUM!</v>
      </c>
      <c r="XL17" t="e">
        <f>1-_xlfn.HYPGEOM.DIST(0,XL$5,$A17*'Sampling Plan Cover Sheet'!$B$11,$A17,FALSE)</f>
        <v>#NUM!</v>
      </c>
      <c r="XM17" t="e">
        <f>1-_xlfn.HYPGEOM.DIST(0,XM$5,$A17*'Sampling Plan Cover Sheet'!$B$11,$A17,FALSE)</f>
        <v>#NUM!</v>
      </c>
      <c r="XN17" t="e">
        <f>1-_xlfn.HYPGEOM.DIST(0,XN$5,$A17*'Sampling Plan Cover Sheet'!$B$11,$A17,FALSE)</f>
        <v>#NUM!</v>
      </c>
      <c r="XO17" t="e">
        <f>1-_xlfn.HYPGEOM.DIST(0,XO$5,$A17*'Sampling Plan Cover Sheet'!$B$11,$A17,FALSE)</f>
        <v>#NUM!</v>
      </c>
      <c r="XP17" t="e">
        <f>1-_xlfn.HYPGEOM.DIST(0,XP$5,$A17*'Sampling Plan Cover Sheet'!$B$11,$A17,FALSE)</f>
        <v>#NUM!</v>
      </c>
      <c r="XQ17" t="e">
        <f>1-_xlfn.HYPGEOM.DIST(0,XQ$5,$A17*'Sampling Plan Cover Sheet'!$B$11,$A17,FALSE)</f>
        <v>#NUM!</v>
      </c>
      <c r="XR17" t="e">
        <f>1-_xlfn.HYPGEOM.DIST(0,XR$5,$A17*'Sampling Plan Cover Sheet'!$B$11,$A17,FALSE)</f>
        <v>#NUM!</v>
      </c>
      <c r="XS17" t="e">
        <f>1-_xlfn.HYPGEOM.DIST(0,XS$5,$A17*'Sampling Plan Cover Sheet'!$B$11,$A17,FALSE)</f>
        <v>#NUM!</v>
      </c>
      <c r="XT17" t="e">
        <f>1-_xlfn.HYPGEOM.DIST(0,XT$5,$A17*'Sampling Plan Cover Sheet'!$B$11,$A17,FALSE)</f>
        <v>#NUM!</v>
      </c>
      <c r="XU17" t="e">
        <f>1-_xlfn.HYPGEOM.DIST(0,XU$5,$A17*'Sampling Plan Cover Sheet'!$B$11,$A17,FALSE)</f>
        <v>#NUM!</v>
      </c>
      <c r="XV17" t="e">
        <f>1-_xlfn.HYPGEOM.DIST(0,XV$5,$A17*'Sampling Plan Cover Sheet'!$B$11,$A17,FALSE)</f>
        <v>#NUM!</v>
      </c>
      <c r="XW17" t="e">
        <f>1-_xlfn.HYPGEOM.DIST(0,XW$5,$A17*'Sampling Plan Cover Sheet'!$B$11,$A17,FALSE)</f>
        <v>#NUM!</v>
      </c>
      <c r="XX17" t="e">
        <f>1-_xlfn.HYPGEOM.DIST(0,XX$5,$A17*'Sampling Plan Cover Sheet'!$B$11,$A17,FALSE)</f>
        <v>#NUM!</v>
      </c>
      <c r="XY17" t="e">
        <f>1-_xlfn.HYPGEOM.DIST(0,XY$5,$A17*'Sampling Plan Cover Sheet'!$B$11,$A17,FALSE)</f>
        <v>#NUM!</v>
      </c>
      <c r="XZ17" t="e">
        <f>1-_xlfn.HYPGEOM.DIST(0,XZ$5,$A17*'Sampling Plan Cover Sheet'!$B$11,$A17,FALSE)</f>
        <v>#NUM!</v>
      </c>
      <c r="YA17" t="e">
        <f>1-_xlfn.HYPGEOM.DIST(0,YA$5,$A17*'Sampling Plan Cover Sheet'!$B$11,$A17,FALSE)</f>
        <v>#NUM!</v>
      </c>
      <c r="YB17" t="e">
        <f>1-_xlfn.HYPGEOM.DIST(0,YB$5,$A17*'Sampling Plan Cover Sheet'!$B$11,$A17,FALSE)</f>
        <v>#NUM!</v>
      </c>
      <c r="YC17" t="e">
        <f>1-_xlfn.HYPGEOM.DIST(0,YC$5,$A17*'Sampling Plan Cover Sheet'!$B$11,$A17,FALSE)</f>
        <v>#NUM!</v>
      </c>
      <c r="YD17" t="e">
        <f>1-_xlfn.HYPGEOM.DIST(0,YD$5,$A17*'Sampling Plan Cover Sheet'!$B$11,$A17,FALSE)</f>
        <v>#NUM!</v>
      </c>
      <c r="YE17" t="e">
        <f>1-_xlfn.HYPGEOM.DIST(0,YE$5,$A17*'Sampling Plan Cover Sheet'!$B$11,$A17,FALSE)</f>
        <v>#NUM!</v>
      </c>
      <c r="YF17" t="e">
        <f>1-_xlfn.HYPGEOM.DIST(0,YF$5,$A17*'Sampling Plan Cover Sheet'!$B$11,$A17,FALSE)</f>
        <v>#NUM!</v>
      </c>
      <c r="YG17" t="e">
        <f>1-_xlfn.HYPGEOM.DIST(0,YG$5,$A17*'Sampling Plan Cover Sheet'!$B$11,$A17,FALSE)</f>
        <v>#NUM!</v>
      </c>
      <c r="YH17" t="e">
        <f>1-_xlfn.HYPGEOM.DIST(0,YH$5,$A17*'Sampling Plan Cover Sheet'!$B$11,$A17,FALSE)</f>
        <v>#NUM!</v>
      </c>
      <c r="YI17" t="e">
        <f>1-_xlfn.HYPGEOM.DIST(0,YI$5,$A17*'Sampling Plan Cover Sheet'!$B$11,$A17,FALSE)</f>
        <v>#NUM!</v>
      </c>
      <c r="YJ17" t="e">
        <f>1-_xlfn.HYPGEOM.DIST(0,YJ$5,$A17*'Sampling Plan Cover Sheet'!$B$11,$A17,FALSE)</f>
        <v>#NUM!</v>
      </c>
      <c r="YK17" t="e">
        <f>1-_xlfn.HYPGEOM.DIST(0,YK$5,$A17*'Sampling Plan Cover Sheet'!$B$11,$A17,FALSE)</f>
        <v>#NUM!</v>
      </c>
      <c r="YL17" t="e">
        <f>1-_xlfn.HYPGEOM.DIST(0,YL$5,$A17*'Sampling Plan Cover Sheet'!$B$11,$A17,FALSE)</f>
        <v>#NUM!</v>
      </c>
      <c r="YM17" t="e">
        <f>1-_xlfn.HYPGEOM.DIST(0,YM$5,$A17*'Sampling Plan Cover Sheet'!$B$11,$A17,FALSE)</f>
        <v>#NUM!</v>
      </c>
      <c r="YN17" t="e">
        <f>1-_xlfn.HYPGEOM.DIST(0,YN$5,$A17*'Sampling Plan Cover Sheet'!$B$11,$A17,FALSE)</f>
        <v>#NUM!</v>
      </c>
      <c r="YO17" t="e">
        <f>1-_xlfn.HYPGEOM.DIST(0,YO$5,$A17*'Sampling Plan Cover Sheet'!$B$11,$A17,FALSE)</f>
        <v>#NUM!</v>
      </c>
      <c r="YP17" t="e">
        <f>1-_xlfn.HYPGEOM.DIST(0,YP$5,$A17*'Sampling Plan Cover Sheet'!$B$11,$A17,FALSE)</f>
        <v>#NUM!</v>
      </c>
      <c r="YQ17" t="e">
        <f>1-_xlfn.HYPGEOM.DIST(0,YQ$5,$A17*'Sampling Plan Cover Sheet'!$B$11,$A17,FALSE)</f>
        <v>#NUM!</v>
      </c>
      <c r="YR17" t="e">
        <f>1-_xlfn.HYPGEOM.DIST(0,YR$5,$A17*'Sampling Plan Cover Sheet'!$B$11,$A17,FALSE)</f>
        <v>#NUM!</v>
      </c>
      <c r="YS17" t="e">
        <f>1-_xlfn.HYPGEOM.DIST(0,YS$5,$A17*'Sampling Plan Cover Sheet'!$B$11,$A17,FALSE)</f>
        <v>#NUM!</v>
      </c>
      <c r="YT17" t="e">
        <f>1-_xlfn.HYPGEOM.DIST(0,YT$5,$A17*'Sampling Plan Cover Sheet'!$B$11,$A17,FALSE)</f>
        <v>#NUM!</v>
      </c>
      <c r="YU17" t="e">
        <f>1-_xlfn.HYPGEOM.DIST(0,YU$5,$A17*'Sampling Plan Cover Sheet'!$B$11,$A17,FALSE)</f>
        <v>#NUM!</v>
      </c>
      <c r="YV17" t="e">
        <f>1-_xlfn.HYPGEOM.DIST(0,YV$5,$A17*'Sampling Plan Cover Sheet'!$B$11,$A17,FALSE)</f>
        <v>#NUM!</v>
      </c>
      <c r="YW17" t="e">
        <f>1-_xlfn.HYPGEOM.DIST(0,YW$5,$A17*'Sampling Plan Cover Sheet'!$B$11,$A17,FALSE)</f>
        <v>#NUM!</v>
      </c>
      <c r="YX17" t="e">
        <f>1-_xlfn.HYPGEOM.DIST(0,YX$5,$A17*'Sampling Plan Cover Sheet'!$B$11,$A17,FALSE)</f>
        <v>#NUM!</v>
      </c>
      <c r="YY17" t="e">
        <f>1-_xlfn.HYPGEOM.DIST(0,YY$5,$A17*'Sampling Plan Cover Sheet'!$B$11,$A17,FALSE)</f>
        <v>#NUM!</v>
      </c>
      <c r="YZ17" t="e">
        <f>1-_xlfn.HYPGEOM.DIST(0,YZ$5,$A17*'Sampling Plan Cover Sheet'!$B$11,$A17,FALSE)</f>
        <v>#NUM!</v>
      </c>
      <c r="ZA17" t="e">
        <f>1-_xlfn.HYPGEOM.DIST(0,ZA$5,$A17*'Sampling Plan Cover Sheet'!$B$11,$A17,FALSE)</f>
        <v>#NUM!</v>
      </c>
      <c r="ZB17" t="e">
        <f>1-_xlfn.HYPGEOM.DIST(0,ZB$5,$A17*'Sampling Plan Cover Sheet'!$B$11,$A17,FALSE)</f>
        <v>#NUM!</v>
      </c>
      <c r="ZC17" t="e">
        <f>1-_xlfn.HYPGEOM.DIST(0,ZC$5,$A17*'Sampling Plan Cover Sheet'!$B$11,$A17,FALSE)</f>
        <v>#NUM!</v>
      </c>
      <c r="ZD17" t="e">
        <f>1-_xlfn.HYPGEOM.DIST(0,ZD$5,$A17*'Sampling Plan Cover Sheet'!$B$11,$A17,FALSE)</f>
        <v>#NUM!</v>
      </c>
      <c r="ZE17" t="e">
        <f>1-_xlfn.HYPGEOM.DIST(0,ZE$5,$A17*'Sampling Plan Cover Sheet'!$B$11,$A17,FALSE)</f>
        <v>#NUM!</v>
      </c>
      <c r="ZF17" t="e">
        <f>1-_xlfn.HYPGEOM.DIST(0,ZF$5,$A17*'Sampling Plan Cover Sheet'!$B$11,$A17,FALSE)</f>
        <v>#NUM!</v>
      </c>
      <c r="ZG17" t="e">
        <f>1-_xlfn.HYPGEOM.DIST(0,ZG$5,$A17*'Sampling Plan Cover Sheet'!$B$11,$A17,FALSE)</f>
        <v>#NUM!</v>
      </c>
      <c r="ZH17" t="e">
        <f>1-_xlfn.HYPGEOM.DIST(0,ZH$5,$A17*'Sampling Plan Cover Sheet'!$B$11,$A17,FALSE)</f>
        <v>#NUM!</v>
      </c>
      <c r="ZI17" t="e">
        <f>1-_xlfn.HYPGEOM.DIST(0,ZI$5,$A17*'Sampling Plan Cover Sheet'!$B$11,$A17,FALSE)</f>
        <v>#NUM!</v>
      </c>
      <c r="ZJ17" t="e">
        <f>1-_xlfn.HYPGEOM.DIST(0,ZJ$5,$A17*'Sampling Plan Cover Sheet'!$B$11,$A17,FALSE)</f>
        <v>#NUM!</v>
      </c>
      <c r="ZK17" t="e">
        <f>1-_xlfn.HYPGEOM.DIST(0,ZK$5,$A17*'Sampling Plan Cover Sheet'!$B$11,$A17,FALSE)</f>
        <v>#NUM!</v>
      </c>
      <c r="ZL17" t="e">
        <f>1-_xlfn.HYPGEOM.DIST(0,ZL$5,$A17*'Sampling Plan Cover Sheet'!$B$11,$A17,FALSE)</f>
        <v>#NUM!</v>
      </c>
      <c r="ZM17" t="e">
        <f>1-_xlfn.HYPGEOM.DIST(0,ZM$5,$A17*'Sampling Plan Cover Sheet'!$B$11,$A17,FALSE)</f>
        <v>#NUM!</v>
      </c>
      <c r="ZN17" t="e">
        <f>1-_xlfn.HYPGEOM.DIST(0,ZN$5,$A17*'Sampling Plan Cover Sheet'!$B$11,$A17,FALSE)</f>
        <v>#NUM!</v>
      </c>
      <c r="ZO17" t="e">
        <f>1-_xlfn.HYPGEOM.DIST(0,ZO$5,$A17*'Sampling Plan Cover Sheet'!$B$11,$A17,FALSE)</f>
        <v>#NUM!</v>
      </c>
      <c r="ZP17" t="e">
        <f>1-_xlfn.HYPGEOM.DIST(0,ZP$5,$A17*'Sampling Plan Cover Sheet'!$B$11,$A17,FALSE)</f>
        <v>#NUM!</v>
      </c>
      <c r="ZQ17" t="e">
        <f>1-_xlfn.HYPGEOM.DIST(0,ZQ$5,$A17*'Sampling Plan Cover Sheet'!$B$11,$A17,FALSE)</f>
        <v>#NUM!</v>
      </c>
      <c r="ZR17" t="e">
        <f>1-_xlfn.HYPGEOM.DIST(0,ZR$5,$A17*'Sampling Plan Cover Sheet'!$B$11,$A17,FALSE)</f>
        <v>#NUM!</v>
      </c>
      <c r="ZS17" t="e">
        <f>1-_xlfn.HYPGEOM.DIST(0,ZS$5,$A17*'Sampling Plan Cover Sheet'!$B$11,$A17,FALSE)</f>
        <v>#NUM!</v>
      </c>
      <c r="ZT17" t="e">
        <f>1-_xlfn.HYPGEOM.DIST(0,ZT$5,$A17*'Sampling Plan Cover Sheet'!$B$11,$A17,FALSE)</f>
        <v>#NUM!</v>
      </c>
      <c r="ZU17" t="e">
        <f>1-_xlfn.HYPGEOM.DIST(0,ZU$5,$A17*'Sampling Plan Cover Sheet'!$B$11,$A17,FALSE)</f>
        <v>#NUM!</v>
      </c>
      <c r="ZV17" t="e">
        <f>1-_xlfn.HYPGEOM.DIST(0,ZV$5,$A17*'Sampling Plan Cover Sheet'!$B$11,$A17,FALSE)</f>
        <v>#NUM!</v>
      </c>
      <c r="ZW17" t="e">
        <f>1-_xlfn.HYPGEOM.DIST(0,ZW$5,$A17*'Sampling Plan Cover Sheet'!$B$11,$A17,FALSE)</f>
        <v>#NUM!</v>
      </c>
      <c r="ZX17" t="e">
        <f>1-_xlfn.HYPGEOM.DIST(0,ZX$5,$A17*'Sampling Plan Cover Sheet'!$B$11,$A17,FALSE)</f>
        <v>#NUM!</v>
      </c>
      <c r="ZY17" t="e">
        <f>1-_xlfn.HYPGEOM.DIST(0,ZY$5,$A17*'Sampling Plan Cover Sheet'!$B$11,$A17,FALSE)</f>
        <v>#NUM!</v>
      </c>
      <c r="ZZ17" t="e">
        <f>1-_xlfn.HYPGEOM.DIST(0,ZZ$5,$A17*'Sampling Plan Cover Sheet'!$B$11,$A17,FALSE)</f>
        <v>#NUM!</v>
      </c>
      <c r="AAA17" t="e">
        <f>1-_xlfn.HYPGEOM.DIST(0,AAA$5,$A17*'Sampling Plan Cover Sheet'!$B$11,$A17,FALSE)</f>
        <v>#NUM!</v>
      </c>
      <c r="AAB17" t="e">
        <f>1-_xlfn.HYPGEOM.DIST(0,AAB$5,$A17*'Sampling Plan Cover Sheet'!$B$11,$A17,FALSE)</f>
        <v>#NUM!</v>
      </c>
      <c r="AAC17" t="e">
        <f>1-_xlfn.HYPGEOM.DIST(0,AAC$5,$A17*'Sampling Plan Cover Sheet'!$B$11,$A17,FALSE)</f>
        <v>#NUM!</v>
      </c>
      <c r="AAD17" t="e">
        <f>1-_xlfn.HYPGEOM.DIST(0,AAD$5,$A17*'Sampling Plan Cover Sheet'!$B$11,$A17,FALSE)</f>
        <v>#NUM!</v>
      </c>
      <c r="AAE17" t="e">
        <f>1-_xlfn.HYPGEOM.DIST(0,AAE$5,$A17*'Sampling Plan Cover Sheet'!$B$11,$A17,FALSE)</f>
        <v>#NUM!</v>
      </c>
      <c r="AAF17" t="e">
        <f>1-_xlfn.HYPGEOM.DIST(0,AAF$5,$A17*'Sampling Plan Cover Sheet'!$B$11,$A17,FALSE)</f>
        <v>#NUM!</v>
      </c>
      <c r="AAG17" t="e">
        <f>1-_xlfn.HYPGEOM.DIST(0,AAG$5,$A17*'Sampling Plan Cover Sheet'!$B$11,$A17,FALSE)</f>
        <v>#NUM!</v>
      </c>
      <c r="AAH17" t="e">
        <f>1-_xlfn.HYPGEOM.DIST(0,AAH$5,$A17*'Sampling Plan Cover Sheet'!$B$11,$A17,FALSE)</f>
        <v>#NUM!</v>
      </c>
      <c r="AAI17" t="e">
        <f>1-_xlfn.HYPGEOM.DIST(0,AAI$5,$A17*'Sampling Plan Cover Sheet'!$B$11,$A17,FALSE)</f>
        <v>#NUM!</v>
      </c>
      <c r="AAJ17" t="e">
        <f>1-_xlfn.HYPGEOM.DIST(0,AAJ$5,$A17*'Sampling Plan Cover Sheet'!$B$11,$A17,FALSE)</f>
        <v>#NUM!</v>
      </c>
      <c r="AAK17" t="e">
        <f>1-_xlfn.HYPGEOM.DIST(0,AAK$5,$A17*'Sampling Plan Cover Sheet'!$B$11,$A17,FALSE)</f>
        <v>#NUM!</v>
      </c>
      <c r="AAL17" t="e">
        <f>1-_xlfn.HYPGEOM.DIST(0,AAL$5,$A17*'Sampling Plan Cover Sheet'!$B$11,$A17,FALSE)</f>
        <v>#NUM!</v>
      </c>
      <c r="AAM17" t="e">
        <f>1-_xlfn.HYPGEOM.DIST(0,AAM$5,$A17*'Sampling Plan Cover Sheet'!$B$11,$A17,FALSE)</f>
        <v>#NUM!</v>
      </c>
      <c r="AAN17" t="e">
        <f>1-_xlfn.HYPGEOM.DIST(0,AAN$5,$A17*'Sampling Plan Cover Sheet'!$B$11,$A17,FALSE)</f>
        <v>#NUM!</v>
      </c>
      <c r="AAO17" t="e">
        <f>1-_xlfn.HYPGEOM.DIST(0,AAO$5,$A17*'Sampling Plan Cover Sheet'!$B$11,$A17,FALSE)</f>
        <v>#NUM!</v>
      </c>
      <c r="AAP17" t="e">
        <f>1-_xlfn.HYPGEOM.DIST(0,AAP$5,$A17*'Sampling Plan Cover Sheet'!$B$11,$A17,FALSE)</f>
        <v>#NUM!</v>
      </c>
      <c r="AAQ17" t="e">
        <f>1-_xlfn.HYPGEOM.DIST(0,AAQ$5,$A17*'Sampling Plan Cover Sheet'!$B$11,$A17,FALSE)</f>
        <v>#NUM!</v>
      </c>
      <c r="AAR17" t="e">
        <f>1-_xlfn.HYPGEOM.DIST(0,AAR$5,$A17*'Sampling Plan Cover Sheet'!$B$11,$A17,FALSE)</f>
        <v>#NUM!</v>
      </c>
      <c r="AAS17" t="e">
        <f>1-_xlfn.HYPGEOM.DIST(0,AAS$5,$A17*'Sampling Plan Cover Sheet'!$B$11,$A17,FALSE)</f>
        <v>#NUM!</v>
      </c>
      <c r="AAT17" t="e">
        <f>1-_xlfn.HYPGEOM.DIST(0,AAT$5,$A17*'Sampling Plan Cover Sheet'!$B$11,$A17,FALSE)</f>
        <v>#NUM!</v>
      </c>
      <c r="AAU17" t="e">
        <f>1-_xlfn.HYPGEOM.DIST(0,AAU$5,$A17*'Sampling Plan Cover Sheet'!$B$11,$A17,FALSE)</f>
        <v>#NUM!</v>
      </c>
      <c r="AAV17" t="e">
        <f>1-_xlfn.HYPGEOM.DIST(0,AAV$5,$A17*'Sampling Plan Cover Sheet'!$B$11,$A17,FALSE)</f>
        <v>#NUM!</v>
      </c>
      <c r="AAW17" t="e">
        <f>1-_xlfn.HYPGEOM.DIST(0,AAW$5,$A17*'Sampling Plan Cover Sheet'!$B$11,$A17,FALSE)</f>
        <v>#NUM!</v>
      </c>
      <c r="AAX17" t="e">
        <f>1-_xlfn.HYPGEOM.DIST(0,AAX$5,$A17*'Sampling Plan Cover Sheet'!$B$11,$A17,FALSE)</f>
        <v>#NUM!</v>
      </c>
      <c r="AAY17" t="e">
        <f>1-_xlfn.HYPGEOM.DIST(0,AAY$5,$A17*'Sampling Plan Cover Sheet'!$B$11,$A17,FALSE)</f>
        <v>#NUM!</v>
      </c>
      <c r="AAZ17" t="e">
        <f>1-_xlfn.HYPGEOM.DIST(0,AAZ$5,$A17*'Sampling Plan Cover Sheet'!$B$11,$A17,FALSE)</f>
        <v>#NUM!</v>
      </c>
      <c r="ABA17" t="e">
        <f>1-_xlfn.HYPGEOM.DIST(0,ABA$5,$A17*'Sampling Plan Cover Sheet'!$B$11,$A17,FALSE)</f>
        <v>#NUM!</v>
      </c>
      <c r="ABB17" t="e">
        <f>1-_xlfn.HYPGEOM.DIST(0,ABB$5,$A17*'Sampling Plan Cover Sheet'!$B$11,$A17,FALSE)</f>
        <v>#NUM!</v>
      </c>
      <c r="ABC17" t="e">
        <f>1-_xlfn.HYPGEOM.DIST(0,ABC$5,$A17*'Sampling Plan Cover Sheet'!$B$11,$A17,FALSE)</f>
        <v>#NUM!</v>
      </c>
      <c r="ABD17" t="e">
        <f>1-_xlfn.HYPGEOM.DIST(0,ABD$5,$A17*'Sampling Plan Cover Sheet'!$B$11,$A17,FALSE)</f>
        <v>#NUM!</v>
      </c>
      <c r="ABE17" t="e">
        <f>1-_xlfn.HYPGEOM.DIST(0,ABE$5,$A17*'Sampling Plan Cover Sheet'!$B$11,$A17,FALSE)</f>
        <v>#NUM!</v>
      </c>
      <c r="ABF17" t="e">
        <f>1-_xlfn.HYPGEOM.DIST(0,ABF$5,$A17*'Sampling Plan Cover Sheet'!$B$11,$A17,FALSE)</f>
        <v>#NUM!</v>
      </c>
      <c r="ABG17" t="e">
        <f>1-_xlfn.HYPGEOM.DIST(0,ABG$5,$A17*'Sampling Plan Cover Sheet'!$B$11,$A17,FALSE)</f>
        <v>#NUM!</v>
      </c>
      <c r="ABH17" t="e">
        <f>1-_xlfn.HYPGEOM.DIST(0,ABH$5,$A17*'Sampling Plan Cover Sheet'!$B$11,$A17,FALSE)</f>
        <v>#NUM!</v>
      </c>
      <c r="ABI17" t="e">
        <f>1-_xlfn.HYPGEOM.DIST(0,ABI$5,$A17*'Sampling Plan Cover Sheet'!$B$11,$A17,FALSE)</f>
        <v>#NUM!</v>
      </c>
      <c r="ABJ17" t="e">
        <f>1-_xlfn.HYPGEOM.DIST(0,ABJ$5,$A17*'Sampling Plan Cover Sheet'!$B$11,$A17,FALSE)</f>
        <v>#NUM!</v>
      </c>
      <c r="ABK17" t="e">
        <f>1-_xlfn.HYPGEOM.DIST(0,ABK$5,$A17*'Sampling Plan Cover Sheet'!$B$11,$A17,FALSE)</f>
        <v>#NUM!</v>
      </c>
      <c r="ABL17" t="e">
        <f>1-_xlfn.HYPGEOM.DIST(0,ABL$5,$A17*'Sampling Plan Cover Sheet'!$B$11,$A17,FALSE)</f>
        <v>#NUM!</v>
      </c>
      <c r="ABM17" t="e">
        <f>1-_xlfn.HYPGEOM.DIST(0,ABM$5,$A17*'Sampling Plan Cover Sheet'!$B$11,$A17,FALSE)</f>
        <v>#NUM!</v>
      </c>
      <c r="ABN17" t="e">
        <f>1-_xlfn.HYPGEOM.DIST(0,ABN$5,$A17*'Sampling Plan Cover Sheet'!$B$11,$A17,FALSE)</f>
        <v>#NUM!</v>
      </c>
      <c r="ABO17" t="e">
        <f>1-_xlfn.HYPGEOM.DIST(0,ABO$5,$A17*'Sampling Plan Cover Sheet'!$B$11,$A17,FALSE)</f>
        <v>#NUM!</v>
      </c>
      <c r="ABP17" t="e">
        <f>1-_xlfn.HYPGEOM.DIST(0,ABP$5,$A17*'Sampling Plan Cover Sheet'!$B$11,$A17,FALSE)</f>
        <v>#NUM!</v>
      </c>
      <c r="ABQ17" t="e">
        <f>1-_xlfn.HYPGEOM.DIST(0,ABQ$5,$A17*'Sampling Plan Cover Sheet'!$B$11,$A17,FALSE)</f>
        <v>#NUM!</v>
      </c>
      <c r="ABR17" t="e">
        <f>1-_xlfn.HYPGEOM.DIST(0,ABR$5,$A17*'Sampling Plan Cover Sheet'!$B$11,$A17,FALSE)</f>
        <v>#NUM!</v>
      </c>
      <c r="ABS17" t="e">
        <f>1-_xlfn.HYPGEOM.DIST(0,ABS$5,$A17*'Sampling Plan Cover Sheet'!$B$11,$A17,FALSE)</f>
        <v>#NUM!</v>
      </c>
      <c r="ABT17" t="e">
        <f>1-_xlfn.HYPGEOM.DIST(0,ABT$5,$A17*'Sampling Plan Cover Sheet'!$B$11,$A17,FALSE)</f>
        <v>#NUM!</v>
      </c>
      <c r="ABU17" t="e">
        <f>1-_xlfn.HYPGEOM.DIST(0,ABU$5,$A17*'Sampling Plan Cover Sheet'!$B$11,$A17,FALSE)</f>
        <v>#NUM!</v>
      </c>
      <c r="ABV17" t="e">
        <f>1-_xlfn.HYPGEOM.DIST(0,ABV$5,$A17*'Sampling Plan Cover Sheet'!$B$11,$A17,FALSE)</f>
        <v>#NUM!</v>
      </c>
      <c r="ABW17" t="e">
        <f>1-_xlfn.HYPGEOM.DIST(0,ABW$5,$A17*'Sampling Plan Cover Sheet'!$B$11,$A17,FALSE)</f>
        <v>#NUM!</v>
      </c>
      <c r="ABX17" t="e">
        <f>1-_xlfn.HYPGEOM.DIST(0,ABX$5,$A17*'Sampling Plan Cover Sheet'!$B$11,$A17,FALSE)</f>
        <v>#NUM!</v>
      </c>
      <c r="ABY17" t="e">
        <f>1-_xlfn.HYPGEOM.DIST(0,ABY$5,$A17*'Sampling Plan Cover Sheet'!$B$11,$A17,FALSE)</f>
        <v>#NUM!</v>
      </c>
      <c r="ABZ17" t="e">
        <f>1-_xlfn.HYPGEOM.DIST(0,ABZ$5,$A17*'Sampling Plan Cover Sheet'!$B$11,$A17,FALSE)</f>
        <v>#NUM!</v>
      </c>
      <c r="ACA17" t="e">
        <f>1-_xlfn.HYPGEOM.DIST(0,ACA$5,$A17*'Sampling Plan Cover Sheet'!$B$11,$A17,FALSE)</f>
        <v>#NUM!</v>
      </c>
      <c r="ACB17" t="e">
        <f>1-_xlfn.HYPGEOM.DIST(0,ACB$5,$A17*'Sampling Plan Cover Sheet'!$B$11,$A17,FALSE)</f>
        <v>#NUM!</v>
      </c>
      <c r="ACC17" t="e">
        <f>1-_xlfn.HYPGEOM.DIST(0,ACC$5,$A17*'Sampling Plan Cover Sheet'!$B$11,$A17,FALSE)</f>
        <v>#NUM!</v>
      </c>
      <c r="ACD17" t="e">
        <f>1-_xlfn.HYPGEOM.DIST(0,ACD$5,$A17*'Sampling Plan Cover Sheet'!$B$11,$A17,FALSE)</f>
        <v>#NUM!</v>
      </c>
      <c r="ACE17" t="e">
        <f>1-_xlfn.HYPGEOM.DIST(0,ACE$5,$A17*'Sampling Plan Cover Sheet'!$B$11,$A17,FALSE)</f>
        <v>#NUM!</v>
      </c>
      <c r="ACF17" t="e">
        <f>1-_xlfn.HYPGEOM.DIST(0,ACF$5,$A17*'Sampling Plan Cover Sheet'!$B$11,$A17,FALSE)</f>
        <v>#NUM!</v>
      </c>
      <c r="ACG17" t="e">
        <f>1-_xlfn.HYPGEOM.DIST(0,ACG$5,$A17*'Sampling Plan Cover Sheet'!$B$11,$A17,FALSE)</f>
        <v>#NUM!</v>
      </c>
      <c r="ACH17" t="e">
        <f>1-_xlfn.HYPGEOM.DIST(0,ACH$5,$A17*'Sampling Plan Cover Sheet'!$B$11,$A17,FALSE)</f>
        <v>#NUM!</v>
      </c>
      <c r="ACI17" t="e">
        <f>1-_xlfn.HYPGEOM.DIST(0,ACI$5,$A17*'Sampling Plan Cover Sheet'!$B$11,$A17,FALSE)</f>
        <v>#NUM!</v>
      </c>
      <c r="ACJ17" t="e">
        <f>1-_xlfn.HYPGEOM.DIST(0,ACJ$5,$A17*'Sampling Plan Cover Sheet'!$B$11,$A17,FALSE)</f>
        <v>#NUM!</v>
      </c>
      <c r="ACK17" t="e">
        <f>1-_xlfn.HYPGEOM.DIST(0,ACK$5,$A17*'Sampling Plan Cover Sheet'!$B$11,$A17,FALSE)</f>
        <v>#NUM!</v>
      </c>
      <c r="ACL17" t="e">
        <f>1-_xlfn.HYPGEOM.DIST(0,ACL$5,$A17*'Sampling Plan Cover Sheet'!$B$11,$A17,FALSE)</f>
        <v>#NUM!</v>
      </c>
      <c r="ACM17" t="e">
        <f>1-_xlfn.HYPGEOM.DIST(0,ACM$5,$A17*'Sampling Plan Cover Sheet'!$B$11,$A17,FALSE)</f>
        <v>#NUM!</v>
      </c>
      <c r="ACN17" t="e">
        <f>1-_xlfn.HYPGEOM.DIST(0,ACN$5,$A17*'Sampling Plan Cover Sheet'!$B$11,$A17,FALSE)</f>
        <v>#NUM!</v>
      </c>
      <c r="ACO17" t="e">
        <f>1-_xlfn.HYPGEOM.DIST(0,ACO$5,$A17*'Sampling Plan Cover Sheet'!$B$11,$A17,FALSE)</f>
        <v>#NUM!</v>
      </c>
      <c r="ACP17" t="e">
        <f>1-_xlfn.HYPGEOM.DIST(0,ACP$5,$A17*'Sampling Plan Cover Sheet'!$B$11,$A17,FALSE)</f>
        <v>#NUM!</v>
      </c>
      <c r="ACQ17" t="e">
        <f>1-_xlfn.HYPGEOM.DIST(0,ACQ$5,$A17*'Sampling Plan Cover Sheet'!$B$11,$A17,FALSE)</f>
        <v>#NUM!</v>
      </c>
      <c r="ACR17" t="e">
        <f>1-_xlfn.HYPGEOM.DIST(0,ACR$5,$A17*'Sampling Plan Cover Sheet'!$B$11,$A17,FALSE)</f>
        <v>#NUM!</v>
      </c>
      <c r="ACS17" t="e">
        <f>1-_xlfn.HYPGEOM.DIST(0,ACS$5,$A17*'Sampling Plan Cover Sheet'!$B$11,$A17,FALSE)</f>
        <v>#NUM!</v>
      </c>
      <c r="ACT17" t="e">
        <f>1-_xlfn.HYPGEOM.DIST(0,ACT$5,$A17*'Sampling Plan Cover Sheet'!$B$11,$A17,FALSE)</f>
        <v>#NUM!</v>
      </c>
      <c r="ACU17" t="e">
        <f>1-_xlfn.HYPGEOM.DIST(0,ACU$5,$A17*'Sampling Plan Cover Sheet'!$B$11,$A17,FALSE)</f>
        <v>#NUM!</v>
      </c>
      <c r="ACV17" t="e">
        <f>1-_xlfn.HYPGEOM.DIST(0,ACV$5,$A17*'Sampling Plan Cover Sheet'!$B$11,$A17,FALSE)</f>
        <v>#NUM!</v>
      </c>
      <c r="ACW17" t="e">
        <f>1-_xlfn.HYPGEOM.DIST(0,ACW$5,$A17*'Sampling Plan Cover Sheet'!$B$11,$A17,FALSE)</f>
        <v>#NUM!</v>
      </c>
      <c r="ACX17" t="e">
        <f>1-_xlfn.HYPGEOM.DIST(0,ACX$5,$A17*'Sampling Plan Cover Sheet'!$B$11,$A17,FALSE)</f>
        <v>#NUM!</v>
      </c>
      <c r="ACY17" t="e">
        <f>1-_xlfn.HYPGEOM.DIST(0,ACY$5,$A17*'Sampling Plan Cover Sheet'!$B$11,$A17,FALSE)</f>
        <v>#NUM!</v>
      </c>
      <c r="ACZ17" t="e">
        <f>1-_xlfn.HYPGEOM.DIST(0,ACZ$5,$A17*'Sampling Plan Cover Sheet'!$B$11,$A17,FALSE)</f>
        <v>#NUM!</v>
      </c>
      <c r="ADA17" t="e">
        <f>1-_xlfn.HYPGEOM.DIST(0,ADA$5,$A17*'Sampling Plan Cover Sheet'!$B$11,$A17,FALSE)</f>
        <v>#NUM!</v>
      </c>
      <c r="ADB17" t="e">
        <f>1-_xlfn.HYPGEOM.DIST(0,ADB$5,$A17*'Sampling Plan Cover Sheet'!$B$11,$A17,FALSE)</f>
        <v>#NUM!</v>
      </c>
      <c r="ADC17" t="e">
        <f>1-_xlfn.HYPGEOM.DIST(0,ADC$5,$A17*'Sampling Plan Cover Sheet'!$B$11,$A17,FALSE)</f>
        <v>#NUM!</v>
      </c>
      <c r="ADD17" t="e">
        <f>1-_xlfn.HYPGEOM.DIST(0,ADD$5,$A17*'Sampling Plan Cover Sheet'!$B$11,$A17,FALSE)</f>
        <v>#NUM!</v>
      </c>
      <c r="ADE17" t="e">
        <f>1-_xlfn.HYPGEOM.DIST(0,ADE$5,$A17*'Sampling Plan Cover Sheet'!$B$11,$A17,FALSE)</f>
        <v>#NUM!</v>
      </c>
      <c r="ADF17" t="e">
        <f>1-_xlfn.HYPGEOM.DIST(0,ADF$5,$A17*'Sampling Plan Cover Sheet'!$B$11,$A17,FALSE)</f>
        <v>#NUM!</v>
      </c>
      <c r="ADG17" t="e">
        <f>1-_xlfn.HYPGEOM.DIST(0,ADG$5,$A17*'Sampling Plan Cover Sheet'!$B$11,$A17,FALSE)</f>
        <v>#NUM!</v>
      </c>
      <c r="ADH17" t="e">
        <f>1-_xlfn.HYPGEOM.DIST(0,ADH$5,$A17*'Sampling Plan Cover Sheet'!$B$11,$A17,FALSE)</f>
        <v>#NUM!</v>
      </c>
      <c r="ADI17" t="e">
        <f>1-_xlfn.HYPGEOM.DIST(0,ADI$5,$A17*'Sampling Plan Cover Sheet'!$B$11,$A17,FALSE)</f>
        <v>#NUM!</v>
      </c>
      <c r="ADJ17" t="e">
        <f>1-_xlfn.HYPGEOM.DIST(0,ADJ$5,$A17*'Sampling Plan Cover Sheet'!$B$11,$A17,FALSE)</f>
        <v>#NUM!</v>
      </c>
      <c r="ADK17" t="e">
        <f>1-_xlfn.HYPGEOM.DIST(0,ADK$5,$A17*'Sampling Plan Cover Sheet'!$B$11,$A17,FALSE)</f>
        <v>#NUM!</v>
      </c>
      <c r="ADL17" t="e">
        <f>1-_xlfn.HYPGEOM.DIST(0,ADL$5,$A17*'Sampling Plan Cover Sheet'!$B$11,$A17,FALSE)</f>
        <v>#NUM!</v>
      </c>
      <c r="ADM17" t="e">
        <f>1-_xlfn.HYPGEOM.DIST(0,ADM$5,$A17*'Sampling Plan Cover Sheet'!$B$11,$A17,FALSE)</f>
        <v>#NUM!</v>
      </c>
      <c r="ADN17" t="e">
        <f>1-_xlfn.HYPGEOM.DIST(0,ADN$5,$A17*'Sampling Plan Cover Sheet'!$B$11,$A17,FALSE)</f>
        <v>#NUM!</v>
      </c>
      <c r="ADO17" t="e">
        <f>1-_xlfn.HYPGEOM.DIST(0,ADO$5,$A17*'Sampling Plan Cover Sheet'!$B$11,$A17,FALSE)</f>
        <v>#NUM!</v>
      </c>
      <c r="ADP17" t="e">
        <f>1-_xlfn.HYPGEOM.DIST(0,ADP$5,$A17*'Sampling Plan Cover Sheet'!$B$11,$A17,FALSE)</f>
        <v>#NUM!</v>
      </c>
      <c r="ADQ17" t="e">
        <f>1-_xlfn.HYPGEOM.DIST(0,ADQ$5,$A17*'Sampling Plan Cover Sheet'!$B$11,$A17,FALSE)</f>
        <v>#NUM!</v>
      </c>
      <c r="ADR17" t="e">
        <f>1-_xlfn.HYPGEOM.DIST(0,ADR$5,$A17*'Sampling Plan Cover Sheet'!$B$11,$A17,FALSE)</f>
        <v>#NUM!</v>
      </c>
      <c r="ADS17" t="e">
        <f>1-_xlfn.HYPGEOM.DIST(0,ADS$5,$A17*'Sampling Plan Cover Sheet'!$B$11,$A17,FALSE)</f>
        <v>#NUM!</v>
      </c>
      <c r="ADT17" t="e">
        <f>1-_xlfn.HYPGEOM.DIST(0,ADT$5,$A17*'Sampling Plan Cover Sheet'!$B$11,$A17,FALSE)</f>
        <v>#NUM!</v>
      </c>
      <c r="ADU17" t="e">
        <f>1-_xlfn.HYPGEOM.DIST(0,ADU$5,$A17*'Sampling Plan Cover Sheet'!$B$11,$A17,FALSE)</f>
        <v>#NUM!</v>
      </c>
      <c r="ADV17" t="e">
        <f>1-_xlfn.HYPGEOM.DIST(0,ADV$5,$A17*'Sampling Plan Cover Sheet'!$B$11,$A17,FALSE)</f>
        <v>#NUM!</v>
      </c>
      <c r="ADW17" t="e">
        <f>1-_xlfn.HYPGEOM.DIST(0,ADW$5,$A17*'Sampling Plan Cover Sheet'!$B$11,$A17,FALSE)</f>
        <v>#NUM!</v>
      </c>
      <c r="ADX17" t="e">
        <f>1-_xlfn.HYPGEOM.DIST(0,ADX$5,$A17*'Sampling Plan Cover Sheet'!$B$11,$A17,FALSE)</f>
        <v>#NUM!</v>
      </c>
      <c r="ADY17" t="e">
        <f>1-_xlfn.HYPGEOM.DIST(0,ADY$5,$A17*'Sampling Plan Cover Sheet'!$B$11,$A17,FALSE)</f>
        <v>#NUM!</v>
      </c>
      <c r="ADZ17" t="e">
        <f>1-_xlfn.HYPGEOM.DIST(0,ADZ$5,$A17*'Sampling Plan Cover Sheet'!$B$11,$A17,FALSE)</f>
        <v>#NUM!</v>
      </c>
      <c r="AEA17" t="e">
        <f>1-_xlfn.HYPGEOM.DIST(0,AEA$5,$A17*'Sampling Plan Cover Sheet'!$B$11,$A17,FALSE)</f>
        <v>#NUM!</v>
      </c>
      <c r="AEB17" t="e">
        <f>1-_xlfn.HYPGEOM.DIST(0,AEB$5,$A17*'Sampling Plan Cover Sheet'!$B$11,$A17,FALSE)</f>
        <v>#NUM!</v>
      </c>
      <c r="AEC17" t="e">
        <f>1-_xlfn.HYPGEOM.DIST(0,AEC$5,$A17*'Sampling Plan Cover Sheet'!$B$11,$A17,FALSE)</f>
        <v>#NUM!</v>
      </c>
      <c r="AED17" t="e">
        <f>1-_xlfn.HYPGEOM.DIST(0,AED$5,$A17*'Sampling Plan Cover Sheet'!$B$11,$A17,FALSE)</f>
        <v>#NUM!</v>
      </c>
      <c r="AEE17" t="e">
        <f>1-_xlfn.HYPGEOM.DIST(0,AEE$5,$A17*'Sampling Plan Cover Sheet'!$B$11,$A17,FALSE)</f>
        <v>#NUM!</v>
      </c>
      <c r="AEF17" t="e">
        <f>1-_xlfn.HYPGEOM.DIST(0,AEF$5,$A17*'Sampling Plan Cover Sheet'!$B$11,$A17,FALSE)</f>
        <v>#NUM!</v>
      </c>
      <c r="AEG17" t="e">
        <f>1-_xlfn.HYPGEOM.DIST(0,AEG$5,$A17*'Sampling Plan Cover Sheet'!$B$11,$A17,FALSE)</f>
        <v>#NUM!</v>
      </c>
      <c r="AEH17" t="e">
        <f>1-_xlfn.HYPGEOM.DIST(0,AEH$5,$A17*'Sampling Plan Cover Sheet'!$B$11,$A17,FALSE)</f>
        <v>#NUM!</v>
      </c>
      <c r="AEI17" t="e">
        <f>1-_xlfn.HYPGEOM.DIST(0,AEI$5,$A17*'Sampling Plan Cover Sheet'!$B$11,$A17,FALSE)</f>
        <v>#NUM!</v>
      </c>
      <c r="AEJ17" t="e">
        <f>1-_xlfn.HYPGEOM.DIST(0,AEJ$5,$A17*'Sampling Plan Cover Sheet'!$B$11,$A17,FALSE)</f>
        <v>#NUM!</v>
      </c>
      <c r="AEK17" t="e">
        <f>1-_xlfn.HYPGEOM.DIST(0,AEK$5,$A17*'Sampling Plan Cover Sheet'!$B$11,$A17,FALSE)</f>
        <v>#NUM!</v>
      </c>
      <c r="AEL17" t="e">
        <f>1-_xlfn.HYPGEOM.DIST(0,AEL$5,$A17*'Sampling Plan Cover Sheet'!$B$11,$A17,FALSE)</f>
        <v>#NUM!</v>
      </c>
      <c r="AEM17" t="e">
        <f>1-_xlfn.HYPGEOM.DIST(0,AEM$5,$A17*'Sampling Plan Cover Sheet'!$B$11,$A17,FALSE)</f>
        <v>#NUM!</v>
      </c>
      <c r="AEN17" t="e">
        <f>1-_xlfn.HYPGEOM.DIST(0,AEN$5,$A17*'Sampling Plan Cover Sheet'!$B$11,$A17,FALSE)</f>
        <v>#NUM!</v>
      </c>
      <c r="AEO17" t="e">
        <f>1-_xlfn.HYPGEOM.DIST(0,AEO$5,$A17*'Sampling Plan Cover Sheet'!$B$11,$A17,FALSE)</f>
        <v>#NUM!</v>
      </c>
      <c r="AEP17" t="e">
        <f>1-_xlfn.HYPGEOM.DIST(0,AEP$5,$A17*'Sampling Plan Cover Sheet'!$B$11,$A17,FALSE)</f>
        <v>#NUM!</v>
      </c>
      <c r="AEQ17" t="e">
        <f>1-_xlfn.HYPGEOM.DIST(0,AEQ$5,$A17*'Sampling Plan Cover Sheet'!$B$11,$A17,FALSE)</f>
        <v>#NUM!</v>
      </c>
      <c r="AER17" t="e">
        <f>1-_xlfn.HYPGEOM.DIST(0,AER$5,$A17*'Sampling Plan Cover Sheet'!$B$11,$A17,FALSE)</f>
        <v>#NUM!</v>
      </c>
      <c r="AES17" t="e">
        <f>1-_xlfn.HYPGEOM.DIST(0,AES$5,$A17*'Sampling Plan Cover Sheet'!$B$11,$A17,FALSE)</f>
        <v>#NUM!</v>
      </c>
      <c r="AET17" t="e">
        <f>1-_xlfn.HYPGEOM.DIST(0,AET$5,$A17*'Sampling Plan Cover Sheet'!$B$11,$A17,FALSE)</f>
        <v>#NUM!</v>
      </c>
      <c r="AEU17" t="e">
        <f>1-_xlfn.HYPGEOM.DIST(0,AEU$5,$A17*'Sampling Plan Cover Sheet'!$B$11,$A17,FALSE)</f>
        <v>#NUM!</v>
      </c>
      <c r="AEV17" t="e">
        <f>1-_xlfn.HYPGEOM.DIST(0,AEV$5,$A17*'Sampling Plan Cover Sheet'!$B$11,$A17,FALSE)</f>
        <v>#NUM!</v>
      </c>
      <c r="AEW17" t="e">
        <f>1-_xlfn.HYPGEOM.DIST(0,AEW$5,$A17*'Sampling Plan Cover Sheet'!$B$11,$A17,FALSE)</f>
        <v>#NUM!</v>
      </c>
      <c r="AEX17" t="e">
        <f>1-_xlfn.HYPGEOM.DIST(0,AEX$5,$A17*'Sampling Plan Cover Sheet'!$B$11,$A17,FALSE)</f>
        <v>#NUM!</v>
      </c>
      <c r="AEY17" t="e">
        <f>1-_xlfn.HYPGEOM.DIST(0,AEY$5,$A17*'Sampling Plan Cover Sheet'!$B$11,$A17,FALSE)</f>
        <v>#NUM!</v>
      </c>
      <c r="AEZ17" t="e">
        <f>1-_xlfn.HYPGEOM.DIST(0,AEZ$5,$A17*'Sampling Plan Cover Sheet'!$B$11,$A17,FALSE)</f>
        <v>#NUM!</v>
      </c>
      <c r="AFA17" t="e">
        <f>1-_xlfn.HYPGEOM.DIST(0,AFA$5,$A17*'Sampling Plan Cover Sheet'!$B$11,$A17,FALSE)</f>
        <v>#NUM!</v>
      </c>
      <c r="AFB17" t="e">
        <f>1-_xlfn.HYPGEOM.DIST(0,AFB$5,$A17*'Sampling Plan Cover Sheet'!$B$11,$A17,FALSE)</f>
        <v>#NUM!</v>
      </c>
      <c r="AFC17" t="e">
        <f>1-_xlfn.HYPGEOM.DIST(0,AFC$5,$A17*'Sampling Plan Cover Sheet'!$B$11,$A17,FALSE)</f>
        <v>#NUM!</v>
      </c>
      <c r="AFD17" t="e">
        <f>1-_xlfn.HYPGEOM.DIST(0,AFD$5,$A17*'Sampling Plan Cover Sheet'!$B$11,$A17,FALSE)</f>
        <v>#NUM!</v>
      </c>
      <c r="AFE17" t="e">
        <f>1-_xlfn.HYPGEOM.DIST(0,AFE$5,$A17*'Sampling Plan Cover Sheet'!$B$11,$A17,FALSE)</f>
        <v>#NUM!</v>
      </c>
      <c r="AFF17" t="e">
        <f>1-_xlfn.HYPGEOM.DIST(0,AFF$5,$A17*'Sampling Plan Cover Sheet'!$B$11,$A17,FALSE)</f>
        <v>#NUM!</v>
      </c>
      <c r="AFG17" t="e">
        <f>1-_xlfn.HYPGEOM.DIST(0,AFG$5,$A17*'Sampling Plan Cover Sheet'!$B$11,$A17,FALSE)</f>
        <v>#NUM!</v>
      </c>
      <c r="AFH17" t="e">
        <f>1-_xlfn.HYPGEOM.DIST(0,AFH$5,$A17*'Sampling Plan Cover Sheet'!$B$11,$A17,FALSE)</f>
        <v>#NUM!</v>
      </c>
      <c r="AFI17" t="e">
        <f>1-_xlfn.HYPGEOM.DIST(0,AFI$5,$A17*'Sampling Plan Cover Sheet'!$B$11,$A17,FALSE)</f>
        <v>#NUM!</v>
      </c>
      <c r="AFJ17" t="e">
        <f>1-_xlfn.HYPGEOM.DIST(0,AFJ$5,$A17*'Sampling Plan Cover Sheet'!$B$11,$A17,FALSE)</f>
        <v>#NUM!</v>
      </c>
      <c r="AFK17" t="e">
        <f>1-_xlfn.HYPGEOM.DIST(0,AFK$5,$A17*'Sampling Plan Cover Sheet'!$B$11,$A17,FALSE)</f>
        <v>#NUM!</v>
      </c>
      <c r="AFL17" t="e">
        <f>1-_xlfn.HYPGEOM.DIST(0,AFL$5,$A17*'Sampling Plan Cover Sheet'!$B$11,$A17,FALSE)</f>
        <v>#NUM!</v>
      </c>
      <c r="AFM17" t="e">
        <f>1-_xlfn.HYPGEOM.DIST(0,AFM$5,$A17*'Sampling Plan Cover Sheet'!$B$11,$A17,FALSE)</f>
        <v>#NUM!</v>
      </c>
      <c r="AFN17" t="e">
        <f>1-_xlfn.HYPGEOM.DIST(0,AFN$5,$A17*'Sampling Plan Cover Sheet'!$B$11,$A17,FALSE)</f>
        <v>#NUM!</v>
      </c>
      <c r="AFO17" t="e">
        <f>1-_xlfn.HYPGEOM.DIST(0,AFO$5,$A17*'Sampling Plan Cover Sheet'!$B$11,$A17,FALSE)</f>
        <v>#NUM!</v>
      </c>
      <c r="AFP17" t="e">
        <f>1-_xlfn.HYPGEOM.DIST(0,AFP$5,$A17*'Sampling Plan Cover Sheet'!$B$11,$A17,FALSE)</f>
        <v>#NUM!</v>
      </c>
      <c r="AFQ17" t="e">
        <f>1-_xlfn.HYPGEOM.DIST(0,AFQ$5,$A17*'Sampling Plan Cover Sheet'!$B$11,$A17,FALSE)</f>
        <v>#NUM!</v>
      </c>
      <c r="AFR17" t="e">
        <f>1-_xlfn.HYPGEOM.DIST(0,AFR$5,$A17*'Sampling Plan Cover Sheet'!$B$11,$A17,FALSE)</f>
        <v>#NUM!</v>
      </c>
      <c r="AFS17" t="e">
        <f>1-_xlfn.HYPGEOM.DIST(0,AFS$5,$A17*'Sampling Plan Cover Sheet'!$B$11,$A17,FALSE)</f>
        <v>#NUM!</v>
      </c>
      <c r="AFT17" t="e">
        <f>1-_xlfn.HYPGEOM.DIST(0,AFT$5,$A17*'Sampling Plan Cover Sheet'!$B$11,$A17,FALSE)</f>
        <v>#NUM!</v>
      </c>
      <c r="AFU17" t="e">
        <f>1-_xlfn.HYPGEOM.DIST(0,AFU$5,$A17*'Sampling Plan Cover Sheet'!$B$11,$A17,FALSE)</f>
        <v>#NUM!</v>
      </c>
      <c r="AFV17" t="e">
        <f>1-_xlfn.HYPGEOM.DIST(0,AFV$5,$A17*'Sampling Plan Cover Sheet'!$B$11,$A17,FALSE)</f>
        <v>#NUM!</v>
      </c>
      <c r="AFW17" t="e">
        <f>1-_xlfn.HYPGEOM.DIST(0,AFW$5,$A17*'Sampling Plan Cover Sheet'!$B$11,$A17,FALSE)</f>
        <v>#NUM!</v>
      </c>
      <c r="AFX17" t="e">
        <f>1-_xlfn.HYPGEOM.DIST(0,AFX$5,$A17*'Sampling Plan Cover Sheet'!$B$11,$A17,FALSE)</f>
        <v>#NUM!</v>
      </c>
      <c r="AFY17" t="e">
        <f>1-_xlfn.HYPGEOM.DIST(0,AFY$5,$A17*'Sampling Plan Cover Sheet'!$B$11,$A17,FALSE)</f>
        <v>#NUM!</v>
      </c>
      <c r="AFZ17" t="e">
        <f>1-_xlfn.HYPGEOM.DIST(0,AFZ$5,$A17*'Sampling Plan Cover Sheet'!$B$11,$A17,FALSE)</f>
        <v>#NUM!</v>
      </c>
      <c r="AGA17" t="e">
        <f>1-_xlfn.HYPGEOM.DIST(0,AGA$5,$A17*'Sampling Plan Cover Sheet'!$B$11,$A17,FALSE)</f>
        <v>#NUM!</v>
      </c>
      <c r="AGB17" t="e">
        <f>1-_xlfn.HYPGEOM.DIST(0,AGB$5,$A17*'Sampling Plan Cover Sheet'!$B$11,$A17,FALSE)</f>
        <v>#NUM!</v>
      </c>
      <c r="AGC17" t="e">
        <f>1-_xlfn.HYPGEOM.DIST(0,AGC$5,$A17*'Sampling Plan Cover Sheet'!$B$11,$A17,FALSE)</f>
        <v>#NUM!</v>
      </c>
      <c r="AGD17" t="e">
        <f>1-_xlfn.HYPGEOM.DIST(0,AGD$5,$A17*'Sampling Plan Cover Sheet'!$B$11,$A17,FALSE)</f>
        <v>#NUM!</v>
      </c>
      <c r="AGE17" t="e">
        <f>1-_xlfn.HYPGEOM.DIST(0,AGE$5,$A17*'Sampling Plan Cover Sheet'!$B$11,$A17,FALSE)</f>
        <v>#NUM!</v>
      </c>
      <c r="AGF17" t="e">
        <f>1-_xlfn.HYPGEOM.DIST(0,AGF$5,$A17*'Sampling Plan Cover Sheet'!$B$11,$A17,FALSE)</f>
        <v>#NUM!</v>
      </c>
      <c r="AGG17" t="e">
        <f>1-_xlfn.HYPGEOM.DIST(0,AGG$5,$A17*'Sampling Plan Cover Sheet'!$B$11,$A17,FALSE)</f>
        <v>#NUM!</v>
      </c>
      <c r="AGH17" t="e">
        <f>1-_xlfn.HYPGEOM.DIST(0,AGH$5,$A17*'Sampling Plan Cover Sheet'!$B$11,$A17,FALSE)</f>
        <v>#NUM!</v>
      </c>
      <c r="AGI17" t="e">
        <f>1-_xlfn.HYPGEOM.DIST(0,AGI$5,$A17*'Sampling Plan Cover Sheet'!$B$11,$A17,FALSE)</f>
        <v>#NUM!</v>
      </c>
      <c r="AGJ17" t="e">
        <f>1-_xlfn.HYPGEOM.DIST(0,AGJ$5,$A17*'Sampling Plan Cover Sheet'!$B$11,$A17,FALSE)</f>
        <v>#NUM!</v>
      </c>
      <c r="AGK17" t="e">
        <f>1-_xlfn.HYPGEOM.DIST(0,AGK$5,$A17*'Sampling Plan Cover Sheet'!$B$11,$A17,FALSE)</f>
        <v>#NUM!</v>
      </c>
      <c r="AGL17" t="e">
        <f>1-_xlfn.HYPGEOM.DIST(0,AGL$5,$A17*'Sampling Plan Cover Sheet'!$B$11,$A17,FALSE)</f>
        <v>#NUM!</v>
      </c>
      <c r="AGM17" t="e">
        <f>1-_xlfn.HYPGEOM.DIST(0,AGM$5,$A17*'Sampling Plan Cover Sheet'!$B$11,$A17,FALSE)</f>
        <v>#NUM!</v>
      </c>
      <c r="AGN17" t="e">
        <f>1-_xlfn.HYPGEOM.DIST(0,AGN$5,$A17*'Sampling Plan Cover Sheet'!$B$11,$A17,FALSE)</f>
        <v>#NUM!</v>
      </c>
      <c r="AGO17" t="e">
        <f>1-_xlfn.HYPGEOM.DIST(0,AGO$5,$A17*'Sampling Plan Cover Sheet'!$B$11,$A17,FALSE)</f>
        <v>#NUM!</v>
      </c>
      <c r="AGP17" t="e">
        <f>1-_xlfn.HYPGEOM.DIST(0,AGP$5,$A17*'Sampling Plan Cover Sheet'!$B$11,$A17,FALSE)</f>
        <v>#NUM!</v>
      </c>
      <c r="AGQ17" t="e">
        <f>1-_xlfn.HYPGEOM.DIST(0,AGQ$5,$A17*'Sampling Plan Cover Sheet'!$B$11,$A17,FALSE)</f>
        <v>#NUM!</v>
      </c>
      <c r="AGR17" t="e">
        <f>1-_xlfn.HYPGEOM.DIST(0,AGR$5,$A17*'Sampling Plan Cover Sheet'!$B$11,$A17,FALSE)</f>
        <v>#NUM!</v>
      </c>
      <c r="AGS17" t="e">
        <f>1-_xlfn.HYPGEOM.DIST(0,AGS$5,$A17*'Sampling Plan Cover Sheet'!$B$11,$A17,FALSE)</f>
        <v>#NUM!</v>
      </c>
      <c r="AGT17" t="e">
        <f>1-_xlfn.HYPGEOM.DIST(0,AGT$5,$A17*'Sampling Plan Cover Sheet'!$B$11,$A17,FALSE)</f>
        <v>#NUM!</v>
      </c>
      <c r="AGU17" t="e">
        <f>1-_xlfn.HYPGEOM.DIST(0,AGU$5,$A17*'Sampling Plan Cover Sheet'!$B$11,$A17,FALSE)</f>
        <v>#NUM!</v>
      </c>
      <c r="AGV17" t="e">
        <f>1-_xlfn.HYPGEOM.DIST(0,AGV$5,$A17*'Sampling Plan Cover Sheet'!$B$11,$A17,FALSE)</f>
        <v>#NUM!</v>
      </c>
      <c r="AGW17" t="e">
        <f>1-_xlfn.HYPGEOM.DIST(0,AGW$5,$A17*'Sampling Plan Cover Sheet'!$B$11,$A17,FALSE)</f>
        <v>#NUM!</v>
      </c>
      <c r="AGX17" t="e">
        <f>1-_xlfn.HYPGEOM.DIST(0,AGX$5,$A17*'Sampling Plan Cover Sheet'!$B$11,$A17,FALSE)</f>
        <v>#NUM!</v>
      </c>
      <c r="AGY17" t="e">
        <f>1-_xlfn.HYPGEOM.DIST(0,AGY$5,$A17*'Sampling Plan Cover Sheet'!$B$11,$A17,FALSE)</f>
        <v>#NUM!</v>
      </c>
      <c r="AGZ17" t="e">
        <f>1-_xlfn.HYPGEOM.DIST(0,AGZ$5,$A17*'Sampling Plan Cover Sheet'!$B$11,$A17,FALSE)</f>
        <v>#NUM!</v>
      </c>
      <c r="AHA17" t="e">
        <f>1-_xlfn.HYPGEOM.DIST(0,AHA$5,$A17*'Sampling Plan Cover Sheet'!$B$11,$A17,FALSE)</f>
        <v>#NUM!</v>
      </c>
      <c r="AHB17" t="e">
        <f>1-_xlfn.HYPGEOM.DIST(0,AHB$5,$A17*'Sampling Plan Cover Sheet'!$B$11,$A17,FALSE)</f>
        <v>#NUM!</v>
      </c>
      <c r="AHC17" t="e">
        <f>1-_xlfn.HYPGEOM.DIST(0,AHC$5,$A17*'Sampling Plan Cover Sheet'!$B$11,$A17,FALSE)</f>
        <v>#NUM!</v>
      </c>
      <c r="AHD17" t="e">
        <f>1-_xlfn.HYPGEOM.DIST(0,AHD$5,$A17*'Sampling Plan Cover Sheet'!$B$11,$A17,FALSE)</f>
        <v>#NUM!</v>
      </c>
      <c r="AHE17" t="e">
        <f>1-_xlfn.HYPGEOM.DIST(0,AHE$5,$A17*'Sampling Plan Cover Sheet'!$B$11,$A17,FALSE)</f>
        <v>#NUM!</v>
      </c>
      <c r="AHF17" t="e">
        <f>1-_xlfn.HYPGEOM.DIST(0,AHF$5,$A17*'Sampling Plan Cover Sheet'!$B$11,$A17,FALSE)</f>
        <v>#NUM!</v>
      </c>
      <c r="AHG17" t="e">
        <f>1-_xlfn.HYPGEOM.DIST(0,AHG$5,$A17*'Sampling Plan Cover Sheet'!$B$11,$A17,FALSE)</f>
        <v>#NUM!</v>
      </c>
      <c r="AHH17" t="e">
        <f>1-_xlfn.HYPGEOM.DIST(0,AHH$5,$A17*'Sampling Plan Cover Sheet'!$B$11,$A17,FALSE)</f>
        <v>#NUM!</v>
      </c>
      <c r="AHI17" t="e">
        <f>1-_xlfn.HYPGEOM.DIST(0,AHI$5,$A17*'Sampling Plan Cover Sheet'!$B$11,$A17,FALSE)</f>
        <v>#NUM!</v>
      </c>
      <c r="AHJ17" t="e">
        <f>1-_xlfn.HYPGEOM.DIST(0,AHJ$5,$A17*'Sampling Plan Cover Sheet'!$B$11,$A17,FALSE)</f>
        <v>#NUM!</v>
      </c>
      <c r="AHK17" t="e">
        <f>1-_xlfn.HYPGEOM.DIST(0,AHK$5,$A17*'Sampling Plan Cover Sheet'!$B$11,$A17,FALSE)</f>
        <v>#NUM!</v>
      </c>
      <c r="AHL17" t="e">
        <f>1-_xlfn.HYPGEOM.DIST(0,AHL$5,$A17*'Sampling Plan Cover Sheet'!$B$11,$A17,FALSE)</f>
        <v>#NUM!</v>
      </c>
      <c r="AHM17" t="e">
        <f>1-_xlfn.HYPGEOM.DIST(0,AHM$5,$A17*'Sampling Plan Cover Sheet'!$B$11,$A17,FALSE)</f>
        <v>#NUM!</v>
      </c>
      <c r="AHN17" t="e">
        <f>1-_xlfn.HYPGEOM.DIST(0,AHN$5,$A17*'Sampling Plan Cover Sheet'!$B$11,$A17,FALSE)</f>
        <v>#NUM!</v>
      </c>
      <c r="AHO17" t="e">
        <f>1-_xlfn.HYPGEOM.DIST(0,AHO$5,$A17*'Sampling Plan Cover Sheet'!$B$11,$A17,FALSE)</f>
        <v>#NUM!</v>
      </c>
      <c r="AHP17" t="e">
        <f>1-_xlfn.HYPGEOM.DIST(0,AHP$5,$A17*'Sampling Plan Cover Sheet'!$B$11,$A17,FALSE)</f>
        <v>#NUM!</v>
      </c>
      <c r="AHQ17" t="e">
        <f>1-_xlfn.HYPGEOM.DIST(0,AHQ$5,$A17*'Sampling Plan Cover Sheet'!$B$11,$A17,FALSE)</f>
        <v>#NUM!</v>
      </c>
      <c r="AHR17" t="e">
        <f>1-_xlfn.HYPGEOM.DIST(0,AHR$5,$A17*'Sampling Plan Cover Sheet'!$B$11,$A17,FALSE)</f>
        <v>#NUM!</v>
      </c>
      <c r="AHS17" t="e">
        <f>1-_xlfn.HYPGEOM.DIST(0,AHS$5,$A17*'Sampling Plan Cover Sheet'!$B$11,$A17,FALSE)</f>
        <v>#NUM!</v>
      </c>
      <c r="AHT17" t="e">
        <f>1-_xlfn.HYPGEOM.DIST(0,AHT$5,$A17*'Sampling Plan Cover Sheet'!$B$11,$A17,FALSE)</f>
        <v>#NUM!</v>
      </c>
      <c r="AHU17" t="e">
        <f>1-_xlfn.HYPGEOM.DIST(0,AHU$5,$A17*'Sampling Plan Cover Sheet'!$B$11,$A17,FALSE)</f>
        <v>#NUM!</v>
      </c>
      <c r="AHV17" t="e">
        <f>1-_xlfn.HYPGEOM.DIST(0,AHV$5,$A17*'Sampling Plan Cover Sheet'!$B$11,$A17,FALSE)</f>
        <v>#NUM!</v>
      </c>
      <c r="AHW17" t="e">
        <f>1-_xlfn.HYPGEOM.DIST(0,AHW$5,$A17*'Sampling Plan Cover Sheet'!$B$11,$A17,FALSE)</f>
        <v>#NUM!</v>
      </c>
      <c r="AHX17" t="e">
        <f>1-_xlfn.HYPGEOM.DIST(0,AHX$5,$A17*'Sampling Plan Cover Sheet'!$B$11,$A17,FALSE)</f>
        <v>#NUM!</v>
      </c>
      <c r="AHY17" t="e">
        <f>1-_xlfn.HYPGEOM.DIST(0,AHY$5,$A17*'Sampling Plan Cover Sheet'!$B$11,$A17,FALSE)</f>
        <v>#NUM!</v>
      </c>
      <c r="AHZ17" t="e">
        <f>1-_xlfn.HYPGEOM.DIST(0,AHZ$5,$A17*'Sampling Plan Cover Sheet'!$B$11,$A17,FALSE)</f>
        <v>#NUM!</v>
      </c>
      <c r="AIA17" t="e">
        <f>1-_xlfn.HYPGEOM.DIST(0,AIA$5,$A17*'Sampling Plan Cover Sheet'!$B$11,$A17,FALSE)</f>
        <v>#NUM!</v>
      </c>
      <c r="AIB17" t="e">
        <f>1-_xlfn.HYPGEOM.DIST(0,AIB$5,$A17*'Sampling Plan Cover Sheet'!$B$11,$A17,FALSE)</f>
        <v>#NUM!</v>
      </c>
      <c r="AIC17" t="e">
        <f>1-_xlfn.HYPGEOM.DIST(0,AIC$5,$A17*'Sampling Plan Cover Sheet'!$B$11,$A17,FALSE)</f>
        <v>#NUM!</v>
      </c>
      <c r="AID17" t="e">
        <f>1-_xlfn.HYPGEOM.DIST(0,AID$5,$A17*'Sampling Plan Cover Sheet'!$B$11,$A17,FALSE)</f>
        <v>#NUM!</v>
      </c>
      <c r="AIE17" t="e">
        <f>1-_xlfn.HYPGEOM.DIST(0,AIE$5,$A17*'Sampling Plan Cover Sheet'!$B$11,$A17,FALSE)</f>
        <v>#NUM!</v>
      </c>
      <c r="AIF17" t="e">
        <f>1-_xlfn.HYPGEOM.DIST(0,AIF$5,$A17*'Sampling Plan Cover Sheet'!$B$11,$A17,FALSE)</f>
        <v>#NUM!</v>
      </c>
      <c r="AIG17" t="e">
        <f>1-_xlfn.HYPGEOM.DIST(0,AIG$5,$A17*'Sampling Plan Cover Sheet'!$B$11,$A17,FALSE)</f>
        <v>#NUM!</v>
      </c>
      <c r="AIH17" t="e">
        <f>1-_xlfn.HYPGEOM.DIST(0,AIH$5,$A17*'Sampling Plan Cover Sheet'!$B$11,$A17,FALSE)</f>
        <v>#NUM!</v>
      </c>
      <c r="AII17" t="e">
        <f>1-_xlfn.HYPGEOM.DIST(0,AII$5,$A17*'Sampling Plan Cover Sheet'!$B$11,$A17,FALSE)</f>
        <v>#NUM!</v>
      </c>
      <c r="AIJ17" t="e">
        <f>1-_xlfn.HYPGEOM.DIST(0,AIJ$5,$A17*'Sampling Plan Cover Sheet'!$B$11,$A17,FALSE)</f>
        <v>#NUM!</v>
      </c>
      <c r="AIK17" t="e">
        <f>1-_xlfn.HYPGEOM.DIST(0,AIK$5,$A17*'Sampling Plan Cover Sheet'!$B$11,$A17,FALSE)</f>
        <v>#NUM!</v>
      </c>
      <c r="AIL17" t="e">
        <f>1-_xlfn.HYPGEOM.DIST(0,AIL$5,$A17*'Sampling Plan Cover Sheet'!$B$11,$A17,FALSE)</f>
        <v>#NUM!</v>
      </c>
      <c r="AIM17" t="e">
        <f>1-_xlfn.HYPGEOM.DIST(0,AIM$5,$A17*'Sampling Plan Cover Sheet'!$B$11,$A17,FALSE)</f>
        <v>#NUM!</v>
      </c>
      <c r="AIN17" t="e">
        <f>1-_xlfn.HYPGEOM.DIST(0,AIN$5,$A17*'Sampling Plan Cover Sheet'!$B$11,$A17,FALSE)</f>
        <v>#NUM!</v>
      </c>
      <c r="AIO17" t="e">
        <f>1-_xlfn.HYPGEOM.DIST(0,AIO$5,$A17*'Sampling Plan Cover Sheet'!$B$11,$A17,FALSE)</f>
        <v>#NUM!</v>
      </c>
      <c r="AIP17" t="e">
        <f>1-_xlfn.HYPGEOM.DIST(0,AIP$5,$A17*'Sampling Plan Cover Sheet'!$B$11,$A17,FALSE)</f>
        <v>#NUM!</v>
      </c>
      <c r="AIQ17" t="e">
        <f>1-_xlfn.HYPGEOM.DIST(0,AIQ$5,$A17*'Sampling Plan Cover Sheet'!$B$11,$A17,FALSE)</f>
        <v>#NUM!</v>
      </c>
      <c r="AIR17" t="e">
        <f>1-_xlfn.HYPGEOM.DIST(0,AIR$5,$A17*'Sampling Plan Cover Sheet'!$B$11,$A17,FALSE)</f>
        <v>#NUM!</v>
      </c>
      <c r="AIS17" t="e">
        <f>1-_xlfn.HYPGEOM.DIST(0,AIS$5,$A17*'Sampling Plan Cover Sheet'!$B$11,$A17,FALSE)</f>
        <v>#NUM!</v>
      </c>
      <c r="AIT17" t="e">
        <f>1-_xlfn.HYPGEOM.DIST(0,AIT$5,$A17*'Sampling Plan Cover Sheet'!$B$11,$A17,FALSE)</f>
        <v>#NUM!</v>
      </c>
      <c r="AIU17" t="e">
        <f>1-_xlfn.HYPGEOM.DIST(0,AIU$5,$A17*'Sampling Plan Cover Sheet'!$B$11,$A17,FALSE)</f>
        <v>#NUM!</v>
      </c>
      <c r="AIV17" t="e">
        <f>1-_xlfn.HYPGEOM.DIST(0,AIV$5,$A17*'Sampling Plan Cover Sheet'!$B$11,$A17,FALSE)</f>
        <v>#NUM!</v>
      </c>
      <c r="AIW17" t="e">
        <f>1-_xlfn.HYPGEOM.DIST(0,AIW$5,$A17*'Sampling Plan Cover Sheet'!$B$11,$A17,FALSE)</f>
        <v>#NUM!</v>
      </c>
      <c r="AIX17" t="e">
        <f>1-_xlfn.HYPGEOM.DIST(0,AIX$5,$A17*'Sampling Plan Cover Sheet'!$B$11,$A17,FALSE)</f>
        <v>#NUM!</v>
      </c>
      <c r="AIY17" t="e">
        <f>1-_xlfn.HYPGEOM.DIST(0,AIY$5,$A17*'Sampling Plan Cover Sheet'!$B$11,$A17,FALSE)</f>
        <v>#NUM!</v>
      </c>
      <c r="AIZ17" t="e">
        <f>1-_xlfn.HYPGEOM.DIST(0,AIZ$5,$A17*'Sampling Plan Cover Sheet'!$B$11,$A17,FALSE)</f>
        <v>#NUM!</v>
      </c>
      <c r="AJA17" t="e">
        <f>1-_xlfn.HYPGEOM.DIST(0,AJA$5,$A17*'Sampling Plan Cover Sheet'!$B$11,$A17,FALSE)</f>
        <v>#NUM!</v>
      </c>
      <c r="AJB17" t="e">
        <f>1-_xlfn.HYPGEOM.DIST(0,AJB$5,$A17*'Sampling Plan Cover Sheet'!$B$11,$A17,FALSE)</f>
        <v>#NUM!</v>
      </c>
      <c r="AJC17" t="e">
        <f>1-_xlfn.HYPGEOM.DIST(0,AJC$5,$A17*'Sampling Plan Cover Sheet'!$B$11,$A17,FALSE)</f>
        <v>#NUM!</v>
      </c>
      <c r="AJD17" t="e">
        <f>1-_xlfn.HYPGEOM.DIST(0,AJD$5,$A17*'Sampling Plan Cover Sheet'!$B$11,$A17,FALSE)</f>
        <v>#NUM!</v>
      </c>
      <c r="AJE17" t="e">
        <f>1-_xlfn.HYPGEOM.DIST(0,AJE$5,$A17*'Sampling Plan Cover Sheet'!$B$11,$A17,FALSE)</f>
        <v>#NUM!</v>
      </c>
      <c r="AJF17" t="e">
        <f>1-_xlfn.HYPGEOM.DIST(0,AJF$5,$A17*'Sampling Plan Cover Sheet'!$B$11,$A17,FALSE)</f>
        <v>#NUM!</v>
      </c>
      <c r="AJG17" t="e">
        <f>1-_xlfn.HYPGEOM.DIST(0,AJG$5,$A17*'Sampling Plan Cover Sheet'!$B$11,$A17,FALSE)</f>
        <v>#NUM!</v>
      </c>
      <c r="AJH17" t="e">
        <f>1-_xlfn.HYPGEOM.DIST(0,AJH$5,$A17*'Sampling Plan Cover Sheet'!$B$11,$A17,FALSE)</f>
        <v>#NUM!</v>
      </c>
      <c r="AJI17" t="e">
        <f>1-_xlfn.HYPGEOM.DIST(0,AJI$5,$A17*'Sampling Plan Cover Sheet'!$B$11,$A17,FALSE)</f>
        <v>#NUM!</v>
      </c>
      <c r="AJJ17" t="e">
        <f>1-_xlfn.HYPGEOM.DIST(0,AJJ$5,$A17*'Sampling Plan Cover Sheet'!$B$11,$A17,FALSE)</f>
        <v>#NUM!</v>
      </c>
      <c r="AJK17" t="e">
        <f>1-_xlfn.HYPGEOM.DIST(0,AJK$5,$A17*'Sampling Plan Cover Sheet'!$B$11,$A17,FALSE)</f>
        <v>#NUM!</v>
      </c>
      <c r="AJL17" t="e">
        <f>1-_xlfn.HYPGEOM.DIST(0,AJL$5,$A17*'Sampling Plan Cover Sheet'!$B$11,$A17,FALSE)</f>
        <v>#NUM!</v>
      </c>
      <c r="AJM17" t="e">
        <f>1-_xlfn.HYPGEOM.DIST(0,AJM$5,$A17*'Sampling Plan Cover Sheet'!$B$11,$A17,FALSE)</f>
        <v>#NUM!</v>
      </c>
      <c r="AJN17" t="e">
        <f>1-_xlfn.HYPGEOM.DIST(0,AJN$5,$A17*'Sampling Plan Cover Sheet'!$B$11,$A17,FALSE)</f>
        <v>#NUM!</v>
      </c>
      <c r="AJO17" t="e">
        <f>1-_xlfn.HYPGEOM.DIST(0,AJO$5,$A17*'Sampling Plan Cover Sheet'!$B$11,$A17,FALSE)</f>
        <v>#NUM!</v>
      </c>
      <c r="AJP17" t="e">
        <f>1-_xlfn.HYPGEOM.DIST(0,AJP$5,$A17*'Sampling Plan Cover Sheet'!$B$11,$A17,FALSE)</f>
        <v>#NUM!</v>
      </c>
      <c r="AJQ17" t="e">
        <f>1-_xlfn.HYPGEOM.DIST(0,AJQ$5,$A17*'Sampling Plan Cover Sheet'!$B$11,$A17,FALSE)</f>
        <v>#NUM!</v>
      </c>
      <c r="AJR17" t="e">
        <f>1-_xlfn.HYPGEOM.DIST(0,AJR$5,$A17*'Sampling Plan Cover Sheet'!$B$11,$A17,FALSE)</f>
        <v>#NUM!</v>
      </c>
      <c r="AJS17" t="e">
        <f>1-_xlfn.HYPGEOM.DIST(0,AJS$5,$A17*'Sampling Plan Cover Sheet'!$B$11,$A17,FALSE)</f>
        <v>#NUM!</v>
      </c>
      <c r="AJT17" t="e">
        <f>1-_xlfn.HYPGEOM.DIST(0,AJT$5,$A17*'Sampling Plan Cover Sheet'!$B$11,$A17,FALSE)</f>
        <v>#NUM!</v>
      </c>
      <c r="AJU17" t="e">
        <f>1-_xlfn.HYPGEOM.DIST(0,AJU$5,$A17*'Sampling Plan Cover Sheet'!$B$11,$A17,FALSE)</f>
        <v>#NUM!</v>
      </c>
      <c r="AJV17" t="e">
        <f>1-_xlfn.HYPGEOM.DIST(0,AJV$5,$A17*'Sampling Plan Cover Sheet'!$B$11,$A17,FALSE)</f>
        <v>#NUM!</v>
      </c>
      <c r="AJW17" t="e">
        <f>1-_xlfn.HYPGEOM.DIST(0,AJW$5,$A17*'Sampling Plan Cover Sheet'!$B$11,$A17,FALSE)</f>
        <v>#NUM!</v>
      </c>
      <c r="AJX17" t="e">
        <f>1-_xlfn.HYPGEOM.DIST(0,AJX$5,$A17*'Sampling Plan Cover Sheet'!$B$11,$A17,FALSE)</f>
        <v>#NUM!</v>
      </c>
      <c r="AJY17" t="e">
        <f>1-_xlfn.HYPGEOM.DIST(0,AJY$5,$A17*'Sampling Plan Cover Sheet'!$B$11,$A17,FALSE)</f>
        <v>#NUM!</v>
      </c>
      <c r="AJZ17" t="e">
        <f>1-_xlfn.HYPGEOM.DIST(0,AJZ$5,$A17*'Sampling Plan Cover Sheet'!$B$11,$A17,FALSE)</f>
        <v>#NUM!</v>
      </c>
      <c r="AKA17" t="e">
        <f>1-_xlfn.HYPGEOM.DIST(0,AKA$5,$A17*'Sampling Plan Cover Sheet'!$B$11,$A17,FALSE)</f>
        <v>#NUM!</v>
      </c>
      <c r="AKB17" t="e">
        <f>1-_xlfn.HYPGEOM.DIST(0,AKB$5,$A17*'Sampling Plan Cover Sheet'!$B$11,$A17,FALSE)</f>
        <v>#NUM!</v>
      </c>
      <c r="AKC17" t="e">
        <f>1-_xlfn.HYPGEOM.DIST(0,AKC$5,$A17*'Sampling Plan Cover Sheet'!$B$11,$A17,FALSE)</f>
        <v>#NUM!</v>
      </c>
      <c r="AKD17" t="e">
        <f>1-_xlfn.HYPGEOM.DIST(0,AKD$5,$A17*'Sampling Plan Cover Sheet'!$B$11,$A17,FALSE)</f>
        <v>#NUM!</v>
      </c>
      <c r="AKE17" t="e">
        <f>1-_xlfn.HYPGEOM.DIST(0,AKE$5,$A17*'Sampling Plan Cover Sheet'!$B$11,$A17,FALSE)</f>
        <v>#NUM!</v>
      </c>
      <c r="AKF17" t="e">
        <f>1-_xlfn.HYPGEOM.DIST(0,AKF$5,$A17*'Sampling Plan Cover Sheet'!$B$11,$A17,FALSE)</f>
        <v>#NUM!</v>
      </c>
      <c r="AKG17" t="e">
        <f>1-_xlfn.HYPGEOM.DIST(0,AKG$5,$A17*'Sampling Plan Cover Sheet'!$B$11,$A17,FALSE)</f>
        <v>#NUM!</v>
      </c>
      <c r="AKH17" t="e">
        <f>1-_xlfn.HYPGEOM.DIST(0,AKH$5,$A17*'Sampling Plan Cover Sheet'!$B$11,$A17,FALSE)</f>
        <v>#NUM!</v>
      </c>
      <c r="AKI17" t="e">
        <f>1-_xlfn.HYPGEOM.DIST(0,AKI$5,$A17*'Sampling Plan Cover Sheet'!$B$11,$A17,FALSE)</f>
        <v>#NUM!</v>
      </c>
      <c r="AKJ17" t="e">
        <f>1-_xlfn.HYPGEOM.DIST(0,AKJ$5,$A17*'Sampling Plan Cover Sheet'!$B$11,$A17,FALSE)</f>
        <v>#NUM!</v>
      </c>
      <c r="AKK17" t="e">
        <f>1-_xlfn.HYPGEOM.DIST(0,AKK$5,$A17*'Sampling Plan Cover Sheet'!$B$11,$A17,FALSE)</f>
        <v>#NUM!</v>
      </c>
      <c r="AKL17" t="e">
        <f>1-_xlfn.HYPGEOM.DIST(0,AKL$5,$A17*'Sampling Plan Cover Sheet'!$B$11,$A17,FALSE)</f>
        <v>#NUM!</v>
      </c>
      <c r="AKM17" t="e">
        <f>1-_xlfn.HYPGEOM.DIST(0,AKM$5,$A17*'Sampling Plan Cover Sheet'!$B$11,$A17,FALSE)</f>
        <v>#NUM!</v>
      </c>
      <c r="AKN17" t="e">
        <f>1-_xlfn.HYPGEOM.DIST(0,AKN$5,$A17*'Sampling Plan Cover Sheet'!$B$11,$A17,FALSE)</f>
        <v>#NUM!</v>
      </c>
      <c r="AKO17" t="e">
        <f>1-_xlfn.HYPGEOM.DIST(0,AKO$5,$A17*'Sampling Plan Cover Sheet'!$B$11,$A17,FALSE)</f>
        <v>#NUM!</v>
      </c>
      <c r="AKP17" t="e">
        <f>1-_xlfn.HYPGEOM.DIST(0,AKP$5,$A17*'Sampling Plan Cover Sheet'!$B$11,$A17,FALSE)</f>
        <v>#NUM!</v>
      </c>
      <c r="AKQ17" t="e">
        <f>1-_xlfn.HYPGEOM.DIST(0,AKQ$5,$A17*'Sampling Plan Cover Sheet'!$B$11,$A17,FALSE)</f>
        <v>#NUM!</v>
      </c>
      <c r="AKR17" t="e">
        <f>1-_xlfn.HYPGEOM.DIST(0,AKR$5,$A17*'Sampling Plan Cover Sheet'!$B$11,$A17,FALSE)</f>
        <v>#NUM!</v>
      </c>
      <c r="AKS17" t="e">
        <f>1-_xlfn.HYPGEOM.DIST(0,AKS$5,$A17*'Sampling Plan Cover Sheet'!$B$11,$A17,FALSE)</f>
        <v>#NUM!</v>
      </c>
      <c r="AKT17" t="e">
        <f>1-_xlfn.HYPGEOM.DIST(0,AKT$5,$A17*'Sampling Plan Cover Sheet'!$B$11,$A17,FALSE)</f>
        <v>#NUM!</v>
      </c>
      <c r="AKU17" t="e">
        <f>1-_xlfn.HYPGEOM.DIST(0,AKU$5,$A17*'Sampling Plan Cover Sheet'!$B$11,$A17,FALSE)</f>
        <v>#NUM!</v>
      </c>
      <c r="AKV17" t="e">
        <f>1-_xlfn.HYPGEOM.DIST(0,AKV$5,$A17*'Sampling Plan Cover Sheet'!$B$11,$A17,FALSE)</f>
        <v>#NUM!</v>
      </c>
      <c r="AKW17" t="e">
        <f>1-_xlfn.HYPGEOM.DIST(0,AKW$5,$A17*'Sampling Plan Cover Sheet'!$B$11,$A17,FALSE)</f>
        <v>#NUM!</v>
      </c>
      <c r="AKX17" t="e">
        <f>1-_xlfn.HYPGEOM.DIST(0,AKX$5,$A17*'Sampling Plan Cover Sheet'!$B$11,$A17,FALSE)</f>
        <v>#NUM!</v>
      </c>
      <c r="AKY17" t="e">
        <f>1-_xlfn.HYPGEOM.DIST(0,AKY$5,$A17*'Sampling Plan Cover Sheet'!$B$11,$A17,FALSE)</f>
        <v>#NUM!</v>
      </c>
      <c r="AKZ17" t="e">
        <f>1-_xlfn.HYPGEOM.DIST(0,AKZ$5,$A17*'Sampling Plan Cover Sheet'!$B$11,$A17,FALSE)</f>
        <v>#NUM!</v>
      </c>
      <c r="ALA17" t="e">
        <f>1-_xlfn.HYPGEOM.DIST(0,ALA$5,$A17*'Sampling Plan Cover Sheet'!$B$11,$A17,FALSE)</f>
        <v>#NUM!</v>
      </c>
      <c r="ALB17" t="e">
        <f>1-_xlfn.HYPGEOM.DIST(0,ALB$5,$A17*'Sampling Plan Cover Sheet'!$B$11,$A17,FALSE)</f>
        <v>#NUM!</v>
      </c>
      <c r="ALC17" t="e">
        <f>1-_xlfn.HYPGEOM.DIST(0,ALC$5,$A17*'Sampling Plan Cover Sheet'!$B$11,$A17,FALSE)</f>
        <v>#NUM!</v>
      </c>
      <c r="ALD17" t="e">
        <f>1-_xlfn.HYPGEOM.DIST(0,ALD$5,$A17*'Sampling Plan Cover Sheet'!$B$11,$A17,FALSE)</f>
        <v>#NUM!</v>
      </c>
      <c r="ALE17" t="e">
        <f>1-_xlfn.HYPGEOM.DIST(0,ALE$5,$A17*'Sampling Plan Cover Sheet'!$B$11,$A17,FALSE)</f>
        <v>#NUM!</v>
      </c>
      <c r="ALF17" t="e">
        <f>1-_xlfn.HYPGEOM.DIST(0,ALF$5,$A17*'Sampling Plan Cover Sheet'!$B$11,$A17,FALSE)</f>
        <v>#NUM!</v>
      </c>
      <c r="ALG17" t="e">
        <f>1-_xlfn.HYPGEOM.DIST(0,ALG$5,$A17*'Sampling Plan Cover Sheet'!$B$11,$A17,FALSE)</f>
        <v>#NUM!</v>
      </c>
      <c r="ALH17" t="e">
        <f>1-_xlfn.HYPGEOM.DIST(0,ALH$5,$A17*'Sampling Plan Cover Sheet'!$B$11,$A17,FALSE)</f>
        <v>#NUM!</v>
      </c>
      <c r="ALI17" t="e">
        <f>1-_xlfn.HYPGEOM.DIST(0,ALI$5,$A17*'Sampling Plan Cover Sheet'!$B$11,$A17,FALSE)</f>
        <v>#NUM!</v>
      </c>
      <c r="ALJ17" t="e">
        <f>1-_xlfn.HYPGEOM.DIST(0,ALJ$5,$A17*'Sampling Plan Cover Sheet'!$B$11,$A17,FALSE)</f>
        <v>#NUM!</v>
      </c>
      <c r="ALK17" t="e">
        <f>1-_xlfn.HYPGEOM.DIST(0,ALK$5,$A17*'Sampling Plan Cover Sheet'!$B$11,$A17,FALSE)</f>
        <v>#NUM!</v>
      </c>
      <c r="ALL17" t="e">
        <f>1-_xlfn.HYPGEOM.DIST(0,ALL$5,$A17*'Sampling Plan Cover Sheet'!$B$11,$A17,FALSE)</f>
        <v>#NUM!</v>
      </c>
      <c r="ALM17" t="e">
        <f>1-_xlfn.HYPGEOM.DIST(0,ALM$5,$A17*'Sampling Plan Cover Sheet'!$B$11,$A17,FALSE)</f>
        <v>#NUM!</v>
      </c>
      <c r="ALN17" t="e">
        <f>1-_xlfn.HYPGEOM.DIST(0,ALN$5,$A17*'Sampling Plan Cover Sheet'!$B$11,$A17,FALSE)</f>
        <v>#NUM!</v>
      </c>
      <c r="ALO17" t="e">
        <f>1-_xlfn.HYPGEOM.DIST(0,ALO$5,$A17*'Sampling Plan Cover Sheet'!$B$11,$A17,FALSE)</f>
        <v>#NUM!</v>
      </c>
      <c r="ALP17" t="e">
        <f>1-_xlfn.HYPGEOM.DIST(0,ALP$5,$A17*'Sampling Plan Cover Sheet'!$B$11,$A17,FALSE)</f>
        <v>#NUM!</v>
      </c>
      <c r="ALQ17" t="e">
        <f>1-_xlfn.HYPGEOM.DIST(0,ALQ$5,$A17*'Sampling Plan Cover Sheet'!$B$11,$A17,FALSE)</f>
        <v>#NUM!</v>
      </c>
      <c r="ALR17" t="e">
        <f>1-_xlfn.HYPGEOM.DIST(0,ALR$5,$A17*'Sampling Plan Cover Sheet'!$B$11,$A17,FALSE)</f>
        <v>#NUM!</v>
      </c>
      <c r="ALS17" t="e">
        <f>1-_xlfn.HYPGEOM.DIST(0,ALS$5,$A17*'Sampling Plan Cover Sheet'!$B$11,$A17,FALSE)</f>
        <v>#NUM!</v>
      </c>
      <c r="ALT17" t="e">
        <f>1-_xlfn.HYPGEOM.DIST(0,ALT$5,$A17*'Sampling Plan Cover Sheet'!$B$11,$A17,FALSE)</f>
        <v>#NUM!</v>
      </c>
      <c r="ALU17" t="e">
        <f>1-_xlfn.HYPGEOM.DIST(0,ALU$5,$A17*'Sampling Plan Cover Sheet'!$B$11,$A17,FALSE)</f>
        <v>#NUM!</v>
      </c>
      <c r="ALV17" t="e">
        <f>1-_xlfn.HYPGEOM.DIST(0,ALV$5,$A17*'Sampling Plan Cover Sheet'!$B$11,$A17,FALSE)</f>
        <v>#NUM!</v>
      </c>
      <c r="ALW17" t="e">
        <f>1-_xlfn.HYPGEOM.DIST(0,ALW$5,$A17*'Sampling Plan Cover Sheet'!$B$11,$A17,FALSE)</f>
        <v>#NUM!</v>
      </c>
      <c r="ALX17" t="e">
        <f>1-_xlfn.HYPGEOM.DIST(0,ALX$5,$A17*'Sampling Plan Cover Sheet'!$B$11,$A17,FALSE)</f>
        <v>#NUM!</v>
      </c>
      <c r="ALY17" t="e">
        <f>1-_xlfn.HYPGEOM.DIST(0,ALY$5,$A17*'Sampling Plan Cover Sheet'!$B$11,$A17,FALSE)</f>
        <v>#NUM!</v>
      </c>
      <c r="ALZ17" t="e">
        <f>1-_xlfn.HYPGEOM.DIST(0,ALZ$5,$A17*'Sampling Plan Cover Sheet'!$B$11,$A17,FALSE)</f>
        <v>#NUM!</v>
      </c>
      <c r="AMA17" t="e">
        <f>1-_xlfn.HYPGEOM.DIST(0,AMA$5,$A17*'Sampling Plan Cover Sheet'!$B$11,$A17,FALSE)</f>
        <v>#NUM!</v>
      </c>
      <c r="AMB17" t="e">
        <f>1-_xlfn.HYPGEOM.DIST(0,AMB$5,$A17*'Sampling Plan Cover Sheet'!$B$11,$A17,FALSE)</f>
        <v>#NUM!</v>
      </c>
      <c r="AMC17" t="e">
        <f>1-_xlfn.HYPGEOM.DIST(0,AMC$5,$A17*'Sampling Plan Cover Sheet'!$B$11,$A17,FALSE)</f>
        <v>#NUM!</v>
      </c>
      <c r="AMD17" t="e">
        <f>1-_xlfn.HYPGEOM.DIST(0,AMD$5,$A17*'Sampling Plan Cover Sheet'!$B$11,$A17,FALSE)</f>
        <v>#NUM!</v>
      </c>
      <c r="AME17" t="e">
        <f>1-_xlfn.HYPGEOM.DIST(0,AME$5,$A17*'Sampling Plan Cover Sheet'!$B$11,$A17,FALSE)</f>
        <v>#NUM!</v>
      </c>
      <c r="AMF17" t="e">
        <f>1-_xlfn.HYPGEOM.DIST(0,AMF$5,$A17*'Sampling Plan Cover Sheet'!$B$11,$A17,FALSE)</f>
        <v>#NUM!</v>
      </c>
      <c r="AMG17" t="e">
        <f>1-_xlfn.HYPGEOM.DIST(0,AMG$5,$A17*'Sampling Plan Cover Sheet'!$B$11,$A17,FALSE)</f>
        <v>#NUM!</v>
      </c>
      <c r="AMH17" t="e">
        <f>1-_xlfn.HYPGEOM.DIST(0,AMH$5,$A17*'Sampling Plan Cover Sheet'!$B$11,$A17,FALSE)</f>
        <v>#NUM!</v>
      </c>
      <c r="AMI17" t="e">
        <f>1-_xlfn.HYPGEOM.DIST(0,AMI$5,$A17*'Sampling Plan Cover Sheet'!$B$11,$A17,FALSE)</f>
        <v>#NUM!</v>
      </c>
      <c r="AMJ17" t="e">
        <f>1-_xlfn.HYPGEOM.DIST(0,AMJ$5,$A17*'Sampling Plan Cover Sheet'!$B$11,$A17,FALSE)</f>
        <v>#NUM!</v>
      </c>
      <c r="AMK17" t="e">
        <f>1-_xlfn.HYPGEOM.DIST(0,AMK$5,$A17*'Sampling Plan Cover Sheet'!$B$11,$A17,FALSE)</f>
        <v>#NUM!</v>
      </c>
      <c r="AML17" t="e">
        <f>1-_xlfn.HYPGEOM.DIST(0,AML$5,$A17*'Sampling Plan Cover Sheet'!$B$11,$A17,FALSE)</f>
        <v>#NUM!</v>
      </c>
      <c r="AMM17" t="e">
        <f>1-_xlfn.HYPGEOM.DIST(0,AMM$5,$A17*'Sampling Plan Cover Sheet'!$B$11,$A17,FALSE)</f>
        <v>#NUM!</v>
      </c>
      <c r="AMN17" t="e">
        <f>1-_xlfn.HYPGEOM.DIST(0,AMN$5,$A17*'Sampling Plan Cover Sheet'!$B$11,$A17,FALSE)</f>
        <v>#NUM!</v>
      </c>
      <c r="AMO17" t="e">
        <f>1-_xlfn.HYPGEOM.DIST(0,AMO$5,$A17*'Sampling Plan Cover Sheet'!$B$11,$A17,FALSE)</f>
        <v>#NUM!</v>
      </c>
      <c r="AMP17" t="e">
        <f>1-_xlfn.HYPGEOM.DIST(0,AMP$5,$A17*'Sampling Plan Cover Sheet'!$B$11,$A17,FALSE)</f>
        <v>#NUM!</v>
      </c>
      <c r="AMQ17" t="e">
        <f>1-_xlfn.HYPGEOM.DIST(0,AMQ$5,$A17*'Sampling Plan Cover Sheet'!$B$11,$A17,FALSE)</f>
        <v>#NUM!</v>
      </c>
      <c r="AMR17" t="e">
        <f>1-_xlfn.HYPGEOM.DIST(0,AMR$5,$A17*'Sampling Plan Cover Sheet'!$B$11,$A17,FALSE)</f>
        <v>#NUM!</v>
      </c>
      <c r="AMS17" t="e">
        <f>1-_xlfn.HYPGEOM.DIST(0,AMS$5,$A17*'Sampling Plan Cover Sheet'!$B$11,$A17,FALSE)</f>
        <v>#NUM!</v>
      </c>
      <c r="AMT17" t="e">
        <f>1-_xlfn.HYPGEOM.DIST(0,AMT$5,$A17*'Sampling Plan Cover Sheet'!$B$11,$A17,FALSE)</f>
        <v>#NUM!</v>
      </c>
      <c r="AMU17" t="e">
        <f>1-_xlfn.HYPGEOM.DIST(0,AMU$5,$A17*'Sampling Plan Cover Sheet'!$B$11,$A17,FALSE)</f>
        <v>#NUM!</v>
      </c>
      <c r="AMV17" t="e">
        <f>1-_xlfn.HYPGEOM.DIST(0,AMV$5,$A17*'Sampling Plan Cover Sheet'!$B$11,$A17,FALSE)</f>
        <v>#NUM!</v>
      </c>
      <c r="AMW17" t="e">
        <f>1-_xlfn.HYPGEOM.DIST(0,AMW$5,$A17*'Sampling Plan Cover Sheet'!$B$11,$A17,FALSE)</f>
        <v>#NUM!</v>
      </c>
      <c r="AMX17" t="e">
        <f>1-_xlfn.HYPGEOM.DIST(0,AMX$5,$A17*'Sampling Plan Cover Sheet'!$B$11,$A17,FALSE)</f>
        <v>#NUM!</v>
      </c>
      <c r="AMY17" t="e">
        <f>1-_xlfn.HYPGEOM.DIST(0,AMY$5,$A17*'Sampling Plan Cover Sheet'!$B$11,$A17,FALSE)</f>
        <v>#NUM!</v>
      </c>
      <c r="AMZ17" t="e">
        <f>1-_xlfn.HYPGEOM.DIST(0,AMZ$5,$A17*'Sampling Plan Cover Sheet'!$B$11,$A17,FALSE)</f>
        <v>#NUM!</v>
      </c>
      <c r="ANA17" t="e">
        <f>1-_xlfn.HYPGEOM.DIST(0,ANA$5,$A17*'Sampling Plan Cover Sheet'!$B$11,$A17,FALSE)</f>
        <v>#NUM!</v>
      </c>
      <c r="ANB17" t="e">
        <f>1-_xlfn.HYPGEOM.DIST(0,ANB$5,$A17*'Sampling Plan Cover Sheet'!$B$11,$A17,FALSE)</f>
        <v>#NUM!</v>
      </c>
      <c r="ANC17" t="e">
        <f>1-_xlfn.HYPGEOM.DIST(0,ANC$5,$A17*'Sampling Plan Cover Sheet'!$B$11,$A17,FALSE)</f>
        <v>#NUM!</v>
      </c>
      <c r="AND17" t="e">
        <f>1-_xlfn.HYPGEOM.DIST(0,AND$5,$A17*'Sampling Plan Cover Sheet'!$B$11,$A17,FALSE)</f>
        <v>#NUM!</v>
      </c>
      <c r="ANE17" t="e">
        <f>1-_xlfn.HYPGEOM.DIST(0,ANE$5,$A17*'Sampling Plan Cover Sheet'!$B$11,$A17,FALSE)</f>
        <v>#NUM!</v>
      </c>
      <c r="ANF17" t="e">
        <f>1-_xlfn.HYPGEOM.DIST(0,ANF$5,$A17*'Sampling Plan Cover Sheet'!$B$11,$A17,FALSE)</f>
        <v>#NUM!</v>
      </c>
      <c r="ANG17" t="e">
        <f>1-_xlfn.HYPGEOM.DIST(0,ANG$5,$A17*'Sampling Plan Cover Sheet'!$B$11,$A17,FALSE)</f>
        <v>#NUM!</v>
      </c>
      <c r="ANH17" t="e">
        <f>1-_xlfn.HYPGEOM.DIST(0,ANH$5,$A17*'Sampling Plan Cover Sheet'!$B$11,$A17,FALSE)</f>
        <v>#NUM!</v>
      </c>
      <c r="ANI17" t="e">
        <f>1-_xlfn.HYPGEOM.DIST(0,ANI$5,$A17*'Sampling Plan Cover Sheet'!$B$11,$A17,FALSE)</f>
        <v>#NUM!</v>
      </c>
      <c r="ANJ17" t="e">
        <f>1-_xlfn.HYPGEOM.DIST(0,ANJ$5,$A17*'Sampling Plan Cover Sheet'!$B$11,$A17,FALSE)</f>
        <v>#NUM!</v>
      </c>
      <c r="ANK17" t="e">
        <f>1-_xlfn.HYPGEOM.DIST(0,ANK$5,$A17*'Sampling Plan Cover Sheet'!$B$11,$A17,FALSE)</f>
        <v>#NUM!</v>
      </c>
      <c r="ANL17" t="e">
        <f>1-_xlfn.HYPGEOM.DIST(0,ANL$5,$A17*'Sampling Plan Cover Sheet'!$B$11,$A17,FALSE)</f>
        <v>#NUM!</v>
      </c>
      <c r="ANM17" t="e">
        <f>1-_xlfn.HYPGEOM.DIST(0,ANM$5,$A17*'Sampling Plan Cover Sheet'!$B$11,$A17,FALSE)</f>
        <v>#NUM!</v>
      </c>
      <c r="ANN17" t="e">
        <f>1-_xlfn.HYPGEOM.DIST(0,ANN$5,$A17*'Sampling Plan Cover Sheet'!$B$11,$A17,FALSE)</f>
        <v>#NUM!</v>
      </c>
      <c r="ANO17" t="e">
        <f>1-_xlfn.HYPGEOM.DIST(0,ANO$5,$A17*'Sampling Plan Cover Sheet'!$B$11,$A17,FALSE)</f>
        <v>#NUM!</v>
      </c>
      <c r="ANP17" t="e">
        <f>1-_xlfn.HYPGEOM.DIST(0,ANP$5,$A17*'Sampling Plan Cover Sheet'!$B$11,$A17,FALSE)</f>
        <v>#NUM!</v>
      </c>
      <c r="ANQ17" t="e">
        <f>1-_xlfn.HYPGEOM.DIST(0,ANQ$5,$A17*'Sampling Plan Cover Sheet'!$B$11,$A17,FALSE)</f>
        <v>#NUM!</v>
      </c>
      <c r="ANR17" t="e">
        <f>1-_xlfn.HYPGEOM.DIST(0,ANR$5,$A17*'Sampling Plan Cover Sheet'!$B$11,$A17,FALSE)</f>
        <v>#NUM!</v>
      </c>
      <c r="ANS17" t="e">
        <f>1-_xlfn.HYPGEOM.DIST(0,ANS$5,$A17*'Sampling Plan Cover Sheet'!$B$11,$A17,FALSE)</f>
        <v>#NUM!</v>
      </c>
      <c r="ANT17" t="e">
        <f>1-_xlfn.HYPGEOM.DIST(0,ANT$5,$A17*'Sampling Plan Cover Sheet'!$B$11,$A17,FALSE)</f>
        <v>#NUM!</v>
      </c>
      <c r="ANU17" t="e">
        <f>1-_xlfn.HYPGEOM.DIST(0,ANU$5,$A17*'Sampling Plan Cover Sheet'!$B$11,$A17,FALSE)</f>
        <v>#NUM!</v>
      </c>
      <c r="ANV17" t="e">
        <f>1-_xlfn.HYPGEOM.DIST(0,ANV$5,$A17*'Sampling Plan Cover Sheet'!$B$11,$A17,FALSE)</f>
        <v>#NUM!</v>
      </c>
      <c r="ANW17" t="e">
        <f>1-_xlfn.HYPGEOM.DIST(0,ANW$5,$A17*'Sampling Plan Cover Sheet'!$B$11,$A17,FALSE)</f>
        <v>#NUM!</v>
      </c>
      <c r="ANX17" t="e">
        <f>1-_xlfn.HYPGEOM.DIST(0,ANX$5,$A17*'Sampling Plan Cover Sheet'!$B$11,$A17,FALSE)</f>
        <v>#NUM!</v>
      </c>
      <c r="ANY17" t="e">
        <f>1-_xlfn.HYPGEOM.DIST(0,ANY$5,$A17*'Sampling Plan Cover Sheet'!$B$11,$A17,FALSE)</f>
        <v>#NUM!</v>
      </c>
      <c r="ANZ17" t="e">
        <f>1-_xlfn.HYPGEOM.DIST(0,ANZ$5,$A17*'Sampling Plan Cover Sheet'!$B$11,$A17,FALSE)</f>
        <v>#NUM!</v>
      </c>
      <c r="AOA17" t="e">
        <f>1-_xlfn.HYPGEOM.DIST(0,AOA$5,$A17*'Sampling Plan Cover Sheet'!$B$11,$A17,FALSE)</f>
        <v>#NUM!</v>
      </c>
      <c r="AOB17" t="e">
        <f>1-_xlfn.HYPGEOM.DIST(0,AOB$5,$A17*'Sampling Plan Cover Sheet'!$B$11,$A17,FALSE)</f>
        <v>#NUM!</v>
      </c>
      <c r="AOC17" t="e">
        <f>1-_xlfn.HYPGEOM.DIST(0,AOC$5,$A17*'Sampling Plan Cover Sheet'!$B$11,$A17,FALSE)</f>
        <v>#NUM!</v>
      </c>
      <c r="AOD17" t="e">
        <f>1-_xlfn.HYPGEOM.DIST(0,AOD$5,$A17*'Sampling Plan Cover Sheet'!$B$11,$A17,FALSE)</f>
        <v>#NUM!</v>
      </c>
      <c r="AOE17" t="e">
        <f>1-_xlfn.HYPGEOM.DIST(0,AOE$5,$A17*'Sampling Plan Cover Sheet'!$B$11,$A17,FALSE)</f>
        <v>#NUM!</v>
      </c>
      <c r="AOF17" t="e">
        <f>1-_xlfn.HYPGEOM.DIST(0,AOF$5,$A17*'Sampling Plan Cover Sheet'!$B$11,$A17,FALSE)</f>
        <v>#NUM!</v>
      </c>
      <c r="AOG17" t="e">
        <f>1-_xlfn.HYPGEOM.DIST(0,AOG$5,$A17*'Sampling Plan Cover Sheet'!$B$11,$A17,FALSE)</f>
        <v>#NUM!</v>
      </c>
      <c r="AOH17" t="e">
        <f>1-_xlfn.HYPGEOM.DIST(0,AOH$5,$A17*'Sampling Plan Cover Sheet'!$B$11,$A17,FALSE)</f>
        <v>#NUM!</v>
      </c>
      <c r="AOI17" t="e">
        <f>1-_xlfn.HYPGEOM.DIST(0,AOI$5,$A17*'Sampling Plan Cover Sheet'!$B$11,$A17,FALSE)</f>
        <v>#NUM!</v>
      </c>
      <c r="AOJ17" t="e">
        <f>1-_xlfn.HYPGEOM.DIST(0,AOJ$5,$A17*'Sampling Plan Cover Sheet'!$B$11,$A17,FALSE)</f>
        <v>#NUM!</v>
      </c>
      <c r="AOK17" t="e">
        <f>1-_xlfn.HYPGEOM.DIST(0,AOK$5,$A17*'Sampling Plan Cover Sheet'!$B$11,$A17,FALSE)</f>
        <v>#NUM!</v>
      </c>
      <c r="AOL17" t="e">
        <f>1-_xlfn.HYPGEOM.DIST(0,AOL$5,$A17*'Sampling Plan Cover Sheet'!$B$11,$A17,FALSE)</f>
        <v>#NUM!</v>
      </c>
      <c r="AOM17" t="e">
        <f>1-_xlfn.HYPGEOM.DIST(0,AOM$5,$A17*'Sampling Plan Cover Sheet'!$B$11,$A17,FALSE)</f>
        <v>#NUM!</v>
      </c>
      <c r="AON17" t="e">
        <f>1-_xlfn.HYPGEOM.DIST(0,AON$5,$A17*'Sampling Plan Cover Sheet'!$B$11,$A17,FALSE)</f>
        <v>#NUM!</v>
      </c>
      <c r="AOO17" t="e">
        <f>1-_xlfn.HYPGEOM.DIST(0,AOO$5,$A17*'Sampling Plan Cover Sheet'!$B$11,$A17,FALSE)</f>
        <v>#NUM!</v>
      </c>
      <c r="AOP17" t="e">
        <f>1-_xlfn.HYPGEOM.DIST(0,AOP$5,$A17*'Sampling Plan Cover Sheet'!$B$11,$A17,FALSE)</f>
        <v>#NUM!</v>
      </c>
      <c r="AOQ17" t="e">
        <f>1-_xlfn.HYPGEOM.DIST(0,AOQ$5,$A17*'Sampling Plan Cover Sheet'!$B$11,$A17,FALSE)</f>
        <v>#NUM!</v>
      </c>
      <c r="AOR17" t="e">
        <f>1-_xlfn.HYPGEOM.DIST(0,AOR$5,$A17*'Sampling Plan Cover Sheet'!$B$11,$A17,FALSE)</f>
        <v>#NUM!</v>
      </c>
      <c r="AOS17" t="e">
        <f>1-_xlfn.HYPGEOM.DIST(0,AOS$5,$A17*'Sampling Plan Cover Sheet'!$B$11,$A17,FALSE)</f>
        <v>#NUM!</v>
      </c>
      <c r="AOT17" t="e">
        <f>1-_xlfn.HYPGEOM.DIST(0,AOT$5,$A17*'Sampling Plan Cover Sheet'!$B$11,$A17,FALSE)</f>
        <v>#NUM!</v>
      </c>
      <c r="AOU17" t="e">
        <f>1-_xlfn.HYPGEOM.DIST(0,AOU$5,$A17*'Sampling Plan Cover Sheet'!$B$11,$A17,FALSE)</f>
        <v>#NUM!</v>
      </c>
      <c r="AOV17" t="e">
        <f>1-_xlfn.HYPGEOM.DIST(0,AOV$5,$A17*'Sampling Plan Cover Sheet'!$B$11,$A17,FALSE)</f>
        <v>#NUM!</v>
      </c>
      <c r="AOW17" t="e">
        <f>1-_xlfn.HYPGEOM.DIST(0,AOW$5,$A17*'Sampling Plan Cover Sheet'!$B$11,$A17,FALSE)</f>
        <v>#NUM!</v>
      </c>
      <c r="AOX17" t="e">
        <f>1-_xlfn.HYPGEOM.DIST(0,AOX$5,$A17*'Sampling Plan Cover Sheet'!$B$11,$A17,FALSE)</f>
        <v>#NUM!</v>
      </c>
      <c r="AOY17" t="e">
        <f>1-_xlfn.HYPGEOM.DIST(0,AOY$5,$A17*'Sampling Plan Cover Sheet'!$B$11,$A17,FALSE)</f>
        <v>#NUM!</v>
      </c>
      <c r="AOZ17" t="e">
        <f>1-_xlfn.HYPGEOM.DIST(0,AOZ$5,$A17*'Sampling Plan Cover Sheet'!$B$11,$A17,FALSE)</f>
        <v>#NUM!</v>
      </c>
      <c r="APA17" t="e">
        <f>1-_xlfn.HYPGEOM.DIST(0,APA$5,$A17*'Sampling Plan Cover Sheet'!$B$11,$A17,FALSE)</f>
        <v>#NUM!</v>
      </c>
      <c r="APB17" t="e">
        <f>1-_xlfn.HYPGEOM.DIST(0,APB$5,$A17*'Sampling Plan Cover Sheet'!$B$11,$A17,FALSE)</f>
        <v>#NUM!</v>
      </c>
      <c r="APC17" t="e">
        <f>1-_xlfn.HYPGEOM.DIST(0,APC$5,$A17*'Sampling Plan Cover Sheet'!$B$11,$A17,FALSE)</f>
        <v>#NUM!</v>
      </c>
      <c r="APD17" t="e">
        <f>1-_xlfn.HYPGEOM.DIST(0,APD$5,$A17*'Sampling Plan Cover Sheet'!$B$11,$A17,FALSE)</f>
        <v>#NUM!</v>
      </c>
      <c r="APE17" t="e">
        <f>1-_xlfn.HYPGEOM.DIST(0,APE$5,$A17*'Sampling Plan Cover Sheet'!$B$11,$A17,FALSE)</f>
        <v>#NUM!</v>
      </c>
      <c r="APF17" t="e">
        <f>1-_xlfn.HYPGEOM.DIST(0,APF$5,$A17*'Sampling Plan Cover Sheet'!$B$11,$A17,FALSE)</f>
        <v>#NUM!</v>
      </c>
      <c r="APG17" t="e">
        <f>1-_xlfn.HYPGEOM.DIST(0,APG$5,$A17*'Sampling Plan Cover Sheet'!$B$11,$A17,FALSE)</f>
        <v>#NUM!</v>
      </c>
      <c r="APH17" t="e">
        <f>1-_xlfn.HYPGEOM.DIST(0,APH$5,$A17*'Sampling Plan Cover Sheet'!$B$11,$A17,FALSE)</f>
        <v>#NUM!</v>
      </c>
      <c r="API17" t="e">
        <f>1-_xlfn.HYPGEOM.DIST(0,API$5,$A17*'Sampling Plan Cover Sheet'!$B$11,$A17,FALSE)</f>
        <v>#NUM!</v>
      </c>
      <c r="APJ17" t="e">
        <f>1-_xlfn.HYPGEOM.DIST(0,APJ$5,$A17*'Sampling Plan Cover Sheet'!$B$11,$A17,FALSE)</f>
        <v>#NUM!</v>
      </c>
      <c r="APK17" t="e">
        <f>1-_xlfn.HYPGEOM.DIST(0,APK$5,$A17*'Sampling Plan Cover Sheet'!$B$11,$A17,FALSE)</f>
        <v>#NUM!</v>
      </c>
      <c r="APL17" t="e">
        <f>1-_xlfn.HYPGEOM.DIST(0,APL$5,$A17*'Sampling Plan Cover Sheet'!$B$11,$A17,FALSE)</f>
        <v>#NUM!</v>
      </c>
      <c r="APM17" t="e">
        <f>1-_xlfn.HYPGEOM.DIST(0,APM$5,$A17*'Sampling Plan Cover Sheet'!$B$11,$A17,FALSE)</f>
        <v>#NUM!</v>
      </c>
      <c r="APN17" t="e">
        <f>1-_xlfn.HYPGEOM.DIST(0,APN$5,$A17*'Sampling Plan Cover Sheet'!$B$11,$A17,FALSE)</f>
        <v>#NUM!</v>
      </c>
      <c r="APO17" t="e">
        <f>1-_xlfn.HYPGEOM.DIST(0,APO$5,$A17*'Sampling Plan Cover Sheet'!$B$11,$A17,FALSE)</f>
        <v>#NUM!</v>
      </c>
      <c r="APP17" t="e">
        <f>1-_xlfn.HYPGEOM.DIST(0,APP$5,$A17*'Sampling Plan Cover Sheet'!$B$11,$A17,FALSE)</f>
        <v>#NUM!</v>
      </c>
      <c r="APQ17" t="e">
        <f>1-_xlfn.HYPGEOM.DIST(0,APQ$5,$A17*'Sampling Plan Cover Sheet'!$B$11,$A17,FALSE)</f>
        <v>#NUM!</v>
      </c>
      <c r="APR17" t="e">
        <f>1-_xlfn.HYPGEOM.DIST(0,APR$5,$A17*'Sampling Plan Cover Sheet'!$B$11,$A17,FALSE)</f>
        <v>#NUM!</v>
      </c>
      <c r="APS17" t="e">
        <f>1-_xlfn.HYPGEOM.DIST(0,APS$5,$A17*'Sampling Plan Cover Sheet'!$B$11,$A17,FALSE)</f>
        <v>#NUM!</v>
      </c>
      <c r="APT17" t="e">
        <f>1-_xlfn.HYPGEOM.DIST(0,APT$5,$A17*'Sampling Plan Cover Sheet'!$B$11,$A17,FALSE)</f>
        <v>#NUM!</v>
      </c>
      <c r="APU17" t="e">
        <f>1-_xlfn.HYPGEOM.DIST(0,APU$5,$A17*'Sampling Plan Cover Sheet'!$B$11,$A17,FALSE)</f>
        <v>#NUM!</v>
      </c>
      <c r="APV17" t="e">
        <f>1-_xlfn.HYPGEOM.DIST(0,APV$5,$A17*'Sampling Plan Cover Sheet'!$B$11,$A17,FALSE)</f>
        <v>#NUM!</v>
      </c>
      <c r="APW17" t="e">
        <f>1-_xlfn.HYPGEOM.DIST(0,APW$5,$A17*'Sampling Plan Cover Sheet'!$B$11,$A17,FALSE)</f>
        <v>#NUM!</v>
      </c>
      <c r="APX17" t="e">
        <f>1-_xlfn.HYPGEOM.DIST(0,APX$5,$A17*'Sampling Plan Cover Sheet'!$B$11,$A17,FALSE)</f>
        <v>#NUM!</v>
      </c>
      <c r="APY17" t="e">
        <f>1-_xlfn.HYPGEOM.DIST(0,APY$5,$A17*'Sampling Plan Cover Sheet'!$B$11,$A17,FALSE)</f>
        <v>#NUM!</v>
      </c>
      <c r="APZ17" t="e">
        <f>1-_xlfn.HYPGEOM.DIST(0,APZ$5,$A17*'Sampling Plan Cover Sheet'!$B$11,$A17,FALSE)</f>
        <v>#NUM!</v>
      </c>
      <c r="AQA17" t="e">
        <f>1-_xlfn.HYPGEOM.DIST(0,AQA$5,$A17*'Sampling Plan Cover Sheet'!$B$11,$A17,FALSE)</f>
        <v>#NUM!</v>
      </c>
      <c r="AQB17" t="e">
        <f>1-_xlfn.HYPGEOM.DIST(0,AQB$5,$A17*'Sampling Plan Cover Sheet'!$B$11,$A17,FALSE)</f>
        <v>#NUM!</v>
      </c>
      <c r="AQC17" t="e">
        <f>1-_xlfn.HYPGEOM.DIST(0,AQC$5,$A17*'Sampling Plan Cover Sheet'!$B$11,$A17,FALSE)</f>
        <v>#NUM!</v>
      </c>
      <c r="AQD17" t="e">
        <f>1-_xlfn.HYPGEOM.DIST(0,AQD$5,$A17*'Sampling Plan Cover Sheet'!$B$11,$A17,FALSE)</f>
        <v>#NUM!</v>
      </c>
      <c r="AQE17" t="e">
        <f>1-_xlfn.HYPGEOM.DIST(0,AQE$5,$A17*'Sampling Plan Cover Sheet'!$B$11,$A17,FALSE)</f>
        <v>#NUM!</v>
      </c>
      <c r="AQF17" t="e">
        <f>1-_xlfn.HYPGEOM.DIST(0,AQF$5,$A17*'Sampling Plan Cover Sheet'!$B$11,$A17,FALSE)</f>
        <v>#NUM!</v>
      </c>
      <c r="AQG17" t="e">
        <f>1-_xlfn.HYPGEOM.DIST(0,AQG$5,$A17*'Sampling Plan Cover Sheet'!$B$11,$A17,FALSE)</f>
        <v>#NUM!</v>
      </c>
      <c r="AQH17" t="e">
        <f>1-_xlfn.HYPGEOM.DIST(0,AQH$5,$A17*'Sampling Plan Cover Sheet'!$B$11,$A17,FALSE)</f>
        <v>#NUM!</v>
      </c>
      <c r="AQI17" t="e">
        <f>1-_xlfn.HYPGEOM.DIST(0,AQI$5,$A17*'Sampling Plan Cover Sheet'!$B$11,$A17,FALSE)</f>
        <v>#NUM!</v>
      </c>
      <c r="AQJ17" t="e">
        <f>1-_xlfn.HYPGEOM.DIST(0,AQJ$5,$A17*'Sampling Plan Cover Sheet'!$B$11,$A17,FALSE)</f>
        <v>#NUM!</v>
      </c>
      <c r="AQK17" t="e">
        <f>1-_xlfn.HYPGEOM.DIST(0,AQK$5,$A17*'Sampling Plan Cover Sheet'!$B$11,$A17,FALSE)</f>
        <v>#NUM!</v>
      </c>
      <c r="AQL17" t="e">
        <f>1-_xlfn.HYPGEOM.DIST(0,AQL$5,$A17*'Sampling Plan Cover Sheet'!$B$11,$A17,FALSE)</f>
        <v>#NUM!</v>
      </c>
      <c r="AQM17" t="e">
        <f>1-_xlfn.HYPGEOM.DIST(0,AQM$5,$A17*'Sampling Plan Cover Sheet'!$B$11,$A17,FALSE)</f>
        <v>#NUM!</v>
      </c>
      <c r="AQN17" t="e">
        <f>1-_xlfn.HYPGEOM.DIST(0,AQN$5,$A17*'Sampling Plan Cover Sheet'!$B$11,$A17,FALSE)</f>
        <v>#NUM!</v>
      </c>
      <c r="AQO17" t="e">
        <f>1-_xlfn.HYPGEOM.DIST(0,AQO$5,$A17*'Sampling Plan Cover Sheet'!$B$11,$A17,FALSE)</f>
        <v>#NUM!</v>
      </c>
      <c r="AQP17" t="e">
        <f>1-_xlfn.HYPGEOM.DIST(0,AQP$5,$A17*'Sampling Plan Cover Sheet'!$B$11,$A17,FALSE)</f>
        <v>#NUM!</v>
      </c>
      <c r="AQQ17" t="e">
        <f>1-_xlfn.HYPGEOM.DIST(0,AQQ$5,$A17*'Sampling Plan Cover Sheet'!$B$11,$A17,FALSE)</f>
        <v>#NUM!</v>
      </c>
      <c r="AQR17" t="e">
        <f>1-_xlfn.HYPGEOM.DIST(0,AQR$5,$A17*'Sampling Plan Cover Sheet'!$B$11,$A17,FALSE)</f>
        <v>#NUM!</v>
      </c>
      <c r="AQS17" t="e">
        <f>1-_xlfn.HYPGEOM.DIST(0,AQS$5,$A17*'Sampling Plan Cover Sheet'!$B$11,$A17,FALSE)</f>
        <v>#NUM!</v>
      </c>
      <c r="AQT17" t="e">
        <f>1-_xlfn.HYPGEOM.DIST(0,AQT$5,$A17*'Sampling Plan Cover Sheet'!$B$11,$A17,FALSE)</f>
        <v>#NUM!</v>
      </c>
      <c r="AQU17" t="e">
        <f>1-_xlfn.HYPGEOM.DIST(0,AQU$5,$A17*'Sampling Plan Cover Sheet'!$B$11,$A17,FALSE)</f>
        <v>#NUM!</v>
      </c>
      <c r="AQV17" t="e">
        <f>1-_xlfn.HYPGEOM.DIST(0,AQV$5,$A17*'Sampling Plan Cover Sheet'!$B$11,$A17,FALSE)</f>
        <v>#NUM!</v>
      </c>
      <c r="AQW17" t="e">
        <f>1-_xlfn.HYPGEOM.DIST(0,AQW$5,$A17*'Sampling Plan Cover Sheet'!$B$11,$A17,FALSE)</f>
        <v>#NUM!</v>
      </c>
      <c r="AQX17" t="e">
        <f>1-_xlfn.HYPGEOM.DIST(0,AQX$5,$A17*'Sampling Plan Cover Sheet'!$B$11,$A17,FALSE)</f>
        <v>#NUM!</v>
      </c>
      <c r="AQY17" t="e">
        <f>1-_xlfn.HYPGEOM.DIST(0,AQY$5,$A17*'Sampling Plan Cover Sheet'!$B$11,$A17,FALSE)</f>
        <v>#NUM!</v>
      </c>
      <c r="AQZ17" t="e">
        <f>1-_xlfn.HYPGEOM.DIST(0,AQZ$5,$A17*'Sampling Plan Cover Sheet'!$B$11,$A17,FALSE)</f>
        <v>#NUM!</v>
      </c>
      <c r="ARA17" t="e">
        <f>1-_xlfn.HYPGEOM.DIST(0,ARA$5,$A17*'Sampling Plan Cover Sheet'!$B$11,$A17,FALSE)</f>
        <v>#NUM!</v>
      </c>
      <c r="ARB17" t="e">
        <f>1-_xlfn.HYPGEOM.DIST(0,ARB$5,$A17*'Sampling Plan Cover Sheet'!$B$11,$A17,FALSE)</f>
        <v>#NUM!</v>
      </c>
      <c r="ARC17" t="e">
        <f>1-_xlfn.HYPGEOM.DIST(0,ARC$5,$A17*'Sampling Plan Cover Sheet'!$B$11,$A17,FALSE)</f>
        <v>#NUM!</v>
      </c>
      <c r="ARD17" t="e">
        <f>1-_xlfn.HYPGEOM.DIST(0,ARD$5,$A17*'Sampling Plan Cover Sheet'!$B$11,$A17,FALSE)</f>
        <v>#NUM!</v>
      </c>
      <c r="ARE17" t="e">
        <f>1-_xlfn.HYPGEOM.DIST(0,ARE$5,$A17*'Sampling Plan Cover Sheet'!$B$11,$A17,FALSE)</f>
        <v>#NUM!</v>
      </c>
      <c r="ARF17" t="e">
        <f>1-_xlfn.HYPGEOM.DIST(0,ARF$5,$A17*'Sampling Plan Cover Sheet'!$B$11,$A17,FALSE)</f>
        <v>#NUM!</v>
      </c>
      <c r="ARG17" t="e">
        <f>1-_xlfn.HYPGEOM.DIST(0,ARG$5,$A17*'Sampling Plan Cover Sheet'!$B$11,$A17,FALSE)</f>
        <v>#NUM!</v>
      </c>
      <c r="ARH17" t="e">
        <f>1-_xlfn.HYPGEOM.DIST(0,ARH$5,$A17*'Sampling Plan Cover Sheet'!$B$11,$A17,FALSE)</f>
        <v>#NUM!</v>
      </c>
      <c r="ARI17" t="e">
        <f>1-_xlfn.HYPGEOM.DIST(0,ARI$5,$A17*'Sampling Plan Cover Sheet'!$B$11,$A17,FALSE)</f>
        <v>#NUM!</v>
      </c>
      <c r="ARJ17" t="e">
        <f>1-_xlfn.HYPGEOM.DIST(0,ARJ$5,$A17*'Sampling Plan Cover Sheet'!$B$11,$A17,FALSE)</f>
        <v>#NUM!</v>
      </c>
      <c r="ARK17" t="e">
        <f>1-_xlfn.HYPGEOM.DIST(0,ARK$5,$A17*'Sampling Plan Cover Sheet'!$B$11,$A17,FALSE)</f>
        <v>#NUM!</v>
      </c>
      <c r="ARL17" t="e">
        <f>1-_xlfn.HYPGEOM.DIST(0,ARL$5,$A17*'Sampling Plan Cover Sheet'!$B$11,$A17,FALSE)</f>
        <v>#NUM!</v>
      </c>
      <c r="ARM17" t="e">
        <f>1-_xlfn.HYPGEOM.DIST(0,ARM$5,$A17*'Sampling Plan Cover Sheet'!$B$11,$A17,FALSE)</f>
        <v>#NUM!</v>
      </c>
      <c r="ARN17" t="e">
        <f>1-_xlfn.HYPGEOM.DIST(0,ARN$5,$A17*'Sampling Plan Cover Sheet'!$B$11,$A17,FALSE)</f>
        <v>#NUM!</v>
      </c>
      <c r="ARO17" t="e">
        <f>1-_xlfn.HYPGEOM.DIST(0,ARO$5,$A17*'Sampling Plan Cover Sheet'!$B$11,$A17,FALSE)</f>
        <v>#NUM!</v>
      </c>
      <c r="ARP17" t="e">
        <f>1-_xlfn.HYPGEOM.DIST(0,ARP$5,$A17*'Sampling Plan Cover Sheet'!$B$11,$A17,FALSE)</f>
        <v>#NUM!</v>
      </c>
      <c r="ARQ17" t="e">
        <f>1-_xlfn.HYPGEOM.DIST(0,ARQ$5,$A17*'Sampling Plan Cover Sheet'!$B$11,$A17,FALSE)</f>
        <v>#NUM!</v>
      </c>
      <c r="ARR17" t="e">
        <f>1-_xlfn.HYPGEOM.DIST(0,ARR$5,$A17*'Sampling Plan Cover Sheet'!$B$11,$A17,FALSE)</f>
        <v>#NUM!</v>
      </c>
      <c r="ARS17" t="e">
        <f>1-_xlfn.HYPGEOM.DIST(0,ARS$5,$A17*'Sampling Plan Cover Sheet'!$B$11,$A17,FALSE)</f>
        <v>#NUM!</v>
      </c>
      <c r="ART17" t="e">
        <f>1-_xlfn.HYPGEOM.DIST(0,ART$5,$A17*'Sampling Plan Cover Sheet'!$B$11,$A17,FALSE)</f>
        <v>#NUM!</v>
      </c>
      <c r="ARU17" t="e">
        <f>1-_xlfn.HYPGEOM.DIST(0,ARU$5,$A17*'Sampling Plan Cover Sheet'!$B$11,$A17,FALSE)</f>
        <v>#NUM!</v>
      </c>
      <c r="ARV17" t="e">
        <f>1-_xlfn.HYPGEOM.DIST(0,ARV$5,$A17*'Sampling Plan Cover Sheet'!$B$11,$A17,FALSE)</f>
        <v>#NUM!</v>
      </c>
      <c r="ARW17" t="e">
        <f>1-_xlfn.HYPGEOM.DIST(0,ARW$5,$A17*'Sampling Plan Cover Sheet'!$B$11,$A17,FALSE)</f>
        <v>#NUM!</v>
      </c>
      <c r="ARX17" t="e">
        <f>1-_xlfn.HYPGEOM.DIST(0,ARX$5,$A17*'Sampling Plan Cover Sheet'!$B$11,$A17,FALSE)</f>
        <v>#NUM!</v>
      </c>
      <c r="ARY17" t="e">
        <f>1-_xlfn.HYPGEOM.DIST(0,ARY$5,$A17*'Sampling Plan Cover Sheet'!$B$11,$A17,FALSE)</f>
        <v>#NUM!</v>
      </c>
      <c r="ARZ17" t="e">
        <f>1-_xlfn.HYPGEOM.DIST(0,ARZ$5,$A17*'Sampling Plan Cover Sheet'!$B$11,$A17,FALSE)</f>
        <v>#NUM!</v>
      </c>
      <c r="ASA17" t="e">
        <f>1-_xlfn.HYPGEOM.DIST(0,ASA$5,$A17*'Sampling Plan Cover Sheet'!$B$11,$A17,FALSE)</f>
        <v>#NUM!</v>
      </c>
      <c r="ASB17" t="e">
        <f>1-_xlfn.HYPGEOM.DIST(0,ASB$5,$A17*'Sampling Plan Cover Sheet'!$B$11,$A17,FALSE)</f>
        <v>#NUM!</v>
      </c>
      <c r="ASC17" t="e">
        <f>1-_xlfn.HYPGEOM.DIST(0,ASC$5,$A17*'Sampling Plan Cover Sheet'!$B$11,$A17,FALSE)</f>
        <v>#NUM!</v>
      </c>
      <c r="ASD17" t="e">
        <f>1-_xlfn.HYPGEOM.DIST(0,ASD$5,$A17*'Sampling Plan Cover Sheet'!$B$11,$A17,FALSE)</f>
        <v>#NUM!</v>
      </c>
      <c r="ASE17" t="e">
        <f>1-_xlfn.HYPGEOM.DIST(0,ASE$5,$A17*'Sampling Plan Cover Sheet'!$B$11,$A17,FALSE)</f>
        <v>#NUM!</v>
      </c>
      <c r="ASF17" t="e">
        <f>1-_xlfn.HYPGEOM.DIST(0,ASF$5,$A17*'Sampling Plan Cover Sheet'!$B$11,$A17,FALSE)</f>
        <v>#NUM!</v>
      </c>
      <c r="ASG17" t="e">
        <f>1-_xlfn.HYPGEOM.DIST(0,ASG$5,$A17*'Sampling Plan Cover Sheet'!$B$11,$A17,FALSE)</f>
        <v>#NUM!</v>
      </c>
      <c r="ASH17" t="e">
        <f>1-_xlfn.HYPGEOM.DIST(0,ASH$5,$A17*'Sampling Plan Cover Sheet'!$B$11,$A17,FALSE)</f>
        <v>#NUM!</v>
      </c>
      <c r="ASI17" t="e">
        <f>1-_xlfn.HYPGEOM.DIST(0,ASI$5,$A17*'Sampling Plan Cover Sheet'!$B$11,$A17,FALSE)</f>
        <v>#NUM!</v>
      </c>
      <c r="ASJ17" t="e">
        <f>1-_xlfn.HYPGEOM.DIST(0,ASJ$5,$A17*'Sampling Plan Cover Sheet'!$B$11,$A17,FALSE)</f>
        <v>#NUM!</v>
      </c>
      <c r="ASK17" t="e">
        <f>1-_xlfn.HYPGEOM.DIST(0,ASK$5,$A17*'Sampling Plan Cover Sheet'!$B$11,$A17,FALSE)</f>
        <v>#NUM!</v>
      </c>
      <c r="ASL17" t="e">
        <f>1-_xlfn.HYPGEOM.DIST(0,ASL$5,$A17*'Sampling Plan Cover Sheet'!$B$11,$A17,FALSE)</f>
        <v>#NUM!</v>
      </c>
      <c r="ASM17" t="e">
        <f>1-_xlfn.HYPGEOM.DIST(0,ASM$5,$A17*'Sampling Plan Cover Sheet'!$B$11,$A17,FALSE)</f>
        <v>#NUM!</v>
      </c>
      <c r="ASN17" t="e">
        <f>1-_xlfn.HYPGEOM.DIST(0,ASN$5,$A17*'Sampling Plan Cover Sheet'!$B$11,$A17,FALSE)</f>
        <v>#NUM!</v>
      </c>
      <c r="ASO17" t="e">
        <f>1-_xlfn.HYPGEOM.DIST(0,ASO$5,$A17*'Sampling Plan Cover Sheet'!$B$11,$A17,FALSE)</f>
        <v>#NUM!</v>
      </c>
      <c r="ASP17" t="e">
        <f>1-_xlfn.HYPGEOM.DIST(0,ASP$5,$A17*'Sampling Plan Cover Sheet'!$B$11,$A17,FALSE)</f>
        <v>#NUM!</v>
      </c>
      <c r="ASQ17" t="e">
        <f>1-_xlfn.HYPGEOM.DIST(0,ASQ$5,$A17*'Sampling Plan Cover Sheet'!$B$11,$A17,FALSE)</f>
        <v>#NUM!</v>
      </c>
      <c r="ASR17" t="e">
        <f>1-_xlfn.HYPGEOM.DIST(0,ASR$5,$A17*'Sampling Plan Cover Sheet'!$B$11,$A17,FALSE)</f>
        <v>#NUM!</v>
      </c>
      <c r="ASS17" t="e">
        <f>1-_xlfn.HYPGEOM.DIST(0,ASS$5,$A17*'Sampling Plan Cover Sheet'!$B$11,$A17,FALSE)</f>
        <v>#NUM!</v>
      </c>
      <c r="AST17" t="e">
        <f>1-_xlfn.HYPGEOM.DIST(0,AST$5,$A17*'Sampling Plan Cover Sheet'!$B$11,$A17,FALSE)</f>
        <v>#NUM!</v>
      </c>
      <c r="ASU17" t="e">
        <f>1-_xlfn.HYPGEOM.DIST(0,ASU$5,$A17*'Sampling Plan Cover Sheet'!$B$11,$A17,FALSE)</f>
        <v>#NUM!</v>
      </c>
      <c r="ASV17" t="e">
        <f>1-_xlfn.HYPGEOM.DIST(0,ASV$5,$A17*'Sampling Plan Cover Sheet'!$B$11,$A17,FALSE)</f>
        <v>#NUM!</v>
      </c>
      <c r="ASW17" t="e">
        <f>1-_xlfn.HYPGEOM.DIST(0,ASW$5,$A17*'Sampling Plan Cover Sheet'!$B$11,$A17,FALSE)</f>
        <v>#NUM!</v>
      </c>
      <c r="ASX17" t="e">
        <f>1-_xlfn.HYPGEOM.DIST(0,ASX$5,$A17*'Sampling Plan Cover Sheet'!$B$11,$A17,FALSE)</f>
        <v>#NUM!</v>
      </c>
      <c r="ASY17" t="e">
        <f>1-_xlfn.HYPGEOM.DIST(0,ASY$5,$A17*'Sampling Plan Cover Sheet'!$B$11,$A17,FALSE)</f>
        <v>#NUM!</v>
      </c>
      <c r="ASZ17" t="e">
        <f>1-_xlfn.HYPGEOM.DIST(0,ASZ$5,$A17*'Sampling Plan Cover Sheet'!$B$11,$A17,FALSE)</f>
        <v>#NUM!</v>
      </c>
      <c r="ATA17" t="e">
        <f>1-_xlfn.HYPGEOM.DIST(0,ATA$5,$A17*'Sampling Plan Cover Sheet'!$B$11,$A17,FALSE)</f>
        <v>#NUM!</v>
      </c>
      <c r="ATB17" t="e">
        <f>1-_xlfn.HYPGEOM.DIST(0,ATB$5,$A17*'Sampling Plan Cover Sheet'!$B$11,$A17,FALSE)</f>
        <v>#NUM!</v>
      </c>
      <c r="ATC17" t="e">
        <f>1-_xlfn.HYPGEOM.DIST(0,ATC$5,$A17*'Sampling Plan Cover Sheet'!$B$11,$A17,FALSE)</f>
        <v>#NUM!</v>
      </c>
      <c r="ATD17" t="e">
        <f>1-_xlfn.HYPGEOM.DIST(0,ATD$5,$A17*'Sampling Plan Cover Sheet'!$B$11,$A17,FALSE)</f>
        <v>#NUM!</v>
      </c>
      <c r="ATE17" t="e">
        <f>1-_xlfn.HYPGEOM.DIST(0,ATE$5,$A17*'Sampling Plan Cover Sheet'!$B$11,$A17,FALSE)</f>
        <v>#NUM!</v>
      </c>
      <c r="ATF17" t="e">
        <f>1-_xlfn.HYPGEOM.DIST(0,ATF$5,$A17*'Sampling Plan Cover Sheet'!$B$11,$A17,FALSE)</f>
        <v>#NUM!</v>
      </c>
      <c r="ATG17" t="e">
        <f>1-_xlfn.HYPGEOM.DIST(0,ATG$5,$A17*'Sampling Plan Cover Sheet'!$B$11,$A17,FALSE)</f>
        <v>#NUM!</v>
      </c>
      <c r="ATH17" t="e">
        <f>1-_xlfn.HYPGEOM.DIST(0,ATH$5,$A17*'Sampling Plan Cover Sheet'!$B$11,$A17,FALSE)</f>
        <v>#NUM!</v>
      </c>
      <c r="ATI17" t="e">
        <f>1-_xlfn.HYPGEOM.DIST(0,ATI$5,$A17*'Sampling Plan Cover Sheet'!$B$11,$A17,FALSE)</f>
        <v>#NUM!</v>
      </c>
      <c r="ATJ17" t="e">
        <f>1-_xlfn.HYPGEOM.DIST(0,ATJ$5,$A17*'Sampling Plan Cover Sheet'!$B$11,$A17,FALSE)</f>
        <v>#NUM!</v>
      </c>
      <c r="ATK17" t="e">
        <f>1-_xlfn.HYPGEOM.DIST(0,ATK$5,$A17*'Sampling Plan Cover Sheet'!$B$11,$A17,FALSE)</f>
        <v>#NUM!</v>
      </c>
      <c r="ATL17" t="e">
        <f>1-_xlfn.HYPGEOM.DIST(0,ATL$5,$A17*'Sampling Plan Cover Sheet'!$B$11,$A17,FALSE)</f>
        <v>#NUM!</v>
      </c>
      <c r="ATM17" t="e">
        <f>1-_xlfn.HYPGEOM.DIST(0,ATM$5,$A17*'Sampling Plan Cover Sheet'!$B$11,$A17,FALSE)</f>
        <v>#NUM!</v>
      </c>
      <c r="ATN17" t="e">
        <f>1-_xlfn.HYPGEOM.DIST(0,ATN$5,$A17*'Sampling Plan Cover Sheet'!$B$11,$A17,FALSE)</f>
        <v>#NUM!</v>
      </c>
      <c r="ATO17" t="e">
        <f>1-_xlfn.HYPGEOM.DIST(0,ATO$5,$A17*'Sampling Plan Cover Sheet'!$B$11,$A17,FALSE)</f>
        <v>#NUM!</v>
      </c>
      <c r="ATP17" t="e">
        <f>1-_xlfn.HYPGEOM.DIST(0,ATP$5,$A17*'Sampling Plan Cover Sheet'!$B$11,$A17,FALSE)</f>
        <v>#NUM!</v>
      </c>
      <c r="ATQ17" t="e">
        <f>1-_xlfn.HYPGEOM.DIST(0,ATQ$5,$A17*'Sampling Plan Cover Sheet'!$B$11,$A17,FALSE)</f>
        <v>#NUM!</v>
      </c>
      <c r="ATR17" t="e">
        <f>1-_xlfn.HYPGEOM.DIST(0,ATR$5,$A17*'Sampling Plan Cover Sheet'!$B$11,$A17,FALSE)</f>
        <v>#NUM!</v>
      </c>
      <c r="ATS17" t="e">
        <f>1-_xlfn.HYPGEOM.DIST(0,ATS$5,$A17*'Sampling Plan Cover Sheet'!$B$11,$A17,FALSE)</f>
        <v>#NUM!</v>
      </c>
      <c r="ATT17" t="e">
        <f>1-_xlfn.HYPGEOM.DIST(0,ATT$5,$A17*'Sampling Plan Cover Sheet'!$B$11,$A17,FALSE)</f>
        <v>#NUM!</v>
      </c>
      <c r="ATU17" t="e">
        <f>1-_xlfn.HYPGEOM.DIST(0,ATU$5,$A17*'Sampling Plan Cover Sheet'!$B$11,$A17,FALSE)</f>
        <v>#NUM!</v>
      </c>
      <c r="ATV17" t="e">
        <f>1-_xlfn.HYPGEOM.DIST(0,ATV$5,$A17*'Sampling Plan Cover Sheet'!$B$11,$A17,FALSE)</f>
        <v>#NUM!</v>
      </c>
      <c r="ATW17" t="e">
        <f>1-_xlfn.HYPGEOM.DIST(0,ATW$5,$A17*'Sampling Plan Cover Sheet'!$B$11,$A17,FALSE)</f>
        <v>#NUM!</v>
      </c>
      <c r="ATX17" t="e">
        <f>1-_xlfn.HYPGEOM.DIST(0,ATX$5,$A17*'Sampling Plan Cover Sheet'!$B$11,$A17,FALSE)</f>
        <v>#NUM!</v>
      </c>
      <c r="ATY17" t="e">
        <f>1-_xlfn.HYPGEOM.DIST(0,ATY$5,$A17*'Sampling Plan Cover Sheet'!$B$11,$A17,FALSE)</f>
        <v>#NUM!</v>
      </c>
      <c r="ATZ17" t="e">
        <f>1-_xlfn.HYPGEOM.DIST(0,ATZ$5,$A17*'Sampling Plan Cover Sheet'!$B$11,$A17,FALSE)</f>
        <v>#NUM!</v>
      </c>
      <c r="AUA17" t="e">
        <f>1-_xlfn.HYPGEOM.DIST(0,AUA$5,$A17*'Sampling Plan Cover Sheet'!$B$11,$A17,FALSE)</f>
        <v>#NUM!</v>
      </c>
      <c r="AUB17" t="e">
        <f>1-_xlfn.HYPGEOM.DIST(0,AUB$5,$A17*'Sampling Plan Cover Sheet'!$B$11,$A17,FALSE)</f>
        <v>#NUM!</v>
      </c>
      <c r="AUC17" t="e">
        <f>1-_xlfn.HYPGEOM.DIST(0,AUC$5,$A17*'Sampling Plan Cover Sheet'!$B$11,$A17,FALSE)</f>
        <v>#NUM!</v>
      </c>
      <c r="AUD17" t="e">
        <f>1-_xlfn.HYPGEOM.DIST(0,AUD$5,$A17*'Sampling Plan Cover Sheet'!$B$11,$A17,FALSE)</f>
        <v>#NUM!</v>
      </c>
      <c r="AUE17" t="e">
        <f>1-_xlfn.HYPGEOM.DIST(0,AUE$5,$A17*'Sampling Plan Cover Sheet'!$B$11,$A17,FALSE)</f>
        <v>#NUM!</v>
      </c>
      <c r="AUF17" t="e">
        <f>1-_xlfn.HYPGEOM.DIST(0,AUF$5,$A17*'Sampling Plan Cover Sheet'!$B$11,$A17,FALSE)</f>
        <v>#NUM!</v>
      </c>
      <c r="AUG17" t="e">
        <f>1-_xlfn.HYPGEOM.DIST(0,AUG$5,$A17*'Sampling Plan Cover Sheet'!$B$11,$A17,FALSE)</f>
        <v>#NUM!</v>
      </c>
      <c r="AUH17" t="e">
        <f>1-_xlfn.HYPGEOM.DIST(0,AUH$5,$A17*'Sampling Plan Cover Sheet'!$B$11,$A17,FALSE)</f>
        <v>#NUM!</v>
      </c>
      <c r="AUI17" t="e">
        <f>1-_xlfn.HYPGEOM.DIST(0,AUI$5,$A17*'Sampling Plan Cover Sheet'!$B$11,$A17,FALSE)</f>
        <v>#NUM!</v>
      </c>
      <c r="AUJ17" t="e">
        <f>1-_xlfn.HYPGEOM.DIST(0,AUJ$5,$A17*'Sampling Plan Cover Sheet'!$B$11,$A17,FALSE)</f>
        <v>#NUM!</v>
      </c>
      <c r="AUK17" t="e">
        <f>1-_xlfn.HYPGEOM.DIST(0,AUK$5,$A17*'Sampling Plan Cover Sheet'!$B$11,$A17,FALSE)</f>
        <v>#NUM!</v>
      </c>
      <c r="AUL17" t="e">
        <f>1-_xlfn.HYPGEOM.DIST(0,AUL$5,$A17*'Sampling Plan Cover Sheet'!$B$11,$A17,FALSE)</f>
        <v>#NUM!</v>
      </c>
      <c r="AUM17" t="e">
        <f>1-_xlfn.HYPGEOM.DIST(0,AUM$5,$A17*'Sampling Plan Cover Sheet'!$B$11,$A17,FALSE)</f>
        <v>#NUM!</v>
      </c>
      <c r="AUN17" t="e">
        <f>1-_xlfn.HYPGEOM.DIST(0,AUN$5,$A17*'Sampling Plan Cover Sheet'!$B$11,$A17,FALSE)</f>
        <v>#NUM!</v>
      </c>
      <c r="AUO17" t="e">
        <f>1-_xlfn.HYPGEOM.DIST(0,AUO$5,$A17*'Sampling Plan Cover Sheet'!$B$11,$A17,FALSE)</f>
        <v>#NUM!</v>
      </c>
      <c r="AUP17" t="e">
        <f>1-_xlfn.HYPGEOM.DIST(0,AUP$5,$A17*'Sampling Plan Cover Sheet'!$B$11,$A17,FALSE)</f>
        <v>#NUM!</v>
      </c>
      <c r="AUQ17" t="e">
        <f>1-_xlfn.HYPGEOM.DIST(0,AUQ$5,$A17*'Sampling Plan Cover Sheet'!$B$11,$A17,FALSE)</f>
        <v>#NUM!</v>
      </c>
      <c r="AUR17" t="e">
        <f>1-_xlfn.HYPGEOM.DIST(0,AUR$5,$A17*'Sampling Plan Cover Sheet'!$B$11,$A17,FALSE)</f>
        <v>#NUM!</v>
      </c>
      <c r="AUS17" t="e">
        <f>1-_xlfn.HYPGEOM.DIST(0,AUS$5,$A17*'Sampling Plan Cover Sheet'!$B$11,$A17,FALSE)</f>
        <v>#NUM!</v>
      </c>
      <c r="AUT17" t="e">
        <f>1-_xlfn.HYPGEOM.DIST(0,AUT$5,$A17*'Sampling Plan Cover Sheet'!$B$11,$A17,FALSE)</f>
        <v>#NUM!</v>
      </c>
      <c r="AUU17" t="e">
        <f>1-_xlfn.HYPGEOM.DIST(0,AUU$5,$A17*'Sampling Plan Cover Sheet'!$B$11,$A17,FALSE)</f>
        <v>#NUM!</v>
      </c>
      <c r="AUV17" t="e">
        <f>1-_xlfn.HYPGEOM.DIST(0,AUV$5,$A17*'Sampling Plan Cover Sheet'!$B$11,$A17,FALSE)</f>
        <v>#NUM!</v>
      </c>
      <c r="AUW17" t="e">
        <f>1-_xlfn.HYPGEOM.DIST(0,AUW$5,$A17*'Sampling Plan Cover Sheet'!$B$11,$A17,FALSE)</f>
        <v>#NUM!</v>
      </c>
      <c r="AUX17" t="e">
        <f>1-_xlfn.HYPGEOM.DIST(0,AUX$5,$A17*'Sampling Plan Cover Sheet'!$B$11,$A17,FALSE)</f>
        <v>#NUM!</v>
      </c>
      <c r="AUY17" t="e">
        <f>1-_xlfn.HYPGEOM.DIST(0,AUY$5,$A17*'Sampling Plan Cover Sheet'!$B$11,$A17,FALSE)</f>
        <v>#NUM!</v>
      </c>
      <c r="AUZ17" t="e">
        <f>1-_xlfn.HYPGEOM.DIST(0,AUZ$5,$A17*'Sampling Plan Cover Sheet'!$B$11,$A17,FALSE)</f>
        <v>#NUM!</v>
      </c>
      <c r="AVA17" t="e">
        <f>1-_xlfn.HYPGEOM.DIST(0,AVA$5,$A17*'Sampling Plan Cover Sheet'!$B$11,$A17,FALSE)</f>
        <v>#NUM!</v>
      </c>
      <c r="AVB17" t="e">
        <f>1-_xlfn.HYPGEOM.DIST(0,AVB$5,$A17*'Sampling Plan Cover Sheet'!$B$11,$A17,FALSE)</f>
        <v>#NUM!</v>
      </c>
      <c r="AVC17" t="e">
        <f>1-_xlfn.HYPGEOM.DIST(0,AVC$5,$A17*'Sampling Plan Cover Sheet'!$B$11,$A17,FALSE)</f>
        <v>#NUM!</v>
      </c>
      <c r="AVD17" t="e">
        <f>1-_xlfn.HYPGEOM.DIST(0,AVD$5,$A17*'Sampling Plan Cover Sheet'!$B$11,$A17,FALSE)</f>
        <v>#NUM!</v>
      </c>
      <c r="AVE17" t="e">
        <f>1-_xlfn.HYPGEOM.DIST(0,AVE$5,$A17*'Sampling Plan Cover Sheet'!$B$11,$A17,FALSE)</f>
        <v>#NUM!</v>
      </c>
      <c r="AVF17" t="e">
        <f>1-_xlfn.HYPGEOM.DIST(0,AVF$5,$A17*'Sampling Plan Cover Sheet'!$B$11,$A17,FALSE)</f>
        <v>#NUM!</v>
      </c>
      <c r="AVG17" t="e">
        <f>1-_xlfn.HYPGEOM.DIST(0,AVG$5,$A17*'Sampling Plan Cover Sheet'!$B$11,$A17,FALSE)</f>
        <v>#NUM!</v>
      </c>
      <c r="AVH17" t="e">
        <f>1-_xlfn.HYPGEOM.DIST(0,AVH$5,$A17*'Sampling Plan Cover Sheet'!$B$11,$A17,FALSE)</f>
        <v>#NUM!</v>
      </c>
      <c r="AVI17" t="e">
        <f>1-_xlfn.HYPGEOM.DIST(0,AVI$5,$A17*'Sampling Plan Cover Sheet'!$B$11,$A17,FALSE)</f>
        <v>#NUM!</v>
      </c>
      <c r="AVJ17" t="e">
        <f>1-_xlfn.HYPGEOM.DIST(0,AVJ$5,$A17*'Sampling Plan Cover Sheet'!$B$11,$A17,FALSE)</f>
        <v>#NUM!</v>
      </c>
      <c r="AVK17" t="e">
        <f>1-_xlfn.HYPGEOM.DIST(0,AVK$5,$A17*'Sampling Plan Cover Sheet'!$B$11,$A17,FALSE)</f>
        <v>#NUM!</v>
      </c>
      <c r="AVL17" t="e">
        <f>1-_xlfn.HYPGEOM.DIST(0,AVL$5,$A17*'Sampling Plan Cover Sheet'!$B$11,$A17,FALSE)</f>
        <v>#NUM!</v>
      </c>
      <c r="AVM17" t="e">
        <f>1-_xlfn.HYPGEOM.DIST(0,AVM$5,$A17*'Sampling Plan Cover Sheet'!$B$11,$A17,FALSE)</f>
        <v>#NUM!</v>
      </c>
      <c r="AVN17" t="e">
        <f>1-_xlfn.HYPGEOM.DIST(0,AVN$5,$A17*'Sampling Plan Cover Sheet'!$B$11,$A17,FALSE)</f>
        <v>#NUM!</v>
      </c>
      <c r="AVO17" t="e">
        <f>1-_xlfn.HYPGEOM.DIST(0,AVO$5,$A17*'Sampling Plan Cover Sheet'!$B$11,$A17,FALSE)</f>
        <v>#NUM!</v>
      </c>
      <c r="AVP17" t="e">
        <f>1-_xlfn.HYPGEOM.DIST(0,AVP$5,$A17*'Sampling Plan Cover Sheet'!$B$11,$A17,FALSE)</f>
        <v>#NUM!</v>
      </c>
      <c r="AVQ17" t="e">
        <f>1-_xlfn.HYPGEOM.DIST(0,AVQ$5,$A17*'Sampling Plan Cover Sheet'!$B$11,$A17,FALSE)</f>
        <v>#NUM!</v>
      </c>
      <c r="AVR17" t="e">
        <f>1-_xlfn.HYPGEOM.DIST(0,AVR$5,$A17*'Sampling Plan Cover Sheet'!$B$11,$A17,FALSE)</f>
        <v>#NUM!</v>
      </c>
      <c r="AVS17" t="e">
        <f>1-_xlfn.HYPGEOM.DIST(0,AVS$5,$A17*'Sampling Plan Cover Sheet'!$B$11,$A17,FALSE)</f>
        <v>#NUM!</v>
      </c>
      <c r="AVT17" t="e">
        <f>1-_xlfn.HYPGEOM.DIST(0,AVT$5,$A17*'Sampling Plan Cover Sheet'!$B$11,$A17,FALSE)</f>
        <v>#NUM!</v>
      </c>
      <c r="AVU17" t="e">
        <f>1-_xlfn.HYPGEOM.DIST(0,AVU$5,$A17*'Sampling Plan Cover Sheet'!$B$11,$A17,FALSE)</f>
        <v>#NUM!</v>
      </c>
      <c r="AVV17" t="e">
        <f>1-_xlfn.HYPGEOM.DIST(0,AVV$5,$A17*'Sampling Plan Cover Sheet'!$B$11,$A17,FALSE)</f>
        <v>#NUM!</v>
      </c>
      <c r="AVW17" t="e">
        <f>1-_xlfn.HYPGEOM.DIST(0,AVW$5,$A17*'Sampling Plan Cover Sheet'!$B$11,$A17,FALSE)</f>
        <v>#NUM!</v>
      </c>
      <c r="AVX17" t="e">
        <f>1-_xlfn.HYPGEOM.DIST(0,AVX$5,$A17*'Sampling Plan Cover Sheet'!$B$11,$A17,FALSE)</f>
        <v>#NUM!</v>
      </c>
      <c r="AVY17" t="e">
        <f>1-_xlfn.HYPGEOM.DIST(0,AVY$5,$A17*'Sampling Plan Cover Sheet'!$B$11,$A17,FALSE)</f>
        <v>#NUM!</v>
      </c>
      <c r="AVZ17" t="e">
        <f>1-_xlfn.HYPGEOM.DIST(0,AVZ$5,$A17*'Sampling Plan Cover Sheet'!$B$11,$A17,FALSE)</f>
        <v>#NUM!</v>
      </c>
      <c r="AWA17" t="e">
        <f>1-_xlfn.HYPGEOM.DIST(0,AWA$5,$A17*'Sampling Plan Cover Sheet'!$B$11,$A17,FALSE)</f>
        <v>#NUM!</v>
      </c>
      <c r="AWB17" t="e">
        <f>1-_xlfn.HYPGEOM.DIST(0,AWB$5,$A17*'Sampling Plan Cover Sheet'!$B$11,$A17,FALSE)</f>
        <v>#NUM!</v>
      </c>
      <c r="AWC17" t="e">
        <f>1-_xlfn.HYPGEOM.DIST(0,AWC$5,$A17*'Sampling Plan Cover Sheet'!$B$11,$A17,FALSE)</f>
        <v>#NUM!</v>
      </c>
      <c r="AWD17" t="e">
        <f>1-_xlfn.HYPGEOM.DIST(0,AWD$5,$A17*'Sampling Plan Cover Sheet'!$B$11,$A17,FALSE)</f>
        <v>#NUM!</v>
      </c>
      <c r="AWE17" t="e">
        <f>1-_xlfn.HYPGEOM.DIST(0,AWE$5,$A17*'Sampling Plan Cover Sheet'!$B$11,$A17,FALSE)</f>
        <v>#NUM!</v>
      </c>
      <c r="AWF17" t="e">
        <f>1-_xlfn.HYPGEOM.DIST(0,AWF$5,$A17*'Sampling Plan Cover Sheet'!$B$11,$A17,FALSE)</f>
        <v>#NUM!</v>
      </c>
      <c r="AWG17" t="e">
        <f>1-_xlfn.HYPGEOM.DIST(0,AWG$5,$A17*'Sampling Plan Cover Sheet'!$B$11,$A17,FALSE)</f>
        <v>#NUM!</v>
      </c>
      <c r="AWH17" t="e">
        <f>1-_xlfn.HYPGEOM.DIST(0,AWH$5,$A17*'Sampling Plan Cover Sheet'!$B$11,$A17,FALSE)</f>
        <v>#NUM!</v>
      </c>
      <c r="AWI17" t="e">
        <f>1-_xlfn.HYPGEOM.DIST(0,AWI$5,$A17*'Sampling Plan Cover Sheet'!$B$11,$A17,FALSE)</f>
        <v>#NUM!</v>
      </c>
      <c r="AWJ17" t="e">
        <f>1-_xlfn.HYPGEOM.DIST(0,AWJ$5,$A17*'Sampling Plan Cover Sheet'!$B$11,$A17,FALSE)</f>
        <v>#NUM!</v>
      </c>
      <c r="AWK17" t="e">
        <f>1-_xlfn.HYPGEOM.DIST(0,AWK$5,$A17*'Sampling Plan Cover Sheet'!$B$11,$A17,FALSE)</f>
        <v>#NUM!</v>
      </c>
      <c r="AWL17" t="e">
        <f>1-_xlfn.HYPGEOM.DIST(0,AWL$5,$A17*'Sampling Plan Cover Sheet'!$B$11,$A17,FALSE)</f>
        <v>#NUM!</v>
      </c>
      <c r="AWM17" t="e">
        <f>1-_xlfn.HYPGEOM.DIST(0,AWM$5,$A17*'Sampling Plan Cover Sheet'!$B$11,$A17,FALSE)</f>
        <v>#NUM!</v>
      </c>
      <c r="AWN17" t="e">
        <f>1-_xlfn.HYPGEOM.DIST(0,AWN$5,$A17*'Sampling Plan Cover Sheet'!$B$11,$A17,FALSE)</f>
        <v>#NUM!</v>
      </c>
      <c r="AWO17" t="e">
        <f>1-_xlfn.HYPGEOM.DIST(0,AWO$5,$A17*'Sampling Plan Cover Sheet'!$B$11,$A17,FALSE)</f>
        <v>#NUM!</v>
      </c>
      <c r="AWP17" t="e">
        <f>1-_xlfn.HYPGEOM.DIST(0,AWP$5,$A17*'Sampling Plan Cover Sheet'!$B$11,$A17,FALSE)</f>
        <v>#NUM!</v>
      </c>
      <c r="AWQ17" t="e">
        <f>1-_xlfn.HYPGEOM.DIST(0,AWQ$5,$A17*'Sampling Plan Cover Sheet'!$B$11,$A17,FALSE)</f>
        <v>#NUM!</v>
      </c>
      <c r="AWR17" t="e">
        <f>1-_xlfn.HYPGEOM.DIST(0,AWR$5,$A17*'Sampling Plan Cover Sheet'!$B$11,$A17,FALSE)</f>
        <v>#NUM!</v>
      </c>
      <c r="AWS17" t="e">
        <f>1-_xlfn.HYPGEOM.DIST(0,AWS$5,$A17*'Sampling Plan Cover Sheet'!$B$11,$A17,FALSE)</f>
        <v>#NUM!</v>
      </c>
      <c r="AWT17" t="e">
        <f>1-_xlfn.HYPGEOM.DIST(0,AWT$5,$A17*'Sampling Plan Cover Sheet'!$B$11,$A17,FALSE)</f>
        <v>#NUM!</v>
      </c>
      <c r="AWU17" t="e">
        <f>1-_xlfn.HYPGEOM.DIST(0,AWU$5,$A17*'Sampling Plan Cover Sheet'!$B$11,$A17,FALSE)</f>
        <v>#NUM!</v>
      </c>
      <c r="AWV17" t="e">
        <f>1-_xlfn.HYPGEOM.DIST(0,AWV$5,$A17*'Sampling Plan Cover Sheet'!$B$11,$A17,FALSE)</f>
        <v>#NUM!</v>
      </c>
      <c r="AWW17" t="e">
        <f>1-_xlfn.HYPGEOM.DIST(0,AWW$5,$A17*'Sampling Plan Cover Sheet'!$B$11,$A17,FALSE)</f>
        <v>#NUM!</v>
      </c>
      <c r="AWX17" t="e">
        <f>1-_xlfn.HYPGEOM.DIST(0,AWX$5,$A17*'Sampling Plan Cover Sheet'!$B$11,$A17,FALSE)</f>
        <v>#NUM!</v>
      </c>
      <c r="AWY17" t="e">
        <f>1-_xlfn.HYPGEOM.DIST(0,AWY$5,$A17*'Sampling Plan Cover Sheet'!$B$11,$A17,FALSE)</f>
        <v>#NUM!</v>
      </c>
      <c r="AWZ17" t="e">
        <f>1-_xlfn.HYPGEOM.DIST(0,AWZ$5,$A17*'Sampling Plan Cover Sheet'!$B$11,$A17,FALSE)</f>
        <v>#NUM!</v>
      </c>
      <c r="AXA17" t="e">
        <f>1-_xlfn.HYPGEOM.DIST(0,AXA$5,$A17*'Sampling Plan Cover Sheet'!$B$11,$A17,FALSE)</f>
        <v>#NUM!</v>
      </c>
      <c r="AXB17" t="e">
        <f>1-_xlfn.HYPGEOM.DIST(0,AXB$5,$A17*'Sampling Plan Cover Sheet'!$B$11,$A17,FALSE)</f>
        <v>#NUM!</v>
      </c>
      <c r="AXC17" t="e">
        <f>1-_xlfn.HYPGEOM.DIST(0,AXC$5,$A17*'Sampling Plan Cover Sheet'!$B$11,$A17,FALSE)</f>
        <v>#NUM!</v>
      </c>
      <c r="AXD17" t="e">
        <f>1-_xlfn.HYPGEOM.DIST(0,AXD$5,$A17*'Sampling Plan Cover Sheet'!$B$11,$A17,FALSE)</f>
        <v>#NUM!</v>
      </c>
      <c r="AXE17" t="e">
        <f>1-_xlfn.HYPGEOM.DIST(0,AXE$5,$A17*'Sampling Plan Cover Sheet'!$B$11,$A17,FALSE)</f>
        <v>#NUM!</v>
      </c>
      <c r="AXF17" t="e">
        <f>1-_xlfn.HYPGEOM.DIST(0,AXF$5,$A17*'Sampling Plan Cover Sheet'!$B$11,$A17,FALSE)</f>
        <v>#NUM!</v>
      </c>
      <c r="AXG17" t="e">
        <f>1-_xlfn.HYPGEOM.DIST(0,AXG$5,$A17*'Sampling Plan Cover Sheet'!$B$11,$A17,FALSE)</f>
        <v>#NUM!</v>
      </c>
      <c r="AXH17" t="e">
        <f>1-_xlfn.HYPGEOM.DIST(0,AXH$5,$A17*'Sampling Plan Cover Sheet'!$B$11,$A17,FALSE)</f>
        <v>#NUM!</v>
      </c>
      <c r="AXI17" t="e">
        <f>1-_xlfn.HYPGEOM.DIST(0,AXI$5,$A17*'Sampling Plan Cover Sheet'!$B$11,$A17,FALSE)</f>
        <v>#NUM!</v>
      </c>
      <c r="AXJ17" t="e">
        <f>1-_xlfn.HYPGEOM.DIST(0,AXJ$5,$A17*'Sampling Plan Cover Sheet'!$B$11,$A17,FALSE)</f>
        <v>#NUM!</v>
      </c>
      <c r="AXK17" t="e">
        <f>1-_xlfn.HYPGEOM.DIST(0,AXK$5,$A17*'Sampling Plan Cover Sheet'!$B$11,$A17,FALSE)</f>
        <v>#NUM!</v>
      </c>
      <c r="AXL17" t="e">
        <f>1-_xlfn.HYPGEOM.DIST(0,AXL$5,$A17*'Sampling Plan Cover Sheet'!$B$11,$A17,FALSE)</f>
        <v>#NUM!</v>
      </c>
      <c r="AXM17" t="e">
        <f>1-_xlfn.HYPGEOM.DIST(0,AXM$5,$A17*'Sampling Plan Cover Sheet'!$B$11,$A17,FALSE)</f>
        <v>#NUM!</v>
      </c>
      <c r="AXN17" t="e">
        <f>1-_xlfn.HYPGEOM.DIST(0,AXN$5,$A17*'Sampling Plan Cover Sheet'!$B$11,$A17,FALSE)</f>
        <v>#NUM!</v>
      </c>
      <c r="AXO17" t="e">
        <f>1-_xlfn.HYPGEOM.DIST(0,AXO$5,$A17*'Sampling Plan Cover Sheet'!$B$11,$A17,FALSE)</f>
        <v>#NUM!</v>
      </c>
      <c r="AXP17" t="e">
        <f>1-_xlfn.HYPGEOM.DIST(0,AXP$5,$A17*'Sampling Plan Cover Sheet'!$B$11,$A17,FALSE)</f>
        <v>#NUM!</v>
      </c>
      <c r="AXQ17" t="e">
        <f>1-_xlfn.HYPGEOM.DIST(0,AXQ$5,$A17*'Sampling Plan Cover Sheet'!$B$11,$A17,FALSE)</f>
        <v>#NUM!</v>
      </c>
      <c r="AXR17" t="e">
        <f>1-_xlfn.HYPGEOM.DIST(0,AXR$5,$A17*'Sampling Plan Cover Sheet'!$B$11,$A17,FALSE)</f>
        <v>#NUM!</v>
      </c>
      <c r="AXS17" t="e">
        <f>1-_xlfn.HYPGEOM.DIST(0,AXS$5,$A17*'Sampling Plan Cover Sheet'!$B$11,$A17,FALSE)</f>
        <v>#NUM!</v>
      </c>
      <c r="AXT17" t="e">
        <f>1-_xlfn.HYPGEOM.DIST(0,AXT$5,$A17*'Sampling Plan Cover Sheet'!$B$11,$A17,FALSE)</f>
        <v>#NUM!</v>
      </c>
      <c r="AXU17" t="e">
        <f>1-_xlfn.HYPGEOM.DIST(0,AXU$5,$A17*'Sampling Plan Cover Sheet'!$B$11,$A17,FALSE)</f>
        <v>#NUM!</v>
      </c>
      <c r="AXV17" t="e">
        <f>1-_xlfn.HYPGEOM.DIST(0,AXV$5,$A17*'Sampling Plan Cover Sheet'!$B$11,$A17,FALSE)</f>
        <v>#NUM!</v>
      </c>
      <c r="AXW17" t="e">
        <f>1-_xlfn.HYPGEOM.DIST(0,AXW$5,$A17*'Sampling Plan Cover Sheet'!$B$11,$A17,FALSE)</f>
        <v>#NUM!</v>
      </c>
      <c r="AXX17" t="e">
        <f>1-_xlfn.HYPGEOM.DIST(0,AXX$5,$A17*'Sampling Plan Cover Sheet'!$B$11,$A17,FALSE)</f>
        <v>#NUM!</v>
      </c>
      <c r="AXY17" t="e">
        <f>1-_xlfn.HYPGEOM.DIST(0,AXY$5,$A17*'Sampling Plan Cover Sheet'!$B$11,$A17,FALSE)</f>
        <v>#NUM!</v>
      </c>
      <c r="AXZ17" t="e">
        <f>1-_xlfn.HYPGEOM.DIST(0,AXZ$5,$A17*'Sampling Plan Cover Sheet'!$B$11,$A17,FALSE)</f>
        <v>#NUM!</v>
      </c>
      <c r="AYA17" t="e">
        <f>1-_xlfn.HYPGEOM.DIST(0,AYA$5,$A17*'Sampling Plan Cover Sheet'!$B$11,$A17,FALSE)</f>
        <v>#NUM!</v>
      </c>
      <c r="AYB17" t="e">
        <f>1-_xlfn.HYPGEOM.DIST(0,AYB$5,$A17*'Sampling Plan Cover Sheet'!$B$11,$A17,FALSE)</f>
        <v>#NUM!</v>
      </c>
      <c r="AYC17" t="e">
        <f>1-_xlfn.HYPGEOM.DIST(0,AYC$5,$A17*'Sampling Plan Cover Sheet'!$B$11,$A17,FALSE)</f>
        <v>#NUM!</v>
      </c>
      <c r="AYD17" t="e">
        <f>1-_xlfn.HYPGEOM.DIST(0,AYD$5,$A17*'Sampling Plan Cover Sheet'!$B$11,$A17,FALSE)</f>
        <v>#NUM!</v>
      </c>
      <c r="AYE17" t="e">
        <f>1-_xlfn.HYPGEOM.DIST(0,AYE$5,$A17*'Sampling Plan Cover Sheet'!$B$11,$A17,FALSE)</f>
        <v>#NUM!</v>
      </c>
      <c r="AYF17" t="e">
        <f>1-_xlfn.HYPGEOM.DIST(0,AYF$5,$A17*'Sampling Plan Cover Sheet'!$B$11,$A17,FALSE)</f>
        <v>#NUM!</v>
      </c>
      <c r="AYG17" t="e">
        <f>1-_xlfn.HYPGEOM.DIST(0,AYG$5,$A17*'Sampling Plan Cover Sheet'!$B$11,$A17,FALSE)</f>
        <v>#NUM!</v>
      </c>
      <c r="AYH17" t="e">
        <f>1-_xlfn.HYPGEOM.DIST(0,AYH$5,$A17*'Sampling Plan Cover Sheet'!$B$11,$A17,FALSE)</f>
        <v>#NUM!</v>
      </c>
      <c r="AYI17" t="e">
        <f>1-_xlfn.HYPGEOM.DIST(0,AYI$5,$A17*'Sampling Plan Cover Sheet'!$B$11,$A17,FALSE)</f>
        <v>#NUM!</v>
      </c>
      <c r="AYJ17" t="e">
        <f>1-_xlfn.HYPGEOM.DIST(0,AYJ$5,$A17*'Sampling Plan Cover Sheet'!$B$11,$A17,FALSE)</f>
        <v>#NUM!</v>
      </c>
      <c r="AYK17" t="e">
        <f>1-_xlfn.HYPGEOM.DIST(0,AYK$5,$A17*'Sampling Plan Cover Sheet'!$B$11,$A17,FALSE)</f>
        <v>#NUM!</v>
      </c>
      <c r="AYL17" t="e">
        <f>1-_xlfn.HYPGEOM.DIST(0,AYL$5,$A17*'Sampling Plan Cover Sheet'!$B$11,$A17,FALSE)</f>
        <v>#NUM!</v>
      </c>
      <c r="AYM17" t="e">
        <f>1-_xlfn.HYPGEOM.DIST(0,AYM$5,$A17*'Sampling Plan Cover Sheet'!$B$11,$A17,FALSE)</f>
        <v>#NUM!</v>
      </c>
      <c r="AYN17" t="e">
        <f>1-_xlfn.HYPGEOM.DIST(0,AYN$5,$A17*'Sampling Plan Cover Sheet'!$B$11,$A17,FALSE)</f>
        <v>#NUM!</v>
      </c>
      <c r="AYO17" t="e">
        <f>1-_xlfn.HYPGEOM.DIST(0,AYO$5,$A17*'Sampling Plan Cover Sheet'!$B$11,$A17,FALSE)</f>
        <v>#NUM!</v>
      </c>
      <c r="AYP17" t="e">
        <f>1-_xlfn.HYPGEOM.DIST(0,AYP$5,$A17*'Sampling Plan Cover Sheet'!$B$11,$A17,FALSE)</f>
        <v>#NUM!</v>
      </c>
      <c r="AYQ17" t="e">
        <f>1-_xlfn.HYPGEOM.DIST(0,AYQ$5,$A17*'Sampling Plan Cover Sheet'!$B$11,$A17,FALSE)</f>
        <v>#NUM!</v>
      </c>
      <c r="AYR17" t="e">
        <f>1-_xlfn.HYPGEOM.DIST(0,AYR$5,$A17*'Sampling Plan Cover Sheet'!$B$11,$A17,FALSE)</f>
        <v>#NUM!</v>
      </c>
      <c r="AYS17" t="e">
        <f>1-_xlfn.HYPGEOM.DIST(0,AYS$5,$A17*'Sampling Plan Cover Sheet'!$B$11,$A17,FALSE)</f>
        <v>#NUM!</v>
      </c>
      <c r="AYT17" t="e">
        <f>1-_xlfn.HYPGEOM.DIST(0,AYT$5,$A17*'Sampling Plan Cover Sheet'!$B$11,$A17,FALSE)</f>
        <v>#NUM!</v>
      </c>
      <c r="AYU17" t="e">
        <f>1-_xlfn.HYPGEOM.DIST(0,AYU$5,$A17*'Sampling Plan Cover Sheet'!$B$11,$A17,FALSE)</f>
        <v>#NUM!</v>
      </c>
      <c r="AYV17" t="e">
        <f>1-_xlfn.HYPGEOM.DIST(0,AYV$5,$A17*'Sampling Plan Cover Sheet'!$B$11,$A17,FALSE)</f>
        <v>#NUM!</v>
      </c>
      <c r="AYW17" t="e">
        <f>1-_xlfn.HYPGEOM.DIST(0,AYW$5,$A17*'Sampling Plan Cover Sheet'!$B$11,$A17,FALSE)</f>
        <v>#NUM!</v>
      </c>
      <c r="AYX17" t="e">
        <f>1-_xlfn.HYPGEOM.DIST(0,AYX$5,$A17*'Sampling Plan Cover Sheet'!$B$11,$A17,FALSE)</f>
        <v>#NUM!</v>
      </c>
      <c r="AYY17" t="e">
        <f>1-_xlfn.HYPGEOM.DIST(0,AYY$5,$A17*'Sampling Plan Cover Sheet'!$B$11,$A17,FALSE)</f>
        <v>#NUM!</v>
      </c>
      <c r="AYZ17" t="e">
        <f>1-_xlfn.HYPGEOM.DIST(0,AYZ$5,$A17*'Sampling Plan Cover Sheet'!$B$11,$A17,FALSE)</f>
        <v>#NUM!</v>
      </c>
      <c r="AZA17" t="e">
        <f>1-_xlfn.HYPGEOM.DIST(0,AZA$5,$A17*'Sampling Plan Cover Sheet'!$B$11,$A17,FALSE)</f>
        <v>#NUM!</v>
      </c>
      <c r="AZB17" t="e">
        <f>1-_xlfn.HYPGEOM.DIST(0,AZB$5,$A17*'Sampling Plan Cover Sheet'!$B$11,$A17,FALSE)</f>
        <v>#NUM!</v>
      </c>
      <c r="AZC17" t="e">
        <f>1-_xlfn.HYPGEOM.DIST(0,AZC$5,$A17*'Sampling Plan Cover Sheet'!$B$11,$A17,FALSE)</f>
        <v>#NUM!</v>
      </c>
      <c r="AZD17" t="e">
        <f>1-_xlfn.HYPGEOM.DIST(0,AZD$5,$A17*'Sampling Plan Cover Sheet'!$B$11,$A17,FALSE)</f>
        <v>#NUM!</v>
      </c>
      <c r="AZE17" t="e">
        <f>1-_xlfn.HYPGEOM.DIST(0,AZE$5,$A17*'Sampling Plan Cover Sheet'!$B$11,$A17,FALSE)</f>
        <v>#NUM!</v>
      </c>
      <c r="AZF17" t="e">
        <f>1-_xlfn.HYPGEOM.DIST(0,AZF$5,$A17*'Sampling Plan Cover Sheet'!$B$11,$A17,FALSE)</f>
        <v>#NUM!</v>
      </c>
      <c r="AZG17" t="e">
        <f>1-_xlfn.HYPGEOM.DIST(0,AZG$5,$A17*'Sampling Plan Cover Sheet'!$B$11,$A17,FALSE)</f>
        <v>#NUM!</v>
      </c>
      <c r="AZH17" t="e">
        <f>1-_xlfn.HYPGEOM.DIST(0,AZH$5,$A17*'Sampling Plan Cover Sheet'!$B$11,$A17,FALSE)</f>
        <v>#NUM!</v>
      </c>
      <c r="AZI17" t="e">
        <f>1-_xlfn.HYPGEOM.DIST(0,AZI$5,$A17*'Sampling Plan Cover Sheet'!$B$11,$A17,FALSE)</f>
        <v>#NUM!</v>
      </c>
      <c r="AZJ17" t="e">
        <f>1-_xlfn.HYPGEOM.DIST(0,AZJ$5,$A17*'Sampling Plan Cover Sheet'!$B$11,$A17,FALSE)</f>
        <v>#NUM!</v>
      </c>
      <c r="AZK17" t="e">
        <f>1-_xlfn.HYPGEOM.DIST(0,AZK$5,$A17*'Sampling Plan Cover Sheet'!$B$11,$A17,FALSE)</f>
        <v>#NUM!</v>
      </c>
      <c r="AZL17" t="e">
        <f>1-_xlfn.HYPGEOM.DIST(0,AZL$5,$A17*'Sampling Plan Cover Sheet'!$B$11,$A17,FALSE)</f>
        <v>#NUM!</v>
      </c>
      <c r="AZM17" t="e">
        <f>1-_xlfn.HYPGEOM.DIST(0,AZM$5,$A17*'Sampling Plan Cover Sheet'!$B$11,$A17,FALSE)</f>
        <v>#NUM!</v>
      </c>
      <c r="AZN17" t="e">
        <f>1-_xlfn.HYPGEOM.DIST(0,AZN$5,$A17*'Sampling Plan Cover Sheet'!$B$11,$A17,FALSE)</f>
        <v>#NUM!</v>
      </c>
      <c r="AZO17" t="e">
        <f>1-_xlfn.HYPGEOM.DIST(0,AZO$5,$A17*'Sampling Plan Cover Sheet'!$B$11,$A17,FALSE)</f>
        <v>#NUM!</v>
      </c>
      <c r="AZP17" t="e">
        <f>1-_xlfn.HYPGEOM.DIST(0,AZP$5,$A17*'Sampling Plan Cover Sheet'!$B$11,$A17,FALSE)</f>
        <v>#NUM!</v>
      </c>
      <c r="AZQ17" t="e">
        <f>1-_xlfn.HYPGEOM.DIST(0,AZQ$5,$A17*'Sampling Plan Cover Sheet'!$B$11,$A17,FALSE)</f>
        <v>#NUM!</v>
      </c>
      <c r="AZR17" t="e">
        <f>1-_xlfn.HYPGEOM.DIST(0,AZR$5,$A17*'Sampling Plan Cover Sheet'!$B$11,$A17,FALSE)</f>
        <v>#NUM!</v>
      </c>
      <c r="AZS17" t="e">
        <f>1-_xlfn.HYPGEOM.DIST(0,AZS$5,$A17*'Sampling Plan Cover Sheet'!$B$11,$A17,FALSE)</f>
        <v>#NUM!</v>
      </c>
      <c r="AZT17" t="e">
        <f>1-_xlfn.HYPGEOM.DIST(0,AZT$5,$A17*'Sampling Plan Cover Sheet'!$B$11,$A17,FALSE)</f>
        <v>#NUM!</v>
      </c>
      <c r="AZU17" t="e">
        <f>1-_xlfn.HYPGEOM.DIST(0,AZU$5,$A17*'Sampling Plan Cover Sheet'!$B$11,$A17,FALSE)</f>
        <v>#NUM!</v>
      </c>
      <c r="AZV17" t="e">
        <f>1-_xlfn.HYPGEOM.DIST(0,AZV$5,$A17*'Sampling Plan Cover Sheet'!$B$11,$A17,FALSE)</f>
        <v>#NUM!</v>
      </c>
      <c r="AZW17" t="e">
        <f>1-_xlfn.HYPGEOM.DIST(0,AZW$5,$A17*'Sampling Plan Cover Sheet'!$B$11,$A17,FALSE)</f>
        <v>#NUM!</v>
      </c>
      <c r="AZX17" t="e">
        <f>1-_xlfn.HYPGEOM.DIST(0,AZX$5,$A17*'Sampling Plan Cover Sheet'!$B$11,$A17,FALSE)</f>
        <v>#NUM!</v>
      </c>
      <c r="AZY17" t="e">
        <f>1-_xlfn.HYPGEOM.DIST(0,AZY$5,$A17*'Sampling Plan Cover Sheet'!$B$11,$A17,FALSE)</f>
        <v>#NUM!</v>
      </c>
      <c r="AZZ17" t="e">
        <f>1-_xlfn.HYPGEOM.DIST(0,AZZ$5,$A17*'Sampling Plan Cover Sheet'!$B$11,$A17,FALSE)</f>
        <v>#NUM!</v>
      </c>
      <c r="BAA17" t="e">
        <f>1-_xlfn.HYPGEOM.DIST(0,BAA$5,$A17*'Sampling Plan Cover Sheet'!$B$11,$A17,FALSE)</f>
        <v>#NUM!</v>
      </c>
      <c r="BAB17" t="e">
        <f>1-_xlfn.HYPGEOM.DIST(0,BAB$5,$A17*'Sampling Plan Cover Sheet'!$B$11,$A17,FALSE)</f>
        <v>#NUM!</v>
      </c>
      <c r="BAC17" t="e">
        <f>1-_xlfn.HYPGEOM.DIST(0,BAC$5,$A17*'Sampling Plan Cover Sheet'!$B$11,$A17,FALSE)</f>
        <v>#NUM!</v>
      </c>
      <c r="BAD17" t="e">
        <f>1-_xlfn.HYPGEOM.DIST(0,BAD$5,$A17*'Sampling Plan Cover Sheet'!$B$11,$A17,FALSE)</f>
        <v>#NUM!</v>
      </c>
      <c r="BAE17" t="e">
        <f>1-_xlfn.HYPGEOM.DIST(0,BAE$5,$A17*'Sampling Plan Cover Sheet'!$B$11,$A17,FALSE)</f>
        <v>#NUM!</v>
      </c>
      <c r="BAF17" t="e">
        <f>1-_xlfn.HYPGEOM.DIST(0,BAF$5,$A17*'Sampling Plan Cover Sheet'!$B$11,$A17,FALSE)</f>
        <v>#NUM!</v>
      </c>
      <c r="BAG17" t="e">
        <f>1-_xlfn.HYPGEOM.DIST(0,BAG$5,$A17*'Sampling Plan Cover Sheet'!$B$11,$A17,FALSE)</f>
        <v>#NUM!</v>
      </c>
      <c r="BAH17" t="e">
        <f>1-_xlfn.HYPGEOM.DIST(0,BAH$5,$A17*'Sampling Plan Cover Sheet'!$B$11,$A17,FALSE)</f>
        <v>#NUM!</v>
      </c>
      <c r="BAI17" t="e">
        <f>1-_xlfn.HYPGEOM.DIST(0,BAI$5,$A17*'Sampling Plan Cover Sheet'!$B$11,$A17,FALSE)</f>
        <v>#NUM!</v>
      </c>
      <c r="BAJ17" t="e">
        <f>1-_xlfn.HYPGEOM.DIST(0,BAJ$5,$A17*'Sampling Plan Cover Sheet'!$B$11,$A17,FALSE)</f>
        <v>#NUM!</v>
      </c>
      <c r="BAK17" t="e">
        <f>1-_xlfn.HYPGEOM.DIST(0,BAK$5,$A17*'Sampling Plan Cover Sheet'!$B$11,$A17,FALSE)</f>
        <v>#NUM!</v>
      </c>
      <c r="BAL17" t="e">
        <f>1-_xlfn.HYPGEOM.DIST(0,BAL$5,$A17*'Sampling Plan Cover Sheet'!$B$11,$A17,FALSE)</f>
        <v>#NUM!</v>
      </c>
      <c r="BAM17" t="e">
        <f>1-_xlfn.HYPGEOM.DIST(0,BAM$5,$A17*'Sampling Plan Cover Sheet'!$B$11,$A17,FALSE)</f>
        <v>#NUM!</v>
      </c>
      <c r="BAN17" t="e">
        <f>1-_xlfn.HYPGEOM.DIST(0,BAN$5,$A17*'Sampling Plan Cover Sheet'!$B$11,$A17,FALSE)</f>
        <v>#NUM!</v>
      </c>
      <c r="BAO17" t="e">
        <f>1-_xlfn.HYPGEOM.DIST(0,BAO$5,$A17*'Sampling Plan Cover Sheet'!$B$11,$A17,FALSE)</f>
        <v>#NUM!</v>
      </c>
      <c r="BAP17" t="e">
        <f>1-_xlfn.HYPGEOM.DIST(0,BAP$5,$A17*'Sampling Plan Cover Sheet'!$B$11,$A17,FALSE)</f>
        <v>#NUM!</v>
      </c>
      <c r="BAQ17" t="e">
        <f>1-_xlfn.HYPGEOM.DIST(0,BAQ$5,$A17*'Sampling Plan Cover Sheet'!$B$11,$A17,FALSE)</f>
        <v>#NUM!</v>
      </c>
      <c r="BAR17" t="e">
        <f>1-_xlfn.HYPGEOM.DIST(0,BAR$5,$A17*'Sampling Plan Cover Sheet'!$B$11,$A17,FALSE)</f>
        <v>#NUM!</v>
      </c>
      <c r="BAS17" t="e">
        <f>1-_xlfn.HYPGEOM.DIST(0,BAS$5,$A17*'Sampling Plan Cover Sheet'!$B$11,$A17,FALSE)</f>
        <v>#NUM!</v>
      </c>
      <c r="BAT17" t="e">
        <f>1-_xlfn.HYPGEOM.DIST(0,BAT$5,$A17*'Sampling Plan Cover Sheet'!$B$11,$A17,FALSE)</f>
        <v>#NUM!</v>
      </c>
      <c r="BAU17" t="e">
        <f>1-_xlfn.HYPGEOM.DIST(0,BAU$5,$A17*'Sampling Plan Cover Sheet'!$B$11,$A17,FALSE)</f>
        <v>#NUM!</v>
      </c>
      <c r="BAV17" t="e">
        <f>1-_xlfn.HYPGEOM.DIST(0,BAV$5,$A17*'Sampling Plan Cover Sheet'!$B$11,$A17,FALSE)</f>
        <v>#NUM!</v>
      </c>
      <c r="BAW17" t="e">
        <f>1-_xlfn.HYPGEOM.DIST(0,BAW$5,$A17*'Sampling Plan Cover Sheet'!$B$11,$A17,FALSE)</f>
        <v>#NUM!</v>
      </c>
      <c r="BAX17" t="e">
        <f>1-_xlfn.HYPGEOM.DIST(0,BAX$5,$A17*'Sampling Plan Cover Sheet'!$B$11,$A17,FALSE)</f>
        <v>#NUM!</v>
      </c>
      <c r="BAY17" t="e">
        <f>1-_xlfn.HYPGEOM.DIST(0,BAY$5,$A17*'Sampling Plan Cover Sheet'!$B$11,$A17,FALSE)</f>
        <v>#NUM!</v>
      </c>
      <c r="BAZ17" t="e">
        <f>1-_xlfn.HYPGEOM.DIST(0,BAZ$5,$A17*'Sampling Plan Cover Sheet'!$B$11,$A17,FALSE)</f>
        <v>#NUM!</v>
      </c>
      <c r="BBA17" t="e">
        <f>1-_xlfn.HYPGEOM.DIST(0,BBA$5,$A17*'Sampling Plan Cover Sheet'!$B$11,$A17,FALSE)</f>
        <v>#NUM!</v>
      </c>
      <c r="BBB17" t="e">
        <f>1-_xlfn.HYPGEOM.DIST(0,BBB$5,$A17*'Sampling Plan Cover Sheet'!$B$11,$A17,FALSE)</f>
        <v>#NUM!</v>
      </c>
      <c r="BBC17" t="e">
        <f>1-_xlfn.HYPGEOM.DIST(0,BBC$5,$A17*'Sampling Plan Cover Sheet'!$B$11,$A17,FALSE)</f>
        <v>#NUM!</v>
      </c>
      <c r="BBD17" t="e">
        <f>1-_xlfn.HYPGEOM.DIST(0,BBD$5,$A17*'Sampling Plan Cover Sheet'!$B$11,$A17,FALSE)</f>
        <v>#NUM!</v>
      </c>
      <c r="BBE17" t="e">
        <f>1-_xlfn.HYPGEOM.DIST(0,BBE$5,$A17*'Sampling Plan Cover Sheet'!$B$11,$A17,FALSE)</f>
        <v>#NUM!</v>
      </c>
      <c r="BBF17" t="e">
        <f>1-_xlfn.HYPGEOM.DIST(0,BBF$5,$A17*'Sampling Plan Cover Sheet'!$B$11,$A17,FALSE)</f>
        <v>#NUM!</v>
      </c>
      <c r="BBG17" t="e">
        <f>1-_xlfn.HYPGEOM.DIST(0,BBG$5,$A17*'Sampling Plan Cover Sheet'!$B$11,$A17,FALSE)</f>
        <v>#NUM!</v>
      </c>
      <c r="BBH17" t="e">
        <f>1-_xlfn.HYPGEOM.DIST(0,BBH$5,$A17*'Sampling Plan Cover Sheet'!$B$11,$A17,FALSE)</f>
        <v>#NUM!</v>
      </c>
      <c r="BBI17" t="e">
        <f>1-_xlfn.HYPGEOM.DIST(0,BBI$5,$A17*'Sampling Plan Cover Sheet'!$B$11,$A17,FALSE)</f>
        <v>#NUM!</v>
      </c>
      <c r="BBJ17" t="e">
        <f>1-_xlfn.HYPGEOM.DIST(0,BBJ$5,$A17*'Sampling Plan Cover Sheet'!$B$11,$A17,FALSE)</f>
        <v>#NUM!</v>
      </c>
      <c r="BBK17" t="e">
        <f>1-_xlfn.HYPGEOM.DIST(0,BBK$5,$A17*'Sampling Plan Cover Sheet'!$B$11,$A17,FALSE)</f>
        <v>#NUM!</v>
      </c>
      <c r="BBL17" t="e">
        <f>1-_xlfn.HYPGEOM.DIST(0,BBL$5,$A17*'Sampling Plan Cover Sheet'!$B$11,$A17,FALSE)</f>
        <v>#NUM!</v>
      </c>
      <c r="BBM17" t="e">
        <f>1-_xlfn.HYPGEOM.DIST(0,BBM$5,$A17*'Sampling Plan Cover Sheet'!$B$11,$A17,FALSE)</f>
        <v>#NUM!</v>
      </c>
      <c r="BBN17" t="e">
        <f>1-_xlfn.HYPGEOM.DIST(0,BBN$5,$A17*'Sampling Plan Cover Sheet'!$B$11,$A17,FALSE)</f>
        <v>#NUM!</v>
      </c>
      <c r="BBO17" t="e">
        <f>1-_xlfn.HYPGEOM.DIST(0,BBO$5,$A17*'Sampling Plan Cover Sheet'!$B$11,$A17,FALSE)</f>
        <v>#NUM!</v>
      </c>
      <c r="BBP17" t="e">
        <f>1-_xlfn.HYPGEOM.DIST(0,BBP$5,$A17*'Sampling Plan Cover Sheet'!$B$11,$A17,FALSE)</f>
        <v>#NUM!</v>
      </c>
      <c r="BBQ17" t="e">
        <f>1-_xlfn.HYPGEOM.DIST(0,BBQ$5,$A17*'Sampling Plan Cover Sheet'!$B$11,$A17,FALSE)</f>
        <v>#NUM!</v>
      </c>
      <c r="BBR17" t="e">
        <f>1-_xlfn.HYPGEOM.DIST(0,BBR$5,$A17*'Sampling Plan Cover Sheet'!$B$11,$A17,FALSE)</f>
        <v>#NUM!</v>
      </c>
      <c r="BBS17" t="e">
        <f>1-_xlfn.HYPGEOM.DIST(0,BBS$5,$A17*'Sampling Plan Cover Sheet'!$B$11,$A17,FALSE)</f>
        <v>#NUM!</v>
      </c>
      <c r="BBT17" t="e">
        <f>1-_xlfn.HYPGEOM.DIST(0,BBT$5,$A17*'Sampling Plan Cover Sheet'!$B$11,$A17,FALSE)</f>
        <v>#NUM!</v>
      </c>
      <c r="BBU17" t="e">
        <f>1-_xlfn.HYPGEOM.DIST(0,BBU$5,$A17*'Sampling Plan Cover Sheet'!$B$11,$A17,FALSE)</f>
        <v>#NUM!</v>
      </c>
      <c r="BBV17" t="e">
        <f>1-_xlfn.HYPGEOM.DIST(0,BBV$5,$A17*'Sampling Plan Cover Sheet'!$B$11,$A17,FALSE)</f>
        <v>#NUM!</v>
      </c>
      <c r="BBW17" t="e">
        <f>1-_xlfn.HYPGEOM.DIST(0,BBW$5,$A17*'Sampling Plan Cover Sheet'!$B$11,$A17,FALSE)</f>
        <v>#NUM!</v>
      </c>
      <c r="BBX17" t="e">
        <f>1-_xlfn.HYPGEOM.DIST(0,BBX$5,$A17*'Sampling Plan Cover Sheet'!$B$11,$A17,FALSE)</f>
        <v>#NUM!</v>
      </c>
      <c r="BBY17" t="e">
        <f>1-_xlfn.HYPGEOM.DIST(0,BBY$5,$A17*'Sampling Plan Cover Sheet'!$B$11,$A17,FALSE)</f>
        <v>#NUM!</v>
      </c>
      <c r="BBZ17" t="e">
        <f>1-_xlfn.HYPGEOM.DIST(0,BBZ$5,$A17*'Sampling Plan Cover Sheet'!$B$11,$A17,FALSE)</f>
        <v>#NUM!</v>
      </c>
      <c r="BCA17" t="e">
        <f>1-_xlfn.HYPGEOM.DIST(0,BCA$5,$A17*'Sampling Plan Cover Sheet'!$B$11,$A17,FALSE)</f>
        <v>#NUM!</v>
      </c>
      <c r="BCB17" t="e">
        <f>1-_xlfn.HYPGEOM.DIST(0,BCB$5,$A17*'Sampling Plan Cover Sheet'!$B$11,$A17,FALSE)</f>
        <v>#NUM!</v>
      </c>
      <c r="BCC17" t="e">
        <f>1-_xlfn.HYPGEOM.DIST(0,BCC$5,$A17*'Sampling Plan Cover Sheet'!$B$11,$A17,FALSE)</f>
        <v>#NUM!</v>
      </c>
      <c r="BCD17" t="e">
        <f>1-_xlfn.HYPGEOM.DIST(0,BCD$5,$A17*'Sampling Plan Cover Sheet'!$B$11,$A17,FALSE)</f>
        <v>#NUM!</v>
      </c>
      <c r="BCE17" t="e">
        <f>1-_xlfn.HYPGEOM.DIST(0,BCE$5,$A17*'Sampling Plan Cover Sheet'!$B$11,$A17,FALSE)</f>
        <v>#NUM!</v>
      </c>
      <c r="BCF17" t="e">
        <f>1-_xlfn.HYPGEOM.DIST(0,BCF$5,$A17*'Sampling Plan Cover Sheet'!$B$11,$A17,FALSE)</f>
        <v>#NUM!</v>
      </c>
      <c r="BCG17" t="e">
        <f>1-_xlfn.HYPGEOM.DIST(0,BCG$5,$A17*'Sampling Plan Cover Sheet'!$B$11,$A17,FALSE)</f>
        <v>#NUM!</v>
      </c>
      <c r="BCH17" t="e">
        <f>1-_xlfn.HYPGEOM.DIST(0,BCH$5,$A17*'Sampling Plan Cover Sheet'!$B$11,$A17,FALSE)</f>
        <v>#NUM!</v>
      </c>
      <c r="BCI17" t="e">
        <f>1-_xlfn.HYPGEOM.DIST(0,BCI$5,$A17*'Sampling Plan Cover Sheet'!$B$11,$A17,FALSE)</f>
        <v>#NUM!</v>
      </c>
      <c r="BCJ17" t="e">
        <f>1-_xlfn.HYPGEOM.DIST(0,BCJ$5,$A17*'Sampling Plan Cover Sheet'!$B$11,$A17,FALSE)</f>
        <v>#NUM!</v>
      </c>
      <c r="BCK17" t="e">
        <f>1-_xlfn.HYPGEOM.DIST(0,BCK$5,$A17*'Sampling Plan Cover Sheet'!$B$11,$A17,FALSE)</f>
        <v>#NUM!</v>
      </c>
      <c r="BCL17" t="e">
        <f>1-_xlfn.HYPGEOM.DIST(0,BCL$5,$A17*'Sampling Plan Cover Sheet'!$B$11,$A17,FALSE)</f>
        <v>#NUM!</v>
      </c>
      <c r="BCM17" t="e">
        <f>1-_xlfn.HYPGEOM.DIST(0,BCM$5,$A17*'Sampling Plan Cover Sheet'!$B$11,$A17,FALSE)</f>
        <v>#NUM!</v>
      </c>
      <c r="BCN17" t="e">
        <f>1-_xlfn.HYPGEOM.DIST(0,BCN$5,$A17*'Sampling Plan Cover Sheet'!$B$11,$A17,FALSE)</f>
        <v>#NUM!</v>
      </c>
      <c r="BCO17" t="e">
        <f>1-_xlfn.HYPGEOM.DIST(0,BCO$5,$A17*'Sampling Plan Cover Sheet'!$B$11,$A17,FALSE)</f>
        <v>#NUM!</v>
      </c>
      <c r="BCP17" t="e">
        <f>1-_xlfn.HYPGEOM.DIST(0,BCP$5,$A17*'Sampling Plan Cover Sheet'!$B$11,$A17,FALSE)</f>
        <v>#NUM!</v>
      </c>
      <c r="BCQ17" t="e">
        <f>1-_xlfn.HYPGEOM.DIST(0,BCQ$5,$A17*'Sampling Plan Cover Sheet'!$B$11,$A17,FALSE)</f>
        <v>#NUM!</v>
      </c>
      <c r="BCR17" t="e">
        <f>1-_xlfn.HYPGEOM.DIST(0,BCR$5,$A17*'Sampling Plan Cover Sheet'!$B$11,$A17,FALSE)</f>
        <v>#NUM!</v>
      </c>
      <c r="BCS17" t="e">
        <f>1-_xlfn.HYPGEOM.DIST(0,BCS$5,$A17*'Sampling Plan Cover Sheet'!$B$11,$A17,FALSE)</f>
        <v>#NUM!</v>
      </c>
      <c r="BCT17" t="e">
        <f>1-_xlfn.HYPGEOM.DIST(0,BCT$5,$A17*'Sampling Plan Cover Sheet'!$B$11,$A17,FALSE)</f>
        <v>#NUM!</v>
      </c>
      <c r="BCU17" t="e">
        <f>1-_xlfn.HYPGEOM.DIST(0,BCU$5,$A17*'Sampling Plan Cover Sheet'!$B$11,$A17,FALSE)</f>
        <v>#NUM!</v>
      </c>
      <c r="BCV17" t="e">
        <f>1-_xlfn.HYPGEOM.DIST(0,BCV$5,$A17*'Sampling Plan Cover Sheet'!$B$11,$A17,FALSE)</f>
        <v>#NUM!</v>
      </c>
      <c r="BCW17" t="e">
        <f>1-_xlfn.HYPGEOM.DIST(0,BCW$5,$A17*'Sampling Plan Cover Sheet'!$B$11,$A17,FALSE)</f>
        <v>#NUM!</v>
      </c>
      <c r="BCX17" t="e">
        <f>1-_xlfn.HYPGEOM.DIST(0,BCX$5,$A17*'Sampling Plan Cover Sheet'!$B$11,$A17,FALSE)</f>
        <v>#NUM!</v>
      </c>
      <c r="BCY17" t="e">
        <f>1-_xlfn.HYPGEOM.DIST(0,BCY$5,$A17*'Sampling Plan Cover Sheet'!$B$11,$A17,FALSE)</f>
        <v>#NUM!</v>
      </c>
      <c r="BCZ17" t="e">
        <f>1-_xlfn.HYPGEOM.DIST(0,BCZ$5,$A17*'Sampling Plan Cover Sheet'!$B$11,$A17,FALSE)</f>
        <v>#NUM!</v>
      </c>
      <c r="BDA17" t="e">
        <f>1-_xlfn.HYPGEOM.DIST(0,BDA$5,$A17*'Sampling Plan Cover Sheet'!$B$11,$A17,FALSE)</f>
        <v>#NUM!</v>
      </c>
      <c r="BDB17" t="e">
        <f>1-_xlfn.HYPGEOM.DIST(0,BDB$5,$A17*'Sampling Plan Cover Sheet'!$B$11,$A17,FALSE)</f>
        <v>#NUM!</v>
      </c>
      <c r="BDC17" t="e">
        <f>1-_xlfn.HYPGEOM.DIST(0,BDC$5,$A17*'Sampling Plan Cover Sheet'!$B$11,$A17,FALSE)</f>
        <v>#NUM!</v>
      </c>
      <c r="BDD17" t="e">
        <f>1-_xlfn.HYPGEOM.DIST(0,BDD$5,$A17*'Sampling Plan Cover Sheet'!$B$11,$A17,FALSE)</f>
        <v>#NUM!</v>
      </c>
      <c r="BDE17" t="e">
        <f>1-_xlfn.HYPGEOM.DIST(0,BDE$5,$A17*'Sampling Plan Cover Sheet'!$B$11,$A17,FALSE)</f>
        <v>#NUM!</v>
      </c>
      <c r="BDF17" t="e">
        <f>1-_xlfn.HYPGEOM.DIST(0,BDF$5,$A17*'Sampling Plan Cover Sheet'!$B$11,$A17,FALSE)</f>
        <v>#NUM!</v>
      </c>
      <c r="BDG17" t="e">
        <f>1-_xlfn.HYPGEOM.DIST(0,BDG$5,$A17*'Sampling Plan Cover Sheet'!$B$11,$A17,FALSE)</f>
        <v>#NUM!</v>
      </c>
      <c r="BDH17" t="e">
        <f>1-_xlfn.HYPGEOM.DIST(0,BDH$5,$A17*'Sampling Plan Cover Sheet'!$B$11,$A17,FALSE)</f>
        <v>#NUM!</v>
      </c>
      <c r="BDI17" t="e">
        <f>1-_xlfn.HYPGEOM.DIST(0,BDI$5,$A17*'Sampling Plan Cover Sheet'!$B$11,$A17,FALSE)</f>
        <v>#NUM!</v>
      </c>
      <c r="BDJ17" t="e">
        <f>1-_xlfn.HYPGEOM.DIST(0,BDJ$5,$A17*'Sampling Plan Cover Sheet'!$B$11,$A17,FALSE)</f>
        <v>#NUM!</v>
      </c>
      <c r="BDK17" t="e">
        <f>1-_xlfn.HYPGEOM.DIST(0,BDK$5,$A17*'Sampling Plan Cover Sheet'!$B$11,$A17,FALSE)</f>
        <v>#NUM!</v>
      </c>
      <c r="BDL17" t="e">
        <f>1-_xlfn.HYPGEOM.DIST(0,BDL$5,$A17*'Sampling Plan Cover Sheet'!$B$11,$A17,FALSE)</f>
        <v>#NUM!</v>
      </c>
      <c r="BDM17" t="e">
        <f>1-_xlfn.HYPGEOM.DIST(0,BDM$5,$A17*'Sampling Plan Cover Sheet'!$B$11,$A17,FALSE)</f>
        <v>#NUM!</v>
      </c>
      <c r="BDN17" t="e">
        <f>1-_xlfn.HYPGEOM.DIST(0,BDN$5,$A17*'Sampling Plan Cover Sheet'!$B$11,$A17,FALSE)</f>
        <v>#NUM!</v>
      </c>
      <c r="BDO17" t="e">
        <f>1-_xlfn.HYPGEOM.DIST(0,BDO$5,$A17*'Sampling Plan Cover Sheet'!$B$11,$A17,FALSE)</f>
        <v>#NUM!</v>
      </c>
      <c r="BDP17" t="e">
        <f>1-_xlfn.HYPGEOM.DIST(0,BDP$5,$A17*'Sampling Plan Cover Sheet'!$B$11,$A17,FALSE)</f>
        <v>#NUM!</v>
      </c>
      <c r="BDQ17" t="e">
        <f>1-_xlfn.HYPGEOM.DIST(0,BDQ$5,$A17*'Sampling Plan Cover Sheet'!$B$11,$A17,FALSE)</f>
        <v>#NUM!</v>
      </c>
      <c r="BDR17" t="e">
        <f>1-_xlfn.HYPGEOM.DIST(0,BDR$5,$A17*'Sampling Plan Cover Sheet'!$B$11,$A17,FALSE)</f>
        <v>#NUM!</v>
      </c>
      <c r="BDS17" t="e">
        <f>1-_xlfn.HYPGEOM.DIST(0,BDS$5,$A17*'Sampling Plan Cover Sheet'!$B$11,$A17,FALSE)</f>
        <v>#NUM!</v>
      </c>
      <c r="BDT17" t="e">
        <f>1-_xlfn.HYPGEOM.DIST(0,BDT$5,$A17*'Sampling Plan Cover Sheet'!$B$11,$A17,FALSE)</f>
        <v>#NUM!</v>
      </c>
      <c r="BDU17" t="e">
        <f>1-_xlfn.HYPGEOM.DIST(0,BDU$5,$A17*'Sampling Plan Cover Sheet'!$B$11,$A17,FALSE)</f>
        <v>#NUM!</v>
      </c>
      <c r="BDV17" t="e">
        <f>1-_xlfn.HYPGEOM.DIST(0,BDV$5,$A17*'Sampling Plan Cover Sheet'!$B$11,$A17,FALSE)</f>
        <v>#NUM!</v>
      </c>
      <c r="BDW17" t="e">
        <f>1-_xlfn.HYPGEOM.DIST(0,BDW$5,$A17*'Sampling Plan Cover Sheet'!$B$11,$A17,FALSE)</f>
        <v>#NUM!</v>
      </c>
      <c r="BDX17" t="e">
        <f>1-_xlfn.HYPGEOM.DIST(0,BDX$5,$A17*'Sampling Plan Cover Sheet'!$B$11,$A17,FALSE)</f>
        <v>#NUM!</v>
      </c>
      <c r="BDY17" t="e">
        <f>1-_xlfn.HYPGEOM.DIST(0,BDY$5,$A17*'Sampling Plan Cover Sheet'!$B$11,$A17,FALSE)</f>
        <v>#NUM!</v>
      </c>
      <c r="BDZ17" t="e">
        <f>1-_xlfn.HYPGEOM.DIST(0,BDZ$5,$A17*'Sampling Plan Cover Sheet'!$B$11,$A17,FALSE)</f>
        <v>#NUM!</v>
      </c>
      <c r="BEA17" t="e">
        <f>1-_xlfn.HYPGEOM.DIST(0,BEA$5,$A17*'Sampling Plan Cover Sheet'!$B$11,$A17,FALSE)</f>
        <v>#NUM!</v>
      </c>
      <c r="BEB17" t="e">
        <f>1-_xlfn.HYPGEOM.DIST(0,BEB$5,$A17*'Sampling Plan Cover Sheet'!$B$11,$A17,FALSE)</f>
        <v>#NUM!</v>
      </c>
      <c r="BEC17" t="e">
        <f>1-_xlfn.HYPGEOM.DIST(0,BEC$5,$A17*'Sampling Plan Cover Sheet'!$B$11,$A17,FALSE)</f>
        <v>#NUM!</v>
      </c>
      <c r="BED17" t="e">
        <f>1-_xlfn.HYPGEOM.DIST(0,BED$5,$A17*'Sampling Plan Cover Sheet'!$B$11,$A17,FALSE)</f>
        <v>#NUM!</v>
      </c>
      <c r="BEE17" t="e">
        <f>1-_xlfn.HYPGEOM.DIST(0,BEE$5,$A17*'Sampling Plan Cover Sheet'!$B$11,$A17,FALSE)</f>
        <v>#NUM!</v>
      </c>
      <c r="BEF17" t="e">
        <f>1-_xlfn.HYPGEOM.DIST(0,BEF$5,$A17*'Sampling Plan Cover Sheet'!$B$11,$A17,FALSE)</f>
        <v>#NUM!</v>
      </c>
      <c r="BEG17" t="e">
        <f>1-_xlfn.HYPGEOM.DIST(0,BEG$5,$A17*'Sampling Plan Cover Sheet'!$B$11,$A17,FALSE)</f>
        <v>#NUM!</v>
      </c>
      <c r="BEH17" t="e">
        <f>1-_xlfn.HYPGEOM.DIST(0,BEH$5,$A17*'Sampling Plan Cover Sheet'!$B$11,$A17,FALSE)</f>
        <v>#NUM!</v>
      </c>
      <c r="BEI17" t="e">
        <f>1-_xlfn.HYPGEOM.DIST(0,BEI$5,$A17*'Sampling Plan Cover Sheet'!$B$11,$A17,FALSE)</f>
        <v>#NUM!</v>
      </c>
      <c r="BEJ17" t="e">
        <f>1-_xlfn.HYPGEOM.DIST(0,BEJ$5,$A17*'Sampling Plan Cover Sheet'!$B$11,$A17,FALSE)</f>
        <v>#NUM!</v>
      </c>
      <c r="BEK17" t="e">
        <f>1-_xlfn.HYPGEOM.DIST(0,BEK$5,$A17*'Sampling Plan Cover Sheet'!$B$11,$A17,FALSE)</f>
        <v>#NUM!</v>
      </c>
      <c r="BEL17" t="e">
        <f>1-_xlfn.HYPGEOM.DIST(0,BEL$5,$A17*'Sampling Plan Cover Sheet'!$B$11,$A17,FALSE)</f>
        <v>#NUM!</v>
      </c>
      <c r="BEM17" t="e">
        <f>1-_xlfn.HYPGEOM.DIST(0,BEM$5,$A17*'Sampling Plan Cover Sheet'!$B$11,$A17,FALSE)</f>
        <v>#NUM!</v>
      </c>
      <c r="BEN17" t="e">
        <f>1-_xlfn.HYPGEOM.DIST(0,BEN$5,$A17*'Sampling Plan Cover Sheet'!$B$11,$A17,FALSE)</f>
        <v>#NUM!</v>
      </c>
      <c r="BEO17" t="e">
        <f>1-_xlfn.HYPGEOM.DIST(0,BEO$5,$A17*'Sampling Plan Cover Sheet'!$B$11,$A17,FALSE)</f>
        <v>#NUM!</v>
      </c>
      <c r="BEP17" t="e">
        <f>1-_xlfn.HYPGEOM.DIST(0,BEP$5,$A17*'Sampling Plan Cover Sheet'!$B$11,$A17,FALSE)</f>
        <v>#NUM!</v>
      </c>
      <c r="BEQ17" t="e">
        <f>1-_xlfn.HYPGEOM.DIST(0,BEQ$5,$A17*'Sampling Plan Cover Sheet'!$B$11,$A17,FALSE)</f>
        <v>#NUM!</v>
      </c>
      <c r="BER17" t="e">
        <f>1-_xlfn.HYPGEOM.DIST(0,BER$5,$A17*'Sampling Plan Cover Sheet'!$B$11,$A17,FALSE)</f>
        <v>#NUM!</v>
      </c>
      <c r="BES17" t="e">
        <f>1-_xlfn.HYPGEOM.DIST(0,BES$5,$A17*'Sampling Plan Cover Sheet'!$B$11,$A17,FALSE)</f>
        <v>#NUM!</v>
      </c>
      <c r="BET17" t="e">
        <f>1-_xlfn.HYPGEOM.DIST(0,BET$5,$A17*'Sampling Plan Cover Sheet'!$B$11,$A17,FALSE)</f>
        <v>#NUM!</v>
      </c>
      <c r="BEU17" t="e">
        <f>1-_xlfn.HYPGEOM.DIST(0,BEU$5,$A17*'Sampling Plan Cover Sheet'!$B$11,$A17,FALSE)</f>
        <v>#NUM!</v>
      </c>
      <c r="BEV17" t="e">
        <f>1-_xlfn.HYPGEOM.DIST(0,BEV$5,$A17*'Sampling Plan Cover Sheet'!$B$11,$A17,FALSE)</f>
        <v>#NUM!</v>
      </c>
      <c r="BEW17" t="e">
        <f>1-_xlfn.HYPGEOM.DIST(0,BEW$5,$A17*'Sampling Plan Cover Sheet'!$B$11,$A17,FALSE)</f>
        <v>#NUM!</v>
      </c>
      <c r="BEX17" t="e">
        <f>1-_xlfn.HYPGEOM.DIST(0,BEX$5,$A17*'Sampling Plan Cover Sheet'!$B$11,$A17,FALSE)</f>
        <v>#NUM!</v>
      </c>
      <c r="BEY17" t="e">
        <f>1-_xlfn.HYPGEOM.DIST(0,BEY$5,$A17*'Sampling Plan Cover Sheet'!$B$11,$A17,FALSE)</f>
        <v>#NUM!</v>
      </c>
      <c r="BEZ17" t="e">
        <f>1-_xlfn.HYPGEOM.DIST(0,BEZ$5,$A17*'Sampling Plan Cover Sheet'!$B$11,$A17,FALSE)</f>
        <v>#NUM!</v>
      </c>
      <c r="BFA17" t="e">
        <f>1-_xlfn.HYPGEOM.DIST(0,BFA$5,$A17*'Sampling Plan Cover Sheet'!$B$11,$A17,FALSE)</f>
        <v>#NUM!</v>
      </c>
      <c r="BFB17" t="e">
        <f>1-_xlfn.HYPGEOM.DIST(0,BFB$5,$A17*'Sampling Plan Cover Sheet'!$B$11,$A17,FALSE)</f>
        <v>#NUM!</v>
      </c>
      <c r="BFC17" t="e">
        <f>1-_xlfn.HYPGEOM.DIST(0,BFC$5,$A17*'Sampling Plan Cover Sheet'!$B$11,$A17,FALSE)</f>
        <v>#NUM!</v>
      </c>
      <c r="BFD17" t="e">
        <f>1-_xlfn.HYPGEOM.DIST(0,BFD$5,$A17*'Sampling Plan Cover Sheet'!$B$11,$A17,FALSE)</f>
        <v>#NUM!</v>
      </c>
      <c r="BFE17" t="e">
        <f>1-_xlfn.HYPGEOM.DIST(0,BFE$5,$A17*'Sampling Plan Cover Sheet'!$B$11,$A17,FALSE)</f>
        <v>#NUM!</v>
      </c>
      <c r="BFF17" t="e">
        <f>1-_xlfn.HYPGEOM.DIST(0,BFF$5,$A17*'Sampling Plan Cover Sheet'!$B$11,$A17,FALSE)</f>
        <v>#NUM!</v>
      </c>
      <c r="BFG17" t="e">
        <f>1-_xlfn.HYPGEOM.DIST(0,BFG$5,$A17*'Sampling Plan Cover Sheet'!$B$11,$A17,FALSE)</f>
        <v>#NUM!</v>
      </c>
      <c r="BFH17" t="e">
        <f>1-_xlfn.HYPGEOM.DIST(0,BFH$5,$A17*'Sampling Plan Cover Sheet'!$B$11,$A17,FALSE)</f>
        <v>#NUM!</v>
      </c>
      <c r="BFI17" t="e">
        <f>1-_xlfn.HYPGEOM.DIST(0,BFI$5,$A17*'Sampling Plan Cover Sheet'!$B$11,$A17,FALSE)</f>
        <v>#NUM!</v>
      </c>
      <c r="BFJ17" t="e">
        <f>1-_xlfn.HYPGEOM.DIST(0,BFJ$5,$A17*'Sampling Plan Cover Sheet'!$B$11,$A17,FALSE)</f>
        <v>#NUM!</v>
      </c>
      <c r="BFK17" t="e">
        <f>1-_xlfn.HYPGEOM.DIST(0,BFK$5,$A17*'Sampling Plan Cover Sheet'!$B$11,$A17,FALSE)</f>
        <v>#NUM!</v>
      </c>
      <c r="BFL17" t="e">
        <f>1-_xlfn.HYPGEOM.DIST(0,BFL$5,$A17*'Sampling Plan Cover Sheet'!$B$11,$A17,FALSE)</f>
        <v>#NUM!</v>
      </c>
      <c r="BFM17" t="e">
        <f>1-_xlfn.HYPGEOM.DIST(0,BFM$5,$A17*'Sampling Plan Cover Sheet'!$B$11,$A17,FALSE)</f>
        <v>#NUM!</v>
      </c>
      <c r="BFN17" t="e">
        <f>1-_xlfn.HYPGEOM.DIST(0,BFN$5,$A17*'Sampling Plan Cover Sheet'!$B$11,$A17,FALSE)</f>
        <v>#NUM!</v>
      </c>
      <c r="BFO17" t="e">
        <f>1-_xlfn.HYPGEOM.DIST(0,BFO$5,$A17*'Sampling Plan Cover Sheet'!$B$11,$A17,FALSE)</f>
        <v>#NUM!</v>
      </c>
      <c r="BFP17" t="e">
        <f>1-_xlfn.HYPGEOM.DIST(0,BFP$5,$A17*'Sampling Plan Cover Sheet'!$B$11,$A17,FALSE)</f>
        <v>#NUM!</v>
      </c>
      <c r="BFQ17" t="e">
        <f>1-_xlfn.HYPGEOM.DIST(0,BFQ$5,$A17*'Sampling Plan Cover Sheet'!$B$11,$A17,FALSE)</f>
        <v>#NUM!</v>
      </c>
      <c r="BFR17" t="e">
        <f>1-_xlfn.HYPGEOM.DIST(0,BFR$5,$A17*'Sampling Plan Cover Sheet'!$B$11,$A17,FALSE)</f>
        <v>#NUM!</v>
      </c>
      <c r="BFS17" t="e">
        <f>1-_xlfn.HYPGEOM.DIST(0,BFS$5,$A17*'Sampling Plan Cover Sheet'!$B$11,$A17,FALSE)</f>
        <v>#NUM!</v>
      </c>
      <c r="BFT17" t="e">
        <f>1-_xlfn.HYPGEOM.DIST(0,BFT$5,$A17*'Sampling Plan Cover Sheet'!$B$11,$A17,FALSE)</f>
        <v>#NUM!</v>
      </c>
      <c r="BFU17" t="e">
        <f>1-_xlfn.HYPGEOM.DIST(0,BFU$5,$A17*'Sampling Plan Cover Sheet'!$B$11,$A17,FALSE)</f>
        <v>#NUM!</v>
      </c>
      <c r="BFV17" t="e">
        <f>1-_xlfn.HYPGEOM.DIST(0,BFV$5,$A17*'Sampling Plan Cover Sheet'!$B$11,$A17,FALSE)</f>
        <v>#NUM!</v>
      </c>
      <c r="BFW17" t="e">
        <f>1-_xlfn.HYPGEOM.DIST(0,BFW$5,$A17*'Sampling Plan Cover Sheet'!$B$11,$A17,FALSE)</f>
        <v>#NUM!</v>
      </c>
      <c r="BFX17" t="e">
        <f>1-_xlfn.HYPGEOM.DIST(0,BFX$5,$A17*'Sampling Plan Cover Sheet'!$B$11,$A17,FALSE)</f>
        <v>#NUM!</v>
      </c>
      <c r="BFY17" t="e">
        <f>1-_xlfn.HYPGEOM.DIST(0,BFY$5,$A17*'Sampling Plan Cover Sheet'!$B$11,$A17,FALSE)</f>
        <v>#NUM!</v>
      </c>
      <c r="BFZ17" t="e">
        <f>1-_xlfn.HYPGEOM.DIST(0,BFZ$5,$A17*'Sampling Plan Cover Sheet'!$B$11,$A17,FALSE)</f>
        <v>#NUM!</v>
      </c>
      <c r="BGA17" t="e">
        <f>1-_xlfn.HYPGEOM.DIST(0,BGA$5,$A17*'Sampling Plan Cover Sheet'!$B$11,$A17,FALSE)</f>
        <v>#NUM!</v>
      </c>
      <c r="BGB17" t="e">
        <f>1-_xlfn.HYPGEOM.DIST(0,BGB$5,$A17*'Sampling Plan Cover Sheet'!$B$11,$A17,FALSE)</f>
        <v>#NUM!</v>
      </c>
      <c r="BGC17" t="e">
        <f>1-_xlfn.HYPGEOM.DIST(0,BGC$5,$A17*'Sampling Plan Cover Sheet'!$B$11,$A17,FALSE)</f>
        <v>#NUM!</v>
      </c>
      <c r="BGD17" t="e">
        <f>1-_xlfn.HYPGEOM.DIST(0,BGD$5,$A17*'Sampling Plan Cover Sheet'!$B$11,$A17,FALSE)</f>
        <v>#NUM!</v>
      </c>
      <c r="BGE17" t="e">
        <f>1-_xlfn.HYPGEOM.DIST(0,BGE$5,$A17*'Sampling Plan Cover Sheet'!$B$11,$A17,FALSE)</f>
        <v>#NUM!</v>
      </c>
      <c r="BGF17" t="e">
        <f>1-_xlfn.HYPGEOM.DIST(0,BGF$5,$A17*'Sampling Plan Cover Sheet'!$B$11,$A17,FALSE)</f>
        <v>#NUM!</v>
      </c>
      <c r="BGG17" t="e">
        <f>1-_xlfn.HYPGEOM.DIST(0,BGG$5,$A17*'Sampling Plan Cover Sheet'!$B$11,$A17,FALSE)</f>
        <v>#NUM!</v>
      </c>
      <c r="BGH17" t="e">
        <f>1-_xlfn.HYPGEOM.DIST(0,BGH$5,$A17*'Sampling Plan Cover Sheet'!$B$11,$A17,FALSE)</f>
        <v>#NUM!</v>
      </c>
      <c r="BGI17" t="e">
        <f>1-_xlfn.HYPGEOM.DIST(0,BGI$5,$A17*'Sampling Plan Cover Sheet'!$B$11,$A17,FALSE)</f>
        <v>#NUM!</v>
      </c>
      <c r="BGJ17" t="e">
        <f>1-_xlfn.HYPGEOM.DIST(0,BGJ$5,$A17*'Sampling Plan Cover Sheet'!$B$11,$A17,FALSE)</f>
        <v>#NUM!</v>
      </c>
      <c r="BGK17" t="e">
        <f>1-_xlfn.HYPGEOM.DIST(0,BGK$5,$A17*'Sampling Plan Cover Sheet'!$B$11,$A17,FALSE)</f>
        <v>#NUM!</v>
      </c>
      <c r="BGL17" t="e">
        <f>1-_xlfn.HYPGEOM.DIST(0,BGL$5,$A17*'Sampling Plan Cover Sheet'!$B$11,$A17,FALSE)</f>
        <v>#NUM!</v>
      </c>
      <c r="BGM17" t="e">
        <f>1-_xlfn.HYPGEOM.DIST(0,BGM$5,$A17*'Sampling Plan Cover Sheet'!$B$11,$A17,FALSE)</f>
        <v>#NUM!</v>
      </c>
      <c r="BGN17" t="e">
        <f>1-_xlfn.HYPGEOM.DIST(0,BGN$5,$A17*'Sampling Plan Cover Sheet'!$B$11,$A17,FALSE)</f>
        <v>#NUM!</v>
      </c>
      <c r="BGO17" t="e">
        <f>1-_xlfn.HYPGEOM.DIST(0,BGO$5,$A17*'Sampling Plan Cover Sheet'!$B$11,$A17,FALSE)</f>
        <v>#NUM!</v>
      </c>
      <c r="BGP17" t="e">
        <f>1-_xlfn.HYPGEOM.DIST(0,BGP$5,$A17*'Sampling Plan Cover Sheet'!$B$11,$A17,FALSE)</f>
        <v>#NUM!</v>
      </c>
      <c r="BGQ17" t="e">
        <f>1-_xlfn.HYPGEOM.DIST(0,BGQ$5,$A17*'Sampling Plan Cover Sheet'!$B$11,$A17,FALSE)</f>
        <v>#NUM!</v>
      </c>
      <c r="BGR17" t="e">
        <f>1-_xlfn.HYPGEOM.DIST(0,BGR$5,$A17*'Sampling Plan Cover Sheet'!$B$11,$A17,FALSE)</f>
        <v>#NUM!</v>
      </c>
      <c r="BGS17" t="e">
        <f>1-_xlfn.HYPGEOM.DIST(0,BGS$5,$A17*'Sampling Plan Cover Sheet'!$B$11,$A17,FALSE)</f>
        <v>#NUM!</v>
      </c>
      <c r="BGT17" t="e">
        <f>1-_xlfn.HYPGEOM.DIST(0,BGT$5,$A17*'Sampling Plan Cover Sheet'!$B$11,$A17,FALSE)</f>
        <v>#NUM!</v>
      </c>
      <c r="BGU17" t="e">
        <f>1-_xlfn.HYPGEOM.DIST(0,BGU$5,$A17*'Sampling Plan Cover Sheet'!$B$11,$A17,FALSE)</f>
        <v>#NUM!</v>
      </c>
      <c r="BGV17" t="e">
        <f>1-_xlfn.HYPGEOM.DIST(0,BGV$5,$A17*'Sampling Plan Cover Sheet'!$B$11,$A17,FALSE)</f>
        <v>#NUM!</v>
      </c>
      <c r="BGW17" t="e">
        <f>1-_xlfn.HYPGEOM.DIST(0,BGW$5,$A17*'Sampling Plan Cover Sheet'!$B$11,$A17,FALSE)</f>
        <v>#NUM!</v>
      </c>
      <c r="BGX17" t="e">
        <f>1-_xlfn.HYPGEOM.DIST(0,BGX$5,$A17*'Sampling Plan Cover Sheet'!$B$11,$A17,FALSE)</f>
        <v>#NUM!</v>
      </c>
      <c r="BGY17" t="e">
        <f>1-_xlfn.HYPGEOM.DIST(0,BGY$5,$A17*'Sampling Plan Cover Sheet'!$B$11,$A17,FALSE)</f>
        <v>#NUM!</v>
      </c>
      <c r="BGZ17" t="e">
        <f>1-_xlfn.HYPGEOM.DIST(0,BGZ$5,$A17*'Sampling Plan Cover Sheet'!$B$11,$A17,FALSE)</f>
        <v>#NUM!</v>
      </c>
      <c r="BHA17" t="e">
        <f>1-_xlfn.HYPGEOM.DIST(0,BHA$5,$A17*'Sampling Plan Cover Sheet'!$B$11,$A17,FALSE)</f>
        <v>#NUM!</v>
      </c>
      <c r="BHB17" t="e">
        <f>1-_xlfn.HYPGEOM.DIST(0,BHB$5,$A17*'Sampling Plan Cover Sheet'!$B$11,$A17,FALSE)</f>
        <v>#NUM!</v>
      </c>
      <c r="BHC17" t="e">
        <f>1-_xlfn.HYPGEOM.DIST(0,BHC$5,$A17*'Sampling Plan Cover Sheet'!$B$11,$A17,FALSE)</f>
        <v>#NUM!</v>
      </c>
      <c r="BHD17" t="e">
        <f>1-_xlfn.HYPGEOM.DIST(0,BHD$5,$A17*'Sampling Plan Cover Sheet'!$B$11,$A17,FALSE)</f>
        <v>#NUM!</v>
      </c>
      <c r="BHE17" t="e">
        <f>1-_xlfn.HYPGEOM.DIST(0,BHE$5,$A17*'Sampling Plan Cover Sheet'!$B$11,$A17,FALSE)</f>
        <v>#NUM!</v>
      </c>
      <c r="BHF17" t="e">
        <f>1-_xlfn.HYPGEOM.DIST(0,BHF$5,$A17*'Sampling Plan Cover Sheet'!$B$11,$A17,FALSE)</f>
        <v>#NUM!</v>
      </c>
      <c r="BHG17" t="e">
        <f>1-_xlfn.HYPGEOM.DIST(0,BHG$5,$A17*'Sampling Plan Cover Sheet'!$B$11,$A17,FALSE)</f>
        <v>#NUM!</v>
      </c>
      <c r="BHH17" t="e">
        <f>1-_xlfn.HYPGEOM.DIST(0,BHH$5,$A17*'Sampling Plan Cover Sheet'!$B$11,$A17,FALSE)</f>
        <v>#NUM!</v>
      </c>
      <c r="BHI17" t="e">
        <f>1-_xlfn.HYPGEOM.DIST(0,BHI$5,$A17*'Sampling Plan Cover Sheet'!$B$11,$A17,FALSE)</f>
        <v>#NUM!</v>
      </c>
      <c r="BHJ17" t="e">
        <f>1-_xlfn.HYPGEOM.DIST(0,BHJ$5,$A17*'Sampling Plan Cover Sheet'!$B$11,$A17,FALSE)</f>
        <v>#NUM!</v>
      </c>
      <c r="BHK17" t="e">
        <f>1-_xlfn.HYPGEOM.DIST(0,BHK$5,$A17*'Sampling Plan Cover Sheet'!$B$11,$A17,FALSE)</f>
        <v>#NUM!</v>
      </c>
      <c r="BHL17" t="e">
        <f>1-_xlfn.HYPGEOM.DIST(0,BHL$5,$A17*'Sampling Plan Cover Sheet'!$B$11,$A17,FALSE)</f>
        <v>#NUM!</v>
      </c>
      <c r="BHM17" t="e">
        <f>1-_xlfn.HYPGEOM.DIST(0,BHM$5,$A17*'Sampling Plan Cover Sheet'!$B$11,$A17,FALSE)</f>
        <v>#NUM!</v>
      </c>
      <c r="BHN17" t="e">
        <f>1-_xlfn.HYPGEOM.DIST(0,BHN$5,$A17*'Sampling Plan Cover Sheet'!$B$11,$A17,FALSE)</f>
        <v>#NUM!</v>
      </c>
      <c r="BHO17" t="e">
        <f>1-_xlfn.HYPGEOM.DIST(0,BHO$5,$A17*'Sampling Plan Cover Sheet'!$B$11,$A17,FALSE)</f>
        <v>#NUM!</v>
      </c>
      <c r="BHP17" t="e">
        <f>1-_xlfn.HYPGEOM.DIST(0,BHP$5,$A17*'Sampling Plan Cover Sheet'!$B$11,$A17,FALSE)</f>
        <v>#NUM!</v>
      </c>
      <c r="BHQ17" t="e">
        <f>1-_xlfn.HYPGEOM.DIST(0,BHQ$5,$A17*'Sampling Plan Cover Sheet'!$B$11,$A17,FALSE)</f>
        <v>#NUM!</v>
      </c>
      <c r="BHR17" t="e">
        <f>1-_xlfn.HYPGEOM.DIST(0,BHR$5,$A17*'Sampling Plan Cover Sheet'!$B$11,$A17,FALSE)</f>
        <v>#NUM!</v>
      </c>
      <c r="BHS17" t="e">
        <f>1-_xlfn.HYPGEOM.DIST(0,BHS$5,$A17*'Sampling Plan Cover Sheet'!$B$11,$A17,FALSE)</f>
        <v>#NUM!</v>
      </c>
      <c r="BHT17" t="e">
        <f>1-_xlfn.HYPGEOM.DIST(0,BHT$5,$A17*'Sampling Plan Cover Sheet'!$B$11,$A17,FALSE)</f>
        <v>#NUM!</v>
      </c>
      <c r="BHU17" t="e">
        <f>1-_xlfn.HYPGEOM.DIST(0,BHU$5,$A17*'Sampling Plan Cover Sheet'!$B$11,$A17,FALSE)</f>
        <v>#NUM!</v>
      </c>
      <c r="BHV17" t="e">
        <f>1-_xlfn.HYPGEOM.DIST(0,BHV$5,$A17*'Sampling Plan Cover Sheet'!$B$11,$A17,FALSE)</f>
        <v>#NUM!</v>
      </c>
      <c r="BHW17" t="e">
        <f>1-_xlfn.HYPGEOM.DIST(0,BHW$5,$A17*'Sampling Plan Cover Sheet'!$B$11,$A17,FALSE)</f>
        <v>#NUM!</v>
      </c>
      <c r="BHX17" t="e">
        <f>1-_xlfn.HYPGEOM.DIST(0,BHX$5,$A17*'Sampling Plan Cover Sheet'!$B$11,$A17,FALSE)</f>
        <v>#NUM!</v>
      </c>
      <c r="BHY17" t="e">
        <f>1-_xlfn.HYPGEOM.DIST(0,BHY$5,$A17*'Sampling Plan Cover Sheet'!$B$11,$A17,FALSE)</f>
        <v>#NUM!</v>
      </c>
      <c r="BHZ17" t="e">
        <f>1-_xlfn.HYPGEOM.DIST(0,BHZ$5,$A17*'Sampling Plan Cover Sheet'!$B$11,$A17,FALSE)</f>
        <v>#NUM!</v>
      </c>
      <c r="BIA17" t="e">
        <f>1-_xlfn.HYPGEOM.DIST(0,BIA$5,$A17*'Sampling Plan Cover Sheet'!$B$11,$A17,FALSE)</f>
        <v>#NUM!</v>
      </c>
      <c r="BIB17" t="e">
        <f>1-_xlfn.HYPGEOM.DIST(0,BIB$5,$A17*'Sampling Plan Cover Sheet'!$B$11,$A17,FALSE)</f>
        <v>#NUM!</v>
      </c>
      <c r="BIC17" t="e">
        <f>1-_xlfn.HYPGEOM.DIST(0,BIC$5,$A17*'Sampling Plan Cover Sheet'!$B$11,$A17,FALSE)</f>
        <v>#NUM!</v>
      </c>
      <c r="BID17" t="e">
        <f>1-_xlfn.HYPGEOM.DIST(0,BID$5,$A17*'Sampling Plan Cover Sheet'!$B$11,$A17,FALSE)</f>
        <v>#NUM!</v>
      </c>
      <c r="BIE17" t="e">
        <f>1-_xlfn.HYPGEOM.DIST(0,BIE$5,$A17*'Sampling Plan Cover Sheet'!$B$11,$A17,FALSE)</f>
        <v>#NUM!</v>
      </c>
      <c r="BIF17" t="e">
        <f>1-_xlfn.HYPGEOM.DIST(0,BIF$5,$A17*'Sampling Plan Cover Sheet'!$B$11,$A17,FALSE)</f>
        <v>#NUM!</v>
      </c>
      <c r="BIG17" t="e">
        <f>1-_xlfn.HYPGEOM.DIST(0,BIG$5,$A17*'Sampling Plan Cover Sheet'!$B$11,$A17,FALSE)</f>
        <v>#NUM!</v>
      </c>
      <c r="BIH17" t="e">
        <f>1-_xlfn.HYPGEOM.DIST(0,BIH$5,$A17*'Sampling Plan Cover Sheet'!$B$11,$A17,FALSE)</f>
        <v>#NUM!</v>
      </c>
      <c r="BII17" t="e">
        <f>1-_xlfn.HYPGEOM.DIST(0,BII$5,$A17*'Sampling Plan Cover Sheet'!$B$11,$A17,FALSE)</f>
        <v>#NUM!</v>
      </c>
      <c r="BIJ17" t="e">
        <f>1-_xlfn.HYPGEOM.DIST(0,BIJ$5,$A17*'Sampling Plan Cover Sheet'!$B$11,$A17,FALSE)</f>
        <v>#NUM!</v>
      </c>
      <c r="BIK17" t="e">
        <f>1-_xlfn.HYPGEOM.DIST(0,BIK$5,$A17*'Sampling Plan Cover Sheet'!$B$11,$A17,FALSE)</f>
        <v>#NUM!</v>
      </c>
      <c r="BIL17" t="e">
        <f>1-_xlfn.HYPGEOM.DIST(0,BIL$5,$A17*'Sampling Plan Cover Sheet'!$B$11,$A17,FALSE)</f>
        <v>#NUM!</v>
      </c>
      <c r="BIM17" t="e">
        <f>1-_xlfn.HYPGEOM.DIST(0,BIM$5,$A17*'Sampling Plan Cover Sheet'!$B$11,$A17,FALSE)</f>
        <v>#NUM!</v>
      </c>
      <c r="BIN17" t="e">
        <f>1-_xlfn.HYPGEOM.DIST(0,BIN$5,$A17*'Sampling Plan Cover Sheet'!$B$11,$A17,FALSE)</f>
        <v>#NUM!</v>
      </c>
      <c r="BIO17" t="e">
        <f>1-_xlfn.HYPGEOM.DIST(0,BIO$5,$A17*'Sampling Plan Cover Sheet'!$B$11,$A17,FALSE)</f>
        <v>#NUM!</v>
      </c>
      <c r="BIP17" t="e">
        <f>1-_xlfn.HYPGEOM.DIST(0,BIP$5,$A17*'Sampling Plan Cover Sheet'!$B$11,$A17,FALSE)</f>
        <v>#NUM!</v>
      </c>
      <c r="BIQ17" t="e">
        <f>1-_xlfn.HYPGEOM.DIST(0,BIQ$5,$A17*'Sampling Plan Cover Sheet'!$B$11,$A17,FALSE)</f>
        <v>#NUM!</v>
      </c>
      <c r="BIR17" t="e">
        <f>1-_xlfn.HYPGEOM.DIST(0,BIR$5,$A17*'Sampling Plan Cover Sheet'!$B$11,$A17,FALSE)</f>
        <v>#NUM!</v>
      </c>
      <c r="BIS17" t="e">
        <f>1-_xlfn.HYPGEOM.DIST(0,BIS$5,$A17*'Sampling Plan Cover Sheet'!$B$11,$A17,FALSE)</f>
        <v>#NUM!</v>
      </c>
      <c r="BIT17" t="e">
        <f>1-_xlfn.HYPGEOM.DIST(0,BIT$5,$A17*'Sampling Plan Cover Sheet'!$B$11,$A17,FALSE)</f>
        <v>#NUM!</v>
      </c>
      <c r="BIU17" t="e">
        <f>1-_xlfn.HYPGEOM.DIST(0,BIU$5,$A17*'Sampling Plan Cover Sheet'!$B$11,$A17,FALSE)</f>
        <v>#NUM!</v>
      </c>
      <c r="BIV17" t="e">
        <f>1-_xlfn.HYPGEOM.DIST(0,BIV$5,$A17*'Sampling Plan Cover Sheet'!$B$11,$A17,FALSE)</f>
        <v>#NUM!</v>
      </c>
      <c r="BIW17" t="e">
        <f>1-_xlfn.HYPGEOM.DIST(0,BIW$5,$A17*'Sampling Plan Cover Sheet'!$B$11,$A17,FALSE)</f>
        <v>#NUM!</v>
      </c>
      <c r="BIX17" t="e">
        <f>1-_xlfn.HYPGEOM.DIST(0,BIX$5,$A17*'Sampling Plan Cover Sheet'!$B$11,$A17,FALSE)</f>
        <v>#NUM!</v>
      </c>
      <c r="BIY17" t="e">
        <f>1-_xlfn.HYPGEOM.DIST(0,BIY$5,$A17*'Sampling Plan Cover Sheet'!$B$11,$A17,FALSE)</f>
        <v>#NUM!</v>
      </c>
      <c r="BIZ17" t="e">
        <f>1-_xlfn.HYPGEOM.DIST(0,BIZ$5,$A17*'Sampling Plan Cover Sheet'!$B$11,$A17,FALSE)</f>
        <v>#NUM!</v>
      </c>
      <c r="BJA17" t="e">
        <f>1-_xlfn.HYPGEOM.DIST(0,BJA$5,$A17*'Sampling Plan Cover Sheet'!$B$11,$A17,FALSE)</f>
        <v>#NUM!</v>
      </c>
      <c r="BJB17" t="e">
        <f>1-_xlfn.HYPGEOM.DIST(0,BJB$5,$A17*'Sampling Plan Cover Sheet'!$B$11,$A17,FALSE)</f>
        <v>#NUM!</v>
      </c>
      <c r="BJC17" t="e">
        <f>1-_xlfn.HYPGEOM.DIST(0,BJC$5,$A17*'Sampling Plan Cover Sheet'!$B$11,$A17,FALSE)</f>
        <v>#NUM!</v>
      </c>
      <c r="BJD17" t="e">
        <f>1-_xlfn.HYPGEOM.DIST(0,BJD$5,$A17*'Sampling Plan Cover Sheet'!$B$11,$A17,FALSE)</f>
        <v>#NUM!</v>
      </c>
      <c r="BJE17" t="e">
        <f>1-_xlfn.HYPGEOM.DIST(0,BJE$5,$A17*'Sampling Plan Cover Sheet'!$B$11,$A17,FALSE)</f>
        <v>#NUM!</v>
      </c>
      <c r="BJF17" t="e">
        <f>1-_xlfn.HYPGEOM.DIST(0,BJF$5,$A17*'Sampling Plan Cover Sheet'!$B$11,$A17,FALSE)</f>
        <v>#NUM!</v>
      </c>
      <c r="BJG17" t="e">
        <f>1-_xlfn.HYPGEOM.DIST(0,BJG$5,$A17*'Sampling Plan Cover Sheet'!$B$11,$A17,FALSE)</f>
        <v>#NUM!</v>
      </c>
      <c r="BJH17" t="e">
        <f>1-_xlfn.HYPGEOM.DIST(0,BJH$5,$A17*'Sampling Plan Cover Sheet'!$B$11,$A17,FALSE)</f>
        <v>#NUM!</v>
      </c>
      <c r="BJI17" t="e">
        <f>1-_xlfn.HYPGEOM.DIST(0,BJI$5,$A17*'Sampling Plan Cover Sheet'!$B$11,$A17,FALSE)</f>
        <v>#NUM!</v>
      </c>
      <c r="BJJ17" t="e">
        <f>1-_xlfn.HYPGEOM.DIST(0,BJJ$5,$A17*'Sampling Plan Cover Sheet'!$B$11,$A17,FALSE)</f>
        <v>#NUM!</v>
      </c>
      <c r="BJK17" t="e">
        <f>1-_xlfn.HYPGEOM.DIST(0,BJK$5,$A17*'Sampling Plan Cover Sheet'!$B$11,$A17,FALSE)</f>
        <v>#NUM!</v>
      </c>
      <c r="BJL17" t="e">
        <f>1-_xlfn.HYPGEOM.DIST(0,BJL$5,$A17*'Sampling Plan Cover Sheet'!$B$11,$A17,FALSE)</f>
        <v>#NUM!</v>
      </c>
      <c r="BJM17" t="e">
        <f>1-_xlfn.HYPGEOM.DIST(0,BJM$5,$A17*'Sampling Plan Cover Sheet'!$B$11,$A17,FALSE)</f>
        <v>#NUM!</v>
      </c>
      <c r="BJN17" t="e">
        <f>1-_xlfn.HYPGEOM.DIST(0,BJN$5,$A17*'Sampling Plan Cover Sheet'!$B$11,$A17,FALSE)</f>
        <v>#NUM!</v>
      </c>
      <c r="BJO17" t="e">
        <f>1-_xlfn.HYPGEOM.DIST(0,BJO$5,$A17*'Sampling Plan Cover Sheet'!$B$11,$A17,FALSE)</f>
        <v>#NUM!</v>
      </c>
      <c r="BJP17" t="e">
        <f>1-_xlfn.HYPGEOM.DIST(0,BJP$5,$A17*'Sampling Plan Cover Sheet'!$B$11,$A17,FALSE)</f>
        <v>#NUM!</v>
      </c>
      <c r="BJQ17" t="e">
        <f>1-_xlfn.HYPGEOM.DIST(0,BJQ$5,$A17*'Sampling Plan Cover Sheet'!$B$11,$A17,FALSE)</f>
        <v>#NUM!</v>
      </c>
      <c r="BJR17" t="e">
        <f>1-_xlfn.HYPGEOM.DIST(0,BJR$5,$A17*'Sampling Plan Cover Sheet'!$B$11,$A17,FALSE)</f>
        <v>#NUM!</v>
      </c>
      <c r="BJS17" t="e">
        <f>1-_xlfn.HYPGEOM.DIST(0,BJS$5,$A17*'Sampling Plan Cover Sheet'!$B$11,$A17,FALSE)</f>
        <v>#NUM!</v>
      </c>
      <c r="BJT17" t="e">
        <f>1-_xlfn.HYPGEOM.DIST(0,BJT$5,$A17*'Sampling Plan Cover Sheet'!$B$11,$A17,FALSE)</f>
        <v>#NUM!</v>
      </c>
      <c r="BJU17" t="e">
        <f>1-_xlfn.HYPGEOM.DIST(0,BJU$5,$A17*'Sampling Plan Cover Sheet'!$B$11,$A17,FALSE)</f>
        <v>#NUM!</v>
      </c>
      <c r="BJV17" t="e">
        <f>1-_xlfn.HYPGEOM.DIST(0,BJV$5,$A17*'Sampling Plan Cover Sheet'!$B$11,$A17,FALSE)</f>
        <v>#NUM!</v>
      </c>
      <c r="BJW17" t="e">
        <f>1-_xlfn.HYPGEOM.DIST(0,BJW$5,$A17*'Sampling Plan Cover Sheet'!$B$11,$A17,FALSE)</f>
        <v>#NUM!</v>
      </c>
      <c r="BJX17" t="e">
        <f>1-_xlfn.HYPGEOM.DIST(0,BJX$5,$A17*'Sampling Plan Cover Sheet'!$B$11,$A17,FALSE)</f>
        <v>#NUM!</v>
      </c>
      <c r="BJY17" t="e">
        <f>1-_xlfn.HYPGEOM.DIST(0,BJY$5,$A17*'Sampling Plan Cover Sheet'!$B$11,$A17,FALSE)</f>
        <v>#NUM!</v>
      </c>
      <c r="BJZ17" t="e">
        <f>1-_xlfn.HYPGEOM.DIST(0,BJZ$5,$A17*'Sampling Plan Cover Sheet'!$B$11,$A17,FALSE)</f>
        <v>#NUM!</v>
      </c>
      <c r="BKA17" t="e">
        <f>1-_xlfn.HYPGEOM.DIST(0,BKA$5,$A17*'Sampling Plan Cover Sheet'!$B$11,$A17,FALSE)</f>
        <v>#NUM!</v>
      </c>
      <c r="BKB17" t="e">
        <f>1-_xlfn.HYPGEOM.DIST(0,BKB$5,$A17*'Sampling Plan Cover Sheet'!$B$11,$A17,FALSE)</f>
        <v>#NUM!</v>
      </c>
      <c r="BKC17" t="e">
        <f>1-_xlfn.HYPGEOM.DIST(0,BKC$5,$A17*'Sampling Plan Cover Sheet'!$B$11,$A17,FALSE)</f>
        <v>#NUM!</v>
      </c>
      <c r="BKD17" t="e">
        <f>1-_xlfn.HYPGEOM.DIST(0,BKD$5,$A17*'Sampling Plan Cover Sheet'!$B$11,$A17,FALSE)</f>
        <v>#NUM!</v>
      </c>
      <c r="BKE17" t="e">
        <f>1-_xlfn.HYPGEOM.DIST(0,BKE$5,$A17*'Sampling Plan Cover Sheet'!$B$11,$A17,FALSE)</f>
        <v>#NUM!</v>
      </c>
      <c r="BKF17" t="e">
        <f>1-_xlfn.HYPGEOM.DIST(0,BKF$5,$A17*'Sampling Plan Cover Sheet'!$B$11,$A17,FALSE)</f>
        <v>#NUM!</v>
      </c>
      <c r="BKG17" t="e">
        <f>1-_xlfn.HYPGEOM.DIST(0,BKG$5,$A17*'Sampling Plan Cover Sheet'!$B$11,$A17,FALSE)</f>
        <v>#NUM!</v>
      </c>
      <c r="BKH17" t="e">
        <f>1-_xlfn.HYPGEOM.DIST(0,BKH$5,$A17*'Sampling Plan Cover Sheet'!$B$11,$A17,FALSE)</f>
        <v>#NUM!</v>
      </c>
      <c r="BKI17" t="e">
        <f>1-_xlfn.HYPGEOM.DIST(0,BKI$5,$A17*'Sampling Plan Cover Sheet'!$B$11,$A17,FALSE)</f>
        <v>#NUM!</v>
      </c>
      <c r="BKJ17" t="e">
        <f>1-_xlfn.HYPGEOM.DIST(0,BKJ$5,$A17*'Sampling Plan Cover Sheet'!$B$11,$A17,FALSE)</f>
        <v>#NUM!</v>
      </c>
      <c r="BKK17" t="e">
        <f>1-_xlfn.HYPGEOM.DIST(0,BKK$5,$A17*'Sampling Plan Cover Sheet'!$B$11,$A17,FALSE)</f>
        <v>#NUM!</v>
      </c>
      <c r="BKL17" t="e">
        <f>1-_xlfn.HYPGEOM.DIST(0,BKL$5,$A17*'Sampling Plan Cover Sheet'!$B$11,$A17,FALSE)</f>
        <v>#NUM!</v>
      </c>
      <c r="BKM17" t="e">
        <f>1-_xlfn.HYPGEOM.DIST(0,BKM$5,$A17*'Sampling Plan Cover Sheet'!$B$11,$A17,FALSE)</f>
        <v>#NUM!</v>
      </c>
      <c r="BKN17" t="e">
        <f>1-_xlfn.HYPGEOM.DIST(0,BKN$5,$A17*'Sampling Plan Cover Sheet'!$B$11,$A17,FALSE)</f>
        <v>#NUM!</v>
      </c>
      <c r="BKO17" t="e">
        <f>1-_xlfn.HYPGEOM.DIST(0,BKO$5,$A17*'Sampling Plan Cover Sheet'!$B$11,$A17,FALSE)</f>
        <v>#NUM!</v>
      </c>
      <c r="BKP17" t="e">
        <f>1-_xlfn.HYPGEOM.DIST(0,BKP$5,$A17*'Sampling Plan Cover Sheet'!$B$11,$A17,FALSE)</f>
        <v>#NUM!</v>
      </c>
      <c r="BKQ17" t="e">
        <f>1-_xlfn.HYPGEOM.DIST(0,BKQ$5,$A17*'Sampling Plan Cover Sheet'!$B$11,$A17,FALSE)</f>
        <v>#NUM!</v>
      </c>
      <c r="BKR17" t="e">
        <f>1-_xlfn.HYPGEOM.DIST(0,BKR$5,$A17*'Sampling Plan Cover Sheet'!$B$11,$A17,FALSE)</f>
        <v>#NUM!</v>
      </c>
      <c r="BKS17" t="e">
        <f>1-_xlfn.HYPGEOM.DIST(0,BKS$5,$A17*'Sampling Plan Cover Sheet'!$B$11,$A17,FALSE)</f>
        <v>#NUM!</v>
      </c>
      <c r="BKT17" t="e">
        <f>1-_xlfn.HYPGEOM.DIST(0,BKT$5,$A17*'Sampling Plan Cover Sheet'!$B$11,$A17,FALSE)</f>
        <v>#NUM!</v>
      </c>
      <c r="BKU17" t="e">
        <f>1-_xlfn.HYPGEOM.DIST(0,BKU$5,$A17*'Sampling Plan Cover Sheet'!$B$11,$A17,FALSE)</f>
        <v>#NUM!</v>
      </c>
      <c r="BKV17" t="e">
        <f>1-_xlfn.HYPGEOM.DIST(0,BKV$5,$A17*'Sampling Plan Cover Sheet'!$B$11,$A17,FALSE)</f>
        <v>#NUM!</v>
      </c>
      <c r="BKW17" t="e">
        <f>1-_xlfn.HYPGEOM.DIST(0,BKW$5,$A17*'Sampling Plan Cover Sheet'!$B$11,$A17,FALSE)</f>
        <v>#NUM!</v>
      </c>
      <c r="BKX17" t="e">
        <f>1-_xlfn.HYPGEOM.DIST(0,BKX$5,$A17*'Sampling Plan Cover Sheet'!$B$11,$A17,FALSE)</f>
        <v>#NUM!</v>
      </c>
      <c r="BKY17" t="e">
        <f>1-_xlfn.HYPGEOM.DIST(0,BKY$5,$A17*'Sampling Plan Cover Sheet'!$B$11,$A17,FALSE)</f>
        <v>#NUM!</v>
      </c>
      <c r="BKZ17" t="e">
        <f>1-_xlfn.HYPGEOM.DIST(0,BKZ$5,$A17*'Sampling Plan Cover Sheet'!$B$11,$A17,FALSE)</f>
        <v>#NUM!</v>
      </c>
      <c r="BLA17" t="e">
        <f>1-_xlfn.HYPGEOM.DIST(0,BLA$5,$A17*'Sampling Plan Cover Sheet'!$B$11,$A17,FALSE)</f>
        <v>#NUM!</v>
      </c>
      <c r="BLB17" t="e">
        <f>1-_xlfn.HYPGEOM.DIST(0,BLB$5,$A17*'Sampling Plan Cover Sheet'!$B$11,$A17,FALSE)</f>
        <v>#NUM!</v>
      </c>
      <c r="BLC17" t="e">
        <f>1-_xlfn.HYPGEOM.DIST(0,BLC$5,$A17*'Sampling Plan Cover Sheet'!$B$11,$A17,FALSE)</f>
        <v>#NUM!</v>
      </c>
      <c r="BLD17" t="e">
        <f>1-_xlfn.HYPGEOM.DIST(0,BLD$5,$A17*'Sampling Plan Cover Sheet'!$B$11,$A17,FALSE)</f>
        <v>#NUM!</v>
      </c>
      <c r="BLE17" t="e">
        <f>1-_xlfn.HYPGEOM.DIST(0,BLE$5,$A17*'Sampling Plan Cover Sheet'!$B$11,$A17,FALSE)</f>
        <v>#NUM!</v>
      </c>
      <c r="BLF17" t="e">
        <f>1-_xlfn.HYPGEOM.DIST(0,BLF$5,$A17*'Sampling Plan Cover Sheet'!$B$11,$A17,FALSE)</f>
        <v>#NUM!</v>
      </c>
      <c r="BLG17" t="e">
        <f>1-_xlfn.HYPGEOM.DIST(0,BLG$5,$A17*'Sampling Plan Cover Sheet'!$B$11,$A17,FALSE)</f>
        <v>#NUM!</v>
      </c>
      <c r="BLH17" t="e">
        <f>1-_xlfn.HYPGEOM.DIST(0,BLH$5,$A17*'Sampling Plan Cover Sheet'!$B$11,$A17,FALSE)</f>
        <v>#NUM!</v>
      </c>
      <c r="BLI17" t="e">
        <f>1-_xlfn.HYPGEOM.DIST(0,BLI$5,$A17*'Sampling Plan Cover Sheet'!$B$11,$A17,FALSE)</f>
        <v>#NUM!</v>
      </c>
      <c r="BLJ17" t="e">
        <f>1-_xlfn.HYPGEOM.DIST(0,BLJ$5,$A17*'Sampling Plan Cover Sheet'!$B$11,$A17,FALSE)</f>
        <v>#NUM!</v>
      </c>
      <c r="BLK17" t="e">
        <f>1-_xlfn.HYPGEOM.DIST(0,BLK$5,$A17*'Sampling Plan Cover Sheet'!$B$11,$A17,FALSE)</f>
        <v>#NUM!</v>
      </c>
      <c r="BLL17" t="e">
        <f>1-_xlfn.HYPGEOM.DIST(0,BLL$5,$A17*'Sampling Plan Cover Sheet'!$B$11,$A17,FALSE)</f>
        <v>#NUM!</v>
      </c>
      <c r="BLM17" t="e">
        <f>1-_xlfn.HYPGEOM.DIST(0,BLM$5,$A17*'Sampling Plan Cover Sheet'!$B$11,$A17,FALSE)</f>
        <v>#NUM!</v>
      </c>
      <c r="BLN17" t="e">
        <f>1-_xlfn.HYPGEOM.DIST(0,BLN$5,$A17*'Sampling Plan Cover Sheet'!$B$11,$A17,FALSE)</f>
        <v>#NUM!</v>
      </c>
      <c r="BLO17" t="e">
        <f>1-_xlfn.HYPGEOM.DIST(0,BLO$5,$A17*'Sampling Plan Cover Sheet'!$B$11,$A17,FALSE)</f>
        <v>#NUM!</v>
      </c>
      <c r="BLP17" t="e">
        <f>1-_xlfn.HYPGEOM.DIST(0,BLP$5,$A17*'Sampling Plan Cover Sheet'!$B$11,$A17,FALSE)</f>
        <v>#NUM!</v>
      </c>
      <c r="BLQ17" t="e">
        <f>1-_xlfn.HYPGEOM.DIST(0,BLQ$5,$A17*'Sampling Plan Cover Sheet'!$B$11,$A17,FALSE)</f>
        <v>#NUM!</v>
      </c>
      <c r="BLR17" t="e">
        <f>1-_xlfn.HYPGEOM.DIST(0,BLR$5,$A17*'Sampling Plan Cover Sheet'!$B$11,$A17,FALSE)</f>
        <v>#NUM!</v>
      </c>
      <c r="BLS17" t="e">
        <f>1-_xlfn.HYPGEOM.DIST(0,BLS$5,$A17*'Sampling Plan Cover Sheet'!$B$11,$A17,FALSE)</f>
        <v>#NUM!</v>
      </c>
      <c r="BLT17" t="e">
        <f>1-_xlfn.HYPGEOM.DIST(0,BLT$5,$A17*'Sampling Plan Cover Sheet'!$B$11,$A17,FALSE)</f>
        <v>#NUM!</v>
      </c>
      <c r="BLU17" t="e">
        <f>1-_xlfn.HYPGEOM.DIST(0,BLU$5,$A17*'Sampling Plan Cover Sheet'!$B$11,$A17,FALSE)</f>
        <v>#NUM!</v>
      </c>
      <c r="BLV17" t="e">
        <f>1-_xlfn.HYPGEOM.DIST(0,BLV$5,$A17*'Sampling Plan Cover Sheet'!$B$11,$A17,FALSE)</f>
        <v>#NUM!</v>
      </c>
      <c r="BLW17" t="e">
        <f>1-_xlfn.HYPGEOM.DIST(0,BLW$5,$A17*'Sampling Plan Cover Sheet'!$B$11,$A17,FALSE)</f>
        <v>#NUM!</v>
      </c>
      <c r="BLX17" t="e">
        <f>1-_xlfn.HYPGEOM.DIST(0,BLX$5,$A17*'Sampling Plan Cover Sheet'!$B$11,$A17,FALSE)</f>
        <v>#NUM!</v>
      </c>
      <c r="BLY17" t="e">
        <f>1-_xlfn.HYPGEOM.DIST(0,BLY$5,$A17*'Sampling Plan Cover Sheet'!$B$11,$A17,FALSE)</f>
        <v>#NUM!</v>
      </c>
      <c r="BLZ17" t="e">
        <f>1-_xlfn.HYPGEOM.DIST(0,BLZ$5,$A17*'Sampling Plan Cover Sheet'!$B$11,$A17,FALSE)</f>
        <v>#NUM!</v>
      </c>
      <c r="BMA17" t="e">
        <f>1-_xlfn.HYPGEOM.DIST(0,BMA$5,$A17*'Sampling Plan Cover Sheet'!$B$11,$A17,FALSE)</f>
        <v>#NUM!</v>
      </c>
      <c r="BMB17" t="e">
        <f>1-_xlfn.HYPGEOM.DIST(0,BMB$5,$A17*'Sampling Plan Cover Sheet'!$B$11,$A17,FALSE)</f>
        <v>#NUM!</v>
      </c>
      <c r="BMC17" t="e">
        <f>1-_xlfn.HYPGEOM.DIST(0,BMC$5,$A17*'Sampling Plan Cover Sheet'!$B$11,$A17,FALSE)</f>
        <v>#NUM!</v>
      </c>
      <c r="BMD17" t="e">
        <f>1-_xlfn.HYPGEOM.DIST(0,BMD$5,$A17*'Sampling Plan Cover Sheet'!$B$11,$A17,FALSE)</f>
        <v>#NUM!</v>
      </c>
      <c r="BME17" t="e">
        <f>1-_xlfn.HYPGEOM.DIST(0,BME$5,$A17*'Sampling Plan Cover Sheet'!$B$11,$A17,FALSE)</f>
        <v>#NUM!</v>
      </c>
      <c r="BMF17" t="e">
        <f>1-_xlfn.HYPGEOM.DIST(0,BMF$5,$A17*'Sampling Plan Cover Sheet'!$B$11,$A17,FALSE)</f>
        <v>#NUM!</v>
      </c>
      <c r="BMG17" t="e">
        <f>1-_xlfn.HYPGEOM.DIST(0,BMG$5,$A17*'Sampling Plan Cover Sheet'!$B$11,$A17,FALSE)</f>
        <v>#NUM!</v>
      </c>
      <c r="BMH17" t="e">
        <f>1-_xlfn.HYPGEOM.DIST(0,BMH$5,$A17*'Sampling Plan Cover Sheet'!$B$11,$A17,FALSE)</f>
        <v>#NUM!</v>
      </c>
      <c r="BMI17" t="e">
        <f>1-_xlfn.HYPGEOM.DIST(0,BMI$5,$A17*'Sampling Plan Cover Sheet'!$B$11,$A17,FALSE)</f>
        <v>#NUM!</v>
      </c>
      <c r="BMJ17" t="e">
        <f>1-_xlfn.HYPGEOM.DIST(0,BMJ$5,$A17*'Sampling Plan Cover Sheet'!$B$11,$A17,FALSE)</f>
        <v>#NUM!</v>
      </c>
      <c r="BMK17" t="e">
        <f>1-_xlfn.HYPGEOM.DIST(0,BMK$5,$A17*'Sampling Plan Cover Sheet'!$B$11,$A17,FALSE)</f>
        <v>#NUM!</v>
      </c>
      <c r="BML17" t="e">
        <f>1-_xlfn.HYPGEOM.DIST(0,BML$5,$A17*'Sampling Plan Cover Sheet'!$B$11,$A17,FALSE)</f>
        <v>#NUM!</v>
      </c>
      <c r="BMM17" t="e">
        <f>1-_xlfn.HYPGEOM.DIST(0,BMM$5,$A17*'Sampling Plan Cover Sheet'!$B$11,$A17,FALSE)</f>
        <v>#NUM!</v>
      </c>
      <c r="BMN17" t="e">
        <f>1-_xlfn.HYPGEOM.DIST(0,BMN$5,$A17*'Sampling Plan Cover Sheet'!$B$11,$A17,FALSE)</f>
        <v>#NUM!</v>
      </c>
      <c r="BMO17" t="e">
        <f>1-_xlfn.HYPGEOM.DIST(0,BMO$5,$A17*'Sampling Plan Cover Sheet'!$B$11,$A17,FALSE)</f>
        <v>#NUM!</v>
      </c>
      <c r="BMP17" t="e">
        <f>1-_xlfn.HYPGEOM.DIST(0,BMP$5,$A17*'Sampling Plan Cover Sheet'!$B$11,$A17,FALSE)</f>
        <v>#NUM!</v>
      </c>
      <c r="BMQ17" t="e">
        <f>1-_xlfn.HYPGEOM.DIST(0,BMQ$5,$A17*'Sampling Plan Cover Sheet'!$B$11,$A17,FALSE)</f>
        <v>#NUM!</v>
      </c>
      <c r="BMR17" t="e">
        <f>1-_xlfn.HYPGEOM.DIST(0,BMR$5,$A17*'Sampling Plan Cover Sheet'!$B$11,$A17,FALSE)</f>
        <v>#NUM!</v>
      </c>
      <c r="BMS17" t="e">
        <f>1-_xlfn.HYPGEOM.DIST(0,BMS$5,$A17*'Sampling Plan Cover Sheet'!$B$11,$A17,FALSE)</f>
        <v>#NUM!</v>
      </c>
      <c r="BMT17" t="e">
        <f>1-_xlfn.HYPGEOM.DIST(0,BMT$5,$A17*'Sampling Plan Cover Sheet'!$B$11,$A17,FALSE)</f>
        <v>#NUM!</v>
      </c>
      <c r="BMU17" t="e">
        <f>1-_xlfn.HYPGEOM.DIST(0,BMU$5,$A17*'Sampling Plan Cover Sheet'!$B$11,$A17,FALSE)</f>
        <v>#NUM!</v>
      </c>
      <c r="BMV17" t="e">
        <f>1-_xlfn.HYPGEOM.DIST(0,BMV$5,$A17*'Sampling Plan Cover Sheet'!$B$11,$A17,FALSE)</f>
        <v>#NUM!</v>
      </c>
      <c r="BMW17" t="e">
        <f>1-_xlfn.HYPGEOM.DIST(0,BMW$5,$A17*'Sampling Plan Cover Sheet'!$B$11,$A17,FALSE)</f>
        <v>#NUM!</v>
      </c>
      <c r="BMX17" t="e">
        <f>1-_xlfn.HYPGEOM.DIST(0,BMX$5,$A17*'Sampling Plan Cover Sheet'!$B$11,$A17,FALSE)</f>
        <v>#NUM!</v>
      </c>
      <c r="BMY17" t="e">
        <f>1-_xlfn.HYPGEOM.DIST(0,BMY$5,$A17*'Sampling Plan Cover Sheet'!$B$11,$A17,FALSE)</f>
        <v>#NUM!</v>
      </c>
      <c r="BMZ17" t="e">
        <f>1-_xlfn.HYPGEOM.DIST(0,BMZ$5,$A17*'Sampling Plan Cover Sheet'!$B$11,$A17,FALSE)</f>
        <v>#NUM!</v>
      </c>
      <c r="BNA17" t="e">
        <f>1-_xlfn.HYPGEOM.DIST(0,BNA$5,$A17*'Sampling Plan Cover Sheet'!$B$11,$A17,FALSE)</f>
        <v>#NUM!</v>
      </c>
      <c r="BNB17" t="e">
        <f>1-_xlfn.HYPGEOM.DIST(0,BNB$5,$A17*'Sampling Plan Cover Sheet'!$B$11,$A17,FALSE)</f>
        <v>#NUM!</v>
      </c>
      <c r="BNC17" t="e">
        <f>1-_xlfn.HYPGEOM.DIST(0,BNC$5,$A17*'Sampling Plan Cover Sheet'!$B$11,$A17,FALSE)</f>
        <v>#NUM!</v>
      </c>
      <c r="BND17" t="e">
        <f>1-_xlfn.HYPGEOM.DIST(0,BND$5,$A17*'Sampling Plan Cover Sheet'!$B$11,$A17,FALSE)</f>
        <v>#NUM!</v>
      </c>
      <c r="BNE17" t="e">
        <f>1-_xlfn.HYPGEOM.DIST(0,BNE$5,$A17*'Sampling Plan Cover Sheet'!$B$11,$A17,FALSE)</f>
        <v>#NUM!</v>
      </c>
      <c r="BNF17" t="e">
        <f>1-_xlfn.HYPGEOM.DIST(0,BNF$5,$A17*'Sampling Plan Cover Sheet'!$B$11,$A17,FALSE)</f>
        <v>#NUM!</v>
      </c>
      <c r="BNG17" t="e">
        <f>1-_xlfn.HYPGEOM.DIST(0,BNG$5,$A17*'Sampling Plan Cover Sheet'!$B$11,$A17,FALSE)</f>
        <v>#NUM!</v>
      </c>
      <c r="BNH17" t="e">
        <f>1-_xlfn.HYPGEOM.DIST(0,BNH$5,$A17*'Sampling Plan Cover Sheet'!$B$11,$A17,FALSE)</f>
        <v>#NUM!</v>
      </c>
      <c r="BNI17" t="e">
        <f>1-_xlfn.HYPGEOM.DIST(0,BNI$5,$A17*'Sampling Plan Cover Sheet'!$B$11,$A17,FALSE)</f>
        <v>#NUM!</v>
      </c>
      <c r="BNJ17" t="e">
        <f>1-_xlfn.HYPGEOM.DIST(0,BNJ$5,$A17*'Sampling Plan Cover Sheet'!$B$11,$A17,FALSE)</f>
        <v>#NUM!</v>
      </c>
      <c r="BNK17" t="e">
        <f>1-_xlfn.HYPGEOM.DIST(0,BNK$5,$A17*'Sampling Plan Cover Sheet'!$B$11,$A17,FALSE)</f>
        <v>#NUM!</v>
      </c>
      <c r="BNL17" t="e">
        <f>1-_xlfn.HYPGEOM.DIST(0,BNL$5,$A17*'Sampling Plan Cover Sheet'!$B$11,$A17,FALSE)</f>
        <v>#NUM!</v>
      </c>
      <c r="BNM17" t="e">
        <f>1-_xlfn.HYPGEOM.DIST(0,BNM$5,$A17*'Sampling Plan Cover Sheet'!$B$11,$A17,FALSE)</f>
        <v>#NUM!</v>
      </c>
      <c r="BNN17" t="e">
        <f>1-_xlfn.HYPGEOM.DIST(0,BNN$5,$A17*'Sampling Plan Cover Sheet'!$B$11,$A17,FALSE)</f>
        <v>#NUM!</v>
      </c>
      <c r="BNO17" t="e">
        <f>1-_xlfn.HYPGEOM.DIST(0,BNO$5,$A17*'Sampling Plan Cover Sheet'!$B$11,$A17,FALSE)</f>
        <v>#NUM!</v>
      </c>
      <c r="BNP17" t="e">
        <f>1-_xlfn.HYPGEOM.DIST(0,BNP$5,$A17*'Sampling Plan Cover Sheet'!$B$11,$A17,FALSE)</f>
        <v>#NUM!</v>
      </c>
      <c r="BNQ17" t="e">
        <f>1-_xlfn.HYPGEOM.DIST(0,BNQ$5,$A17*'Sampling Plan Cover Sheet'!$B$11,$A17,FALSE)</f>
        <v>#NUM!</v>
      </c>
      <c r="BNR17" t="e">
        <f>1-_xlfn.HYPGEOM.DIST(0,BNR$5,$A17*'Sampling Plan Cover Sheet'!$B$11,$A17,FALSE)</f>
        <v>#NUM!</v>
      </c>
      <c r="BNS17" t="e">
        <f>1-_xlfn.HYPGEOM.DIST(0,BNS$5,$A17*'Sampling Plan Cover Sheet'!$B$11,$A17,FALSE)</f>
        <v>#NUM!</v>
      </c>
      <c r="BNT17" t="e">
        <f>1-_xlfn.HYPGEOM.DIST(0,BNT$5,$A17*'Sampling Plan Cover Sheet'!$B$11,$A17,FALSE)</f>
        <v>#NUM!</v>
      </c>
      <c r="BNU17" t="e">
        <f>1-_xlfn.HYPGEOM.DIST(0,BNU$5,$A17*'Sampling Plan Cover Sheet'!$B$11,$A17,FALSE)</f>
        <v>#NUM!</v>
      </c>
      <c r="BNV17" t="e">
        <f>1-_xlfn.HYPGEOM.DIST(0,BNV$5,$A17*'Sampling Plan Cover Sheet'!$B$11,$A17,FALSE)</f>
        <v>#NUM!</v>
      </c>
      <c r="BNW17" t="e">
        <f>1-_xlfn.HYPGEOM.DIST(0,BNW$5,$A17*'Sampling Plan Cover Sheet'!$B$11,$A17,FALSE)</f>
        <v>#NUM!</v>
      </c>
      <c r="BNX17" t="e">
        <f>1-_xlfn.HYPGEOM.DIST(0,BNX$5,$A17*'Sampling Plan Cover Sheet'!$B$11,$A17,FALSE)</f>
        <v>#NUM!</v>
      </c>
      <c r="BNY17" t="e">
        <f>1-_xlfn.HYPGEOM.DIST(0,BNY$5,$A17*'Sampling Plan Cover Sheet'!$B$11,$A17,FALSE)</f>
        <v>#NUM!</v>
      </c>
      <c r="BNZ17" t="e">
        <f>1-_xlfn.HYPGEOM.DIST(0,BNZ$5,$A17*'Sampling Plan Cover Sheet'!$B$11,$A17,FALSE)</f>
        <v>#NUM!</v>
      </c>
      <c r="BOA17" t="e">
        <f>1-_xlfn.HYPGEOM.DIST(0,BOA$5,$A17*'Sampling Plan Cover Sheet'!$B$11,$A17,FALSE)</f>
        <v>#NUM!</v>
      </c>
      <c r="BOB17" t="e">
        <f>1-_xlfn.HYPGEOM.DIST(0,BOB$5,$A17*'Sampling Plan Cover Sheet'!$B$11,$A17,FALSE)</f>
        <v>#NUM!</v>
      </c>
      <c r="BOC17" t="e">
        <f>1-_xlfn.HYPGEOM.DIST(0,BOC$5,$A17*'Sampling Plan Cover Sheet'!$B$11,$A17,FALSE)</f>
        <v>#NUM!</v>
      </c>
      <c r="BOD17" t="e">
        <f>1-_xlfn.HYPGEOM.DIST(0,BOD$5,$A17*'Sampling Plan Cover Sheet'!$B$11,$A17,FALSE)</f>
        <v>#NUM!</v>
      </c>
      <c r="BOE17" t="e">
        <f>1-_xlfn.HYPGEOM.DIST(0,BOE$5,$A17*'Sampling Plan Cover Sheet'!$B$11,$A17,FALSE)</f>
        <v>#NUM!</v>
      </c>
      <c r="BOF17" t="e">
        <f>1-_xlfn.HYPGEOM.DIST(0,BOF$5,$A17*'Sampling Plan Cover Sheet'!$B$11,$A17,FALSE)</f>
        <v>#NUM!</v>
      </c>
      <c r="BOG17" t="e">
        <f>1-_xlfn.HYPGEOM.DIST(0,BOG$5,$A17*'Sampling Plan Cover Sheet'!$B$11,$A17,FALSE)</f>
        <v>#NUM!</v>
      </c>
      <c r="BOH17" t="e">
        <f>1-_xlfn.HYPGEOM.DIST(0,BOH$5,$A17*'Sampling Plan Cover Sheet'!$B$11,$A17,FALSE)</f>
        <v>#NUM!</v>
      </c>
      <c r="BOI17" t="e">
        <f>1-_xlfn.HYPGEOM.DIST(0,BOI$5,$A17*'Sampling Plan Cover Sheet'!$B$11,$A17,FALSE)</f>
        <v>#NUM!</v>
      </c>
      <c r="BOJ17" t="e">
        <f>1-_xlfn.HYPGEOM.DIST(0,BOJ$5,$A17*'Sampling Plan Cover Sheet'!$B$11,$A17,FALSE)</f>
        <v>#NUM!</v>
      </c>
      <c r="BOK17" t="e">
        <f>1-_xlfn.HYPGEOM.DIST(0,BOK$5,$A17*'Sampling Plan Cover Sheet'!$B$11,$A17,FALSE)</f>
        <v>#NUM!</v>
      </c>
      <c r="BOL17" t="e">
        <f>1-_xlfn.HYPGEOM.DIST(0,BOL$5,$A17*'Sampling Plan Cover Sheet'!$B$11,$A17,FALSE)</f>
        <v>#NUM!</v>
      </c>
      <c r="BOM17" t="e">
        <f>1-_xlfn.HYPGEOM.DIST(0,BOM$5,$A17*'Sampling Plan Cover Sheet'!$B$11,$A17,FALSE)</f>
        <v>#NUM!</v>
      </c>
      <c r="BON17" t="e">
        <f>1-_xlfn.HYPGEOM.DIST(0,BON$5,$A17*'Sampling Plan Cover Sheet'!$B$11,$A17,FALSE)</f>
        <v>#NUM!</v>
      </c>
      <c r="BOO17" t="e">
        <f>1-_xlfn.HYPGEOM.DIST(0,BOO$5,$A17*'Sampling Plan Cover Sheet'!$B$11,$A17,FALSE)</f>
        <v>#NUM!</v>
      </c>
      <c r="BOP17" t="e">
        <f>1-_xlfn.HYPGEOM.DIST(0,BOP$5,$A17*'Sampling Plan Cover Sheet'!$B$11,$A17,FALSE)</f>
        <v>#NUM!</v>
      </c>
      <c r="BOQ17" t="e">
        <f>1-_xlfn.HYPGEOM.DIST(0,BOQ$5,$A17*'Sampling Plan Cover Sheet'!$B$11,$A17,FALSE)</f>
        <v>#NUM!</v>
      </c>
      <c r="BOR17" t="e">
        <f>1-_xlfn.HYPGEOM.DIST(0,BOR$5,$A17*'Sampling Plan Cover Sheet'!$B$11,$A17,FALSE)</f>
        <v>#NUM!</v>
      </c>
      <c r="BOS17" t="e">
        <f>1-_xlfn.HYPGEOM.DIST(0,BOS$5,$A17*'Sampling Plan Cover Sheet'!$B$11,$A17,FALSE)</f>
        <v>#NUM!</v>
      </c>
      <c r="BOT17" t="e">
        <f>1-_xlfn.HYPGEOM.DIST(0,BOT$5,$A17*'Sampling Plan Cover Sheet'!$B$11,$A17,FALSE)</f>
        <v>#NUM!</v>
      </c>
      <c r="BOU17" t="e">
        <f>1-_xlfn.HYPGEOM.DIST(0,BOU$5,$A17*'Sampling Plan Cover Sheet'!$B$11,$A17,FALSE)</f>
        <v>#NUM!</v>
      </c>
      <c r="BOV17" t="e">
        <f>1-_xlfn.HYPGEOM.DIST(0,BOV$5,$A17*'Sampling Plan Cover Sheet'!$B$11,$A17,FALSE)</f>
        <v>#NUM!</v>
      </c>
      <c r="BOW17" t="e">
        <f>1-_xlfn.HYPGEOM.DIST(0,BOW$5,$A17*'Sampling Plan Cover Sheet'!$B$11,$A17,FALSE)</f>
        <v>#NUM!</v>
      </c>
      <c r="BOX17" t="e">
        <f>1-_xlfn.HYPGEOM.DIST(0,BOX$5,$A17*'Sampling Plan Cover Sheet'!$B$11,$A17,FALSE)</f>
        <v>#NUM!</v>
      </c>
      <c r="BOY17" t="e">
        <f>1-_xlfn.HYPGEOM.DIST(0,BOY$5,$A17*'Sampling Plan Cover Sheet'!$B$11,$A17,FALSE)</f>
        <v>#NUM!</v>
      </c>
      <c r="BOZ17" t="e">
        <f>1-_xlfn.HYPGEOM.DIST(0,BOZ$5,$A17*'Sampling Plan Cover Sheet'!$B$11,$A17,FALSE)</f>
        <v>#NUM!</v>
      </c>
      <c r="BPA17" t="e">
        <f>1-_xlfn.HYPGEOM.DIST(0,BPA$5,$A17*'Sampling Plan Cover Sheet'!$B$11,$A17,FALSE)</f>
        <v>#NUM!</v>
      </c>
      <c r="BPB17" t="e">
        <f>1-_xlfn.HYPGEOM.DIST(0,BPB$5,$A17*'Sampling Plan Cover Sheet'!$B$11,$A17,FALSE)</f>
        <v>#NUM!</v>
      </c>
      <c r="BPC17" t="e">
        <f>1-_xlfn.HYPGEOM.DIST(0,BPC$5,$A17*'Sampling Plan Cover Sheet'!$B$11,$A17,FALSE)</f>
        <v>#NUM!</v>
      </c>
      <c r="BPD17" t="e">
        <f>1-_xlfn.HYPGEOM.DIST(0,BPD$5,$A17*'Sampling Plan Cover Sheet'!$B$11,$A17,FALSE)</f>
        <v>#NUM!</v>
      </c>
      <c r="BPE17" t="e">
        <f>1-_xlfn.HYPGEOM.DIST(0,BPE$5,$A17*'Sampling Plan Cover Sheet'!$B$11,$A17,FALSE)</f>
        <v>#NUM!</v>
      </c>
      <c r="BPF17" t="e">
        <f>1-_xlfn.HYPGEOM.DIST(0,BPF$5,$A17*'Sampling Plan Cover Sheet'!$B$11,$A17,FALSE)</f>
        <v>#NUM!</v>
      </c>
      <c r="BPG17" t="e">
        <f>1-_xlfn.HYPGEOM.DIST(0,BPG$5,$A17*'Sampling Plan Cover Sheet'!$B$11,$A17,FALSE)</f>
        <v>#NUM!</v>
      </c>
      <c r="BPH17" t="e">
        <f>1-_xlfn.HYPGEOM.DIST(0,BPH$5,$A17*'Sampling Plan Cover Sheet'!$B$11,$A17,FALSE)</f>
        <v>#NUM!</v>
      </c>
      <c r="BPI17" t="e">
        <f>1-_xlfn.HYPGEOM.DIST(0,BPI$5,$A17*'Sampling Plan Cover Sheet'!$B$11,$A17,FALSE)</f>
        <v>#NUM!</v>
      </c>
      <c r="BPJ17" t="e">
        <f>1-_xlfn.HYPGEOM.DIST(0,BPJ$5,$A17*'Sampling Plan Cover Sheet'!$B$11,$A17,FALSE)</f>
        <v>#NUM!</v>
      </c>
      <c r="BPK17" t="e">
        <f>1-_xlfn.HYPGEOM.DIST(0,BPK$5,$A17*'Sampling Plan Cover Sheet'!$B$11,$A17,FALSE)</f>
        <v>#NUM!</v>
      </c>
      <c r="BPL17" t="e">
        <f>1-_xlfn.HYPGEOM.DIST(0,BPL$5,$A17*'Sampling Plan Cover Sheet'!$B$11,$A17,FALSE)</f>
        <v>#NUM!</v>
      </c>
      <c r="BPM17" t="e">
        <f>1-_xlfn.HYPGEOM.DIST(0,BPM$5,$A17*'Sampling Plan Cover Sheet'!$B$11,$A17,FALSE)</f>
        <v>#NUM!</v>
      </c>
      <c r="BPN17" t="e">
        <f>1-_xlfn.HYPGEOM.DIST(0,BPN$5,$A17*'Sampling Plan Cover Sheet'!$B$11,$A17,FALSE)</f>
        <v>#NUM!</v>
      </c>
      <c r="BPO17" t="e">
        <f>1-_xlfn.HYPGEOM.DIST(0,BPO$5,$A17*'Sampling Plan Cover Sheet'!$B$11,$A17,FALSE)</f>
        <v>#NUM!</v>
      </c>
      <c r="BPP17" t="e">
        <f>1-_xlfn.HYPGEOM.DIST(0,BPP$5,$A17*'Sampling Plan Cover Sheet'!$B$11,$A17,FALSE)</f>
        <v>#NUM!</v>
      </c>
      <c r="BPQ17" t="e">
        <f>1-_xlfn.HYPGEOM.DIST(0,BPQ$5,$A17*'Sampling Plan Cover Sheet'!$B$11,$A17,FALSE)</f>
        <v>#NUM!</v>
      </c>
      <c r="BPR17" t="e">
        <f>1-_xlfn.HYPGEOM.DIST(0,BPR$5,$A17*'Sampling Plan Cover Sheet'!$B$11,$A17,FALSE)</f>
        <v>#NUM!</v>
      </c>
      <c r="BPS17" t="e">
        <f>1-_xlfn.HYPGEOM.DIST(0,BPS$5,$A17*'Sampling Plan Cover Sheet'!$B$11,$A17,FALSE)</f>
        <v>#NUM!</v>
      </c>
      <c r="BPT17" t="e">
        <f>1-_xlfn.HYPGEOM.DIST(0,BPT$5,$A17*'Sampling Plan Cover Sheet'!$B$11,$A17,FALSE)</f>
        <v>#NUM!</v>
      </c>
      <c r="BPU17" t="e">
        <f>1-_xlfn.HYPGEOM.DIST(0,BPU$5,$A17*'Sampling Plan Cover Sheet'!$B$11,$A17,FALSE)</f>
        <v>#NUM!</v>
      </c>
      <c r="BPV17" t="e">
        <f>1-_xlfn.HYPGEOM.DIST(0,BPV$5,$A17*'Sampling Plan Cover Sheet'!$B$11,$A17,FALSE)</f>
        <v>#NUM!</v>
      </c>
      <c r="BPW17" t="e">
        <f>1-_xlfn.HYPGEOM.DIST(0,BPW$5,$A17*'Sampling Plan Cover Sheet'!$B$11,$A17,FALSE)</f>
        <v>#NUM!</v>
      </c>
      <c r="BPX17" t="e">
        <f>1-_xlfn.HYPGEOM.DIST(0,BPX$5,$A17*'Sampling Plan Cover Sheet'!$B$11,$A17,FALSE)</f>
        <v>#NUM!</v>
      </c>
      <c r="BPY17" t="e">
        <f>1-_xlfn.HYPGEOM.DIST(0,BPY$5,$A17*'Sampling Plan Cover Sheet'!$B$11,$A17,FALSE)</f>
        <v>#NUM!</v>
      </c>
      <c r="BPZ17" t="e">
        <f>1-_xlfn.HYPGEOM.DIST(0,BPZ$5,$A17*'Sampling Plan Cover Sheet'!$B$11,$A17,FALSE)</f>
        <v>#NUM!</v>
      </c>
      <c r="BQA17" t="e">
        <f>1-_xlfn.HYPGEOM.DIST(0,BQA$5,$A17*'Sampling Plan Cover Sheet'!$B$11,$A17,FALSE)</f>
        <v>#NUM!</v>
      </c>
      <c r="BQB17" t="e">
        <f>1-_xlfn.HYPGEOM.DIST(0,BQB$5,$A17*'Sampling Plan Cover Sheet'!$B$11,$A17,FALSE)</f>
        <v>#NUM!</v>
      </c>
      <c r="BQC17" t="e">
        <f>1-_xlfn.HYPGEOM.DIST(0,BQC$5,$A17*'Sampling Plan Cover Sheet'!$B$11,$A17,FALSE)</f>
        <v>#NUM!</v>
      </c>
      <c r="BQD17" t="e">
        <f>1-_xlfn.HYPGEOM.DIST(0,BQD$5,$A17*'Sampling Plan Cover Sheet'!$B$11,$A17,FALSE)</f>
        <v>#NUM!</v>
      </c>
      <c r="BQE17" t="e">
        <f>1-_xlfn.HYPGEOM.DIST(0,BQE$5,$A17*'Sampling Plan Cover Sheet'!$B$11,$A17,FALSE)</f>
        <v>#NUM!</v>
      </c>
      <c r="BQF17" t="e">
        <f>1-_xlfn.HYPGEOM.DIST(0,BQF$5,$A17*'Sampling Plan Cover Sheet'!$B$11,$A17,FALSE)</f>
        <v>#NUM!</v>
      </c>
      <c r="BQG17" t="e">
        <f>1-_xlfn.HYPGEOM.DIST(0,BQG$5,$A17*'Sampling Plan Cover Sheet'!$B$11,$A17,FALSE)</f>
        <v>#NUM!</v>
      </c>
      <c r="BQH17" t="e">
        <f>1-_xlfn.HYPGEOM.DIST(0,BQH$5,$A17*'Sampling Plan Cover Sheet'!$B$11,$A17,FALSE)</f>
        <v>#NUM!</v>
      </c>
      <c r="BQI17" t="e">
        <f>1-_xlfn.HYPGEOM.DIST(0,BQI$5,$A17*'Sampling Plan Cover Sheet'!$B$11,$A17,FALSE)</f>
        <v>#NUM!</v>
      </c>
      <c r="BQJ17" t="e">
        <f>1-_xlfn.HYPGEOM.DIST(0,BQJ$5,$A17*'Sampling Plan Cover Sheet'!$B$11,$A17,FALSE)</f>
        <v>#NUM!</v>
      </c>
      <c r="BQK17" t="e">
        <f>1-_xlfn.HYPGEOM.DIST(0,BQK$5,$A17*'Sampling Plan Cover Sheet'!$B$11,$A17,FALSE)</f>
        <v>#NUM!</v>
      </c>
      <c r="BQL17" t="e">
        <f>1-_xlfn.HYPGEOM.DIST(0,BQL$5,$A17*'Sampling Plan Cover Sheet'!$B$11,$A17,FALSE)</f>
        <v>#NUM!</v>
      </c>
      <c r="BQM17" t="e">
        <f>1-_xlfn.HYPGEOM.DIST(0,BQM$5,$A17*'Sampling Plan Cover Sheet'!$B$11,$A17,FALSE)</f>
        <v>#NUM!</v>
      </c>
      <c r="BQN17" t="e">
        <f>1-_xlfn.HYPGEOM.DIST(0,BQN$5,$A17*'Sampling Plan Cover Sheet'!$B$11,$A17,FALSE)</f>
        <v>#NUM!</v>
      </c>
      <c r="BQO17" t="e">
        <f>1-_xlfn.HYPGEOM.DIST(0,BQO$5,$A17*'Sampling Plan Cover Sheet'!$B$11,$A17,FALSE)</f>
        <v>#NUM!</v>
      </c>
      <c r="BQP17" t="e">
        <f>1-_xlfn.HYPGEOM.DIST(0,BQP$5,$A17*'Sampling Plan Cover Sheet'!$B$11,$A17,FALSE)</f>
        <v>#NUM!</v>
      </c>
      <c r="BQQ17" t="e">
        <f>1-_xlfn.HYPGEOM.DIST(0,BQQ$5,$A17*'Sampling Plan Cover Sheet'!$B$11,$A17,FALSE)</f>
        <v>#NUM!</v>
      </c>
      <c r="BQR17" t="e">
        <f>1-_xlfn.HYPGEOM.DIST(0,BQR$5,$A17*'Sampling Plan Cover Sheet'!$B$11,$A17,FALSE)</f>
        <v>#NUM!</v>
      </c>
      <c r="BQS17" t="e">
        <f>1-_xlfn.HYPGEOM.DIST(0,BQS$5,$A17*'Sampling Plan Cover Sheet'!$B$11,$A17,FALSE)</f>
        <v>#NUM!</v>
      </c>
      <c r="BQT17" t="e">
        <f>1-_xlfn.HYPGEOM.DIST(0,BQT$5,$A17*'Sampling Plan Cover Sheet'!$B$11,$A17,FALSE)</f>
        <v>#NUM!</v>
      </c>
      <c r="BQU17" t="e">
        <f>1-_xlfn.HYPGEOM.DIST(0,BQU$5,$A17*'Sampling Plan Cover Sheet'!$B$11,$A17,FALSE)</f>
        <v>#NUM!</v>
      </c>
      <c r="BQV17" t="e">
        <f>1-_xlfn.HYPGEOM.DIST(0,BQV$5,$A17*'Sampling Plan Cover Sheet'!$B$11,$A17,FALSE)</f>
        <v>#NUM!</v>
      </c>
      <c r="BQW17" t="e">
        <f>1-_xlfn.HYPGEOM.DIST(0,BQW$5,$A17*'Sampling Plan Cover Sheet'!$B$11,$A17,FALSE)</f>
        <v>#NUM!</v>
      </c>
      <c r="BQX17" t="e">
        <f>1-_xlfn.HYPGEOM.DIST(0,BQX$5,$A17*'Sampling Plan Cover Sheet'!$B$11,$A17,FALSE)</f>
        <v>#NUM!</v>
      </c>
      <c r="BQY17" t="e">
        <f>1-_xlfn.HYPGEOM.DIST(0,BQY$5,$A17*'Sampling Plan Cover Sheet'!$B$11,$A17,FALSE)</f>
        <v>#NUM!</v>
      </c>
      <c r="BQZ17" t="e">
        <f>1-_xlfn.HYPGEOM.DIST(0,BQZ$5,$A17*'Sampling Plan Cover Sheet'!$B$11,$A17,FALSE)</f>
        <v>#NUM!</v>
      </c>
      <c r="BRA17" t="e">
        <f>1-_xlfn.HYPGEOM.DIST(0,BRA$5,$A17*'Sampling Plan Cover Sheet'!$B$11,$A17,FALSE)</f>
        <v>#NUM!</v>
      </c>
      <c r="BRB17" t="e">
        <f>1-_xlfn.HYPGEOM.DIST(0,BRB$5,$A17*'Sampling Plan Cover Sheet'!$B$11,$A17,FALSE)</f>
        <v>#NUM!</v>
      </c>
      <c r="BRC17" t="e">
        <f>1-_xlfn.HYPGEOM.DIST(0,BRC$5,$A17*'Sampling Plan Cover Sheet'!$B$11,$A17,FALSE)</f>
        <v>#NUM!</v>
      </c>
      <c r="BRD17" t="e">
        <f>1-_xlfn.HYPGEOM.DIST(0,BRD$5,$A17*'Sampling Plan Cover Sheet'!$B$11,$A17,FALSE)</f>
        <v>#NUM!</v>
      </c>
      <c r="BRE17" t="e">
        <f>1-_xlfn.HYPGEOM.DIST(0,BRE$5,$A17*'Sampling Plan Cover Sheet'!$B$11,$A17,FALSE)</f>
        <v>#NUM!</v>
      </c>
      <c r="BRF17" t="e">
        <f>1-_xlfn.HYPGEOM.DIST(0,BRF$5,$A17*'Sampling Plan Cover Sheet'!$B$11,$A17,FALSE)</f>
        <v>#NUM!</v>
      </c>
      <c r="BRG17" t="e">
        <f>1-_xlfn.HYPGEOM.DIST(0,BRG$5,$A17*'Sampling Plan Cover Sheet'!$B$11,$A17,FALSE)</f>
        <v>#NUM!</v>
      </c>
      <c r="BRH17" t="e">
        <f>1-_xlfn.HYPGEOM.DIST(0,BRH$5,$A17*'Sampling Plan Cover Sheet'!$B$11,$A17,FALSE)</f>
        <v>#NUM!</v>
      </c>
      <c r="BRI17" t="e">
        <f>1-_xlfn.HYPGEOM.DIST(0,BRI$5,$A17*'Sampling Plan Cover Sheet'!$B$11,$A17,FALSE)</f>
        <v>#NUM!</v>
      </c>
      <c r="BRJ17" t="e">
        <f>1-_xlfn.HYPGEOM.DIST(0,BRJ$5,$A17*'Sampling Plan Cover Sheet'!$B$11,$A17,FALSE)</f>
        <v>#NUM!</v>
      </c>
      <c r="BRK17" t="e">
        <f>1-_xlfn.HYPGEOM.DIST(0,BRK$5,$A17*'Sampling Plan Cover Sheet'!$B$11,$A17,FALSE)</f>
        <v>#NUM!</v>
      </c>
      <c r="BRL17" t="e">
        <f>1-_xlfn.HYPGEOM.DIST(0,BRL$5,$A17*'Sampling Plan Cover Sheet'!$B$11,$A17,FALSE)</f>
        <v>#NUM!</v>
      </c>
      <c r="BRM17" t="e">
        <f>1-_xlfn.HYPGEOM.DIST(0,BRM$5,$A17*'Sampling Plan Cover Sheet'!$B$11,$A17,FALSE)</f>
        <v>#NUM!</v>
      </c>
      <c r="BRN17" t="e">
        <f>1-_xlfn.HYPGEOM.DIST(0,BRN$5,$A17*'Sampling Plan Cover Sheet'!$B$11,$A17,FALSE)</f>
        <v>#NUM!</v>
      </c>
      <c r="BRO17" t="e">
        <f>1-_xlfn.HYPGEOM.DIST(0,BRO$5,$A17*'Sampling Plan Cover Sheet'!$B$11,$A17,FALSE)</f>
        <v>#NUM!</v>
      </c>
      <c r="BRP17" t="e">
        <f>1-_xlfn.HYPGEOM.DIST(0,BRP$5,$A17*'Sampling Plan Cover Sheet'!$B$11,$A17,FALSE)</f>
        <v>#NUM!</v>
      </c>
      <c r="BRQ17" t="e">
        <f>1-_xlfn.HYPGEOM.DIST(0,BRQ$5,$A17*'Sampling Plan Cover Sheet'!$B$11,$A17,FALSE)</f>
        <v>#NUM!</v>
      </c>
      <c r="BRR17" t="e">
        <f>1-_xlfn.HYPGEOM.DIST(0,BRR$5,$A17*'Sampling Plan Cover Sheet'!$B$11,$A17,FALSE)</f>
        <v>#NUM!</v>
      </c>
      <c r="BRS17" t="e">
        <f>1-_xlfn.HYPGEOM.DIST(0,BRS$5,$A17*'Sampling Plan Cover Sheet'!$B$11,$A17,FALSE)</f>
        <v>#NUM!</v>
      </c>
      <c r="BRT17" t="e">
        <f>1-_xlfn.HYPGEOM.DIST(0,BRT$5,$A17*'Sampling Plan Cover Sheet'!$B$11,$A17,FALSE)</f>
        <v>#NUM!</v>
      </c>
      <c r="BRU17" t="e">
        <f>1-_xlfn.HYPGEOM.DIST(0,BRU$5,$A17*'Sampling Plan Cover Sheet'!$B$11,$A17,FALSE)</f>
        <v>#NUM!</v>
      </c>
      <c r="BRV17" t="e">
        <f>1-_xlfn.HYPGEOM.DIST(0,BRV$5,$A17*'Sampling Plan Cover Sheet'!$B$11,$A17,FALSE)</f>
        <v>#NUM!</v>
      </c>
      <c r="BRW17" t="e">
        <f>1-_xlfn.HYPGEOM.DIST(0,BRW$5,$A17*'Sampling Plan Cover Sheet'!$B$11,$A17,FALSE)</f>
        <v>#NUM!</v>
      </c>
      <c r="BRX17" t="e">
        <f>1-_xlfn.HYPGEOM.DIST(0,BRX$5,$A17*'Sampling Plan Cover Sheet'!$B$11,$A17,FALSE)</f>
        <v>#NUM!</v>
      </c>
      <c r="BRY17" t="e">
        <f>1-_xlfn.HYPGEOM.DIST(0,BRY$5,$A17*'Sampling Plan Cover Sheet'!$B$11,$A17,FALSE)</f>
        <v>#NUM!</v>
      </c>
      <c r="BRZ17" t="e">
        <f>1-_xlfn.HYPGEOM.DIST(0,BRZ$5,$A17*'Sampling Plan Cover Sheet'!$B$11,$A17,FALSE)</f>
        <v>#NUM!</v>
      </c>
      <c r="BSA17" t="e">
        <f>1-_xlfn.HYPGEOM.DIST(0,BSA$5,$A17*'Sampling Plan Cover Sheet'!$B$11,$A17,FALSE)</f>
        <v>#NUM!</v>
      </c>
      <c r="BSB17" t="e">
        <f>1-_xlfn.HYPGEOM.DIST(0,BSB$5,$A17*'Sampling Plan Cover Sheet'!$B$11,$A17,FALSE)</f>
        <v>#NUM!</v>
      </c>
      <c r="BSC17" t="e">
        <f>1-_xlfn.HYPGEOM.DIST(0,BSC$5,$A17*'Sampling Plan Cover Sheet'!$B$11,$A17,FALSE)</f>
        <v>#NUM!</v>
      </c>
      <c r="BSD17" t="e">
        <f>1-_xlfn.HYPGEOM.DIST(0,BSD$5,$A17*'Sampling Plan Cover Sheet'!$B$11,$A17,FALSE)</f>
        <v>#NUM!</v>
      </c>
      <c r="BSE17" t="e">
        <f>1-_xlfn.HYPGEOM.DIST(0,BSE$5,$A17*'Sampling Plan Cover Sheet'!$B$11,$A17,FALSE)</f>
        <v>#NUM!</v>
      </c>
      <c r="BSF17" t="e">
        <f>1-_xlfn.HYPGEOM.DIST(0,BSF$5,$A17*'Sampling Plan Cover Sheet'!$B$11,$A17,FALSE)</f>
        <v>#NUM!</v>
      </c>
      <c r="BSG17" t="e">
        <f>1-_xlfn.HYPGEOM.DIST(0,BSG$5,$A17*'Sampling Plan Cover Sheet'!$B$11,$A17,FALSE)</f>
        <v>#NUM!</v>
      </c>
      <c r="BSH17" t="e">
        <f>1-_xlfn.HYPGEOM.DIST(0,BSH$5,$A17*'Sampling Plan Cover Sheet'!$B$11,$A17,FALSE)</f>
        <v>#NUM!</v>
      </c>
      <c r="BSI17" t="e">
        <f>1-_xlfn.HYPGEOM.DIST(0,BSI$5,$A17*'Sampling Plan Cover Sheet'!$B$11,$A17,FALSE)</f>
        <v>#NUM!</v>
      </c>
      <c r="BSJ17" t="e">
        <f>1-_xlfn.HYPGEOM.DIST(0,BSJ$5,$A17*'Sampling Plan Cover Sheet'!$B$11,$A17,FALSE)</f>
        <v>#NUM!</v>
      </c>
      <c r="BSK17" t="e">
        <f>1-_xlfn.HYPGEOM.DIST(0,BSK$5,$A17*'Sampling Plan Cover Sheet'!$B$11,$A17,FALSE)</f>
        <v>#NUM!</v>
      </c>
      <c r="BSL17" t="e">
        <f>1-_xlfn.HYPGEOM.DIST(0,BSL$5,$A17*'Sampling Plan Cover Sheet'!$B$11,$A17,FALSE)</f>
        <v>#NUM!</v>
      </c>
      <c r="BSM17" t="e">
        <f>1-_xlfn.HYPGEOM.DIST(0,BSM$5,$A17*'Sampling Plan Cover Sheet'!$B$11,$A17,FALSE)</f>
        <v>#NUM!</v>
      </c>
      <c r="BSN17" t="e">
        <f>1-_xlfn.HYPGEOM.DIST(0,BSN$5,$A17*'Sampling Plan Cover Sheet'!$B$11,$A17,FALSE)</f>
        <v>#NUM!</v>
      </c>
      <c r="BSO17" t="e">
        <f>1-_xlfn.HYPGEOM.DIST(0,BSO$5,$A17*'Sampling Plan Cover Sheet'!$B$11,$A17,FALSE)</f>
        <v>#NUM!</v>
      </c>
      <c r="BSP17" t="e">
        <f>1-_xlfn.HYPGEOM.DIST(0,BSP$5,$A17*'Sampling Plan Cover Sheet'!$B$11,$A17,FALSE)</f>
        <v>#NUM!</v>
      </c>
      <c r="BSQ17" t="e">
        <f>1-_xlfn.HYPGEOM.DIST(0,BSQ$5,$A17*'Sampling Plan Cover Sheet'!$B$11,$A17,FALSE)</f>
        <v>#NUM!</v>
      </c>
      <c r="BSR17" t="e">
        <f>1-_xlfn.HYPGEOM.DIST(0,BSR$5,$A17*'Sampling Plan Cover Sheet'!$B$11,$A17,FALSE)</f>
        <v>#NUM!</v>
      </c>
      <c r="BSS17" t="e">
        <f>1-_xlfn.HYPGEOM.DIST(0,BSS$5,$A17*'Sampling Plan Cover Sheet'!$B$11,$A17,FALSE)</f>
        <v>#NUM!</v>
      </c>
      <c r="BST17" t="e">
        <f>1-_xlfn.HYPGEOM.DIST(0,BST$5,$A17*'Sampling Plan Cover Sheet'!$B$11,$A17,FALSE)</f>
        <v>#NUM!</v>
      </c>
      <c r="BSU17" t="e">
        <f>1-_xlfn.HYPGEOM.DIST(0,BSU$5,$A17*'Sampling Plan Cover Sheet'!$B$11,$A17,FALSE)</f>
        <v>#NUM!</v>
      </c>
      <c r="BSV17" t="e">
        <f>1-_xlfn.HYPGEOM.DIST(0,BSV$5,$A17*'Sampling Plan Cover Sheet'!$B$11,$A17,FALSE)</f>
        <v>#NUM!</v>
      </c>
      <c r="BSW17" t="e">
        <f>1-_xlfn.HYPGEOM.DIST(0,BSW$5,$A17*'Sampling Plan Cover Sheet'!$B$11,$A17,FALSE)</f>
        <v>#NUM!</v>
      </c>
      <c r="BSX17" t="e">
        <f>1-_xlfn.HYPGEOM.DIST(0,BSX$5,$A17*'Sampling Plan Cover Sheet'!$B$11,$A17,FALSE)</f>
        <v>#NUM!</v>
      </c>
      <c r="BSY17" t="e">
        <f>1-_xlfn.HYPGEOM.DIST(0,BSY$5,$A17*'Sampling Plan Cover Sheet'!$B$11,$A17,FALSE)</f>
        <v>#NUM!</v>
      </c>
      <c r="BSZ17" t="e">
        <f>1-_xlfn.HYPGEOM.DIST(0,BSZ$5,$A17*'Sampling Plan Cover Sheet'!$B$11,$A17,FALSE)</f>
        <v>#NUM!</v>
      </c>
      <c r="BTA17" t="e">
        <f>1-_xlfn.HYPGEOM.DIST(0,BTA$5,$A17*'Sampling Plan Cover Sheet'!$B$11,$A17,FALSE)</f>
        <v>#NUM!</v>
      </c>
      <c r="BTB17" t="e">
        <f>1-_xlfn.HYPGEOM.DIST(0,BTB$5,$A17*'Sampling Plan Cover Sheet'!$B$11,$A17,FALSE)</f>
        <v>#NUM!</v>
      </c>
      <c r="BTC17" t="e">
        <f>1-_xlfn.HYPGEOM.DIST(0,BTC$5,$A17*'Sampling Plan Cover Sheet'!$B$11,$A17,FALSE)</f>
        <v>#NUM!</v>
      </c>
      <c r="BTD17" t="e">
        <f>1-_xlfn.HYPGEOM.DIST(0,BTD$5,$A17*'Sampling Plan Cover Sheet'!$B$11,$A17,FALSE)</f>
        <v>#NUM!</v>
      </c>
      <c r="BTE17" t="e">
        <f>1-_xlfn.HYPGEOM.DIST(0,BTE$5,$A17*'Sampling Plan Cover Sheet'!$B$11,$A17,FALSE)</f>
        <v>#NUM!</v>
      </c>
      <c r="BTF17" t="e">
        <f>1-_xlfn.HYPGEOM.DIST(0,BTF$5,$A17*'Sampling Plan Cover Sheet'!$B$11,$A17,FALSE)</f>
        <v>#NUM!</v>
      </c>
      <c r="BTG17" t="e">
        <f>1-_xlfn.HYPGEOM.DIST(0,BTG$5,$A17*'Sampling Plan Cover Sheet'!$B$11,$A17,FALSE)</f>
        <v>#NUM!</v>
      </c>
      <c r="BTH17" t="e">
        <f>1-_xlfn.HYPGEOM.DIST(0,BTH$5,$A17*'Sampling Plan Cover Sheet'!$B$11,$A17,FALSE)</f>
        <v>#NUM!</v>
      </c>
      <c r="BTI17" t="e">
        <f>1-_xlfn.HYPGEOM.DIST(0,BTI$5,$A17*'Sampling Plan Cover Sheet'!$B$11,$A17,FALSE)</f>
        <v>#NUM!</v>
      </c>
      <c r="BTJ17" t="e">
        <f>1-_xlfn.HYPGEOM.DIST(0,BTJ$5,$A17*'Sampling Plan Cover Sheet'!$B$11,$A17,FALSE)</f>
        <v>#NUM!</v>
      </c>
      <c r="BTK17" t="e">
        <f>1-_xlfn.HYPGEOM.DIST(0,BTK$5,$A17*'Sampling Plan Cover Sheet'!$B$11,$A17,FALSE)</f>
        <v>#NUM!</v>
      </c>
      <c r="BTL17" t="e">
        <f>1-_xlfn.HYPGEOM.DIST(0,BTL$5,$A17*'Sampling Plan Cover Sheet'!$B$11,$A17,FALSE)</f>
        <v>#NUM!</v>
      </c>
      <c r="BTM17" t="e">
        <f>1-_xlfn.HYPGEOM.DIST(0,BTM$5,$A17*'Sampling Plan Cover Sheet'!$B$11,$A17,FALSE)</f>
        <v>#NUM!</v>
      </c>
      <c r="BTN17" t="e">
        <f>1-_xlfn.HYPGEOM.DIST(0,BTN$5,$A17*'Sampling Plan Cover Sheet'!$B$11,$A17,FALSE)</f>
        <v>#NUM!</v>
      </c>
      <c r="BTO17" t="e">
        <f>1-_xlfn.HYPGEOM.DIST(0,BTO$5,$A17*'Sampling Plan Cover Sheet'!$B$11,$A17,FALSE)</f>
        <v>#NUM!</v>
      </c>
      <c r="BTP17" t="e">
        <f>1-_xlfn.HYPGEOM.DIST(0,BTP$5,$A17*'Sampling Plan Cover Sheet'!$B$11,$A17,FALSE)</f>
        <v>#NUM!</v>
      </c>
      <c r="BTQ17" t="e">
        <f>1-_xlfn.HYPGEOM.DIST(0,BTQ$5,$A17*'Sampling Plan Cover Sheet'!$B$11,$A17,FALSE)</f>
        <v>#NUM!</v>
      </c>
      <c r="BTR17" t="e">
        <f>1-_xlfn.HYPGEOM.DIST(0,BTR$5,$A17*'Sampling Plan Cover Sheet'!$B$11,$A17,FALSE)</f>
        <v>#NUM!</v>
      </c>
      <c r="BTS17" t="e">
        <f>1-_xlfn.HYPGEOM.DIST(0,BTS$5,$A17*'Sampling Plan Cover Sheet'!$B$11,$A17,FALSE)</f>
        <v>#NUM!</v>
      </c>
      <c r="BTT17" t="e">
        <f>1-_xlfn.HYPGEOM.DIST(0,BTT$5,$A17*'Sampling Plan Cover Sheet'!$B$11,$A17,FALSE)</f>
        <v>#NUM!</v>
      </c>
      <c r="BTU17" t="e">
        <f>1-_xlfn.HYPGEOM.DIST(0,BTU$5,$A17*'Sampling Plan Cover Sheet'!$B$11,$A17,FALSE)</f>
        <v>#NUM!</v>
      </c>
      <c r="BTV17" t="e">
        <f>1-_xlfn.HYPGEOM.DIST(0,BTV$5,$A17*'Sampling Plan Cover Sheet'!$B$11,$A17,FALSE)</f>
        <v>#NUM!</v>
      </c>
      <c r="BTW17" t="e">
        <f>1-_xlfn.HYPGEOM.DIST(0,BTW$5,$A17*'Sampling Plan Cover Sheet'!$B$11,$A17,FALSE)</f>
        <v>#NUM!</v>
      </c>
      <c r="BTX17" t="e">
        <f>1-_xlfn.HYPGEOM.DIST(0,BTX$5,$A17*'Sampling Plan Cover Sheet'!$B$11,$A17,FALSE)</f>
        <v>#NUM!</v>
      </c>
      <c r="BTY17" t="e">
        <f>1-_xlfn.HYPGEOM.DIST(0,BTY$5,$A17*'Sampling Plan Cover Sheet'!$B$11,$A17,FALSE)</f>
        <v>#NUM!</v>
      </c>
      <c r="BTZ17" t="e">
        <f>1-_xlfn.HYPGEOM.DIST(0,BTZ$5,$A17*'Sampling Plan Cover Sheet'!$B$11,$A17,FALSE)</f>
        <v>#NUM!</v>
      </c>
      <c r="BUA17" t="e">
        <f>1-_xlfn.HYPGEOM.DIST(0,BUA$5,$A17*'Sampling Plan Cover Sheet'!$B$11,$A17,FALSE)</f>
        <v>#NUM!</v>
      </c>
      <c r="BUB17" t="e">
        <f>1-_xlfn.HYPGEOM.DIST(0,BUB$5,$A17*'Sampling Plan Cover Sheet'!$B$11,$A17,FALSE)</f>
        <v>#NUM!</v>
      </c>
      <c r="BUC17" t="e">
        <f>1-_xlfn.HYPGEOM.DIST(0,BUC$5,$A17*'Sampling Plan Cover Sheet'!$B$11,$A17,FALSE)</f>
        <v>#NUM!</v>
      </c>
      <c r="BUD17" t="e">
        <f>1-_xlfn.HYPGEOM.DIST(0,BUD$5,$A17*'Sampling Plan Cover Sheet'!$B$11,$A17,FALSE)</f>
        <v>#NUM!</v>
      </c>
      <c r="BUE17" t="e">
        <f>1-_xlfn.HYPGEOM.DIST(0,BUE$5,$A17*'Sampling Plan Cover Sheet'!$B$11,$A17,FALSE)</f>
        <v>#NUM!</v>
      </c>
      <c r="BUF17" t="e">
        <f>1-_xlfn.HYPGEOM.DIST(0,BUF$5,$A17*'Sampling Plan Cover Sheet'!$B$11,$A17,FALSE)</f>
        <v>#NUM!</v>
      </c>
      <c r="BUG17" t="e">
        <f>1-_xlfn.HYPGEOM.DIST(0,BUG$5,$A17*'Sampling Plan Cover Sheet'!$B$11,$A17,FALSE)</f>
        <v>#NUM!</v>
      </c>
      <c r="BUH17" t="e">
        <f>1-_xlfn.HYPGEOM.DIST(0,BUH$5,$A17*'Sampling Plan Cover Sheet'!$B$11,$A17,FALSE)</f>
        <v>#NUM!</v>
      </c>
      <c r="BUI17" t="e">
        <f>1-_xlfn.HYPGEOM.DIST(0,BUI$5,$A17*'Sampling Plan Cover Sheet'!$B$11,$A17,FALSE)</f>
        <v>#NUM!</v>
      </c>
      <c r="BUJ17" t="e">
        <f>1-_xlfn.HYPGEOM.DIST(0,BUJ$5,$A17*'Sampling Plan Cover Sheet'!$B$11,$A17,FALSE)</f>
        <v>#NUM!</v>
      </c>
      <c r="BUK17" t="e">
        <f>1-_xlfn.HYPGEOM.DIST(0,BUK$5,$A17*'Sampling Plan Cover Sheet'!$B$11,$A17,FALSE)</f>
        <v>#NUM!</v>
      </c>
      <c r="BUL17" t="e">
        <f>1-_xlfn.HYPGEOM.DIST(0,BUL$5,$A17*'Sampling Plan Cover Sheet'!$B$11,$A17,FALSE)</f>
        <v>#NUM!</v>
      </c>
      <c r="BUM17" t="e">
        <f>1-_xlfn.HYPGEOM.DIST(0,BUM$5,$A17*'Sampling Plan Cover Sheet'!$B$11,$A17,FALSE)</f>
        <v>#NUM!</v>
      </c>
      <c r="BUN17" t="e">
        <f>1-_xlfn.HYPGEOM.DIST(0,BUN$5,$A17*'Sampling Plan Cover Sheet'!$B$11,$A17,FALSE)</f>
        <v>#NUM!</v>
      </c>
      <c r="BUO17" t="e">
        <f>1-_xlfn.HYPGEOM.DIST(0,BUO$5,$A17*'Sampling Plan Cover Sheet'!$B$11,$A17,FALSE)</f>
        <v>#NUM!</v>
      </c>
      <c r="BUP17" t="e">
        <f>1-_xlfn.HYPGEOM.DIST(0,BUP$5,$A17*'Sampling Plan Cover Sheet'!$B$11,$A17,FALSE)</f>
        <v>#NUM!</v>
      </c>
      <c r="BUQ17" t="e">
        <f>1-_xlfn.HYPGEOM.DIST(0,BUQ$5,$A17*'Sampling Plan Cover Sheet'!$B$11,$A17,FALSE)</f>
        <v>#NUM!</v>
      </c>
      <c r="BUR17" t="e">
        <f>1-_xlfn.HYPGEOM.DIST(0,BUR$5,$A17*'Sampling Plan Cover Sheet'!$B$11,$A17,FALSE)</f>
        <v>#NUM!</v>
      </c>
      <c r="BUS17" t="e">
        <f>1-_xlfn.HYPGEOM.DIST(0,BUS$5,$A17*'Sampling Plan Cover Sheet'!$B$11,$A17,FALSE)</f>
        <v>#NUM!</v>
      </c>
      <c r="BUT17" t="e">
        <f>1-_xlfn.HYPGEOM.DIST(0,BUT$5,$A17*'Sampling Plan Cover Sheet'!$B$11,$A17,FALSE)</f>
        <v>#NUM!</v>
      </c>
      <c r="BUU17" t="e">
        <f>1-_xlfn.HYPGEOM.DIST(0,BUU$5,$A17*'Sampling Plan Cover Sheet'!$B$11,$A17,FALSE)</f>
        <v>#NUM!</v>
      </c>
      <c r="BUV17" t="e">
        <f>1-_xlfn.HYPGEOM.DIST(0,BUV$5,$A17*'Sampling Plan Cover Sheet'!$B$11,$A17,FALSE)</f>
        <v>#NUM!</v>
      </c>
      <c r="BUW17" t="e">
        <f>1-_xlfn.HYPGEOM.DIST(0,BUW$5,$A17*'Sampling Plan Cover Sheet'!$B$11,$A17,FALSE)</f>
        <v>#NUM!</v>
      </c>
      <c r="BUX17" t="e">
        <f>1-_xlfn.HYPGEOM.DIST(0,BUX$5,$A17*'Sampling Plan Cover Sheet'!$B$11,$A17,FALSE)</f>
        <v>#NUM!</v>
      </c>
      <c r="BUY17" t="e">
        <f>1-_xlfn.HYPGEOM.DIST(0,BUY$5,$A17*'Sampling Plan Cover Sheet'!$B$11,$A17,FALSE)</f>
        <v>#NUM!</v>
      </c>
      <c r="BUZ17" t="e">
        <f>1-_xlfn.HYPGEOM.DIST(0,BUZ$5,$A17*'Sampling Plan Cover Sheet'!$B$11,$A17,FALSE)</f>
        <v>#NUM!</v>
      </c>
      <c r="BVA17" t="e">
        <f>1-_xlfn.HYPGEOM.DIST(0,BVA$5,$A17*'Sampling Plan Cover Sheet'!$B$11,$A17,FALSE)</f>
        <v>#NUM!</v>
      </c>
      <c r="BVB17" t="e">
        <f>1-_xlfn.HYPGEOM.DIST(0,BVB$5,$A17*'Sampling Plan Cover Sheet'!$B$11,$A17,FALSE)</f>
        <v>#NUM!</v>
      </c>
      <c r="BVC17" t="e">
        <f>1-_xlfn.HYPGEOM.DIST(0,BVC$5,$A17*'Sampling Plan Cover Sheet'!$B$11,$A17,FALSE)</f>
        <v>#NUM!</v>
      </c>
      <c r="BVD17" t="e">
        <f>1-_xlfn.HYPGEOM.DIST(0,BVD$5,$A17*'Sampling Plan Cover Sheet'!$B$11,$A17,FALSE)</f>
        <v>#NUM!</v>
      </c>
      <c r="BVE17" t="e">
        <f>1-_xlfn.HYPGEOM.DIST(0,BVE$5,$A17*'Sampling Plan Cover Sheet'!$B$11,$A17,FALSE)</f>
        <v>#NUM!</v>
      </c>
      <c r="BVF17" t="e">
        <f>1-_xlfn.HYPGEOM.DIST(0,BVF$5,$A17*'Sampling Plan Cover Sheet'!$B$11,$A17,FALSE)</f>
        <v>#NUM!</v>
      </c>
      <c r="BVG17" t="e">
        <f>1-_xlfn.HYPGEOM.DIST(0,BVG$5,$A17*'Sampling Plan Cover Sheet'!$B$11,$A17,FALSE)</f>
        <v>#NUM!</v>
      </c>
      <c r="BVH17" t="e">
        <f>1-_xlfn.HYPGEOM.DIST(0,BVH$5,$A17*'Sampling Plan Cover Sheet'!$B$11,$A17,FALSE)</f>
        <v>#NUM!</v>
      </c>
      <c r="BVI17" t="e">
        <f>1-_xlfn.HYPGEOM.DIST(0,BVI$5,$A17*'Sampling Plan Cover Sheet'!$B$11,$A17,FALSE)</f>
        <v>#NUM!</v>
      </c>
      <c r="BVJ17" t="e">
        <f>1-_xlfn.HYPGEOM.DIST(0,BVJ$5,$A17*'Sampling Plan Cover Sheet'!$B$11,$A17,FALSE)</f>
        <v>#NUM!</v>
      </c>
      <c r="BVK17" t="e">
        <f>1-_xlfn.HYPGEOM.DIST(0,BVK$5,$A17*'Sampling Plan Cover Sheet'!$B$11,$A17,FALSE)</f>
        <v>#NUM!</v>
      </c>
      <c r="BVL17" t="e">
        <f>1-_xlfn.HYPGEOM.DIST(0,BVL$5,$A17*'Sampling Plan Cover Sheet'!$B$11,$A17,FALSE)</f>
        <v>#NUM!</v>
      </c>
      <c r="BVM17" t="e">
        <f>1-_xlfn.HYPGEOM.DIST(0,BVM$5,$A17*'Sampling Plan Cover Sheet'!$B$11,$A17,FALSE)</f>
        <v>#NUM!</v>
      </c>
      <c r="BVN17" t="e">
        <f>1-_xlfn.HYPGEOM.DIST(0,BVN$5,$A17*'Sampling Plan Cover Sheet'!$B$11,$A17,FALSE)</f>
        <v>#NUM!</v>
      </c>
      <c r="BVO17" t="e">
        <f>1-_xlfn.HYPGEOM.DIST(0,BVO$5,$A17*'Sampling Plan Cover Sheet'!$B$11,$A17,FALSE)</f>
        <v>#NUM!</v>
      </c>
      <c r="BVP17" t="e">
        <f>1-_xlfn.HYPGEOM.DIST(0,BVP$5,$A17*'Sampling Plan Cover Sheet'!$B$11,$A17,FALSE)</f>
        <v>#NUM!</v>
      </c>
      <c r="BVQ17" t="e">
        <f>1-_xlfn.HYPGEOM.DIST(0,BVQ$5,$A17*'Sampling Plan Cover Sheet'!$B$11,$A17,FALSE)</f>
        <v>#NUM!</v>
      </c>
      <c r="BVR17" t="e">
        <f>1-_xlfn.HYPGEOM.DIST(0,BVR$5,$A17*'Sampling Plan Cover Sheet'!$B$11,$A17,FALSE)</f>
        <v>#NUM!</v>
      </c>
      <c r="BVS17" t="e">
        <f>1-_xlfn.HYPGEOM.DIST(0,BVS$5,$A17*'Sampling Plan Cover Sheet'!$B$11,$A17,FALSE)</f>
        <v>#NUM!</v>
      </c>
      <c r="BVT17" t="e">
        <f>1-_xlfn.HYPGEOM.DIST(0,BVT$5,$A17*'Sampling Plan Cover Sheet'!$B$11,$A17,FALSE)</f>
        <v>#NUM!</v>
      </c>
      <c r="BVU17" t="e">
        <f>1-_xlfn.HYPGEOM.DIST(0,BVU$5,$A17*'Sampling Plan Cover Sheet'!$B$11,$A17,FALSE)</f>
        <v>#NUM!</v>
      </c>
      <c r="BVV17" t="e">
        <f>1-_xlfn.HYPGEOM.DIST(0,BVV$5,$A17*'Sampling Plan Cover Sheet'!$B$11,$A17,FALSE)</f>
        <v>#NUM!</v>
      </c>
      <c r="BVW17" t="e">
        <f>1-_xlfn.HYPGEOM.DIST(0,BVW$5,$A17*'Sampling Plan Cover Sheet'!$B$11,$A17,FALSE)</f>
        <v>#NUM!</v>
      </c>
      <c r="BVX17" t="e">
        <f>1-_xlfn.HYPGEOM.DIST(0,BVX$5,$A17*'Sampling Plan Cover Sheet'!$B$11,$A17,FALSE)</f>
        <v>#NUM!</v>
      </c>
      <c r="BVY17" t="e">
        <f>1-_xlfn.HYPGEOM.DIST(0,BVY$5,$A17*'Sampling Plan Cover Sheet'!$B$11,$A17,FALSE)</f>
        <v>#NUM!</v>
      </c>
      <c r="BVZ17" t="e">
        <f>1-_xlfn.HYPGEOM.DIST(0,BVZ$5,$A17*'Sampling Plan Cover Sheet'!$B$11,$A17,FALSE)</f>
        <v>#NUM!</v>
      </c>
      <c r="BWA17" t="e">
        <f>1-_xlfn.HYPGEOM.DIST(0,BWA$5,$A17*'Sampling Plan Cover Sheet'!$B$11,$A17,FALSE)</f>
        <v>#NUM!</v>
      </c>
      <c r="BWB17" t="e">
        <f>1-_xlfn.HYPGEOM.DIST(0,BWB$5,$A17*'Sampling Plan Cover Sheet'!$B$11,$A17,FALSE)</f>
        <v>#NUM!</v>
      </c>
      <c r="BWC17" t="e">
        <f>1-_xlfn.HYPGEOM.DIST(0,BWC$5,$A17*'Sampling Plan Cover Sheet'!$B$11,$A17,FALSE)</f>
        <v>#NUM!</v>
      </c>
      <c r="BWD17" t="e">
        <f>1-_xlfn.HYPGEOM.DIST(0,BWD$5,$A17*'Sampling Plan Cover Sheet'!$B$11,$A17,FALSE)</f>
        <v>#NUM!</v>
      </c>
      <c r="BWE17" t="e">
        <f>1-_xlfn.HYPGEOM.DIST(0,BWE$5,$A17*'Sampling Plan Cover Sheet'!$B$11,$A17,FALSE)</f>
        <v>#NUM!</v>
      </c>
      <c r="BWF17" t="e">
        <f>1-_xlfn.HYPGEOM.DIST(0,BWF$5,$A17*'Sampling Plan Cover Sheet'!$B$11,$A17,FALSE)</f>
        <v>#NUM!</v>
      </c>
      <c r="BWG17" t="e">
        <f>1-_xlfn.HYPGEOM.DIST(0,BWG$5,$A17*'Sampling Plan Cover Sheet'!$B$11,$A17,FALSE)</f>
        <v>#NUM!</v>
      </c>
      <c r="BWH17" t="e">
        <f>1-_xlfn.HYPGEOM.DIST(0,BWH$5,$A17*'Sampling Plan Cover Sheet'!$B$11,$A17,FALSE)</f>
        <v>#NUM!</v>
      </c>
      <c r="BWI17" t="e">
        <f>1-_xlfn.HYPGEOM.DIST(0,BWI$5,$A17*'Sampling Plan Cover Sheet'!$B$11,$A17,FALSE)</f>
        <v>#NUM!</v>
      </c>
      <c r="BWJ17" t="e">
        <f>1-_xlfn.HYPGEOM.DIST(0,BWJ$5,$A17*'Sampling Plan Cover Sheet'!$B$11,$A17,FALSE)</f>
        <v>#NUM!</v>
      </c>
      <c r="BWK17" t="e">
        <f>1-_xlfn.HYPGEOM.DIST(0,BWK$5,$A17*'Sampling Plan Cover Sheet'!$B$11,$A17,FALSE)</f>
        <v>#NUM!</v>
      </c>
      <c r="BWL17" t="e">
        <f>1-_xlfn.HYPGEOM.DIST(0,BWL$5,$A17*'Sampling Plan Cover Sheet'!$B$11,$A17,FALSE)</f>
        <v>#NUM!</v>
      </c>
      <c r="BWM17" t="e">
        <f>1-_xlfn.HYPGEOM.DIST(0,BWM$5,$A17*'Sampling Plan Cover Sheet'!$B$11,$A17,FALSE)</f>
        <v>#NUM!</v>
      </c>
      <c r="BWN17" t="e">
        <f>1-_xlfn.HYPGEOM.DIST(0,BWN$5,$A17*'Sampling Plan Cover Sheet'!$B$11,$A17,FALSE)</f>
        <v>#NUM!</v>
      </c>
      <c r="BWO17" t="e">
        <f>1-_xlfn.HYPGEOM.DIST(0,BWO$5,$A17*'Sampling Plan Cover Sheet'!$B$11,$A17,FALSE)</f>
        <v>#NUM!</v>
      </c>
      <c r="BWP17" t="e">
        <f>1-_xlfn.HYPGEOM.DIST(0,BWP$5,$A17*'Sampling Plan Cover Sheet'!$B$11,$A17,FALSE)</f>
        <v>#NUM!</v>
      </c>
      <c r="BWQ17" t="e">
        <f>1-_xlfn.HYPGEOM.DIST(0,BWQ$5,$A17*'Sampling Plan Cover Sheet'!$B$11,$A17,FALSE)</f>
        <v>#NUM!</v>
      </c>
      <c r="BWR17" t="e">
        <f>1-_xlfn.HYPGEOM.DIST(0,BWR$5,$A17*'Sampling Plan Cover Sheet'!$B$11,$A17,FALSE)</f>
        <v>#NUM!</v>
      </c>
      <c r="BWS17" t="e">
        <f>1-_xlfn.HYPGEOM.DIST(0,BWS$5,$A17*'Sampling Plan Cover Sheet'!$B$11,$A17,FALSE)</f>
        <v>#NUM!</v>
      </c>
      <c r="BWT17" t="e">
        <f>1-_xlfn.HYPGEOM.DIST(0,BWT$5,$A17*'Sampling Plan Cover Sheet'!$B$11,$A17,FALSE)</f>
        <v>#NUM!</v>
      </c>
      <c r="BWU17" t="e">
        <f>1-_xlfn.HYPGEOM.DIST(0,BWU$5,$A17*'Sampling Plan Cover Sheet'!$B$11,$A17,FALSE)</f>
        <v>#NUM!</v>
      </c>
      <c r="BWV17" t="e">
        <f>1-_xlfn.HYPGEOM.DIST(0,BWV$5,$A17*'Sampling Plan Cover Sheet'!$B$11,$A17,FALSE)</f>
        <v>#NUM!</v>
      </c>
      <c r="BWW17" t="e">
        <f>1-_xlfn.HYPGEOM.DIST(0,BWW$5,$A17*'Sampling Plan Cover Sheet'!$B$11,$A17,FALSE)</f>
        <v>#NUM!</v>
      </c>
      <c r="BWX17" t="e">
        <f>1-_xlfn.HYPGEOM.DIST(0,BWX$5,$A17*'Sampling Plan Cover Sheet'!$B$11,$A17,FALSE)</f>
        <v>#NUM!</v>
      </c>
      <c r="BWY17" t="e">
        <f>1-_xlfn.HYPGEOM.DIST(0,BWY$5,$A17*'Sampling Plan Cover Sheet'!$B$11,$A17,FALSE)</f>
        <v>#NUM!</v>
      </c>
      <c r="BWZ17" t="e">
        <f>1-_xlfn.HYPGEOM.DIST(0,BWZ$5,$A17*'Sampling Plan Cover Sheet'!$B$11,$A17,FALSE)</f>
        <v>#NUM!</v>
      </c>
      <c r="BXA17" t="e">
        <f>1-_xlfn.HYPGEOM.DIST(0,BXA$5,$A17*'Sampling Plan Cover Sheet'!$B$11,$A17,FALSE)</f>
        <v>#NUM!</v>
      </c>
      <c r="BXB17" t="e">
        <f>1-_xlfn.HYPGEOM.DIST(0,BXB$5,$A17*'Sampling Plan Cover Sheet'!$B$11,$A17,FALSE)</f>
        <v>#NUM!</v>
      </c>
      <c r="BXC17" t="e">
        <f>1-_xlfn.HYPGEOM.DIST(0,BXC$5,$A17*'Sampling Plan Cover Sheet'!$B$11,$A17,FALSE)</f>
        <v>#NUM!</v>
      </c>
      <c r="BXD17" t="e">
        <f>1-_xlfn.HYPGEOM.DIST(0,BXD$5,$A17*'Sampling Plan Cover Sheet'!$B$11,$A17,FALSE)</f>
        <v>#NUM!</v>
      </c>
      <c r="BXE17" t="e">
        <f>1-_xlfn.HYPGEOM.DIST(0,BXE$5,$A17*'Sampling Plan Cover Sheet'!$B$11,$A17,FALSE)</f>
        <v>#NUM!</v>
      </c>
      <c r="BXF17" t="e">
        <f>1-_xlfn.HYPGEOM.DIST(0,BXF$5,$A17*'Sampling Plan Cover Sheet'!$B$11,$A17,FALSE)</f>
        <v>#NUM!</v>
      </c>
      <c r="BXG17" t="e">
        <f>1-_xlfn.HYPGEOM.DIST(0,BXG$5,$A17*'Sampling Plan Cover Sheet'!$B$11,$A17,FALSE)</f>
        <v>#NUM!</v>
      </c>
      <c r="BXH17" t="e">
        <f>1-_xlfn.HYPGEOM.DIST(0,BXH$5,$A17*'Sampling Plan Cover Sheet'!$B$11,$A17,FALSE)</f>
        <v>#NUM!</v>
      </c>
      <c r="BXI17" t="e">
        <f>1-_xlfn.HYPGEOM.DIST(0,BXI$5,$A17*'Sampling Plan Cover Sheet'!$B$11,$A17,FALSE)</f>
        <v>#NUM!</v>
      </c>
      <c r="BXJ17" t="e">
        <f>1-_xlfn.HYPGEOM.DIST(0,BXJ$5,$A17*'Sampling Plan Cover Sheet'!$B$11,$A17,FALSE)</f>
        <v>#NUM!</v>
      </c>
      <c r="BXK17" t="e">
        <f>1-_xlfn.HYPGEOM.DIST(0,BXK$5,$A17*'Sampling Plan Cover Sheet'!$B$11,$A17,FALSE)</f>
        <v>#NUM!</v>
      </c>
      <c r="BXL17" t="e">
        <f>1-_xlfn.HYPGEOM.DIST(0,BXL$5,$A17*'Sampling Plan Cover Sheet'!$B$11,$A17,FALSE)</f>
        <v>#NUM!</v>
      </c>
      <c r="BXM17" t="e">
        <f>1-_xlfn.HYPGEOM.DIST(0,BXM$5,$A17*'Sampling Plan Cover Sheet'!$B$11,$A17,FALSE)</f>
        <v>#NUM!</v>
      </c>
      <c r="BXN17" t="e">
        <f>1-_xlfn.HYPGEOM.DIST(0,BXN$5,$A17*'Sampling Plan Cover Sheet'!$B$11,$A17,FALSE)</f>
        <v>#NUM!</v>
      </c>
      <c r="BXO17" t="e">
        <f>1-_xlfn.HYPGEOM.DIST(0,BXO$5,$A17*'Sampling Plan Cover Sheet'!$B$11,$A17,FALSE)</f>
        <v>#NUM!</v>
      </c>
      <c r="BXP17" t="e">
        <f>1-_xlfn.HYPGEOM.DIST(0,BXP$5,$A17*'Sampling Plan Cover Sheet'!$B$11,$A17,FALSE)</f>
        <v>#NUM!</v>
      </c>
      <c r="BXQ17" t="e">
        <f>1-_xlfn.HYPGEOM.DIST(0,BXQ$5,$A17*'Sampling Plan Cover Sheet'!$B$11,$A17,FALSE)</f>
        <v>#NUM!</v>
      </c>
      <c r="BXR17" t="e">
        <f>1-_xlfn.HYPGEOM.DIST(0,BXR$5,$A17*'Sampling Plan Cover Sheet'!$B$11,$A17,FALSE)</f>
        <v>#NUM!</v>
      </c>
      <c r="BXS17" t="e">
        <f>1-_xlfn.HYPGEOM.DIST(0,BXS$5,$A17*'Sampling Plan Cover Sheet'!$B$11,$A17,FALSE)</f>
        <v>#NUM!</v>
      </c>
      <c r="BXT17" t="e">
        <f>1-_xlfn.HYPGEOM.DIST(0,BXT$5,$A17*'Sampling Plan Cover Sheet'!$B$11,$A17,FALSE)</f>
        <v>#NUM!</v>
      </c>
      <c r="BXU17" t="e">
        <f>1-_xlfn.HYPGEOM.DIST(0,BXU$5,$A17*'Sampling Plan Cover Sheet'!$B$11,$A17,FALSE)</f>
        <v>#NUM!</v>
      </c>
      <c r="BXV17" t="e">
        <f>1-_xlfn.HYPGEOM.DIST(0,BXV$5,$A17*'Sampling Plan Cover Sheet'!$B$11,$A17,FALSE)</f>
        <v>#NUM!</v>
      </c>
      <c r="BXW17" t="e">
        <f>1-_xlfn.HYPGEOM.DIST(0,BXW$5,$A17*'Sampling Plan Cover Sheet'!$B$11,$A17,FALSE)</f>
        <v>#NUM!</v>
      </c>
      <c r="BXX17" t="e">
        <f>1-_xlfn.HYPGEOM.DIST(0,BXX$5,$A17*'Sampling Plan Cover Sheet'!$B$11,$A17,FALSE)</f>
        <v>#NUM!</v>
      </c>
      <c r="BXY17" t="e">
        <f>1-_xlfn.HYPGEOM.DIST(0,BXY$5,$A17*'Sampling Plan Cover Sheet'!$B$11,$A17,FALSE)</f>
        <v>#NUM!</v>
      </c>
      <c r="BXZ17" t="e">
        <f>1-_xlfn.HYPGEOM.DIST(0,BXZ$5,$A17*'Sampling Plan Cover Sheet'!$B$11,$A17,FALSE)</f>
        <v>#NUM!</v>
      </c>
      <c r="BYA17" t="e">
        <f>1-_xlfn.HYPGEOM.DIST(0,BYA$5,$A17*'Sampling Plan Cover Sheet'!$B$11,$A17,FALSE)</f>
        <v>#NUM!</v>
      </c>
    </row>
    <row r="18" spans="1:2003" x14ac:dyDescent="0.25">
      <c r="A18" s="65">
        <f>Worksheet2!I17</f>
        <v>14</v>
      </c>
      <c r="B18" s="66" t="e" cm="1">
        <f t="array" ref="B18">MATCH(TRUE,D18:BYA18&gt;$B$3,0)</f>
        <v>#N/A</v>
      </c>
      <c r="C18" t="str">
        <f>Worksheet3!A17</f>
        <v>Fire Stop Caulk</v>
      </c>
      <c r="D18">
        <f>1-_xlfn.HYPGEOM.DIST(0,D$5,$A18*'Sampling Plan Cover Sheet'!$B$11,$A18,FALSE)</f>
        <v>0</v>
      </c>
      <c r="E18">
        <f>1-_xlfn.HYPGEOM.DIST(0,E$5,$A18*'Sampling Plan Cover Sheet'!$B$11,$A18,FALSE)</f>
        <v>0</v>
      </c>
      <c r="F18">
        <f>1-_xlfn.HYPGEOM.DIST(0,F$5,$A18*'Sampling Plan Cover Sheet'!$B$11,$A18,FALSE)</f>
        <v>0</v>
      </c>
      <c r="G18">
        <f>1-_xlfn.HYPGEOM.DIST(0,G$5,$A18*'Sampling Plan Cover Sheet'!$B$11,$A18,FALSE)</f>
        <v>0</v>
      </c>
      <c r="H18">
        <f>1-_xlfn.HYPGEOM.DIST(0,H$5,$A18*'Sampling Plan Cover Sheet'!$B$11,$A18,FALSE)</f>
        <v>0</v>
      </c>
      <c r="I18">
        <f>1-_xlfn.HYPGEOM.DIST(0,I$5,$A18*'Sampling Plan Cover Sheet'!$B$11,$A18,FALSE)</f>
        <v>0</v>
      </c>
      <c r="J18">
        <f>1-_xlfn.HYPGEOM.DIST(0,J$5,$A18*'Sampling Plan Cover Sheet'!$B$11,$A18,FALSE)</f>
        <v>0</v>
      </c>
      <c r="K18">
        <f>1-_xlfn.HYPGEOM.DIST(0,K$5,$A18*'Sampling Plan Cover Sheet'!$B$11,$A18,FALSE)</f>
        <v>0</v>
      </c>
      <c r="L18">
        <f>1-_xlfn.HYPGEOM.DIST(0,L$5,$A18*'Sampling Plan Cover Sheet'!$B$11,$A18,FALSE)</f>
        <v>0</v>
      </c>
      <c r="M18">
        <f>1-_xlfn.HYPGEOM.DIST(0,M$5,$A18*'Sampling Plan Cover Sheet'!$B$11,$A18,FALSE)</f>
        <v>0</v>
      </c>
      <c r="N18">
        <f>1-_xlfn.HYPGEOM.DIST(0,N$5,$A18*'Sampling Plan Cover Sheet'!$B$11,$A18,FALSE)</f>
        <v>0</v>
      </c>
      <c r="O18">
        <f>1-_xlfn.HYPGEOM.DIST(0,O$5,$A18*'Sampling Plan Cover Sheet'!$B$11,$A18,FALSE)</f>
        <v>0</v>
      </c>
      <c r="P18">
        <f>1-_xlfn.HYPGEOM.DIST(0,P$5,$A18*'Sampling Plan Cover Sheet'!$B$11,$A18,FALSE)</f>
        <v>0</v>
      </c>
      <c r="Q18">
        <f>1-_xlfn.HYPGEOM.DIST(0,Q$5,$A18*'Sampling Plan Cover Sheet'!$B$11,$A18,FALSE)</f>
        <v>0</v>
      </c>
      <c r="R18" t="e">
        <f>1-_xlfn.HYPGEOM.DIST(0,R$5,$A18*'Sampling Plan Cover Sheet'!$B$11,$A18,FALSE)</f>
        <v>#NUM!</v>
      </c>
      <c r="S18" t="e">
        <f>1-_xlfn.HYPGEOM.DIST(0,S$5,$A18*'Sampling Plan Cover Sheet'!$B$11,$A18,FALSE)</f>
        <v>#NUM!</v>
      </c>
      <c r="T18" t="e">
        <f>1-_xlfn.HYPGEOM.DIST(0,T$5,$A18*'Sampling Plan Cover Sheet'!$B$11,$A18,FALSE)</f>
        <v>#NUM!</v>
      </c>
      <c r="U18" t="e">
        <f>1-_xlfn.HYPGEOM.DIST(0,U$5,$A18*'Sampling Plan Cover Sheet'!$B$11,$A18,FALSE)</f>
        <v>#NUM!</v>
      </c>
      <c r="V18" t="e">
        <f>1-_xlfn.HYPGEOM.DIST(0,V$5,$A18*'Sampling Plan Cover Sheet'!$B$11,$A18,FALSE)</f>
        <v>#NUM!</v>
      </c>
      <c r="W18" t="e">
        <f>1-_xlfn.HYPGEOM.DIST(0,W$5,$A18*'Sampling Plan Cover Sheet'!$B$11,$A18,FALSE)</f>
        <v>#NUM!</v>
      </c>
      <c r="X18" t="e">
        <f>1-_xlfn.HYPGEOM.DIST(0,X$5,$A18*'Sampling Plan Cover Sheet'!$B$11,$A18,FALSE)</f>
        <v>#NUM!</v>
      </c>
      <c r="Y18" t="e">
        <f>1-_xlfn.HYPGEOM.DIST(0,Y$5,$A18*'Sampling Plan Cover Sheet'!$B$11,$A18,FALSE)</f>
        <v>#NUM!</v>
      </c>
      <c r="Z18" t="e">
        <f>1-_xlfn.HYPGEOM.DIST(0,Z$5,$A18*'Sampling Plan Cover Sheet'!$B$11,$A18,FALSE)</f>
        <v>#NUM!</v>
      </c>
      <c r="AA18" t="e">
        <f>1-_xlfn.HYPGEOM.DIST(0,AA$5,$A18*'Sampling Plan Cover Sheet'!$B$11,$A18,FALSE)</f>
        <v>#NUM!</v>
      </c>
      <c r="AB18" t="e">
        <f>1-_xlfn.HYPGEOM.DIST(0,AB$5,$A18*'Sampling Plan Cover Sheet'!$B$11,$A18,FALSE)</f>
        <v>#NUM!</v>
      </c>
      <c r="AC18" t="e">
        <f>1-_xlfn.HYPGEOM.DIST(0,AC$5,$A18*'Sampling Plan Cover Sheet'!$B$11,$A18,FALSE)</f>
        <v>#NUM!</v>
      </c>
      <c r="AD18" t="e">
        <f>1-_xlfn.HYPGEOM.DIST(0,AD$5,$A18*'Sampling Plan Cover Sheet'!$B$11,$A18,FALSE)</f>
        <v>#NUM!</v>
      </c>
      <c r="AE18" t="e">
        <f>1-_xlfn.HYPGEOM.DIST(0,AE$5,$A18*'Sampling Plan Cover Sheet'!$B$11,$A18,FALSE)</f>
        <v>#NUM!</v>
      </c>
      <c r="AF18" t="e">
        <f>1-_xlfn.HYPGEOM.DIST(0,AF$5,$A18*'Sampling Plan Cover Sheet'!$B$11,$A18,FALSE)</f>
        <v>#NUM!</v>
      </c>
      <c r="AG18" t="e">
        <f>1-_xlfn.HYPGEOM.DIST(0,AG$5,$A18*'Sampling Plan Cover Sheet'!$B$11,$A18,FALSE)</f>
        <v>#NUM!</v>
      </c>
      <c r="AH18" t="e">
        <f>1-_xlfn.HYPGEOM.DIST(0,AH$5,$A18*'Sampling Plan Cover Sheet'!$B$11,$A18,FALSE)</f>
        <v>#NUM!</v>
      </c>
      <c r="AI18" t="e">
        <f>1-_xlfn.HYPGEOM.DIST(0,AI$5,$A18*'Sampling Plan Cover Sheet'!$B$11,$A18,FALSE)</f>
        <v>#NUM!</v>
      </c>
      <c r="AJ18" t="e">
        <f>1-_xlfn.HYPGEOM.DIST(0,AJ$5,$A18*'Sampling Plan Cover Sheet'!$B$11,$A18,FALSE)</f>
        <v>#NUM!</v>
      </c>
      <c r="AK18" t="e">
        <f>1-_xlfn.HYPGEOM.DIST(0,AK$5,$A18*'Sampling Plan Cover Sheet'!$B$11,$A18,FALSE)</f>
        <v>#NUM!</v>
      </c>
      <c r="AL18" t="e">
        <f>1-_xlfn.HYPGEOM.DIST(0,AL$5,$A18*'Sampling Plan Cover Sheet'!$B$11,$A18,FALSE)</f>
        <v>#NUM!</v>
      </c>
      <c r="AM18" t="e">
        <f>1-_xlfn.HYPGEOM.DIST(0,AM$5,$A18*'Sampling Plan Cover Sheet'!$B$11,$A18,FALSE)</f>
        <v>#NUM!</v>
      </c>
      <c r="AN18" t="e">
        <f>1-_xlfn.HYPGEOM.DIST(0,AN$5,$A18*'Sampling Plan Cover Sheet'!$B$11,$A18,FALSE)</f>
        <v>#NUM!</v>
      </c>
      <c r="AO18" t="e">
        <f>1-_xlfn.HYPGEOM.DIST(0,AO$5,$A18*'Sampling Plan Cover Sheet'!$B$11,$A18,FALSE)</f>
        <v>#NUM!</v>
      </c>
      <c r="AP18" t="e">
        <f>1-_xlfn.HYPGEOM.DIST(0,AP$5,$A18*'Sampling Plan Cover Sheet'!$B$11,$A18,FALSE)</f>
        <v>#NUM!</v>
      </c>
      <c r="AQ18" t="e">
        <f>1-_xlfn.HYPGEOM.DIST(0,AQ$5,$A18*'Sampling Plan Cover Sheet'!$B$11,$A18,FALSE)</f>
        <v>#NUM!</v>
      </c>
      <c r="AR18" t="e">
        <f>1-_xlfn.HYPGEOM.DIST(0,AR$5,$A18*'Sampling Plan Cover Sheet'!$B$11,$A18,FALSE)</f>
        <v>#NUM!</v>
      </c>
      <c r="AS18" t="e">
        <f>1-_xlfn.HYPGEOM.DIST(0,AS$5,$A18*'Sampling Plan Cover Sheet'!$B$11,$A18,FALSE)</f>
        <v>#NUM!</v>
      </c>
      <c r="AT18" t="e">
        <f>1-_xlfn.HYPGEOM.DIST(0,AT$5,$A18*'Sampling Plan Cover Sheet'!$B$11,$A18,FALSE)</f>
        <v>#NUM!</v>
      </c>
      <c r="AU18" t="e">
        <f>1-_xlfn.HYPGEOM.DIST(0,AU$5,$A18*'Sampling Plan Cover Sheet'!$B$11,$A18,FALSE)</f>
        <v>#NUM!</v>
      </c>
      <c r="AV18" t="e">
        <f>1-_xlfn.HYPGEOM.DIST(0,AV$5,$A18*'Sampling Plan Cover Sheet'!$B$11,$A18,FALSE)</f>
        <v>#NUM!</v>
      </c>
      <c r="AW18" t="e">
        <f>1-_xlfn.HYPGEOM.DIST(0,AW$5,$A18*'Sampling Plan Cover Sheet'!$B$11,$A18,FALSE)</f>
        <v>#NUM!</v>
      </c>
      <c r="AX18" t="e">
        <f>1-_xlfn.HYPGEOM.DIST(0,AX$5,$A18*'Sampling Plan Cover Sheet'!$B$11,$A18,FALSE)</f>
        <v>#NUM!</v>
      </c>
      <c r="AY18" t="e">
        <f>1-_xlfn.HYPGEOM.DIST(0,AY$5,$A18*'Sampling Plan Cover Sheet'!$B$11,$A18,FALSE)</f>
        <v>#NUM!</v>
      </c>
      <c r="AZ18" t="e">
        <f>1-_xlfn.HYPGEOM.DIST(0,AZ$5,$A18*'Sampling Plan Cover Sheet'!$B$11,$A18,FALSE)</f>
        <v>#NUM!</v>
      </c>
      <c r="BA18" t="e">
        <f>1-_xlfn.HYPGEOM.DIST(0,BA$5,$A18*'Sampling Plan Cover Sheet'!$B$11,$A18,FALSE)</f>
        <v>#NUM!</v>
      </c>
      <c r="BB18" t="e">
        <f>1-_xlfn.HYPGEOM.DIST(0,BB$5,$A18*'Sampling Plan Cover Sheet'!$B$11,$A18,FALSE)</f>
        <v>#NUM!</v>
      </c>
      <c r="BC18" t="e">
        <f>1-_xlfn.HYPGEOM.DIST(0,BC$5,$A18*'Sampling Plan Cover Sheet'!$B$11,$A18,FALSE)</f>
        <v>#NUM!</v>
      </c>
      <c r="BD18" t="e">
        <f>1-_xlfn.HYPGEOM.DIST(0,BD$5,$A18*'Sampling Plan Cover Sheet'!$B$11,$A18,FALSE)</f>
        <v>#NUM!</v>
      </c>
      <c r="BE18" t="e">
        <f>1-_xlfn.HYPGEOM.DIST(0,BE$5,$A18*'Sampling Plan Cover Sheet'!$B$11,$A18,FALSE)</f>
        <v>#NUM!</v>
      </c>
      <c r="BF18" t="e">
        <f>1-_xlfn.HYPGEOM.DIST(0,BF$5,$A18*'Sampling Plan Cover Sheet'!$B$11,$A18,FALSE)</f>
        <v>#NUM!</v>
      </c>
      <c r="BG18" t="e">
        <f>1-_xlfn.HYPGEOM.DIST(0,BG$5,$A18*'Sampling Plan Cover Sheet'!$B$11,$A18,FALSE)</f>
        <v>#NUM!</v>
      </c>
      <c r="BH18" t="e">
        <f>1-_xlfn.HYPGEOM.DIST(0,BH$5,$A18*'Sampling Plan Cover Sheet'!$B$11,$A18,FALSE)</f>
        <v>#NUM!</v>
      </c>
      <c r="BI18" t="e">
        <f>1-_xlfn.HYPGEOM.DIST(0,BI$5,$A18*'Sampling Plan Cover Sheet'!$B$11,$A18,FALSE)</f>
        <v>#NUM!</v>
      </c>
      <c r="BJ18" t="e">
        <f>1-_xlfn.HYPGEOM.DIST(0,BJ$5,$A18*'Sampling Plan Cover Sheet'!$B$11,$A18,FALSE)</f>
        <v>#NUM!</v>
      </c>
      <c r="BK18" t="e">
        <f>1-_xlfn.HYPGEOM.DIST(0,BK$5,$A18*'Sampling Plan Cover Sheet'!$B$11,$A18,FALSE)</f>
        <v>#NUM!</v>
      </c>
      <c r="BL18" t="e">
        <f>1-_xlfn.HYPGEOM.DIST(0,BL$5,$A18*'Sampling Plan Cover Sheet'!$B$11,$A18,FALSE)</f>
        <v>#NUM!</v>
      </c>
      <c r="BM18" t="e">
        <f>1-_xlfn.HYPGEOM.DIST(0,BM$5,$A18*'Sampling Plan Cover Sheet'!$B$11,$A18,FALSE)</f>
        <v>#NUM!</v>
      </c>
      <c r="BN18" t="e">
        <f>1-_xlfn.HYPGEOM.DIST(0,BN$5,$A18*'Sampling Plan Cover Sheet'!$B$11,$A18,FALSE)</f>
        <v>#NUM!</v>
      </c>
      <c r="BO18" t="e">
        <f>1-_xlfn.HYPGEOM.DIST(0,BO$5,$A18*'Sampling Plan Cover Sheet'!$B$11,$A18,FALSE)</f>
        <v>#NUM!</v>
      </c>
      <c r="BP18" t="e">
        <f>1-_xlfn.HYPGEOM.DIST(0,BP$5,$A18*'Sampling Plan Cover Sheet'!$B$11,$A18,FALSE)</f>
        <v>#NUM!</v>
      </c>
      <c r="BQ18" t="e">
        <f>1-_xlfn.HYPGEOM.DIST(0,BQ$5,$A18*'Sampling Plan Cover Sheet'!$B$11,$A18,FALSE)</f>
        <v>#NUM!</v>
      </c>
      <c r="BR18" t="e">
        <f>1-_xlfn.HYPGEOM.DIST(0,BR$5,$A18*'Sampling Plan Cover Sheet'!$B$11,$A18,FALSE)</f>
        <v>#NUM!</v>
      </c>
      <c r="BS18" t="e">
        <f>1-_xlfn.HYPGEOM.DIST(0,BS$5,$A18*'Sampling Plan Cover Sheet'!$B$11,$A18,FALSE)</f>
        <v>#NUM!</v>
      </c>
      <c r="BT18" t="e">
        <f>1-_xlfn.HYPGEOM.DIST(0,BT$5,$A18*'Sampling Plan Cover Sheet'!$B$11,$A18,FALSE)</f>
        <v>#NUM!</v>
      </c>
      <c r="BU18" t="e">
        <f>1-_xlfn.HYPGEOM.DIST(0,BU$5,$A18*'Sampling Plan Cover Sheet'!$B$11,$A18,FALSE)</f>
        <v>#NUM!</v>
      </c>
      <c r="BV18" t="e">
        <f>1-_xlfn.HYPGEOM.DIST(0,BV$5,$A18*'Sampling Plan Cover Sheet'!$B$11,$A18,FALSE)</f>
        <v>#NUM!</v>
      </c>
      <c r="BW18" t="e">
        <f>1-_xlfn.HYPGEOM.DIST(0,BW$5,$A18*'Sampling Plan Cover Sheet'!$B$11,$A18,FALSE)</f>
        <v>#NUM!</v>
      </c>
      <c r="BX18" t="e">
        <f>1-_xlfn.HYPGEOM.DIST(0,BX$5,$A18*'Sampling Plan Cover Sheet'!$B$11,$A18,FALSE)</f>
        <v>#NUM!</v>
      </c>
      <c r="BY18" t="e">
        <f>1-_xlfn.HYPGEOM.DIST(0,BY$5,$A18*'Sampling Plan Cover Sheet'!$B$11,$A18,FALSE)</f>
        <v>#NUM!</v>
      </c>
      <c r="BZ18" t="e">
        <f>1-_xlfn.HYPGEOM.DIST(0,BZ$5,$A18*'Sampling Plan Cover Sheet'!$B$11,$A18,FALSE)</f>
        <v>#NUM!</v>
      </c>
      <c r="CA18" t="e">
        <f>1-_xlfn.HYPGEOM.DIST(0,CA$5,$A18*'Sampling Plan Cover Sheet'!$B$11,$A18,FALSE)</f>
        <v>#NUM!</v>
      </c>
      <c r="CB18" t="e">
        <f>1-_xlfn.HYPGEOM.DIST(0,CB$5,$A18*'Sampling Plan Cover Sheet'!$B$11,$A18,FALSE)</f>
        <v>#NUM!</v>
      </c>
      <c r="CC18" t="e">
        <f>1-_xlfn.HYPGEOM.DIST(0,CC$5,$A18*'Sampling Plan Cover Sheet'!$B$11,$A18,FALSE)</f>
        <v>#NUM!</v>
      </c>
      <c r="CD18" t="e">
        <f>1-_xlfn.HYPGEOM.DIST(0,CD$5,$A18*'Sampling Plan Cover Sheet'!$B$11,$A18,FALSE)</f>
        <v>#NUM!</v>
      </c>
      <c r="CE18" t="e">
        <f>1-_xlfn.HYPGEOM.DIST(0,CE$5,$A18*'Sampling Plan Cover Sheet'!$B$11,$A18,FALSE)</f>
        <v>#NUM!</v>
      </c>
      <c r="CF18" t="e">
        <f>1-_xlfn.HYPGEOM.DIST(0,CF$5,$A18*'Sampling Plan Cover Sheet'!$B$11,$A18,FALSE)</f>
        <v>#NUM!</v>
      </c>
      <c r="CG18" t="e">
        <f>1-_xlfn.HYPGEOM.DIST(0,CG$5,$A18*'Sampling Plan Cover Sheet'!$B$11,$A18,FALSE)</f>
        <v>#NUM!</v>
      </c>
      <c r="CH18" t="e">
        <f>1-_xlfn.HYPGEOM.DIST(0,CH$5,$A18*'Sampling Plan Cover Sheet'!$B$11,$A18,FALSE)</f>
        <v>#NUM!</v>
      </c>
      <c r="CI18" t="e">
        <f>1-_xlfn.HYPGEOM.DIST(0,CI$5,$A18*'Sampling Plan Cover Sheet'!$B$11,$A18,FALSE)</f>
        <v>#NUM!</v>
      </c>
      <c r="CJ18" t="e">
        <f>1-_xlfn.HYPGEOM.DIST(0,CJ$5,$A18*'Sampling Plan Cover Sheet'!$B$11,$A18,FALSE)</f>
        <v>#NUM!</v>
      </c>
      <c r="CK18" t="e">
        <f>1-_xlfn.HYPGEOM.DIST(0,CK$5,$A18*'Sampling Plan Cover Sheet'!$B$11,$A18,FALSE)</f>
        <v>#NUM!</v>
      </c>
      <c r="CL18" t="e">
        <f>1-_xlfn.HYPGEOM.DIST(0,CL$5,$A18*'Sampling Plan Cover Sheet'!$B$11,$A18,FALSE)</f>
        <v>#NUM!</v>
      </c>
      <c r="CM18" t="e">
        <f>1-_xlfn.HYPGEOM.DIST(0,CM$5,$A18*'Sampling Plan Cover Sheet'!$B$11,$A18,FALSE)</f>
        <v>#NUM!</v>
      </c>
      <c r="CN18" t="e">
        <f>1-_xlfn.HYPGEOM.DIST(0,CN$5,$A18*'Sampling Plan Cover Sheet'!$B$11,$A18,FALSE)</f>
        <v>#NUM!</v>
      </c>
      <c r="CO18" t="e">
        <f>1-_xlfn.HYPGEOM.DIST(0,CO$5,$A18*'Sampling Plan Cover Sheet'!$B$11,$A18,FALSE)</f>
        <v>#NUM!</v>
      </c>
      <c r="CP18" t="e">
        <f>1-_xlfn.HYPGEOM.DIST(0,CP$5,$A18*'Sampling Plan Cover Sheet'!$B$11,$A18,FALSE)</f>
        <v>#NUM!</v>
      </c>
      <c r="CQ18" t="e">
        <f>1-_xlfn.HYPGEOM.DIST(0,CQ$5,$A18*'Sampling Plan Cover Sheet'!$B$11,$A18,FALSE)</f>
        <v>#NUM!</v>
      </c>
      <c r="CR18" t="e">
        <f>1-_xlfn.HYPGEOM.DIST(0,CR$5,$A18*'Sampling Plan Cover Sheet'!$B$11,$A18,FALSE)</f>
        <v>#NUM!</v>
      </c>
      <c r="CS18" t="e">
        <f>1-_xlfn.HYPGEOM.DIST(0,CS$5,$A18*'Sampling Plan Cover Sheet'!$B$11,$A18,FALSE)</f>
        <v>#NUM!</v>
      </c>
      <c r="CT18" t="e">
        <f>1-_xlfn.HYPGEOM.DIST(0,CT$5,$A18*'Sampling Plan Cover Sheet'!$B$11,$A18,FALSE)</f>
        <v>#NUM!</v>
      </c>
      <c r="CU18" t="e">
        <f>1-_xlfn.HYPGEOM.DIST(0,CU$5,$A18*'Sampling Plan Cover Sheet'!$B$11,$A18,FALSE)</f>
        <v>#NUM!</v>
      </c>
      <c r="CV18" t="e">
        <f>1-_xlfn.HYPGEOM.DIST(0,CV$5,$A18*'Sampling Plan Cover Sheet'!$B$11,$A18,FALSE)</f>
        <v>#NUM!</v>
      </c>
      <c r="CW18" t="e">
        <f>1-_xlfn.HYPGEOM.DIST(0,CW$5,$A18*'Sampling Plan Cover Sheet'!$B$11,$A18,FALSE)</f>
        <v>#NUM!</v>
      </c>
      <c r="CX18" t="e">
        <f>1-_xlfn.HYPGEOM.DIST(0,CX$5,$A18*'Sampling Plan Cover Sheet'!$B$11,$A18,FALSE)</f>
        <v>#NUM!</v>
      </c>
      <c r="CY18" t="e">
        <f>1-_xlfn.HYPGEOM.DIST(0,CY$5,$A18*'Sampling Plan Cover Sheet'!$B$11,$A18,FALSE)</f>
        <v>#NUM!</v>
      </c>
      <c r="CZ18" t="e">
        <f>1-_xlfn.HYPGEOM.DIST(0,CZ$5,$A18*'Sampling Plan Cover Sheet'!$B$11,$A18,FALSE)</f>
        <v>#NUM!</v>
      </c>
      <c r="DA18" t="e">
        <f>1-_xlfn.HYPGEOM.DIST(0,DA$5,$A18*'Sampling Plan Cover Sheet'!$B$11,$A18,FALSE)</f>
        <v>#NUM!</v>
      </c>
      <c r="DB18" t="e">
        <f>1-_xlfn.HYPGEOM.DIST(0,DB$5,$A18*'Sampling Plan Cover Sheet'!$B$11,$A18,FALSE)</f>
        <v>#NUM!</v>
      </c>
      <c r="DC18" t="e">
        <f>1-_xlfn.HYPGEOM.DIST(0,DC$5,$A18*'Sampling Plan Cover Sheet'!$B$11,$A18,FALSE)</f>
        <v>#NUM!</v>
      </c>
      <c r="DD18" t="e">
        <f>1-_xlfn.HYPGEOM.DIST(0,DD$5,$A18*'Sampling Plan Cover Sheet'!$B$11,$A18,FALSE)</f>
        <v>#NUM!</v>
      </c>
      <c r="DE18" t="e">
        <f>1-_xlfn.HYPGEOM.DIST(0,DE$5,$A18*'Sampling Plan Cover Sheet'!$B$11,$A18,FALSE)</f>
        <v>#NUM!</v>
      </c>
      <c r="DF18" t="e">
        <f>1-_xlfn.HYPGEOM.DIST(0,DF$5,$A18*'Sampling Plan Cover Sheet'!$B$11,$A18,FALSE)</f>
        <v>#NUM!</v>
      </c>
      <c r="DG18" t="e">
        <f>1-_xlfn.HYPGEOM.DIST(0,DG$5,$A18*'Sampling Plan Cover Sheet'!$B$11,$A18,FALSE)</f>
        <v>#NUM!</v>
      </c>
      <c r="DH18" t="e">
        <f>1-_xlfn.HYPGEOM.DIST(0,DH$5,$A18*'Sampling Plan Cover Sheet'!$B$11,$A18,FALSE)</f>
        <v>#NUM!</v>
      </c>
      <c r="DI18" t="e">
        <f>1-_xlfn.HYPGEOM.DIST(0,DI$5,$A18*'Sampling Plan Cover Sheet'!$B$11,$A18,FALSE)</f>
        <v>#NUM!</v>
      </c>
      <c r="DJ18" t="e">
        <f>1-_xlfn.HYPGEOM.DIST(0,DJ$5,$A18*'Sampling Plan Cover Sheet'!$B$11,$A18,FALSE)</f>
        <v>#NUM!</v>
      </c>
      <c r="DK18" t="e">
        <f>1-_xlfn.HYPGEOM.DIST(0,DK$5,$A18*'Sampling Plan Cover Sheet'!$B$11,$A18,FALSE)</f>
        <v>#NUM!</v>
      </c>
      <c r="DL18" t="e">
        <f>1-_xlfn.HYPGEOM.DIST(0,DL$5,$A18*'Sampling Plan Cover Sheet'!$B$11,$A18,FALSE)</f>
        <v>#NUM!</v>
      </c>
      <c r="DM18" t="e">
        <f>1-_xlfn.HYPGEOM.DIST(0,DM$5,$A18*'Sampling Plan Cover Sheet'!$B$11,$A18,FALSE)</f>
        <v>#NUM!</v>
      </c>
      <c r="DN18" t="e">
        <f>1-_xlfn.HYPGEOM.DIST(0,DN$5,$A18*'Sampling Plan Cover Sheet'!$B$11,$A18,FALSE)</f>
        <v>#NUM!</v>
      </c>
      <c r="DO18" t="e">
        <f>1-_xlfn.HYPGEOM.DIST(0,DO$5,$A18*'Sampling Plan Cover Sheet'!$B$11,$A18,FALSE)</f>
        <v>#NUM!</v>
      </c>
      <c r="DP18" t="e">
        <f>1-_xlfn.HYPGEOM.DIST(0,DP$5,$A18*'Sampling Plan Cover Sheet'!$B$11,$A18,FALSE)</f>
        <v>#NUM!</v>
      </c>
      <c r="DQ18" t="e">
        <f>1-_xlfn.HYPGEOM.DIST(0,DQ$5,$A18*'Sampling Plan Cover Sheet'!$B$11,$A18,FALSE)</f>
        <v>#NUM!</v>
      </c>
      <c r="DR18" t="e">
        <f>1-_xlfn.HYPGEOM.DIST(0,DR$5,$A18*'Sampling Plan Cover Sheet'!$B$11,$A18,FALSE)</f>
        <v>#NUM!</v>
      </c>
      <c r="DS18" t="e">
        <f>1-_xlfn.HYPGEOM.DIST(0,DS$5,$A18*'Sampling Plan Cover Sheet'!$B$11,$A18,FALSE)</f>
        <v>#NUM!</v>
      </c>
      <c r="DT18" t="e">
        <f>1-_xlfn.HYPGEOM.DIST(0,DT$5,$A18*'Sampling Plan Cover Sheet'!$B$11,$A18,FALSE)</f>
        <v>#NUM!</v>
      </c>
      <c r="DU18" t="e">
        <f>1-_xlfn.HYPGEOM.DIST(0,DU$5,$A18*'Sampling Plan Cover Sheet'!$B$11,$A18,FALSE)</f>
        <v>#NUM!</v>
      </c>
      <c r="DV18" t="e">
        <f>1-_xlfn.HYPGEOM.DIST(0,DV$5,$A18*'Sampling Plan Cover Sheet'!$B$11,$A18,FALSE)</f>
        <v>#NUM!</v>
      </c>
      <c r="DW18" t="e">
        <f>1-_xlfn.HYPGEOM.DIST(0,DW$5,$A18*'Sampling Plan Cover Sheet'!$B$11,$A18,FALSE)</f>
        <v>#NUM!</v>
      </c>
      <c r="DX18" t="e">
        <f>1-_xlfn.HYPGEOM.DIST(0,DX$5,$A18*'Sampling Plan Cover Sheet'!$B$11,$A18,FALSE)</f>
        <v>#NUM!</v>
      </c>
      <c r="DY18" t="e">
        <f>1-_xlfn.HYPGEOM.DIST(0,DY$5,$A18*'Sampling Plan Cover Sheet'!$B$11,$A18,FALSE)</f>
        <v>#NUM!</v>
      </c>
      <c r="DZ18" t="e">
        <f>1-_xlfn.HYPGEOM.DIST(0,DZ$5,$A18*'Sampling Plan Cover Sheet'!$B$11,$A18,FALSE)</f>
        <v>#NUM!</v>
      </c>
      <c r="EA18" t="e">
        <f>1-_xlfn.HYPGEOM.DIST(0,EA$5,$A18*'Sampling Plan Cover Sheet'!$B$11,$A18,FALSE)</f>
        <v>#NUM!</v>
      </c>
      <c r="EB18" t="e">
        <f>1-_xlfn.HYPGEOM.DIST(0,EB$5,$A18*'Sampling Plan Cover Sheet'!$B$11,$A18,FALSE)</f>
        <v>#NUM!</v>
      </c>
      <c r="EC18" t="e">
        <f>1-_xlfn.HYPGEOM.DIST(0,EC$5,$A18*'Sampling Plan Cover Sheet'!$B$11,$A18,FALSE)</f>
        <v>#NUM!</v>
      </c>
      <c r="ED18" t="e">
        <f>1-_xlfn.HYPGEOM.DIST(0,ED$5,$A18*'Sampling Plan Cover Sheet'!$B$11,$A18,FALSE)</f>
        <v>#NUM!</v>
      </c>
      <c r="EE18" t="e">
        <f>1-_xlfn.HYPGEOM.DIST(0,EE$5,$A18*'Sampling Plan Cover Sheet'!$B$11,$A18,FALSE)</f>
        <v>#NUM!</v>
      </c>
      <c r="EF18" t="e">
        <f>1-_xlfn.HYPGEOM.DIST(0,EF$5,$A18*'Sampling Plan Cover Sheet'!$B$11,$A18,FALSE)</f>
        <v>#NUM!</v>
      </c>
      <c r="EG18" t="e">
        <f>1-_xlfn.HYPGEOM.DIST(0,EG$5,$A18*'Sampling Plan Cover Sheet'!$B$11,$A18,FALSE)</f>
        <v>#NUM!</v>
      </c>
      <c r="EH18" t="e">
        <f>1-_xlfn.HYPGEOM.DIST(0,EH$5,$A18*'Sampling Plan Cover Sheet'!$B$11,$A18,FALSE)</f>
        <v>#NUM!</v>
      </c>
      <c r="EI18" t="e">
        <f>1-_xlfn.HYPGEOM.DIST(0,EI$5,$A18*'Sampling Plan Cover Sheet'!$B$11,$A18,FALSE)</f>
        <v>#NUM!</v>
      </c>
      <c r="EJ18" t="e">
        <f>1-_xlfn.HYPGEOM.DIST(0,EJ$5,$A18*'Sampling Plan Cover Sheet'!$B$11,$A18,FALSE)</f>
        <v>#NUM!</v>
      </c>
      <c r="EK18" t="e">
        <f>1-_xlfn.HYPGEOM.DIST(0,EK$5,$A18*'Sampling Plan Cover Sheet'!$B$11,$A18,FALSE)</f>
        <v>#NUM!</v>
      </c>
      <c r="EL18" t="e">
        <f>1-_xlfn.HYPGEOM.DIST(0,EL$5,$A18*'Sampling Plan Cover Sheet'!$B$11,$A18,FALSE)</f>
        <v>#NUM!</v>
      </c>
      <c r="EM18" t="e">
        <f>1-_xlfn.HYPGEOM.DIST(0,EM$5,$A18*'Sampling Plan Cover Sheet'!$B$11,$A18,FALSE)</f>
        <v>#NUM!</v>
      </c>
      <c r="EN18" t="e">
        <f>1-_xlfn.HYPGEOM.DIST(0,EN$5,$A18*'Sampling Plan Cover Sheet'!$B$11,$A18,FALSE)</f>
        <v>#NUM!</v>
      </c>
      <c r="EO18" t="e">
        <f>1-_xlfn.HYPGEOM.DIST(0,EO$5,$A18*'Sampling Plan Cover Sheet'!$B$11,$A18,FALSE)</f>
        <v>#NUM!</v>
      </c>
      <c r="EP18" t="e">
        <f>1-_xlfn.HYPGEOM.DIST(0,EP$5,$A18*'Sampling Plan Cover Sheet'!$B$11,$A18,FALSE)</f>
        <v>#NUM!</v>
      </c>
      <c r="EQ18" t="e">
        <f>1-_xlfn.HYPGEOM.DIST(0,EQ$5,$A18*'Sampling Plan Cover Sheet'!$B$11,$A18,FALSE)</f>
        <v>#NUM!</v>
      </c>
      <c r="ER18" t="e">
        <f>1-_xlfn.HYPGEOM.DIST(0,ER$5,$A18*'Sampling Plan Cover Sheet'!$B$11,$A18,FALSE)</f>
        <v>#NUM!</v>
      </c>
      <c r="ES18" t="e">
        <f>1-_xlfn.HYPGEOM.DIST(0,ES$5,$A18*'Sampling Plan Cover Sheet'!$B$11,$A18,FALSE)</f>
        <v>#NUM!</v>
      </c>
      <c r="ET18" t="e">
        <f>1-_xlfn.HYPGEOM.DIST(0,ET$5,$A18*'Sampling Plan Cover Sheet'!$B$11,$A18,FALSE)</f>
        <v>#NUM!</v>
      </c>
      <c r="EU18" t="e">
        <f>1-_xlfn.HYPGEOM.DIST(0,EU$5,$A18*'Sampling Plan Cover Sheet'!$B$11,$A18,FALSE)</f>
        <v>#NUM!</v>
      </c>
      <c r="EV18" t="e">
        <f>1-_xlfn.HYPGEOM.DIST(0,EV$5,$A18*'Sampling Plan Cover Sheet'!$B$11,$A18,FALSE)</f>
        <v>#NUM!</v>
      </c>
      <c r="EW18" t="e">
        <f>1-_xlfn.HYPGEOM.DIST(0,EW$5,$A18*'Sampling Plan Cover Sheet'!$B$11,$A18,FALSE)</f>
        <v>#NUM!</v>
      </c>
      <c r="EX18" t="e">
        <f>1-_xlfn.HYPGEOM.DIST(0,EX$5,$A18*'Sampling Plan Cover Sheet'!$B$11,$A18,FALSE)</f>
        <v>#NUM!</v>
      </c>
      <c r="EY18" t="e">
        <f>1-_xlfn.HYPGEOM.DIST(0,EY$5,$A18*'Sampling Plan Cover Sheet'!$B$11,$A18,FALSE)</f>
        <v>#NUM!</v>
      </c>
      <c r="EZ18" t="e">
        <f>1-_xlfn.HYPGEOM.DIST(0,EZ$5,$A18*'Sampling Plan Cover Sheet'!$B$11,$A18,FALSE)</f>
        <v>#NUM!</v>
      </c>
      <c r="FA18" t="e">
        <f>1-_xlfn.HYPGEOM.DIST(0,FA$5,$A18*'Sampling Plan Cover Sheet'!$B$11,$A18,FALSE)</f>
        <v>#NUM!</v>
      </c>
      <c r="FB18" t="e">
        <f>1-_xlfn.HYPGEOM.DIST(0,FB$5,$A18*'Sampling Plan Cover Sheet'!$B$11,$A18,FALSE)</f>
        <v>#NUM!</v>
      </c>
      <c r="FC18" t="e">
        <f>1-_xlfn.HYPGEOM.DIST(0,FC$5,$A18*'Sampling Plan Cover Sheet'!$B$11,$A18,FALSE)</f>
        <v>#NUM!</v>
      </c>
      <c r="FD18" t="e">
        <f>1-_xlfn.HYPGEOM.DIST(0,FD$5,$A18*'Sampling Plan Cover Sheet'!$B$11,$A18,FALSE)</f>
        <v>#NUM!</v>
      </c>
      <c r="FE18" t="e">
        <f>1-_xlfn.HYPGEOM.DIST(0,FE$5,$A18*'Sampling Plan Cover Sheet'!$B$11,$A18,FALSE)</f>
        <v>#NUM!</v>
      </c>
      <c r="FF18" t="e">
        <f>1-_xlfn.HYPGEOM.DIST(0,FF$5,$A18*'Sampling Plan Cover Sheet'!$B$11,$A18,FALSE)</f>
        <v>#NUM!</v>
      </c>
      <c r="FG18" t="e">
        <f>1-_xlfn.HYPGEOM.DIST(0,FG$5,$A18*'Sampling Plan Cover Sheet'!$B$11,$A18,FALSE)</f>
        <v>#NUM!</v>
      </c>
      <c r="FH18" t="e">
        <f>1-_xlfn.HYPGEOM.DIST(0,FH$5,$A18*'Sampling Plan Cover Sheet'!$B$11,$A18,FALSE)</f>
        <v>#NUM!</v>
      </c>
      <c r="FI18" t="e">
        <f>1-_xlfn.HYPGEOM.DIST(0,FI$5,$A18*'Sampling Plan Cover Sheet'!$B$11,$A18,FALSE)</f>
        <v>#NUM!</v>
      </c>
      <c r="FJ18" t="e">
        <f>1-_xlfn.HYPGEOM.DIST(0,FJ$5,$A18*'Sampling Plan Cover Sheet'!$B$11,$A18,FALSE)</f>
        <v>#NUM!</v>
      </c>
      <c r="FK18" t="e">
        <f>1-_xlfn.HYPGEOM.DIST(0,FK$5,$A18*'Sampling Plan Cover Sheet'!$B$11,$A18,FALSE)</f>
        <v>#NUM!</v>
      </c>
      <c r="FL18" t="e">
        <f>1-_xlfn.HYPGEOM.DIST(0,FL$5,$A18*'Sampling Plan Cover Sheet'!$B$11,$A18,FALSE)</f>
        <v>#NUM!</v>
      </c>
      <c r="FM18" t="e">
        <f>1-_xlfn.HYPGEOM.DIST(0,FM$5,$A18*'Sampling Plan Cover Sheet'!$B$11,$A18,FALSE)</f>
        <v>#NUM!</v>
      </c>
      <c r="FN18" t="e">
        <f>1-_xlfn.HYPGEOM.DIST(0,FN$5,$A18*'Sampling Plan Cover Sheet'!$B$11,$A18,FALSE)</f>
        <v>#NUM!</v>
      </c>
      <c r="FO18" t="e">
        <f>1-_xlfn.HYPGEOM.DIST(0,FO$5,$A18*'Sampling Plan Cover Sheet'!$B$11,$A18,FALSE)</f>
        <v>#NUM!</v>
      </c>
      <c r="FP18" t="e">
        <f>1-_xlfn.HYPGEOM.DIST(0,FP$5,$A18*'Sampling Plan Cover Sheet'!$B$11,$A18,FALSE)</f>
        <v>#NUM!</v>
      </c>
      <c r="FQ18" t="e">
        <f>1-_xlfn.HYPGEOM.DIST(0,FQ$5,$A18*'Sampling Plan Cover Sheet'!$B$11,$A18,FALSE)</f>
        <v>#NUM!</v>
      </c>
      <c r="FR18" t="e">
        <f>1-_xlfn.HYPGEOM.DIST(0,FR$5,$A18*'Sampling Plan Cover Sheet'!$B$11,$A18,FALSE)</f>
        <v>#NUM!</v>
      </c>
      <c r="FS18" t="e">
        <f>1-_xlfn.HYPGEOM.DIST(0,FS$5,$A18*'Sampling Plan Cover Sheet'!$B$11,$A18,FALSE)</f>
        <v>#NUM!</v>
      </c>
      <c r="FT18" t="e">
        <f>1-_xlfn.HYPGEOM.DIST(0,FT$5,$A18*'Sampling Plan Cover Sheet'!$B$11,$A18,FALSE)</f>
        <v>#NUM!</v>
      </c>
      <c r="FU18" t="e">
        <f>1-_xlfn.HYPGEOM.DIST(0,FU$5,$A18*'Sampling Plan Cover Sheet'!$B$11,$A18,FALSE)</f>
        <v>#NUM!</v>
      </c>
      <c r="FV18" t="e">
        <f>1-_xlfn.HYPGEOM.DIST(0,FV$5,$A18*'Sampling Plan Cover Sheet'!$B$11,$A18,FALSE)</f>
        <v>#NUM!</v>
      </c>
      <c r="FW18" t="e">
        <f>1-_xlfn.HYPGEOM.DIST(0,FW$5,$A18*'Sampling Plan Cover Sheet'!$B$11,$A18,FALSE)</f>
        <v>#NUM!</v>
      </c>
      <c r="FX18" t="e">
        <f>1-_xlfn.HYPGEOM.DIST(0,FX$5,$A18*'Sampling Plan Cover Sheet'!$B$11,$A18,FALSE)</f>
        <v>#NUM!</v>
      </c>
      <c r="FY18" t="e">
        <f>1-_xlfn.HYPGEOM.DIST(0,FY$5,$A18*'Sampling Plan Cover Sheet'!$B$11,$A18,FALSE)</f>
        <v>#NUM!</v>
      </c>
      <c r="FZ18" t="e">
        <f>1-_xlfn.HYPGEOM.DIST(0,FZ$5,$A18*'Sampling Plan Cover Sheet'!$B$11,$A18,FALSE)</f>
        <v>#NUM!</v>
      </c>
      <c r="GA18" t="e">
        <f>1-_xlfn.HYPGEOM.DIST(0,GA$5,$A18*'Sampling Plan Cover Sheet'!$B$11,$A18,FALSE)</f>
        <v>#NUM!</v>
      </c>
      <c r="GB18" t="e">
        <f>1-_xlfn.HYPGEOM.DIST(0,GB$5,$A18*'Sampling Plan Cover Sheet'!$B$11,$A18,FALSE)</f>
        <v>#NUM!</v>
      </c>
      <c r="GC18" t="e">
        <f>1-_xlfn.HYPGEOM.DIST(0,GC$5,$A18*'Sampling Plan Cover Sheet'!$B$11,$A18,FALSE)</f>
        <v>#NUM!</v>
      </c>
      <c r="GD18" t="e">
        <f>1-_xlfn.HYPGEOM.DIST(0,GD$5,$A18*'Sampling Plan Cover Sheet'!$B$11,$A18,FALSE)</f>
        <v>#NUM!</v>
      </c>
      <c r="GE18" t="e">
        <f>1-_xlfn.HYPGEOM.DIST(0,GE$5,$A18*'Sampling Plan Cover Sheet'!$B$11,$A18,FALSE)</f>
        <v>#NUM!</v>
      </c>
      <c r="GF18" t="e">
        <f>1-_xlfn.HYPGEOM.DIST(0,GF$5,$A18*'Sampling Plan Cover Sheet'!$B$11,$A18,FALSE)</f>
        <v>#NUM!</v>
      </c>
      <c r="GG18" t="e">
        <f>1-_xlfn.HYPGEOM.DIST(0,GG$5,$A18*'Sampling Plan Cover Sheet'!$B$11,$A18,FALSE)</f>
        <v>#NUM!</v>
      </c>
      <c r="GH18" t="e">
        <f>1-_xlfn.HYPGEOM.DIST(0,GH$5,$A18*'Sampling Plan Cover Sheet'!$B$11,$A18,FALSE)</f>
        <v>#NUM!</v>
      </c>
      <c r="GI18" t="e">
        <f>1-_xlfn.HYPGEOM.DIST(0,GI$5,$A18*'Sampling Plan Cover Sheet'!$B$11,$A18,FALSE)</f>
        <v>#NUM!</v>
      </c>
      <c r="GJ18" t="e">
        <f>1-_xlfn.HYPGEOM.DIST(0,GJ$5,$A18*'Sampling Plan Cover Sheet'!$B$11,$A18,FALSE)</f>
        <v>#NUM!</v>
      </c>
      <c r="GK18" t="e">
        <f>1-_xlfn.HYPGEOM.DIST(0,GK$5,$A18*'Sampling Plan Cover Sheet'!$B$11,$A18,FALSE)</f>
        <v>#NUM!</v>
      </c>
      <c r="GL18" t="e">
        <f>1-_xlfn.HYPGEOM.DIST(0,GL$5,$A18*'Sampling Plan Cover Sheet'!$B$11,$A18,FALSE)</f>
        <v>#NUM!</v>
      </c>
      <c r="GM18" t="e">
        <f>1-_xlfn.HYPGEOM.DIST(0,GM$5,$A18*'Sampling Plan Cover Sheet'!$B$11,$A18,FALSE)</f>
        <v>#NUM!</v>
      </c>
      <c r="GN18" t="e">
        <f>1-_xlfn.HYPGEOM.DIST(0,GN$5,$A18*'Sampling Plan Cover Sheet'!$B$11,$A18,FALSE)</f>
        <v>#NUM!</v>
      </c>
      <c r="GO18" t="e">
        <f>1-_xlfn.HYPGEOM.DIST(0,GO$5,$A18*'Sampling Plan Cover Sheet'!$B$11,$A18,FALSE)</f>
        <v>#NUM!</v>
      </c>
      <c r="GP18" t="e">
        <f>1-_xlfn.HYPGEOM.DIST(0,GP$5,$A18*'Sampling Plan Cover Sheet'!$B$11,$A18,FALSE)</f>
        <v>#NUM!</v>
      </c>
      <c r="GQ18" t="e">
        <f>1-_xlfn.HYPGEOM.DIST(0,GQ$5,$A18*'Sampling Plan Cover Sheet'!$B$11,$A18,FALSE)</f>
        <v>#NUM!</v>
      </c>
      <c r="GR18" t="e">
        <f>1-_xlfn.HYPGEOM.DIST(0,GR$5,$A18*'Sampling Plan Cover Sheet'!$B$11,$A18,FALSE)</f>
        <v>#NUM!</v>
      </c>
      <c r="GS18" t="e">
        <f>1-_xlfn.HYPGEOM.DIST(0,GS$5,$A18*'Sampling Plan Cover Sheet'!$B$11,$A18,FALSE)</f>
        <v>#NUM!</v>
      </c>
      <c r="GT18" t="e">
        <f>1-_xlfn.HYPGEOM.DIST(0,GT$5,$A18*'Sampling Plan Cover Sheet'!$B$11,$A18,FALSE)</f>
        <v>#NUM!</v>
      </c>
      <c r="GU18" t="e">
        <f>1-_xlfn.HYPGEOM.DIST(0,GU$5,$A18*'Sampling Plan Cover Sheet'!$B$11,$A18,FALSE)</f>
        <v>#NUM!</v>
      </c>
      <c r="GV18" t="e">
        <f>1-_xlfn.HYPGEOM.DIST(0,GV$5,$A18*'Sampling Plan Cover Sheet'!$B$11,$A18,FALSE)</f>
        <v>#NUM!</v>
      </c>
      <c r="GW18" t="e">
        <f>1-_xlfn.HYPGEOM.DIST(0,GW$5,$A18*'Sampling Plan Cover Sheet'!$B$11,$A18,FALSE)</f>
        <v>#NUM!</v>
      </c>
      <c r="GX18" t="e">
        <f>1-_xlfn.HYPGEOM.DIST(0,GX$5,$A18*'Sampling Plan Cover Sheet'!$B$11,$A18,FALSE)</f>
        <v>#NUM!</v>
      </c>
      <c r="GY18" t="e">
        <f>1-_xlfn.HYPGEOM.DIST(0,GY$5,$A18*'Sampling Plan Cover Sheet'!$B$11,$A18,FALSE)</f>
        <v>#NUM!</v>
      </c>
      <c r="GZ18" t="e">
        <f>1-_xlfn.HYPGEOM.DIST(0,GZ$5,$A18*'Sampling Plan Cover Sheet'!$B$11,$A18,FALSE)</f>
        <v>#NUM!</v>
      </c>
      <c r="HA18" t="e">
        <f>1-_xlfn.HYPGEOM.DIST(0,HA$5,$A18*'Sampling Plan Cover Sheet'!$B$11,$A18,FALSE)</f>
        <v>#NUM!</v>
      </c>
      <c r="HB18" t="e">
        <f>1-_xlfn.HYPGEOM.DIST(0,HB$5,$A18*'Sampling Plan Cover Sheet'!$B$11,$A18,FALSE)</f>
        <v>#NUM!</v>
      </c>
      <c r="HC18" t="e">
        <f>1-_xlfn.HYPGEOM.DIST(0,HC$5,$A18*'Sampling Plan Cover Sheet'!$B$11,$A18,FALSE)</f>
        <v>#NUM!</v>
      </c>
      <c r="HD18" t="e">
        <f>1-_xlfn.HYPGEOM.DIST(0,HD$5,$A18*'Sampling Plan Cover Sheet'!$B$11,$A18,FALSE)</f>
        <v>#NUM!</v>
      </c>
      <c r="HE18" t="e">
        <f>1-_xlfn.HYPGEOM.DIST(0,HE$5,$A18*'Sampling Plan Cover Sheet'!$B$11,$A18,FALSE)</f>
        <v>#NUM!</v>
      </c>
      <c r="HF18" t="e">
        <f>1-_xlfn.HYPGEOM.DIST(0,HF$5,$A18*'Sampling Plan Cover Sheet'!$B$11,$A18,FALSE)</f>
        <v>#NUM!</v>
      </c>
      <c r="HG18" t="e">
        <f>1-_xlfn.HYPGEOM.DIST(0,HG$5,$A18*'Sampling Plan Cover Sheet'!$B$11,$A18,FALSE)</f>
        <v>#NUM!</v>
      </c>
      <c r="HH18" t="e">
        <f>1-_xlfn.HYPGEOM.DIST(0,HH$5,$A18*'Sampling Plan Cover Sheet'!$B$11,$A18,FALSE)</f>
        <v>#NUM!</v>
      </c>
      <c r="HI18" t="e">
        <f>1-_xlfn.HYPGEOM.DIST(0,HI$5,$A18*'Sampling Plan Cover Sheet'!$B$11,$A18,FALSE)</f>
        <v>#NUM!</v>
      </c>
      <c r="HJ18" t="e">
        <f>1-_xlfn.HYPGEOM.DIST(0,HJ$5,$A18*'Sampling Plan Cover Sheet'!$B$11,$A18,FALSE)</f>
        <v>#NUM!</v>
      </c>
      <c r="HK18" t="e">
        <f>1-_xlfn.HYPGEOM.DIST(0,HK$5,$A18*'Sampling Plan Cover Sheet'!$B$11,$A18,FALSE)</f>
        <v>#NUM!</v>
      </c>
      <c r="HL18" t="e">
        <f>1-_xlfn.HYPGEOM.DIST(0,HL$5,$A18*'Sampling Plan Cover Sheet'!$B$11,$A18,FALSE)</f>
        <v>#NUM!</v>
      </c>
      <c r="HM18" t="e">
        <f>1-_xlfn.HYPGEOM.DIST(0,HM$5,$A18*'Sampling Plan Cover Sheet'!$B$11,$A18,FALSE)</f>
        <v>#NUM!</v>
      </c>
      <c r="HN18" t="e">
        <f>1-_xlfn.HYPGEOM.DIST(0,HN$5,$A18*'Sampling Plan Cover Sheet'!$B$11,$A18,FALSE)</f>
        <v>#NUM!</v>
      </c>
      <c r="HO18" t="e">
        <f>1-_xlfn.HYPGEOM.DIST(0,HO$5,$A18*'Sampling Plan Cover Sheet'!$B$11,$A18,FALSE)</f>
        <v>#NUM!</v>
      </c>
      <c r="HP18" t="e">
        <f>1-_xlfn.HYPGEOM.DIST(0,HP$5,$A18*'Sampling Plan Cover Sheet'!$B$11,$A18,FALSE)</f>
        <v>#NUM!</v>
      </c>
      <c r="HQ18" t="e">
        <f>1-_xlfn.HYPGEOM.DIST(0,HQ$5,$A18*'Sampling Plan Cover Sheet'!$B$11,$A18,FALSE)</f>
        <v>#NUM!</v>
      </c>
      <c r="HR18" t="e">
        <f>1-_xlfn.HYPGEOM.DIST(0,HR$5,$A18*'Sampling Plan Cover Sheet'!$B$11,$A18,FALSE)</f>
        <v>#NUM!</v>
      </c>
      <c r="HS18" t="e">
        <f>1-_xlfn.HYPGEOM.DIST(0,HS$5,$A18*'Sampling Plan Cover Sheet'!$B$11,$A18,FALSE)</f>
        <v>#NUM!</v>
      </c>
      <c r="HT18" t="e">
        <f>1-_xlfn.HYPGEOM.DIST(0,HT$5,$A18*'Sampling Plan Cover Sheet'!$B$11,$A18,FALSE)</f>
        <v>#NUM!</v>
      </c>
      <c r="HU18" t="e">
        <f>1-_xlfn.HYPGEOM.DIST(0,HU$5,$A18*'Sampling Plan Cover Sheet'!$B$11,$A18,FALSE)</f>
        <v>#NUM!</v>
      </c>
      <c r="HV18" t="e">
        <f>1-_xlfn.HYPGEOM.DIST(0,HV$5,$A18*'Sampling Plan Cover Sheet'!$B$11,$A18,FALSE)</f>
        <v>#NUM!</v>
      </c>
      <c r="HW18" t="e">
        <f>1-_xlfn.HYPGEOM.DIST(0,HW$5,$A18*'Sampling Plan Cover Sheet'!$B$11,$A18,FALSE)</f>
        <v>#NUM!</v>
      </c>
      <c r="HX18" t="e">
        <f>1-_xlfn.HYPGEOM.DIST(0,HX$5,$A18*'Sampling Plan Cover Sheet'!$B$11,$A18,FALSE)</f>
        <v>#NUM!</v>
      </c>
      <c r="HY18" t="e">
        <f>1-_xlfn.HYPGEOM.DIST(0,HY$5,$A18*'Sampling Plan Cover Sheet'!$B$11,$A18,FALSE)</f>
        <v>#NUM!</v>
      </c>
      <c r="HZ18" t="e">
        <f>1-_xlfn.HYPGEOM.DIST(0,HZ$5,$A18*'Sampling Plan Cover Sheet'!$B$11,$A18,FALSE)</f>
        <v>#NUM!</v>
      </c>
      <c r="IA18" t="e">
        <f>1-_xlfn.HYPGEOM.DIST(0,IA$5,$A18*'Sampling Plan Cover Sheet'!$B$11,$A18,FALSE)</f>
        <v>#NUM!</v>
      </c>
      <c r="IB18" t="e">
        <f>1-_xlfn.HYPGEOM.DIST(0,IB$5,$A18*'Sampling Plan Cover Sheet'!$B$11,$A18,FALSE)</f>
        <v>#NUM!</v>
      </c>
      <c r="IC18" t="e">
        <f>1-_xlfn.HYPGEOM.DIST(0,IC$5,$A18*'Sampling Plan Cover Sheet'!$B$11,$A18,FALSE)</f>
        <v>#NUM!</v>
      </c>
      <c r="ID18" t="e">
        <f>1-_xlfn.HYPGEOM.DIST(0,ID$5,$A18*'Sampling Plan Cover Sheet'!$B$11,$A18,FALSE)</f>
        <v>#NUM!</v>
      </c>
      <c r="IE18" t="e">
        <f>1-_xlfn.HYPGEOM.DIST(0,IE$5,$A18*'Sampling Plan Cover Sheet'!$B$11,$A18,FALSE)</f>
        <v>#NUM!</v>
      </c>
      <c r="IF18" t="e">
        <f>1-_xlfn.HYPGEOM.DIST(0,IF$5,$A18*'Sampling Plan Cover Sheet'!$B$11,$A18,FALSE)</f>
        <v>#NUM!</v>
      </c>
      <c r="IG18" t="e">
        <f>1-_xlfn.HYPGEOM.DIST(0,IG$5,$A18*'Sampling Plan Cover Sheet'!$B$11,$A18,FALSE)</f>
        <v>#NUM!</v>
      </c>
      <c r="IH18" t="e">
        <f>1-_xlfn.HYPGEOM.DIST(0,IH$5,$A18*'Sampling Plan Cover Sheet'!$B$11,$A18,FALSE)</f>
        <v>#NUM!</v>
      </c>
      <c r="II18" t="e">
        <f>1-_xlfn.HYPGEOM.DIST(0,II$5,$A18*'Sampling Plan Cover Sheet'!$B$11,$A18,FALSE)</f>
        <v>#NUM!</v>
      </c>
      <c r="IJ18" t="e">
        <f>1-_xlfn.HYPGEOM.DIST(0,IJ$5,$A18*'Sampling Plan Cover Sheet'!$B$11,$A18,FALSE)</f>
        <v>#NUM!</v>
      </c>
      <c r="IK18" t="e">
        <f>1-_xlfn.HYPGEOM.DIST(0,IK$5,$A18*'Sampling Plan Cover Sheet'!$B$11,$A18,FALSE)</f>
        <v>#NUM!</v>
      </c>
      <c r="IL18" t="e">
        <f>1-_xlfn.HYPGEOM.DIST(0,IL$5,$A18*'Sampling Plan Cover Sheet'!$B$11,$A18,FALSE)</f>
        <v>#NUM!</v>
      </c>
      <c r="IM18" t="e">
        <f>1-_xlfn.HYPGEOM.DIST(0,IM$5,$A18*'Sampling Plan Cover Sheet'!$B$11,$A18,FALSE)</f>
        <v>#NUM!</v>
      </c>
      <c r="IN18" t="e">
        <f>1-_xlfn.HYPGEOM.DIST(0,IN$5,$A18*'Sampling Plan Cover Sheet'!$B$11,$A18,FALSE)</f>
        <v>#NUM!</v>
      </c>
      <c r="IO18" t="e">
        <f>1-_xlfn.HYPGEOM.DIST(0,IO$5,$A18*'Sampling Plan Cover Sheet'!$B$11,$A18,FALSE)</f>
        <v>#NUM!</v>
      </c>
      <c r="IP18" t="e">
        <f>1-_xlfn.HYPGEOM.DIST(0,IP$5,$A18*'Sampling Plan Cover Sheet'!$B$11,$A18,FALSE)</f>
        <v>#NUM!</v>
      </c>
      <c r="IQ18" t="e">
        <f>1-_xlfn.HYPGEOM.DIST(0,IQ$5,$A18*'Sampling Plan Cover Sheet'!$B$11,$A18,FALSE)</f>
        <v>#NUM!</v>
      </c>
      <c r="IR18" t="e">
        <f>1-_xlfn.HYPGEOM.DIST(0,IR$5,$A18*'Sampling Plan Cover Sheet'!$B$11,$A18,FALSE)</f>
        <v>#NUM!</v>
      </c>
      <c r="IS18" t="e">
        <f>1-_xlfn.HYPGEOM.DIST(0,IS$5,$A18*'Sampling Plan Cover Sheet'!$B$11,$A18,FALSE)</f>
        <v>#NUM!</v>
      </c>
      <c r="IT18" t="e">
        <f>1-_xlfn.HYPGEOM.DIST(0,IT$5,$A18*'Sampling Plan Cover Sheet'!$B$11,$A18,FALSE)</f>
        <v>#NUM!</v>
      </c>
      <c r="IU18" t="e">
        <f>1-_xlfn.HYPGEOM.DIST(0,IU$5,$A18*'Sampling Plan Cover Sheet'!$B$11,$A18,FALSE)</f>
        <v>#NUM!</v>
      </c>
      <c r="IV18" t="e">
        <f>1-_xlfn.HYPGEOM.DIST(0,IV$5,$A18*'Sampling Plan Cover Sheet'!$B$11,$A18,FALSE)</f>
        <v>#NUM!</v>
      </c>
      <c r="IW18" t="e">
        <f>1-_xlfn.HYPGEOM.DIST(0,IW$5,$A18*'Sampling Plan Cover Sheet'!$B$11,$A18,FALSE)</f>
        <v>#NUM!</v>
      </c>
      <c r="IX18" t="e">
        <f>1-_xlfn.HYPGEOM.DIST(0,IX$5,$A18*'Sampling Plan Cover Sheet'!$B$11,$A18,FALSE)</f>
        <v>#NUM!</v>
      </c>
      <c r="IY18" t="e">
        <f>1-_xlfn.HYPGEOM.DIST(0,IY$5,$A18*'Sampling Plan Cover Sheet'!$B$11,$A18,FALSE)</f>
        <v>#NUM!</v>
      </c>
      <c r="IZ18" t="e">
        <f>1-_xlfn.HYPGEOM.DIST(0,IZ$5,$A18*'Sampling Plan Cover Sheet'!$B$11,$A18,FALSE)</f>
        <v>#NUM!</v>
      </c>
      <c r="JA18" t="e">
        <f>1-_xlfn.HYPGEOM.DIST(0,JA$5,$A18*'Sampling Plan Cover Sheet'!$B$11,$A18,FALSE)</f>
        <v>#NUM!</v>
      </c>
      <c r="JB18" t="e">
        <f>1-_xlfn.HYPGEOM.DIST(0,JB$5,$A18*'Sampling Plan Cover Sheet'!$B$11,$A18,FALSE)</f>
        <v>#NUM!</v>
      </c>
      <c r="JC18" t="e">
        <f>1-_xlfn.HYPGEOM.DIST(0,JC$5,$A18*'Sampling Plan Cover Sheet'!$B$11,$A18,FALSE)</f>
        <v>#NUM!</v>
      </c>
      <c r="JD18" t="e">
        <f>1-_xlfn.HYPGEOM.DIST(0,JD$5,$A18*'Sampling Plan Cover Sheet'!$B$11,$A18,FALSE)</f>
        <v>#NUM!</v>
      </c>
      <c r="JE18" t="e">
        <f>1-_xlfn.HYPGEOM.DIST(0,JE$5,$A18*'Sampling Plan Cover Sheet'!$B$11,$A18,FALSE)</f>
        <v>#NUM!</v>
      </c>
      <c r="JF18" t="e">
        <f>1-_xlfn.HYPGEOM.DIST(0,JF$5,$A18*'Sampling Plan Cover Sheet'!$B$11,$A18,FALSE)</f>
        <v>#NUM!</v>
      </c>
      <c r="JG18" t="e">
        <f>1-_xlfn.HYPGEOM.DIST(0,JG$5,$A18*'Sampling Plan Cover Sheet'!$B$11,$A18,FALSE)</f>
        <v>#NUM!</v>
      </c>
      <c r="JH18" t="e">
        <f>1-_xlfn.HYPGEOM.DIST(0,JH$5,$A18*'Sampling Plan Cover Sheet'!$B$11,$A18,FALSE)</f>
        <v>#NUM!</v>
      </c>
      <c r="JI18" t="e">
        <f>1-_xlfn.HYPGEOM.DIST(0,JI$5,$A18*'Sampling Plan Cover Sheet'!$B$11,$A18,FALSE)</f>
        <v>#NUM!</v>
      </c>
      <c r="JJ18" t="e">
        <f>1-_xlfn.HYPGEOM.DIST(0,JJ$5,$A18*'Sampling Plan Cover Sheet'!$B$11,$A18,FALSE)</f>
        <v>#NUM!</v>
      </c>
      <c r="JK18" t="e">
        <f>1-_xlfn.HYPGEOM.DIST(0,JK$5,$A18*'Sampling Plan Cover Sheet'!$B$11,$A18,FALSE)</f>
        <v>#NUM!</v>
      </c>
      <c r="JL18" t="e">
        <f>1-_xlfn.HYPGEOM.DIST(0,JL$5,$A18*'Sampling Plan Cover Sheet'!$B$11,$A18,FALSE)</f>
        <v>#NUM!</v>
      </c>
      <c r="JM18" t="e">
        <f>1-_xlfn.HYPGEOM.DIST(0,JM$5,$A18*'Sampling Plan Cover Sheet'!$B$11,$A18,FALSE)</f>
        <v>#NUM!</v>
      </c>
      <c r="JN18" t="e">
        <f>1-_xlfn.HYPGEOM.DIST(0,JN$5,$A18*'Sampling Plan Cover Sheet'!$B$11,$A18,FALSE)</f>
        <v>#NUM!</v>
      </c>
      <c r="JO18" t="e">
        <f>1-_xlfn.HYPGEOM.DIST(0,JO$5,$A18*'Sampling Plan Cover Sheet'!$B$11,$A18,FALSE)</f>
        <v>#NUM!</v>
      </c>
      <c r="JP18" t="e">
        <f>1-_xlfn.HYPGEOM.DIST(0,JP$5,$A18*'Sampling Plan Cover Sheet'!$B$11,$A18,FALSE)</f>
        <v>#NUM!</v>
      </c>
      <c r="JQ18" t="e">
        <f>1-_xlfn.HYPGEOM.DIST(0,JQ$5,$A18*'Sampling Plan Cover Sheet'!$B$11,$A18,FALSE)</f>
        <v>#NUM!</v>
      </c>
      <c r="JR18" t="e">
        <f>1-_xlfn.HYPGEOM.DIST(0,JR$5,$A18*'Sampling Plan Cover Sheet'!$B$11,$A18,FALSE)</f>
        <v>#NUM!</v>
      </c>
      <c r="JS18" t="e">
        <f>1-_xlfn.HYPGEOM.DIST(0,JS$5,$A18*'Sampling Plan Cover Sheet'!$B$11,$A18,FALSE)</f>
        <v>#NUM!</v>
      </c>
      <c r="JT18" t="e">
        <f>1-_xlfn.HYPGEOM.DIST(0,JT$5,$A18*'Sampling Plan Cover Sheet'!$B$11,$A18,FALSE)</f>
        <v>#NUM!</v>
      </c>
      <c r="JU18" t="e">
        <f>1-_xlfn.HYPGEOM.DIST(0,JU$5,$A18*'Sampling Plan Cover Sheet'!$B$11,$A18,FALSE)</f>
        <v>#NUM!</v>
      </c>
      <c r="JV18" t="e">
        <f>1-_xlfn.HYPGEOM.DIST(0,JV$5,$A18*'Sampling Plan Cover Sheet'!$B$11,$A18,FALSE)</f>
        <v>#NUM!</v>
      </c>
      <c r="JW18" t="e">
        <f>1-_xlfn.HYPGEOM.DIST(0,JW$5,$A18*'Sampling Plan Cover Sheet'!$B$11,$A18,FALSE)</f>
        <v>#NUM!</v>
      </c>
      <c r="JX18" t="e">
        <f>1-_xlfn.HYPGEOM.DIST(0,JX$5,$A18*'Sampling Plan Cover Sheet'!$B$11,$A18,FALSE)</f>
        <v>#NUM!</v>
      </c>
      <c r="JY18" t="e">
        <f>1-_xlfn.HYPGEOM.DIST(0,JY$5,$A18*'Sampling Plan Cover Sheet'!$B$11,$A18,FALSE)</f>
        <v>#NUM!</v>
      </c>
      <c r="JZ18" t="e">
        <f>1-_xlfn.HYPGEOM.DIST(0,JZ$5,$A18*'Sampling Plan Cover Sheet'!$B$11,$A18,FALSE)</f>
        <v>#NUM!</v>
      </c>
      <c r="KA18" t="e">
        <f>1-_xlfn.HYPGEOM.DIST(0,KA$5,$A18*'Sampling Plan Cover Sheet'!$B$11,$A18,FALSE)</f>
        <v>#NUM!</v>
      </c>
      <c r="KB18" t="e">
        <f>1-_xlfn.HYPGEOM.DIST(0,KB$5,$A18*'Sampling Plan Cover Sheet'!$B$11,$A18,FALSE)</f>
        <v>#NUM!</v>
      </c>
      <c r="KC18" t="e">
        <f>1-_xlfn.HYPGEOM.DIST(0,KC$5,$A18*'Sampling Plan Cover Sheet'!$B$11,$A18,FALSE)</f>
        <v>#NUM!</v>
      </c>
      <c r="KD18" t="e">
        <f>1-_xlfn.HYPGEOM.DIST(0,KD$5,$A18*'Sampling Plan Cover Sheet'!$B$11,$A18,FALSE)</f>
        <v>#NUM!</v>
      </c>
      <c r="KE18" t="e">
        <f>1-_xlfn.HYPGEOM.DIST(0,KE$5,$A18*'Sampling Plan Cover Sheet'!$B$11,$A18,FALSE)</f>
        <v>#NUM!</v>
      </c>
      <c r="KF18" t="e">
        <f>1-_xlfn.HYPGEOM.DIST(0,KF$5,$A18*'Sampling Plan Cover Sheet'!$B$11,$A18,FALSE)</f>
        <v>#NUM!</v>
      </c>
      <c r="KG18" t="e">
        <f>1-_xlfn.HYPGEOM.DIST(0,KG$5,$A18*'Sampling Plan Cover Sheet'!$B$11,$A18,FALSE)</f>
        <v>#NUM!</v>
      </c>
      <c r="KH18" t="e">
        <f>1-_xlfn.HYPGEOM.DIST(0,KH$5,$A18*'Sampling Plan Cover Sheet'!$B$11,$A18,FALSE)</f>
        <v>#NUM!</v>
      </c>
      <c r="KI18" t="e">
        <f>1-_xlfn.HYPGEOM.DIST(0,KI$5,$A18*'Sampling Plan Cover Sheet'!$B$11,$A18,FALSE)</f>
        <v>#NUM!</v>
      </c>
      <c r="KJ18" t="e">
        <f>1-_xlfn.HYPGEOM.DIST(0,KJ$5,$A18*'Sampling Plan Cover Sheet'!$B$11,$A18,FALSE)</f>
        <v>#NUM!</v>
      </c>
      <c r="KK18" t="e">
        <f>1-_xlfn.HYPGEOM.DIST(0,KK$5,$A18*'Sampling Plan Cover Sheet'!$B$11,$A18,FALSE)</f>
        <v>#NUM!</v>
      </c>
      <c r="KL18" t="e">
        <f>1-_xlfn.HYPGEOM.DIST(0,KL$5,$A18*'Sampling Plan Cover Sheet'!$B$11,$A18,FALSE)</f>
        <v>#NUM!</v>
      </c>
      <c r="KM18" t="e">
        <f>1-_xlfn.HYPGEOM.DIST(0,KM$5,$A18*'Sampling Plan Cover Sheet'!$B$11,$A18,FALSE)</f>
        <v>#NUM!</v>
      </c>
      <c r="KN18" t="e">
        <f>1-_xlfn.HYPGEOM.DIST(0,KN$5,$A18*'Sampling Plan Cover Sheet'!$B$11,$A18,FALSE)</f>
        <v>#NUM!</v>
      </c>
      <c r="KO18" t="e">
        <f>1-_xlfn.HYPGEOM.DIST(0,KO$5,$A18*'Sampling Plan Cover Sheet'!$B$11,$A18,FALSE)</f>
        <v>#NUM!</v>
      </c>
      <c r="KP18" t="e">
        <f>1-_xlfn.HYPGEOM.DIST(0,KP$5,$A18*'Sampling Plan Cover Sheet'!$B$11,$A18,FALSE)</f>
        <v>#NUM!</v>
      </c>
      <c r="KQ18" t="e">
        <f>1-_xlfn.HYPGEOM.DIST(0,KQ$5,$A18*'Sampling Plan Cover Sheet'!$B$11,$A18,FALSE)</f>
        <v>#NUM!</v>
      </c>
      <c r="KR18" t="e">
        <f>1-_xlfn.HYPGEOM.DIST(0,KR$5,$A18*'Sampling Plan Cover Sheet'!$B$11,$A18,FALSE)</f>
        <v>#NUM!</v>
      </c>
      <c r="KS18" t="e">
        <f>1-_xlfn.HYPGEOM.DIST(0,KS$5,$A18*'Sampling Plan Cover Sheet'!$B$11,$A18,FALSE)</f>
        <v>#NUM!</v>
      </c>
      <c r="KT18" t="e">
        <f>1-_xlfn.HYPGEOM.DIST(0,KT$5,$A18*'Sampling Plan Cover Sheet'!$B$11,$A18,FALSE)</f>
        <v>#NUM!</v>
      </c>
      <c r="KU18" t="e">
        <f>1-_xlfn.HYPGEOM.DIST(0,KU$5,$A18*'Sampling Plan Cover Sheet'!$B$11,$A18,FALSE)</f>
        <v>#NUM!</v>
      </c>
      <c r="KV18" t="e">
        <f>1-_xlfn.HYPGEOM.DIST(0,KV$5,$A18*'Sampling Plan Cover Sheet'!$B$11,$A18,FALSE)</f>
        <v>#NUM!</v>
      </c>
      <c r="KW18" t="e">
        <f>1-_xlfn.HYPGEOM.DIST(0,KW$5,$A18*'Sampling Plan Cover Sheet'!$B$11,$A18,FALSE)</f>
        <v>#NUM!</v>
      </c>
      <c r="KX18" t="e">
        <f>1-_xlfn.HYPGEOM.DIST(0,KX$5,$A18*'Sampling Plan Cover Sheet'!$B$11,$A18,FALSE)</f>
        <v>#NUM!</v>
      </c>
      <c r="KY18" t="e">
        <f>1-_xlfn.HYPGEOM.DIST(0,KY$5,$A18*'Sampling Plan Cover Sheet'!$B$11,$A18,FALSE)</f>
        <v>#NUM!</v>
      </c>
      <c r="KZ18" t="e">
        <f>1-_xlfn.HYPGEOM.DIST(0,KZ$5,$A18*'Sampling Plan Cover Sheet'!$B$11,$A18,FALSE)</f>
        <v>#NUM!</v>
      </c>
      <c r="LA18" t="e">
        <f>1-_xlfn.HYPGEOM.DIST(0,LA$5,$A18*'Sampling Plan Cover Sheet'!$B$11,$A18,FALSE)</f>
        <v>#NUM!</v>
      </c>
      <c r="LB18" t="e">
        <f>1-_xlfn.HYPGEOM.DIST(0,LB$5,$A18*'Sampling Plan Cover Sheet'!$B$11,$A18,FALSE)</f>
        <v>#NUM!</v>
      </c>
      <c r="LC18" t="e">
        <f>1-_xlfn.HYPGEOM.DIST(0,LC$5,$A18*'Sampling Plan Cover Sheet'!$B$11,$A18,FALSE)</f>
        <v>#NUM!</v>
      </c>
      <c r="LD18" t="e">
        <f>1-_xlfn.HYPGEOM.DIST(0,LD$5,$A18*'Sampling Plan Cover Sheet'!$B$11,$A18,FALSE)</f>
        <v>#NUM!</v>
      </c>
      <c r="LE18" t="e">
        <f>1-_xlfn.HYPGEOM.DIST(0,LE$5,$A18*'Sampling Plan Cover Sheet'!$B$11,$A18,FALSE)</f>
        <v>#NUM!</v>
      </c>
      <c r="LF18" t="e">
        <f>1-_xlfn.HYPGEOM.DIST(0,LF$5,$A18*'Sampling Plan Cover Sheet'!$B$11,$A18,FALSE)</f>
        <v>#NUM!</v>
      </c>
      <c r="LG18" t="e">
        <f>1-_xlfn.HYPGEOM.DIST(0,LG$5,$A18*'Sampling Plan Cover Sheet'!$B$11,$A18,FALSE)</f>
        <v>#NUM!</v>
      </c>
      <c r="LH18" t="e">
        <f>1-_xlfn.HYPGEOM.DIST(0,LH$5,$A18*'Sampling Plan Cover Sheet'!$B$11,$A18,FALSE)</f>
        <v>#NUM!</v>
      </c>
      <c r="LI18" t="e">
        <f>1-_xlfn.HYPGEOM.DIST(0,LI$5,$A18*'Sampling Plan Cover Sheet'!$B$11,$A18,FALSE)</f>
        <v>#NUM!</v>
      </c>
      <c r="LJ18" t="e">
        <f>1-_xlfn.HYPGEOM.DIST(0,LJ$5,$A18*'Sampling Plan Cover Sheet'!$B$11,$A18,FALSE)</f>
        <v>#NUM!</v>
      </c>
      <c r="LK18" t="e">
        <f>1-_xlfn.HYPGEOM.DIST(0,LK$5,$A18*'Sampling Plan Cover Sheet'!$B$11,$A18,FALSE)</f>
        <v>#NUM!</v>
      </c>
      <c r="LL18" t="e">
        <f>1-_xlfn.HYPGEOM.DIST(0,LL$5,$A18*'Sampling Plan Cover Sheet'!$B$11,$A18,FALSE)</f>
        <v>#NUM!</v>
      </c>
      <c r="LM18" t="e">
        <f>1-_xlfn.HYPGEOM.DIST(0,LM$5,$A18*'Sampling Plan Cover Sheet'!$B$11,$A18,FALSE)</f>
        <v>#NUM!</v>
      </c>
      <c r="LN18" t="e">
        <f>1-_xlfn.HYPGEOM.DIST(0,LN$5,$A18*'Sampling Plan Cover Sheet'!$B$11,$A18,FALSE)</f>
        <v>#NUM!</v>
      </c>
      <c r="LO18" t="e">
        <f>1-_xlfn.HYPGEOM.DIST(0,LO$5,$A18*'Sampling Plan Cover Sheet'!$B$11,$A18,FALSE)</f>
        <v>#NUM!</v>
      </c>
      <c r="LP18" t="e">
        <f>1-_xlfn.HYPGEOM.DIST(0,LP$5,$A18*'Sampling Plan Cover Sheet'!$B$11,$A18,FALSE)</f>
        <v>#NUM!</v>
      </c>
      <c r="LQ18" t="e">
        <f>1-_xlfn.HYPGEOM.DIST(0,LQ$5,$A18*'Sampling Plan Cover Sheet'!$B$11,$A18,FALSE)</f>
        <v>#NUM!</v>
      </c>
      <c r="LR18" t="e">
        <f>1-_xlfn.HYPGEOM.DIST(0,LR$5,$A18*'Sampling Plan Cover Sheet'!$B$11,$A18,FALSE)</f>
        <v>#NUM!</v>
      </c>
      <c r="LS18" t="e">
        <f>1-_xlfn.HYPGEOM.DIST(0,LS$5,$A18*'Sampling Plan Cover Sheet'!$B$11,$A18,FALSE)</f>
        <v>#NUM!</v>
      </c>
      <c r="LT18" t="e">
        <f>1-_xlfn.HYPGEOM.DIST(0,LT$5,$A18*'Sampling Plan Cover Sheet'!$B$11,$A18,FALSE)</f>
        <v>#NUM!</v>
      </c>
      <c r="LU18" t="e">
        <f>1-_xlfn.HYPGEOM.DIST(0,LU$5,$A18*'Sampling Plan Cover Sheet'!$B$11,$A18,FALSE)</f>
        <v>#NUM!</v>
      </c>
      <c r="LV18" t="e">
        <f>1-_xlfn.HYPGEOM.DIST(0,LV$5,$A18*'Sampling Plan Cover Sheet'!$B$11,$A18,FALSE)</f>
        <v>#NUM!</v>
      </c>
      <c r="LW18" t="e">
        <f>1-_xlfn.HYPGEOM.DIST(0,LW$5,$A18*'Sampling Plan Cover Sheet'!$B$11,$A18,FALSE)</f>
        <v>#NUM!</v>
      </c>
      <c r="LX18" t="e">
        <f>1-_xlfn.HYPGEOM.DIST(0,LX$5,$A18*'Sampling Plan Cover Sheet'!$B$11,$A18,FALSE)</f>
        <v>#NUM!</v>
      </c>
      <c r="LY18" t="e">
        <f>1-_xlfn.HYPGEOM.DIST(0,LY$5,$A18*'Sampling Plan Cover Sheet'!$B$11,$A18,FALSE)</f>
        <v>#NUM!</v>
      </c>
      <c r="LZ18" t="e">
        <f>1-_xlfn.HYPGEOM.DIST(0,LZ$5,$A18*'Sampling Plan Cover Sheet'!$B$11,$A18,FALSE)</f>
        <v>#NUM!</v>
      </c>
      <c r="MA18" t="e">
        <f>1-_xlfn.HYPGEOM.DIST(0,MA$5,$A18*'Sampling Plan Cover Sheet'!$B$11,$A18,FALSE)</f>
        <v>#NUM!</v>
      </c>
      <c r="MB18" t="e">
        <f>1-_xlfn.HYPGEOM.DIST(0,MB$5,$A18*'Sampling Plan Cover Sheet'!$B$11,$A18,FALSE)</f>
        <v>#NUM!</v>
      </c>
      <c r="MC18" t="e">
        <f>1-_xlfn.HYPGEOM.DIST(0,MC$5,$A18*'Sampling Plan Cover Sheet'!$B$11,$A18,FALSE)</f>
        <v>#NUM!</v>
      </c>
      <c r="MD18" t="e">
        <f>1-_xlfn.HYPGEOM.DIST(0,MD$5,$A18*'Sampling Plan Cover Sheet'!$B$11,$A18,FALSE)</f>
        <v>#NUM!</v>
      </c>
      <c r="ME18" t="e">
        <f>1-_xlfn.HYPGEOM.DIST(0,ME$5,$A18*'Sampling Plan Cover Sheet'!$B$11,$A18,FALSE)</f>
        <v>#NUM!</v>
      </c>
      <c r="MF18" t="e">
        <f>1-_xlfn.HYPGEOM.DIST(0,MF$5,$A18*'Sampling Plan Cover Sheet'!$B$11,$A18,FALSE)</f>
        <v>#NUM!</v>
      </c>
      <c r="MG18" t="e">
        <f>1-_xlfn.HYPGEOM.DIST(0,MG$5,$A18*'Sampling Plan Cover Sheet'!$B$11,$A18,FALSE)</f>
        <v>#NUM!</v>
      </c>
      <c r="MH18" t="e">
        <f>1-_xlfn.HYPGEOM.DIST(0,MH$5,$A18*'Sampling Plan Cover Sheet'!$B$11,$A18,FALSE)</f>
        <v>#NUM!</v>
      </c>
      <c r="MI18" t="e">
        <f>1-_xlfn.HYPGEOM.DIST(0,MI$5,$A18*'Sampling Plan Cover Sheet'!$B$11,$A18,FALSE)</f>
        <v>#NUM!</v>
      </c>
      <c r="MJ18" t="e">
        <f>1-_xlfn.HYPGEOM.DIST(0,MJ$5,$A18*'Sampling Plan Cover Sheet'!$B$11,$A18,FALSE)</f>
        <v>#NUM!</v>
      </c>
      <c r="MK18" t="e">
        <f>1-_xlfn.HYPGEOM.DIST(0,MK$5,$A18*'Sampling Plan Cover Sheet'!$B$11,$A18,FALSE)</f>
        <v>#NUM!</v>
      </c>
      <c r="ML18" t="e">
        <f>1-_xlfn.HYPGEOM.DIST(0,ML$5,$A18*'Sampling Plan Cover Sheet'!$B$11,$A18,FALSE)</f>
        <v>#NUM!</v>
      </c>
      <c r="MM18" t="e">
        <f>1-_xlfn.HYPGEOM.DIST(0,MM$5,$A18*'Sampling Plan Cover Sheet'!$B$11,$A18,FALSE)</f>
        <v>#NUM!</v>
      </c>
      <c r="MN18" t="e">
        <f>1-_xlfn.HYPGEOM.DIST(0,MN$5,$A18*'Sampling Plan Cover Sheet'!$B$11,$A18,FALSE)</f>
        <v>#NUM!</v>
      </c>
      <c r="MO18" t="e">
        <f>1-_xlfn.HYPGEOM.DIST(0,MO$5,$A18*'Sampling Plan Cover Sheet'!$B$11,$A18,FALSE)</f>
        <v>#NUM!</v>
      </c>
      <c r="MP18" t="e">
        <f>1-_xlfn.HYPGEOM.DIST(0,MP$5,$A18*'Sampling Plan Cover Sheet'!$B$11,$A18,FALSE)</f>
        <v>#NUM!</v>
      </c>
      <c r="MQ18" t="e">
        <f>1-_xlfn.HYPGEOM.DIST(0,MQ$5,$A18*'Sampling Plan Cover Sheet'!$B$11,$A18,FALSE)</f>
        <v>#NUM!</v>
      </c>
      <c r="MR18" t="e">
        <f>1-_xlfn.HYPGEOM.DIST(0,MR$5,$A18*'Sampling Plan Cover Sheet'!$B$11,$A18,FALSE)</f>
        <v>#NUM!</v>
      </c>
      <c r="MS18" t="e">
        <f>1-_xlfn.HYPGEOM.DIST(0,MS$5,$A18*'Sampling Plan Cover Sheet'!$B$11,$A18,FALSE)</f>
        <v>#NUM!</v>
      </c>
      <c r="MT18" t="e">
        <f>1-_xlfn.HYPGEOM.DIST(0,MT$5,$A18*'Sampling Plan Cover Sheet'!$B$11,$A18,FALSE)</f>
        <v>#NUM!</v>
      </c>
      <c r="MU18" t="e">
        <f>1-_xlfn.HYPGEOM.DIST(0,MU$5,$A18*'Sampling Plan Cover Sheet'!$B$11,$A18,FALSE)</f>
        <v>#NUM!</v>
      </c>
      <c r="MV18" t="e">
        <f>1-_xlfn.HYPGEOM.DIST(0,MV$5,$A18*'Sampling Plan Cover Sheet'!$B$11,$A18,FALSE)</f>
        <v>#NUM!</v>
      </c>
      <c r="MW18" t="e">
        <f>1-_xlfn.HYPGEOM.DIST(0,MW$5,$A18*'Sampling Plan Cover Sheet'!$B$11,$A18,FALSE)</f>
        <v>#NUM!</v>
      </c>
      <c r="MX18" t="e">
        <f>1-_xlfn.HYPGEOM.DIST(0,MX$5,$A18*'Sampling Plan Cover Sheet'!$B$11,$A18,FALSE)</f>
        <v>#NUM!</v>
      </c>
      <c r="MY18" t="e">
        <f>1-_xlfn.HYPGEOM.DIST(0,MY$5,$A18*'Sampling Plan Cover Sheet'!$B$11,$A18,FALSE)</f>
        <v>#NUM!</v>
      </c>
      <c r="MZ18" t="e">
        <f>1-_xlfn.HYPGEOM.DIST(0,MZ$5,$A18*'Sampling Plan Cover Sheet'!$B$11,$A18,FALSE)</f>
        <v>#NUM!</v>
      </c>
      <c r="NA18" t="e">
        <f>1-_xlfn.HYPGEOM.DIST(0,NA$5,$A18*'Sampling Plan Cover Sheet'!$B$11,$A18,FALSE)</f>
        <v>#NUM!</v>
      </c>
      <c r="NB18" t="e">
        <f>1-_xlfn.HYPGEOM.DIST(0,NB$5,$A18*'Sampling Plan Cover Sheet'!$B$11,$A18,FALSE)</f>
        <v>#NUM!</v>
      </c>
      <c r="NC18" t="e">
        <f>1-_xlfn.HYPGEOM.DIST(0,NC$5,$A18*'Sampling Plan Cover Sheet'!$B$11,$A18,FALSE)</f>
        <v>#NUM!</v>
      </c>
      <c r="ND18" t="e">
        <f>1-_xlfn.HYPGEOM.DIST(0,ND$5,$A18*'Sampling Plan Cover Sheet'!$B$11,$A18,FALSE)</f>
        <v>#NUM!</v>
      </c>
      <c r="NE18" t="e">
        <f>1-_xlfn.HYPGEOM.DIST(0,NE$5,$A18*'Sampling Plan Cover Sheet'!$B$11,$A18,FALSE)</f>
        <v>#NUM!</v>
      </c>
      <c r="NF18" t="e">
        <f>1-_xlfn.HYPGEOM.DIST(0,NF$5,$A18*'Sampling Plan Cover Sheet'!$B$11,$A18,FALSE)</f>
        <v>#NUM!</v>
      </c>
      <c r="NG18" t="e">
        <f>1-_xlfn.HYPGEOM.DIST(0,NG$5,$A18*'Sampling Plan Cover Sheet'!$B$11,$A18,FALSE)</f>
        <v>#NUM!</v>
      </c>
      <c r="NH18" t="e">
        <f>1-_xlfn.HYPGEOM.DIST(0,NH$5,$A18*'Sampling Plan Cover Sheet'!$B$11,$A18,FALSE)</f>
        <v>#NUM!</v>
      </c>
      <c r="NI18" t="e">
        <f>1-_xlfn.HYPGEOM.DIST(0,NI$5,$A18*'Sampling Plan Cover Sheet'!$B$11,$A18,FALSE)</f>
        <v>#NUM!</v>
      </c>
      <c r="NJ18" t="e">
        <f>1-_xlfn.HYPGEOM.DIST(0,NJ$5,$A18*'Sampling Plan Cover Sheet'!$B$11,$A18,FALSE)</f>
        <v>#NUM!</v>
      </c>
      <c r="NK18" t="e">
        <f>1-_xlfn.HYPGEOM.DIST(0,NK$5,$A18*'Sampling Plan Cover Sheet'!$B$11,$A18,FALSE)</f>
        <v>#NUM!</v>
      </c>
      <c r="NL18" t="e">
        <f>1-_xlfn.HYPGEOM.DIST(0,NL$5,$A18*'Sampling Plan Cover Sheet'!$B$11,$A18,FALSE)</f>
        <v>#NUM!</v>
      </c>
      <c r="NM18" t="e">
        <f>1-_xlfn.HYPGEOM.DIST(0,NM$5,$A18*'Sampling Plan Cover Sheet'!$B$11,$A18,FALSE)</f>
        <v>#NUM!</v>
      </c>
      <c r="NN18" t="e">
        <f>1-_xlfn.HYPGEOM.DIST(0,NN$5,$A18*'Sampling Plan Cover Sheet'!$B$11,$A18,FALSE)</f>
        <v>#NUM!</v>
      </c>
      <c r="NO18" t="e">
        <f>1-_xlfn.HYPGEOM.DIST(0,NO$5,$A18*'Sampling Plan Cover Sheet'!$B$11,$A18,FALSE)</f>
        <v>#NUM!</v>
      </c>
      <c r="NP18" t="e">
        <f>1-_xlfn.HYPGEOM.DIST(0,NP$5,$A18*'Sampling Plan Cover Sheet'!$B$11,$A18,FALSE)</f>
        <v>#NUM!</v>
      </c>
      <c r="NQ18" t="e">
        <f>1-_xlfn.HYPGEOM.DIST(0,NQ$5,$A18*'Sampling Plan Cover Sheet'!$B$11,$A18,FALSE)</f>
        <v>#NUM!</v>
      </c>
      <c r="NR18" t="e">
        <f>1-_xlfn.HYPGEOM.DIST(0,NR$5,$A18*'Sampling Plan Cover Sheet'!$B$11,$A18,FALSE)</f>
        <v>#NUM!</v>
      </c>
      <c r="NS18" t="e">
        <f>1-_xlfn.HYPGEOM.DIST(0,NS$5,$A18*'Sampling Plan Cover Sheet'!$B$11,$A18,FALSE)</f>
        <v>#NUM!</v>
      </c>
      <c r="NT18" t="e">
        <f>1-_xlfn.HYPGEOM.DIST(0,NT$5,$A18*'Sampling Plan Cover Sheet'!$B$11,$A18,FALSE)</f>
        <v>#NUM!</v>
      </c>
      <c r="NU18" t="e">
        <f>1-_xlfn.HYPGEOM.DIST(0,NU$5,$A18*'Sampling Plan Cover Sheet'!$B$11,$A18,FALSE)</f>
        <v>#NUM!</v>
      </c>
      <c r="NV18" t="e">
        <f>1-_xlfn.HYPGEOM.DIST(0,NV$5,$A18*'Sampling Plan Cover Sheet'!$B$11,$A18,FALSE)</f>
        <v>#NUM!</v>
      </c>
      <c r="NW18" t="e">
        <f>1-_xlfn.HYPGEOM.DIST(0,NW$5,$A18*'Sampling Plan Cover Sheet'!$B$11,$A18,FALSE)</f>
        <v>#NUM!</v>
      </c>
      <c r="NX18" t="e">
        <f>1-_xlfn.HYPGEOM.DIST(0,NX$5,$A18*'Sampling Plan Cover Sheet'!$B$11,$A18,FALSE)</f>
        <v>#NUM!</v>
      </c>
      <c r="NY18" t="e">
        <f>1-_xlfn.HYPGEOM.DIST(0,NY$5,$A18*'Sampling Plan Cover Sheet'!$B$11,$A18,FALSE)</f>
        <v>#NUM!</v>
      </c>
      <c r="NZ18" t="e">
        <f>1-_xlfn.HYPGEOM.DIST(0,NZ$5,$A18*'Sampling Plan Cover Sheet'!$B$11,$A18,FALSE)</f>
        <v>#NUM!</v>
      </c>
      <c r="OA18" t="e">
        <f>1-_xlfn.HYPGEOM.DIST(0,OA$5,$A18*'Sampling Plan Cover Sheet'!$B$11,$A18,FALSE)</f>
        <v>#NUM!</v>
      </c>
      <c r="OB18" t="e">
        <f>1-_xlfn.HYPGEOM.DIST(0,OB$5,$A18*'Sampling Plan Cover Sheet'!$B$11,$A18,FALSE)</f>
        <v>#NUM!</v>
      </c>
      <c r="OC18" t="e">
        <f>1-_xlfn.HYPGEOM.DIST(0,OC$5,$A18*'Sampling Plan Cover Sheet'!$B$11,$A18,FALSE)</f>
        <v>#NUM!</v>
      </c>
      <c r="OD18" t="e">
        <f>1-_xlfn.HYPGEOM.DIST(0,OD$5,$A18*'Sampling Plan Cover Sheet'!$B$11,$A18,FALSE)</f>
        <v>#NUM!</v>
      </c>
      <c r="OE18" t="e">
        <f>1-_xlfn.HYPGEOM.DIST(0,OE$5,$A18*'Sampling Plan Cover Sheet'!$B$11,$A18,FALSE)</f>
        <v>#NUM!</v>
      </c>
      <c r="OF18" t="e">
        <f>1-_xlfn.HYPGEOM.DIST(0,OF$5,$A18*'Sampling Plan Cover Sheet'!$B$11,$A18,FALSE)</f>
        <v>#NUM!</v>
      </c>
      <c r="OG18" t="e">
        <f>1-_xlfn.HYPGEOM.DIST(0,OG$5,$A18*'Sampling Plan Cover Sheet'!$B$11,$A18,FALSE)</f>
        <v>#NUM!</v>
      </c>
      <c r="OH18" t="e">
        <f>1-_xlfn.HYPGEOM.DIST(0,OH$5,$A18*'Sampling Plan Cover Sheet'!$B$11,$A18,FALSE)</f>
        <v>#NUM!</v>
      </c>
      <c r="OI18" t="e">
        <f>1-_xlfn.HYPGEOM.DIST(0,OI$5,$A18*'Sampling Plan Cover Sheet'!$B$11,$A18,FALSE)</f>
        <v>#NUM!</v>
      </c>
      <c r="OJ18" t="e">
        <f>1-_xlfn.HYPGEOM.DIST(0,OJ$5,$A18*'Sampling Plan Cover Sheet'!$B$11,$A18,FALSE)</f>
        <v>#NUM!</v>
      </c>
      <c r="OK18" t="e">
        <f>1-_xlfn.HYPGEOM.DIST(0,OK$5,$A18*'Sampling Plan Cover Sheet'!$B$11,$A18,FALSE)</f>
        <v>#NUM!</v>
      </c>
      <c r="OL18" t="e">
        <f>1-_xlfn.HYPGEOM.DIST(0,OL$5,$A18*'Sampling Plan Cover Sheet'!$B$11,$A18,FALSE)</f>
        <v>#NUM!</v>
      </c>
      <c r="OM18" t="e">
        <f>1-_xlfn.HYPGEOM.DIST(0,OM$5,$A18*'Sampling Plan Cover Sheet'!$B$11,$A18,FALSE)</f>
        <v>#NUM!</v>
      </c>
      <c r="ON18" t="e">
        <f>1-_xlfn.HYPGEOM.DIST(0,ON$5,$A18*'Sampling Plan Cover Sheet'!$B$11,$A18,FALSE)</f>
        <v>#NUM!</v>
      </c>
      <c r="OO18" t="e">
        <f>1-_xlfn.HYPGEOM.DIST(0,OO$5,$A18*'Sampling Plan Cover Sheet'!$B$11,$A18,FALSE)</f>
        <v>#NUM!</v>
      </c>
      <c r="OP18" t="e">
        <f>1-_xlfn.HYPGEOM.DIST(0,OP$5,$A18*'Sampling Plan Cover Sheet'!$B$11,$A18,FALSE)</f>
        <v>#NUM!</v>
      </c>
      <c r="OQ18" t="e">
        <f>1-_xlfn.HYPGEOM.DIST(0,OQ$5,$A18*'Sampling Plan Cover Sheet'!$B$11,$A18,FALSE)</f>
        <v>#NUM!</v>
      </c>
      <c r="OR18" t="e">
        <f>1-_xlfn.HYPGEOM.DIST(0,OR$5,$A18*'Sampling Plan Cover Sheet'!$B$11,$A18,FALSE)</f>
        <v>#NUM!</v>
      </c>
      <c r="OS18" t="e">
        <f>1-_xlfn.HYPGEOM.DIST(0,OS$5,$A18*'Sampling Plan Cover Sheet'!$B$11,$A18,FALSE)</f>
        <v>#NUM!</v>
      </c>
      <c r="OT18" t="e">
        <f>1-_xlfn.HYPGEOM.DIST(0,OT$5,$A18*'Sampling Plan Cover Sheet'!$B$11,$A18,FALSE)</f>
        <v>#NUM!</v>
      </c>
      <c r="OU18" t="e">
        <f>1-_xlfn.HYPGEOM.DIST(0,OU$5,$A18*'Sampling Plan Cover Sheet'!$B$11,$A18,FALSE)</f>
        <v>#NUM!</v>
      </c>
      <c r="OV18" t="e">
        <f>1-_xlfn.HYPGEOM.DIST(0,OV$5,$A18*'Sampling Plan Cover Sheet'!$B$11,$A18,FALSE)</f>
        <v>#NUM!</v>
      </c>
      <c r="OW18" t="e">
        <f>1-_xlfn.HYPGEOM.DIST(0,OW$5,$A18*'Sampling Plan Cover Sheet'!$B$11,$A18,FALSE)</f>
        <v>#NUM!</v>
      </c>
      <c r="OX18" t="e">
        <f>1-_xlfn.HYPGEOM.DIST(0,OX$5,$A18*'Sampling Plan Cover Sheet'!$B$11,$A18,FALSE)</f>
        <v>#NUM!</v>
      </c>
      <c r="OY18" t="e">
        <f>1-_xlfn.HYPGEOM.DIST(0,OY$5,$A18*'Sampling Plan Cover Sheet'!$B$11,$A18,FALSE)</f>
        <v>#NUM!</v>
      </c>
      <c r="OZ18" t="e">
        <f>1-_xlfn.HYPGEOM.DIST(0,OZ$5,$A18*'Sampling Plan Cover Sheet'!$B$11,$A18,FALSE)</f>
        <v>#NUM!</v>
      </c>
      <c r="PA18" t="e">
        <f>1-_xlfn.HYPGEOM.DIST(0,PA$5,$A18*'Sampling Plan Cover Sheet'!$B$11,$A18,FALSE)</f>
        <v>#NUM!</v>
      </c>
      <c r="PB18" t="e">
        <f>1-_xlfn.HYPGEOM.DIST(0,PB$5,$A18*'Sampling Plan Cover Sheet'!$B$11,$A18,FALSE)</f>
        <v>#NUM!</v>
      </c>
      <c r="PC18" t="e">
        <f>1-_xlfn.HYPGEOM.DIST(0,PC$5,$A18*'Sampling Plan Cover Sheet'!$B$11,$A18,FALSE)</f>
        <v>#NUM!</v>
      </c>
      <c r="PD18" t="e">
        <f>1-_xlfn.HYPGEOM.DIST(0,PD$5,$A18*'Sampling Plan Cover Sheet'!$B$11,$A18,FALSE)</f>
        <v>#NUM!</v>
      </c>
      <c r="PE18" t="e">
        <f>1-_xlfn.HYPGEOM.DIST(0,PE$5,$A18*'Sampling Plan Cover Sheet'!$B$11,$A18,FALSE)</f>
        <v>#NUM!</v>
      </c>
      <c r="PF18" t="e">
        <f>1-_xlfn.HYPGEOM.DIST(0,PF$5,$A18*'Sampling Plan Cover Sheet'!$B$11,$A18,FALSE)</f>
        <v>#NUM!</v>
      </c>
      <c r="PG18" t="e">
        <f>1-_xlfn.HYPGEOM.DIST(0,PG$5,$A18*'Sampling Plan Cover Sheet'!$B$11,$A18,FALSE)</f>
        <v>#NUM!</v>
      </c>
      <c r="PH18" t="e">
        <f>1-_xlfn.HYPGEOM.DIST(0,PH$5,$A18*'Sampling Plan Cover Sheet'!$B$11,$A18,FALSE)</f>
        <v>#NUM!</v>
      </c>
      <c r="PI18" t="e">
        <f>1-_xlfn.HYPGEOM.DIST(0,PI$5,$A18*'Sampling Plan Cover Sheet'!$B$11,$A18,FALSE)</f>
        <v>#NUM!</v>
      </c>
      <c r="PJ18" t="e">
        <f>1-_xlfn.HYPGEOM.DIST(0,PJ$5,$A18*'Sampling Plan Cover Sheet'!$B$11,$A18,FALSE)</f>
        <v>#NUM!</v>
      </c>
      <c r="PK18" t="e">
        <f>1-_xlfn.HYPGEOM.DIST(0,PK$5,$A18*'Sampling Plan Cover Sheet'!$B$11,$A18,FALSE)</f>
        <v>#NUM!</v>
      </c>
      <c r="PL18" t="e">
        <f>1-_xlfn.HYPGEOM.DIST(0,PL$5,$A18*'Sampling Plan Cover Sheet'!$B$11,$A18,FALSE)</f>
        <v>#NUM!</v>
      </c>
      <c r="PM18" t="e">
        <f>1-_xlfn.HYPGEOM.DIST(0,PM$5,$A18*'Sampling Plan Cover Sheet'!$B$11,$A18,FALSE)</f>
        <v>#NUM!</v>
      </c>
      <c r="PN18" t="e">
        <f>1-_xlfn.HYPGEOM.DIST(0,PN$5,$A18*'Sampling Plan Cover Sheet'!$B$11,$A18,FALSE)</f>
        <v>#NUM!</v>
      </c>
      <c r="PO18" t="e">
        <f>1-_xlfn.HYPGEOM.DIST(0,PO$5,$A18*'Sampling Plan Cover Sheet'!$B$11,$A18,FALSE)</f>
        <v>#NUM!</v>
      </c>
      <c r="PP18" t="e">
        <f>1-_xlfn.HYPGEOM.DIST(0,PP$5,$A18*'Sampling Plan Cover Sheet'!$B$11,$A18,FALSE)</f>
        <v>#NUM!</v>
      </c>
      <c r="PQ18" t="e">
        <f>1-_xlfn.HYPGEOM.DIST(0,PQ$5,$A18*'Sampling Plan Cover Sheet'!$B$11,$A18,FALSE)</f>
        <v>#NUM!</v>
      </c>
      <c r="PR18" t="e">
        <f>1-_xlfn.HYPGEOM.DIST(0,PR$5,$A18*'Sampling Plan Cover Sheet'!$B$11,$A18,FALSE)</f>
        <v>#NUM!</v>
      </c>
      <c r="PS18" t="e">
        <f>1-_xlfn.HYPGEOM.DIST(0,PS$5,$A18*'Sampling Plan Cover Sheet'!$B$11,$A18,FALSE)</f>
        <v>#NUM!</v>
      </c>
      <c r="PT18" t="e">
        <f>1-_xlfn.HYPGEOM.DIST(0,PT$5,$A18*'Sampling Plan Cover Sheet'!$B$11,$A18,FALSE)</f>
        <v>#NUM!</v>
      </c>
      <c r="PU18" t="e">
        <f>1-_xlfn.HYPGEOM.DIST(0,PU$5,$A18*'Sampling Plan Cover Sheet'!$B$11,$A18,FALSE)</f>
        <v>#NUM!</v>
      </c>
      <c r="PV18" t="e">
        <f>1-_xlfn.HYPGEOM.DIST(0,PV$5,$A18*'Sampling Plan Cover Sheet'!$B$11,$A18,FALSE)</f>
        <v>#NUM!</v>
      </c>
      <c r="PW18" t="e">
        <f>1-_xlfn.HYPGEOM.DIST(0,PW$5,$A18*'Sampling Plan Cover Sheet'!$B$11,$A18,FALSE)</f>
        <v>#NUM!</v>
      </c>
      <c r="PX18" t="e">
        <f>1-_xlfn.HYPGEOM.DIST(0,PX$5,$A18*'Sampling Plan Cover Sheet'!$B$11,$A18,FALSE)</f>
        <v>#NUM!</v>
      </c>
      <c r="PY18" t="e">
        <f>1-_xlfn.HYPGEOM.DIST(0,PY$5,$A18*'Sampling Plan Cover Sheet'!$B$11,$A18,FALSE)</f>
        <v>#NUM!</v>
      </c>
      <c r="PZ18" t="e">
        <f>1-_xlfn.HYPGEOM.DIST(0,PZ$5,$A18*'Sampling Plan Cover Sheet'!$B$11,$A18,FALSE)</f>
        <v>#NUM!</v>
      </c>
      <c r="QA18" t="e">
        <f>1-_xlfn.HYPGEOM.DIST(0,QA$5,$A18*'Sampling Plan Cover Sheet'!$B$11,$A18,FALSE)</f>
        <v>#NUM!</v>
      </c>
      <c r="QB18" t="e">
        <f>1-_xlfn.HYPGEOM.DIST(0,QB$5,$A18*'Sampling Plan Cover Sheet'!$B$11,$A18,FALSE)</f>
        <v>#NUM!</v>
      </c>
      <c r="QC18" t="e">
        <f>1-_xlfn.HYPGEOM.DIST(0,QC$5,$A18*'Sampling Plan Cover Sheet'!$B$11,$A18,FALSE)</f>
        <v>#NUM!</v>
      </c>
      <c r="QD18" t="e">
        <f>1-_xlfn.HYPGEOM.DIST(0,QD$5,$A18*'Sampling Plan Cover Sheet'!$B$11,$A18,FALSE)</f>
        <v>#NUM!</v>
      </c>
      <c r="QE18" t="e">
        <f>1-_xlfn.HYPGEOM.DIST(0,QE$5,$A18*'Sampling Plan Cover Sheet'!$B$11,$A18,FALSE)</f>
        <v>#NUM!</v>
      </c>
      <c r="QF18" t="e">
        <f>1-_xlfn.HYPGEOM.DIST(0,QF$5,$A18*'Sampling Plan Cover Sheet'!$B$11,$A18,FALSE)</f>
        <v>#NUM!</v>
      </c>
      <c r="QG18" t="e">
        <f>1-_xlfn.HYPGEOM.DIST(0,QG$5,$A18*'Sampling Plan Cover Sheet'!$B$11,$A18,FALSE)</f>
        <v>#NUM!</v>
      </c>
      <c r="QH18" t="e">
        <f>1-_xlfn.HYPGEOM.DIST(0,QH$5,$A18*'Sampling Plan Cover Sheet'!$B$11,$A18,FALSE)</f>
        <v>#NUM!</v>
      </c>
      <c r="QI18" t="e">
        <f>1-_xlfn.HYPGEOM.DIST(0,QI$5,$A18*'Sampling Plan Cover Sheet'!$B$11,$A18,FALSE)</f>
        <v>#NUM!</v>
      </c>
      <c r="QJ18" t="e">
        <f>1-_xlfn.HYPGEOM.DIST(0,QJ$5,$A18*'Sampling Plan Cover Sheet'!$B$11,$A18,FALSE)</f>
        <v>#NUM!</v>
      </c>
      <c r="QK18" t="e">
        <f>1-_xlfn.HYPGEOM.DIST(0,QK$5,$A18*'Sampling Plan Cover Sheet'!$B$11,$A18,FALSE)</f>
        <v>#NUM!</v>
      </c>
      <c r="QL18" t="e">
        <f>1-_xlfn.HYPGEOM.DIST(0,QL$5,$A18*'Sampling Plan Cover Sheet'!$B$11,$A18,FALSE)</f>
        <v>#NUM!</v>
      </c>
      <c r="QM18" t="e">
        <f>1-_xlfn.HYPGEOM.DIST(0,QM$5,$A18*'Sampling Plan Cover Sheet'!$B$11,$A18,FALSE)</f>
        <v>#NUM!</v>
      </c>
      <c r="QN18" t="e">
        <f>1-_xlfn.HYPGEOM.DIST(0,QN$5,$A18*'Sampling Plan Cover Sheet'!$B$11,$A18,FALSE)</f>
        <v>#NUM!</v>
      </c>
      <c r="QO18" t="e">
        <f>1-_xlfn.HYPGEOM.DIST(0,QO$5,$A18*'Sampling Plan Cover Sheet'!$B$11,$A18,FALSE)</f>
        <v>#NUM!</v>
      </c>
      <c r="QP18" t="e">
        <f>1-_xlfn.HYPGEOM.DIST(0,QP$5,$A18*'Sampling Plan Cover Sheet'!$B$11,$A18,FALSE)</f>
        <v>#NUM!</v>
      </c>
      <c r="QQ18" t="e">
        <f>1-_xlfn.HYPGEOM.DIST(0,QQ$5,$A18*'Sampling Plan Cover Sheet'!$B$11,$A18,FALSE)</f>
        <v>#NUM!</v>
      </c>
      <c r="QR18" t="e">
        <f>1-_xlfn.HYPGEOM.DIST(0,QR$5,$A18*'Sampling Plan Cover Sheet'!$B$11,$A18,FALSE)</f>
        <v>#NUM!</v>
      </c>
      <c r="QS18" t="e">
        <f>1-_xlfn.HYPGEOM.DIST(0,QS$5,$A18*'Sampling Plan Cover Sheet'!$B$11,$A18,FALSE)</f>
        <v>#NUM!</v>
      </c>
      <c r="QT18" t="e">
        <f>1-_xlfn.HYPGEOM.DIST(0,QT$5,$A18*'Sampling Plan Cover Sheet'!$B$11,$A18,FALSE)</f>
        <v>#NUM!</v>
      </c>
      <c r="QU18" t="e">
        <f>1-_xlfn.HYPGEOM.DIST(0,QU$5,$A18*'Sampling Plan Cover Sheet'!$B$11,$A18,FALSE)</f>
        <v>#NUM!</v>
      </c>
      <c r="QV18" t="e">
        <f>1-_xlfn.HYPGEOM.DIST(0,QV$5,$A18*'Sampling Plan Cover Sheet'!$B$11,$A18,FALSE)</f>
        <v>#NUM!</v>
      </c>
      <c r="QW18" t="e">
        <f>1-_xlfn.HYPGEOM.DIST(0,QW$5,$A18*'Sampling Plan Cover Sheet'!$B$11,$A18,FALSE)</f>
        <v>#NUM!</v>
      </c>
      <c r="QX18" t="e">
        <f>1-_xlfn.HYPGEOM.DIST(0,QX$5,$A18*'Sampling Plan Cover Sheet'!$B$11,$A18,FALSE)</f>
        <v>#NUM!</v>
      </c>
      <c r="QY18" t="e">
        <f>1-_xlfn.HYPGEOM.DIST(0,QY$5,$A18*'Sampling Plan Cover Sheet'!$B$11,$A18,FALSE)</f>
        <v>#NUM!</v>
      </c>
      <c r="QZ18" t="e">
        <f>1-_xlfn.HYPGEOM.DIST(0,QZ$5,$A18*'Sampling Plan Cover Sheet'!$B$11,$A18,FALSE)</f>
        <v>#NUM!</v>
      </c>
      <c r="RA18" t="e">
        <f>1-_xlfn.HYPGEOM.DIST(0,RA$5,$A18*'Sampling Plan Cover Sheet'!$B$11,$A18,FALSE)</f>
        <v>#NUM!</v>
      </c>
      <c r="RB18" t="e">
        <f>1-_xlfn.HYPGEOM.DIST(0,RB$5,$A18*'Sampling Plan Cover Sheet'!$B$11,$A18,FALSE)</f>
        <v>#NUM!</v>
      </c>
      <c r="RC18" t="e">
        <f>1-_xlfn.HYPGEOM.DIST(0,RC$5,$A18*'Sampling Plan Cover Sheet'!$B$11,$A18,FALSE)</f>
        <v>#NUM!</v>
      </c>
      <c r="RD18" t="e">
        <f>1-_xlfn.HYPGEOM.DIST(0,RD$5,$A18*'Sampling Plan Cover Sheet'!$B$11,$A18,FALSE)</f>
        <v>#NUM!</v>
      </c>
      <c r="RE18" t="e">
        <f>1-_xlfn.HYPGEOM.DIST(0,RE$5,$A18*'Sampling Plan Cover Sheet'!$B$11,$A18,FALSE)</f>
        <v>#NUM!</v>
      </c>
      <c r="RF18" t="e">
        <f>1-_xlfn.HYPGEOM.DIST(0,RF$5,$A18*'Sampling Plan Cover Sheet'!$B$11,$A18,FALSE)</f>
        <v>#NUM!</v>
      </c>
      <c r="RG18" t="e">
        <f>1-_xlfn.HYPGEOM.DIST(0,RG$5,$A18*'Sampling Plan Cover Sheet'!$B$11,$A18,FALSE)</f>
        <v>#NUM!</v>
      </c>
      <c r="RH18" t="e">
        <f>1-_xlfn.HYPGEOM.DIST(0,RH$5,$A18*'Sampling Plan Cover Sheet'!$B$11,$A18,FALSE)</f>
        <v>#NUM!</v>
      </c>
      <c r="RI18" t="e">
        <f>1-_xlfn.HYPGEOM.DIST(0,RI$5,$A18*'Sampling Plan Cover Sheet'!$B$11,$A18,FALSE)</f>
        <v>#NUM!</v>
      </c>
      <c r="RJ18" t="e">
        <f>1-_xlfn.HYPGEOM.DIST(0,RJ$5,$A18*'Sampling Plan Cover Sheet'!$B$11,$A18,FALSE)</f>
        <v>#NUM!</v>
      </c>
      <c r="RK18" t="e">
        <f>1-_xlfn.HYPGEOM.DIST(0,RK$5,$A18*'Sampling Plan Cover Sheet'!$B$11,$A18,FALSE)</f>
        <v>#NUM!</v>
      </c>
      <c r="RL18" t="e">
        <f>1-_xlfn.HYPGEOM.DIST(0,RL$5,$A18*'Sampling Plan Cover Sheet'!$B$11,$A18,FALSE)</f>
        <v>#NUM!</v>
      </c>
      <c r="RM18" t="e">
        <f>1-_xlfn.HYPGEOM.DIST(0,RM$5,$A18*'Sampling Plan Cover Sheet'!$B$11,$A18,FALSE)</f>
        <v>#NUM!</v>
      </c>
      <c r="RN18" t="e">
        <f>1-_xlfn.HYPGEOM.DIST(0,RN$5,$A18*'Sampling Plan Cover Sheet'!$B$11,$A18,FALSE)</f>
        <v>#NUM!</v>
      </c>
      <c r="RO18" t="e">
        <f>1-_xlfn.HYPGEOM.DIST(0,RO$5,$A18*'Sampling Plan Cover Sheet'!$B$11,$A18,FALSE)</f>
        <v>#NUM!</v>
      </c>
      <c r="RP18" t="e">
        <f>1-_xlfn.HYPGEOM.DIST(0,RP$5,$A18*'Sampling Plan Cover Sheet'!$B$11,$A18,FALSE)</f>
        <v>#NUM!</v>
      </c>
      <c r="RQ18" t="e">
        <f>1-_xlfn.HYPGEOM.DIST(0,RQ$5,$A18*'Sampling Plan Cover Sheet'!$B$11,$A18,FALSE)</f>
        <v>#NUM!</v>
      </c>
      <c r="RR18" t="e">
        <f>1-_xlfn.HYPGEOM.DIST(0,RR$5,$A18*'Sampling Plan Cover Sheet'!$B$11,$A18,FALSE)</f>
        <v>#NUM!</v>
      </c>
      <c r="RS18" t="e">
        <f>1-_xlfn.HYPGEOM.DIST(0,RS$5,$A18*'Sampling Plan Cover Sheet'!$B$11,$A18,FALSE)</f>
        <v>#NUM!</v>
      </c>
      <c r="RT18" t="e">
        <f>1-_xlfn.HYPGEOM.DIST(0,RT$5,$A18*'Sampling Plan Cover Sheet'!$B$11,$A18,FALSE)</f>
        <v>#NUM!</v>
      </c>
      <c r="RU18" t="e">
        <f>1-_xlfn.HYPGEOM.DIST(0,RU$5,$A18*'Sampling Plan Cover Sheet'!$B$11,$A18,FALSE)</f>
        <v>#NUM!</v>
      </c>
      <c r="RV18" t="e">
        <f>1-_xlfn.HYPGEOM.DIST(0,RV$5,$A18*'Sampling Plan Cover Sheet'!$B$11,$A18,FALSE)</f>
        <v>#NUM!</v>
      </c>
      <c r="RW18" t="e">
        <f>1-_xlfn.HYPGEOM.DIST(0,RW$5,$A18*'Sampling Plan Cover Sheet'!$B$11,$A18,FALSE)</f>
        <v>#NUM!</v>
      </c>
      <c r="RX18" t="e">
        <f>1-_xlfn.HYPGEOM.DIST(0,RX$5,$A18*'Sampling Plan Cover Sheet'!$B$11,$A18,FALSE)</f>
        <v>#NUM!</v>
      </c>
      <c r="RY18" t="e">
        <f>1-_xlfn.HYPGEOM.DIST(0,RY$5,$A18*'Sampling Plan Cover Sheet'!$B$11,$A18,FALSE)</f>
        <v>#NUM!</v>
      </c>
      <c r="RZ18" t="e">
        <f>1-_xlfn.HYPGEOM.DIST(0,RZ$5,$A18*'Sampling Plan Cover Sheet'!$B$11,$A18,FALSE)</f>
        <v>#NUM!</v>
      </c>
      <c r="SA18" t="e">
        <f>1-_xlfn.HYPGEOM.DIST(0,SA$5,$A18*'Sampling Plan Cover Sheet'!$B$11,$A18,FALSE)</f>
        <v>#NUM!</v>
      </c>
      <c r="SB18" t="e">
        <f>1-_xlfn.HYPGEOM.DIST(0,SB$5,$A18*'Sampling Plan Cover Sheet'!$B$11,$A18,FALSE)</f>
        <v>#NUM!</v>
      </c>
      <c r="SC18" t="e">
        <f>1-_xlfn.HYPGEOM.DIST(0,SC$5,$A18*'Sampling Plan Cover Sheet'!$B$11,$A18,FALSE)</f>
        <v>#NUM!</v>
      </c>
      <c r="SD18" t="e">
        <f>1-_xlfn.HYPGEOM.DIST(0,SD$5,$A18*'Sampling Plan Cover Sheet'!$B$11,$A18,FALSE)</f>
        <v>#NUM!</v>
      </c>
      <c r="SE18" t="e">
        <f>1-_xlfn.HYPGEOM.DIST(0,SE$5,$A18*'Sampling Plan Cover Sheet'!$B$11,$A18,FALSE)</f>
        <v>#NUM!</v>
      </c>
      <c r="SF18" t="e">
        <f>1-_xlfn.HYPGEOM.DIST(0,SF$5,$A18*'Sampling Plan Cover Sheet'!$B$11,$A18,FALSE)</f>
        <v>#NUM!</v>
      </c>
      <c r="SG18" t="e">
        <f>1-_xlfn.HYPGEOM.DIST(0,SG$5,$A18*'Sampling Plan Cover Sheet'!$B$11,$A18,FALSE)</f>
        <v>#NUM!</v>
      </c>
      <c r="SH18" t="e">
        <f>1-_xlfn.HYPGEOM.DIST(0,SH$5,$A18*'Sampling Plan Cover Sheet'!$B$11,$A18,FALSE)</f>
        <v>#NUM!</v>
      </c>
      <c r="SI18" t="e">
        <f>1-_xlfn.HYPGEOM.DIST(0,SI$5,$A18*'Sampling Plan Cover Sheet'!$B$11,$A18,FALSE)</f>
        <v>#NUM!</v>
      </c>
      <c r="SJ18" t="e">
        <f>1-_xlfn.HYPGEOM.DIST(0,SJ$5,$A18*'Sampling Plan Cover Sheet'!$B$11,$A18,FALSE)</f>
        <v>#NUM!</v>
      </c>
      <c r="SK18" t="e">
        <f>1-_xlfn.HYPGEOM.DIST(0,SK$5,$A18*'Sampling Plan Cover Sheet'!$B$11,$A18,FALSE)</f>
        <v>#NUM!</v>
      </c>
      <c r="SL18" t="e">
        <f>1-_xlfn.HYPGEOM.DIST(0,SL$5,$A18*'Sampling Plan Cover Sheet'!$B$11,$A18,FALSE)</f>
        <v>#NUM!</v>
      </c>
      <c r="SM18" t="e">
        <f>1-_xlfn.HYPGEOM.DIST(0,SM$5,$A18*'Sampling Plan Cover Sheet'!$B$11,$A18,FALSE)</f>
        <v>#NUM!</v>
      </c>
      <c r="SN18" t="e">
        <f>1-_xlfn.HYPGEOM.DIST(0,SN$5,$A18*'Sampling Plan Cover Sheet'!$B$11,$A18,FALSE)</f>
        <v>#NUM!</v>
      </c>
      <c r="SO18" t="e">
        <f>1-_xlfn.HYPGEOM.DIST(0,SO$5,$A18*'Sampling Plan Cover Sheet'!$B$11,$A18,FALSE)</f>
        <v>#NUM!</v>
      </c>
      <c r="SP18" t="e">
        <f>1-_xlfn.HYPGEOM.DIST(0,SP$5,$A18*'Sampling Plan Cover Sheet'!$B$11,$A18,FALSE)</f>
        <v>#NUM!</v>
      </c>
      <c r="SQ18" t="e">
        <f>1-_xlfn.HYPGEOM.DIST(0,SQ$5,$A18*'Sampling Plan Cover Sheet'!$B$11,$A18,FALSE)</f>
        <v>#NUM!</v>
      </c>
      <c r="SR18" t="e">
        <f>1-_xlfn.HYPGEOM.DIST(0,SR$5,$A18*'Sampling Plan Cover Sheet'!$B$11,$A18,FALSE)</f>
        <v>#NUM!</v>
      </c>
      <c r="SS18" t="e">
        <f>1-_xlfn.HYPGEOM.DIST(0,SS$5,$A18*'Sampling Plan Cover Sheet'!$B$11,$A18,FALSE)</f>
        <v>#NUM!</v>
      </c>
      <c r="ST18" t="e">
        <f>1-_xlfn.HYPGEOM.DIST(0,ST$5,$A18*'Sampling Plan Cover Sheet'!$B$11,$A18,FALSE)</f>
        <v>#NUM!</v>
      </c>
      <c r="SU18" t="e">
        <f>1-_xlfn.HYPGEOM.DIST(0,SU$5,$A18*'Sampling Plan Cover Sheet'!$B$11,$A18,FALSE)</f>
        <v>#NUM!</v>
      </c>
      <c r="SV18" t="e">
        <f>1-_xlfn.HYPGEOM.DIST(0,SV$5,$A18*'Sampling Plan Cover Sheet'!$B$11,$A18,FALSE)</f>
        <v>#NUM!</v>
      </c>
      <c r="SW18" t="e">
        <f>1-_xlfn.HYPGEOM.DIST(0,SW$5,$A18*'Sampling Plan Cover Sheet'!$B$11,$A18,FALSE)</f>
        <v>#NUM!</v>
      </c>
      <c r="SX18" t="e">
        <f>1-_xlfn.HYPGEOM.DIST(0,SX$5,$A18*'Sampling Plan Cover Sheet'!$B$11,$A18,FALSE)</f>
        <v>#NUM!</v>
      </c>
      <c r="SY18" t="e">
        <f>1-_xlfn.HYPGEOM.DIST(0,SY$5,$A18*'Sampling Plan Cover Sheet'!$B$11,$A18,FALSE)</f>
        <v>#NUM!</v>
      </c>
      <c r="SZ18" t="e">
        <f>1-_xlfn.HYPGEOM.DIST(0,SZ$5,$A18*'Sampling Plan Cover Sheet'!$B$11,$A18,FALSE)</f>
        <v>#NUM!</v>
      </c>
      <c r="TA18" t="e">
        <f>1-_xlfn.HYPGEOM.DIST(0,TA$5,$A18*'Sampling Plan Cover Sheet'!$B$11,$A18,FALSE)</f>
        <v>#NUM!</v>
      </c>
      <c r="TB18" t="e">
        <f>1-_xlfn.HYPGEOM.DIST(0,TB$5,$A18*'Sampling Plan Cover Sheet'!$B$11,$A18,FALSE)</f>
        <v>#NUM!</v>
      </c>
      <c r="TC18" t="e">
        <f>1-_xlfn.HYPGEOM.DIST(0,TC$5,$A18*'Sampling Plan Cover Sheet'!$B$11,$A18,FALSE)</f>
        <v>#NUM!</v>
      </c>
      <c r="TD18" t="e">
        <f>1-_xlfn.HYPGEOM.DIST(0,TD$5,$A18*'Sampling Plan Cover Sheet'!$B$11,$A18,FALSE)</f>
        <v>#NUM!</v>
      </c>
      <c r="TE18" t="e">
        <f>1-_xlfn.HYPGEOM.DIST(0,TE$5,$A18*'Sampling Plan Cover Sheet'!$B$11,$A18,FALSE)</f>
        <v>#NUM!</v>
      </c>
      <c r="TF18" t="e">
        <f>1-_xlfn.HYPGEOM.DIST(0,TF$5,$A18*'Sampling Plan Cover Sheet'!$B$11,$A18,FALSE)</f>
        <v>#NUM!</v>
      </c>
      <c r="TG18" t="e">
        <f>1-_xlfn.HYPGEOM.DIST(0,TG$5,$A18*'Sampling Plan Cover Sheet'!$B$11,$A18,FALSE)</f>
        <v>#NUM!</v>
      </c>
      <c r="TH18" t="e">
        <f>1-_xlfn.HYPGEOM.DIST(0,TH$5,$A18*'Sampling Plan Cover Sheet'!$B$11,$A18,FALSE)</f>
        <v>#NUM!</v>
      </c>
      <c r="TI18" t="e">
        <f>1-_xlfn.HYPGEOM.DIST(0,TI$5,$A18*'Sampling Plan Cover Sheet'!$B$11,$A18,FALSE)</f>
        <v>#NUM!</v>
      </c>
      <c r="TJ18" t="e">
        <f>1-_xlfn.HYPGEOM.DIST(0,TJ$5,$A18*'Sampling Plan Cover Sheet'!$B$11,$A18,FALSE)</f>
        <v>#NUM!</v>
      </c>
      <c r="TK18" t="e">
        <f>1-_xlfn.HYPGEOM.DIST(0,TK$5,$A18*'Sampling Plan Cover Sheet'!$B$11,$A18,FALSE)</f>
        <v>#NUM!</v>
      </c>
      <c r="TL18" t="e">
        <f>1-_xlfn.HYPGEOM.DIST(0,TL$5,$A18*'Sampling Plan Cover Sheet'!$B$11,$A18,FALSE)</f>
        <v>#NUM!</v>
      </c>
      <c r="TM18" t="e">
        <f>1-_xlfn.HYPGEOM.DIST(0,TM$5,$A18*'Sampling Plan Cover Sheet'!$B$11,$A18,FALSE)</f>
        <v>#NUM!</v>
      </c>
      <c r="TN18" t="e">
        <f>1-_xlfn.HYPGEOM.DIST(0,TN$5,$A18*'Sampling Plan Cover Sheet'!$B$11,$A18,FALSE)</f>
        <v>#NUM!</v>
      </c>
      <c r="TO18" t="e">
        <f>1-_xlfn.HYPGEOM.DIST(0,TO$5,$A18*'Sampling Plan Cover Sheet'!$B$11,$A18,FALSE)</f>
        <v>#NUM!</v>
      </c>
      <c r="TP18" t="e">
        <f>1-_xlfn.HYPGEOM.DIST(0,TP$5,$A18*'Sampling Plan Cover Sheet'!$B$11,$A18,FALSE)</f>
        <v>#NUM!</v>
      </c>
      <c r="TQ18" t="e">
        <f>1-_xlfn.HYPGEOM.DIST(0,TQ$5,$A18*'Sampling Plan Cover Sheet'!$B$11,$A18,FALSE)</f>
        <v>#NUM!</v>
      </c>
      <c r="TR18" t="e">
        <f>1-_xlfn.HYPGEOM.DIST(0,TR$5,$A18*'Sampling Plan Cover Sheet'!$B$11,$A18,FALSE)</f>
        <v>#NUM!</v>
      </c>
      <c r="TS18" t="e">
        <f>1-_xlfn.HYPGEOM.DIST(0,TS$5,$A18*'Sampling Plan Cover Sheet'!$B$11,$A18,FALSE)</f>
        <v>#NUM!</v>
      </c>
      <c r="TT18" t="e">
        <f>1-_xlfn.HYPGEOM.DIST(0,TT$5,$A18*'Sampling Plan Cover Sheet'!$B$11,$A18,FALSE)</f>
        <v>#NUM!</v>
      </c>
      <c r="TU18" t="e">
        <f>1-_xlfn.HYPGEOM.DIST(0,TU$5,$A18*'Sampling Plan Cover Sheet'!$B$11,$A18,FALSE)</f>
        <v>#NUM!</v>
      </c>
      <c r="TV18" t="e">
        <f>1-_xlfn.HYPGEOM.DIST(0,TV$5,$A18*'Sampling Plan Cover Sheet'!$B$11,$A18,FALSE)</f>
        <v>#NUM!</v>
      </c>
      <c r="TW18" t="e">
        <f>1-_xlfn.HYPGEOM.DIST(0,TW$5,$A18*'Sampling Plan Cover Sheet'!$B$11,$A18,FALSE)</f>
        <v>#NUM!</v>
      </c>
      <c r="TX18" t="e">
        <f>1-_xlfn.HYPGEOM.DIST(0,TX$5,$A18*'Sampling Plan Cover Sheet'!$B$11,$A18,FALSE)</f>
        <v>#NUM!</v>
      </c>
      <c r="TY18" t="e">
        <f>1-_xlfn.HYPGEOM.DIST(0,TY$5,$A18*'Sampling Plan Cover Sheet'!$B$11,$A18,FALSE)</f>
        <v>#NUM!</v>
      </c>
      <c r="TZ18" t="e">
        <f>1-_xlfn.HYPGEOM.DIST(0,TZ$5,$A18*'Sampling Plan Cover Sheet'!$B$11,$A18,FALSE)</f>
        <v>#NUM!</v>
      </c>
      <c r="UA18" t="e">
        <f>1-_xlfn.HYPGEOM.DIST(0,UA$5,$A18*'Sampling Plan Cover Sheet'!$B$11,$A18,FALSE)</f>
        <v>#NUM!</v>
      </c>
      <c r="UB18" t="e">
        <f>1-_xlfn.HYPGEOM.DIST(0,UB$5,$A18*'Sampling Plan Cover Sheet'!$B$11,$A18,FALSE)</f>
        <v>#NUM!</v>
      </c>
      <c r="UC18" t="e">
        <f>1-_xlfn.HYPGEOM.DIST(0,UC$5,$A18*'Sampling Plan Cover Sheet'!$B$11,$A18,FALSE)</f>
        <v>#NUM!</v>
      </c>
      <c r="UD18" t="e">
        <f>1-_xlfn.HYPGEOM.DIST(0,UD$5,$A18*'Sampling Plan Cover Sheet'!$B$11,$A18,FALSE)</f>
        <v>#NUM!</v>
      </c>
      <c r="UE18" t="e">
        <f>1-_xlfn.HYPGEOM.DIST(0,UE$5,$A18*'Sampling Plan Cover Sheet'!$B$11,$A18,FALSE)</f>
        <v>#NUM!</v>
      </c>
      <c r="UF18" t="e">
        <f>1-_xlfn.HYPGEOM.DIST(0,UF$5,$A18*'Sampling Plan Cover Sheet'!$B$11,$A18,FALSE)</f>
        <v>#NUM!</v>
      </c>
      <c r="UG18" t="e">
        <f>1-_xlfn.HYPGEOM.DIST(0,UG$5,$A18*'Sampling Plan Cover Sheet'!$B$11,$A18,FALSE)</f>
        <v>#NUM!</v>
      </c>
      <c r="UH18" t="e">
        <f>1-_xlfn.HYPGEOM.DIST(0,UH$5,$A18*'Sampling Plan Cover Sheet'!$B$11,$A18,FALSE)</f>
        <v>#NUM!</v>
      </c>
      <c r="UI18" t="e">
        <f>1-_xlfn.HYPGEOM.DIST(0,UI$5,$A18*'Sampling Plan Cover Sheet'!$B$11,$A18,FALSE)</f>
        <v>#NUM!</v>
      </c>
      <c r="UJ18" t="e">
        <f>1-_xlfn.HYPGEOM.DIST(0,UJ$5,$A18*'Sampling Plan Cover Sheet'!$B$11,$A18,FALSE)</f>
        <v>#NUM!</v>
      </c>
      <c r="UK18" t="e">
        <f>1-_xlfn.HYPGEOM.DIST(0,UK$5,$A18*'Sampling Plan Cover Sheet'!$B$11,$A18,FALSE)</f>
        <v>#NUM!</v>
      </c>
      <c r="UL18" t="e">
        <f>1-_xlfn.HYPGEOM.DIST(0,UL$5,$A18*'Sampling Plan Cover Sheet'!$B$11,$A18,FALSE)</f>
        <v>#NUM!</v>
      </c>
      <c r="UM18" t="e">
        <f>1-_xlfn.HYPGEOM.DIST(0,UM$5,$A18*'Sampling Plan Cover Sheet'!$B$11,$A18,FALSE)</f>
        <v>#NUM!</v>
      </c>
      <c r="UN18" t="e">
        <f>1-_xlfn.HYPGEOM.DIST(0,UN$5,$A18*'Sampling Plan Cover Sheet'!$B$11,$A18,FALSE)</f>
        <v>#NUM!</v>
      </c>
      <c r="UO18" t="e">
        <f>1-_xlfn.HYPGEOM.DIST(0,UO$5,$A18*'Sampling Plan Cover Sheet'!$B$11,$A18,FALSE)</f>
        <v>#NUM!</v>
      </c>
      <c r="UP18" t="e">
        <f>1-_xlfn.HYPGEOM.DIST(0,UP$5,$A18*'Sampling Plan Cover Sheet'!$B$11,$A18,FALSE)</f>
        <v>#NUM!</v>
      </c>
      <c r="UQ18" t="e">
        <f>1-_xlfn.HYPGEOM.DIST(0,UQ$5,$A18*'Sampling Plan Cover Sheet'!$B$11,$A18,FALSE)</f>
        <v>#NUM!</v>
      </c>
      <c r="UR18" t="e">
        <f>1-_xlfn.HYPGEOM.DIST(0,UR$5,$A18*'Sampling Plan Cover Sheet'!$B$11,$A18,FALSE)</f>
        <v>#NUM!</v>
      </c>
      <c r="US18" t="e">
        <f>1-_xlfn.HYPGEOM.DIST(0,US$5,$A18*'Sampling Plan Cover Sheet'!$B$11,$A18,FALSE)</f>
        <v>#NUM!</v>
      </c>
      <c r="UT18" t="e">
        <f>1-_xlfn.HYPGEOM.DIST(0,UT$5,$A18*'Sampling Plan Cover Sheet'!$B$11,$A18,FALSE)</f>
        <v>#NUM!</v>
      </c>
      <c r="UU18" t="e">
        <f>1-_xlfn.HYPGEOM.DIST(0,UU$5,$A18*'Sampling Plan Cover Sheet'!$B$11,$A18,FALSE)</f>
        <v>#NUM!</v>
      </c>
      <c r="UV18" t="e">
        <f>1-_xlfn.HYPGEOM.DIST(0,UV$5,$A18*'Sampling Plan Cover Sheet'!$B$11,$A18,FALSE)</f>
        <v>#NUM!</v>
      </c>
      <c r="UW18" t="e">
        <f>1-_xlfn.HYPGEOM.DIST(0,UW$5,$A18*'Sampling Plan Cover Sheet'!$B$11,$A18,FALSE)</f>
        <v>#NUM!</v>
      </c>
      <c r="UX18" t="e">
        <f>1-_xlfn.HYPGEOM.DIST(0,UX$5,$A18*'Sampling Plan Cover Sheet'!$B$11,$A18,FALSE)</f>
        <v>#NUM!</v>
      </c>
      <c r="UY18" t="e">
        <f>1-_xlfn.HYPGEOM.DIST(0,UY$5,$A18*'Sampling Plan Cover Sheet'!$B$11,$A18,FALSE)</f>
        <v>#NUM!</v>
      </c>
      <c r="UZ18" t="e">
        <f>1-_xlfn.HYPGEOM.DIST(0,UZ$5,$A18*'Sampling Plan Cover Sheet'!$B$11,$A18,FALSE)</f>
        <v>#NUM!</v>
      </c>
      <c r="VA18" t="e">
        <f>1-_xlfn.HYPGEOM.DIST(0,VA$5,$A18*'Sampling Plan Cover Sheet'!$B$11,$A18,FALSE)</f>
        <v>#NUM!</v>
      </c>
      <c r="VB18" t="e">
        <f>1-_xlfn.HYPGEOM.DIST(0,VB$5,$A18*'Sampling Plan Cover Sheet'!$B$11,$A18,FALSE)</f>
        <v>#NUM!</v>
      </c>
      <c r="VC18" t="e">
        <f>1-_xlfn.HYPGEOM.DIST(0,VC$5,$A18*'Sampling Plan Cover Sheet'!$B$11,$A18,FALSE)</f>
        <v>#NUM!</v>
      </c>
      <c r="VD18" t="e">
        <f>1-_xlfn.HYPGEOM.DIST(0,VD$5,$A18*'Sampling Plan Cover Sheet'!$B$11,$A18,FALSE)</f>
        <v>#NUM!</v>
      </c>
      <c r="VE18" t="e">
        <f>1-_xlfn.HYPGEOM.DIST(0,VE$5,$A18*'Sampling Plan Cover Sheet'!$B$11,$A18,FALSE)</f>
        <v>#NUM!</v>
      </c>
      <c r="VF18" t="e">
        <f>1-_xlfn.HYPGEOM.DIST(0,VF$5,$A18*'Sampling Plan Cover Sheet'!$B$11,$A18,FALSE)</f>
        <v>#NUM!</v>
      </c>
      <c r="VG18" t="e">
        <f>1-_xlfn.HYPGEOM.DIST(0,VG$5,$A18*'Sampling Plan Cover Sheet'!$B$11,$A18,FALSE)</f>
        <v>#NUM!</v>
      </c>
      <c r="VH18" t="e">
        <f>1-_xlfn.HYPGEOM.DIST(0,VH$5,$A18*'Sampling Plan Cover Sheet'!$B$11,$A18,FALSE)</f>
        <v>#NUM!</v>
      </c>
      <c r="VI18" t="e">
        <f>1-_xlfn.HYPGEOM.DIST(0,VI$5,$A18*'Sampling Plan Cover Sheet'!$B$11,$A18,FALSE)</f>
        <v>#NUM!</v>
      </c>
      <c r="VJ18" t="e">
        <f>1-_xlfn.HYPGEOM.DIST(0,VJ$5,$A18*'Sampling Plan Cover Sheet'!$B$11,$A18,FALSE)</f>
        <v>#NUM!</v>
      </c>
      <c r="VK18" t="e">
        <f>1-_xlfn.HYPGEOM.DIST(0,VK$5,$A18*'Sampling Plan Cover Sheet'!$B$11,$A18,FALSE)</f>
        <v>#NUM!</v>
      </c>
      <c r="VL18" t="e">
        <f>1-_xlfn.HYPGEOM.DIST(0,VL$5,$A18*'Sampling Plan Cover Sheet'!$B$11,$A18,FALSE)</f>
        <v>#NUM!</v>
      </c>
      <c r="VM18" t="e">
        <f>1-_xlfn.HYPGEOM.DIST(0,VM$5,$A18*'Sampling Plan Cover Sheet'!$B$11,$A18,FALSE)</f>
        <v>#NUM!</v>
      </c>
      <c r="VN18" t="e">
        <f>1-_xlfn.HYPGEOM.DIST(0,VN$5,$A18*'Sampling Plan Cover Sheet'!$B$11,$A18,FALSE)</f>
        <v>#NUM!</v>
      </c>
      <c r="VO18" t="e">
        <f>1-_xlfn.HYPGEOM.DIST(0,VO$5,$A18*'Sampling Plan Cover Sheet'!$B$11,$A18,FALSE)</f>
        <v>#NUM!</v>
      </c>
      <c r="VP18" t="e">
        <f>1-_xlfn.HYPGEOM.DIST(0,VP$5,$A18*'Sampling Plan Cover Sheet'!$B$11,$A18,FALSE)</f>
        <v>#NUM!</v>
      </c>
      <c r="VQ18" t="e">
        <f>1-_xlfn.HYPGEOM.DIST(0,VQ$5,$A18*'Sampling Plan Cover Sheet'!$B$11,$A18,FALSE)</f>
        <v>#NUM!</v>
      </c>
      <c r="VR18" t="e">
        <f>1-_xlfn.HYPGEOM.DIST(0,VR$5,$A18*'Sampling Plan Cover Sheet'!$B$11,$A18,FALSE)</f>
        <v>#NUM!</v>
      </c>
      <c r="VS18" t="e">
        <f>1-_xlfn.HYPGEOM.DIST(0,VS$5,$A18*'Sampling Plan Cover Sheet'!$B$11,$A18,FALSE)</f>
        <v>#NUM!</v>
      </c>
      <c r="VT18" t="e">
        <f>1-_xlfn.HYPGEOM.DIST(0,VT$5,$A18*'Sampling Plan Cover Sheet'!$B$11,$A18,FALSE)</f>
        <v>#NUM!</v>
      </c>
      <c r="VU18" t="e">
        <f>1-_xlfn.HYPGEOM.DIST(0,VU$5,$A18*'Sampling Plan Cover Sheet'!$B$11,$A18,FALSE)</f>
        <v>#NUM!</v>
      </c>
      <c r="VV18" t="e">
        <f>1-_xlfn.HYPGEOM.DIST(0,VV$5,$A18*'Sampling Plan Cover Sheet'!$B$11,$A18,FALSE)</f>
        <v>#NUM!</v>
      </c>
      <c r="VW18" t="e">
        <f>1-_xlfn.HYPGEOM.DIST(0,VW$5,$A18*'Sampling Plan Cover Sheet'!$B$11,$A18,FALSE)</f>
        <v>#NUM!</v>
      </c>
      <c r="VX18" t="e">
        <f>1-_xlfn.HYPGEOM.DIST(0,VX$5,$A18*'Sampling Plan Cover Sheet'!$B$11,$A18,FALSE)</f>
        <v>#NUM!</v>
      </c>
      <c r="VY18" t="e">
        <f>1-_xlfn.HYPGEOM.DIST(0,VY$5,$A18*'Sampling Plan Cover Sheet'!$B$11,$A18,FALSE)</f>
        <v>#NUM!</v>
      </c>
      <c r="VZ18" t="e">
        <f>1-_xlfn.HYPGEOM.DIST(0,VZ$5,$A18*'Sampling Plan Cover Sheet'!$B$11,$A18,FALSE)</f>
        <v>#NUM!</v>
      </c>
      <c r="WA18" t="e">
        <f>1-_xlfn.HYPGEOM.DIST(0,WA$5,$A18*'Sampling Plan Cover Sheet'!$B$11,$A18,FALSE)</f>
        <v>#NUM!</v>
      </c>
      <c r="WB18" t="e">
        <f>1-_xlfn.HYPGEOM.DIST(0,WB$5,$A18*'Sampling Plan Cover Sheet'!$B$11,$A18,FALSE)</f>
        <v>#NUM!</v>
      </c>
      <c r="WC18" t="e">
        <f>1-_xlfn.HYPGEOM.DIST(0,WC$5,$A18*'Sampling Plan Cover Sheet'!$B$11,$A18,FALSE)</f>
        <v>#NUM!</v>
      </c>
      <c r="WD18" t="e">
        <f>1-_xlfn.HYPGEOM.DIST(0,WD$5,$A18*'Sampling Plan Cover Sheet'!$B$11,$A18,FALSE)</f>
        <v>#NUM!</v>
      </c>
      <c r="WE18" t="e">
        <f>1-_xlfn.HYPGEOM.DIST(0,WE$5,$A18*'Sampling Plan Cover Sheet'!$B$11,$A18,FALSE)</f>
        <v>#NUM!</v>
      </c>
      <c r="WF18" t="e">
        <f>1-_xlfn.HYPGEOM.DIST(0,WF$5,$A18*'Sampling Plan Cover Sheet'!$B$11,$A18,FALSE)</f>
        <v>#NUM!</v>
      </c>
      <c r="WG18" t="e">
        <f>1-_xlfn.HYPGEOM.DIST(0,WG$5,$A18*'Sampling Plan Cover Sheet'!$B$11,$A18,FALSE)</f>
        <v>#NUM!</v>
      </c>
      <c r="WH18" t="e">
        <f>1-_xlfn.HYPGEOM.DIST(0,WH$5,$A18*'Sampling Plan Cover Sheet'!$B$11,$A18,FALSE)</f>
        <v>#NUM!</v>
      </c>
      <c r="WI18" t="e">
        <f>1-_xlfn.HYPGEOM.DIST(0,WI$5,$A18*'Sampling Plan Cover Sheet'!$B$11,$A18,FALSE)</f>
        <v>#NUM!</v>
      </c>
      <c r="WJ18" t="e">
        <f>1-_xlfn.HYPGEOM.DIST(0,WJ$5,$A18*'Sampling Plan Cover Sheet'!$B$11,$A18,FALSE)</f>
        <v>#NUM!</v>
      </c>
      <c r="WK18" t="e">
        <f>1-_xlfn.HYPGEOM.DIST(0,WK$5,$A18*'Sampling Plan Cover Sheet'!$B$11,$A18,FALSE)</f>
        <v>#NUM!</v>
      </c>
      <c r="WL18" t="e">
        <f>1-_xlfn.HYPGEOM.DIST(0,WL$5,$A18*'Sampling Plan Cover Sheet'!$B$11,$A18,FALSE)</f>
        <v>#NUM!</v>
      </c>
      <c r="WM18" t="e">
        <f>1-_xlfn.HYPGEOM.DIST(0,WM$5,$A18*'Sampling Plan Cover Sheet'!$B$11,$A18,FALSE)</f>
        <v>#NUM!</v>
      </c>
      <c r="WN18" t="e">
        <f>1-_xlfn.HYPGEOM.DIST(0,WN$5,$A18*'Sampling Plan Cover Sheet'!$B$11,$A18,FALSE)</f>
        <v>#NUM!</v>
      </c>
      <c r="WO18" t="e">
        <f>1-_xlfn.HYPGEOM.DIST(0,WO$5,$A18*'Sampling Plan Cover Sheet'!$B$11,$A18,FALSE)</f>
        <v>#NUM!</v>
      </c>
      <c r="WP18" t="e">
        <f>1-_xlfn.HYPGEOM.DIST(0,WP$5,$A18*'Sampling Plan Cover Sheet'!$B$11,$A18,FALSE)</f>
        <v>#NUM!</v>
      </c>
      <c r="WQ18" t="e">
        <f>1-_xlfn.HYPGEOM.DIST(0,WQ$5,$A18*'Sampling Plan Cover Sheet'!$B$11,$A18,FALSE)</f>
        <v>#NUM!</v>
      </c>
      <c r="WR18" t="e">
        <f>1-_xlfn.HYPGEOM.DIST(0,WR$5,$A18*'Sampling Plan Cover Sheet'!$B$11,$A18,FALSE)</f>
        <v>#NUM!</v>
      </c>
      <c r="WS18" t="e">
        <f>1-_xlfn.HYPGEOM.DIST(0,WS$5,$A18*'Sampling Plan Cover Sheet'!$B$11,$A18,FALSE)</f>
        <v>#NUM!</v>
      </c>
      <c r="WT18" t="e">
        <f>1-_xlfn.HYPGEOM.DIST(0,WT$5,$A18*'Sampling Plan Cover Sheet'!$B$11,$A18,FALSE)</f>
        <v>#NUM!</v>
      </c>
      <c r="WU18" t="e">
        <f>1-_xlfn.HYPGEOM.DIST(0,WU$5,$A18*'Sampling Plan Cover Sheet'!$B$11,$A18,FALSE)</f>
        <v>#NUM!</v>
      </c>
      <c r="WV18" t="e">
        <f>1-_xlfn.HYPGEOM.DIST(0,WV$5,$A18*'Sampling Plan Cover Sheet'!$B$11,$A18,FALSE)</f>
        <v>#NUM!</v>
      </c>
      <c r="WW18" t="e">
        <f>1-_xlfn.HYPGEOM.DIST(0,WW$5,$A18*'Sampling Plan Cover Sheet'!$B$11,$A18,FALSE)</f>
        <v>#NUM!</v>
      </c>
      <c r="WX18" t="e">
        <f>1-_xlfn.HYPGEOM.DIST(0,WX$5,$A18*'Sampling Plan Cover Sheet'!$B$11,$A18,FALSE)</f>
        <v>#NUM!</v>
      </c>
      <c r="WY18" t="e">
        <f>1-_xlfn.HYPGEOM.DIST(0,WY$5,$A18*'Sampling Plan Cover Sheet'!$B$11,$A18,FALSE)</f>
        <v>#NUM!</v>
      </c>
      <c r="WZ18" t="e">
        <f>1-_xlfn.HYPGEOM.DIST(0,WZ$5,$A18*'Sampling Plan Cover Sheet'!$B$11,$A18,FALSE)</f>
        <v>#NUM!</v>
      </c>
      <c r="XA18" t="e">
        <f>1-_xlfn.HYPGEOM.DIST(0,XA$5,$A18*'Sampling Plan Cover Sheet'!$B$11,$A18,FALSE)</f>
        <v>#NUM!</v>
      </c>
      <c r="XB18" t="e">
        <f>1-_xlfn.HYPGEOM.DIST(0,XB$5,$A18*'Sampling Plan Cover Sheet'!$B$11,$A18,FALSE)</f>
        <v>#NUM!</v>
      </c>
      <c r="XC18" t="e">
        <f>1-_xlfn.HYPGEOM.DIST(0,XC$5,$A18*'Sampling Plan Cover Sheet'!$B$11,$A18,FALSE)</f>
        <v>#NUM!</v>
      </c>
      <c r="XD18" t="e">
        <f>1-_xlfn.HYPGEOM.DIST(0,XD$5,$A18*'Sampling Plan Cover Sheet'!$B$11,$A18,FALSE)</f>
        <v>#NUM!</v>
      </c>
      <c r="XE18" t="e">
        <f>1-_xlfn.HYPGEOM.DIST(0,XE$5,$A18*'Sampling Plan Cover Sheet'!$B$11,$A18,FALSE)</f>
        <v>#NUM!</v>
      </c>
      <c r="XF18" t="e">
        <f>1-_xlfn.HYPGEOM.DIST(0,XF$5,$A18*'Sampling Plan Cover Sheet'!$B$11,$A18,FALSE)</f>
        <v>#NUM!</v>
      </c>
      <c r="XG18" t="e">
        <f>1-_xlfn.HYPGEOM.DIST(0,XG$5,$A18*'Sampling Plan Cover Sheet'!$B$11,$A18,FALSE)</f>
        <v>#NUM!</v>
      </c>
      <c r="XH18" t="e">
        <f>1-_xlfn.HYPGEOM.DIST(0,XH$5,$A18*'Sampling Plan Cover Sheet'!$B$11,$A18,FALSE)</f>
        <v>#NUM!</v>
      </c>
      <c r="XI18" t="e">
        <f>1-_xlfn.HYPGEOM.DIST(0,XI$5,$A18*'Sampling Plan Cover Sheet'!$B$11,$A18,FALSE)</f>
        <v>#NUM!</v>
      </c>
      <c r="XJ18" t="e">
        <f>1-_xlfn.HYPGEOM.DIST(0,XJ$5,$A18*'Sampling Plan Cover Sheet'!$B$11,$A18,FALSE)</f>
        <v>#NUM!</v>
      </c>
      <c r="XK18" t="e">
        <f>1-_xlfn.HYPGEOM.DIST(0,XK$5,$A18*'Sampling Plan Cover Sheet'!$B$11,$A18,FALSE)</f>
        <v>#NUM!</v>
      </c>
      <c r="XL18" t="e">
        <f>1-_xlfn.HYPGEOM.DIST(0,XL$5,$A18*'Sampling Plan Cover Sheet'!$B$11,$A18,FALSE)</f>
        <v>#NUM!</v>
      </c>
      <c r="XM18" t="e">
        <f>1-_xlfn.HYPGEOM.DIST(0,XM$5,$A18*'Sampling Plan Cover Sheet'!$B$11,$A18,FALSE)</f>
        <v>#NUM!</v>
      </c>
      <c r="XN18" t="e">
        <f>1-_xlfn.HYPGEOM.DIST(0,XN$5,$A18*'Sampling Plan Cover Sheet'!$B$11,$A18,FALSE)</f>
        <v>#NUM!</v>
      </c>
      <c r="XO18" t="e">
        <f>1-_xlfn.HYPGEOM.DIST(0,XO$5,$A18*'Sampling Plan Cover Sheet'!$B$11,$A18,FALSE)</f>
        <v>#NUM!</v>
      </c>
      <c r="XP18" t="e">
        <f>1-_xlfn.HYPGEOM.DIST(0,XP$5,$A18*'Sampling Plan Cover Sheet'!$B$11,$A18,FALSE)</f>
        <v>#NUM!</v>
      </c>
      <c r="XQ18" t="e">
        <f>1-_xlfn.HYPGEOM.DIST(0,XQ$5,$A18*'Sampling Plan Cover Sheet'!$B$11,$A18,FALSE)</f>
        <v>#NUM!</v>
      </c>
      <c r="XR18" t="e">
        <f>1-_xlfn.HYPGEOM.DIST(0,XR$5,$A18*'Sampling Plan Cover Sheet'!$B$11,$A18,FALSE)</f>
        <v>#NUM!</v>
      </c>
      <c r="XS18" t="e">
        <f>1-_xlfn.HYPGEOM.DIST(0,XS$5,$A18*'Sampling Plan Cover Sheet'!$B$11,$A18,FALSE)</f>
        <v>#NUM!</v>
      </c>
      <c r="XT18" t="e">
        <f>1-_xlfn.HYPGEOM.DIST(0,XT$5,$A18*'Sampling Plan Cover Sheet'!$B$11,$A18,FALSE)</f>
        <v>#NUM!</v>
      </c>
      <c r="XU18" t="e">
        <f>1-_xlfn.HYPGEOM.DIST(0,XU$5,$A18*'Sampling Plan Cover Sheet'!$B$11,$A18,FALSE)</f>
        <v>#NUM!</v>
      </c>
      <c r="XV18" t="e">
        <f>1-_xlfn.HYPGEOM.DIST(0,XV$5,$A18*'Sampling Plan Cover Sheet'!$B$11,$A18,FALSE)</f>
        <v>#NUM!</v>
      </c>
      <c r="XW18" t="e">
        <f>1-_xlfn.HYPGEOM.DIST(0,XW$5,$A18*'Sampling Plan Cover Sheet'!$B$11,$A18,FALSE)</f>
        <v>#NUM!</v>
      </c>
      <c r="XX18" t="e">
        <f>1-_xlfn.HYPGEOM.DIST(0,XX$5,$A18*'Sampling Plan Cover Sheet'!$B$11,$A18,FALSE)</f>
        <v>#NUM!</v>
      </c>
      <c r="XY18" t="e">
        <f>1-_xlfn.HYPGEOM.DIST(0,XY$5,$A18*'Sampling Plan Cover Sheet'!$B$11,$A18,FALSE)</f>
        <v>#NUM!</v>
      </c>
      <c r="XZ18" t="e">
        <f>1-_xlfn.HYPGEOM.DIST(0,XZ$5,$A18*'Sampling Plan Cover Sheet'!$B$11,$A18,FALSE)</f>
        <v>#NUM!</v>
      </c>
      <c r="YA18" t="e">
        <f>1-_xlfn.HYPGEOM.DIST(0,YA$5,$A18*'Sampling Plan Cover Sheet'!$B$11,$A18,FALSE)</f>
        <v>#NUM!</v>
      </c>
      <c r="YB18" t="e">
        <f>1-_xlfn.HYPGEOM.DIST(0,YB$5,$A18*'Sampling Plan Cover Sheet'!$B$11,$A18,FALSE)</f>
        <v>#NUM!</v>
      </c>
      <c r="YC18" t="e">
        <f>1-_xlfn.HYPGEOM.DIST(0,YC$5,$A18*'Sampling Plan Cover Sheet'!$B$11,$A18,FALSE)</f>
        <v>#NUM!</v>
      </c>
      <c r="YD18" t="e">
        <f>1-_xlfn.HYPGEOM.DIST(0,YD$5,$A18*'Sampling Plan Cover Sheet'!$B$11,$A18,FALSE)</f>
        <v>#NUM!</v>
      </c>
      <c r="YE18" t="e">
        <f>1-_xlfn.HYPGEOM.DIST(0,YE$5,$A18*'Sampling Plan Cover Sheet'!$B$11,$A18,FALSE)</f>
        <v>#NUM!</v>
      </c>
      <c r="YF18" t="e">
        <f>1-_xlfn.HYPGEOM.DIST(0,YF$5,$A18*'Sampling Plan Cover Sheet'!$B$11,$A18,FALSE)</f>
        <v>#NUM!</v>
      </c>
      <c r="YG18" t="e">
        <f>1-_xlfn.HYPGEOM.DIST(0,YG$5,$A18*'Sampling Plan Cover Sheet'!$B$11,$A18,FALSE)</f>
        <v>#NUM!</v>
      </c>
      <c r="YH18" t="e">
        <f>1-_xlfn.HYPGEOM.DIST(0,YH$5,$A18*'Sampling Plan Cover Sheet'!$B$11,$A18,FALSE)</f>
        <v>#NUM!</v>
      </c>
      <c r="YI18" t="e">
        <f>1-_xlfn.HYPGEOM.DIST(0,YI$5,$A18*'Sampling Plan Cover Sheet'!$B$11,$A18,FALSE)</f>
        <v>#NUM!</v>
      </c>
      <c r="YJ18" t="e">
        <f>1-_xlfn.HYPGEOM.DIST(0,YJ$5,$A18*'Sampling Plan Cover Sheet'!$B$11,$A18,FALSE)</f>
        <v>#NUM!</v>
      </c>
      <c r="YK18" t="e">
        <f>1-_xlfn.HYPGEOM.DIST(0,YK$5,$A18*'Sampling Plan Cover Sheet'!$B$11,$A18,FALSE)</f>
        <v>#NUM!</v>
      </c>
      <c r="YL18" t="e">
        <f>1-_xlfn.HYPGEOM.DIST(0,YL$5,$A18*'Sampling Plan Cover Sheet'!$B$11,$A18,FALSE)</f>
        <v>#NUM!</v>
      </c>
      <c r="YM18" t="e">
        <f>1-_xlfn.HYPGEOM.DIST(0,YM$5,$A18*'Sampling Plan Cover Sheet'!$B$11,$A18,FALSE)</f>
        <v>#NUM!</v>
      </c>
      <c r="YN18" t="e">
        <f>1-_xlfn.HYPGEOM.DIST(0,YN$5,$A18*'Sampling Plan Cover Sheet'!$B$11,$A18,FALSE)</f>
        <v>#NUM!</v>
      </c>
      <c r="YO18" t="e">
        <f>1-_xlfn.HYPGEOM.DIST(0,YO$5,$A18*'Sampling Plan Cover Sheet'!$B$11,$A18,FALSE)</f>
        <v>#NUM!</v>
      </c>
      <c r="YP18" t="e">
        <f>1-_xlfn.HYPGEOM.DIST(0,YP$5,$A18*'Sampling Plan Cover Sheet'!$B$11,$A18,FALSE)</f>
        <v>#NUM!</v>
      </c>
      <c r="YQ18" t="e">
        <f>1-_xlfn.HYPGEOM.DIST(0,YQ$5,$A18*'Sampling Plan Cover Sheet'!$B$11,$A18,FALSE)</f>
        <v>#NUM!</v>
      </c>
      <c r="YR18" t="e">
        <f>1-_xlfn.HYPGEOM.DIST(0,YR$5,$A18*'Sampling Plan Cover Sheet'!$B$11,$A18,FALSE)</f>
        <v>#NUM!</v>
      </c>
      <c r="YS18" t="e">
        <f>1-_xlfn.HYPGEOM.DIST(0,YS$5,$A18*'Sampling Plan Cover Sheet'!$B$11,$A18,FALSE)</f>
        <v>#NUM!</v>
      </c>
      <c r="YT18" t="e">
        <f>1-_xlfn.HYPGEOM.DIST(0,YT$5,$A18*'Sampling Plan Cover Sheet'!$B$11,$A18,FALSE)</f>
        <v>#NUM!</v>
      </c>
      <c r="YU18" t="e">
        <f>1-_xlfn.HYPGEOM.DIST(0,YU$5,$A18*'Sampling Plan Cover Sheet'!$B$11,$A18,FALSE)</f>
        <v>#NUM!</v>
      </c>
      <c r="YV18" t="e">
        <f>1-_xlfn.HYPGEOM.DIST(0,YV$5,$A18*'Sampling Plan Cover Sheet'!$B$11,$A18,FALSE)</f>
        <v>#NUM!</v>
      </c>
      <c r="YW18" t="e">
        <f>1-_xlfn.HYPGEOM.DIST(0,YW$5,$A18*'Sampling Plan Cover Sheet'!$B$11,$A18,FALSE)</f>
        <v>#NUM!</v>
      </c>
      <c r="YX18" t="e">
        <f>1-_xlfn.HYPGEOM.DIST(0,YX$5,$A18*'Sampling Plan Cover Sheet'!$B$11,$A18,FALSE)</f>
        <v>#NUM!</v>
      </c>
      <c r="YY18" t="e">
        <f>1-_xlfn.HYPGEOM.DIST(0,YY$5,$A18*'Sampling Plan Cover Sheet'!$B$11,$A18,FALSE)</f>
        <v>#NUM!</v>
      </c>
      <c r="YZ18" t="e">
        <f>1-_xlfn.HYPGEOM.DIST(0,YZ$5,$A18*'Sampling Plan Cover Sheet'!$B$11,$A18,FALSE)</f>
        <v>#NUM!</v>
      </c>
      <c r="ZA18" t="e">
        <f>1-_xlfn.HYPGEOM.DIST(0,ZA$5,$A18*'Sampling Plan Cover Sheet'!$B$11,$A18,FALSE)</f>
        <v>#NUM!</v>
      </c>
      <c r="ZB18" t="e">
        <f>1-_xlfn.HYPGEOM.DIST(0,ZB$5,$A18*'Sampling Plan Cover Sheet'!$B$11,$A18,FALSE)</f>
        <v>#NUM!</v>
      </c>
      <c r="ZC18" t="e">
        <f>1-_xlfn.HYPGEOM.DIST(0,ZC$5,$A18*'Sampling Plan Cover Sheet'!$B$11,$A18,FALSE)</f>
        <v>#NUM!</v>
      </c>
      <c r="ZD18" t="e">
        <f>1-_xlfn.HYPGEOM.DIST(0,ZD$5,$A18*'Sampling Plan Cover Sheet'!$B$11,$A18,FALSE)</f>
        <v>#NUM!</v>
      </c>
      <c r="ZE18" t="e">
        <f>1-_xlfn.HYPGEOM.DIST(0,ZE$5,$A18*'Sampling Plan Cover Sheet'!$B$11,$A18,FALSE)</f>
        <v>#NUM!</v>
      </c>
      <c r="ZF18" t="e">
        <f>1-_xlfn.HYPGEOM.DIST(0,ZF$5,$A18*'Sampling Plan Cover Sheet'!$B$11,$A18,FALSE)</f>
        <v>#NUM!</v>
      </c>
      <c r="ZG18" t="e">
        <f>1-_xlfn.HYPGEOM.DIST(0,ZG$5,$A18*'Sampling Plan Cover Sheet'!$B$11,$A18,FALSE)</f>
        <v>#NUM!</v>
      </c>
      <c r="ZH18" t="e">
        <f>1-_xlfn.HYPGEOM.DIST(0,ZH$5,$A18*'Sampling Plan Cover Sheet'!$B$11,$A18,FALSE)</f>
        <v>#NUM!</v>
      </c>
      <c r="ZI18" t="e">
        <f>1-_xlfn.HYPGEOM.DIST(0,ZI$5,$A18*'Sampling Plan Cover Sheet'!$B$11,$A18,FALSE)</f>
        <v>#NUM!</v>
      </c>
      <c r="ZJ18" t="e">
        <f>1-_xlfn.HYPGEOM.DIST(0,ZJ$5,$A18*'Sampling Plan Cover Sheet'!$B$11,$A18,FALSE)</f>
        <v>#NUM!</v>
      </c>
      <c r="ZK18" t="e">
        <f>1-_xlfn.HYPGEOM.DIST(0,ZK$5,$A18*'Sampling Plan Cover Sheet'!$B$11,$A18,FALSE)</f>
        <v>#NUM!</v>
      </c>
      <c r="ZL18" t="e">
        <f>1-_xlfn.HYPGEOM.DIST(0,ZL$5,$A18*'Sampling Plan Cover Sheet'!$B$11,$A18,FALSE)</f>
        <v>#NUM!</v>
      </c>
      <c r="ZM18" t="e">
        <f>1-_xlfn.HYPGEOM.DIST(0,ZM$5,$A18*'Sampling Plan Cover Sheet'!$B$11,$A18,FALSE)</f>
        <v>#NUM!</v>
      </c>
      <c r="ZN18" t="e">
        <f>1-_xlfn.HYPGEOM.DIST(0,ZN$5,$A18*'Sampling Plan Cover Sheet'!$B$11,$A18,FALSE)</f>
        <v>#NUM!</v>
      </c>
      <c r="ZO18" t="e">
        <f>1-_xlfn.HYPGEOM.DIST(0,ZO$5,$A18*'Sampling Plan Cover Sheet'!$B$11,$A18,FALSE)</f>
        <v>#NUM!</v>
      </c>
      <c r="ZP18" t="e">
        <f>1-_xlfn.HYPGEOM.DIST(0,ZP$5,$A18*'Sampling Plan Cover Sheet'!$B$11,$A18,FALSE)</f>
        <v>#NUM!</v>
      </c>
      <c r="ZQ18" t="e">
        <f>1-_xlfn.HYPGEOM.DIST(0,ZQ$5,$A18*'Sampling Plan Cover Sheet'!$B$11,$A18,FALSE)</f>
        <v>#NUM!</v>
      </c>
      <c r="ZR18" t="e">
        <f>1-_xlfn.HYPGEOM.DIST(0,ZR$5,$A18*'Sampling Plan Cover Sheet'!$B$11,$A18,FALSE)</f>
        <v>#NUM!</v>
      </c>
      <c r="ZS18" t="e">
        <f>1-_xlfn.HYPGEOM.DIST(0,ZS$5,$A18*'Sampling Plan Cover Sheet'!$B$11,$A18,FALSE)</f>
        <v>#NUM!</v>
      </c>
      <c r="ZT18" t="e">
        <f>1-_xlfn.HYPGEOM.DIST(0,ZT$5,$A18*'Sampling Plan Cover Sheet'!$B$11,$A18,FALSE)</f>
        <v>#NUM!</v>
      </c>
      <c r="ZU18" t="e">
        <f>1-_xlfn.HYPGEOM.DIST(0,ZU$5,$A18*'Sampling Plan Cover Sheet'!$B$11,$A18,FALSE)</f>
        <v>#NUM!</v>
      </c>
      <c r="ZV18" t="e">
        <f>1-_xlfn.HYPGEOM.DIST(0,ZV$5,$A18*'Sampling Plan Cover Sheet'!$B$11,$A18,FALSE)</f>
        <v>#NUM!</v>
      </c>
      <c r="ZW18" t="e">
        <f>1-_xlfn.HYPGEOM.DIST(0,ZW$5,$A18*'Sampling Plan Cover Sheet'!$B$11,$A18,FALSE)</f>
        <v>#NUM!</v>
      </c>
      <c r="ZX18" t="e">
        <f>1-_xlfn.HYPGEOM.DIST(0,ZX$5,$A18*'Sampling Plan Cover Sheet'!$B$11,$A18,FALSE)</f>
        <v>#NUM!</v>
      </c>
      <c r="ZY18" t="e">
        <f>1-_xlfn.HYPGEOM.DIST(0,ZY$5,$A18*'Sampling Plan Cover Sheet'!$B$11,$A18,FALSE)</f>
        <v>#NUM!</v>
      </c>
      <c r="ZZ18" t="e">
        <f>1-_xlfn.HYPGEOM.DIST(0,ZZ$5,$A18*'Sampling Plan Cover Sheet'!$B$11,$A18,FALSE)</f>
        <v>#NUM!</v>
      </c>
      <c r="AAA18" t="e">
        <f>1-_xlfn.HYPGEOM.DIST(0,AAA$5,$A18*'Sampling Plan Cover Sheet'!$B$11,$A18,FALSE)</f>
        <v>#NUM!</v>
      </c>
      <c r="AAB18" t="e">
        <f>1-_xlfn.HYPGEOM.DIST(0,AAB$5,$A18*'Sampling Plan Cover Sheet'!$B$11,$A18,FALSE)</f>
        <v>#NUM!</v>
      </c>
      <c r="AAC18" t="e">
        <f>1-_xlfn.HYPGEOM.DIST(0,AAC$5,$A18*'Sampling Plan Cover Sheet'!$B$11,$A18,FALSE)</f>
        <v>#NUM!</v>
      </c>
      <c r="AAD18" t="e">
        <f>1-_xlfn.HYPGEOM.DIST(0,AAD$5,$A18*'Sampling Plan Cover Sheet'!$B$11,$A18,FALSE)</f>
        <v>#NUM!</v>
      </c>
      <c r="AAE18" t="e">
        <f>1-_xlfn.HYPGEOM.DIST(0,AAE$5,$A18*'Sampling Plan Cover Sheet'!$B$11,$A18,FALSE)</f>
        <v>#NUM!</v>
      </c>
      <c r="AAF18" t="e">
        <f>1-_xlfn.HYPGEOM.DIST(0,AAF$5,$A18*'Sampling Plan Cover Sheet'!$B$11,$A18,FALSE)</f>
        <v>#NUM!</v>
      </c>
      <c r="AAG18" t="e">
        <f>1-_xlfn.HYPGEOM.DIST(0,AAG$5,$A18*'Sampling Plan Cover Sheet'!$B$11,$A18,FALSE)</f>
        <v>#NUM!</v>
      </c>
      <c r="AAH18" t="e">
        <f>1-_xlfn.HYPGEOM.DIST(0,AAH$5,$A18*'Sampling Plan Cover Sheet'!$B$11,$A18,FALSE)</f>
        <v>#NUM!</v>
      </c>
      <c r="AAI18" t="e">
        <f>1-_xlfn.HYPGEOM.DIST(0,AAI$5,$A18*'Sampling Plan Cover Sheet'!$B$11,$A18,FALSE)</f>
        <v>#NUM!</v>
      </c>
      <c r="AAJ18" t="e">
        <f>1-_xlfn.HYPGEOM.DIST(0,AAJ$5,$A18*'Sampling Plan Cover Sheet'!$B$11,$A18,FALSE)</f>
        <v>#NUM!</v>
      </c>
      <c r="AAK18" t="e">
        <f>1-_xlfn.HYPGEOM.DIST(0,AAK$5,$A18*'Sampling Plan Cover Sheet'!$B$11,$A18,FALSE)</f>
        <v>#NUM!</v>
      </c>
      <c r="AAL18" t="e">
        <f>1-_xlfn.HYPGEOM.DIST(0,AAL$5,$A18*'Sampling Plan Cover Sheet'!$B$11,$A18,FALSE)</f>
        <v>#NUM!</v>
      </c>
      <c r="AAM18" t="e">
        <f>1-_xlfn.HYPGEOM.DIST(0,AAM$5,$A18*'Sampling Plan Cover Sheet'!$B$11,$A18,FALSE)</f>
        <v>#NUM!</v>
      </c>
      <c r="AAN18" t="e">
        <f>1-_xlfn.HYPGEOM.DIST(0,AAN$5,$A18*'Sampling Plan Cover Sheet'!$B$11,$A18,FALSE)</f>
        <v>#NUM!</v>
      </c>
      <c r="AAO18" t="e">
        <f>1-_xlfn.HYPGEOM.DIST(0,AAO$5,$A18*'Sampling Plan Cover Sheet'!$B$11,$A18,FALSE)</f>
        <v>#NUM!</v>
      </c>
      <c r="AAP18" t="e">
        <f>1-_xlfn.HYPGEOM.DIST(0,AAP$5,$A18*'Sampling Plan Cover Sheet'!$B$11,$A18,FALSE)</f>
        <v>#NUM!</v>
      </c>
      <c r="AAQ18" t="e">
        <f>1-_xlfn.HYPGEOM.DIST(0,AAQ$5,$A18*'Sampling Plan Cover Sheet'!$B$11,$A18,FALSE)</f>
        <v>#NUM!</v>
      </c>
      <c r="AAR18" t="e">
        <f>1-_xlfn.HYPGEOM.DIST(0,AAR$5,$A18*'Sampling Plan Cover Sheet'!$B$11,$A18,FALSE)</f>
        <v>#NUM!</v>
      </c>
      <c r="AAS18" t="e">
        <f>1-_xlfn.HYPGEOM.DIST(0,AAS$5,$A18*'Sampling Plan Cover Sheet'!$B$11,$A18,FALSE)</f>
        <v>#NUM!</v>
      </c>
      <c r="AAT18" t="e">
        <f>1-_xlfn.HYPGEOM.DIST(0,AAT$5,$A18*'Sampling Plan Cover Sheet'!$B$11,$A18,FALSE)</f>
        <v>#NUM!</v>
      </c>
      <c r="AAU18" t="e">
        <f>1-_xlfn.HYPGEOM.DIST(0,AAU$5,$A18*'Sampling Plan Cover Sheet'!$B$11,$A18,FALSE)</f>
        <v>#NUM!</v>
      </c>
      <c r="AAV18" t="e">
        <f>1-_xlfn.HYPGEOM.DIST(0,AAV$5,$A18*'Sampling Plan Cover Sheet'!$B$11,$A18,FALSE)</f>
        <v>#NUM!</v>
      </c>
      <c r="AAW18" t="e">
        <f>1-_xlfn.HYPGEOM.DIST(0,AAW$5,$A18*'Sampling Plan Cover Sheet'!$B$11,$A18,FALSE)</f>
        <v>#NUM!</v>
      </c>
      <c r="AAX18" t="e">
        <f>1-_xlfn.HYPGEOM.DIST(0,AAX$5,$A18*'Sampling Plan Cover Sheet'!$B$11,$A18,FALSE)</f>
        <v>#NUM!</v>
      </c>
      <c r="AAY18" t="e">
        <f>1-_xlfn.HYPGEOM.DIST(0,AAY$5,$A18*'Sampling Plan Cover Sheet'!$B$11,$A18,FALSE)</f>
        <v>#NUM!</v>
      </c>
      <c r="AAZ18" t="e">
        <f>1-_xlfn.HYPGEOM.DIST(0,AAZ$5,$A18*'Sampling Plan Cover Sheet'!$B$11,$A18,FALSE)</f>
        <v>#NUM!</v>
      </c>
      <c r="ABA18" t="e">
        <f>1-_xlfn.HYPGEOM.DIST(0,ABA$5,$A18*'Sampling Plan Cover Sheet'!$B$11,$A18,FALSE)</f>
        <v>#NUM!</v>
      </c>
      <c r="ABB18" t="e">
        <f>1-_xlfn.HYPGEOM.DIST(0,ABB$5,$A18*'Sampling Plan Cover Sheet'!$B$11,$A18,FALSE)</f>
        <v>#NUM!</v>
      </c>
      <c r="ABC18" t="e">
        <f>1-_xlfn.HYPGEOM.DIST(0,ABC$5,$A18*'Sampling Plan Cover Sheet'!$B$11,$A18,FALSE)</f>
        <v>#NUM!</v>
      </c>
      <c r="ABD18" t="e">
        <f>1-_xlfn.HYPGEOM.DIST(0,ABD$5,$A18*'Sampling Plan Cover Sheet'!$B$11,$A18,FALSE)</f>
        <v>#NUM!</v>
      </c>
      <c r="ABE18" t="e">
        <f>1-_xlfn.HYPGEOM.DIST(0,ABE$5,$A18*'Sampling Plan Cover Sheet'!$B$11,$A18,FALSE)</f>
        <v>#NUM!</v>
      </c>
      <c r="ABF18" t="e">
        <f>1-_xlfn.HYPGEOM.DIST(0,ABF$5,$A18*'Sampling Plan Cover Sheet'!$B$11,$A18,FALSE)</f>
        <v>#NUM!</v>
      </c>
      <c r="ABG18" t="e">
        <f>1-_xlfn.HYPGEOM.DIST(0,ABG$5,$A18*'Sampling Plan Cover Sheet'!$B$11,$A18,FALSE)</f>
        <v>#NUM!</v>
      </c>
      <c r="ABH18" t="e">
        <f>1-_xlfn.HYPGEOM.DIST(0,ABH$5,$A18*'Sampling Plan Cover Sheet'!$B$11,$A18,FALSE)</f>
        <v>#NUM!</v>
      </c>
      <c r="ABI18" t="e">
        <f>1-_xlfn.HYPGEOM.DIST(0,ABI$5,$A18*'Sampling Plan Cover Sheet'!$B$11,$A18,FALSE)</f>
        <v>#NUM!</v>
      </c>
      <c r="ABJ18" t="e">
        <f>1-_xlfn.HYPGEOM.DIST(0,ABJ$5,$A18*'Sampling Plan Cover Sheet'!$B$11,$A18,FALSE)</f>
        <v>#NUM!</v>
      </c>
      <c r="ABK18" t="e">
        <f>1-_xlfn.HYPGEOM.DIST(0,ABK$5,$A18*'Sampling Plan Cover Sheet'!$B$11,$A18,FALSE)</f>
        <v>#NUM!</v>
      </c>
      <c r="ABL18" t="e">
        <f>1-_xlfn.HYPGEOM.DIST(0,ABL$5,$A18*'Sampling Plan Cover Sheet'!$B$11,$A18,FALSE)</f>
        <v>#NUM!</v>
      </c>
      <c r="ABM18" t="e">
        <f>1-_xlfn.HYPGEOM.DIST(0,ABM$5,$A18*'Sampling Plan Cover Sheet'!$B$11,$A18,FALSE)</f>
        <v>#NUM!</v>
      </c>
      <c r="ABN18" t="e">
        <f>1-_xlfn.HYPGEOM.DIST(0,ABN$5,$A18*'Sampling Plan Cover Sheet'!$B$11,$A18,FALSE)</f>
        <v>#NUM!</v>
      </c>
      <c r="ABO18" t="e">
        <f>1-_xlfn.HYPGEOM.DIST(0,ABO$5,$A18*'Sampling Plan Cover Sheet'!$B$11,$A18,FALSE)</f>
        <v>#NUM!</v>
      </c>
      <c r="ABP18" t="e">
        <f>1-_xlfn.HYPGEOM.DIST(0,ABP$5,$A18*'Sampling Plan Cover Sheet'!$B$11,$A18,FALSE)</f>
        <v>#NUM!</v>
      </c>
      <c r="ABQ18" t="e">
        <f>1-_xlfn.HYPGEOM.DIST(0,ABQ$5,$A18*'Sampling Plan Cover Sheet'!$B$11,$A18,FALSE)</f>
        <v>#NUM!</v>
      </c>
      <c r="ABR18" t="e">
        <f>1-_xlfn.HYPGEOM.DIST(0,ABR$5,$A18*'Sampling Plan Cover Sheet'!$B$11,$A18,FALSE)</f>
        <v>#NUM!</v>
      </c>
      <c r="ABS18" t="e">
        <f>1-_xlfn.HYPGEOM.DIST(0,ABS$5,$A18*'Sampling Plan Cover Sheet'!$B$11,$A18,FALSE)</f>
        <v>#NUM!</v>
      </c>
      <c r="ABT18" t="e">
        <f>1-_xlfn.HYPGEOM.DIST(0,ABT$5,$A18*'Sampling Plan Cover Sheet'!$B$11,$A18,FALSE)</f>
        <v>#NUM!</v>
      </c>
      <c r="ABU18" t="e">
        <f>1-_xlfn.HYPGEOM.DIST(0,ABU$5,$A18*'Sampling Plan Cover Sheet'!$B$11,$A18,FALSE)</f>
        <v>#NUM!</v>
      </c>
      <c r="ABV18" t="e">
        <f>1-_xlfn.HYPGEOM.DIST(0,ABV$5,$A18*'Sampling Plan Cover Sheet'!$B$11,$A18,FALSE)</f>
        <v>#NUM!</v>
      </c>
      <c r="ABW18" t="e">
        <f>1-_xlfn.HYPGEOM.DIST(0,ABW$5,$A18*'Sampling Plan Cover Sheet'!$B$11,$A18,FALSE)</f>
        <v>#NUM!</v>
      </c>
      <c r="ABX18" t="e">
        <f>1-_xlfn.HYPGEOM.DIST(0,ABX$5,$A18*'Sampling Plan Cover Sheet'!$B$11,$A18,FALSE)</f>
        <v>#NUM!</v>
      </c>
      <c r="ABY18" t="e">
        <f>1-_xlfn.HYPGEOM.DIST(0,ABY$5,$A18*'Sampling Plan Cover Sheet'!$B$11,$A18,FALSE)</f>
        <v>#NUM!</v>
      </c>
      <c r="ABZ18" t="e">
        <f>1-_xlfn.HYPGEOM.DIST(0,ABZ$5,$A18*'Sampling Plan Cover Sheet'!$B$11,$A18,FALSE)</f>
        <v>#NUM!</v>
      </c>
      <c r="ACA18" t="e">
        <f>1-_xlfn.HYPGEOM.DIST(0,ACA$5,$A18*'Sampling Plan Cover Sheet'!$B$11,$A18,FALSE)</f>
        <v>#NUM!</v>
      </c>
      <c r="ACB18" t="e">
        <f>1-_xlfn.HYPGEOM.DIST(0,ACB$5,$A18*'Sampling Plan Cover Sheet'!$B$11,$A18,FALSE)</f>
        <v>#NUM!</v>
      </c>
      <c r="ACC18" t="e">
        <f>1-_xlfn.HYPGEOM.DIST(0,ACC$5,$A18*'Sampling Plan Cover Sheet'!$B$11,$A18,FALSE)</f>
        <v>#NUM!</v>
      </c>
      <c r="ACD18" t="e">
        <f>1-_xlfn.HYPGEOM.DIST(0,ACD$5,$A18*'Sampling Plan Cover Sheet'!$B$11,$A18,FALSE)</f>
        <v>#NUM!</v>
      </c>
      <c r="ACE18" t="e">
        <f>1-_xlfn.HYPGEOM.DIST(0,ACE$5,$A18*'Sampling Plan Cover Sheet'!$B$11,$A18,FALSE)</f>
        <v>#NUM!</v>
      </c>
      <c r="ACF18" t="e">
        <f>1-_xlfn.HYPGEOM.DIST(0,ACF$5,$A18*'Sampling Plan Cover Sheet'!$B$11,$A18,FALSE)</f>
        <v>#NUM!</v>
      </c>
      <c r="ACG18" t="e">
        <f>1-_xlfn.HYPGEOM.DIST(0,ACG$5,$A18*'Sampling Plan Cover Sheet'!$B$11,$A18,FALSE)</f>
        <v>#NUM!</v>
      </c>
      <c r="ACH18" t="e">
        <f>1-_xlfn.HYPGEOM.DIST(0,ACH$5,$A18*'Sampling Plan Cover Sheet'!$B$11,$A18,FALSE)</f>
        <v>#NUM!</v>
      </c>
      <c r="ACI18" t="e">
        <f>1-_xlfn.HYPGEOM.DIST(0,ACI$5,$A18*'Sampling Plan Cover Sheet'!$B$11,$A18,FALSE)</f>
        <v>#NUM!</v>
      </c>
      <c r="ACJ18" t="e">
        <f>1-_xlfn.HYPGEOM.DIST(0,ACJ$5,$A18*'Sampling Plan Cover Sheet'!$B$11,$A18,FALSE)</f>
        <v>#NUM!</v>
      </c>
      <c r="ACK18" t="e">
        <f>1-_xlfn.HYPGEOM.DIST(0,ACK$5,$A18*'Sampling Plan Cover Sheet'!$B$11,$A18,FALSE)</f>
        <v>#NUM!</v>
      </c>
      <c r="ACL18" t="e">
        <f>1-_xlfn.HYPGEOM.DIST(0,ACL$5,$A18*'Sampling Plan Cover Sheet'!$B$11,$A18,FALSE)</f>
        <v>#NUM!</v>
      </c>
      <c r="ACM18" t="e">
        <f>1-_xlfn.HYPGEOM.DIST(0,ACM$5,$A18*'Sampling Plan Cover Sheet'!$B$11,$A18,FALSE)</f>
        <v>#NUM!</v>
      </c>
      <c r="ACN18" t="e">
        <f>1-_xlfn.HYPGEOM.DIST(0,ACN$5,$A18*'Sampling Plan Cover Sheet'!$B$11,$A18,FALSE)</f>
        <v>#NUM!</v>
      </c>
      <c r="ACO18" t="e">
        <f>1-_xlfn.HYPGEOM.DIST(0,ACO$5,$A18*'Sampling Plan Cover Sheet'!$B$11,$A18,FALSE)</f>
        <v>#NUM!</v>
      </c>
      <c r="ACP18" t="e">
        <f>1-_xlfn.HYPGEOM.DIST(0,ACP$5,$A18*'Sampling Plan Cover Sheet'!$B$11,$A18,FALSE)</f>
        <v>#NUM!</v>
      </c>
      <c r="ACQ18" t="e">
        <f>1-_xlfn.HYPGEOM.DIST(0,ACQ$5,$A18*'Sampling Plan Cover Sheet'!$B$11,$A18,FALSE)</f>
        <v>#NUM!</v>
      </c>
      <c r="ACR18" t="e">
        <f>1-_xlfn.HYPGEOM.DIST(0,ACR$5,$A18*'Sampling Plan Cover Sheet'!$B$11,$A18,FALSE)</f>
        <v>#NUM!</v>
      </c>
      <c r="ACS18" t="e">
        <f>1-_xlfn.HYPGEOM.DIST(0,ACS$5,$A18*'Sampling Plan Cover Sheet'!$B$11,$A18,FALSE)</f>
        <v>#NUM!</v>
      </c>
      <c r="ACT18" t="e">
        <f>1-_xlfn.HYPGEOM.DIST(0,ACT$5,$A18*'Sampling Plan Cover Sheet'!$B$11,$A18,FALSE)</f>
        <v>#NUM!</v>
      </c>
      <c r="ACU18" t="e">
        <f>1-_xlfn.HYPGEOM.DIST(0,ACU$5,$A18*'Sampling Plan Cover Sheet'!$B$11,$A18,FALSE)</f>
        <v>#NUM!</v>
      </c>
      <c r="ACV18" t="e">
        <f>1-_xlfn.HYPGEOM.DIST(0,ACV$5,$A18*'Sampling Plan Cover Sheet'!$B$11,$A18,FALSE)</f>
        <v>#NUM!</v>
      </c>
      <c r="ACW18" t="e">
        <f>1-_xlfn.HYPGEOM.DIST(0,ACW$5,$A18*'Sampling Plan Cover Sheet'!$B$11,$A18,FALSE)</f>
        <v>#NUM!</v>
      </c>
      <c r="ACX18" t="e">
        <f>1-_xlfn.HYPGEOM.DIST(0,ACX$5,$A18*'Sampling Plan Cover Sheet'!$B$11,$A18,FALSE)</f>
        <v>#NUM!</v>
      </c>
      <c r="ACY18" t="e">
        <f>1-_xlfn.HYPGEOM.DIST(0,ACY$5,$A18*'Sampling Plan Cover Sheet'!$B$11,$A18,FALSE)</f>
        <v>#NUM!</v>
      </c>
      <c r="ACZ18" t="e">
        <f>1-_xlfn.HYPGEOM.DIST(0,ACZ$5,$A18*'Sampling Plan Cover Sheet'!$B$11,$A18,FALSE)</f>
        <v>#NUM!</v>
      </c>
      <c r="ADA18" t="e">
        <f>1-_xlfn.HYPGEOM.DIST(0,ADA$5,$A18*'Sampling Plan Cover Sheet'!$B$11,$A18,FALSE)</f>
        <v>#NUM!</v>
      </c>
      <c r="ADB18" t="e">
        <f>1-_xlfn.HYPGEOM.DIST(0,ADB$5,$A18*'Sampling Plan Cover Sheet'!$B$11,$A18,FALSE)</f>
        <v>#NUM!</v>
      </c>
      <c r="ADC18" t="e">
        <f>1-_xlfn.HYPGEOM.DIST(0,ADC$5,$A18*'Sampling Plan Cover Sheet'!$B$11,$A18,FALSE)</f>
        <v>#NUM!</v>
      </c>
      <c r="ADD18" t="e">
        <f>1-_xlfn.HYPGEOM.DIST(0,ADD$5,$A18*'Sampling Plan Cover Sheet'!$B$11,$A18,FALSE)</f>
        <v>#NUM!</v>
      </c>
      <c r="ADE18" t="e">
        <f>1-_xlfn.HYPGEOM.DIST(0,ADE$5,$A18*'Sampling Plan Cover Sheet'!$B$11,$A18,FALSE)</f>
        <v>#NUM!</v>
      </c>
      <c r="ADF18" t="e">
        <f>1-_xlfn.HYPGEOM.DIST(0,ADF$5,$A18*'Sampling Plan Cover Sheet'!$B$11,$A18,FALSE)</f>
        <v>#NUM!</v>
      </c>
      <c r="ADG18" t="e">
        <f>1-_xlfn.HYPGEOM.DIST(0,ADG$5,$A18*'Sampling Plan Cover Sheet'!$B$11,$A18,FALSE)</f>
        <v>#NUM!</v>
      </c>
      <c r="ADH18" t="e">
        <f>1-_xlfn.HYPGEOM.DIST(0,ADH$5,$A18*'Sampling Plan Cover Sheet'!$B$11,$A18,FALSE)</f>
        <v>#NUM!</v>
      </c>
      <c r="ADI18" t="e">
        <f>1-_xlfn.HYPGEOM.DIST(0,ADI$5,$A18*'Sampling Plan Cover Sheet'!$B$11,$A18,FALSE)</f>
        <v>#NUM!</v>
      </c>
      <c r="ADJ18" t="e">
        <f>1-_xlfn.HYPGEOM.DIST(0,ADJ$5,$A18*'Sampling Plan Cover Sheet'!$B$11,$A18,FALSE)</f>
        <v>#NUM!</v>
      </c>
      <c r="ADK18" t="e">
        <f>1-_xlfn.HYPGEOM.DIST(0,ADK$5,$A18*'Sampling Plan Cover Sheet'!$B$11,$A18,FALSE)</f>
        <v>#NUM!</v>
      </c>
      <c r="ADL18" t="e">
        <f>1-_xlfn.HYPGEOM.DIST(0,ADL$5,$A18*'Sampling Plan Cover Sheet'!$B$11,$A18,FALSE)</f>
        <v>#NUM!</v>
      </c>
      <c r="ADM18" t="e">
        <f>1-_xlfn.HYPGEOM.DIST(0,ADM$5,$A18*'Sampling Plan Cover Sheet'!$B$11,$A18,FALSE)</f>
        <v>#NUM!</v>
      </c>
      <c r="ADN18" t="e">
        <f>1-_xlfn.HYPGEOM.DIST(0,ADN$5,$A18*'Sampling Plan Cover Sheet'!$B$11,$A18,FALSE)</f>
        <v>#NUM!</v>
      </c>
      <c r="ADO18" t="e">
        <f>1-_xlfn.HYPGEOM.DIST(0,ADO$5,$A18*'Sampling Plan Cover Sheet'!$B$11,$A18,FALSE)</f>
        <v>#NUM!</v>
      </c>
      <c r="ADP18" t="e">
        <f>1-_xlfn.HYPGEOM.DIST(0,ADP$5,$A18*'Sampling Plan Cover Sheet'!$B$11,$A18,FALSE)</f>
        <v>#NUM!</v>
      </c>
      <c r="ADQ18" t="e">
        <f>1-_xlfn.HYPGEOM.DIST(0,ADQ$5,$A18*'Sampling Plan Cover Sheet'!$B$11,$A18,FALSE)</f>
        <v>#NUM!</v>
      </c>
      <c r="ADR18" t="e">
        <f>1-_xlfn.HYPGEOM.DIST(0,ADR$5,$A18*'Sampling Plan Cover Sheet'!$B$11,$A18,FALSE)</f>
        <v>#NUM!</v>
      </c>
      <c r="ADS18" t="e">
        <f>1-_xlfn.HYPGEOM.DIST(0,ADS$5,$A18*'Sampling Plan Cover Sheet'!$B$11,$A18,FALSE)</f>
        <v>#NUM!</v>
      </c>
      <c r="ADT18" t="e">
        <f>1-_xlfn.HYPGEOM.DIST(0,ADT$5,$A18*'Sampling Plan Cover Sheet'!$B$11,$A18,FALSE)</f>
        <v>#NUM!</v>
      </c>
      <c r="ADU18" t="e">
        <f>1-_xlfn.HYPGEOM.DIST(0,ADU$5,$A18*'Sampling Plan Cover Sheet'!$B$11,$A18,FALSE)</f>
        <v>#NUM!</v>
      </c>
      <c r="ADV18" t="e">
        <f>1-_xlfn.HYPGEOM.DIST(0,ADV$5,$A18*'Sampling Plan Cover Sheet'!$B$11,$A18,FALSE)</f>
        <v>#NUM!</v>
      </c>
      <c r="ADW18" t="e">
        <f>1-_xlfn.HYPGEOM.DIST(0,ADW$5,$A18*'Sampling Plan Cover Sheet'!$B$11,$A18,FALSE)</f>
        <v>#NUM!</v>
      </c>
      <c r="ADX18" t="e">
        <f>1-_xlfn.HYPGEOM.DIST(0,ADX$5,$A18*'Sampling Plan Cover Sheet'!$B$11,$A18,FALSE)</f>
        <v>#NUM!</v>
      </c>
      <c r="ADY18" t="e">
        <f>1-_xlfn.HYPGEOM.DIST(0,ADY$5,$A18*'Sampling Plan Cover Sheet'!$B$11,$A18,FALSE)</f>
        <v>#NUM!</v>
      </c>
      <c r="ADZ18" t="e">
        <f>1-_xlfn.HYPGEOM.DIST(0,ADZ$5,$A18*'Sampling Plan Cover Sheet'!$B$11,$A18,FALSE)</f>
        <v>#NUM!</v>
      </c>
      <c r="AEA18" t="e">
        <f>1-_xlfn.HYPGEOM.DIST(0,AEA$5,$A18*'Sampling Plan Cover Sheet'!$B$11,$A18,FALSE)</f>
        <v>#NUM!</v>
      </c>
      <c r="AEB18" t="e">
        <f>1-_xlfn.HYPGEOM.DIST(0,AEB$5,$A18*'Sampling Plan Cover Sheet'!$B$11,$A18,FALSE)</f>
        <v>#NUM!</v>
      </c>
      <c r="AEC18" t="e">
        <f>1-_xlfn.HYPGEOM.DIST(0,AEC$5,$A18*'Sampling Plan Cover Sheet'!$B$11,$A18,FALSE)</f>
        <v>#NUM!</v>
      </c>
      <c r="AED18" t="e">
        <f>1-_xlfn.HYPGEOM.DIST(0,AED$5,$A18*'Sampling Plan Cover Sheet'!$B$11,$A18,FALSE)</f>
        <v>#NUM!</v>
      </c>
      <c r="AEE18" t="e">
        <f>1-_xlfn.HYPGEOM.DIST(0,AEE$5,$A18*'Sampling Plan Cover Sheet'!$B$11,$A18,FALSE)</f>
        <v>#NUM!</v>
      </c>
      <c r="AEF18" t="e">
        <f>1-_xlfn.HYPGEOM.DIST(0,AEF$5,$A18*'Sampling Plan Cover Sheet'!$B$11,$A18,FALSE)</f>
        <v>#NUM!</v>
      </c>
      <c r="AEG18" t="e">
        <f>1-_xlfn.HYPGEOM.DIST(0,AEG$5,$A18*'Sampling Plan Cover Sheet'!$B$11,$A18,FALSE)</f>
        <v>#NUM!</v>
      </c>
      <c r="AEH18" t="e">
        <f>1-_xlfn.HYPGEOM.DIST(0,AEH$5,$A18*'Sampling Plan Cover Sheet'!$B$11,$A18,FALSE)</f>
        <v>#NUM!</v>
      </c>
      <c r="AEI18" t="e">
        <f>1-_xlfn.HYPGEOM.DIST(0,AEI$5,$A18*'Sampling Plan Cover Sheet'!$B$11,$A18,FALSE)</f>
        <v>#NUM!</v>
      </c>
      <c r="AEJ18" t="e">
        <f>1-_xlfn.HYPGEOM.DIST(0,AEJ$5,$A18*'Sampling Plan Cover Sheet'!$B$11,$A18,FALSE)</f>
        <v>#NUM!</v>
      </c>
      <c r="AEK18" t="e">
        <f>1-_xlfn.HYPGEOM.DIST(0,AEK$5,$A18*'Sampling Plan Cover Sheet'!$B$11,$A18,FALSE)</f>
        <v>#NUM!</v>
      </c>
      <c r="AEL18" t="e">
        <f>1-_xlfn.HYPGEOM.DIST(0,AEL$5,$A18*'Sampling Plan Cover Sheet'!$B$11,$A18,FALSE)</f>
        <v>#NUM!</v>
      </c>
      <c r="AEM18" t="e">
        <f>1-_xlfn.HYPGEOM.DIST(0,AEM$5,$A18*'Sampling Plan Cover Sheet'!$B$11,$A18,FALSE)</f>
        <v>#NUM!</v>
      </c>
      <c r="AEN18" t="e">
        <f>1-_xlfn.HYPGEOM.DIST(0,AEN$5,$A18*'Sampling Plan Cover Sheet'!$B$11,$A18,FALSE)</f>
        <v>#NUM!</v>
      </c>
      <c r="AEO18" t="e">
        <f>1-_xlfn.HYPGEOM.DIST(0,AEO$5,$A18*'Sampling Plan Cover Sheet'!$B$11,$A18,FALSE)</f>
        <v>#NUM!</v>
      </c>
      <c r="AEP18" t="e">
        <f>1-_xlfn.HYPGEOM.DIST(0,AEP$5,$A18*'Sampling Plan Cover Sheet'!$B$11,$A18,FALSE)</f>
        <v>#NUM!</v>
      </c>
      <c r="AEQ18" t="e">
        <f>1-_xlfn.HYPGEOM.DIST(0,AEQ$5,$A18*'Sampling Plan Cover Sheet'!$B$11,$A18,FALSE)</f>
        <v>#NUM!</v>
      </c>
      <c r="AER18" t="e">
        <f>1-_xlfn.HYPGEOM.DIST(0,AER$5,$A18*'Sampling Plan Cover Sheet'!$B$11,$A18,FALSE)</f>
        <v>#NUM!</v>
      </c>
      <c r="AES18" t="e">
        <f>1-_xlfn.HYPGEOM.DIST(0,AES$5,$A18*'Sampling Plan Cover Sheet'!$B$11,$A18,FALSE)</f>
        <v>#NUM!</v>
      </c>
      <c r="AET18" t="e">
        <f>1-_xlfn.HYPGEOM.DIST(0,AET$5,$A18*'Sampling Plan Cover Sheet'!$B$11,$A18,FALSE)</f>
        <v>#NUM!</v>
      </c>
      <c r="AEU18" t="e">
        <f>1-_xlfn.HYPGEOM.DIST(0,AEU$5,$A18*'Sampling Plan Cover Sheet'!$B$11,$A18,FALSE)</f>
        <v>#NUM!</v>
      </c>
      <c r="AEV18" t="e">
        <f>1-_xlfn.HYPGEOM.DIST(0,AEV$5,$A18*'Sampling Plan Cover Sheet'!$B$11,$A18,FALSE)</f>
        <v>#NUM!</v>
      </c>
      <c r="AEW18" t="e">
        <f>1-_xlfn.HYPGEOM.DIST(0,AEW$5,$A18*'Sampling Plan Cover Sheet'!$B$11,$A18,FALSE)</f>
        <v>#NUM!</v>
      </c>
      <c r="AEX18" t="e">
        <f>1-_xlfn.HYPGEOM.DIST(0,AEX$5,$A18*'Sampling Plan Cover Sheet'!$B$11,$A18,FALSE)</f>
        <v>#NUM!</v>
      </c>
      <c r="AEY18" t="e">
        <f>1-_xlfn.HYPGEOM.DIST(0,AEY$5,$A18*'Sampling Plan Cover Sheet'!$B$11,$A18,FALSE)</f>
        <v>#NUM!</v>
      </c>
      <c r="AEZ18" t="e">
        <f>1-_xlfn.HYPGEOM.DIST(0,AEZ$5,$A18*'Sampling Plan Cover Sheet'!$B$11,$A18,FALSE)</f>
        <v>#NUM!</v>
      </c>
      <c r="AFA18" t="e">
        <f>1-_xlfn.HYPGEOM.DIST(0,AFA$5,$A18*'Sampling Plan Cover Sheet'!$B$11,$A18,FALSE)</f>
        <v>#NUM!</v>
      </c>
      <c r="AFB18" t="e">
        <f>1-_xlfn.HYPGEOM.DIST(0,AFB$5,$A18*'Sampling Plan Cover Sheet'!$B$11,$A18,FALSE)</f>
        <v>#NUM!</v>
      </c>
      <c r="AFC18" t="e">
        <f>1-_xlfn.HYPGEOM.DIST(0,AFC$5,$A18*'Sampling Plan Cover Sheet'!$B$11,$A18,FALSE)</f>
        <v>#NUM!</v>
      </c>
      <c r="AFD18" t="e">
        <f>1-_xlfn.HYPGEOM.DIST(0,AFD$5,$A18*'Sampling Plan Cover Sheet'!$B$11,$A18,FALSE)</f>
        <v>#NUM!</v>
      </c>
      <c r="AFE18" t="e">
        <f>1-_xlfn.HYPGEOM.DIST(0,AFE$5,$A18*'Sampling Plan Cover Sheet'!$B$11,$A18,FALSE)</f>
        <v>#NUM!</v>
      </c>
      <c r="AFF18" t="e">
        <f>1-_xlfn.HYPGEOM.DIST(0,AFF$5,$A18*'Sampling Plan Cover Sheet'!$B$11,$A18,FALSE)</f>
        <v>#NUM!</v>
      </c>
      <c r="AFG18" t="e">
        <f>1-_xlfn.HYPGEOM.DIST(0,AFG$5,$A18*'Sampling Plan Cover Sheet'!$B$11,$A18,FALSE)</f>
        <v>#NUM!</v>
      </c>
      <c r="AFH18" t="e">
        <f>1-_xlfn.HYPGEOM.DIST(0,AFH$5,$A18*'Sampling Plan Cover Sheet'!$B$11,$A18,FALSE)</f>
        <v>#NUM!</v>
      </c>
      <c r="AFI18" t="e">
        <f>1-_xlfn.HYPGEOM.DIST(0,AFI$5,$A18*'Sampling Plan Cover Sheet'!$B$11,$A18,FALSE)</f>
        <v>#NUM!</v>
      </c>
      <c r="AFJ18" t="e">
        <f>1-_xlfn.HYPGEOM.DIST(0,AFJ$5,$A18*'Sampling Plan Cover Sheet'!$B$11,$A18,FALSE)</f>
        <v>#NUM!</v>
      </c>
      <c r="AFK18" t="e">
        <f>1-_xlfn.HYPGEOM.DIST(0,AFK$5,$A18*'Sampling Plan Cover Sheet'!$B$11,$A18,FALSE)</f>
        <v>#NUM!</v>
      </c>
      <c r="AFL18" t="e">
        <f>1-_xlfn.HYPGEOM.DIST(0,AFL$5,$A18*'Sampling Plan Cover Sheet'!$B$11,$A18,FALSE)</f>
        <v>#NUM!</v>
      </c>
      <c r="AFM18" t="e">
        <f>1-_xlfn.HYPGEOM.DIST(0,AFM$5,$A18*'Sampling Plan Cover Sheet'!$B$11,$A18,FALSE)</f>
        <v>#NUM!</v>
      </c>
      <c r="AFN18" t="e">
        <f>1-_xlfn.HYPGEOM.DIST(0,AFN$5,$A18*'Sampling Plan Cover Sheet'!$B$11,$A18,FALSE)</f>
        <v>#NUM!</v>
      </c>
      <c r="AFO18" t="e">
        <f>1-_xlfn.HYPGEOM.DIST(0,AFO$5,$A18*'Sampling Plan Cover Sheet'!$B$11,$A18,FALSE)</f>
        <v>#NUM!</v>
      </c>
      <c r="AFP18" t="e">
        <f>1-_xlfn.HYPGEOM.DIST(0,AFP$5,$A18*'Sampling Plan Cover Sheet'!$B$11,$A18,FALSE)</f>
        <v>#NUM!</v>
      </c>
      <c r="AFQ18" t="e">
        <f>1-_xlfn.HYPGEOM.DIST(0,AFQ$5,$A18*'Sampling Plan Cover Sheet'!$B$11,$A18,FALSE)</f>
        <v>#NUM!</v>
      </c>
      <c r="AFR18" t="e">
        <f>1-_xlfn.HYPGEOM.DIST(0,AFR$5,$A18*'Sampling Plan Cover Sheet'!$B$11,$A18,FALSE)</f>
        <v>#NUM!</v>
      </c>
      <c r="AFS18" t="e">
        <f>1-_xlfn.HYPGEOM.DIST(0,AFS$5,$A18*'Sampling Plan Cover Sheet'!$B$11,$A18,FALSE)</f>
        <v>#NUM!</v>
      </c>
      <c r="AFT18" t="e">
        <f>1-_xlfn.HYPGEOM.DIST(0,AFT$5,$A18*'Sampling Plan Cover Sheet'!$B$11,$A18,FALSE)</f>
        <v>#NUM!</v>
      </c>
      <c r="AFU18" t="e">
        <f>1-_xlfn.HYPGEOM.DIST(0,AFU$5,$A18*'Sampling Plan Cover Sheet'!$B$11,$A18,FALSE)</f>
        <v>#NUM!</v>
      </c>
      <c r="AFV18" t="e">
        <f>1-_xlfn.HYPGEOM.DIST(0,AFV$5,$A18*'Sampling Plan Cover Sheet'!$B$11,$A18,FALSE)</f>
        <v>#NUM!</v>
      </c>
      <c r="AFW18" t="e">
        <f>1-_xlfn.HYPGEOM.DIST(0,AFW$5,$A18*'Sampling Plan Cover Sheet'!$B$11,$A18,FALSE)</f>
        <v>#NUM!</v>
      </c>
      <c r="AFX18" t="e">
        <f>1-_xlfn.HYPGEOM.DIST(0,AFX$5,$A18*'Sampling Plan Cover Sheet'!$B$11,$A18,FALSE)</f>
        <v>#NUM!</v>
      </c>
      <c r="AFY18" t="e">
        <f>1-_xlfn.HYPGEOM.DIST(0,AFY$5,$A18*'Sampling Plan Cover Sheet'!$B$11,$A18,FALSE)</f>
        <v>#NUM!</v>
      </c>
      <c r="AFZ18" t="e">
        <f>1-_xlfn.HYPGEOM.DIST(0,AFZ$5,$A18*'Sampling Plan Cover Sheet'!$B$11,$A18,FALSE)</f>
        <v>#NUM!</v>
      </c>
      <c r="AGA18" t="e">
        <f>1-_xlfn.HYPGEOM.DIST(0,AGA$5,$A18*'Sampling Plan Cover Sheet'!$B$11,$A18,FALSE)</f>
        <v>#NUM!</v>
      </c>
      <c r="AGB18" t="e">
        <f>1-_xlfn.HYPGEOM.DIST(0,AGB$5,$A18*'Sampling Plan Cover Sheet'!$B$11,$A18,FALSE)</f>
        <v>#NUM!</v>
      </c>
      <c r="AGC18" t="e">
        <f>1-_xlfn.HYPGEOM.DIST(0,AGC$5,$A18*'Sampling Plan Cover Sheet'!$B$11,$A18,FALSE)</f>
        <v>#NUM!</v>
      </c>
      <c r="AGD18" t="e">
        <f>1-_xlfn.HYPGEOM.DIST(0,AGD$5,$A18*'Sampling Plan Cover Sheet'!$B$11,$A18,FALSE)</f>
        <v>#NUM!</v>
      </c>
      <c r="AGE18" t="e">
        <f>1-_xlfn.HYPGEOM.DIST(0,AGE$5,$A18*'Sampling Plan Cover Sheet'!$B$11,$A18,FALSE)</f>
        <v>#NUM!</v>
      </c>
      <c r="AGF18" t="e">
        <f>1-_xlfn.HYPGEOM.DIST(0,AGF$5,$A18*'Sampling Plan Cover Sheet'!$B$11,$A18,FALSE)</f>
        <v>#NUM!</v>
      </c>
      <c r="AGG18" t="e">
        <f>1-_xlfn.HYPGEOM.DIST(0,AGG$5,$A18*'Sampling Plan Cover Sheet'!$B$11,$A18,FALSE)</f>
        <v>#NUM!</v>
      </c>
      <c r="AGH18" t="e">
        <f>1-_xlfn.HYPGEOM.DIST(0,AGH$5,$A18*'Sampling Plan Cover Sheet'!$B$11,$A18,FALSE)</f>
        <v>#NUM!</v>
      </c>
      <c r="AGI18" t="e">
        <f>1-_xlfn.HYPGEOM.DIST(0,AGI$5,$A18*'Sampling Plan Cover Sheet'!$B$11,$A18,FALSE)</f>
        <v>#NUM!</v>
      </c>
      <c r="AGJ18" t="e">
        <f>1-_xlfn.HYPGEOM.DIST(0,AGJ$5,$A18*'Sampling Plan Cover Sheet'!$B$11,$A18,FALSE)</f>
        <v>#NUM!</v>
      </c>
      <c r="AGK18" t="e">
        <f>1-_xlfn.HYPGEOM.DIST(0,AGK$5,$A18*'Sampling Plan Cover Sheet'!$B$11,$A18,FALSE)</f>
        <v>#NUM!</v>
      </c>
      <c r="AGL18" t="e">
        <f>1-_xlfn.HYPGEOM.DIST(0,AGL$5,$A18*'Sampling Plan Cover Sheet'!$B$11,$A18,FALSE)</f>
        <v>#NUM!</v>
      </c>
      <c r="AGM18" t="e">
        <f>1-_xlfn.HYPGEOM.DIST(0,AGM$5,$A18*'Sampling Plan Cover Sheet'!$B$11,$A18,FALSE)</f>
        <v>#NUM!</v>
      </c>
      <c r="AGN18" t="e">
        <f>1-_xlfn.HYPGEOM.DIST(0,AGN$5,$A18*'Sampling Plan Cover Sheet'!$B$11,$A18,FALSE)</f>
        <v>#NUM!</v>
      </c>
      <c r="AGO18" t="e">
        <f>1-_xlfn.HYPGEOM.DIST(0,AGO$5,$A18*'Sampling Plan Cover Sheet'!$B$11,$A18,FALSE)</f>
        <v>#NUM!</v>
      </c>
      <c r="AGP18" t="e">
        <f>1-_xlfn.HYPGEOM.DIST(0,AGP$5,$A18*'Sampling Plan Cover Sheet'!$B$11,$A18,FALSE)</f>
        <v>#NUM!</v>
      </c>
      <c r="AGQ18" t="e">
        <f>1-_xlfn.HYPGEOM.DIST(0,AGQ$5,$A18*'Sampling Plan Cover Sheet'!$B$11,$A18,FALSE)</f>
        <v>#NUM!</v>
      </c>
      <c r="AGR18" t="e">
        <f>1-_xlfn.HYPGEOM.DIST(0,AGR$5,$A18*'Sampling Plan Cover Sheet'!$B$11,$A18,FALSE)</f>
        <v>#NUM!</v>
      </c>
      <c r="AGS18" t="e">
        <f>1-_xlfn.HYPGEOM.DIST(0,AGS$5,$A18*'Sampling Plan Cover Sheet'!$B$11,$A18,FALSE)</f>
        <v>#NUM!</v>
      </c>
      <c r="AGT18" t="e">
        <f>1-_xlfn.HYPGEOM.DIST(0,AGT$5,$A18*'Sampling Plan Cover Sheet'!$B$11,$A18,FALSE)</f>
        <v>#NUM!</v>
      </c>
      <c r="AGU18" t="e">
        <f>1-_xlfn.HYPGEOM.DIST(0,AGU$5,$A18*'Sampling Plan Cover Sheet'!$B$11,$A18,FALSE)</f>
        <v>#NUM!</v>
      </c>
      <c r="AGV18" t="e">
        <f>1-_xlfn.HYPGEOM.DIST(0,AGV$5,$A18*'Sampling Plan Cover Sheet'!$B$11,$A18,FALSE)</f>
        <v>#NUM!</v>
      </c>
      <c r="AGW18" t="e">
        <f>1-_xlfn.HYPGEOM.DIST(0,AGW$5,$A18*'Sampling Plan Cover Sheet'!$B$11,$A18,FALSE)</f>
        <v>#NUM!</v>
      </c>
      <c r="AGX18" t="e">
        <f>1-_xlfn.HYPGEOM.DIST(0,AGX$5,$A18*'Sampling Plan Cover Sheet'!$B$11,$A18,FALSE)</f>
        <v>#NUM!</v>
      </c>
      <c r="AGY18" t="e">
        <f>1-_xlfn.HYPGEOM.DIST(0,AGY$5,$A18*'Sampling Plan Cover Sheet'!$B$11,$A18,FALSE)</f>
        <v>#NUM!</v>
      </c>
      <c r="AGZ18" t="e">
        <f>1-_xlfn.HYPGEOM.DIST(0,AGZ$5,$A18*'Sampling Plan Cover Sheet'!$B$11,$A18,FALSE)</f>
        <v>#NUM!</v>
      </c>
      <c r="AHA18" t="e">
        <f>1-_xlfn.HYPGEOM.DIST(0,AHA$5,$A18*'Sampling Plan Cover Sheet'!$B$11,$A18,FALSE)</f>
        <v>#NUM!</v>
      </c>
      <c r="AHB18" t="e">
        <f>1-_xlfn.HYPGEOM.DIST(0,AHB$5,$A18*'Sampling Plan Cover Sheet'!$B$11,$A18,FALSE)</f>
        <v>#NUM!</v>
      </c>
      <c r="AHC18" t="e">
        <f>1-_xlfn.HYPGEOM.DIST(0,AHC$5,$A18*'Sampling Plan Cover Sheet'!$B$11,$A18,FALSE)</f>
        <v>#NUM!</v>
      </c>
      <c r="AHD18" t="e">
        <f>1-_xlfn.HYPGEOM.DIST(0,AHD$5,$A18*'Sampling Plan Cover Sheet'!$B$11,$A18,FALSE)</f>
        <v>#NUM!</v>
      </c>
      <c r="AHE18" t="e">
        <f>1-_xlfn.HYPGEOM.DIST(0,AHE$5,$A18*'Sampling Plan Cover Sheet'!$B$11,$A18,FALSE)</f>
        <v>#NUM!</v>
      </c>
      <c r="AHF18" t="e">
        <f>1-_xlfn.HYPGEOM.DIST(0,AHF$5,$A18*'Sampling Plan Cover Sheet'!$B$11,$A18,FALSE)</f>
        <v>#NUM!</v>
      </c>
      <c r="AHG18" t="e">
        <f>1-_xlfn.HYPGEOM.DIST(0,AHG$5,$A18*'Sampling Plan Cover Sheet'!$B$11,$A18,FALSE)</f>
        <v>#NUM!</v>
      </c>
      <c r="AHH18" t="e">
        <f>1-_xlfn.HYPGEOM.DIST(0,AHH$5,$A18*'Sampling Plan Cover Sheet'!$B$11,$A18,FALSE)</f>
        <v>#NUM!</v>
      </c>
      <c r="AHI18" t="e">
        <f>1-_xlfn.HYPGEOM.DIST(0,AHI$5,$A18*'Sampling Plan Cover Sheet'!$B$11,$A18,FALSE)</f>
        <v>#NUM!</v>
      </c>
      <c r="AHJ18" t="e">
        <f>1-_xlfn.HYPGEOM.DIST(0,AHJ$5,$A18*'Sampling Plan Cover Sheet'!$B$11,$A18,FALSE)</f>
        <v>#NUM!</v>
      </c>
      <c r="AHK18" t="e">
        <f>1-_xlfn.HYPGEOM.DIST(0,AHK$5,$A18*'Sampling Plan Cover Sheet'!$B$11,$A18,FALSE)</f>
        <v>#NUM!</v>
      </c>
      <c r="AHL18" t="e">
        <f>1-_xlfn.HYPGEOM.DIST(0,AHL$5,$A18*'Sampling Plan Cover Sheet'!$B$11,$A18,FALSE)</f>
        <v>#NUM!</v>
      </c>
      <c r="AHM18" t="e">
        <f>1-_xlfn.HYPGEOM.DIST(0,AHM$5,$A18*'Sampling Plan Cover Sheet'!$B$11,$A18,FALSE)</f>
        <v>#NUM!</v>
      </c>
      <c r="AHN18" t="e">
        <f>1-_xlfn.HYPGEOM.DIST(0,AHN$5,$A18*'Sampling Plan Cover Sheet'!$B$11,$A18,FALSE)</f>
        <v>#NUM!</v>
      </c>
      <c r="AHO18" t="e">
        <f>1-_xlfn.HYPGEOM.DIST(0,AHO$5,$A18*'Sampling Plan Cover Sheet'!$B$11,$A18,FALSE)</f>
        <v>#NUM!</v>
      </c>
      <c r="AHP18" t="e">
        <f>1-_xlfn.HYPGEOM.DIST(0,AHP$5,$A18*'Sampling Plan Cover Sheet'!$B$11,$A18,FALSE)</f>
        <v>#NUM!</v>
      </c>
      <c r="AHQ18" t="e">
        <f>1-_xlfn.HYPGEOM.DIST(0,AHQ$5,$A18*'Sampling Plan Cover Sheet'!$B$11,$A18,FALSE)</f>
        <v>#NUM!</v>
      </c>
      <c r="AHR18" t="e">
        <f>1-_xlfn.HYPGEOM.DIST(0,AHR$5,$A18*'Sampling Plan Cover Sheet'!$B$11,$A18,FALSE)</f>
        <v>#NUM!</v>
      </c>
      <c r="AHS18" t="e">
        <f>1-_xlfn.HYPGEOM.DIST(0,AHS$5,$A18*'Sampling Plan Cover Sheet'!$B$11,$A18,FALSE)</f>
        <v>#NUM!</v>
      </c>
      <c r="AHT18" t="e">
        <f>1-_xlfn.HYPGEOM.DIST(0,AHT$5,$A18*'Sampling Plan Cover Sheet'!$B$11,$A18,FALSE)</f>
        <v>#NUM!</v>
      </c>
      <c r="AHU18" t="e">
        <f>1-_xlfn.HYPGEOM.DIST(0,AHU$5,$A18*'Sampling Plan Cover Sheet'!$B$11,$A18,FALSE)</f>
        <v>#NUM!</v>
      </c>
      <c r="AHV18" t="e">
        <f>1-_xlfn.HYPGEOM.DIST(0,AHV$5,$A18*'Sampling Plan Cover Sheet'!$B$11,$A18,FALSE)</f>
        <v>#NUM!</v>
      </c>
      <c r="AHW18" t="e">
        <f>1-_xlfn.HYPGEOM.DIST(0,AHW$5,$A18*'Sampling Plan Cover Sheet'!$B$11,$A18,FALSE)</f>
        <v>#NUM!</v>
      </c>
      <c r="AHX18" t="e">
        <f>1-_xlfn.HYPGEOM.DIST(0,AHX$5,$A18*'Sampling Plan Cover Sheet'!$B$11,$A18,FALSE)</f>
        <v>#NUM!</v>
      </c>
      <c r="AHY18" t="e">
        <f>1-_xlfn.HYPGEOM.DIST(0,AHY$5,$A18*'Sampling Plan Cover Sheet'!$B$11,$A18,FALSE)</f>
        <v>#NUM!</v>
      </c>
      <c r="AHZ18" t="e">
        <f>1-_xlfn.HYPGEOM.DIST(0,AHZ$5,$A18*'Sampling Plan Cover Sheet'!$B$11,$A18,FALSE)</f>
        <v>#NUM!</v>
      </c>
      <c r="AIA18" t="e">
        <f>1-_xlfn.HYPGEOM.DIST(0,AIA$5,$A18*'Sampling Plan Cover Sheet'!$B$11,$A18,FALSE)</f>
        <v>#NUM!</v>
      </c>
      <c r="AIB18" t="e">
        <f>1-_xlfn.HYPGEOM.DIST(0,AIB$5,$A18*'Sampling Plan Cover Sheet'!$B$11,$A18,FALSE)</f>
        <v>#NUM!</v>
      </c>
      <c r="AIC18" t="e">
        <f>1-_xlfn.HYPGEOM.DIST(0,AIC$5,$A18*'Sampling Plan Cover Sheet'!$B$11,$A18,FALSE)</f>
        <v>#NUM!</v>
      </c>
      <c r="AID18" t="e">
        <f>1-_xlfn.HYPGEOM.DIST(0,AID$5,$A18*'Sampling Plan Cover Sheet'!$B$11,$A18,FALSE)</f>
        <v>#NUM!</v>
      </c>
      <c r="AIE18" t="e">
        <f>1-_xlfn.HYPGEOM.DIST(0,AIE$5,$A18*'Sampling Plan Cover Sheet'!$B$11,$A18,FALSE)</f>
        <v>#NUM!</v>
      </c>
      <c r="AIF18" t="e">
        <f>1-_xlfn.HYPGEOM.DIST(0,AIF$5,$A18*'Sampling Plan Cover Sheet'!$B$11,$A18,FALSE)</f>
        <v>#NUM!</v>
      </c>
      <c r="AIG18" t="e">
        <f>1-_xlfn.HYPGEOM.DIST(0,AIG$5,$A18*'Sampling Plan Cover Sheet'!$B$11,$A18,FALSE)</f>
        <v>#NUM!</v>
      </c>
      <c r="AIH18" t="e">
        <f>1-_xlfn.HYPGEOM.DIST(0,AIH$5,$A18*'Sampling Plan Cover Sheet'!$B$11,$A18,FALSE)</f>
        <v>#NUM!</v>
      </c>
      <c r="AII18" t="e">
        <f>1-_xlfn.HYPGEOM.DIST(0,AII$5,$A18*'Sampling Plan Cover Sheet'!$B$11,$A18,FALSE)</f>
        <v>#NUM!</v>
      </c>
      <c r="AIJ18" t="e">
        <f>1-_xlfn.HYPGEOM.DIST(0,AIJ$5,$A18*'Sampling Plan Cover Sheet'!$B$11,$A18,FALSE)</f>
        <v>#NUM!</v>
      </c>
      <c r="AIK18" t="e">
        <f>1-_xlfn.HYPGEOM.DIST(0,AIK$5,$A18*'Sampling Plan Cover Sheet'!$B$11,$A18,FALSE)</f>
        <v>#NUM!</v>
      </c>
      <c r="AIL18" t="e">
        <f>1-_xlfn.HYPGEOM.DIST(0,AIL$5,$A18*'Sampling Plan Cover Sheet'!$B$11,$A18,FALSE)</f>
        <v>#NUM!</v>
      </c>
      <c r="AIM18" t="e">
        <f>1-_xlfn.HYPGEOM.DIST(0,AIM$5,$A18*'Sampling Plan Cover Sheet'!$B$11,$A18,FALSE)</f>
        <v>#NUM!</v>
      </c>
      <c r="AIN18" t="e">
        <f>1-_xlfn.HYPGEOM.DIST(0,AIN$5,$A18*'Sampling Plan Cover Sheet'!$B$11,$A18,FALSE)</f>
        <v>#NUM!</v>
      </c>
      <c r="AIO18" t="e">
        <f>1-_xlfn.HYPGEOM.DIST(0,AIO$5,$A18*'Sampling Plan Cover Sheet'!$B$11,$A18,FALSE)</f>
        <v>#NUM!</v>
      </c>
      <c r="AIP18" t="e">
        <f>1-_xlfn.HYPGEOM.DIST(0,AIP$5,$A18*'Sampling Plan Cover Sheet'!$B$11,$A18,FALSE)</f>
        <v>#NUM!</v>
      </c>
      <c r="AIQ18" t="e">
        <f>1-_xlfn.HYPGEOM.DIST(0,AIQ$5,$A18*'Sampling Plan Cover Sheet'!$B$11,$A18,FALSE)</f>
        <v>#NUM!</v>
      </c>
      <c r="AIR18" t="e">
        <f>1-_xlfn.HYPGEOM.DIST(0,AIR$5,$A18*'Sampling Plan Cover Sheet'!$B$11,$A18,FALSE)</f>
        <v>#NUM!</v>
      </c>
      <c r="AIS18" t="e">
        <f>1-_xlfn.HYPGEOM.DIST(0,AIS$5,$A18*'Sampling Plan Cover Sheet'!$B$11,$A18,FALSE)</f>
        <v>#NUM!</v>
      </c>
      <c r="AIT18" t="e">
        <f>1-_xlfn.HYPGEOM.DIST(0,AIT$5,$A18*'Sampling Plan Cover Sheet'!$B$11,$A18,FALSE)</f>
        <v>#NUM!</v>
      </c>
      <c r="AIU18" t="e">
        <f>1-_xlfn.HYPGEOM.DIST(0,AIU$5,$A18*'Sampling Plan Cover Sheet'!$B$11,$A18,FALSE)</f>
        <v>#NUM!</v>
      </c>
      <c r="AIV18" t="e">
        <f>1-_xlfn.HYPGEOM.DIST(0,AIV$5,$A18*'Sampling Plan Cover Sheet'!$B$11,$A18,FALSE)</f>
        <v>#NUM!</v>
      </c>
      <c r="AIW18" t="e">
        <f>1-_xlfn.HYPGEOM.DIST(0,AIW$5,$A18*'Sampling Plan Cover Sheet'!$B$11,$A18,FALSE)</f>
        <v>#NUM!</v>
      </c>
      <c r="AIX18" t="e">
        <f>1-_xlfn.HYPGEOM.DIST(0,AIX$5,$A18*'Sampling Plan Cover Sheet'!$B$11,$A18,FALSE)</f>
        <v>#NUM!</v>
      </c>
      <c r="AIY18" t="e">
        <f>1-_xlfn.HYPGEOM.DIST(0,AIY$5,$A18*'Sampling Plan Cover Sheet'!$B$11,$A18,FALSE)</f>
        <v>#NUM!</v>
      </c>
      <c r="AIZ18" t="e">
        <f>1-_xlfn.HYPGEOM.DIST(0,AIZ$5,$A18*'Sampling Plan Cover Sheet'!$B$11,$A18,FALSE)</f>
        <v>#NUM!</v>
      </c>
      <c r="AJA18" t="e">
        <f>1-_xlfn.HYPGEOM.DIST(0,AJA$5,$A18*'Sampling Plan Cover Sheet'!$B$11,$A18,FALSE)</f>
        <v>#NUM!</v>
      </c>
      <c r="AJB18" t="e">
        <f>1-_xlfn.HYPGEOM.DIST(0,AJB$5,$A18*'Sampling Plan Cover Sheet'!$B$11,$A18,FALSE)</f>
        <v>#NUM!</v>
      </c>
      <c r="AJC18" t="e">
        <f>1-_xlfn.HYPGEOM.DIST(0,AJC$5,$A18*'Sampling Plan Cover Sheet'!$B$11,$A18,FALSE)</f>
        <v>#NUM!</v>
      </c>
      <c r="AJD18" t="e">
        <f>1-_xlfn.HYPGEOM.DIST(0,AJD$5,$A18*'Sampling Plan Cover Sheet'!$B$11,$A18,FALSE)</f>
        <v>#NUM!</v>
      </c>
      <c r="AJE18" t="e">
        <f>1-_xlfn.HYPGEOM.DIST(0,AJE$5,$A18*'Sampling Plan Cover Sheet'!$B$11,$A18,FALSE)</f>
        <v>#NUM!</v>
      </c>
      <c r="AJF18" t="e">
        <f>1-_xlfn.HYPGEOM.DIST(0,AJF$5,$A18*'Sampling Plan Cover Sheet'!$B$11,$A18,FALSE)</f>
        <v>#NUM!</v>
      </c>
      <c r="AJG18" t="e">
        <f>1-_xlfn.HYPGEOM.DIST(0,AJG$5,$A18*'Sampling Plan Cover Sheet'!$B$11,$A18,FALSE)</f>
        <v>#NUM!</v>
      </c>
      <c r="AJH18" t="e">
        <f>1-_xlfn.HYPGEOM.DIST(0,AJH$5,$A18*'Sampling Plan Cover Sheet'!$B$11,$A18,FALSE)</f>
        <v>#NUM!</v>
      </c>
      <c r="AJI18" t="e">
        <f>1-_xlfn.HYPGEOM.DIST(0,AJI$5,$A18*'Sampling Plan Cover Sheet'!$B$11,$A18,FALSE)</f>
        <v>#NUM!</v>
      </c>
      <c r="AJJ18" t="e">
        <f>1-_xlfn.HYPGEOM.DIST(0,AJJ$5,$A18*'Sampling Plan Cover Sheet'!$B$11,$A18,FALSE)</f>
        <v>#NUM!</v>
      </c>
      <c r="AJK18" t="e">
        <f>1-_xlfn.HYPGEOM.DIST(0,AJK$5,$A18*'Sampling Plan Cover Sheet'!$B$11,$A18,FALSE)</f>
        <v>#NUM!</v>
      </c>
      <c r="AJL18" t="e">
        <f>1-_xlfn.HYPGEOM.DIST(0,AJL$5,$A18*'Sampling Plan Cover Sheet'!$B$11,$A18,FALSE)</f>
        <v>#NUM!</v>
      </c>
      <c r="AJM18" t="e">
        <f>1-_xlfn.HYPGEOM.DIST(0,AJM$5,$A18*'Sampling Plan Cover Sheet'!$B$11,$A18,FALSE)</f>
        <v>#NUM!</v>
      </c>
      <c r="AJN18" t="e">
        <f>1-_xlfn.HYPGEOM.DIST(0,AJN$5,$A18*'Sampling Plan Cover Sheet'!$B$11,$A18,FALSE)</f>
        <v>#NUM!</v>
      </c>
      <c r="AJO18" t="e">
        <f>1-_xlfn.HYPGEOM.DIST(0,AJO$5,$A18*'Sampling Plan Cover Sheet'!$B$11,$A18,FALSE)</f>
        <v>#NUM!</v>
      </c>
      <c r="AJP18" t="e">
        <f>1-_xlfn.HYPGEOM.DIST(0,AJP$5,$A18*'Sampling Plan Cover Sheet'!$B$11,$A18,FALSE)</f>
        <v>#NUM!</v>
      </c>
      <c r="AJQ18" t="e">
        <f>1-_xlfn.HYPGEOM.DIST(0,AJQ$5,$A18*'Sampling Plan Cover Sheet'!$B$11,$A18,FALSE)</f>
        <v>#NUM!</v>
      </c>
      <c r="AJR18" t="e">
        <f>1-_xlfn.HYPGEOM.DIST(0,AJR$5,$A18*'Sampling Plan Cover Sheet'!$B$11,$A18,FALSE)</f>
        <v>#NUM!</v>
      </c>
      <c r="AJS18" t="e">
        <f>1-_xlfn.HYPGEOM.DIST(0,AJS$5,$A18*'Sampling Plan Cover Sheet'!$B$11,$A18,FALSE)</f>
        <v>#NUM!</v>
      </c>
      <c r="AJT18" t="e">
        <f>1-_xlfn.HYPGEOM.DIST(0,AJT$5,$A18*'Sampling Plan Cover Sheet'!$B$11,$A18,FALSE)</f>
        <v>#NUM!</v>
      </c>
      <c r="AJU18" t="e">
        <f>1-_xlfn.HYPGEOM.DIST(0,AJU$5,$A18*'Sampling Plan Cover Sheet'!$B$11,$A18,FALSE)</f>
        <v>#NUM!</v>
      </c>
      <c r="AJV18" t="e">
        <f>1-_xlfn.HYPGEOM.DIST(0,AJV$5,$A18*'Sampling Plan Cover Sheet'!$B$11,$A18,FALSE)</f>
        <v>#NUM!</v>
      </c>
      <c r="AJW18" t="e">
        <f>1-_xlfn.HYPGEOM.DIST(0,AJW$5,$A18*'Sampling Plan Cover Sheet'!$B$11,$A18,FALSE)</f>
        <v>#NUM!</v>
      </c>
      <c r="AJX18" t="e">
        <f>1-_xlfn.HYPGEOM.DIST(0,AJX$5,$A18*'Sampling Plan Cover Sheet'!$B$11,$A18,FALSE)</f>
        <v>#NUM!</v>
      </c>
      <c r="AJY18" t="e">
        <f>1-_xlfn.HYPGEOM.DIST(0,AJY$5,$A18*'Sampling Plan Cover Sheet'!$B$11,$A18,FALSE)</f>
        <v>#NUM!</v>
      </c>
      <c r="AJZ18" t="e">
        <f>1-_xlfn.HYPGEOM.DIST(0,AJZ$5,$A18*'Sampling Plan Cover Sheet'!$B$11,$A18,FALSE)</f>
        <v>#NUM!</v>
      </c>
      <c r="AKA18" t="e">
        <f>1-_xlfn.HYPGEOM.DIST(0,AKA$5,$A18*'Sampling Plan Cover Sheet'!$B$11,$A18,FALSE)</f>
        <v>#NUM!</v>
      </c>
      <c r="AKB18" t="e">
        <f>1-_xlfn.HYPGEOM.DIST(0,AKB$5,$A18*'Sampling Plan Cover Sheet'!$B$11,$A18,FALSE)</f>
        <v>#NUM!</v>
      </c>
      <c r="AKC18" t="e">
        <f>1-_xlfn.HYPGEOM.DIST(0,AKC$5,$A18*'Sampling Plan Cover Sheet'!$B$11,$A18,FALSE)</f>
        <v>#NUM!</v>
      </c>
      <c r="AKD18" t="e">
        <f>1-_xlfn.HYPGEOM.DIST(0,AKD$5,$A18*'Sampling Plan Cover Sheet'!$B$11,$A18,FALSE)</f>
        <v>#NUM!</v>
      </c>
      <c r="AKE18" t="e">
        <f>1-_xlfn.HYPGEOM.DIST(0,AKE$5,$A18*'Sampling Plan Cover Sheet'!$B$11,$A18,FALSE)</f>
        <v>#NUM!</v>
      </c>
      <c r="AKF18" t="e">
        <f>1-_xlfn.HYPGEOM.DIST(0,AKF$5,$A18*'Sampling Plan Cover Sheet'!$B$11,$A18,FALSE)</f>
        <v>#NUM!</v>
      </c>
      <c r="AKG18" t="e">
        <f>1-_xlfn.HYPGEOM.DIST(0,AKG$5,$A18*'Sampling Plan Cover Sheet'!$B$11,$A18,FALSE)</f>
        <v>#NUM!</v>
      </c>
      <c r="AKH18" t="e">
        <f>1-_xlfn.HYPGEOM.DIST(0,AKH$5,$A18*'Sampling Plan Cover Sheet'!$B$11,$A18,FALSE)</f>
        <v>#NUM!</v>
      </c>
      <c r="AKI18" t="e">
        <f>1-_xlfn.HYPGEOM.DIST(0,AKI$5,$A18*'Sampling Plan Cover Sheet'!$B$11,$A18,FALSE)</f>
        <v>#NUM!</v>
      </c>
      <c r="AKJ18" t="e">
        <f>1-_xlfn.HYPGEOM.DIST(0,AKJ$5,$A18*'Sampling Plan Cover Sheet'!$B$11,$A18,FALSE)</f>
        <v>#NUM!</v>
      </c>
      <c r="AKK18" t="e">
        <f>1-_xlfn.HYPGEOM.DIST(0,AKK$5,$A18*'Sampling Plan Cover Sheet'!$B$11,$A18,FALSE)</f>
        <v>#NUM!</v>
      </c>
      <c r="AKL18" t="e">
        <f>1-_xlfn.HYPGEOM.DIST(0,AKL$5,$A18*'Sampling Plan Cover Sheet'!$B$11,$A18,FALSE)</f>
        <v>#NUM!</v>
      </c>
      <c r="AKM18" t="e">
        <f>1-_xlfn.HYPGEOM.DIST(0,AKM$5,$A18*'Sampling Plan Cover Sheet'!$B$11,$A18,FALSE)</f>
        <v>#NUM!</v>
      </c>
      <c r="AKN18" t="e">
        <f>1-_xlfn.HYPGEOM.DIST(0,AKN$5,$A18*'Sampling Plan Cover Sheet'!$B$11,$A18,FALSE)</f>
        <v>#NUM!</v>
      </c>
      <c r="AKO18" t="e">
        <f>1-_xlfn.HYPGEOM.DIST(0,AKO$5,$A18*'Sampling Plan Cover Sheet'!$B$11,$A18,FALSE)</f>
        <v>#NUM!</v>
      </c>
      <c r="AKP18" t="e">
        <f>1-_xlfn.HYPGEOM.DIST(0,AKP$5,$A18*'Sampling Plan Cover Sheet'!$B$11,$A18,FALSE)</f>
        <v>#NUM!</v>
      </c>
      <c r="AKQ18" t="e">
        <f>1-_xlfn.HYPGEOM.DIST(0,AKQ$5,$A18*'Sampling Plan Cover Sheet'!$B$11,$A18,FALSE)</f>
        <v>#NUM!</v>
      </c>
      <c r="AKR18" t="e">
        <f>1-_xlfn.HYPGEOM.DIST(0,AKR$5,$A18*'Sampling Plan Cover Sheet'!$B$11,$A18,FALSE)</f>
        <v>#NUM!</v>
      </c>
      <c r="AKS18" t="e">
        <f>1-_xlfn.HYPGEOM.DIST(0,AKS$5,$A18*'Sampling Plan Cover Sheet'!$B$11,$A18,FALSE)</f>
        <v>#NUM!</v>
      </c>
      <c r="AKT18" t="e">
        <f>1-_xlfn.HYPGEOM.DIST(0,AKT$5,$A18*'Sampling Plan Cover Sheet'!$B$11,$A18,FALSE)</f>
        <v>#NUM!</v>
      </c>
      <c r="AKU18" t="e">
        <f>1-_xlfn.HYPGEOM.DIST(0,AKU$5,$A18*'Sampling Plan Cover Sheet'!$B$11,$A18,FALSE)</f>
        <v>#NUM!</v>
      </c>
      <c r="AKV18" t="e">
        <f>1-_xlfn.HYPGEOM.DIST(0,AKV$5,$A18*'Sampling Plan Cover Sheet'!$B$11,$A18,FALSE)</f>
        <v>#NUM!</v>
      </c>
      <c r="AKW18" t="e">
        <f>1-_xlfn.HYPGEOM.DIST(0,AKW$5,$A18*'Sampling Plan Cover Sheet'!$B$11,$A18,FALSE)</f>
        <v>#NUM!</v>
      </c>
      <c r="AKX18" t="e">
        <f>1-_xlfn.HYPGEOM.DIST(0,AKX$5,$A18*'Sampling Plan Cover Sheet'!$B$11,$A18,FALSE)</f>
        <v>#NUM!</v>
      </c>
      <c r="AKY18" t="e">
        <f>1-_xlfn.HYPGEOM.DIST(0,AKY$5,$A18*'Sampling Plan Cover Sheet'!$B$11,$A18,FALSE)</f>
        <v>#NUM!</v>
      </c>
      <c r="AKZ18" t="e">
        <f>1-_xlfn.HYPGEOM.DIST(0,AKZ$5,$A18*'Sampling Plan Cover Sheet'!$B$11,$A18,FALSE)</f>
        <v>#NUM!</v>
      </c>
      <c r="ALA18" t="e">
        <f>1-_xlfn.HYPGEOM.DIST(0,ALA$5,$A18*'Sampling Plan Cover Sheet'!$B$11,$A18,FALSE)</f>
        <v>#NUM!</v>
      </c>
      <c r="ALB18" t="e">
        <f>1-_xlfn.HYPGEOM.DIST(0,ALB$5,$A18*'Sampling Plan Cover Sheet'!$B$11,$A18,FALSE)</f>
        <v>#NUM!</v>
      </c>
      <c r="ALC18" t="e">
        <f>1-_xlfn.HYPGEOM.DIST(0,ALC$5,$A18*'Sampling Plan Cover Sheet'!$B$11,$A18,FALSE)</f>
        <v>#NUM!</v>
      </c>
      <c r="ALD18" t="e">
        <f>1-_xlfn.HYPGEOM.DIST(0,ALD$5,$A18*'Sampling Plan Cover Sheet'!$B$11,$A18,FALSE)</f>
        <v>#NUM!</v>
      </c>
      <c r="ALE18" t="e">
        <f>1-_xlfn.HYPGEOM.DIST(0,ALE$5,$A18*'Sampling Plan Cover Sheet'!$B$11,$A18,FALSE)</f>
        <v>#NUM!</v>
      </c>
      <c r="ALF18" t="e">
        <f>1-_xlfn.HYPGEOM.DIST(0,ALF$5,$A18*'Sampling Plan Cover Sheet'!$B$11,$A18,FALSE)</f>
        <v>#NUM!</v>
      </c>
      <c r="ALG18" t="e">
        <f>1-_xlfn.HYPGEOM.DIST(0,ALG$5,$A18*'Sampling Plan Cover Sheet'!$B$11,$A18,FALSE)</f>
        <v>#NUM!</v>
      </c>
      <c r="ALH18" t="e">
        <f>1-_xlfn.HYPGEOM.DIST(0,ALH$5,$A18*'Sampling Plan Cover Sheet'!$B$11,$A18,FALSE)</f>
        <v>#NUM!</v>
      </c>
      <c r="ALI18" t="e">
        <f>1-_xlfn.HYPGEOM.DIST(0,ALI$5,$A18*'Sampling Plan Cover Sheet'!$B$11,$A18,FALSE)</f>
        <v>#NUM!</v>
      </c>
      <c r="ALJ18" t="e">
        <f>1-_xlfn.HYPGEOM.DIST(0,ALJ$5,$A18*'Sampling Plan Cover Sheet'!$B$11,$A18,FALSE)</f>
        <v>#NUM!</v>
      </c>
      <c r="ALK18" t="e">
        <f>1-_xlfn.HYPGEOM.DIST(0,ALK$5,$A18*'Sampling Plan Cover Sheet'!$B$11,$A18,FALSE)</f>
        <v>#NUM!</v>
      </c>
      <c r="ALL18" t="e">
        <f>1-_xlfn.HYPGEOM.DIST(0,ALL$5,$A18*'Sampling Plan Cover Sheet'!$B$11,$A18,FALSE)</f>
        <v>#NUM!</v>
      </c>
      <c r="ALM18" t="e">
        <f>1-_xlfn.HYPGEOM.DIST(0,ALM$5,$A18*'Sampling Plan Cover Sheet'!$B$11,$A18,FALSE)</f>
        <v>#NUM!</v>
      </c>
      <c r="ALN18" t="e">
        <f>1-_xlfn.HYPGEOM.DIST(0,ALN$5,$A18*'Sampling Plan Cover Sheet'!$B$11,$A18,FALSE)</f>
        <v>#NUM!</v>
      </c>
      <c r="ALO18" t="e">
        <f>1-_xlfn.HYPGEOM.DIST(0,ALO$5,$A18*'Sampling Plan Cover Sheet'!$B$11,$A18,FALSE)</f>
        <v>#NUM!</v>
      </c>
      <c r="ALP18" t="e">
        <f>1-_xlfn.HYPGEOM.DIST(0,ALP$5,$A18*'Sampling Plan Cover Sheet'!$B$11,$A18,FALSE)</f>
        <v>#NUM!</v>
      </c>
      <c r="ALQ18" t="e">
        <f>1-_xlfn.HYPGEOM.DIST(0,ALQ$5,$A18*'Sampling Plan Cover Sheet'!$B$11,$A18,FALSE)</f>
        <v>#NUM!</v>
      </c>
      <c r="ALR18" t="e">
        <f>1-_xlfn.HYPGEOM.DIST(0,ALR$5,$A18*'Sampling Plan Cover Sheet'!$B$11,$A18,FALSE)</f>
        <v>#NUM!</v>
      </c>
      <c r="ALS18" t="e">
        <f>1-_xlfn.HYPGEOM.DIST(0,ALS$5,$A18*'Sampling Plan Cover Sheet'!$B$11,$A18,FALSE)</f>
        <v>#NUM!</v>
      </c>
      <c r="ALT18" t="e">
        <f>1-_xlfn.HYPGEOM.DIST(0,ALT$5,$A18*'Sampling Plan Cover Sheet'!$B$11,$A18,FALSE)</f>
        <v>#NUM!</v>
      </c>
      <c r="ALU18" t="e">
        <f>1-_xlfn.HYPGEOM.DIST(0,ALU$5,$A18*'Sampling Plan Cover Sheet'!$B$11,$A18,FALSE)</f>
        <v>#NUM!</v>
      </c>
      <c r="ALV18" t="e">
        <f>1-_xlfn.HYPGEOM.DIST(0,ALV$5,$A18*'Sampling Plan Cover Sheet'!$B$11,$A18,FALSE)</f>
        <v>#NUM!</v>
      </c>
      <c r="ALW18" t="e">
        <f>1-_xlfn.HYPGEOM.DIST(0,ALW$5,$A18*'Sampling Plan Cover Sheet'!$B$11,$A18,FALSE)</f>
        <v>#NUM!</v>
      </c>
      <c r="ALX18" t="e">
        <f>1-_xlfn.HYPGEOM.DIST(0,ALX$5,$A18*'Sampling Plan Cover Sheet'!$B$11,$A18,FALSE)</f>
        <v>#NUM!</v>
      </c>
      <c r="ALY18" t="e">
        <f>1-_xlfn.HYPGEOM.DIST(0,ALY$5,$A18*'Sampling Plan Cover Sheet'!$B$11,$A18,FALSE)</f>
        <v>#NUM!</v>
      </c>
      <c r="ALZ18" t="e">
        <f>1-_xlfn.HYPGEOM.DIST(0,ALZ$5,$A18*'Sampling Plan Cover Sheet'!$B$11,$A18,FALSE)</f>
        <v>#NUM!</v>
      </c>
      <c r="AMA18" t="e">
        <f>1-_xlfn.HYPGEOM.DIST(0,AMA$5,$A18*'Sampling Plan Cover Sheet'!$B$11,$A18,FALSE)</f>
        <v>#NUM!</v>
      </c>
      <c r="AMB18" t="e">
        <f>1-_xlfn.HYPGEOM.DIST(0,AMB$5,$A18*'Sampling Plan Cover Sheet'!$B$11,$A18,FALSE)</f>
        <v>#NUM!</v>
      </c>
      <c r="AMC18" t="e">
        <f>1-_xlfn.HYPGEOM.DIST(0,AMC$5,$A18*'Sampling Plan Cover Sheet'!$B$11,$A18,FALSE)</f>
        <v>#NUM!</v>
      </c>
      <c r="AMD18" t="e">
        <f>1-_xlfn.HYPGEOM.DIST(0,AMD$5,$A18*'Sampling Plan Cover Sheet'!$B$11,$A18,FALSE)</f>
        <v>#NUM!</v>
      </c>
      <c r="AME18" t="e">
        <f>1-_xlfn.HYPGEOM.DIST(0,AME$5,$A18*'Sampling Plan Cover Sheet'!$B$11,$A18,FALSE)</f>
        <v>#NUM!</v>
      </c>
      <c r="AMF18" t="e">
        <f>1-_xlfn.HYPGEOM.DIST(0,AMF$5,$A18*'Sampling Plan Cover Sheet'!$B$11,$A18,FALSE)</f>
        <v>#NUM!</v>
      </c>
      <c r="AMG18" t="e">
        <f>1-_xlfn.HYPGEOM.DIST(0,AMG$5,$A18*'Sampling Plan Cover Sheet'!$B$11,$A18,FALSE)</f>
        <v>#NUM!</v>
      </c>
      <c r="AMH18" t="e">
        <f>1-_xlfn.HYPGEOM.DIST(0,AMH$5,$A18*'Sampling Plan Cover Sheet'!$B$11,$A18,FALSE)</f>
        <v>#NUM!</v>
      </c>
      <c r="AMI18" t="e">
        <f>1-_xlfn.HYPGEOM.DIST(0,AMI$5,$A18*'Sampling Plan Cover Sheet'!$B$11,$A18,FALSE)</f>
        <v>#NUM!</v>
      </c>
      <c r="AMJ18" t="e">
        <f>1-_xlfn.HYPGEOM.DIST(0,AMJ$5,$A18*'Sampling Plan Cover Sheet'!$B$11,$A18,FALSE)</f>
        <v>#NUM!</v>
      </c>
      <c r="AMK18" t="e">
        <f>1-_xlfn.HYPGEOM.DIST(0,AMK$5,$A18*'Sampling Plan Cover Sheet'!$B$11,$A18,FALSE)</f>
        <v>#NUM!</v>
      </c>
      <c r="AML18" t="e">
        <f>1-_xlfn.HYPGEOM.DIST(0,AML$5,$A18*'Sampling Plan Cover Sheet'!$B$11,$A18,FALSE)</f>
        <v>#NUM!</v>
      </c>
      <c r="AMM18" t="e">
        <f>1-_xlfn.HYPGEOM.DIST(0,AMM$5,$A18*'Sampling Plan Cover Sheet'!$B$11,$A18,FALSE)</f>
        <v>#NUM!</v>
      </c>
      <c r="AMN18" t="e">
        <f>1-_xlfn.HYPGEOM.DIST(0,AMN$5,$A18*'Sampling Plan Cover Sheet'!$B$11,$A18,FALSE)</f>
        <v>#NUM!</v>
      </c>
      <c r="AMO18" t="e">
        <f>1-_xlfn.HYPGEOM.DIST(0,AMO$5,$A18*'Sampling Plan Cover Sheet'!$B$11,$A18,FALSE)</f>
        <v>#NUM!</v>
      </c>
      <c r="AMP18" t="e">
        <f>1-_xlfn.HYPGEOM.DIST(0,AMP$5,$A18*'Sampling Plan Cover Sheet'!$B$11,$A18,FALSE)</f>
        <v>#NUM!</v>
      </c>
      <c r="AMQ18" t="e">
        <f>1-_xlfn.HYPGEOM.DIST(0,AMQ$5,$A18*'Sampling Plan Cover Sheet'!$B$11,$A18,FALSE)</f>
        <v>#NUM!</v>
      </c>
      <c r="AMR18" t="e">
        <f>1-_xlfn.HYPGEOM.DIST(0,AMR$5,$A18*'Sampling Plan Cover Sheet'!$B$11,$A18,FALSE)</f>
        <v>#NUM!</v>
      </c>
      <c r="AMS18" t="e">
        <f>1-_xlfn.HYPGEOM.DIST(0,AMS$5,$A18*'Sampling Plan Cover Sheet'!$B$11,$A18,FALSE)</f>
        <v>#NUM!</v>
      </c>
      <c r="AMT18" t="e">
        <f>1-_xlfn.HYPGEOM.DIST(0,AMT$5,$A18*'Sampling Plan Cover Sheet'!$B$11,$A18,FALSE)</f>
        <v>#NUM!</v>
      </c>
      <c r="AMU18" t="e">
        <f>1-_xlfn.HYPGEOM.DIST(0,AMU$5,$A18*'Sampling Plan Cover Sheet'!$B$11,$A18,FALSE)</f>
        <v>#NUM!</v>
      </c>
      <c r="AMV18" t="e">
        <f>1-_xlfn.HYPGEOM.DIST(0,AMV$5,$A18*'Sampling Plan Cover Sheet'!$B$11,$A18,FALSE)</f>
        <v>#NUM!</v>
      </c>
      <c r="AMW18" t="e">
        <f>1-_xlfn.HYPGEOM.DIST(0,AMW$5,$A18*'Sampling Plan Cover Sheet'!$B$11,$A18,FALSE)</f>
        <v>#NUM!</v>
      </c>
      <c r="AMX18" t="e">
        <f>1-_xlfn.HYPGEOM.DIST(0,AMX$5,$A18*'Sampling Plan Cover Sheet'!$B$11,$A18,FALSE)</f>
        <v>#NUM!</v>
      </c>
      <c r="AMY18" t="e">
        <f>1-_xlfn.HYPGEOM.DIST(0,AMY$5,$A18*'Sampling Plan Cover Sheet'!$B$11,$A18,FALSE)</f>
        <v>#NUM!</v>
      </c>
      <c r="AMZ18" t="e">
        <f>1-_xlfn.HYPGEOM.DIST(0,AMZ$5,$A18*'Sampling Plan Cover Sheet'!$B$11,$A18,FALSE)</f>
        <v>#NUM!</v>
      </c>
      <c r="ANA18" t="e">
        <f>1-_xlfn.HYPGEOM.DIST(0,ANA$5,$A18*'Sampling Plan Cover Sheet'!$B$11,$A18,FALSE)</f>
        <v>#NUM!</v>
      </c>
      <c r="ANB18" t="e">
        <f>1-_xlfn.HYPGEOM.DIST(0,ANB$5,$A18*'Sampling Plan Cover Sheet'!$B$11,$A18,FALSE)</f>
        <v>#NUM!</v>
      </c>
      <c r="ANC18" t="e">
        <f>1-_xlfn.HYPGEOM.DIST(0,ANC$5,$A18*'Sampling Plan Cover Sheet'!$B$11,$A18,FALSE)</f>
        <v>#NUM!</v>
      </c>
      <c r="AND18" t="e">
        <f>1-_xlfn.HYPGEOM.DIST(0,AND$5,$A18*'Sampling Plan Cover Sheet'!$B$11,$A18,FALSE)</f>
        <v>#NUM!</v>
      </c>
      <c r="ANE18" t="e">
        <f>1-_xlfn.HYPGEOM.DIST(0,ANE$5,$A18*'Sampling Plan Cover Sheet'!$B$11,$A18,FALSE)</f>
        <v>#NUM!</v>
      </c>
      <c r="ANF18" t="e">
        <f>1-_xlfn.HYPGEOM.DIST(0,ANF$5,$A18*'Sampling Plan Cover Sheet'!$B$11,$A18,FALSE)</f>
        <v>#NUM!</v>
      </c>
      <c r="ANG18" t="e">
        <f>1-_xlfn.HYPGEOM.DIST(0,ANG$5,$A18*'Sampling Plan Cover Sheet'!$B$11,$A18,FALSE)</f>
        <v>#NUM!</v>
      </c>
      <c r="ANH18" t="e">
        <f>1-_xlfn.HYPGEOM.DIST(0,ANH$5,$A18*'Sampling Plan Cover Sheet'!$B$11,$A18,FALSE)</f>
        <v>#NUM!</v>
      </c>
      <c r="ANI18" t="e">
        <f>1-_xlfn.HYPGEOM.DIST(0,ANI$5,$A18*'Sampling Plan Cover Sheet'!$B$11,$A18,FALSE)</f>
        <v>#NUM!</v>
      </c>
      <c r="ANJ18" t="e">
        <f>1-_xlfn.HYPGEOM.DIST(0,ANJ$5,$A18*'Sampling Plan Cover Sheet'!$B$11,$A18,FALSE)</f>
        <v>#NUM!</v>
      </c>
      <c r="ANK18" t="e">
        <f>1-_xlfn.HYPGEOM.DIST(0,ANK$5,$A18*'Sampling Plan Cover Sheet'!$B$11,$A18,FALSE)</f>
        <v>#NUM!</v>
      </c>
      <c r="ANL18" t="e">
        <f>1-_xlfn.HYPGEOM.DIST(0,ANL$5,$A18*'Sampling Plan Cover Sheet'!$B$11,$A18,FALSE)</f>
        <v>#NUM!</v>
      </c>
      <c r="ANM18" t="e">
        <f>1-_xlfn.HYPGEOM.DIST(0,ANM$5,$A18*'Sampling Plan Cover Sheet'!$B$11,$A18,FALSE)</f>
        <v>#NUM!</v>
      </c>
      <c r="ANN18" t="e">
        <f>1-_xlfn.HYPGEOM.DIST(0,ANN$5,$A18*'Sampling Plan Cover Sheet'!$B$11,$A18,FALSE)</f>
        <v>#NUM!</v>
      </c>
      <c r="ANO18" t="e">
        <f>1-_xlfn.HYPGEOM.DIST(0,ANO$5,$A18*'Sampling Plan Cover Sheet'!$B$11,$A18,FALSE)</f>
        <v>#NUM!</v>
      </c>
      <c r="ANP18" t="e">
        <f>1-_xlfn.HYPGEOM.DIST(0,ANP$5,$A18*'Sampling Plan Cover Sheet'!$B$11,$A18,FALSE)</f>
        <v>#NUM!</v>
      </c>
      <c r="ANQ18" t="e">
        <f>1-_xlfn.HYPGEOM.DIST(0,ANQ$5,$A18*'Sampling Plan Cover Sheet'!$B$11,$A18,FALSE)</f>
        <v>#NUM!</v>
      </c>
      <c r="ANR18" t="e">
        <f>1-_xlfn.HYPGEOM.DIST(0,ANR$5,$A18*'Sampling Plan Cover Sheet'!$B$11,$A18,FALSE)</f>
        <v>#NUM!</v>
      </c>
      <c r="ANS18" t="e">
        <f>1-_xlfn.HYPGEOM.DIST(0,ANS$5,$A18*'Sampling Plan Cover Sheet'!$B$11,$A18,FALSE)</f>
        <v>#NUM!</v>
      </c>
      <c r="ANT18" t="e">
        <f>1-_xlfn.HYPGEOM.DIST(0,ANT$5,$A18*'Sampling Plan Cover Sheet'!$B$11,$A18,FALSE)</f>
        <v>#NUM!</v>
      </c>
      <c r="ANU18" t="e">
        <f>1-_xlfn.HYPGEOM.DIST(0,ANU$5,$A18*'Sampling Plan Cover Sheet'!$B$11,$A18,FALSE)</f>
        <v>#NUM!</v>
      </c>
      <c r="ANV18" t="e">
        <f>1-_xlfn.HYPGEOM.DIST(0,ANV$5,$A18*'Sampling Plan Cover Sheet'!$B$11,$A18,FALSE)</f>
        <v>#NUM!</v>
      </c>
      <c r="ANW18" t="e">
        <f>1-_xlfn.HYPGEOM.DIST(0,ANW$5,$A18*'Sampling Plan Cover Sheet'!$B$11,$A18,FALSE)</f>
        <v>#NUM!</v>
      </c>
      <c r="ANX18" t="e">
        <f>1-_xlfn.HYPGEOM.DIST(0,ANX$5,$A18*'Sampling Plan Cover Sheet'!$B$11,$A18,FALSE)</f>
        <v>#NUM!</v>
      </c>
      <c r="ANY18" t="e">
        <f>1-_xlfn.HYPGEOM.DIST(0,ANY$5,$A18*'Sampling Plan Cover Sheet'!$B$11,$A18,FALSE)</f>
        <v>#NUM!</v>
      </c>
      <c r="ANZ18" t="e">
        <f>1-_xlfn.HYPGEOM.DIST(0,ANZ$5,$A18*'Sampling Plan Cover Sheet'!$B$11,$A18,FALSE)</f>
        <v>#NUM!</v>
      </c>
      <c r="AOA18" t="e">
        <f>1-_xlfn.HYPGEOM.DIST(0,AOA$5,$A18*'Sampling Plan Cover Sheet'!$B$11,$A18,FALSE)</f>
        <v>#NUM!</v>
      </c>
      <c r="AOB18" t="e">
        <f>1-_xlfn.HYPGEOM.DIST(0,AOB$5,$A18*'Sampling Plan Cover Sheet'!$B$11,$A18,FALSE)</f>
        <v>#NUM!</v>
      </c>
      <c r="AOC18" t="e">
        <f>1-_xlfn.HYPGEOM.DIST(0,AOC$5,$A18*'Sampling Plan Cover Sheet'!$B$11,$A18,FALSE)</f>
        <v>#NUM!</v>
      </c>
      <c r="AOD18" t="e">
        <f>1-_xlfn.HYPGEOM.DIST(0,AOD$5,$A18*'Sampling Plan Cover Sheet'!$B$11,$A18,FALSE)</f>
        <v>#NUM!</v>
      </c>
      <c r="AOE18" t="e">
        <f>1-_xlfn.HYPGEOM.DIST(0,AOE$5,$A18*'Sampling Plan Cover Sheet'!$B$11,$A18,FALSE)</f>
        <v>#NUM!</v>
      </c>
      <c r="AOF18" t="e">
        <f>1-_xlfn.HYPGEOM.DIST(0,AOF$5,$A18*'Sampling Plan Cover Sheet'!$B$11,$A18,FALSE)</f>
        <v>#NUM!</v>
      </c>
      <c r="AOG18" t="e">
        <f>1-_xlfn.HYPGEOM.DIST(0,AOG$5,$A18*'Sampling Plan Cover Sheet'!$B$11,$A18,FALSE)</f>
        <v>#NUM!</v>
      </c>
      <c r="AOH18" t="e">
        <f>1-_xlfn.HYPGEOM.DIST(0,AOH$5,$A18*'Sampling Plan Cover Sheet'!$B$11,$A18,FALSE)</f>
        <v>#NUM!</v>
      </c>
      <c r="AOI18" t="e">
        <f>1-_xlfn.HYPGEOM.DIST(0,AOI$5,$A18*'Sampling Plan Cover Sheet'!$B$11,$A18,FALSE)</f>
        <v>#NUM!</v>
      </c>
      <c r="AOJ18" t="e">
        <f>1-_xlfn.HYPGEOM.DIST(0,AOJ$5,$A18*'Sampling Plan Cover Sheet'!$B$11,$A18,FALSE)</f>
        <v>#NUM!</v>
      </c>
      <c r="AOK18" t="e">
        <f>1-_xlfn.HYPGEOM.DIST(0,AOK$5,$A18*'Sampling Plan Cover Sheet'!$B$11,$A18,FALSE)</f>
        <v>#NUM!</v>
      </c>
      <c r="AOL18" t="e">
        <f>1-_xlfn.HYPGEOM.DIST(0,AOL$5,$A18*'Sampling Plan Cover Sheet'!$B$11,$A18,FALSE)</f>
        <v>#NUM!</v>
      </c>
      <c r="AOM18" t="e">
        <f>1-_xlfn.HYPGEOM.DIST(0,AOM$5,$A18*'Sampling Plan Cover Sheet'!$B$11,$A18,FALSE)</f>
        <v>#NUM!</v>
      </c>
      <c r="AON18" t="e">
        <f>1-_xlfn.HYPGEOM.DIST(0,AON$5,$A18*'Sampling Plan Cover Sheet'!$B$11,$A18,FALSE)</f>
        <v>#NUM!</v>
      </c>
      <c r="AOO18" t="e">
        <f>1-_xlfn.HYPGEOM.DIST(0,AOO$5,$A18*'Sampling Plan Cover Sheet'!$B$11,$A18,FALSE)</f>
        <v>#NUM!</v>
      </c>
      <c r="AOP18" t="e">
        <f>1-_xlfn.HYPGEOM.DIST(0,AOP$5,$A18*'Sampling Plan Cover Sheet'!$B$11,$A18,FALSE)</f>
        <v>#NUM!</v>
      </c>
      <c r="AOQ18" t="e">
        <f>1-_xlfn.HYPGEOM.DIST(0,AOQ$5,$A18*'Sampling Plan Cover Sheet'!$B$11,$A18,FALSE)</f>
        <v>#NUM!</v>
      </c>
      <c r="AOR18" t="e">
        <f>1-_xlfn.HYPGEOM.DIST(0,AOR$5,$A18*'Sampling Plan Cover Sheet'!$B$11,$A18,FALSE)</f>
        <v>#NUM!</v>
      </c>
      <c r="AOS18" t="e">
        <f>1-_xlfn.HYPGEOM.DIST(0,AOS$5,$A18*'Sampling Plan Cover Sheet'!$B$11,$A18,FALSE)</f>
        <v>#NUM!</v>
      </c>
      <c r="AOT18" t="e">
        <f>1-_xlfn.HYPGEOM.DIST(0,AOT$5,$A18*'Sampling Plan Cover Sheet'!$B$11,$A18,FALSE)</f>
        <v>#NUM!</v>
      </c>
      <c r="AOU18" t="e">
        <f>1-_xlfn.HYPGEOM.DIST(0,AOU$5,$A18*'Sampling Plan Cover Sheet'!$B$11,$A18,FALSE)</f>
        <v>#NUM!</v>
      </c>
      <c r="AOV18" t="e">
        <f>1-_xlfn.HYPGEOM.DIST(0,AOV$5,$A18*'Sampling Plan Cover Sheet'!$B$11,$A18,FALSE)</f>
        <v>#NUM!</v>
      </c>
      <c r="AOW18" t="e">
        <f>1-_xlfn.HYPGEOM.DIST(0,AOW$5,$A18*'Sampling Plan Cover Sheet'!$B$11,$A18,FALSE)</f>
        <v>#NUM!</v>
      </c>
      <c r="AOX18" t="e">
        <f>1-_xlfn.HYPGEOM.DIST(0,AOX$5,$A18*'Sampling Plan Cover Sheet'!$B$11,$A18,FALSE)</f>
        <v>#NUM!</v>
      </c>
      <c r="AOY18" t="e">
        <f>1-_xlfn.HYPGEOM.DIST(0,AOY$5,$A18*'Sampling Plan Cover Sheet'!$B$11,$A18,FALSE)</f>
        <v>#NUM!</v>
      </c>
      <c r="AOZ18" t="e">
        <f>1-_xlfn.HYPGEOM.DIST(0,AOZ$5,$A18*'Sampling Plan Cover Sheet'!$B$11,$A18,FALSE)</f>
        <v>#NUM!</v>
      </c>
      <c r="APA18" t="e">
        <f>1-_xlfn.HYPGEOM.DIST(0,APA$5,$A18*'Sampling Plan Cover Sheet'!$B$11,$A18,FALSE)</f>
        <v>#NUM!</v>
      </c>
      <c r="APB18" t="e">
        <f>1-_xlfn.HYPGEOM.DIST(0,APB$5,$A18*'Sampling Plan Cover Sheet'!$B$11,$A18,FALSE)</f>
        <v>#NUM!</v>
      </c>
      <c r="APC18" t="e">
        <f>1-_xlfn.HYPGEOM.DIST(0,APC$5,$A18*'Sampling Plan Cover Sheet'!$B$11,$A18,FALSE)</f>
        <v>#NUM!</v>
      </c>
      <c r="APD18" t="e">
        <f>1-_xlfn.HYPGEOM.DIST(0,APD$5,$A18*'Sampling Plan Cover Sheet'!$B$11,$A18,FALSE)</f>
        <v>#NUM!</v>
      </c>
      <c r="APE18" t="e">
        <f>1-_xlfn.HYPGEOM.DIST(0,APE$5,$A18*'Sampling Plan Cover Sheet'!$B$11,$A18,FALSE)</f>
        <v>#NUM!</v>
      </c>
      <c r="APF18" t="e">
        <f>1-_xlfn.HYPGEOM.DIST(0,APF$5,$A18*'Sampling Plan Cover Sheet'!$B$11,$A18,FALSE)</f>
        <v>#NUM!</v>
      </c>
      <c r="APG18" t="e">
        <f>1-_xlfn.HYPGEOM.DIST(0,APG$5,$A18*'Sampling Plan Cover Sheet'!$B$11,$A18,FALSE)</f>
        <v>#NUM!</v>
      </c>
      <c r="APH18" t="e">
        <f>1-_xlfn.HYPGEOM.DIST(0,APH$5,$A18*'Sampling Plan Cover Sheet'!$B$11,$A18,FALSE)</f>
        <v>#NUM!</v>
      </c>
      <c r="API18" t="e">
        <f>1-_xlfn.HYPGEOM.DIST(0,API$5,$A18*'Sampling Plan Cover Sheet'!$B$11,$A18,FALSE)</f>
        <v>#NUM!</v>
      </c>
      <c r="APJ18" t="e">
        <f>1-_xlfn.HYPGEOM.DIST(0,APJ$5,$A18*'Sampling Plan Cover Sheet'!$B$11,$A18,FALSE)</f>
        <v>#NUM!</v>
      </c>
      <c r="APK18" t="e">
        <f>1-_xlfn.HYPGEOM.DIST(0,APK$5,$A18*'Sampling Plan Cover Sheet'!$B$11,$A18,FALSE)</f>
        <v>#NUM!</v>
      </c>
      <c r="APL18" t="e">
        <f>1-_xlfn.HYPGEOM.DIST(0,APL$5,$A18*'Sampling Plan Cover Sheet'!$B$11,$A18,FALSE)</f>
        <v>#NUM!</v>
      </c>
      <c r="APM18" t="e">
        <f>1-_xlfn.HYPGEOM.DIST(0,APM$5,$A18*'Sampling Plan Cover Sheet'!$B$11,$A18,FALSE)</f>
        <v>#NUM!</v>
      </c>
      <c r="APN18" t="e">
        <f>1-_xlfn.HYPGEOM.DIST(0,APN$5,$A18*'Sampling Plan Cover Sheet'!$B$11,$A18,FALSE)</f>
        <v>#NUM!</v>
      </c>
      <c r="APO18" t="e">
        <f>1-_xlfn.HYPGEOM.DIST(0,APO$5,$A18*'Sampling Plan Cover Sheet'!$B$11,$A18,FALSE)</f>
        <v>#NUM!</v>
      </c>
      <c r="APP18" t="e">
        <f>1-_xlfn.HYPGEOM.DIST(0,APP$5,$A18*'Sampling Plan Cover Sheet'!$B$11,$A18,FALSE)</f>
        <v>#NUM!</v>
      </c>
      <c r="APQ18" t="e">
        <f>1-_xlfn.HYPGEOM.DIST(0,APQ$5,$A18*'Sampling Plan Cover Sheet'!$B$11,$A18,FALSE)</f>
        <v>#NUM!</v>
      </c>
      <c r="APR18" t="e">
        <f>1-_xlfn.HYPGEOM.DIST(0,APR$5,$A18*'Sampling Plan Cover Sheet'!$B$11,$A18,FALSE)</f>
        <v>#NUM!</v>
      </c>
      <c r="APS18" t="e">
        <f>1-_xlfn.HYPGEOM.DIST(0,APS$5,$A18*'Sampling Plan Cover Sheet'!$B$11,$A18,FALSE)</f>
        <v>#NUM!</v>
      </c>
      <c r="APT18" t="e">
        <f>1-_xlfn.HYPGEOM.DIST(0,APT$5,$A18*'Sampling Plan Cover Sheet'!$B$11,$A18,FALSE)</f>
        <v>#NUM!</v>
      </c>
      <c r="APU18" t="e">
        <f>1-_xlfn.HYPGEOM.DIST(0,APU$5,$A18*'Sampling Plan Cover Sheet'!$B$11,$A18,FALSE)</f>
        <v>#NUM!</v>
      </c>
      <c r="APV18" t="e">
        <f>1-_xlfn.HYPGEOM.DIST(0,APV$5,$A18*'Sampling Plan Cover Sheet'!$B$11,$A18,FALSE)</f>
        <v>#NUM!</v>
      </c>
      <c r="APW18" t="e">
        <f>1-_xlfn.HYPGEOM.DIST(0,APW$5,$A18*'Sampling Plan Cover Sheet'!$B$11,$A18,FALSE)</f>
        <v>#NUM!</v>
      </c>
      <c r="APX18" t="e">
        <f>1-_xlfn.HYPGEOM.DIST(0,APX$5,$A18*'Sampling Plan Cover Sheet'!$B$11,$A18,FALSE)</f>
        <v>#NUM!</v>
      </c>
      <c r="APY18" t="e">
        <f>1-_xlfn.HYPGEOM.DIST(0,APY$5,$A18*'Sampling Plan Cover Sheet'!$B$11,$A18,FALSE)</f>
        <v>#NUM!</v>
      </c>
      <c r="APZ18" t="e">
        <f>1-_xlfn.HYPGEOM.DIST(0,APZ$5,$A18*'Sampling Plan Cover Sheet'!$B$11,$A18,FALSE)</f>
        <v>#NUM!</v>
      </c>
      <c r="AQA18" t="e">
        <f>1-_xlfn.HYPGEOM.DIST(0,AQA$5,$A18*'Sampling Plan Cover Sheet'!$B$11,$A18,FALSE)</f>
        <v>#NUM!</v>
      </c>
      <c r="AQB18" t="e">
        <f>1-_xlfn.HYPGEOM.DIST(0,AQB$5,$A18*'Sampling Plan Cover Sheet'!$B$11,$A18,FALSE)</f>
        <v>#NUM!</v>
      </c>
      <c r="AQC18" t="e">
        <f>1-_xlfn.HYPGEOM.DIST(0,AQC$5,$A18*'Sampling Plan Cover Sheet'!$B$11,$A18,FALSE)</f>
        <v>#NUM!</v>
      </c>
      <c r="AQD18" t="e">
        <f>1-_xlfn.HYPGEOM.DIST(0,AQD$5,$A18*'Sampling Plan Cover Sheet'!$B$11,$A18,FALSE)</f>
        <v>#NUM!</v>
      </c>
      <c r="AQE18" t="e">
        <f>1-_xlfn.HYPGEOM.DIST(0,AQE$5,$A18*'Sampling Plan Cover Sheet'!$B$11,$A18,FALSE)</f>
        <v>#NUM!</v>
      </c>
      <c r="AQF18" t="e">
        <f>1-_xlfn.HYPGEOM.DIST(0,AQF$5,$A18*'Sampling Plan Cover Sheet'!$B$11,$A18,FALSE)</f>
        <v>#NUM!</v>
      </c>
      <c r="AQG18" t="e">
        <f>1-_xlfn.HYPGEOM.DIST(0,AQG$5,$A18*'Sampling Plan Cover Sheet'!$B$11,$A18,FALSE)</f>
        <v>#NUM!</v>
      </c>
      <c r="AQH18" t="e">
        <f>1-_xlfn.HYPGEOM.DIST(0,AQH$5,$A18*'Sampling Plan Cover Sheet'!$B$11,$A18,FALSE)</f>
        <v>#NUM!</v>
      </c>
      <c r="AQI18" t="e">
        <f>1-_xlfn.HYPGEOM.DIST(0,AQI$5,$A18*'Sampling Plan Cover Sheet'!$B$11,$A18,FALSE)</f>
        <v>#NUM!</v>
      </c>
      <c r="AQJ18" t="e">
        <f>1-_xlfn.HYPGEOM.DIST(0,AQJ$5,$A18*'Sampling Plan Cover Sheet'!$B$11,$A18,FALSE)</f>
        <v>#NUM!</v>
      </c>
      <c r="AQK18" t="e">
        <f>1-_xlfn.HYPGEOM.DIST(0,AQK$5,$A18*'Sampling Plan Cover Sheet'!$B$11,$A18,FALSE)</f>
        <v>#NUM!</v>
      </c>
      <c r="AQL18" t="e">
        <f>1-_xlfn.HYPGEOM.DIST(0,AQL$5,$A18*'Sampling Plan Cover Sheet'!$B$11,$A18,FALSE)</f>
        <v>#NUM!</v>
      </c>
      <c r="AQM18" t="e">
        <f>1-_xlfn.HYPGEOM.DIST(0,AQM$5,$A18*'Sampling Plan Cover Sheet'!$B$11,$A18,FALSE)</f>
        <v>#NUM!</v>
      </c>
      <c r="AQN18" t="e">
        <f>1-_xlfn.HYPGEOM.DIST(0,AQN$5,$A18*'Sampling Plan Cover Sheet'!$B$11,$A18,FALSE)</f>
        <v>#NUM!</v>
      </c>
      <c r="AQO18" t="e">
        <f>1-_xlfn.HYPGEOM.DIST(0,AQO$5,$A18*'Sampling Plan Cover Sheet'!$B$11,$A18,FALSE)</f>
        <v>#NUM!</v>
      </c>
      <c r="AQP18" t="e">
        <f>1-_xlfn.HYPGEOM.DIST(0,AQP$5,$A18*'Sampling Plan Cover Sheet'!$B$11,$A18,FALSE)</f>
        <v>#NUM!</v>
      </c>
      <c r="AQQ18" t="e">
        <f>1-_xlfn.HYPGEOM.DIST(0,AQQ$5,$A18*'Sampling Plan Cover Sheet'!$B$11,$A18,FALSE)</f>
        <v>#NUM!</v>
      </c>
      <c r="AQR18" t="e">
        <f>1-_xlfn.HYPGEOM.DIST(0,AQR$5,$A18*'Sampling Plan Cover Sheet'!$B$11,$A18,FALSE)</f>
        <v>#NUM!</v>
      </c>
      <c r="AQS18" t="e">
        <f>1-_xlfn.HYPGEOM.DIST(0,AQS$5,$A18*'Sampling Plan Cover Sheet'!$B$11,$A18,FALSE)</f>
        <v>#NUM!</v>
      </c>
      <c r="AQT18" t="e">
        <f>1-_xlfn.HYPGEOM.DIST(0,AQT$5,$A18*'Sampling Plan Cover Sheet'!$B$11,$A18,FALSE)</f>
        <v>#NUM!</v>
      </c>
      <c r="AQU18" t="e">
        <f>1-_xlfn.HYPGEOM.DIST(0,AQU$5,$A18*'Sampling Plan Cover Sheet'!$B$11,$A18,FALSE)</f>
        <v>#NUM!</v>
      </c>
      <c r="AQV18" t="e">
        <f>1-_xlfn.HYPGEOM.DIST(0,AQV$5,$A18*'Sampling Plan Cover Sheet'!$B$11,$A18,FALSE)</f>
        <v>#NUM!</v>
      </c>
      <c r="AQW18" t="e">
        <f>1-_xlfn.HYPGEOM.DIST(0,AQW$5,$A18*'Sampling Plan Cover Sheet'!$B$11,$A18,FALSE)</f>
        <v>#NUM!</v>
      </c>
      <c r="AQX18" t="e">
        <f>1-_xlfn.HYPGEOM.DIST(0,AQX$5,$A18*'Sampling Plan Cover Sheet'!$B$11,$A18,FALSE)</f>
        <v>#NUM!</v>
      </c>
      <c r="AQY18" t="e">
        <f>1-_xlfn.HYPGEOM.DIST(0,AQY$5,$A18*'Sampling Plan Cover Sheet'!$B$11,$A18,FALSE)</f>
        <v>#NUM!</v>
      </c>
      <c r="AQZ18" t="e">
        <f>1-_xlfn.HYPGEOM.DIST(0,AQZ$5,$A18*'Sampling Plan Cover Sheet'!$B$11,$A18,FALSE)</f>
        <v>#NUM!</v>
      </c>
      <c r="ARA18" t="e">
        <f>1-_xlfn.HYPGEOM.DIST(0,ARA$5,$A18*'Sampling Plan Cover Sheet'!$B$11,$A18,FALSE)</f>
        <v>#NUM!</v>
      </c>
      <c r="ARB18" t="e">
        <f>1-_xlfn.HYPGEOM.DIST(0,ARB$5,$A18*'Sampling Plan Cover Sheet'!$B$11,$A18,FALSE)</f>
        <v>#NUM!</v>
      </c>
      <c r="ARC18" t="e">
        <f>1-_xlfn.HYPGEOM.DIST(0,ARC$5,$A18*'Sampling Plan Cover Sheet'!$B$11,$A18,FALSE)</f>
        <v>#NUM!</v>
      </c>
      <c r="ARD18" t="e">
        <f>1-_xlfn.HYPGEOM.DIST(0,ARD$5,$A18*'Sampling Plan Cover Sheet'!$B$11,$A18,FALSE)</f>
        <v>#NUM!</v>
      </c>
      <c r="ARE18" t="e">
        <f>1-_xlfn.HYPGEOM.DIST(0,ARE$5,$A18*'Sampling Plan Cover Sheet'!$B$11,$A18,FALSE)</f>
        <v>#NUM!</v>
      </c>
      <c r="ARF18" t="e">
        <f>1-_xlfn.HYPGEOM.DIST(0,ARF$5,$A18*'Sampling Plan Cover Sheet'!$B$11,$A18,FALSE)</f>
        <v>#NUM!</v>
      </c>
      <c r="ARG18" t="e">
        <f>1-_xlfn.HYPGEOM.DIST(0,ARG$5,$A18*'Sampling Plan Cover Sheet'!$B$11,$A18,FALSE)</f>
        <v>#NUM!</v>
      </c>
      <c r="ARH18" t="e">
        <f>1-_xlfn.HYPGEOM.DIST(0,ARH$5,$A18*'Sampling Plan Cover Sheet'!$B$11,$A18,FALSE)</f>
        <v>#NUM!</v>
      </c>
      <c r="ARI18" t="e">
        <f>1-_xlfn.HYPGEOM.DIST(0,ARI$5,$A18*'Sampling Plan Cover Sheet'!$B$11,$A18,FALSE)</f>
        <v>#NUM!</v>
      </c>
      <c r="ARJ18" t="e">
        <f>1-_xlfn.HYPGEOM.DIST(0,ARJ$5,$A18*'Sampling Plan Cover Sheet'!$B$11,$A18,FALSE)</f>
        <v>#NUM!</v>
      </c>
      <c r="ARK18" t="e">
        <f>1-_xlfn.HYPGEOM.DIST(0,ARK$5,$A18*'Sampling Plan Cover Sheet'!$B$11,$A18,FALSE)</f>
        <v>#NUM!</v>
      </c>
      <c r="ARL18" t="e">
        <f>1-_xlfn.HYPGEOM.DIST(0,ARL$5,$A18*'Sampling Plan Cover Sheet'!$B$11,$A18,FALSE)</f>
        <v>#NUM!</v>
      </c>
      <c r="ARM18" t="e">
        <f>1-_xlfn.HYPGEOM.DIST(0,ARM$5,$A18*'Sampling Plan Cover Sheet'!$B$11,$A18,FALSE)</f>
        <v>#NUM!</v>
      </c>
      <c r="ARN18" t="e">
        <f>1-_xlfn.HYPGEOM.DIST(0,ARN$5,$A18*'Sampling Plan Cover Sheet'!$B$11,$A18,FALSE)</f>
        <v>#NUM!</v>
      </c>
      <c r="ARO18" t="e">
        <f>1-_xlfn.HYPGEOM.DIST(0,ARO$5,$A18*'Sampling Plan Cover Sheet'!$B$11,$A18,FALSE)</f>
        <v>#NUM!</v>
      </c>
      <c r="ARP18" t="e">
        <f>1-_xlfn.HYPGEOM.DIST(0,ARP$5,$A18*'Sampling Plan Cover Sheet'!$B$11,$A18,FALSE)</f>
        <v>#NUM!</v>
      </c>
      <c r="ARQ18" t="e">
        <f>1-_xlfn.HYPGEOM.DIST(0,ARQ$5,$A18*'Sampling Plan Cover Sheet'!$B$11,$A18,FALSE)</f>
        <v>#NUM!</v>
      </c>
      <c r="ARR18" t="e">
        <f>1-_xlfn.HYPGEOM.DIST(0,ARR$5,$A18*'Sampling Plan Cover Sheet'!$B$11,$A18,FALSE)</f>
        <v>#NUM!</v>
      </c>
      <c r="ARS18" t="e">
        <f>1-_xlfn.HYPGEOM.DIST(0,ARS$5,$A18*'Sampling Plan Cover Sheet'!$B$11,$A18,FALSE)</f>
        <v>#NUM!</v>
      </c>
      <c r="ART18" t="e">
        <f>1-_xlfn.HYPGEOM.DIST(0,ART$5,$A18*'Sampling Plan Cover Sheet'!$B$11,$A18,FALSE)</f>
        <v>#NUM!</v>
      </c>
      <c r="ARU18" t="e">
        <f>1-_xlfn.HYPGEOM.DIST(0,ARU$5,$A18*'Sampling Plan Cover Sheet'!$B$11,$A18,FALSE)</f>
        <v>#NUM!</v>
      </c>
      <c r="ARV18" t="e">
        <f>1-_xlfn.HYPGEOM.DIST(0,ARV$5,$A18*'Sampling Plan Cover Sheet'!$B$11,$A18,FALSE)</f>
        <v>#NUM!</v>
      </c>
      <c r="ARW18" t="e">
        <f>1-_xlfn.HYPGEOM.DIST(0,ARW$5,$A18*'Sampling Plan Cover Sheet'!$B$11,$A18,FALSE)</f>
        <v>#NUM!</v>
      </c>
      <c r="ARX18" t="e">
        <f>1-_xlfn.HYPGEOM.DIST(0,ARX$5,$A18*'Sampling Plan Cover Sheet'!$B$11,$A18,FALSE)</f>
        <v>#NUM!</v>
      </c>
      <c r="ARY18" t="e">
        <f>1-_xlfn.HYPGEOM.DIST(0,ARY$5,$A18*'Sampling Plan Cover Sheet'!$B$11,$A18,FALSE)</f>
        <v>#NUM!</v>
      </c>
      <c r="ARZ18" t="e">
        <f>1-_xlfn.HYPGEOM.DIST(0,ARZ$5,$A18*'Sampling Plan Cover Sheet'!$B$11,$A18,FALSE)</f>
        <v>#NUM!</v>
      </c>
      <c r="ASA18" t="e">
        <f>1-_xlfn.HYPGEOM.DIST(0,ASA$5,$A18*'Sampling Plan Cover Sheet'!$B$11,$A18,FALSE)</f>
        <v>#NUM!</v>
      </c>
      <c r="ASB18" t="e">
        <f>1-_xlfn.HYPGEOM.DIST(0,ASB$5,$A18*'Sampling Plan Cover Sheet'!$B$11,$A18,FALSE)</f>
        <v>#NUM!</v>
      </c>
      <c r="ASC18" t="e">
        <f>1-_xlfn.HYPGEOM.DIST(0,ASC$5,$A18*'Sampling Plan Cover Sheet'!$B$11,$A18,FALSE)</f>
        <v>#NUM!</v>
      </c>
      <c r="ASD18" t="e">
        <f>1-_xlfn.HYPGEOM.DIST(0,ASD$5,$A18*'Sampling Plan Cover Sheet'!$B$11,$A18,FALSE)</f>
        <v>#NUM!</v>
      </c>
      <c r="ASE18" t="e">
        <f>1-_xlfn.HYPGEOM.DIST(0,ASE$5,$A18*'Sampling Plan Cover Sheet'!$B$11,$A18,FALSE)</f>
        <v>#NUM!</v>
      </c>
      <c r="ASF18" t="e">
        <f>1-_xlfn.HYPGEOM.DIST(0,ASF$5,$A18*'Sampling Plan Cover Sheet'!$B$11,$A18,FALSE)</f>
        <v>#NUM!</v>
      </c>
      <c r="ASG18" t="e">
        <f>1-_xlfn.HYPGEOM.DIST(0,ASG$5,$A18*'Sampling Plan Cover Sheet'!$B$11,$A18,FALSE)</f>
        <v>#NUM!</v>
      </c>
      <c r="ASH18" t="e">
        <f>1-_xlfn.HYPGEOM.DIST(0,ASH$5,$A18*'Sampling Plan Cover Sheet'!$B$11,$A18,FALSE)</f>
        <v>#NUM!</v>
      </c>
      <c r="ASI18" t="e">
        <f>1-_xlfn.HYPGEOM.DIST(0,ASI$5,$A18*'Sampling Plan Cover Sheet'!$B$11,$A18,FALSE)</f>
        <v>#NUM!</v>
      </c>
      <c r="ASJ18" t="e">
        <f>1-_xlfn.HYPGEOM.DIST(0,ASJ$5,$A18*'Sampling Plan Cover Sheet'!$B$11,$A18,FALSE)</f>
        <v>#NUM!</v>
      </c>
      <c r="ASK18" t="e">
        <f>1-_xlfn.HYPGEOM.DIST(0,ASK$5,$A18*'Sampling Plan Cover Sheet'!$B$11,$A18,FALSE)</f>
        <v>#NUM!</v>
      </c>
      <c r="ASL18" t="e">
        <f>1-_xlfn.HYPGEOM.DIST(0,ASL$5,$A18*'Sampling Plan Cover Sheet'!$B$11,$A18,FALSE)</f>
        <v>#NUM!</v>
      </c>
      <c r="ASM18" t="e">
        <f>1-_xlfn.HYPGEOM.DIST(0,ASM$5,$A18*'Sampling Plan Cover Sheet'!$B$11,$A18,FALSE)</f>
        <v>#NUM!</v>
      </c>
      <c r="ASN18" t="e">
        <f>1-_xlfn.HYPGEOM.DIST(0,ASN$5,$A18*'Sampling Plan Cover Sheet'!$B$11,$A18,FALSE)</f>
        <v>#NUM!</v>
      </c>
      <c r="ASO18" t="e">
        <f>1-_xlfn.HYPGEOM.DIST(0,ASO$5,$A18*'Sampling Plan Cover Sheet'!$B$11,$A18,FALSE)</f>
        <v>#NUM!</v>
      </c>
      <c r="ASP18" t="e">
        <f>1-_xlfn.HYPGEOM.DIST(0,ASP$5,$A18*'Sampling Plan Cover Sheet'!$B$11,$A18,FALSE)</f>
        <v>#NUM!</v>
      </c>
      <c r="ASQ18" t="e">
        <f>1-_xlfn.HYPGEOM.DIST(0,ASQ$5,$A18*'Sampling Plan Cover Sheet'!$B$11,$A18,FALSE)</f>
        <v>#NUM!</v>
      </c>
      <c r="ASR18" t="e">
        <f>1-_xlfn.HYPGEOM.DIST(0,ASR$5,$A18*'Sampling Plan Cover Sheet'!$B$11,$A18,FALSE)</f>
        <v>#NUM!</v>
      </c>
      <c r="ASS18" t="e">
        <f>1-_xlfn.HYPGEOM.DIST(0,ASS$5,$A18*'Sampling Plan Cover Sheet'!$B$11,$A18,FALSE)</f>
        <v>#NUM!</v>
      </c>
      <c r="AST18" t="e">
        <f>1-_xlfn.HYPGEOM.DIST(0,AST$5,$A18*'Sampling Plan Cover Sheet'!$B$11,$A18,FALSE)</f>
        <v>#NUM!</v>
      </c>
      <c r="ASU18" t="e">
        <f>1-_xlfn.HYPGEOM.DIST(0,ASU$5,$A18*'Sampling Plan Cover Sheet'!$B$11,$A18,FALSE)</f>
        <v>#NUM!</v>
      </c>
      <c r="ASV18" t="e">
        <f>1-_xlfn.HYPGEOM.DIST(0,ASV$5,$A18*'Sampling Plan Cover Sheet'!$B$11,$A18,FALSE)</f>
        <v>#NUM!</v>
      </c>
      <c r="ASW18" t="e">
        <f>1-_xlfn.HYPGEOM.DIST(0,ASW$5,$A18*'Sampling Plan Cover Sheet'!$B$11,$A18,FALSE)</f>
        <v>#NUM!</v>
      </c>
      <c r="ASX18" t="e">
        <f>1-_xlfn.HYPGEOM.DIST(0,ASX$5,$A18*'Sampling Plan Cover Sheet'!$B$11,$A18,FALSE)</f>
        <v>#NUM!</v>
      </c>
      <c r="ASY18" t="e">
        <f>1-_xlfn.HYPGEOM.DIST(0,ASY$5,$A18*'Sampling Plan Cover Sheet'!$B$11,$A18,FALSE)</f>
        <v>#NUM!</v>
      </c>
      <c r="ASZ18" t="e">
        <f>1-_xlfn.HYPGEOM.DIST(0,ASZ$5,$A18*'Sampling Plan Cover Sheet'!$B$11,$A18,FALSE)</f>
        <v>#NUM!</v>
      </c>
      <c r="ATA18" t="e">
        <f>1-_xlfn.HYPGEOM.DIST(0,ATA$5,$A18*'Sampling Plan Cover Sheet'!$B$11,$A18,FALSE)</f>
        <v>#NUM!</v>
      </c>
      <c r="ATB18" t="e">
        <f>1-_xlfn.HYPGEOM.DIST(0,ATB$5,$A18*'Sampling Plan Cover Sheet'!$B$11,$A18,FALSE)</f>
        <v>#NUM!</v>
      </c>
      <c r="ATC18" t="e">
        <f>1-_xlfn.HYPGEOM.DIST(0,ATC$5,$A18*'Sampling Plan Cover Sheet'!$B$11,$A18,FALSE)</f>
        <v>#NUM!</v>
      </c>
      <c r="ATD18" t="e">
        <f>1-_xlfn.HYPGEOM.DIST(0,ATD$5,$A18*'Sampling Plan Cover Sheet'!$B$11,$A18,FALSE)</f>
        <v>#NUM!</v>
      </c>
      <c r="ATE18" t="e">
        <f>1-_xlfn.HYPGEOM.DIST(0,ATE$5,$A18*'Sampling Plan Cover Sheet'!$B$11,$A18,FALSE)</f>
        <v>#NUM!</v>
      </c>
      <c r="ATF18" t="e">
        <f>1-_xlfn.HYPGEOM.DIST(0,ATF$5,$A18*'Sampling Plan Cover Sheet'!$B$11,$A18,FALSE)</f>
        <v>#NUM!</v>
      </c>
      <c r="ATG18" t="e">
        <f>1-_xlfn.HYPGEOM.DIST(0,ATG$5,$A18*'Sampling Plan Cover Sheet'!$B$11,$A18,FALSE)</f>
        <v>#NUM!</v>
      </c>
      <c r="ATH18" t="e">
        <f>1-_xlfn.HYPGEOM.DIST(0,ATH$5,$A18*'Sampling Plan Cover Sheet'!$B$11,$A18,FALSE)</f>
        <v>#NUM!</v>
      </c>
      <c r="ATI18" t="e">
        <f>1-_xlfn.HYPGEOM.DIST(0,ATI$5,$A18*'Sampling Plan Cover Sheet'!$B$11,$A18,FALSE)</f>
        <v>#NUM!</v>
      </c>
      <c r="ATJ18" t="e">
        <f>1-_xlfn.HYPGEOM.DIST(0,ATJ$5,$A18*'Sampling Plan Cover Sheet'!$B$11,$A18,FALSE)</f>
        <v>#NUM!</v>
      </c>
      <c r="ATK18" t="e">
        <f>1-_xlfn.HYPGEOM.DIST(0,ATK$5,$A18*'Sampling Plan Cover Sheet'!$B$11,$A18,FALSE)</f>
        <v>#NUM!</v>
      </c>
      <c r="ATL18" t="e">
        <f>1-_xlfn.HYPGEOM.DIST(0,ATL$5,$A18*'Sampling Plan Cover Sheet'!$B$11,$A18,FALSE)</f>
        <v>#NUM!</v>
      </c>
      <c r="ATM18" t="e">
        <f>1-_xlfn.HYPGEOM.DIST(0,ATM$5,$A18*'Sampling Plan Cover Sheet'!$B$11,$A18,FALSE)</f>
        <v>#NUM!</v>
      </c>
      <c r="ATN18" t="e">
        <f>1-_xlfn.HYPGEOM.DIST(0,ATN$5,$A18*'Sampling Plan Cover Sheet'!$B$11,$A18,FALSE)</f>
        <v>#NUM!</v>
      </c>
      <c r="ATO18" t="e">
        <f>1-_xlfn.HYPGEOM.DIST(0,ATO$5,$A18*'Sampling Plan Cover Sheet'!$B$11,$A18,FALSE)</f>
        <v>#NUM!</v>
      </c>
      <c r="ATP18" t="e">
        <f>1-_xlfn.HYPGEOM.DIST(0,ATP$5,$A18*'Sampling Plan Cover Sheet'!$B$11,$A18,FALSE)</f>
        <v>#NUM!</v>
      </c>
      <c r="ATQ18" t="e">
        <f>1-_xlfn.HYPGEOM.DIST(0,ATQ$5,$A18*'Sampling Plan Cover Sheet'!$B$11,$A18,FALSE)</f>
        <v>#NUM!</v>
      </c>
      <c r="ATR18" t="e">
        <f>1-_xlfn.HYPGEOM.DIST(0,ATR$5,$A18*'Sampling Plan Cover Sheet'!$B$11,$A18,FALSE)</f>
        <v>#NUM!</v>
      </c>
      <c r="ATS18" t="e">
        <f>1-_xlfn.HYPGEOM.DIST(0,ATS$5,$A18*'Sampling Plan Cover Sheet'!$B$11,$A18,FALSE)</f>
        <v>#NUM!</v>
      </c>
      <c r="ATT18" t="e">
        <f>1-_xlfn.HYPGEOM.DIST(0,ATT$5,$A18*'Sampling Plan Cover Sheet'!$B$11,$A18,FALSE)</f>
        <v>#NUM!</v>
      </c>
      <c r="ATU18" t="e">
        <f>1-_xlfn.HYPGEOM.DIST(0,ATU$5,$A18*'Sampling Plan Cover Sheet'!$B$11,$A18,FALSE)</f>
        <v>#NUM!</v>
      </c>
      <c r="ATV18" t="e">
        <f>1-_xlfn.HYPGEOM.DIST(0,ATV$5,$A18*'Sampling Plan Cover Sheet'!$B$11,$A18,FALSE)</f>
        <v>#NUM!</v>
      </c>
      <c r="ATW18" t="e">
        <f>1-_xlfn.HYPGEOM.DIST(0,ATW$5,$A18*'Sampling Plan Cover Sheet'!$B$11,$A18,FALSE)</f>
        <v>#NUM!</v>
      </c>
      <c r="ATX18" t="e">
        <f>1-_xlfn.HYPGEOM.DIST(0,ATX$5,$A18*'Sampling Plan Cover Sheet'!$B$11,$A18,FALSE)</f>
        <v>#NUM!</v>
      </c>
      <c r="ATY18" t="e">
        <f>1-_xlfn.HYPGEOM.DIST(0,ATY$5,$A18*'Sampling Plan Cover Sheet'!$B$11,$A18,FALSE)</f>
        <v>#NUM!</v>
      </c>
      <c r="ATZ18" t="e">
        <f>1-_xlfn.HYPGEOM.DIST(0,ATZ$5,$A18*'Sampling Plan Cover Sheet'!$B$11,$A18,FALSE)</f>
        <v>#NUM!</v>
      </c>
      <c r="AUA18" t="e">
        <f>1-_xlfn.HYPGEOM.DIST(0,AUA$5,$A18*'Sampling Plan Cover Sheet'!$B$11,$A18,FALSE)</f>
        <v>#NUM!</v>
      </c>
      <c r="AUB18" t="e">
        <f>1-_xlfn.HYPGEOM.DIST(0,AUB$5,$A18*'Sampling Plan Cover Sheet'!$B$11,$A18,FALSE)</f>
        <v>#NUM!</v>
      </c>
      <c r="AUC18" t="e">
        <f>1-_xlfn.HYPGEOM.DIST(0,AUC$5,$A18*'Sampling Plan Cover Sheet'!$B$11,$A18,FALSE)</f>
        <v>#NUM!</v>
      </c>
      <c r="AUD18" t="e">
        <f>1-_xlfn.HYPGEOM.DIST(0,AUD$5,$A18*'Sampling Plan Cover Sheet'!$B$11,$A18,FALSE)</f>
        <v>#NUM!</v>
      </c>
      <c r="AUE18" t="e">
        <f>1-_xlfn.HYPGEOM.DIST(0,AUE$5,$A18*'Sampling Plan Cover Sheet'!$B$11,$A18,FALSE)</f>
        <v>#NUM!</v>
      </c>
      <c r="AUF18" t="e">
        <f>1-_xlfn.HYPGEOM.DIST(0,AUF$5,$A18*'Sampling Plan Cover Sheet'!$B$11,$A18,FALSE)</f>
        <v>#NUM!</v>
      </c>
      <c r="AUG18" t="e">
        <f>1-_xlfn.HYPGEOM.DIST(0,AUG$5,$A18*'Sampling Plan Cover Sheet'!$B$11,$A18,FALSE)</f>
        <v>#NUM!</v>
      </c>
      <c r="AUH18" t="e">
        <f>1-_xlfn.HYPGEOM.DIST(0,AUH$5,$A18*'Sampling Plan Cover Sheet'!$B$11,$A18,FALSE)</f>
        <v>#NUM!</v>
      </c>
      <c r="AUI18" t="e">
        <f>1-_xlfn.HYPGEOM.DIST(0,AUI$5,$A18*'Sampling Plan Cover Sheet'!$B$11,$A18,FALSE)</f>
        <v>#NUM!</v>
      </c>
      <c r="AUJ18" t="e">
        <f>1-_xlfn.HYPGEOM.DIST(0,AUJ$5,$A18*'Sampling Plan Cover Sheet'!$B$11,$A18,FALSE)</f>
        <v>#NUM!</v>
      </c>
      <c r="AUK18" t="e">
        <f>1-_xlfn.HYPGEOM.DIST(0,AUK$5,$A18*'Sampling Plan Cover Sheet'!$B$11,$A18,FALSE)</f>
        <v>#NUM!</v>
      </c>
      <c r="AUL18" t="e">
        <f>1-_xlfn.HYPGEOM.DIST(0,AUL$5,$A18*'Sampling Plan Cover Sheet'!$B$11,$A18,FALSE)</f>
        <v>#NUM!</v>
      </c>
      <c r="AUM18" t="e">
        <f>1-_xlfn.HYPGEOM.DIST(0,AUM$5,$A18*'Sampling Plan Cover Sheet'!$B$11,$A18,FALSE)</f>
        <v>#NUM!</v>
      </c>
      <c r="AUN18" t="e">
        <f>1-_xlfn.HYPGEOM.DIST(0,AUN$5,$A18*'Sampling Plan Cover Sheet'!$B$11,$A18,FALSE)</f>
        <v>#NUM!</v>
      </c>
      <c r="AUO18" t="e">
        <f>1-_xlfn.HYPGEOM.DIST(0,AUO$5,$A18*'Sampling Plan Cover Sheet'!$B$11,$A18,FALSE)</f>
        <v>#NUM!</v>
      </c>
      <c r="AUP18" t="e">
        <f>1-_xlfn.HYPGEOM.DIST(0,AUP$5,$A18*'Sampling Plan Cover Sheet'!$B$11,$A18,FALSE)</f>
        <v>#NUM!</v>
      </c>
      <c r="AUQ18" t="e">
        <f>1-_xlfn.HYPGEOM.DIST(0,AUQ$5,$A18*'Sampling Plan Cover Sheet'!$B$11,$A18,FALSE)</f>
        <v>#NUM!</v>
      </c>
      <c r="AUR18" t="e">
        <f>1-_xlfn.HYPGEOM.DIST(0,AUR$5,$A18*'Sampling Plan Cover Sheet'!$B$11,$A18,FALSE)</f>
        <v>#NUM!</v>
      </c>
      <c r="AUS18" t="e">
        <f>1-_xlfn.HYPGEOM.DIST(0,AUS$5,$A18*'Sampling Plan Cover Sheet'!$B$11,$A18,FALSE)</f>
        <v>#NUM!</v>
      </c>
      <c r="AUT18" t="e">
        <f>1-_xlfn.HYPGEOM.DIST(0,AUT$5,$A18*'Sampling Plan Cover Sheet'!$B$11,$A18,FALSE)</f>
        <v>#NUM!</v>
      </c>
      <c r="AUU18" t="e">
        <f>1-_xlfn.HYPGEOM.DIST(0,AUU$5,$A18*'Sampling Plan Cover Sheet'!$B$11,$A18,FALSE)</f>
        <v>#NUM!</v>
      </c>
      <c r="AUV18" t="e">
        <f>1-_xlfn.HYPGEOM.DIST(0,AUV$5,$A18*'Sampling Plan Cover Sheet'!$B$11,$A18,FALSE)</f>
        <v>#NUM!</v>
      </c>
      <c r="AUW18" t="e">
        <f>1-_xlfn.HYPGEOM.DIST(0,AUW$5,$A18*'Sampling Plan Cover Sheet'!$B$11,$A18,FALSE)</f>
        <v>#NUM!</v>
      </c>
      <c r="AUX18" t="e">
        <f>1-_xlfn.HYPGEOM.DIST(0,AUX$5,$A18*'Sampling Plan Cover Sheet'!$B$11,$A18,FALSE)</f>
        <v>#NUM!</v>
      </c>
      <c r="AUY18" t="e">
        <f>1-_xlfn.HYPGEOM.DIST(0,AUY$5,$A18*'Sampling Plan Cover Sheet'!$B$11,$A18,FALSE)</f>
        <v>#NUM!</v>
      </c>
      <c r="AUZ18" t="e">
        <f>1-_xlfn.HYPGEOM.DIST(0,AUZ$5,$A18*'Sampling Plan Cover Sheet'!$B$11,$A18,FALSE)</f>
        <v>#NUM!</v>
      </c>
      <c r="AVA18" t="e">
        <f>1-_xlfn.HYPGEOM.DIST(0,AVA$5,$A18*'Sampling Plan Cover Sheet'!$B$11,$A18,FALSE)</f>
        <v>#NUM!</v>
      </c>
      <c r="AVB18" t="e">
        <f>1-_xlfn.HYPGEOM.DIST(0,AVB$5,$A18*'Sampling Plan Cover Sheet'!$B$11,$A18,FALSE)</f>
        <v>#NUM!</v>
      </c>
      <c r="AVC18" t="e">
        <f>1-_xlfn.HYPGEOM.DIST(0,AVC$5,$A18*'Sampling Plan Cover Sheet'!$B$11,$A18,FALSE)</f>
        <v>#NUM!</v>
      </c>
      <c r="AVD18" t="e">
        <f>1-_xlfn.HYPGEOM.DIST(0,AVD$5,$A18*'Sampling Plan Cover Sheet'!$B$11,$A18,FALSE)</f>
        <v>#NUM!</v>
      </c>
      <c r="AVE18" t="e">
        <f>1-_xlfn.HYPGEOM.DIST(0,AVE$5,$A18*'Sampling Plan Cover Sheet'!$B$11,$A18,FALSE)</f>
        <v>#NUM!</v>
      </c>
      <c r="AVF18" t="e">
        <f>1-_xlfn.HYPGEOM.DIST(0,AVF$5,$A18*'Sampling Plan Cover Sheet'!$B$11,$A18,FALSE)</f>
        <v>#NUM!</v>
      </c>
      <c r="AVG18" t="e">
        <f>1-_xlfn.HYPGEOM.DIST(0,AVG$5,$A18*'Sampling Plan Cover Sheet'!$B$11,$A18,FALSE)</f>
        <v>#NUM!</v>
      </c>
      <c r="AVH18" t="e">
        <f>1-_xlfn.HYPGEOM.DIST(0,AVH$5,$A18*'Sampling Plan Cover Sheet'!$B$11,$A18,FALSE)</f>
        <v>#NUM!</v>
      </c>
      <c r="AVI18" t="e">
        <f>1-_xlfn.HYPGEOM.DIST(0,AVI$5,$A18*'Sampling Plan Cover Sheet'!$B$11,$A18,FALSE)</f>
        <v>#NUM!</v>
      </c>
      <c r="AVJ18" t="e">
        <f>1-_xlfn.HYPGEOM.DIST(0,AVJ$5,$A18*'Sampling Plan Cover Sheet'!$B$11,$A18,FALSE)</f>
        <v>#NUM!</v>
      </c>
      <c r="AVK18" t="e">
        <f>1-_xlfn.HYPGEOM.DIST(0,AVK$5,$A18*'Sampling Plan Cover Sheet'!$B$11,$A18,FALSE)</f>
        <v>#NUM!</v>
      </c>
      <c r="AVL18" t="e">
        <f>1-_xlfn.HYPGEOM.DIST(0,AVL$5,$A18*'Sampling Plan Cover Sheet'!$B$11,$A18,FALSE)</f>
        <v>#NUM!</v>
      </c>
      <c r="AVM18" t="e">
        <f>1-_xlfn.HYPGEOM.DIST(0,AVM$5,$A18*'Sampling Plan Cover Sheet'!$B$11,$A18,FALSE)</f>
        <v>#NUM!</v>
      </c>
      <c r="AVN18" t="e">
        <f>1-_xlfn.HYPGEOM.DIST(0,AVN$5,$A18*'Sampling Plan Cover Sheet'!$B$11,$A18,FALSE)</f>
        <v>#NUM!</v>
      </c>
      <c r="AVO18" t="e">
        <f>1-_xlfn.HYPGEOM.DIST(0,AVO$5,$A18*'Sampling Plan Cover Sheet'!$B$11,$A18,FALSE)</f>
        <v>#NUM!</v>
      </c>
      <c r="AVP18" t="e">
        <f>1-_xlfn.HYPGEOM.DIST(0,AVP$5,$A18*'Sampling Plan Cover Sheet'!$B$11,$A18,FALSE)</f>
        <v>#NUM!</v>
      </c>
      <c r="AVQ18" t="e">
        <f>1-_xlfn.HYPGEOM.DIST(0,AVQ$5,$A18*'Sampling Plan Cover Sheet'!$B$11,$A18,FALSE)</f>
        <v>#NUM!</v>
      </c>
      <c r="AVR18" t="e">
        <f>1-_xlfn.HYPGEOM.DIST(0,AVR$5,$A18*'Sampling Plan Cover Sheet'!$B$11,$A18,FALSE)</f>
        <v>#NUM!</v>
      </c>
      <c r="AVS18" t="e">
        <f>1-_xlfn.HYPGEOM.DIST(0,AVS$5,$A18*'Sampling Plan Cover Sheet'!$B$11,$A18,FALSE)</f>
        <v>#NUM!</v>
      </c>
      <c r="AVT18" t="e">
        <f>1-_xlfn.HYPGEOM.DIST(0,AVT$5,$A18*'Sampling Plan Cover Sheet'!$B$11,$A18,FALSE)</f>
        <v>#NUM!</v>
      </c>
      <c r="AVU18" t="e">
        <f>1-_xlfn.HYPGEOM.DIST(0,AVU$5,$A18*'Sampling Plan Cover Sheet'!$B$11,$A18,FALSE)</f>
        <v>#NUM!</v>
      </c>
      <c r="AVV18" t="e">
        <f>1-_xlfn.HYPGEOM.DIST(0,AVV$5,$A18*'Sampling Plan Cover Sheet'!$B$11,$A18,FALSE)</f>
        <v>#NUM!</v>
      </c>
      <c r="AVW18" t="e">
        <f>1-_xlfn.HYPGEOM.DIST(0,AVW$5,$A18*'Sampling Plan Cover Sheet'!$B$11,$A18,FALSE)</f>
        <v>#NUM!</v>
      </c>
      <c r="AVX18" t="e">
        <f>1-_xlfn.HYPGEOM.DIST(0,AVX$5,$A18*'Sampling Plan Cover Sheet'!$B$11,$A18,FALSE)</f>
        <v>#NUM!</v>
      </c>
      <c r="AVY18" t="e">
        <f>1-_xlfn.HYPGEOM.DIST(0,AVY$5,$A18*'Sampling Plan Cover Sheet'!$B$11,$A18,FALSE)</f>
        <v>#NUM!</v>
      </c>
      <c r="AVZ18" t="e">
        <f>1-_xlfn.HYPGEOM.DIST(0,AVZ$5,$A18*'Sampling Plan Cover Sheet'!$B$11,$A18,FALSE)</f>
        <v>#NUM!</v>
      </c>
      <c r="AWA18" t="e">
        <f>1-_xlfn.HYPGEOM.DIST(0,AWA$5,$A18*'Sampling Plan Cover Sheet'!$B$11,$A18,FALSE)</f>
        <v>#NUM!</v>
      </c>
      <c r="AWB18" t="e">
        <f>1-_xlfn.HYPGEOM.DIST(0,AWB$5,$A18*'Sampling Plan Cover Sheet'!$B$11,$A18,FALSE)</f>
        <v>#NUM!</v>
      </c>
      <c r="AWC18" t="e">
        <f>1-_xlfn.HYPGEOM.DIST(0,AWC$5,$A18*'Sampling Plan Cover Sheet'!$B$11,$A18,FALSE)</f>
        <v>#NUM!</v>
      </c>
      <c r="AWD18" t="e">
        <f>1-_xlfn.HYPGEOM.DIST(0,AWD$5,$A18*'Sampling Plan Cover Sheet'!$B$11,$A18,FALSE)</f>
        <v>#NUM!</v>
      </c>
      <c r="AWE18" t="e">
        <f>1-_xlfn.HYPGEOM.DIST(0,AWE$5,$A18*'Sampling Plan Cover Sheet'!$B$11,$A18,FALSE)</f>
        <v>#NUM!</v>
      </c>
      <c r="AWF18" t="e">
        <f>1-_xlfn.HYPGEOM.DIST(0,AWF$5,$A18*'Sampling Plan Cover Sheet'!$B$11,$A18,FALSE)</f>
        <v>#NUM!</v>
      </c>
      <c r="AWG18" t="e">
        <f>1-_xlfn.HYPGEOM.DIST(0,AWG$5,$A18*'Sampling Plan Cover Sheet'!$B$11,$A18,FALSE)</f>
        <v>#NUM!</v>
      </c>
      <c r="AWH18" t="e">
        <f>1-_xlfn.HYPGEOM.DIST(0,AWH$5,$A18*'Sampling Plan Cover Sheet'!$B$11,$A18,FALSE)</f>
        <v>#NUM!</v>
      </c>
      <c r="AWI18" t="e">
        <f>1-_xlfn.HYPGEOM.DIST(0,AWI$5,$A18*'Sampling Plan Cover Sheet'!$B$11,$A18,FALSE)</f>
        <v>#NUM!</v>
      </c>
      <c r="AWJ18" t="e">
        <f>1-_xlfn.HYPGEOM.DIST(0,AWJ$5,$A18*'Sampling Plan Cover Sheet'!$B$11,$A18,FALSE)</f>
        <v>#NUM!</v>
      </c>
      <c r="AWK18" t="e">
        <f>1-_xlfn.HYPGEOM.DIST(0,AWK$5,$A18*'Sampling Plan Cover Sheet'!$B$11,$A18,FALSE)</f>
        <v>#NUM!</v>
      </c>
      <c r="AWL18" t="e">
        <f>1-_xlfn.HYPGEOM.DIST(0,AWL$5,$A18*'Sampling Plan Cover Sheet'!$B$11,$A18,FALSE)</f>
        <v>#NUM!</v>
      </c>
      <c r="AWM18" t="e">
        <f>1-_xlfn.HYPGEOM.DIST(0,AWM$5,$A18*'Sampling Plan Cover Sheet'!$B$11,$A18,FALSE)</f>
        <v>#NUM!</v>
      </c>
      <c r="AWN18" t="e">
        <f>1-_xlfn.HYPGEOM.DIST(0,AWN$5,$A18*'Sampling Plan Cover Sheet'!$B$11,$A18,FALSE)</f>
        <v>#NUM!</v>
      </c>
      <c r="AWO18" t="e">
        <f>1-_xlfn.HYPGEOM.DIST(0,AWO$5,$A18*'Sampling Plan Cover Sheet'!$B$11,$A18,FALSE)</f>
        <v>#NUM!</v>
      </c>
      <c r="AWP18" t="e">
        <f>1-_xlfn.HYPGEOM.DIST(0,AWP$5,$A18*'Sampling Plan Cover Sheet'!$B$11,$A18,FALSE)</f>
        <v>#NUM!</v>
      </c>
      <c r="AWQ18" t="e">
        <f>1-_xlfn.HYPGEOM.DIST(0,AWQ$5,$A18*'Sampling Plan Cover Sheet'!$B$11,$A18,FALSE)</f>
        <v>#NUM!</v>
      </c>
      <c r="AWR18" t="e">
        <f>1-_xlfn.HYPGEOM.DIST(0,AWR$5,$A18*'Sampling Plan Cover Sheet'!$B$11,$A18,FALSE)</f>
        <v>#NUM!</v>
      </c>
      <c r="AWS18" t="e">
        <f>1-_xlfn.HYPGEOM.DIST(0,AWS$5,$A18*'Sampling Plan Cover Sheet'!$B$11,$A18,FALSE)</f>
        <v>#NUM!</v>
      </c>
      <c r="AWT18" t="e">
        <f>1-_xlfn.HYPGEOM.DIST(0,AWT$5,$A18*'Sampling Plan Cover Sheet'!$B$11,$A18,FALSE)</f>
        <v>#NUM!</v>
      </c>
      <c r="AWU18" t="e">
        <f>1-_xlfn.HYPGEOM.DIST(0,AWU$5,$A18*'Sampling Plan Cover Sheet'!$B$11,$A18,FALSE)</f>
        <v>#NUM!</v>
      </c>
      <c r="AWV18" t="e">
        <f>1-_xlfn.HYPGEOM.DIST(0,AWV$5,$A18*'Sampling Plan Cover Sheet'!$B$11,$A18,FALSE)</f>
        <v>#NUM!</v>
      </c>
      <c r="AWW18" t="e">
        <f>1-_xlfn.HYPGEOM.DIST(0,AWW$5,$A18*'Sampling Plan Cover Sheet'!$B$11,$A18,FALSE)</f>
        <v>#NUM!</v>
      </c>
      <c r="AWX18" t="e">
        <f>1-_xlfn.HYPGEOM.DIST(0,AWX$5,$A18*'Sampling Plan Cover Sheet'!$B$11,$A18,FALSE)</f>
        <v>#NUM!</v>
      </c>
      <c r="AWY18" t="e">
        <f>1-_xlfn.HYPGEOM.DIST(0,AWY$5,$A18*'Sampling Plan Cover Sheet'!$B$11,$A18,FALSE)</f>
        <v>#NUM!</v>
      </c>
      <c r="AWZ18" t="e">
        <f>1-_xlfn.HYPGEOM.DIST(0,AWZ$5,$A18*'Sampling Plan Cover Sheet'!$B$11,$A18,FALSE)</f>
        <v>#NUM!</v>
      </c>
      <c r="AXA18" t="e">
        <f>1-_xlfn.HYPGEOM.DIST(0,AXA$5,$A18*'Sampling Plan Cover Sheet'!$B$11,$A18,FALSE)</f>
        <v>#NUM!</v>
      </c>
      <c r="AXB18" t="e">
        <f>1-_xlfn.HYPGEOM.DIST(0,AXB$5,$A18*'Sampling Plan Cover Sheet'!$B$11,$A18,FALSE)</f>
        <v>#NUM!</v>
      </c>
      <c r="AXC18" t="e">
        <f>1-_xlfn.HYPGEOM.DIST(0,AXC$5,$A18*'Sampling Plan Cover Sheet'!$B$11,$A18,FALSE)</f>
        <v>#NUM!</v>
      </c>
      <c r="AXD18" t="e">
        <f>1-_xlfn.HYPGEOM.DIST(0,AXD$5,$A18*'Sampling Plan Cover Sheet'!$B$11,$A18,FALSE)</f>
        <v>#NUM!</v>
      </c>
      <c r="AXE18" t="e">
        <f>1-_xlfn.HYPGEOM.DIST(0,AXE$5,$A18*'Sampling Plan Cover Sheet'!$B$11,$A18,FALSE)</f>
        <v>#NUM!</v>
      </c>
      <c r="AXF18" t="e">
        <f>1-_xlfn.HYPGEOM.DIST(0,AXF$5,$A18*'Sampling Plan Cover Sheet'!$B$11,$A18,FALSE)</f>
        <v>#NUM!</v>
      </c>
      <c r="AXG18" t="e">
        <f>1-_xlfn.HYPGEOM.DIST(0,AXG$5,$A18*'Sampling Plan Cover Sheet'!$B$11,$A18,FALSE)</f>
        <v>#NUM!</v>
      </c>
      <c r="AXH18" t="e">
        <f>1-_xlfn.HYPGEOM.DIST(0,AXH$5,$A18*'Sampling Plan Cover Sheet'!$B$11,$A18,FALSE)</f>
        <v>#NUM!</v>
      </c>
      <c r="AXI18" t="e">
        <f>1-_xlfn.HYPGEOM.DIST(0,AXI$5,$A18*'Sampling Plan Cover Sheet'!$B$11,$A18,FALSE)</f>
        <v>#NUM!</v>
      </c>
      <c r="AXJ18" t="e">
        <f>1-_xlfn.HYPGEOM.DIST(0,AXJ$5,$A18*'Sampling Plan Cover Sheet'!$B$11,$A18,FALSE)</f>
        <v>#NUM!</v>
      </c>
      <c r="AXK18" t="e">
        <f>1-_xlfn.HYPGEOM.DIST(0,AXK$5,$A18*'Sampling Plan Cover Sheet'!$B$11,$A18,FALSE)</f>
        <v>#NUM!</v>
      </c>
      <c r="AXL18" t="e">
        <f>1-_xlfn.HYPGEOM.DIST(0,AXL$5,$A18*'Sampling Plan Cover Sheet'!$B$11,$A18,FALSE)</f>
        <v>#NUM!</v>
      </c>
      <c r="AXM18" t="e">
        <f>1-_xlfn.HYPGEOM.DIST(0,AXM$5,$A18*'Sampling Plan Cover Sheet'!$B$11,$A18,FALSE)</f>
        <v>#NUM!</v>
      </c>
      <c r="AXN18" t="e">
        <f>1-_xlfn.HYPGEOM.DIST(0,AXN$5,$A18*'Sampling Plan Cover Sheet'!$B$11,$A18,FALSE)</f>
        <v>#NUM!</v>
      </c>
      <c r="AXO18" t="e">
        <f>1-_xlfn.HYPGEOM.DIST(0,AXO$5,$A18*'Sampling Plan Cover Sheet'!$B$11,$A18,FALSE)</f>
        <v>#NUM!</v>
      </c>
      <c r="AXP18" t="e">
        <f>1-_xlfn.HYPGEOM.DIST(0,AXP$5,$A18*'Sampling Plan Cover Sheet'!$B$11,$A18,FALSE)</f>
        <v>#NUM!</v>
      </c>
      <c r="AXQ18" t="e">
        <f>1-_xlfn.HYPGEOM.DIST(0,AXQ$5,$A18*'Sampling Plan Cover Sheet'!$B$11,$A18,FALSE)</f>
        <v>#NUM!</v>
      </c>
      <c r="AXR18" t="e">
        <f>1-_xlfn.HYPGEOM.DIST(0,AXR$5,$A18*'Sampling Plan Cover Sheet'!$B$11,$A18,FALSE)</f>
        <v>#NUM!</v>
      </c>
      <c r="AXS18" t="e">
        <f>1-_xlfn.HYPGEOM.DIST(0,AXS$5,$A18*'Sampling Plan Cover Sheet'!$B$11,$A18,FALSE)</f>
        <v>#NUM!</v>
      </c>
      <c r="AXT18" t="e">
        <f>1-_xlfn.HYPGEOM.DIST(0,AXT$5,$A18*'Sampling Plan Cover Sheet'!$B$11,$A18,FALSE)</f>
        <v>#NUM!</v>
      </c>
      <c r="AXU18" t="e">
        <f>1-_xlfn.HYPGEOM.DIST(0,AXU$5,$A18*'Sampling Plan Cover Sheet'!$B$11,$A18,FALSE)</f>
        <v>#NUM!</v>
      </c>
      <c r="AXV18" t="e">
        <f>1-_xlfn.HYPGEOM.DIST(0,AXV$5,$A18*'Sampling Plan Cover Sheet'!$B$11,$A18,FALSE)</f>
        <v>#NUM!</v>
      </c>
      <c r="AXW18" t="e">
        <f>1-_xlfn.HYPGEOM.DIST(0,AXW$5,$A18*'Sampling Plan Cover Sheet'!$B$11,$A18,FALSE)</f>
        <v>#NUM!</v>
      </c>
      <c r="AXX18" t="e">
        <f>1-_xlfn.HYPGEOM.DIST(0,AXX$5,$A18*'Sampling Plan Cover Sheet'!$B$11,$A18,FALSE)</f>
        <v>#NUM!</v>
      </c>
      <c r="AXY18" t="e">
        <f>1-_xlfn.HYPGEOM.DIST(0,AXY$5,$A18*'Sampling Plan Cover Sheet'!$B$11,$A18,FALSE)</f>
        <v>#NUM!</v>
      </c>
      <c r="AXZ18" t="e">
        <f>1-_xlfn.HYPGEOM.DIST(0,AXZ$5,$A18*'Sampling Plan Cover Sheet'!$B$11,$A18,FALSE)</f>
        <v>#NUM!</v>
      </c>
      <c r="AYA18" t="e">
        <f>1-_xlfn.HYPGEOM.DIST(0,AYA$5,$A18*'Sampling Plan Cover Sheet'!$B$11,$A18,FALSE)</f>
        <v>#NUM!</v>
      </c>
      <c r="AYB18" t="e">
        <f>1-_xlfn.HYPGEOM.DIST(0,AYB$5,$A18*'Sampling Plan Cover Sheet'!$B$11,$A18,FALSE)</f>
        <v>#NUM!</v>
      </c>
      <c r="AYC18" t="e">
        <f>1-_xlfn.HYPGEOM.DIST(0,AYC$5,$A18*'Sampling Plan Cover Sheet'!$B$11,$A18,FALSE)</f>
        <v>#NUM!</v>
      </c>
      <c r="AYD18" t="e">
        <f>1-_xlfn.HYPGEOM.DIST(0,AYD$5,$A18*'Sampling Plan Cover Sheet'!$B$11,$A18,FALSE)</f>
        <v>#NUM!</v>
      </c>
      <c r="AYE18" t="e">
        <f>1-_xlfn.HYPGEOM.DIST(0,AYE$5,$A18*'Sampling Plan Cover Sheet'!$B$11,$A18,FALSE)</f>
        <v>#NUM!</v>
      </c>
      <c r="AYF18" t="e">
        <f>1-_xlfn.HYPGEOM.DIST(0,AYF$5,$A18*'Sampling Plan Cover Sheet'!$B$11,$A18,FALSE)</f>
        <v>#NUM!</v>
      </c>
      <c r="AYG18" t="e">
        <f>1-_xlfn.HYPGEOM.DIST(0,AYG$5,$A18*'Sampling Plan Cover Sheet'!$B$11,$A18,FALSE)</f>
        <v>#NUM!</v>
      </c>
      <c r="AYH18" t="e">
        <f>1-_xlfn.HYPGEOM.DIST(0,AYH$5,$A18*'Sampling Plan Cover Sheet'!$B$11,$A18,FALSE)</f>
        <v>#NUM!</v>
      </c>
      <c r="AYI18" t="e">
        <f>1-_xlfn.HYPGEOM.DIST(0,AYI$5,$A18*'Sampling Plan Cover Sheet'!$B$11,$A18,FALSE)</f>
        <v>#NUM!</v>
      </c>
      <c r="AYJ18" t="e">
        <f>1-_xlfn.HYPGEOM.DIST(0,AYJ$5,$A18*'Sampling Plan Cover Sheet'!$B$11,$A18,FALSE)</f>
        <v>#NUM!</v>
      </c>
      <c r="AYK18" t="e">
        <f>1-_xlfn.HYPGEOM.DIST(0,AYK$5,$A18*'Sampling Plan Cover Sheet'!$B$11,$A18,FALSE)</f>
        <v>#NUM!</v>
      </c>
      <c r="AYL18" t="e">
        <f>1-_xlfn.HYPGEOM.DIST(0,AYL$5,$A18*'Sampling Plan Cover Sheet'!$B$11,$A18,FALSE)</f>
        <v>#NUM!</v>
      </c>
      <c r="AYM18" t="e">
        <f>1-_xlfn.HYPGEOM.DIST(0,AYM$5,$A18*'Sampling Plan Cover Sheet'!$B$11,$A18,FALSE)</f>
        <v>#NUM!</v>
      </c>
      <c r="AYN18" t="e">
        <f>1-_xlfn.HYPGEOM.DIST(0,AYN$5,$A18*'Sampling Plan Cover Sheet'!$B$11,$A18,FALSE)</f>
        <v>#NUM!</v>
      </c>
      <c r="AYO18" t="e">
        <f>1-_xlfn.HYPGEOM.DIST(0,AYO$5,$A18*'Sampling Plan Cover Sheet'!$B$11,$A18,FALSE)</f>
        <v>#NUM!</v>
      </c>
      <c r="AYP18" t="e">
        <f>1-_xlfn.HYPGEOM.DIST(0,AYP$5,$A18*'Sampling Plan Cover Sheet'!$B$11,$A18,FALSE)</f>
        <v>#NUM!</v>
      </c>
      <c r="AYQ18" t="e">
        <f>1-_xlfn.HYPGEOM.DIST(0,AYQ$5,$A18*'Sampling Plan Cover Sheet'!$B$11,$A18,FALSE)</f>
        <v>#NUM!</v>
      </c>
      <c r="AYR18" t="e">
        <f>1-_xlfn.HYPGEOM.DIST(0,AYR$5,$A18*'Sampling Plan Cover Sheet'!$B$11,$A18,FALSE)</f>
        <v>#NUM!</v>
      </c>
      <c r="AYS18" t="e">
        <f>1-_xlfn.HYPGEOM.DIST(0,AYS$5,$A18*'Sampling Plan Cover Sheet'!$B$11,$A18,FALSE)</f>
        <v>#NUM!</v>
      </c>
      <c r="AYT18" t="e">
        <f>1-_xlfn.HYPGEOM.DIST(0,AYT$5,$A18*'Sampling Plan Cover Sheet'!$B$11,$A18,FALSE)</f>
        <v>#NUM!</v>
      </c>
      <c r="AYU18" t="e">
        <f>1-_xlfn.HYPGEOM.DIST(0,AYU$5,$A18*'Sampling Plan Cover Sheet'!$B$11,$A18,FALSE)</f>
        <v>#NUM!</v>
      </c>
      <c r="AYV18" t="e">
        <f>1-_xlfn.HYPGEOM.DIST(0,AYV$5,$A18*'Sampling Plan Cover Sheet'!$B$11,$A18,FALSE)</f>
        <v>#NUM!</v>
      </c>
      <c r="AYW18" t="e">
        <f>1-_xlfn.HYPGEOM.DIST(0,AYW$5,$A18*'Sampling Plan Cover Sheet'!$B$11,$A18,FALSE)</f>
        <v>#NUM!</v>
      </c>
      <c r="AYX18" t="e">
        <f>1-_xlfn.HYPGEOM.DIST(0,AYX$5,$A18*'Sampling Plan Cover Sheet'!$B$11,$A18,FALSE)</f>
        <v>#NUM!</v>
      </c>
      <c r="AYY18" t="e">
        <f>1-_xlfn.HYPGEOM.DIST(0,AYY$5,$A18*'Sampling Plan Cover Sheet'!$B$11,$A18,FALSE)</f>
        <v>#NUM!</v>
      </c>
      <c r="AYZ18" t="e">
        <f>1-_xlfn.HYPGEOM.DIST(0,AYZ$5,$A18*'Sampling Plan Cover Sheet'!$B$11,$A18,FALSE)</f>
        <v>#NUM!</v>
      </c>
      <c r="AZA18" t="e">
        <f>1-_xlfn.HYPGEOM.DIST(0,AZA$5,$A18*'Sampling Plan Cover Sheet'!$B$11,$A18,FALSE)</f>
        <v>#NUM!</v>
      </c>
      <c r="AZB18" t="e">
        <f>1-_xlfn.HYPGEOM.DIST(0,AZB$5,$A18*'Sampling Plan Cover Sheet'!$B$11,$A18,FALSE)</f>
        <v>#NUM!</v>
      </c>
      <c r="AZC18" t="e">
        <f>1-_xlfn.HYPGEOM.DIST(0,AZC$5,$A18*'Sampling Plan Cover Sheet'!$B$11,$A18,FALSE)</f>
        <v>#NUM!</v>
      </c>
      <c r="AZD18" t="e">
        <f>1-_xlfn.HYPGEOM.DIST(0,AZD$5,$A18*'Sampling Plan Cover Sheet'!$B$11,$A18,FALSE)</f>
        <v>#NUM!</v>
      </c>
      <c r="AZE18" t="e">
        <f>1-_xlfn.HYPGEOM.DIST(0,AZE$5,$A18*'Sampling Plan Cover Sheet'!$B$11,$A18,FALSE)</f>
        <v>#NUM!</v>
      </c>
      <c r="AZF18" t="e">
        <f>1-_xlfn.HYPGEOM.DIST(0,AZF$5,$A18*'Sampling Plan Cover Sheet'!$B$11,$A18,FALSE)</f>
        <v>#NUM!</v>
      </c>
      <c r="AZG18" t="e">
        <f>1-_xlfn.HYPGEOM.DIST(0,AZG$5,$A18*'Sampling Plan Cover Sheet'!$B$11,$A18,FALSE)</f>
        <v>#NUM!</v>
      </c>
      <c r="AZH18" t="e">
        <f>1-_xlfn.HYPGEOM.DIST(0,AZH$5,$A18*'Sampling Plan Cover Sheet'!$B$11,$A18,FALSE)</f>
        <v>#NUM!</v>
      </c>
      <c r="AZI18" t="e">
        <f>1-_xlfn.HYPGEOM.DIST(0,AZI$5,$A18*'Sampling Plan Cover Sheet'!$B$11,$A18,FALSE)</f>
        <v>#NUM!</v>
      </c>
      <c r="AZJ18" t="e">
        <f>1-_xlfn.HYPGEOM.DIST(0,AZJ$5,$A18*'Sampling Plan Cover Sheet'!$B$11,$A18,FALSE)</f>
        <v>#NUM!</v>
      </c>
      <c r="AZK18" t="e">
        <f>1-_xlfn.HYPGEOM.DIST(0,AZK$5,$A18*'Sampling Plan Cover Sheet'!$B$11,$A18,FALSE)</f>
        <v>#NUM!</v>
      </c>
      <c r="AZL18" t="e">
        <f>1-_xlfn.HYPGEOM.DIST(0,AZL$5,$A18*'Sampling Plan Cover Sheet'!$B$11,$A18,FALSE)</f>
        <v>#NUM!</v>
      </c>
      <c r="AZM18" t="e">
        <f>1-_xlfn.HYPGEOM.DIST(0,AZM$5,$A18*'Sampling Plan Cover Sheet'!$B$11,$A18,FALSE)</f>
        <v>#NUM!</v>
      </c>
      <c r="AZN18" t="e">
        <f>1-_xlfn.HYPGEOM.DIST(0,AZN$5,$A18*'Sampling Plan Cover Sheet'!$B$11,$A18,FALSE)</f>
        <v>#NUM!</v>
      </c>
      <c r="AZO18" t="e">
        <f>1-_xlfn.HYPGEOM.DIST(0,AZO$5,$A18*'Sampling Plan Cover Sheet'!$B$11,$A18,FALSE)</f>
        <v>#NUM!</v>
      </c>
      <c r="AZP18" t="e">
        <f>1-_xlfn.HYPGEOM.DIST(0,AZP$5,$A18*'Sampling Plan Cover Sheet'!$B$11,$A18,FALSE)</f>
        <v>#NUM!</v>
      </c>
      <c r="AZQ18" t="e">
        <f>1-_xlfn.HYPGEOM.DIST(0,AZQ$5,$A18*'Sampling Plan Cover Sheet'!$B$11,$A18,FALSE)</f>
        <v>#NUM!</v>
      </c>
      <c r="AZR18" t="e">
        <f>1-_xlfn.HYPGEOM.DIST(0,AZR$5,$A18*'Sampling Plan Cover Sheet'!$B$11,$A18,FALSE)</f>
        <v>#NUM!</v>
      </c>
      <c r="AZS18" t="e">
        <f>1-_xlfn.HYPGEOM.DIST(0,AZS$5,$A18*'Sampling Plan Cover Sheet'!$B$11,$A18,FALSE)</f>
        <v>#NUM!</v>
      </c>
      <c r="AZT18" t="e">
        <f>1-_xlfn.HYPGEOM.DIST(0,AZT$5,$A18*'Sampling Plan Cover Sheet'!$B$11,$A18,FALSE)</f>
        <v>#NUM!</v>
      </c>
      <c r="AZU18" t="e">
        <f>1-_xlfn.HYPGEOM.DIST(0,AZU$5,$A18*'Sampling Plan Cover Sheet'!$B$11,$A18,FALSE)</f>
        <v>#NUM!</v>
      </c>
      <c r="AZV18" t="e">
        <f>1-_xlfn.HYPGEOM.DIST(0,AZV$5,$A18*'Sampling Plan Cover Sheet'!$B$11,$A18,FALSE)</f>
        <v>#NUM!</v>
      </c>
      <c r="AZW18" t="e">
        <f>1-_xlfn.HYPGEOM.DIST(0,AZW$5,$A18*'Sampling Plan Cover Sheet'!$B$11,$A18,FALSE)</f>
        <v>#NUM!</v>
      </c>
      <c r="AZX18" t="e">
        <f>1-_xlfn.HYPGEOM.DIST(0,AZX$5,$A18*'Sampling Plan Cover Sheet'!$B$11,$A18,FALSE)</f>
        <v>#NUM!</v>
      </c>
      <c r="AZY18" t="e">
        <f>1-_xlfn.HYPGEOM.DIST(0,AZY$5,$A18*'Sampling Plan Cover Sheet'!$B$11,$A18,FALSE)</f>
        <v>#NUM!</v>
      </c>
      <c r="AZZ18" t="e">
        <f>1-_xlfn.HYPGEOM.DIST(0,AZZ$5,$A18*'Sampling Plan Cover Sheet'!$B$11,$A18,FALSE)</f>
        <v>#NUM!</v>
      </c>
      <c r="BAA18" t="e">
        <f>1-_xlfn.HYPGEOM.DIST(0,BAA$5,$A18*'Sampling Plan Cover Sheet'!$B$11,$A18,FALSE)</f>
        <v>#NUM!</v>
      </c>
      <c r="BAB18" t="e">
        <f>1-_xlfn.HYPGEOM.DIST(0,BAB$5,$A18*'Sampling Plan Cover Sheet'!$B$11,$A18,FALSE)</f>
        <v>#NUM!</v>
      </c>
      <c r="BAC18" t="e">
        <f>1-_xlfn.HYPGEOM.DIST(0,BAC$5,$A18*'Sampling Plan Cover Sheet'!$B$11,$A18,FALSE)</f>
        <v>#NUM!</v>
      </c>
      <c r="BAD18" t="e">
        <f>1-_xlfn.HYPGEOM.DIST(0,BAD$5,$A18*'Sampling Plan Cover Sheet'!$B$11,$A18,FALSE)</f>
        <v>#NUM!</v>
      </c>
      <c r="BAE18" t="e">
        <f>1-_xlfn.HYPGEOM.DIST(0,BAE$5,$A18*'Sampling Plan Cover Sheet'!$B$11,$A18,FALSE)</f>
        <v>#NUM!</v>
      </c>
      <c r="BAF18" t="e">
        <f>1-_xlfn.HYPGEOM.DIST(0,BAF$5,$A18*'Sampling Plan Cover Sheet'!$B$11,$A18,FALSE)</f>
        <v>#NUM!</v>
      </c>
      <c r="BAG18" t="e">
        <f>1-_xlfn.HYPGEOM.DIST(0,BAG$5,$A18*'Sampling Plan Cover Sheet'!$B$11,$A18,FALSE)</f>
        <v>#NUM!</v>
      </c>
      <c r="BAH18" t="e">
        <f>1-_xlfn.HYPGEOM.DIST(0,BAH$5,$A18*'Sampling Plan Cover Sheet'!$B$11,$A18,FALSE)</f>
        <v>#NUM!</v>
      </c>
      <c r="BAI18" t="e">
        <f>1-_xlfn.HYPGEOM.DIST(0,BAI$5,$A18*'Sampling Plan Cover Sheet'!$B$11,$A18,FALSE)</f>
        <v>#NUM!</v>
      </c>
      <c r="BAJ18" t="e">
        <f>1-_xlfn.HYPGEOM.DIST(0,BAJ$5,$A18*'Sampling Plan Cover Sheet'!$B$11,$A18,FALSE)</f>
        <v>#NUM!</v>
      </c>
      <c r="BAK18" t="e">
        <f>1-_xlfn.HYPGEOM.DIST(0,BAK$5,$A18*'Sampling Plan Cover Sheet'!$B$11,$A18,FALSE)</f>
        <v>#NUM!</v>
      </c>
      <c r="BAL18" t="e">
        <f>1-_xlfn.HYPGEOM.DIST(0,BAL$5,$A18*'Sampling Plan Cover Sheet'!$B$11,$A18,FALSE)</f>
        <v>#NUM!</v>
      </c>
      <c r="BAM18" t="e">
        <f>1-_xlfn.HYPGEOM.DIST(0,BAM$5,$A18*'Sampling Plan Cover Sheet'!$B$11,$A18,FALSE)</f>
        <v>#NUM!</v>
      </c>
      <c r="BAN18" t="e">
        <f>1-_xlfn.HYPGEOM.DIST(0,BAN$5,$A18*'Sampling Plan Cover Sheet'!$B$11,$A18,FALSE)</f>
        <v>#NUM!</v>
      </c>
      <c r="BAO18" t="e">
        <f>1-_xlfn.HYPGEOM.DIST(0,BAO$5,$A18*'Sampling Plan Cover Sheet'!$B$11,$A18,FALSE)</f>
        <v>#NUM!</v>
      </c>
      <c r="BAP18" t="e">
        <f>1-_xlfn.HYPGEOM.DIST(0,BAP$5,$A18*'Sampling Plan Cover Sheet'!$B$11,$A18,FALSE)</f>
        <v>#NUM!</v>
      </c>
      <c r="BAQ18" t="e">
        <f>1-_xlfn.HYPGEOM.DIST(0,BAQ$5,$A18*'Sampling Plan Cover Sheet'!$B$11,$A18,FALSE)</f>
        <v>#NUM!</v>
      </c>
      <c r="BAR18" t="e">
        <f>1-_xlfn.HYPGEOM.DIST(0,BAR$5,$A18*'Sampling Plan Cover Sheet'!$B$11,$A18,FALSE)</f>
        <v>#NUM!</v>
      </c>
      <c r="BAS18" t="e">
        <f>1-_xlfn.HYPGEOM.DIST(0,BAS$5,$A18*'Sampling Plan Cover Sheet'!$B$11,$A18,FALSE)</f>
        <v>#NUM!</v>
      </c>
      <c r="BAT18" t="e">
        <f>1-_xlfn.HYPGEOM.DIST(0,BAT$5,$A18*'Sampling Plan Cover Sheet'!$B$11,$A18,FALSE)</f>
        <v>#NUM!</v>
      </c>
      <c r="BAU18" t="e">
        <f>1-_xlfn.HYPGEOM.DIST(0,BAU$5,$A18*'Sampling Plan Cover Sheet'!$B$11,$A18,FALSE)</f>
        <v>#NUM!</v>
      </c>
      <c r="BAV18" t="e">
        <f>1-_xlfn.HYPGEOM.DIST(0,BAV$5,$A18*'Sampling Plan Cover Sheet'!$B$11,$A18,FALSE)</f>
        <v>#NUM!</v>
      </c>
      <c r="BAW18" t="e">
        <f>1-_xlfn.HYPGEOM.DIST(0,BAW$5,$A18*'Sampling Plan Cover Sheet'!$B$11,$A18,FALSE)</f>
        <v>#NUM!</v>
      </c>
      <c r="BAX18" t="e">
        <f>1-_xlfn.HYPGEOM.DIST(0,BAX$5,$A18*'Sampling Plan Cover Sheet'!$B$11,$A18,FALSE)</f>
        <v>#NUM!</v>
      </c>
      <c r="BAY18" t="e">
        <f>1-_xlfn.HYPGEOM.DIST(0,BAY$5,$A18*'Sampling Plan Cover Sheet'!$B$11,$A18,FALSE)</f>
        <v>#NUM!</v>
      </c>
      <c r="BAZ18" t="e">
        <f>1-_xlfn.HYPGEOM.DIST(0,BAZ$5,$A18*'Sampling Plan Cover Sheet'!$B$11,$A18,FALSE)</f>
        <v>#NUM!</v>
      </c>
      <c r="BBA18" t="e">
        <f>1-_xlfn.HYPGEOM.DIST(0,BBA$5,$A18*'Sampling Plan Cover Sheet'!$B$11,$A18,FALSE)</f>
        <v>#NUM!</v>
      </c>
      <c r="BBB18" t="e">
        <f>1-_xlfn.HYPGEOM.DIST(0,BBB$5,$A18*'Sampling Plan Cover Sheet'!$B$11,$A18,FALSE)</f>
        <v>#NUM!</v>
      </c>
      <c r="BBC18" t="e">
        <f>1-_xlfn.HYPGEOM.DIST(0,BBC$5,$A18*'Sampling Plan Cover Sheet'!$B$11,$A18,FALSE)</f>
        <v>#NUM!</v>
      </c>
      <c r="BBD18" t="e">
        <f>1-_xlfn.HYPGEOM.DIST(0,BBD$5,$A18*'Sampling Plan Cover Sheet'!$B$11,$A18,FALSE)</f>
        <v>#NUM!</v>
      </c>
      <c r="BBE18" t="e">
        <f>1-_xlfn.HYPGEOM.DIST(0,BBE$5,$A18*'Sampling Plan Cover Sheet'!$B$11,$A18,FALSE)</f>
        <v>#NUM!</v>
      </c>
      <c r="BBF18" t="e">
        <f>1-_xlfn.HYPGEOM.DIST(0,BBF$5,$A18*'Sampling Plan Cover Sheet'!$B$11,$A18,FALSE)</f>
        <v>#NUM!</v>
      </c>
      <c r="BBG18" t="e">
        <f>1-_xlfn.HYPGEOM.DIST(0,BBG$5,$A18*'Sampling Plan Cover Sheet'!$B$11,$A18,FALSE)</f>
        <v>#NUM!</v>
      </c>
      <c r="BBH18" t="e">
        <f>1-_xlfn.HYPGEOM.DIST(0,BBH$5,$A18*'Sampling Plan Cover Sheet'!$B$11,$A18,FALSE)</f>
        <v>#NUM!</v>
      </c>
      <c r="BBI18" t="e">
        <f>1-_xlfn.HYPGEOM.DIST(0,BBI$5,$A18*'Sampling Plan Cover Sheet'!$B$11,$A18,FALSE)</f>
        <v>#NUM!</v>
      </c>
      <c r="BBJ18" t="e">
        <f>1-_xlfn.HYPGEOM.DIST(0,BBJ$5,$A18*'Sampling Plan Cover Sheet'!$B$11,$A18,FALSE)</f>
        <v>#NUM!</v>
      </c>
      <c r="BBK18" t="e">
        <f>1-_xlfn.HYPGEOM.DIST(0,BBK$5,$A18*'Sampling Plan Cover Sheet'!$B$11,$A18,FALSE)</f>
        <v>#NUM!</v>
      </c>
      <c r="BBL18" t="e">
        <f>1-_xlfn.HYPGEOM.DIST(0,BBL$5,$A18*'Sampling Plan Cover Sheet'!$B$11,$A18,FALSE)</f>
        <v>#NUM!</v>
      </c>
      <c r="BBM18" t="e">
        <f>1-_xlfn.HYPGEOM.DIST(0,BBM$5,$A18*'Sampling Plan Cover Sheet'!$B$11,$A18,FALSE)</f>
        <v>#NUM!</v>
      </c>
      <c r="BBN18" t="e">
        <f>1-_xlfn.HYPGEOM.DIST(0,BBN$5,$A18*'Sampling Plan Cover Sheet'!$B$11,$A18,FALSE)</f>
        <v>#NUM!</v>
      </c>
      <c r="BBO18" t="e">
        <f>1-_xlfn.HYPGEOM.DIST(0,BBO$5,$A18*'Sampling Plan Cover Sheet'!$B$11,$A18,FALSE)</f>
        <v>#NUM!</v>
      </c>
      <c r="BBP18" t="e">
        <f>1-_xlfn.HYPGEOM.DIST(0,BBP$5,$A18*'Sampling Plan Cover Sheet'!$B$11,$A18,FALSE)</f>
        <v>#NUM!</v>
      </c>
      <c r="BBQ18" t="e">
        <f>1-_xlfn.HYPGEOM.DIST(0,BBQ$5,$A18*'Sampling Plan Cover Sheet'!$B$11,$A18,FALSE)</f>
        <v>#NUM!</v>
      </c>
      <c r="BBR18" t="e">
        <f>1-_xlfn.HYPGEOM.DIST(0,BBR$5,$A18*'Sampling Plan Cover Sheet'!$B$11,$A18,FALSE)</f>
        <v>#NUM!</v>
      </c>
      <c r="BBS18" t="e">
        <f>1-_xlfn.HYPGEOM.DIST(0,BBS$5,$A18*'Sampling Plan Cover Sheet'!$B$11,$A18,FALSE)</f>
        <v>#NUM!</v>
      </c>
      <c r="BBT18" t="e">
        <f>1-_xlfn.HYPGEOM.DIST(0,BBT$5,$A18*'Sampling Plan Cover Sheet'!$B$11,$A18,FALSE)</f>
        <v>#NUM!</v>
      </c>
      <c r="BBU18" t="e">
        <f>1-_xlfn.HYPGEOM.DIST(0,BBU$5,$A18*'Sampling Plan Cover Sheet'!$B$11,$A18,FALSE)</f>
        <v>#NUM!</v>
      </c>
      <c r="BBV18" t="e">
        <f>1-_xlfn.HYPGEOM.DIST(0,BBV$5,$A18*'Sampling Plan Cover Sheet'!$B$11,$A18,FALSE)</f>
        <v>#NUM!</v>
      </c>
      <c r="BBW18" t="e">
        <f>1-_xlfn.HYPGEOM.DIST(0,BBW$5,$A18*'Sampling Plan Cover Sheet'!$B$11,$A18,FALSE)</f>
        <v>#NUM!</v>
      </c>
      <c r="BBX18" t="e">
        <f>1-_xlfn.HYPGEOM.DIST(0,BBX$5,$A18*'Sampling Plan Cover Sheet'!$B$11,$A18,FALSE)</f>
        <v>#NUM!</v>
      </c>
      <c r="BBY18" t="e">
        <f>1-_xlfn.HYPGEOM.DIST(0,BBY$5,$A18*'Sampling Plan Cover Sheet'!$B$11,$A18,FALSE)</f>
        <v>#NUM!</v>
      </c>
      <c r="BBZ18" t="e">
        <f>1-_xlfn.HYPGEOM.DIST(0,BBZ$5,$A18*'Sampling Plan Cover Sheet'!$B$11,$A18,FALSE)</f>
        <v>#NUM!</v>
      </c>
      <c r="BCA18" t="e">
        <f>1-_xlfn.HYPGEOM.DIST(0,BCA$5,$A18*'Sampling Plan Cover Sheet'!$B$11,$A18,FALSE)</f>
        <v>#NUM!</v>
      </c>
      <c r="BCB18" t="e">
        <f>1-_xlfn.HYPGEOM.DIST(0,BCB$5,$A18*'Sampling Plan Cover Sheet'!$B$11,$A18,FALSE)</f>
        <v>#NUM!</v>
      </c>
      <c r="BCC18" t="e">
        <f>1-_xlfn.HYPGEOM.DIST(0,BCC$5,$A18*'Sampling Plan Cover Sheet'!$B$11,$A18,FALSE)</f>
        <v>#NUM!</v>
      </c>
      <c r="BCD18" t="e">
        <f>1-_xlfn.HYPGEOM.DIST(0,BCD$5,$A18*'Sampling Plan Cover Sheet'!$B$11,$A18,FALSE)</f>
        <v>#NUM!</v>
      </c>
      <c r="BCE18" t="e">
        <f>1-_xlfn.HYPGEOM.DIST(0,BCE$5,$A18*'Sampling Plan Cover Sheet'!$B$11,$A18,FALSE)</f>
        <v>#NUM!</v>
      </c>
      <c r="BCF18" t="e">
        <f>1-_xlfn.HYPGEOM.DIST(0,BCF$5,$A18*'Sampling Plan Cover Sheet'!$B$11,$A18,FALSE)</f>
        <v>#NUM!</v>
      </c>
      <c r="BCG18" t="e">
        <f>1-_xlfn.HYPGEOM.DIST(0,BCG$5,$A18*'Sampling Plan Cover Sheet'!$B$11,$A18,FALSE)</f>
        <v>#NUM!</v>
      </c>
      <c r="BCH18" t="e">
        <f>1-_xlfn.HYPGEOM.DIST(0,BCH$5,$A18*'Sampling Plan Cover Sheet'!$B$11,$A18,FALSE)</f>
        <v>#NUM!</v>
      </c>
      <c r="BCI18" t="e">
        <f>1-_xlfn.HYPGEOM.DIST(0,BCI$5,$A18*'Sampling Plan Cover Sheet'!$B$11,$A18,FALSE)</f>
        <v>#NUM!</v>
      </c>
      <c r="BCJ18" t="e">
        <f>1-_xlfn.HYPGEOM.DIST(0,BCJ$5,$A18*'Sampling Plan Cover Sheet'!$B$11,$A18,FALSE)</f>
        <v>#NUM!</v>
      </c>
      <c r="BCK18" t="e">
        <f>1-_xlfn.HYPGEOM.DIST(0,BCK$5,$A18*'Sampling Plan Cover Sheet'!$B$11,$A18,FALSE)</f>
        <v>#NUM!</v>
      </c>
      <c r="BCL18" t="e">
        <f>1-_xlfn.HYPGEOM.DIST(0,BCL$5,$A18*'Sampling Plan Cover Sheet'!$B$11,$A18,FALSE)</f>
        <v>#NUM!</v>
      </c>
      <c r="BCM18" t="e">
        <f>1-_xlfn.HYPGEOM.DIST(0,BCM$5,$A18*'Sampling Plan Cover Sheet'!$B$11,$A18,FALSE)</f>
        <v>#NUM!</v>
      </c>
      <c r="BCN18" t="e">
        <f>1-_xlfn.HYPGEOM.DIST(0,BCN$5,$A18*'Sampling Plan Cover Sheet'!$B$11,$A18,FALSE)</f>
        <v>#NUM!</v>
      </c>
      <c r="BCO18" t="e">
        <f>1-_xlfn.HYPGEOM.DIST(0,BCO$5,$A18*'Sampling Plan Cover Sheet'!$B$11,$A18,FALSE)</f>
        <v>#NUM!</v>
      </c>
      <c r="BCP18" t="e">
        <f>1-_xlfn.HYPGEOM.DIST(0,BCP$5,$A18*'Sampling Plan Cover Sheet'!$B$11,$A18,FALSE)</f>
        <v>#NUM!</v>
      </c>
      <c r="BCQ18" t="e">
        <f>1-_xlfn.HYPGEOM.DIST(0,BCQ$5,$A18*'Sampling Plan Cover Sheet'!$B$11,$A18,FALSE)</f>
        <v>#NUM!</v>
      </c>
      <c r="BCR18" t="e">
        <f>1-_xlfn.HYPGEOM.DIST(0,BCR$5,$A18*'Sampling Plan Cover Sheet'!$B$11,$A18,FALSE)</f>
        <v>#NUM!</v>
      </c>
      <c r="BCS18" t="e">
        <f>1-_xlfn.HYPGEOM.DIST(0,BCS$5,$A18*'Sampling Plan Cover Sheet'!$B$11,$A18,FALSE)</f>
        <v>#NUM!</v>
      </c>
      <c r="BCT18" t="e">
        <f>1-_xlfn.HYPGEOM.DIST(0,BCT$5,$A18*'Sampling Plan Cover Sheet'!$B$11,$A18,FALSE)</f>
        <v>#NUM!</v>
      </c>
      <c r="BCU18" t="e">
        <f>1-_xlfn.HYPGEOM.DIST(0,BCU$5,$A18*'Sampling Plan Cover Sheet'!$B$11,$A18,FALSE)</f>
        <v>#NUM!</v>
      </c>
      <c r="BCV18" t="e">
        <f>1-_xlfn.HYPGEOM.DIST(0,BCV$5,$A18*'Sampling Plan Cover Sheet'!$B$11,$A18,FALSE)</f>
        <v>#NUM!</v>
      </c>
      <c r="BCW18" t="e">
        <f>1-_xlfn.HYPGEOM.DIST(0,BCW$5,$A18*'Sampling Plan Cover Sheet'!$B$11,$A18,FALSE)</f>
        <v>#NUM!</v>
      </c>
      <c r="BCX18" t="e">
        <f>1-_xlfn.HYPGEOM.DIST(0,BCX$5,$A18*'Sampling Plan Cover Sheet'!$B$11,$A18,FALSE)</f>
        <v>#NUM!</v>
      </c>
      <c r="BCY18" t="e">
        <f>1-_xlfn.HYPGEOM.DIST(0,BCY$5,$A18*'Sampling Plan Cover Sheet'!$B$11,$A18,FALSE)</f>
        <v>#NUM!</v>
      </c>
      <c r="BCZ18" t="e">
        <f>1-_xlfn.HYPGEOM.DIST(0,BCZ$5,$A18*'Sampling Plan Cover Sheet'!$B$11,$A18,FALSE)</f>
        <v>#NUM!</v>
      </c>
      <c r="BDA18" t="e">
        <f>1-_xlfn.HYPGEOM.DIST(0,BDA$5,$A18*'Sampling Plan Cover Sheet'!$B$11,$A18,FALSE)</f>
        <v>#NUM!</v>
      </c>
      <c r="BDB18" t="e">
        <f>1-_xlfn.HYPGEOM.DIST(0,BDB$5,$A18*'Sampling Plan Cover Sheet'!$B$11,$A18,FALSE)</f>
        <v>#NUM!</v>
      </c>
      <c r="BDC18" t="e">
        <f>1-_xlfn.HYPGEOM.DIST(0,BDC$5,$A18*'Sampling Plan Cover Sheet'!$B$11,$A18,FALSE)</f>
        <v>#NUM!</v>
      </c>
      <c r="BDD18" t="e">
        <f>1-_xlfn.HYPGEOM.DIST(0,BDD$5,$A18*'Sampling Plan Cover Sheet'!$B$11,$A18,FALSE)</f>
        <v>#NUM!</v>
      </c>
      <c r="BDE18" t="e">
        <f>1-_xlfn.HYPGEOM.DIST(0,BDE$5,$A18*'Sampling Plan Cover Sheet'!$B$11,$A18,FALSE)</f>
        <v>#NUM!</v>
      </c>
      <c r="BDF18" t="e">
        <f>1-_xlfn.HYPGEOM.DIST(0,BDF$5,$A18*'Sampling Plan Cover Sheet'!$B$11,$A18,FALSE)</f>
        <v>#NUM!</v>
      </c>
      <c r="BDG18" t="e">
        <f>1-_xlfn.HYPGEOM.DIST(0,BDG$5,$A18*'Sampling Plan Cover Sheet'!$B$11,$A18,FALSE)</f>
        <v>#NUM!</v>
      </c>
      <c r="BDH18" t="e">
        <f>1-_xlfn.HYPGEOM.DIST(0,BDH$5,$A18*'Sampling Plan Cover Sheet'!$B$11,$A18,FALSE)</f>
        <v>#NUM!</v>
      </c>
      <c r="BDI18" t="e">
        <f>1-_xlfn.HYPGEOM.DIST(0,BDI$5,$A18*'Sampling Plan Cover Sheet'!$B$11,$A18,FALSE)</f>
        <v>#NUM!</v>
      </c>
      <c r="BDJ18" t="e">
        <f>1-_xlfn.HYPGEOM.DIST(0,BDJ$5,$A18*'Sampling Plan Cover Sheet'!$B$11,$A18,FALSE)</f>
        <v>#NUM!</v>
      </c>
      <c r="BDK18" t="e">
        <f>1-_xlfn.HYPGEOM.DIST(0,BDK$5,$A18*'Sampling Plan Cover Sheet'!$B$11,$A18,FALSE)</f>
        <v>#NUM!</v>
      </c>
      <c r="BDL18" t="e">
        <f>1-_xlfn.HYPGEOM.DIST(0,BDL$5,$A18*'Sampling Plan Cover Sheet'!$B$11,$A18,FALSE)</f>
        <v>#NUM!</v>
      </c>
      <c r="BDM18" t="e">
        <f>1-_xlfn.HYPGEOM.DIST(0,BDM$5,$A18*'Sampling Plan Cover Sheet'!$B$11,$A18,FALSE)</f>
        <v>#NUM!</v>
      </c>
      <c r="BDN18" t="e">
        <f>1-_xlfn.HYPGEOM.DIST(0,BDN$5,$A18*'Sampling Plan Cover Sheet'!$B$11,$A18,FALSE)</f>
        <v>#NUM!</v>
      </c>
      <c r="BDO18" t="e">
        <f>1-_xlfn.HYPGEOM.DIST(0,BDO$5,$A18*'Sampling Plan Cover Sheet'!$B$11,$A18,FALSE)</f>
        <v>#NUM!</v>
      </c>
      <c r="BDP18" t="e">
        <f>1-_xlfn.HYPGEOM.DIST(0,BDP$5,$A18*'Sampling Plan Cover Sheet'!$B$11,$A18,FALSE)</f>
        <v>#NUM!</v>
      </c>
      <c r="BDQ18" t="e">
        <f>1-_xlfn.HYPGEOM.DIST(0,BDQ$5,$A18*'Sampling Plan Cover Sheet'!$B$11,$A18,FALSE)</f>
        <v>#NUM!</v>
      </c>
      <c r="BDR18" t="e">
        <f>1-_xlfn.HYPGEOM.DIST(0,BDR$5,$A18*'Sampling Plan Cover Sheet'!$B$11,$A18,FALSE)</f>
        <v>#NUM!</v>
      </c>
      <c r="BDS18" t="e">
        <f>1-_xlfn.HYPGEOM.DIST(0,BDS$5,$A18*'Sampling Plan Cover Sheet'!$B$11,$A18,FALSE)</f>
        <v>#NUM!</v>
      </c>
      <c r="BDT18" t="e">
        <f>1-_xlfn.HYPGEOM.DIST(0,BDT$5,$A18*'Sampling Plan Cover Sheet'!$B$11,$A18,FALSE)</f>
        <v>#NUM!</v>
      </c>
      <c r="BDU18" t="e">
        <f>1-_xlfn.HYPGEOM.DIST(0,BDU$5,$A18*'Sampling Plan Cover Sheet'!$B$11,$A18,FALSE)</f>
        <v>#NUM!</v>
      </c>
      <c r="BDV18" t="e">
        <f>1-_xlfn.HYPGEOM.DIST(0,BDV$5,$A18*'Sampling Plan Cover Sheet'!$B$11,$A18,FALSE)</f>
        <v>#NUM!</v>
      </c>
      <c r="BDW18" t="e">
        <f>1-_xlfn.HYPGEOM.DIST(0,BDW$5,$A18*'Sampling Plan Cover Sheet'!$B$11,$A18,FALSE)</f>
        <v>#NUM!</v>
      </c>
      <c r="BDX18" t="e">
        <f>1-_xlfn.HYPGEOM.DIST(0,BDX$5,$A18*'Sampling Plan Cover Sheet'!$B$11,$A18,FALSE)</f>
        <v>#NUM!</v>
      </c>
      <c r="BDY18" t="e">
        <f>1-_xlfn.HYPGEOM.DIST(0,BDY$5,$A18*'Sampling Plan Cover Sheet'!$B$11,$A18,FALSE)</f>
        <v>#NUM!</v>
      </c>
      <c r="BDZ18" t="e">
        <f>1-_xlfn.HYPGEOM.DIST(0,BDZ$5,$A18*'Sampling Plan Cover Sheet'!$B$11,$A18,FALSE)</f>
        <v>#NUM!</v>
      </c>
      <c r="BEA18" t="e">
        <f>1-_xlfn.HYPGEOM.DIST(0,BEA$5,$A18*'Sampling Plan Cover Sheet'!$B$11,$A18,FALSE)</f>
        <v>#NUM!</v>
      </c>
      <c r="BEB18" t="e">
        <f>1-_xlfn.HYPGEOM.DIST(0,BEB$5,$A18*'Sampling Plan Cover Sheet'!$B$11,$A18,FALSE)</f>
        <v>#NUM!</v>
      </c>
      <c r="BEC18" t="e">
        <f>1-_xlfn.HYPGEOM.DIST(0,BEC$5,$A18*'Sampling Plan Cover Sheet'!$B$11,$A18,FALSE)</f>
        <v>#NUM!</v>
      </c>
      <c r="BED18" t="e">
        <f>1-_xlfn.HYPGEOM.DIST(0,BED$5,$A18*'Sampling Plan Cover Sheet'!$B$11,$A18,FALSE)</f>
        <v>#NUM!</v>
      </c>
      <c r="BEE18" t="e">
        <f>1-_xlfn.HYPGEOM.DIST(0,BEE$5,$A18*'Sampling Plan Cover Sheet'!$B$11,$A18,FALSE)</f>
        <v>#NUM!</v>
      </c>
      <c r="BEF18" t="e">
        <f>1-_xlfn.HYPGEOM.DIST(0,BEF$5,$A18*'Sampling Plan Cover Sheet'!$B$11,$A18,FALSE)</f>
        <v>#NUM!</v>
      </c>
      <c r="BEG18" t="e">
        <f>1-_xlfn.HYPGEOM.DIST(0,BEG$5,$A18*'Sampling Plan Cover Sheet'!$B$11,$A18,FALSE)</f>
        <v>#NUM!</v>
      </c>
      <c r="BEH18" t="e">
        <f>1-_xlfn.HYPGEOM.DIST(0,BEH$5,$A18*'Sampling Plan Cover Sheet'!$B$11,$A18,FALSE)</f>
        <v>#NUM!</v>
      </c>
      <c r="BEI18" t="e">
        <f>1-_xlfn.HYPGEOM.DIST(0,BEI$5,$A18*'Sampling Plan Cover Sheet'!$B$11,$A18,FALSE)</f>
        <v>#NUM!</v>
      </c>
      <c r="BEJ18" t="e">
        <f>1-_xlfn.HYPGEOM.DIST(0,BEJ$5,$A18*'Sampling Plan Cover Sheet'!$B$11,$A18,FALSE)</f>
        <v>#NUM!</v>
      </c>
      <c r="BEK18" t="e">
        <f>1-_xlfn.HYPGEOM.DIST(0,BEK$5,$A18*'Sampling Plan Cover Sheet'!$B$11,$A18,FALSE)</f>
        <v>#NUM!</v>
      </c>
      <c r="BEL18" t="e">
        <f>1-_xlfn.HYPGEOM.DIST(0,BEL$5,$A18*'Sampling Plan Cover Sheet'!$B$11,$A18,FALSE)</f>
        <v>#NUM!</v>
      </c>
      <c r="BEM18" t="e">
        <f>1-_xlfn.HYPGEOM.DIST(0,BEM$5,$A18*'Sampling Plan Cover Sheet'!$B$11,$A18,FALSE)</f>
        <v>#NUM!</v>
      </c>
      <c r="BEN18" t="e">
        <f>1-_xlfn.HYPGEOM.DIST(0,BEN$5,$A18*'Sampling Plan Cover Sheet'!$B$11,$A18,FALSE)</f>
        <v>#NUM!</v>
      </c>
      <c r="BEO18" t="e">
        <f>1-_xlfn.HYPGEOM.DIST(0,BEO$5,$A18*'Sampling Plan Cover Sheet'!$B$11,$A18,FALSE)</f>
        <v>#NUM!</v>
      </c>
      <c r="BEP18" t="e">
        <f>1-_xlfn.HYPGEOM.DIST(0,BEP$5,$A18*'Sampling Plan Cover Sheet'!$B$11,$A18,FALSE)</f>
        <v>#NUM!</v>
      </c>
      <c r="BEQ18" t="e">
        <f>1-_xlfn.HYPGEOM.DIST(0,BEQ$5,$A18*'Sampling Plan Cover Sheet'!$B$11,$A18,FALSE)</f>
        <v>#NUM!</v>
      </c>
      <c r="BER18" t="e">
        <f>1-_xlfn.HYPGEOM.DIST(0,BER$5,$A18*'Sampling Plan Cover Sheet'!$B$11,$A18,FALSE)</f>
        <v>#NUM!</v>
      </c>
      <c r="BES18" t="e">
        <f>1-_xlfn.HYPGEOM.DIST(0,BES$5,$A18*'Sampling Plan Cover Sheet'!$B$11,$A18,FALSE)</f>
        <v>#NUM!</v>
      </c>
      <c r="BET18" t="e">
        <f>1-_xlfn.HYPGEOM.DIST(0,BET$5,$A18*'Sampling Plan Cover Sheet'!$B$11,$A18,FALSE)</f>
        <v>#NUM!</v>
      </c>
      <c r="BEU18" t="e">
        <f>1-_xlfn.HYPGEOM.DIST(0,BEU$5,$A18*'Sampling Plan Cover Sheet'!$B$11,$A18,FALSE)</f>
        <v>#NUM!</v>
      </c>
      <c r="BEV18" t="e">
        <f>1-_xlfn.HYPGEOM.DIST(0,BEV$5,$A18*'Sampling Plan Cover Sheet'!$B$11,$A18,FALSE)</f>
        <v>#NUM!</v>
      </c>
      <c r="BEW18" t="e">
        <f>1-_xlfn.HYPGEOM.DIST(0,BEW$5,$A18*'Sampling Plan Cover Sheet'!$B$11,$A18,FALSE)</f>
        <v>#NUM!</v>
      </c>
      <c r="BEX18" t="e">
        <f>1-_xlfn.HYPGEOM.DIST(0,BEX$5,$A18*'Sampling Plan Cover Sheet'!$B$11,$A18,FALSE)</f>
        <v>#NUM!</v>
      </c>
      <c r="BEY18" t="e">
        <f>1-_xlfn.HYPGEOM.DIST(0,BEY$5,$A18*'Sampling Plan Cover Sheet'!$B$11,$A18,FALSE)</f>
        <v>#NUM!</v>
      </c>
      <c r="BEZ18" t="e">
        <f>1-_xlfn.HYPGEOM.DIST(0,BEZ$5,$A18*'Sampling Plan Cover Sheet'!$B$11,$A18,FALSE)</f>
        <v>#NUM!</v>
      </c>
      <c r="BFA18" t="e">
        <f>1-_xlfn.HYPGEOM.DIST(0,BFA$5,$A18*'Sampling Plan Cover Sheet'!$B$11,$A18,FALSE)</f>
        <v>#NUM!</v>
      </c>
      <c r="BFB18" t="e">
        <f>1-_xlfn.HYPGEOM.DIST(0,BFB$5,$A18*'Sampling Plan Cover Sheet'!$B$11,$A18,FALSE)</f>
        <v>#NUM!</v>
      </c>
      <c r="BFC18" t="e">
        <f>1-_xlfn.HYPGEOM.DIST(0,BFC$5,$A18*'Sampling Plan Cover Sheet'!$B$11,$A18,FALSE)</f>
        <v>#NUM!</v>
      </c>
      <c r="BFD18" t="e">
        <f>1-_xlfn.HYPGEOM.DIST(0,BFD$5,$A18*'Sampling Plan Cover Sheet'!$B$11,$A18,FALSE)</f>
        <v>#NUM!</v>
      </c>
      <c r="BFE18" t="e">
        <f>1-_xlfn.HYPGEOM.DIST(0,BFE$5,$A18*'Sampling Plan Cover Sheet'!$B$11,$A18,FALSE)</f>
        <v>#NUM!</v>
      </c>
      <c r="BFF18" t="e">
        <f>1-_xlfn.HYPGEOM.DIST(0,BFF$5,$A18*'Sampling Plan Cover Sheet'!$B$11,$A18,FALSE)</f>
        <v>#NUM!</v>
      </c>
      <c r="BFG18" t="e">
        <f>1-_xlfn.HYPGEOM.DIST(0,BFG$5,$A18*'Sampling Plan Cover Sheet'!$B$11,$A18,FALSE)</f>
        <v>#NUM!</v>
      </c>
      <c r="BFH18" t="e">
        <f>1-_xlfn.HYPGEOM.DIST(0,BFH$5,$A18*'Sampling Plan Cover Sheet'!$B$11,$A18,FALSE)</f>
        <v>#NUM!</v>
      </c>
      <c r="BFI18" t="e">
        <f>1-_xlfn.HYPGEOM.DIST(0,BFI$5,$A18*'Sampling Plan Cover Sheet'!$B$11,$A18,FALSE)</f>
        <v>#NUM!</v>
      </c>
      <c r="BFJ18" t="e">
        <f>1-_xlfn.HYPGEOM.DIST(0,BFJ$5,$A18*'Sampling Plan Cover Sheet'!$B$11,$A18,FALSE)</f>
        <v>#NUM!</v>
      </c>
      <c r="BFK18" t="e">
        <f>1-_xlfn.HYPGEOM.DIST(0,BFK$5,$A18*'Sampling Plan Cover Sheet'!$B$11,$A18,FALSE)</f>
        <v>#NUM!</v>
      </c>
      <c r="BFL18" t="e">
        <f>1-_xlfn.HYPGEOM.DIST(0,BFL$5,$A18*'Sampling Plan Cover Sheet'!$B$11,$A18,FALSE)</f>
        <v>#NUM!</v>
      </c>
      <c r="BFM18" t="e">
        <f>1-_xlfn.HYPGEOM.DIST(0,BFM$5,$A18*'Sampling Plan Cover Sheet'!$B$11,$A18,FALSE)</f>
        <v>#NUM!</v>
      </c>
      <c r="BFN18" t="e">
        <f>1-_xlfn.HYPGEOM.DIST(0,BFN$5,$A18*'Sampling Plan Cover Sheet'!$B$11,$A18,FALSE)</f>
        <v>#NUM!</v>
      </c>
      <c r="BFO18" t="e">
        <f>1-_xlfn.HYPGEOM.DIST(0,BFO$5,$A18*'Sampling Plan Cover Sheet'!$B$11,$A18,FALSE)</f>
        <v>#NUM!</v>
      </c>
      <c r="BFP18" t="e">
        <f>1-_xlfn.HYPGEOM.DIST(0,BFP$5,$A18*'Sampling Plan Cover Sheet'!$B$11,$A18,FALSE)</f>
        <v>#NUM!</v>
      </c>
      <c r="BFQ18" t="e">
        <f>1-_xlfn.HYPGEOM.DIST(0,BFQ$5,$A18*'Sampling Plan Cover Sheet'!$B$11,$A18,FALSE)</f>
        <v>#NUM!</v>
      </c>
      <c r="BFR18" t="e">
        <f>1-_xlfn.HYPGEOM.DIST(0,BFR$5,$A18*'Sampling Plan Cover Sheet'!$B$11,$A18,FALSE)</f>
        <v>#NUM!</v>
      </c>
      <c r="BFS18" t="e">
        <f>1-_xlfn.HYPGEOM.DIST(0,BFS$5,$A18*'Sampling Plan Cover Sheet'!$B$11,$A18,FALSE)</f>
        <v>#NUM!</v>
      </c>
      <c r="BFT18" t="e">
        <f>1-_xlfn.HYPGEOM.DIST(0,BFT$5,$A18*'Sampling Plan Cover Sheet'!$B$11,$A18,FALSE)</f>
        <v>#NUM!</v>
      </c>
      <c r="BFU18" t="e">
        <f>1-_xlfn.HYPGEOM.DIST(0,BFU$5,$A18*'Sampling Plan Cover Sheet'!$B$11,$A18,FALSE)</f>
        <v>#NUM!</v>
      </c>
      <c r="BFV18" t="e">
        <f>1-_xlfn.HYPGEOM.DIST(0,BFV$5,$A18*'Sampling Plan Cover Sheet'!$B$11,$A18,FALSE)</f>
        <v>#NUM!</v>
      </c>
      <c r="BFW18" t="e">
        <f>1-_xlfn.HYPGEOM.DIST(0,BFW$5,$A18*'Sampling Plan Cover Sheet'!$B$11,$A18,FALSE)</f>
        <v>#NUM!</v>
      </c>
      <c r="BFX18" t="e">
        <f>1-_xlfn.HYPGEOM.DIST(0,BFX$5,$A18*'Sampling Plan Cover Sheet'!$B$11,$A18,FALSE)</f>
        <v>#NUM!</v>
      </c>
      <c r="BFY18" t="e">
        <f>1-_xlfn.HYPGEOM.DIST(0,BFY$5,$A18*'Sampling Plan Cover Sheet'!$B$11,$A18,FALSE)</f>
        <v>#NUM!</v>
      </c>
      <c r="BFZ18" t="e">
        <f>1-_xlfn.HYPGEOM.DIST(0,BFZ$5,$A18*'Sampling Plan Cover Sheet'!$B$11,$A18,FALSE)</f>
        <v>#NUM!</v>
      </c>
      <c r="BGA18" t="e">
        <f>1-_xlfn.HYPGEOM.DIST(0,BGA$5,$A18*'Sampling Plan Cover Sheet'!$B$11,$A18,FALSE)</f>
        <v>#NUM!</v>
      </c>
      <c r="BGB18" t="e">
        <f>1-_xlfn.HYPGEOM.DIST(0,BGB$5,$A18*'Sampling Plan Cover Sheet'!$B$11,$A18,FALSE)</f>
        <v>#NUM!</v>
      </c>
      <c r="BGC18" t="e">
        <f>1-_xlfn.HYPGEOM.DIST(0,BGC$5,$A18*'Sampling Plan Cover Sheet'!$B$11,$A18,FALSE)</f>
        <v>#NUM!</v>
      </c>
      <c r="BGD18" t="e">
        <f>1-_xlfn.HYPGEOM.DIST(0,BGD$5,$A18*'Sampling Plan Cover Sheet'!$B$11,$A18,FALSE)</f>
        <v>#NUM!</v>
      </c>
      <c r="BGE18" t="e">
        <f>1-_xlfn.HYPGEOM.DIST(0,BGE$5,$A18*'Sampling Plan Cover Sheet'!$B$11,$A18,FALSE)</f>
        <v>#NUM!</v>
      </c>
      <c r="BGF18" t="e">
        <f>1-_xlfn.HYPGEOM.DIST(0,BGF$5,$A18*'Sampling Plan Cover Sheet'!$B$11,$A18,FALSE)</f>
        <v>#NUM!</v>
      </c>
      <c r="BGG18" t="e">
        <f>1-_xlfn.HYPGEOM.DIST(0,BGG$5,$A18*'Sampling Plan Cover Sheet'!$B$11,$A18,FALSE)</f>
        <v>#NUM!</v>
      </c>
      <c r="BGH18" t="e">
        <f>1-_xlfn.HYPGEOM.DIST(0,BGH$5,$A18*'Sampling Plan Cover Sheet'!$B$11,$A18,FALSE)</f>
        <v>#NUM!</v>
      </c>
      <c r="BGI18" t="e">
        <f>1-_xlfn.HYPGEOM.DIST(0,BGI$5,$A18*'Sampling Plan Cover Sheet'!$B$11,$A18,FALSE)</f>
        <v>#NUM!</v>
      </c>
      <c r="BGJ18" t="e">
        <f>1-_xlfn.HYPGEOM.DIST(0,BGJ$5,$A18*'Sampling Plan Cover Sheet'!$B$11,$A18,FALSE)</f>
        <v>#NUM!</v>
      </c>
      <c r="BGK18" t="e">
        <f>1-_xlfn.HYPGEOM.DIST(0,BGK$5,$A18*'Sampling Plan Cover Sheet'!$B$11,$A18,FALSE)</f>
        <v>#NUM!</v>
      </c>
      <c r="BGL18" t="e">
        <f>1-_xlfn.HYPGEOM.DIST(0,BGL$5,$A18*'Sampling Plan Cover Sheet'!$B$11,$A18,FALSE)</f>
        <v>#NUM!</v>
      </c>
      <c r="BGM18" t="e">
        <f>1-_xlfn.HYPGEOM.DIST(0,BGM$5,$A18*'Sampling Plan Cover Sheet'!$B$11,$A18,FALSE)</f>
        <v>#NUM!</v>
      </c>
      <c r="BGN18" t="e">
        <f>1-_xlfn.HYPGEOM.DIST(0,BGN$5,$A18*'Sampling Plan Cover Sheet'!$B$11,$A18,FALSE)</f>
        <v>#NUM!</v>
      </c>
      <c r="BGO18" t="e">
        <f>1-_xlfn.HYPGEOM.DIST(0,BGO$5,$A18*'Sampling Plan Cover Sheet'!$B$11,$A18,FALSE)</f>
        <v>#NUM!</v>
      </c>
      <c r="BGP18" t="e">
        <f>1-_xlfn.HYPGEOM.DIST(0,BGP$5,$A18*'Sampling Plan Cover Sheet'!$B$11,$A18,FALSE)</f>
        <v>#NUM!</v>
      </c>
      <c r="BGQ18" t="e">
        <f>1-_xlfn.HYPGEOM.DIST(0,BGQ$5,$A18*'Sampling Plan Cover Sheet'!$B$11,$A18,FALSE)</f>
        <v>#NUM!</v>
      </c>
      <c r="BGR18" t="e">
        <f>1-_xlfn.HYPGEOM.DIST(0,BGR$5,$A18*'Sampling Plan Cover Sheet'!$B$11,$A18,FALSE)</f>
        <v>#NUM!</v>
      </c>
      <c r="BGS18" t="e">
        <f>1-_xlfn.HYPGEOM.DIST(0,BGS$5,$A18*'Sampling Plan Cover Sheet'!$B$11,$A18,FALSE)</f>
        <v>#NUM!</v>
      </c>
      <c r="BGT18" t="e">
        <f>1-_xlfn.HYPGEOM.DIST(0,BGT$5,$A18*'Sampling Plan Cover Sheet'!$B$11,$A18,FALSE)</f>
        <v>#NUM!</v>
      </c>
      <c r="BGU18" t="e">
        <f>1-_xlfn.HYPGEOM.DIST(0,BGU$5,$A18*'Sampling Plan Cover Sheet'!$B$11,$A18,FALSE)</f>
        <v>#NUM!</v>
      </c>
      <c r="BGV18" t="e">
        <f>1-_xlfn.HYPGEOM.DIST(0,BGV$5,$A18*'Sampling Plan Cover Sheet'!$B$11,$A18,FALSE)</f>
        <v>#NUM!</v>
      </c>
      <c r="BGW18" t="e">
        <f>1-_xlfn.HYPGEOM.DIST(0,BGW$5,$A18*'Sampling Plan Cover Sheet'!$B$11,$A18,FALSE)</f>
        <v>#NUM!</v>
      </c>
      <c r="BGX18" t="e">
        <f>1-_xlfn.HYPGEOM.DIST(0,BGX$5,$A18*'Sampling Plan Cover Sheet'!$B$11,$A18,FALSE)</f>
        <v>#NUM!</v>
      </c>
      <c r="BGY18" t="e">
        <f>1-_xlfn.HYPGEOM.DIST(0,BGY$5,$A18*'Sampling Plan Cover Sheet'!$B$11,$A18,FALSE)</f>
        <v>#NUM!</v>
      </c>
      <c r="BGZ18" t="e">
        <f>1-_xlfn.HYPGEOM.DIST(0,BGZ$5,$A18*'Sampling Plan Cover Sheet'!$B$11,$A18,FALSE)</f>
        <v>#NUM!</v>
      </c>
      <c r="BHA18" t="e">
        <f>1-_xlfn.HYPGEOM.DIST(0,BHA$5,$A18*'Sampling Plan Cover Sheet'!$B$11,$A18,FALSE)</f>
        <v>#NUM!</v>
      </c>
      <c r="BHB18" t="e">
        <f>1-_xlfn.HYPGEOM.DIST(0,BHB$5,$A18*'Sampling Plan Cover Sheet'!$B$11,$A18,FALSE)</f>
        <v>#NUM!</v>
      </c>
      <c r="BHC18" t="e">
        <f>1-_xlfn.HYPGEOM.DIST(0,BHC$5,$A18*'Sampling Plan Cover Sheet'!$B$11,$A18,FALSE)</f>
        <v>#NUM!</v>
      </c>
      <c r="BHD18" t="e">
        <f>1-_xlfn.HYPGEOM.DIST(0,BHD$5,$A18*'Sampling Plan Cover Sheet'!$B$11,$A18,FALSE)</f>
        <v>#NUM!</v>
      </c>
      <c r="BHE18" t="e">
        <f>1-_xlfn.HYPGEOM.DIST(0,BHE$5,$A18*'Sampling Plan Cover Sheet'!$B$11,$A18,FALSE)</f>
        <v>#NUM!</v>
      </c>
      <c r="BHF18" t="e">
        <f>1-_xlfn.HYPGEOM.DIST(0,BHF$5,$A18*'Sampling Plan Cover Sheet'!$B$11,$A18,FALSE)</f>
        <v>#NUM!</v>
      </c>
      <c r="BHG18" t="e">
        <f>1-_xlfn.HYPGEOM.DIST(0,BHG$5,$A18*'Sampling Plan Cover Sheet'!$B$11,$A18,FALSE)</f>
        <v>#NUM!</v>
      </c>
      <c r="BHH18" t="e">
        <f>1-_xlfn.HYPGEOM.DIST(0,BHH$5,$A18*'Sampling Plan Cover Sheet'!$B$11,$A18,FALSE)</f>
        <v>#NUM!</v>
      </c>
      <c r="BHI18" t="e">
        <f>1-_xlfn.HYPGEOM.DIST(0,BHI$5,$A18*'Sampling Plan Cover Sheet'!$B$11,$A18,FALSE)</f>
        <v>#NUM!</v>
      </c>
      <c r="BHJ18" t="e">
        <f>1-_xlfn.HYPGEOM.DIST(0,BHJ$5,$A18*'Sampling Plan Cover Sheet'!$B$11,$A18,FALSE)</f>
        <v>#NUM!</v>
      </c>
      <c r="BHK18" t="e">
        <f>1-_xlfn.HYPGEOM.DIST(0,BHK$5,$A18*'Sampling Plan Cover Sheet'!$B$11,$A18,FALSE)</f>
        <v>#NUM!</v>
      </c>
      <c r="BHL18" t="e">
        <f>1-_xlfn.HYPGEOM.DIST(0,BHL$5,$A18*'Sampling Plan Cover Sheet'!$B$11,$A18,FALSE)</f>
        <v>#NUM!</v>
      </c>
      <c r="BHM18" t="e">
        <f>1-_xlfn.HYPGEOM.DIST(0,BHM$5,$A18*'Sampling Plan Cover Sheet'!$B$11,$A18,FALSE)</f>
        <v>#NUM!</v>
      </c>
      <c r="BHN18" t="e">
        <f>1-_xlfn.HYPGEOM.DIST(0,BHN$5,$A18*'Sampling Plan Cover Sheet'!$B$11,$A18,FALSE)</f>
        <v>#NUM!</v>
      </c>
      <c r="BHO18" t="e">
        <f>1-_xlfn.HYPGEOM.DIST(0,BHO$5,$A18*'Sampling Plan Cover Sheet'!$B$11,$A18,FALSE)</f>
        <v>#NUM!</v>
      </c>
      <c r="BHP18" t="e">
        <f>1-_xlfn.HYPGEOM.DIST(0,BHP$5,$A18*'Sampling Plan Cover Sheet'!$B$11,$A18,FALSE)</f>
        <v>#NUM!</v>
      </c>
      <c r="BHQ18" t="e">
        <f>1-_xlfn.HYPGEOM.DIST(0,BHQ$5,$A18*'Sampling Plan Cover Sheet'!$B$11,$A18,FALSE)</f>
        <v>#NUM!</v>
      </c>
      <c r="BHR18" t="e">
        <f>1-_xlfn.HYPGEOM.DIST(0,BHR$5,$A18*'Sampling Plan Cover Sheet'!$B$11,$A18,FALSE)</f>
        <v>#NUM!</v>
      </c>
      <c r="BHS18" t="e">
        <f>1-_xlfn.HYPGEOM.DIST(0,BHS$5,$A18*'Sampling Plan Cover Sheet'!$B$11,$A18,FALSE)</f>
        <v>#NUM!</v>
      </c>
      <c r="BHT18" t="e">
        <f>1-_xlfn.HYPGEOM.DIST(0,BHT$5,$A18*'Sampling Plan Cover Sheet'!$B$11,$A18,FALSE)</f>
        <v>#NUM!</v>
      </c>
      <c r="BHU18" t="e">
        <f>1-_xlfn.HYPGEOM.DIST(0,BHU$5,$A18*'Sampling Plan Cover Sheet'!$B$11,$A18,FALSE)</f>
        <v>#NUM!</v>
      </c>
      <c r="BHV18" t="e">
        <f>1-_xlfn.HYPGEOM.DIST(0,BHV$5,$A18*'Sampling Plan Cover Sheet'!$B$11,$A18,FALSE)</f>
        <v>#NUM!</v>
      </c>
      <c r="BHW18" t="e">
        <f>1-_xlfn.HYPGEOM.DIST(0,BHW$5,$A18*'Sampling Plan Cover Sheet'!$B$11,$A18,FALSE)</f>
        <v>#NUM!</v>
      </c>
      <c r="BHX18" t="e">
        <f>1-_xlfn.HYPGEOM.DIST(0,BHX$5,$A18*'Sampling Plan Cover Sheet'!$B$11,$A18,FALSE)</f>
        <v>#NUM!</v>
      </c>
      <c r="BHY18" t="e">
        <f>1-_xlfn.HYPGEOM.DIST(0,BHY$5,$A18*'Sampling Plan Cover Sheet'!$B$11,$A18,FALSE)</f>
        <v>#NUM!</v>
      </c>
      <c r="BHZ18" t="e">
        <f>1-_xlfn.HYPGEOM.DIST(0,BHZ$5,$A18*'Sampling Plan Cover Sheet'!$B$11,$A18,FALSE)</f>
        <v>#NUM!</v>
      </c>
      <c r="BIA18" t="e">
        <f>1-_xlfn.HYPGEOM.DIST(0,BIA$5,$A18*'Sampling Plan Cover Sheet'!$B$11,$A18,FALSE)</f>
        <v>#NUM!</v>
      </c>
      <c r="BIB18" t="e">
        <f>1-_xlfn.HYPGEOM.DIST(0,BIB$5,$A18*'Sampling Plan Cover Sheet'!$B$11,$A18,FALSE)</f>
        <v>#NUM!</v>
      </c>
      <c r="BIC18" t="e">
        <f>1-_xlfn.HYPGEOM.DIST(0,BIC$5,$A18*'Sampling Plan Cover Sheet'!$B$11,$A18,FALSE)</f>
        <v>#NUM!</v>
      </c>
      <c r="BID18" t="e">
        <f>1-_xlfn.HYPGEOM.DIST(0,BID$5,$A18*'Sampling Plan Cover Sheet'!$B$11,$A18,FALSE)</f>
        <v>#NUM!</v>
      </c>
      <c r="BIE18" t="e">
        <f>1-_xlfn.HYPGEOM.DIST(0,BIE$5,$A18*'Sampling Plan Cover Sheet'!$B$11,$A18,FALSE)</f>
        <v>#NUM!</v>
      </c>
      <c r="BIF18" t="e">
        <f>1-_xlfn.HYPGEOM.DIST(0,BIF$5,$A18*'Sampling Plan Cover Sheet'!$B$11,$A18,FALSE)</f>
        <v>#NUM!</v>
      </c>
      <c r="BIG18" t="e">
        <f>1-_xlfn.HYPGEOM.DIST(0,BIG$5,$A18*'Sampling Plan Cover Sheet'!$B$11,$A18,FALSE)</f>
        <v>#NUM!</v>
      </c>
      <c r="BIH18" t="e">
        <f>1-_xlfn.HYPGEOM.DIST(0,BIH$5,$A18*'Sampling Plan Cover Sheet'!$B$11,$A18,FALSE)</f>
        <v>#NUM!</v>
      </c>
      <c r="BII18" t="e">
        <f>1-_xlfn.HYPGEOM.DIST(0,BII$5,$A18*'Sampling Plan Cover Sheet'!$B$11,$A18,FALSE)</f>
        <v>#NUM!</v>
      </c>
      <c r="BIJ18" t="e">
        <f>1-_xlfn.HYPGEOM.DIST(0,BIJ$5,$A18*'Sampling Plan Cover Sheet'!$B$11,$A18,FALSE)</f>
        <v>#NUM!</v>
      </c>
      <c r="BIK18" t="e">
        <f>1-_xlfn.HYPGEOM.DIST(0,BIK$5,$A18*'Sampling Plan Cover Sheet'!$B$11,$A18,FALSE)</f>
        <v>#NUM!</v>
      </c>
      <c r="BIL18" t="e">
        <f>1-_xlfn.HYPGEOM.DIST(0,BIL$5,$A18*'Sampling Plan Cover Sheet'!$B$11,$A18,FALSE)</f>
        <v>#NUM!</v>
      </c>
      <c r="BIM18" t="e">
        <f>1-_xlfn.HYPGEOM.DIST(0,BIM$5,$A18*'Sampling Plan Cover Sheet'!$B$11,$A18,FALSE)</f>
        <v>#NUM!</v>
      </c>
      <c r="BIN18" t="e">
        <f>1-_xlfn.HYPGEOM.DIST(0,BIN$5,$A18*'Sampling Plan Cover Sheet'!$B$11,$A18,FALSE)</f>
        <v>#NUM!</v>
      </c>
      <c r="BIO18" t="e">
        <f>1-_xlfn.HYPGEOM.DIST(0,BIO$5,$A18*'Sampling Plan Cover Sheet'!$B$11,$A18,FALSE)</f>
        <v>#NUM!</v>
      </c>
      <c r="BIP18" t="e">
        <f>1-_xlfn.HYPGEOM.DIST(0,BIP$5,$A18*'Sampling Plan Cover Sheet'!$B$11,$A18,FALSE)</f>
        <v>#NUM!</v>
      </c>
      <c r="BIQ18" t="e">
        <f>1-_xlfn.HYPGEOM.DIST(0,BIQ$5,$A18*'Sampling Plan Cover Sheet'!$B$11,$A18,FALSE)</f>
        <v>#NUM!</v>
      </c>
      <c r="BIR18" t="e">
        <f>1-_xlfn.HYPGEOM.DIST(0,BIR$5,$A18*'Sampling Plan Cover Sheet'!$B$11,$A18,FALSE)</f>
        <v>#NUM!</v>
      </c>
      <c r="BIS18" t="e">
        <f>1-_xlfn.HYPGEOM.DIST(0,BIS$5,$A18*'Sampling Plan Cover Sheet'!$B$11,$A18,FALSE)</f>
        <v>#NUM!</v>
      </c>
      <c r="BIT18" t="e">
        <f>1-_xlfn.HYPGEOM.DIST(0,BIT$5,$A18*'Sampling Plan Cover Sheet'!$B$11,$A18,FALSE)</f>
        <v>#NUM!</v>
      </c>
      <c r="BIU18" t="e">
        <f>1-_xlfn.HYPGEOM.DIST(0,BIU$5,$A18*'Sampling Plan Cover Sheet'!$B$11,$A18,FALSE)</f>
        <v>#NUM!</v>
      </c>
      <c r="BIV18" t="e">
        <f>1-_xlfn.HYPGEOM.DIST(0,BIV$5,$A18*'Sampling Plan Cover Sheet'!$B$11,$A18,FALSE)</f>
        <v>#NUM!</v>
      </c>
      <c r="BIW18" t="e">
        <f>1-_xlfn.HYPGEOM.DIST(0,BIW$5,$A18*'Sampling Plan Cover Sheet'!$B$11,$A18,FALSE)</f>
        <v>#NUM!</v>
      </c>
      <c r="BIX18" t="e">
        <f>1-_xlfn.HYPGEOM.DIST(0,BIX$5,$A18*'Sampling Plan Cover Sheet'!$B$11,$A18,FALSE)</f>
        <v>#NUM!</v>
      </c>
      <c r="BIY18" t="e">
        <f>1-_xlfn.HYPGEOM.DIST(0,BIY$5,$A18*'Sampling Plan Cover Sheet'!$B$11,$A18,FALSE)</f>
        <v>#NUM!</v>
      </c>
      <c r="BIZ18" t="e">
        <f>1-_xlfn.HYPGEOM.DIST(0,BIZ$5,$A18*'Sampling Plan Cover Sheet'!$B$11,$A18,FALSE)</f>
        <v>#NUM!</v>
      </c>
      <c r="BJA18" t="e">
        <f>1-_xlfn.HYPGEOM.DIST(0,BJA$5,$A18*'Sampling Plan Cover Sheet'!$B$11,$A18,FALSE)</f>
        <v>#NUM!</v>
      </c>
      <c r="BJB18" t="e">
        <f>1-_xlfn.HYPGEOM.DIST(0,BJB$5,$A18*'Sampling Plan Cover Sheet'!$B$11,$A18,FALSE)</f>
        <v>#NUM!</v>
      </c>
      <c r="BJC18" t="e">
        <f>1-_xlfn.HYPGEOM.DIST(0,BJC$5,$A18*'Sampling Plan Cover Sheet'!$B$11,$A18,FALSE)</f>
        <v>#NUM!</v>
      </c>
      <c r="BJD18" t="e">
        <f>1-_xlfn.HYPGEOM.DIST(0,BJD$5,$A18*'Sampling Plan Cover Sheet'!$B$11,$A18,FALSE)</f>
        <v>#NUM!</v>
      </c>
      <c r="BJE18" t="e">
        <f>1-_xlfn.HYPGEOM.DIST(0,BJE$5,$A18*'Sampling Plan Cover Sheet'!$B$11,$A18,FALSE)</f>
        <v>#NUM!</v>
      </c>
      <c r="BJF18" t="e">
        <f>1-_xlfn.HYPGEOM.DIST(0,BJF$5,$A18*'Sampling Plan Cover Sheet'!$B$11,$A18,FALSE)</f>
        <v>#NUM!</v>
      </c>
      <c r="BJG18" t="e">
        <f>1-_xlfn.HYPGEOM.DIST(0,BJG$5,$A18*'Sampling Plan Cover Sheet'!$B$11,$A18,FALSE)</f>
        <v>#NUM!</v>
      </c>
      <c r="BJH18" t="e">
        <f>1-_xlfn.HYPGEOM.DIST(0,BJH$5,$A18*'Sampling Plan Cover Sheet'!$B$11,$A18,FALSE)</f>
        <v>#NUM!</v>
      </c>
      <c r="BJI18" t="e">
        <f>1-_xlfn.HYPGEOM.DIST(0,BJI$5,$A18*'Sampling Plan Cover Sheet'!$B$11,$A18,FALSE)</f>
        <v>#NUM!</v>
      </c>
      <c r="BJJ18" t="e">
        <f>1-_xlfn.HYPGEOM.DIST(0,BJJ$5,$A18*'Sampling Plan Cover Sheet'!$B$11,$A18,FALSE)</f>
        <v>#NUM!</v>
      </c>
      <c r="BJK18" t="e">
        <f>1-_xlfn.HYPGEOM.DIST(0,BJK$5,$A18*'Sampling Plan Cover Sheet'!$B$11,$A18,FALSE)</f>
        <v>#NUM!</v>
      </c>
      <c r="BJL18" t="e">
        <f>1-_xlfn.HYPGEOM.DIST(0,BJL$5,$A18*'Sampling Plan Cover Sheet'!$B$11,$A18,FALSE)</f>
        <v>#NUM!</v>
      </c>
      <c r="BJM18" t="e">
        <f>1-_xlfn.HYPGEOM.DIST(0,BJM$5,$A18*'Sampling Plan Cover Sheet'!$B$11,$A18,FALSE)</f>
        <v>#NUM!</v>
      </c>
      <c r="BJN18" t="e">
        <f>1-_xlfn.HYPGEOM.DIST(0,BJN$5,$A18*'Sampling Plan Cover Sheet'!$B$11,$A18,FALSE)</f>
        <v>#NUM!</v>
      </c>
      <c r="BJO18" t="e">
        <f>1-_xlfn.HYPGEOM.DIST(0,BJO$5,$A18*'Sampling Plan Cover Sheet'!$B$11,$A18,FALSE)</f>
        <v>#NUM!</v>
      </c>
      <c r="BJP18" t="e">
        <f>1-_xlfn.HYPGEOM.DIST(0,BJP$5,$A18*'Sampling Plan Cover Sheet'!$B$11,$A18,FALSE)</f>
        <v>#NUM!</v>
      </c>
      <c r="BJQ18" t="e">
        <f>1-_xlfn.HYPGEOM.DIST(0,BJQ$5,$A18*'Sampling Plan Cover Sheet'!$B$11,$A18,FALSE)</f>
        <v>#NUM!</v>
      </c>
      <c r="BJR18" t="e">
        <f>1-_xlfn.HYPGEOM.DIST(0,BJR$5,$A18*'Sampling Plan Cover Sheet'!$B$11,$A18,FALSE)</f>
        <v>#NUM!</v>
      </c>
      <c r="BJS18" t="e">
        <f>1-_xlfn.HYPGEOM.DIST(0,BJS$5,$A18*'Sampling Plan Cover Sheet'!$B$11,$A18,FALSE)</f>
        <v>#NUM!</v>
      </c>
      <c r="BJT18" t="e">
        <f>1-_xlfn.HYPGEOM.DIST(0,BJT$5,$A18*'Sampling Plan Cover Sheet'!$B$11,$A18,FALSE)</f>
        <v>#NUM!</v>
      </c>
      <c r="BJU18" t="e">
        <f>1-_xlfn.HYPGEOM.DIST(0,BJU$5,$A18*'Sampling Plan Cover Sheet'!$B$11,$A18,FALSE)</f>
        <v>#NUM!</v>
      </c>
      <c r="BJV18" t="e">
        <f>1-_xlfn.HYPGEOM.DIST(0,BJV$5,$A18*'Sampling Plan Cover Sheet'!$B$11,$A18,FALSE)</f>
        <v>#NUM!</v>
      </c>
      <c r="BJW18" t="e">
        <f>1-_xlfn.HYPGEOM.DIST(0,BJW$5,$A18*'Sampling Plan Cover Sheet'!$B$11,$A18,FALSE)</f>
        <v>#NUM!</v>
      </c>
      <c r="BJX18" t="e">
        <f>1-_xlfn.HYPGEOM.DIST(0,BJX$5,$A18*'Sampling Plan Cover Sheet'!$B$11,$A18,FALSE)</f>
        <v>#NUM!</v>
      </c>
      <c r="BJY18" t="e">
        <f>1-_xlfn.HYPGEOM.DIST(0,BJY$5,$A18*'Sampling Plan Cover Sheet'!$B$11,$A18,FALSE)</f>
        <v>#NUM!</v>
      </c>
      <c r="BJZ18" t="e">
        <f>1-_xlfn.HYPGEOM.DIST(0,BJZ$5,$A18*'Sampling Plan Cover Sheet'!$B$11,$A18,FALSE)</f>
        <v>#NUM!</v>
      </c>
      <c r="BKA18" t="e">
        <f>1-_xlfn.HYPGEOM.DIST(0,BKA$5,$A18*'Sampling Plan Cover Sheet'!$B$11,$A18,FALSE)</f>
        <v>#NUM!</v>
      </c>
      <c r="BKB18" t="e">
        <f>1-_xlfn.HYPGEOM.DIST(0,BKB$5,$A18*'Sampling Plan Cover Sheet'!$B$11,$A18,FALSE)</f>
        <v>#NUM!</v>
      </c>
      <c r="BKC18" t="e">
        <f>1-_xlfn.HYPGEOM.DIST(0,BKC$5,$A18*'Sampling Plan Cover Sheet'!$B$11,$A18,FALSE)</f>
        <v>#NUM!</v>
      </c>
      <c r="BKD18" t="e">
        <f>1-_xlfn.HYPGEOM.DIST(0,BKD$5,$A18*'Sampling Plan Cover Sheet'!$B$11,$A18,FALSE)</f>
        <v>#NUM!</v>
      </c>
      <c r="BKE18" t="e">
        <f>1-_xlfn.HYPGEOM.DIST(0,BKE$5,$A18*'Sampling Plan Cover Sheet'!$B$11,$A18,FALSE)</f>
        <v>#NUM!</v>
      </c>
      <c r="BKF18" t="e">
        <f>1-_xlfn.HYPGEOM.DIST(0,BKF$5,$A18*'Sampling Plan Cover Sheet'!$B$11,$A18,FALSE)</f>
        <v>#NUM!</v>
      </c>
      <c r="BKG18" t="e">
        <f>1-_xlfn.HYPGEOM.DIST(0,BKG$5,$A18*'Sampling Plan Cover Sheet'!$B$11,$A18,FALSE)</f>
        <v>#NUM!</v>
      </c>
      <c r="BKH18" t="e">
        <f>1-_xlfn.HYPGEOM.DIST(0,BKH$5,$A18*'Sampling Plan Cover Sheet'!$B$11,$A18,FALSE)</f>
        <v>#NUM!</v>
      </c>
      <c r="BKI18" t="e">
        <f>1-_xlfn.HYPGEOM.DIST(0,BKI$5,$A18*'Sampling Plan Cover Sheet'!$B$11,$A18,FALSE)</f>
        <v>#NUM!</v>
      </c>
      <c r="BKJ18" t="e">
        <f>1-_xlfn.HYPGEOM.DIST(0,BKJ$5,$A18*'Sampling Plan Cover Sheet'!$B$11,$A18,FALSE)</f>
        <v>#NUM!</v>
      </c>
      <c r="BKK18" t="e">
        <f>1-_xlfn.HYPGEOM.DIST(0,BKK$5,$A18*'Sampling Plan Cover Sheet'!$B$11,$A18,FALSE)</f>
        <v>#NUM!</v>
      </c>
      <c r="BKL18" t="e">
        <f>1-_xlfn.HYPGEOM.DIST(0,BKL$5,$A18*'Sampling Plan Cover Sheet'!$B$11,$A18,FALSE)</f>
        <v>#NUM!</v>
      </c>
      <c r="BKM18" t="e">
        <f>1-_xlfn.HYPGEOM.DIST(0,BKM$5,$A18*'Sampling Plan Cover Sheet'!$B$11,$A18,FALSE)</f>
        <v>#NUM!</v>
      </c>
      <c r="BKN18" t="e">
        <f>1-_xlfn.HYPGEOM.DIST(0,BKN$5,$A18*'Sampling Plan Cover Sheet'!$B$11,$A18,FALSE)</f>
        <v>#NUM!</v>
      </c>
      <c r="BKO18" t="e">
        <f>1-_xlfn.HYPGEOM.DIST(0,BKO$5,$A18*'Sampling Plan Cover Sheet'!$B$11,$A18,FALSE)</f>
        <v>#NUM!</v>
      </c>
      <c r="BKP18" t="e">
        <f>1-_xlfn.HYPGEOM.DIST(0,BKP$5,$A18*'Sampling Plan Cover Sheet'!$B$11,$A18,FALSE)</f>
        <v>#NUM!</v>
      </c>
      <c r="BKQ18" t="e">
        <f>1-_xlfn.HYPGEOM.DIST(0,BKQ$5,$A18*'Sampling Plan Cover Sheet'!$B$11,$A18,FALSE)</f>
        <v>#NUM!</v>
      </c>
      <c r="BKR18" t="e">
        <f>1-_xlfn.HYPGEOM.DIST(0,BKR$5,$A18*'Sampling Plan Cover Sheet'!$B$11,$A18,FALSE)</f>
        <v>#NUM!</v>
      </c>
      <c r="BKS18" t="e">
        <f>1-_xlfn.HYPGEOM.DIST(0,BKS$5,$A18*'Sampling Plan Cover Sheet'!$B$11,$A18,FALSE)</f>
        <v>#NUM!</v>
      </c>
      <c r="BKT18" t="e">
        <f>1-_xlfn.HYPGEOM.DIST(0,BKT$5,$A18*'Sampling Plan Cover Sheet'!$B$11,$A18,FALSE)</f>
        <v>#NUM!</v>
      </c>
      <c r="BKU18" t="e">
        <f>1-_xlfn.HYPGEOM.DIST(0,BKU$5,$A18*'Sampling Plan Cover Sheet'!$B$11,$A18,FALSE)</f>
        <v>#NUM!</v>
      </c>
      <c r="BKV18" t="e">
        <f>1-_xlfn.HYPGEOM.DIST(0,BKV$5,$A18*'Sampling Plan Cover Sheet'!$B$11,$A18,FALSE)</f>
        <v>#NUM!</v>
      </c>
      <c r="BKW18" t="e">
        <f>1-_xlfn.HYPGEOM.DIST(0,BKW$5,$A18*'Sampling Plan Cover Sheet'!$B$11,$A18,FALSE)</f>
        <v>#NUM!</v>
      </c>
      <c r="BKX18" t="e">
        <f>1-_xlfn.HYPGEOM.DIST(0,BKX$5,$A18*'Sampling Plan Cover Sheet'!$B$11,$A18,FALSE)</f>
        <v>#NUM!</v>
      </c>
      <c r="BKY18" t="e">
        <f>1-_xlfn.HYPGEOM.DIST(0,BKY$5,$A18*'Sampling Plan Cover Sheet'!$B$11,$A18,FALSE)</f>
        <v>#NUM!</v>
      </c>
      <c r="BKZ18" t="e">
        <f>1-_xlfn.HYPGEOM.DIST(0,BKZ$5,$A18*'Sampling Plan Cover Sheet'!$B$11,$A18,FALSE)</f>
        <v>#NUM!</v>
      </c>
      <c r="BLA18" t="e">
        <f>1-_xlfn.HYPGEOM.DIST(0,BLA$5,$A18*'Sampling Plan Cover Sheet'!$B$11,$A18,FALSE)</f>
        <v>#NUM!</v>
      </c>
      <c r="BLB18" t="e">
        <f>1-_xlfn.HYPGEOM.DIST(0,BLB$5,$A18*'Sampling Plan Cover Sheet'!$B$11,$A18,FALSE)</f>
        <v>#NUM!</v>
      </c>
      <c r="BLC18" t="e">
        <f>1-_xlfn.HYPGEOM.DIST(0,BLC$5,$A18*'Sampling Plan Cover Sheet'!$B$11,$A18,FALSE)</f>
        <v>#NUM!</v>
      </c>
      <c r="BLD18" t="e">
        <f>1-_xlfn.HYPGEOM.DIST(0,BLD$5,$A18*'Sampling Plan Cover Sheet'!$B$11,$A18,FALSE)</f>
        <v>#NUM!</v>
      </c>
      <c r="BLE18" t="e">
        <f>1-_xlfn.HYPGEOM.DIST(0,BLE$5,$A18*'Sampling Plan Cover Sheet'!$B$11,$A18,FALSE)</f>
        <v>#NUM!</v>
      </c>
      <c r="BLF18" t="e">
        <f>1-_xlfn.HYPGEOM.DIST(0,BLF$5,$A18*'Sampling Plan Cover Sheet'!$B$11,$A18,FALSE)</f>
        <v>#NUM!</v>
      </c>
      <c r="BLG18" t="e">
        <f>1-_xlfn.HYPGEOM.DIST(0,BLG$5,$A18*'Sampling Plan Cover Sheet'!$B$11,$A18,FALSE)</f>
        <v>#NUM!</v>
      </c>
      <c r="BLH18" t="e">
        <f>1-_xlfn.HYPGEOM.DIST(0,BLH$5,$A18*'Sampling Plan Cover Sheet'!$B$11,$A18,FALSE)</f>
        <v>#NUM!</v>
      </c>
      <c r="BLI18" t="e">
        <f>1-_xlfn.HYPGEOM.DIST(0,BLI$5,$A18*'Sampling Plan Cover Sheet'!$B$11,$A18,FALSE)</f>
        <v>#NUM!</v>
      </c>
      <c r="BLJ18" t="e">
        <f>1-_xlfn.HYPGEOM.DIST(0,BLJ$5,$A18*'Sampling Plan Cover Sheet'!$B$11,$A18,FALSE)</f>
        <v>#NUM!</v>
      </c>
      <c r="BLK18" t="e">
        <f>1-_xlfn.HYPGEOM.DIST(0,BLK$5,$A18*'Sampling Plan Cover Sheet'!$B$11,$A18,FALSE)</f>
        <v>#NUM!</v>
      </c>
      <c r="BLL18" t="e">
        <f>1-_xlfn.HYPGEOM.DIST(0,BLL$5,$A18*'Sampling Plan Cover Sheet'!$B$11,$A18,FALSE)</f>
        <v>#NUM!</v>
      </c>
      <c r="BLM18" t="e">
        <f>1-_xlfn.HYPGEOM.DIST(0,BLM$5,$A18*'Sampling Plan Cover Sheet'!$B$11,$A18,FALSE)</f>
        <v>#NUM!</v>
      </c>
      <c r="BLN18" t="e">
        <f>1-_xlfn.HYPGEOM.DIST(0,BLN$5,$A18*'Sampling Plan Cover Sheet'!$B$11,$A18,FALSE)</f>
        <v>#NUM!</v>
      </c>
      <c r="BLO18" t="e">
        <f>1-_xlfn.HYPGEOM.DIST(0,BLO$5,$A18*'Sampling Plan Cover Sheet'!$B$11,$A18,FALSE)</f>
        <v>#NUM!</v>
      </c>
      <c r="BLP18" t="e">
        <f>1-_xlfn.HYPGEOM.DIST(0,BLP$5,$A18*'Sampling Plan Cover Sheet'!$B$11,$A18,FALSE)</f>
        <v>#NUM!</v>
      </c>
      <c r="BLQ18" t="e">
        <f>1-_xlfn.HYPGEOM.DIST(0,BLQ$5,$A18*'Sampling Plan Cover Sheet'!$B$11,$A18,FALSE)</f>
        <v>#NUM!</v>
      </c>
      <c r="BLR18" t="e">
        <f>1-_xlfn.HYPGEOM.DIST(0,BLR$5,$A18*'Sampling Plan Cover Sheet'!$B$11,$A18,FALSE)</f>
        <v>#NUM!</v>
      </c>
      <c r="BLS18" t="e">
        <f>1-_xlfn.HYPGEOM.DIST(0,BLS$5,$A18*'Sampling Plan Cover Sheet'!$B$11,$A18,FALSE)</f>
        <v>#NUM!</v>
      </c>
      <c r="BLT18" t="e">
        <f>1-_xlfn.HYPGEOM.DIST(0,BLT$5,$A18*'Sampling Plan Cover Sheet'!$B$11,$A18,FALSE)</f>
        <v>#NUM!</v>
      </c>
      <c r="BLU18" t="e">
        <f>1-_xlfn.HYPGEOM.DIST(0,BLU$5,$A18*'Sampling Plan Cover Sheet'!$B$11,$A18,FALSE)</f>
        <v>#NUM!</v>
      </c>
      <c r="BLV18" t="e">
        <f>1-_xlfn.HYPGEOM.DIST(0,BLV$5,$A18*'Sampling Plan Cover Sheet'!$B$11,$A18,FALSE)</f>
        <v>#NUM!</v>
      </c>
      <c r="BLW18" t="e">
        <f>1-_xlfn.HYPGEOM.DIST(0,BLW$5,$A18*'Sampling Plan Cover Sheet'!$B$11,$A18,FALSE)</f>
        <v>#NUM!</v>
      </c>
      <c r="BLX18" t="e">
        <f>1-_xlfn.HYPGEOM.DIST(0,BLX$5,$A18*'Sampling Plan Cover Sheet'!$B$11,$A18,FALSE)</f>
        <v>#NUM!</v>
      </c>
      <c r="BLY18" t="e">
        <f>1-_xlfn.HYPGEOM.DIST(0,BLY$5,$A18*'Sampling Plan Cover Sheet'!$B$11,$A18,FALSE)</f>
        <v>#NUM!</v>
      </c>
      <c r="BLZ18" t="e">
        <f>1-_xlfn.HYPGEOM.DIST(0,BLZ$5,$A18*'Sampling Plan Cover Sheet'!$B$11,$A18,FALSE)</f>
        <v>#NUM!</v>
      </c>
      <c r="BMA18" t="e">
        <f>1-_xlfn.HYPGEOM.DIST(0,BMA$5,$A18*'Sampling Plan Cover Sheet'!$B$11,$A18,FALSE)</f>
        <v>#NUM!</v>
      </c>
      <c r="BMB18" t="e">
        <f>1-_xlfn.HYPGEOM.DIST(0,BMB$5,$A18*'Sampling Plan Cover Sheet'!$B$11,$A18,FALSE)</f>
        <v>#NUM!</v>
      </c>
      <c r="BMC18" t="e">
        <f>1-_xlfn.HYPGEOM.DIST(0,BMC$5,$A18*'Sampling Plan Cover Sheet'!$B$11,$A18,FALSE)</f>
        <v>#NUM!</v>
      </c>
      <c r="BMD18" t="e">
        <f>1-_xlfn.HYPGEOM.DIST(0,BMD$5,$A18*'Sampling Plan Cover Sheet'!$B$11,$A18,FALSE)</f>
        <v>#NUM!</v>
      </c>
      <c r="BME18" t="e">
        <f>1-_xlfn.HYPGEOM.DIST(0,BME$5,$A18*'Sampling Plan Cover Sheet'!$B$11,$A18,FALSE)</f>
        <v>#NUM!</v>
      </c>
      <c r="BMF18" t="e">
        <f>1-_xlfn.HYPGEOM.DIST(0,BMF$5,$A18*'Sampling Plan Cover Sheet'!$B$11,$A18,FALSE)</f>
        <v>#NUM!</v>
      </c>
      <c r="BMG18" t="e">
        <f>1-_xlfn.HYPGEOM.DIST(0,BMG$5,$A18*'Sampling Plan Cover Sheet'!$B$11,$A18,FALSE)</f>
        <v>#NUM!</v>
      </c>
      <c r="BMH18" t="e">
        <f>1-_xlfn.HYPGEOM.DIST(0,BMH$5,$A18*'Sampling Plan Cover Sheet'!$B$11,$A18,FALSE)</f>
        <v>#NUM!</v>
      </c>
      <c r="BMI18" t="e">
        <f>1-_xlfn.HYPGEOM.DIST(0,BMI$5,$A18*'Sampling Plan Cover Sheet'!$B$11,$A18,FALSE)</f>
        <v>#NUM!</v>
      </c>
      <c r="BMJ18" t="e">
        <f>1-_xlfn.HYPGEOM.DIST(0,BMJ$5,$A18*'Sampling Plan Cover Sheet'!$B$11,$A18,FALSE)</f>
        <v>#NUM!</v>
      </c>
      <c r="BMK18" t="e">
        <f>1-_xlfn.HYPGEOM.DIST(0,BMK$5,$A18*'Sampling Plan Cover Sheet'!$B$11,$A18,FALSE)</f>
        <v>#NUM!</v>
      </c>
      <c r="BML18" t="e">
        <f>1-_xlfn.HYPGEOM.DIST(0,BML$5,$A18*'Sampling Plan Cover Sheet'!$B$11,$A18,FALSE)</f>
        <v>#NUM!</v>
      </c>
      <c r="BMM18" t="e">
        <f>1-_xlfn.HYPGEOM.DIST(0,BMM$5,$A18*'Sampling Plan Cover Sheet'!$B$11,$A18,FALSE)</f>
        <v>#NUM!</v>
      </c>
      <c r="BMN18" t="e">
        <f>1-_xlfn.HYPGEOM.DIST(0,BMN$5,$A18*'Sampling Plan Cover Sheet'!$B$11,$A18,FALSE)</f>
        <v>#NUM!</v>
      </c>
      <c r="BMO18" t="e">
        <f>1-_xlfn.HYPGEOM.DIST(0,BMO$5,$A18*'Sampling Plan Cover Sheet'!$B$11,$A18,FALSE)</f>
        <v>#NUM!</v>
      </c>
      <c r="BMP18" t="e">
        <f>1-_xlfn.HYPGEOM.DIST(0,BMP$5,$A18*'Sampling Plan Cover Sheet'!$B$11,$A18,FALSE)</f>
        <v>#NUM!</v>
      </c>
      <c r="BMQ18" t="e">
        <f>1-_xlfn.HYPGEOM.DIST(0,BMQ$5,$A18*'Sampling Plan Cover Sheet'!$B$11,$A18,FALSE)</f>
        <v>#NUM!</v>
      </c>
      <c r="BMR18" t="e">
        <f>1-_xlfn.HYPGEOM.DIST(0,BMR$5,$A18*'Sampling Plan Cover Sheet'!$B$11,$A18,FALSE)</f>
        <v>#NUM!</v>
      </c>
      <c r="BMS18" t="e">
        <f>1-_xlfn.HYPGEOM.DIST(0,BMS$5,$A18*'Sampling Plan Cover Sheet'!$B$11,$A18,FALSE)</f>
        <v>#NUM!</v>
      </c>
      <c r="BMT18" t="e">
        <f>1-_xlfn.HYPGEOM.DIST(0,BMT$5,$A18*'Sampling Plan Cover Sheet'!$B$11,$A18,FALSE)</f>
        <v>#NUM!</v>
      </c>
      <c r="BMU18" t="e">
        <f>1-_xlfn.HYPGEOM.DIST(0,BMU$5,$A18*'Sampling Plan Cover Sheet'!$B$11,$A18,FALSE)</f>
        <v>#NUM!</v>
      </c>
      <c r="BMV18" t="e">
        <f>1-_xlfn.HYPGEOM.DIST(0,BMV$5,$A18*'Sampling Plan Cover Sheet'!$B$11,$A18,FALSE)</f>
        <v>#NUM!</v>
      </c>
      <c r="BMW18" t="e">
        <f>1-_xlfn.HYPGEOM.DIST(0,BMW$5,$A18*'Sampling Plan Cover Sheet'!$B$11,$A18,FALSE)</f>
        <v>#NUM!</v>
      </c>
      <c r="BMX18" t="e">
        <f>1-_xlfn.HYPGEOM.DIST(0,BMX$5,$A18*'Sampling Plan Cover Sheet'!$B$11,$A18,FALSE)</f>
        <v>#NUM!</v>
      </c>
      <c r="BMY18" t="e">
        <f>1-_xlfn.HYPGEOM.DIST(0,BMY$5,$A18*'Sampling Plan Cover Sheet'!$B$11,$A18,FALSE)</f>
        <v>#NUM!</v>
      </c>
      <c r="BMZ18" t="e">
        <f>1-_xlfn.HYPGEOM.DIST(0,BMZ$5,$A18*'Sampling Plan Cover Sheet'!$B$11,$A18,FALSE)</f>
        <v>#NUM!</v>
      </c>
      <c r="BNA18" t="e">
        <f>1-_xlfn.HYPGEOM.DIST(0,BNA$5,$A18*'Sampling Plan Cover Sheet'!$B$11,$A18,FALSE)</f>
        <v>#NUM!</v>
      </c>
      <c r="BNB18" t="e">
        <f>1-_xlfn.HYPGEOM.DIST(0,BNB$5,$A18*'Sampling Plan Cover Sheet'!$B$11,$A18,FALSE)</f>
        <v>#NUM!</v>
      </c>
      <c r="BNC18" t="e">
        <f>1-_xlfn.HYPGEOM.DIST(0,BNC$5,$A18*'Sampling Plan Cover Sheet'!$B$11,$A18,FALSE)</f>
        <v>#NUM!</v>
      </c>
      <c r="BND18" t="e">
        <f>1-_xlfn.HYPGEOM.DIST(0,BND$5,$A18*'Sampling Plan Cover Sheet'!$B$11,$A18,FALSE)</f>
        <v>#NUM!</v>
      </c>
      <c r="BNE18" t="e">
        <f>1-_xlfn.HYPGEOM.DIST(0,BNE$5,$A18*'Sampling Plan Cover Sheet'!$B$11,$A18,FALSE)</f>
        <v>#NUM!</v>
      </c>
      <c r="BNF18" t="e">
        <f>1-_xlfn.HYPGEOM.DIST(0,BNF$5,$A18*'Sampling Plan Cover Sheet'!$B$11,$A18,FALSE)</f>
        <v>#NUM!</v>
      </c>
      <c r="BNG18" t="e">
        <f>1-_xlfn.HYPGEOM.DIST(0,BNG$5,$A18*'Sampling Plan Cover Sheet'!$B$11,$A18,FALSE)</f>
        <v>#NUM!</v>
      </c>
      <c r="BNH18" t="e">
        <f>1-_xlfn.HYPGEOM.DIST(0,BNH$5,$A18*'Sampling Plan Cover Sheet'!$B$11,$A18,FALSE)</f>
        <v>#NUM!</v>
      </c>
      <c r="BNI18" t="e">
        <f>1-_xlfn.HYPGEOM.DIST(0,BNI$5,$A18*'Sampling Plan Cover Sheet'!$B$11,$A18,FALSE)</f>
        <v>#NUM!</v>
      </c>
      <c r="BNJ18" t="e">
        <f>1-_xlfn.HYPGEOM.DIST(0,BNJ$5,$A18*'Sampling Plan Cover Sheet'!$B$11,$A18,FALSE)</f>
        <v>#NUM!</v>
      </c>
      <c r="BNK18" t="e">
        <f>1-_xlfn.HYPGEOM.DIST(0,BNK$5,$A18*'Sampling Plan Cover Sheet'!$B$11,$A18,FALSE)</f>
        <v>#NUM!</v>
      </c>
      <c r="BNL18" t="e">
        <f>1-_xlfn.HYPGEOM.DIST(0,BNL$5,$A18*'Sampling Plan Cover Sheet'!$B$11,$A18,FALSE)</f>
        <v>#NUM!</v>
      </c>
      <c r="BNM18" t="e">
        <f>1-_xlfn.HYPGEOM.DIST(0,BNM$5,$A18*'Sampling Plan Cover Sheet'!$B$11,$A18,FALSE)</f>
        <v>#NUM!</v>
      </c>
      <c r="BNN18" t="e">
        <f>1-_xlfn.HYPGEOM.DIST(0,BNN$5,$A18*'Sampling Plan Cover Sheet'!$B$11,$A18,FALSE)</f>
        <v>#NUM!</v>
      </c>
      <c r="BNO18" t="e">
        <f>1-_xlfn.HYPGEOM.DIST(0,BNO$5,$A18*'Sampling Plan Cover Sheet'!$B$11,$A18,FALSE)</f>
        <v>#NUM!</v>
      </c>
      <c r="BNP18" t="e">
        <f>1-_xlfn.HYPGEOM.DIST(0,BNP$5,$A18*'Sampling Plan Cover Sheet'!$B$11,$A18,FALSE)</f>
        <v>#NUM!</v>
      </c>
      <c r="BNQ18" t="e">
        <f>1-_xlfn.HYPGEOM.DIST(0,BNQ$5,$A18*'Sampling Plan Cover Sheet'!$B$11,$A18,FALSE)</f>
        <v>#NUM!</v>
      </c>
      <c r="BNR18" t="e">
        <f>1-_xlfn.HYPGEOM.DIST(0,BNR$5,$A18*'Sampling Plan Cover Sheet'!$B$11,$A18,FALSE)</f>
        <v>#NUM!</v>
      </c>
      <c r="BNS18" t="e">
        <f>1-_xlfn.HYPGEOM.DIST(0,BNS$5,$A18*'Sampling Plan Cover Sheet'!$B$11,$A18,FALSE)</f>
        <v>#NUM!</v>
      </c>
      <c r="BNT18" t="e">
        <f>1-_xlfn.HYPGEOM.DIST(0,BNT$5,$A18*'Sampling Plan Cover Sheet'!$B$11,$A18,FALSE)</f>
        <v>#NUM!</v>
      </c>
      <c r="BNU18" t="e">
        <f>1-_xlfn.HYPGEOM.DIST(0,BNU$5,$A18*'Sampling Plan Cover Sheet'!$B$11,$A18,FALSE)</f>
        <v>#NUM!</v>
      </c>
      <c r="BNV18" t="e">
        <f>1-_xlfn.HYPGEOM.DIST(0,BNV$5,$A18*'Sampling Plan Cover Sheet'!$B$11,$A18,FALSE)</f>
        <v>#NUM!</v>
      </c>
      <c r="BNW18" t="e">
        <f>1-_xlfn.HYPGEOM.DIST(0,BNW$5,$A18*'Sampling Plan Cover Sheet'!$B$11,$A18,FALSE)</f>
        <v>#NUM!</v>
      </c>
      <c r="BNX18" t="e">
        <f>1-_xlfn.HYPGEOM.DIST(0,BNX$5,$A18*'Sampling Plan Cover Sheet'!$B$11,$A18,FALSE)</f>
        <v>#NUM!</v>
      </c>
      <c r="BNY18" t="e">
        <f>1-_xlfn.HYPGEOM.DIST(0,BNY$5,$A18*'Sampling Plan Cover Sheet'!$B$11,$A18,FALSE)</f>
        <v>#NUM!</v>
      </c>
      <c r="BNZ18" t="e">
        <f>1-_xlfn.HYPGEOM.DIST(0,BNZ$5,$A18*'Sampling Plan Cover Sheet'!$B$11,$A18,FALSE)</f>
        <v>#NUM!</v>
      </c>
      <c r="BOA18" t="e">
        <f>1-_xlfn.HYPGEOM.DIST(0,BOA$5,$A18*'Sampling Plan Cover Sheet'!$B$11,$A18,FALSE)</f>
        <v>#NUM!</v>
      </c>
      <c r="BOB18" t="e">
        <f>1-_xlfn.HYPGEOM.DIST(0,BOB$5,$A18*'Sampling Plan Cover Sheet'!$B$11,$A18,FALSE)</f>
        <v>#NUM!</v>
      </c>
      <c r="BOC18" t="e">
        <f>1-_xlfn.HYPGEOM.DIST(0,BOC$5,$A18*'Sampling Plan Cover Sheet'!$B$11,$A18,FALSE)</f>
        <v>#NUM!</v>
      </c>
      <c r="BOD18" t="e">
        <f>1-_xlfn.HYPGEOM.DIST(0,BOD$5,$A18*'Sampling Plan Cover Sheet'!$B$11,$A18,FALSE)</f>
        <v>#NUM!</v>
      </c>
      <c r="BOE18" t="e">
        <f>1-_xlfn.HYPGEOM.DIST(0,BOE$5,$A18*'Sampling Plan Cover Sheet'!$B$11,$A18,FALSE)</f>
        <v>#NUM!</v>
      </c>
      <c r="BOF18" t="e">
        <f>1-_xlfn.HYPGEOM.DIST(0,BOF$5,$A18*'Sampling Plan Cover Sheet'!$B$11,$A18,FALSE)</f>
        <v>#NUM!</v>
      </c>
      <c r="BOG18" t="e">
        <f>1-_xlfn.HYPGEOM.DIST(0,BOG$5,$A18*'Sampling Plan Cover Sheet'!$B$11,$A18,FALSE)</f>
        <v>#NUM!</v>
      </c>
      <c r="BOH18" t="e">
        <f>1-_xlfn.HYPGEOM.DIST(0,BOH$5,$A18*'Sampling Plan Cover Sheet'!$B$11,$A18,FALSE)</f>
        <v>#NUM!</v>
      </c>
      <c r="BOI18" t="e">
        <f>1-_xlfn.HYPGEOM.DIST(0,BOI$5,$A18*'Sampling Plan Cover Sheet'!$B$11,$A18,FALSE)</f>
        <v>#NUM!</v>
      </c>
      <c r="BOJ18" t="e">
        <f>1-_xlfn.HYPGEOM.DIST(0,BOJ$5,$A18*'Sampling Plan Cover Sheet'!$B$11,$A18,FALSE)</f>
        <v>#NUM!</v>
      </c>
      <c r="BOK18" t="e">
        <f>1-_xlfn.HYPGEOM.DIST(0,BOK$5,$A18*'Sampling Plan Cover Sheet'!$B$11,$A18,FALSE)</f>
        <v>#NUM!</v>
      </c>
      <c r="BOL18" t="e">
        <f>1-_xlfn.HYPGEOM.DIST(0,BOL$5,$A18*'Sampling Plan Cover Sheet'!$B$11,$A18,FALSE)</f>
        <v>#NUM!</v>
      </c>
      <c r="BOM18" t="e">
        <f>1-_xlfn.HYPGEOM.DIST(0,BOM$5,$A18*'Sampling Plan Cover Sheet'!$B$11,$A18,FALSE)</f>
        <v>#NUM!</v>
      </c>
      <c r="BON18" t="e">
        <f>1-_xlfn.HYPGEOM.DIST(0,BON$5,$A18*'Sampling Plan Cover Sheet'!$B$11,$A18,FALSE)</f>
        <v>#NUM!</v>
      </c>
      <c r="BOO18" t="e">
        <f>1-_xlfn.HYPGEOM.DIST(0,BOO$5,$A18*'Sampling Plan Cover Sheet'!$B$11,$A18,FALSE)</f>
        <v>#NUM!</v>
      </c>
      <c r="BOP18" t="e">
        <f>1-_xlfn.HYPGEOM.DIST(0,BOP$5,$A18*'Sampling Plan Cover Sheet'!$B$11,$A18,FALSE)</f>
        <v>#NUM!</v>
      </c>
      <c r="BOQ18" t="e">
        <f>1-_xlfn.HYPGEOM.DIST(0,BOQ$5,$A18*'Sampling Plan Cover Sheet'!$B$11,$A18,FALSE)</f>
        <v>#NUM!</v>
      </c>
      <c r="BOR18" t="e">
        <f>1-_xlfn.HYPGEOM.DIST(0,BOR$5,$A18*'Sampling Plan Cover Sheet'!$B$11,$A18,FALSE)</f>
        <v>#NUM!</v>
      </c>
      <c r="BOS18" t="e">
        <f>1-_xlfn.HYPGEOM.DIST(0,BOS$5,$A18*'Sampling Plan Cover Sheet'!$B$11,$A18,FALSE)</f>
        <v>#NUM!</v>
      </c>
      <c r="BOT18" t="e">
        <f>1-_xlfn.HYPGEOM.DIST(0,BOT$5,$A18*'Sampling Plan Cover Sheet'!$B$11,$A18,FALSE)</f>
        <v>#NUM!</v>
      </c>
      <c r="BOU18" t="e">
        <f>1-_xlfn.HYPGEOM.DIST(0,BOU$5,$A18*'Sampling Plan Cover Sheet'!$B$11,$A18,FALSE)</f>
        <v>#NUM!</v>
      </c>
      <c r="BOV18" t="e">
        <f>1-_xlfn.HYPGEOM.DIST(0,BOV$5,$A18*'Sampling Plan Cover Sheet'!$B$11,$A18,FALSE)</f>
        <v>#NUM!</v>
      </c>
      <c r="BOW18" t="e">
        <f>1-_xlfn.HYPGEOM.DIST(0,BOW$5,$A18*'Sampling Plan Cover Sheet'!$B$11,$A18,FALSE)</f>
        <v>#NUM!</v>
      </c>
      <c r="BOX18" t="e">
        <f>1-_xlfn.HYPGEOM.DIST(0,BOX$5,$A18*'Sampling Plan Cover Sheet'!$B$11,$A18,FALSE)</f>
        <v>#NUM!</v>
      </c>
      <c r="BOY18" t="e">
        <f>1-_xlfn.HYPGEOM.DIST(0,BOY$5,$A18*'Sampling Plan Cover Sheet'!$B$11,$A18,FALSE)</f>
        <v>#NUM!</v>
      </c>
      <c r="BOZ18" t="e">
        <f>1-_xlfn.HYPGEOM.DIST(0,BOZ$5,$A18*'Sampling Plan Cover Sheet'!$B$11,$A18,FALSE)</f>
        <v>#NUM!</v>
      </c>
      <c r="BPA18" t="e">
        <f>1-_xlfn.HYPGEOM.DIST(0,BPA$5,$A18*'Sampling Plan Cover Sheet'!$B$11,$A18,FALSE)</f>
        <v>#NUM!</v>
      </c>
      <c r="BPB18" t="e">
        <f>1-_xlfn.HYPGEOM.DIST(0,BPB$5,$A18*'Sampling Plan Cover Sheet'!$B$11,$A18,FALSE)</f>
        <v>#NUM!</v>
      </c>
      <c r="BPC18" t="e">
        <f>1-_xlfn.HYPGEOM.DIST(0,BPC$5,$A18*'Sampling Plan Cover Sheet'!$B$11,$A18,FALSE)</f>
        <v>#NUM!</v>
      </c>
      <c r="BPD18" t="e">
        <f>1-_xlfn.HYPGEOM.DIST(0,BPD$5,$A18*'Sampling Plan Cover Sheet'!$B$11,$A18,FALSE)</f>
        <v>#NUM!</v>
      </c>
      <c r="BPE18" t="e">
        <f>1-_xlfn.HYPGEOM.DIST(0,BPE$5,$A18*'Sampling Plan Cover Sheet'!$B$11,$A18,FALSE)</f>
        <v>#NUM!</v>
      </c>
      <c r="BPF18" t="e">
        <f>1-_xlfn.HYPGEOM.DIST(0,BPF$5,$A18*'Sampling Plan Cover Sheet'!$B$11,$A18,FALSE)</f>
        <v>#NUM!</v>
      </c>
      <c r="BPG18" t="e">
        <f>1-_xlfn.HYPGEOM.DIST(0,BPG$5,$A18*'Sampling Plan Cover Sheet'!$B$11,$A18,FALSE)</f>
        <v>#NUM!</v>
      </c>
      <c r="BPH18" t="e">
        <f>1-_xlfn.HYPGEOM.DIST(0,BPH$5,$A18*'Sampling Plan Cover Sheet'!$B$11,$A18,FALSE)</f>
        <v>#NUM!</v>
      </c>
      <c r="BPI18" t="e">
        <f>1-_xlfn.HYPGEOM.DIST(0,BPI$5,$A18*'Sampling Plan Cover Sheet'!$B$11,$A18,FALSE)</f>
        <v>#NUM!</v>
      </c>
      <c r="BPJ18" t="e">
        <f>1-_xlfn.HYPGEOM.DIST(0,BPJ$5,$A18*'Sampling Plan Cover Sheet'!$B$11,$A18,FALSE)</f>
        <v>#NUM!</v>
      </c>
      <c r="BPK18" t="e">
        <f>1-_xlfn.HYPGEOM.DIST(0,BPK$5,$A18*'Sampling Plan Cover Sheet'!$B$11,$A18,FALSE)</f>
        <v>#NUM!</v>
      </c>
      <c r="BPL18" t="e">
        <f>1-_xlfn.HYPGEOM.DIST(0,BPL$5,$A18*'Sampling Plan Cover Sheet'!$B$11,$A18,FALSE)</f>
        <v>#NUM!</v>
      </c>
      <c r="BPM18" t="e">
        <f>1-_xlfn.HYPGEOM.DIST(0,BPM$5,$A18*'Sampling Plan Cover Sheet'!$B$11,$A18,FALSE)</f>
        <v>#NUM!</v>
      </c>
      <c r="BPN18" t="e">
        <f>1-_xlfn.HYPGEOM.DIST(0,BPN$5,$A18*'Sampling Plan Cover Sheet'!$B$11,$A18,FALSE)</f>
        <v>#NUM!</v>
      </c>
      <c r="BPO18" t="e">
        <f>1-_xlfn.HYPGEOM.DIST(0,BPO$5,$A18*'Sampling Plan Cover Sheet'!$B$11,$A18,FALSE)</f>
        <v>#NUM!</v>
      </c>
      <c r="BPP18" t="e">
        <f>1-_xlfn.HYPGEOM.DIST(0,BPP$5,$A18*'Sampling Plan Cover Sheet'!$B$11,$A18,FALSE)</f>
        <v>#NUM!</v>
      </c>
      <c r="BPQ18" t="e">
        <f>1-_xlfn.HYPGEOM.DIST(0,BPQ$5,$A18*'Sampling Plan Cover Sheet'!$B$11,$A18,FALSE)</f>
        <v>#NUM!</v>
      </c>
      <c r="BPR18" t="e">
        <f>1-_xlfn.HYPGEOM.DIST(0,BPR$5,$A18*'Sampling Plan Cover Sheet'!$B$11,$A18,FALSE)</f>
        <v>#NUM!</v>
      </c>
      <c r="BPS18" t="e">
        <f>1-_xlfn.HYPGEOM.DIST(0,BPS$5,$A18*'Sampling Plan Cover Sheet'!$B$11,$A18,FALSE)</f>
        <v>#NUM!</v>
      </c>
      <c r="BPT18" t="e">
        <f>1-_xlfn.HYPGEOM.DIST(0,BPT$5,$A18*'Sampling Plan Cover Sheet'!$B$11,$A18,FALSE)</f>
        <v>#NUM!</v>
      </c>
      <c r="BPU18" t="e">
        <f>1-_xlfn.HYPGEOM.DIST(0,BPU$5,$A18*'Sampling Plan Cover Sheet'!$B$11,$A18,FALSE)</f>
        <v>#NUM!</v>
      </c>
      <c r="BPV18" t="e">
        <f>1-_xlfn.HYPGEOM.DIST(0,BPV$5,$A18*'Sampling Plan Cover Sheet'!$B$11,$A18,FALSE)</f>
        <v>#NUM!</v>
      </c>
      <c r="BPW18" t="e">
        <f>1-_xlfn.HYPGEOM.DIST(0,BPW$5,$A18*'Sampling Plan Cover Sheet'!$B$11,$A18,FALSE)</f>
        <v>#NUM!</v>
      </c>
      <c r="BPX18" t="e">
        <f>1-_xlfn.HYPGEOM.DIST(0,BPX$5,$A18*'Sampling Plan Cover Sheet'!$B$11,$A18,FALSE)</f>
        <v>#NUM!</v>
      </c>
      <c r="BPY18" t="e">
        <f>1-_xlfn.HYPGEOM.DIST(0,BPY$5,$A18*'Sampling Plan Cover Sheet'!$B$11,$A18,FALSE)</f>
        <v>#NUM!</v>
      </c>
      <c r="BPZ18" t="e">
        <f>1-_xlfn.HYPGEOM.DIST(0,BPZ$5,$A18*'Sampling Plan Cover Sheet'!$B$11,$A18,FALSE)</f>
        <v>#NUM!</v>
      </c>
      <c r="BQA18" t="e">
        <f>1-_xlfn.HYPGEOM.DIST(0,BQA$5,$A18*'Sampling Plan Cover Sheet'!$B$11,$A18,FALSE)</f>
        <v>#NUM!</v>
      </c>
      <c r="BQB18" t="e">
        <f>1-_xlfn.HYPGEOM.DIST(0,BQB$5,$A18*'Sampling Plan Cover Sheet'!$B$11,$A18,FALSE)</f>
        <v>#NUM!</v>
      </c>
      <c r="BQC18" t="e">
        <f>1-_xlfn.HYPGEOM.DIST(0,BQC$5,$A18*'Sampling Plan Cover Sheet'!$B$11,$A18,FALSE)</f>
        <v>#NUM!</v>
      </c>
      <c r="BQD18" t="e">
        <f>1-_xlfn.HYPGEOM.DIST(0,BQD$5,$A18*'Sampling Plan Cover Sheet'!$B$11,$A18,FALSE)</f>
        <v>#NUM!</v>
      </c>
      <c r="BQE18" t="e">
        <f>1-_xlfn.HYPGEOM.DIST(0,BQE$5,$A18*'Sampling Plan Cover Sheet'!$B$11,$A18,FALSE)</f>
        <v>#NUM!</v>
      </c>
      <c r="BQF18" t="e">
        <f>1-_xlfn.HYPGEOM.DIST(0,BQF$5,$A18*'Sampling Plan Cover Sheet'!$B$11,$A18,FALSE)</f>
        <v>#NUM!</v>
      </c>
      <c r="BQG18" t="e">
        <f>1-_xlfn.HYPGEOM.DIST(0,BQG$5,$A18*'Sampling Plan Cover Sheet'!$B$11,$A18,FALSE)</f>
        <v>#NUM!</v>
      </c>
      <c r="BQH18" t="e">
        <f>1-_xlfn.HYPGEOM.DIST(0,BQH$5,$A18*'Sampling Plan Cover Sheet'!$B$11,$A18,FALSE)</f>
        <v>#NUM!</v>
      </c>
      <c r="BQI18" t="e">
        <f>1-_xlfn.HYPGEOM.DIST(0,BQI$5,$A18*'Sampling Plan Cover Sheet'!$B$11,$A18,FALSE)</f>
        <v>#NUM!</v>
      </c>
      <c r="BQJ18" t="e">
        <f>1-_xlfn.HYPGEOM.DIST(0,BQJ$5,$A18*'Sampling Plan Cover Sheet'!$B$11,$A18,FALSE)</f>
        <v>#NUM!</v>
      </c>
      <c r="BQK18" t="e">
        <f>1-_xlfn.HYPGEOM.DIST(0,BQK$5,$A18*'Sampling Plan Cover Sheet'!$B$11,$A18,FALSE)</f>
        <v>#NUM!</v>
      </c>
      <c r="BQL18" t="e">
        <f>1-_xlfn.HYPGEOM.DIST(0,BQL$5,$A18*'Sampling Plan Cover Sheet'!$B$11,$A18,FALSE)</f>
        <v>#NUM!</v>
      </c>
      <c r="BQM18" t="e">
        <f>1-_xlfn.HYPGEOM.DIST(0,BQM$5,$A18*'Sampling Plan Cover Sheet'!$B$11,$A18,FALSE)</f>
        <v>#NUM!</v>
      </c>
      <c r="BQN18" t="e">
        <f>1-_xlfn.HYPGEOM.DIST(0,BQN$5,$A18*'Sampling Plan Cover Sheet'!$B$11,$A18,FALSE)</f>
        <v>#NUM!</v>
      </c>
      <c r="BQO18" t="e">
        <f>1-_xlfn.HYPGEOM.DIST(0,BQO$5,$A18*'Sampling Plan Cover Sheet'!$B$11,$A18,FALSE)</f>
        <v>#NUM!</v>
      </c>
      <c r="BQP18" t="e">
        <f>1-_xlfn.HYPGEOM.DIST(0,BQP$5,$A18*'Sampling Plan Cover Sheet'!$B$11,$A18,FALSE)</f>
        <v>#NUM!</v>
      </c>
      <c r="BQQ18" t="e">
        <f>1-_xlfn.HYPGEOM.DIST(0,BQQ$5,$A18*'Sampling Plan Cover Sheet'!$B$11,$A18,FALSE)</f>
        <v>#NUM!</v>
      </c>
      <c r="BQR18" t="e">
        <f>1-_xlfn.HYPGEOM.DIST(0,BQR$5,$A18*'Sampling Plan Cover Sheet'!$B$11,$A18,FALSE)</f>
        <v>#NUM!</v>
      </c>
      <c r="BQS18" t="e">
        <f>1-_xlfn.HYPGEOM.DIST(0,BQS$5,$A18*'Sampling Plan Cover Sheet'!$B$11,$A18,FALSE)</f>
        <v>#NUM!</v>
      </c>
      <c r="BQT18" t="e">
        <f>1-_xlfn.HYPGEOM.DIST(0,BQT$5,$A18*'Sampling Plan Cover Sheet'!$B$11,$A18,FALSE)</f>
        <v>#NUM!</v>
      </c>
      <c r="BQU18" t="e">
        <f>1-_xlfn.HYPGEOM.DIST(0,BQU$5,$A18*'Sampling Plan Cover Sheet'!$B$11,$A18,FALSE)</f>
        <v>#NUM!</v>
      </c>
      <c r="BQV18" t="e">
        <f>1-_xlfn.HYPGEOM.DIST(0,BQV$5,$A18*'Sampling Plan Cover Sheet'!$B$11,$A18,FALSE)</f>
        <v>#NUM!</v>
      </c>
      <c r="BQW18" t="e">
        <f>1-_xlfn.HYPGEOM.DIST(0,BQW$5,$A18*'Sampling Plan Cover Sheet'!$B$11,$A18,FALSE)</f>
        <v>#NUM!</v>
      </c>
      <c r="BQX18" t="e">
        <f>1-_xlfn.HYPGEOM.DIST(0,BQX$5,$A18*'Sampling Plan Cover Sheet'!$B$11,$A18,FALSE)</f>
        <v>#NUM!</v>
      </c>
      <c r="BQY18" t="e">
        <f>1-_xlfn.HYPGEOM.DIST(0,BQY$5,$A18*'Sampling Plan Cover Sheet'!$B$11,$A18,FALSE)</f>
        <v>#NUM!</v>
      </c>
      <c r="BQZ18" t="e">
        <f>1-_xlfn.HYPGEOM.DIST(0,BQZ$5,$A18*'Sampling Plan Cover Sheet'!$B$11,$A18,FALSE)</f>
        <v>#NUM!</v>
      </c>
      <c r="BRA18" t="e">
        <f>1-_xlfn.HYPGEOM.DIST(0,BRA$5,$A18*'Sampling Plan Cover Sheet'!$B$11,$A18,FALSE)</f>
        <v>#NUM!</v>
      </c>
      <c r="BRB18" t="e">
        <f>1-_xlfn.HYPGEOM.DIST(0,BRB$5,$A18*'Sampling Plan Cover Sheet'!$B$11,$A18,FALSE)</f>
        <v>#NUM!</v>
      </c>
      <c r="BRC18" t="e">
        <f>1-_xlfn.HYPGEOM.DIST(0,BRC$5,$A18*'Sampling Plan Cover Sheet'!$B$11,$A18,FALSE)</f>
        <v>#NUM!</v>
      </c>
      <c r="BRD18" t="e">
        <f>1-_xlfn.HYPGEOM.DIST(0,BRD$5,$A18*'Sampling Plan Cover Sheet'!$B$11,$A18,FALSE)</f>
        <v>#NUM!</v>
      </c>
      <c r="BRE18" t="e">
        <f>1-_xlfn.HYPGEOM.DIST(0,BRE$5,$A18*'Sampling Plan Cover Sheet'!$B$11,$A18,FALSE)</f>
        <v>#NUM!</v>
      </c>
      <c r="BRF18" t="e">
        <f>1-_xlfn.HYPGEOM.DIST(0,BRF$5,$A18*'Sampling Plan Cover Sheet'!$B$11,$A18,FALSE)</f>
        <v>#NUM!</v>
      </c>
      <c r="BRG18" t="e">
        <f>1-_xlfn.HYPGEOM.DIST(0,BRG$5,$A18*'Sampling Plan Cover Sheet'!$B$11,$A18,FALSE)</f>
        <v>#NUM!</v>
      </c>
      <c r="BRH18" t="e">
        <f>1-_xlfn.HYPGEOM.DIST(0,BRH$5,$A18*'Sampling Plan Cover Sheet'!$B$11,$A18,FALSE)</f>
        <v>#NUM!</v>
      </c>
      <c r="BRI18" t="e">
        <f>1-_xlfn.HYPGEOM.DIST(0,BRI$5,$A18*'Sampling Plan Cover Sheet'!$B$11,$A18,FALSE)</f>
        <v>#NUM!</v>
      </c>
      <c r="BRJ18" t="e">
        <f>1-_xlfn.HYPGEOM.DIST(0,BRJ$5,$A18*'Sampling Plan Cover Sheet'!$B$11,$A18,FALSE)</f>
        <v>#NUM!</v>
      </c>
      <c r="BRK18" t="e">
        <f>1-_xlfn.HYPGEOM.DIST(0,BRK$5,$A18*'Sampling Plan Cover Sheet'!$B$11,$A18,FALSE)</f>
        <v>#NUM!</v>
      </c>
      <c r="BRL18" t="e">
        <f>1-_xlfn.HYPGEOM.DIST(0,BRL$5,$A18*'Sampling Plan Cover Sheet'!$B$11,$A18,FALSE)</f>
        <v>#NUM!</v>
      </c>
      <c r="BRM18" t="e">
        <f>1-_xlfn.HYPGEOM.DIST(0,BRM$5,$A18*'Sampling Plan Cover Sheet'!$B$11,$A18,FALSE)</f>
        <v>#NUM!</v>
      </c>
      <c r="BRN18" t="e">
        <f>1-_xlfn.HYPGEOM.DIST(0,BRN$5,$A18*'Sampling Plan Cover Sheet'!$B$11,$A18,FALSE)</f>
        <v>#NUM!</v>
      </c>
      <c r="BRO18" t="e">
        <f>1-_xlfn.HYPGEOM.DIST(0,BRO$5,$A18*'Sampling Plan Cover Sheet'!$B$11,$A18,FALSE)</f>
        <v>#NUM!</v>
      </c>
      <c r="BRP18" t="e">
        <f>1-_xlfn.HYPGEOM.DIST(0,BRP$5,$A18*'Sampling Plan Cover Sheet'!$B$11,$A18,FALSE)</f>
        <v>#NUM!</v>
      </c>
      <c r="BRQ18" t="e">
        <f>1-_xlfn.HYPGEOM.DIST(0,BRQ$5,$A18*'Sampling Plan Cover Sheet'!$B$11,$A18,FALSE)</f>
        <v>#NUM!</v>
      </c>
      <c r="BRR18" t="e">
        <f>1-_xlfn.HYPGEOM.DIST(0,BRR$5,$A18*'Sampling Plan Cover Sheet'!$B$11,$A18,FALSE)</f>
        <v>#NUM!</v>
      </c>
      <c r="BRS18" t="e">
        <f>1-_xlfn.HYPGEOM.DIST(0,BRS$5,$A18*'Sampling Plan Cover Sheet'!$B$11,$A18,FALSE)</f>
        <v>#NUM!</v>
      </c>
      <c r="BRT18" t="e">
        <f>1-_xlfn.HYPGEOM.DIST(0,BRT$5,$A18*'Sampling Plan Cover Sheet'!$B$11,$A18,FALSE)</f>
        <v>#NUM!</v>
      </c>
      <c r="BRU18" t="e">
        <f>1-_xlfn.HYPGEOM.DIST(0,BRU$5,$A18*'Sampling Plan Cover Sheet'!$B$11,$A18,FALSE)</f>
        <v>#NUM!</v>
      </c>
      <c r="BRV18" t="e">
        <f>1-_xlfn.HYPGEOM.DIST(0,BRV$5,$A18*'Sampling Plan Cover Sheet'!$B$11,$A18,FALSE)</f>
        <v>#NUM!</v>
      </c>
      <c r="BRW18" t="e">
        <f>1-_xlfn.HYPGEOM.DIST(0,BRW$5,$A18*'Sampling Plan Cover Sheet'!$B$11,$A18,FALSE)</f>
        <v>#NUM!</v>
      </c>
      <c r="BRX18" t="e">
        <f>1-_xlfn.HYPGEOM.DIST(0,BRX$5,$A18*'Sampling Plan Cover Sheet'!$B$11,$A18,FALSE)</f>
        <v>#NUM!</v>
      </c>
      <c r="BRY18" t="e">
        <f>1-_xlfn.HYPGEOM.DIST(0,BRY$5,$A18*'Sampling Plan Cover Sheet'!$B$11,$A18,FALSE)</f>
        <v>#NUM!</v>
      </c>
      <c r="BRZ18" t="e">
        <f>1-_xlfn.HYPGEOM.DIST(0,BRZ$5,$A18*'Sampling Plan Cover Sheet'!$B$11,$A18,FALSE)</f>
        <v>#NUM!</v>
      </c>
      <c r="BSA18" t="e">
        <f>1-_xlfn.HYPGEOM.DIST(0,BSA$5,$A18*'Sampling Plan Cover Sheet'!$B$11,$A18,FALSE)</f>
        <v>#NUM!</v>
      </c>
      <c r="BSB18" t="e">
        <f>1-_xlfn.HYPGEOM.DIST(0,BSB$5,$A18*'Sampling Plan Cover Sheet'!$B$11,$A18,FALSE)</f>
        <v>#NUM!</v>
      </c>
      <c r="BSC18" t="e">
        <f>1-_xlfn.HYPGEOM.DIST(0,BSC$5,$A18*'Sampling Plan Cover Sheet'!$B$11,$A18,FALSE)</f>
        <v>#NUM!</v>
      </c>
      <c r="BSD18" t="e">
        <f>1-_xlfn.HYPGEOM.DIST(0,BSD$5,$A18*'Sampling Plan Cover Sheet'!$B$11,$A18,FALSE)</f>
        <v>#NUM!</v>
      </c>
      <c r="BSE18" t="e">
        <f>1-_xlfn.HYPGEOM.DIST(0,BSE$5,$A18*'Sampling Plan Cover Sheet'!$B$11,$A18,FALSE)</f>
        <v>#NUM!</v>
      </c>
      <c r="BSF18" t="e">
        <f>1-_xlfn.HYPGEOM.DIST(0,BSF$5,$A18*'Sampling Plan Cover Sheet'!$B$11,$A18,FALSE)</f>
        <v>#NUM!</v>
      </c>
      <c r="BSG18" t="e">
        <f>1-_xlfn.HYPGEOM.DIST(0,BSG$5,$A18*'Sampling Plan Cover Sheet'!$B$11,$A18,FALSE)</f>
        <v>#NUM!</v>
      </c>
      <c r="BSH18" t="e">
        <f>1-_xlfn.HYPGEOM.DIST(0,BSH$5,$A18*'Sampling Plan Cover Sheet'!$B$11,$A18,FALSE)</f>
        <v>#NUM!</v>
      </c>
      <c r="BSI18" t="e">
        <f>1-_xlfn.HYPGEOM.DIST(0,BSI$5,$A18*'Sampling Plan Cover Sheet'!$B$11,$A18,FALSE)</f>
        <v>#NUM!</v>
      </c>
      <c r="BSJ18" t="e">
        <f>1-_xlfn.HYPGEOM.DIST(0,BSJ$5,$A18*'Sampling Plan Cover Sheet'!$B$11,$A18,FALSE)</f>
        <v>#NUM!</v>
      </c>
      <c r="BSK18" t="e">
        <f>1-_xlfn.HYPGEOM.DIST(0,BSK$5,$A18*'Sampling Plan Cover Sheet'!$B$11,$A18,FALSE)</f>
        <v>#NUM!</v>
      </c>
      <c r="BSL18" t="e">
        <f>1-_xlfn.HYPGEOM.DIST(0,BSL$5,$A18*'Sampling Plan Cover Sheet'!$B$11,$A18,FALSE)</f>
        <v>#NUM!</v>
      </c>
      <c r="BSM18" t="e">
        <f>1-_xlfn.HYPGEOM.DIST(0,BSM$5,$A18*'Sampling Plan Cover Sheet'!$B$11,$A18,FALSE)</f>
        <v>#NUM!</v>
      </c>
      <c r="BSN18" t="e">
        <f>1-_xlfn.HYPGEOM.DIST(0,BSN$5,$A18*'Sampling Plan Cover Sheet'!$B$11,$A18,FALSE)</f>
        <v>#NUM!</v>
      </c>
      <c r="BSO18" t="e">
        <f>1-_xlfn.HYPGEOM.DIST(0,BSO$5,$A18*'Sampling Plan Cover Sheet'!$B$11,$A18,FALSE)</f>
        <v>#NUM!</v>
      </c>
      <c r="BSP18" t="e">
        <f>1-_xlfn.HYPGEOM.DIST(0,BSP$5,$A18*'Sampling Plan Cover Sheet'!$B$11,$A18,FALSE)</f>
        <v>#NUM!</v>
      </c>
      <c r="BSQ18" t="e">
        <f>1-_xlfn.HYPGEOM.DIST(0,BSQ$5,$A18*'Sampling Plan Cover Sheet'!$B$11,$A18,FALSE)</f>
        <v>#NUM!</v>
      </c>
      <c r="BSR18" t="e">
        <f>1-_xlfn.HYPGEOM.DIST(0,BSR$5,$A18*'Sampling Plan Cover Sheet'!$B$11,$A18,FALSE)</f>
        <v>#NUM!</v>
      </c>
      <c r="BSS18" t="e">
        <f>1-_xlfn.HYPGEOM.DIST(0,BSS$5,$A18*'Sampling Plan Cover Sheet'!$B$11,$A18,FALSE)</f>
        <v>#NUM!</v>
      </c>
      <c r="BST18" t="e">
        <f>1-_xlfn.HYPGEOM.DIST(0,BST$5,$A18*'Sampling Plan Cover Sheet'!$B$11,$A18,FALSE)</f>
        <v>#NUM!</v>
      </c>
      <c r="BSU18" t="e">
        <f>1-_xlfn.HYPGEOM.DIST(0,BSU$5,$A18*'Sampling Plan Cover Sheet'!$B$11,$A18,FALSE)</f>
        <v>#NUM!</v>
      </c>
      <c r="BSV18" t="e">
        <f>1-_xlfn.HYPGEOM.DIST(0,BSV$5,$A18*'Sampling Plan Cover Sheet'!$B$11,$A18,FALSE)</f>
        <v>#NUM!</v>
      </c>
      <c r="BSW18" t="e">
        <f>1-_xlfn.HYPGEOM.DIST(0,BSW$5,$A18*'Sampling Plan Cover Sheet'!$B$11,$A18,FALSE)</f>
        <v>#NUM!</v>
      </c>
      <c r="BSX18" t="e">
        <f>1-_xlfn.HYPGEOM.DIST(0,BSX$5,$A18*'Sampling Plan Cover Sheet'!$B$11,$A18,FALSE)</f>
        <v>#NUM!</v>
      </c>
      <c r="BSY18" t="e">
        <f>1-_xlfn.HYPGEOM.DIST(0,BSY$5,$A18*'Sampling Plan Cover Sheet'!$B$11,$A18,FALSE)</f>
        <v>#NUM!</v>
      </c>
      <c r="BSZ18" t="e">
        <f>1-_xlfn.HYPGEOM.DIST(0,BSZ$5,$A18*'Sampling Plan Cover Sheet'!$B$11,$A18,FALSE)</f>
        <v>#NUM!</v>
      </c>
      <c r="BTA18" t="e">
        <f>1-_xlfn.HYPGEOM.DIST(0,BTA$5,$A18*'Sampling Plan Cover Sheet'!$B$11,$A18,FALSE)</f>
        <v>#NUM!</v>
      </c>
      <c r="BTB18" t="e">
        <f>1-_xlfn.HYPGEOM.DIST(0,BTB$5,$A18*'Sampling Plan Cover Sheet'!$B$11,$A18,FALSE)</f>
        <v>#NUM!</v>
      </c>
      <c r="BTC18" t="e">
        <f>1-_xlfn.HYPGEOM.DIST(0,BTC$5,$A18*'Sampling Plan Cover Sheet'!$B$11,$A18,FALSE)</f>
        <v>#NUM!</v>
      </c>
      <c r="BTD18" t="e">
        <f>1-_xlfn.HYPGEOM.DIST(0,BTD$5,$A18*'Sampling Plan Cover Sheet'!$B$11,$A18,FALSE)</f>
        <v>#NUM!</v>
      </c>
      <c r="BTE18" t="e">
        <f>1-_xlfn.HYPGEOM.DIST(0,BTE$5,$A18*'Sampling Plan Cover Sheet'!$B$11,$A18,FALSE)</f>
        <v>#NUM!</v>
      </c>
      <c r="BTF18" t="e">
        <f>1-_xlfn.HYPGEOM.DIST(0,BTF$5,$A18*'Sampling Plan Cover Sheet'!$B$11,$A18,FALSE)</f>
        <v>#NUM!</v>
      </c>
      <c r="BTG18" t="e">
        <f>1-_xlfn.HYPGEOM.DIST(0,BTG$5,$A18*'Sampling Plan Cover Sheet'!$B$11,$A18,FALSE)</f>
        <v>#NUM!</v>
      </c>
      <c r="BTH18" t="e">
        <f>1-_xlfn.HYPGEOM.DIST(0,BTH$5,$A18*'Sampling Plan Cover Sheet'!$B$11,$A18,FALSE)</f>
        <v>#NUM!</v>
      </c>
      <c r="BTI18" t="e">
        <f>1-_xlfn.HYPGEOM.DIST(0,BTI$5,$A18*'Sampling Plan Cover Sheet'!$B$11,$A18,FALSE)</f>
        <v>#NUM!</v>
      </c>
      <c r="BTJ18" t="e">
        <f>1-_xlfn.HYPGEOM.DIST(0,BTJ$5,$A18*'Sampling Plan Cover Sheet'!$B$11,$A18,FALSE)</f>
        <v>#NUM!</v>
      </c>
      <c r="BTK18" t="e">
        <f>1-_xlfn.HYPGEOM.DIST(0,BTK$5,$A18*'Sampling Plan Cover Sheet'!$B$11,$A18,FALSE)</f>
        <v>#NUM!</v>
      </c>
      <c r="BTL18" t="e">
        <f>1-_xlfn.HYPGEOM.DIST(0,BTL$5,$A18*'Sampling Plan Cover Sheet'!$B$11,$A18,FALSE)</f>
        <v>#NUM!</v>
      </c>
      <c r="BTM18" t="e">
        <f>1-_xlfn.HYPGEOM.DIST(0,BTM$5,$A18*'Sampling Plan Cover Sheet'!$B$11,$A18,FALSE)</f>
        <v>#NUM!</v>
      </c>
      <c r="BTN18" t="e">
        <f>1-_xlfn.HYPGEOM.DIST(0,BTN$5,$A18*'Sampling Plan Cover Sheet'!$B$11,$A18,FALSE)</f>
        <v>#NUM!</v>
      </c>
      <c r="BTO18" t="e">
        <f>1-_xlfn.HYPGEOM.DIST(0,BTO$5,$A18*'Sampling Plan Cover Sheet'!$B$11,$A18,FALSE)</f>
        <v>#NUM!</v>
      </c>
      <c r="BTP18" t="e">
        <f>1-_xlfn.HYPGEOM.DIST(0,BTP$5,$A18*'Sampling Plan Cover Sheet'!$B$11,$A18,FALSE)</f>
        <v>#NUM!</v>
      </c>
      <c r="BTQ18" t="e">
        <f>1-_xlfn.HYPGEOM.DIST(0,BTQ$5,$A18*'Sampling Plan Cover Sheet'!$B$11,$A18,FALSE)</f>
        <v>#NUM!</v>
      </c>
      <c r="BTR18" t="e">
        <f>1-_xlfn.HYPGEOM.DIST(0,BTR$5,$A18*'Sampling Plan Cover Sheet'!$B$11,$A18,FALSE)</f>
        <v>#NUM!</v>
      </c>
      <c r="BTS18" t="e">
        <f>1-_xlfn.HYPGEOM.DIST(0,BTS$5,$A18*'Sampling Plan Cover Sheet'!$B$11,$A18,FALSE)</f>
        <v>#NUM!</v>
      </c>
      <c r="BTT18" t="e">
        <f>1-_xlfn.HYPGEOM.DIST(0,BTT$5,$A18*'Sampling Plan Cover Sheet'!$B$11,$A18,FALSE)</f>
        <v>#NUM!</v>
      </c>
      <c r="BTU18" t="e">
        <f>1-_xlfn.HYPGEOM.DIST(0,BTU$5,$A18*'Sampling Plan Cover Sheet'!$B$11,$A18,FALSE)</f>
        <v>#NUM!</v>
      </c>
      <c r="BTV18" t="e">
        <f>1-_xlfn.HYPGEOM.DIST(0,BTV$5,$A18*'Sampling Plan Cover Sheet'!$B$11,$A18,FALSE)</f>
        <v>#NUM!</v>
      </c>
      <c r="BTW18" t="e">
        <f>1-_xlfn.HYPGEOM.DIST(0,BTW$5,$A18*'Sampling Plan Cover Sheet'!$B$11,$A18,FALSE)</f>
        <v>#NUM!</v>
      </c>
      <c r="BTX18" t="e">
        <f>1-_xlfn.HYPGEOM.DIST(0,BTX$5,$A18*'Sampling Plan Cover Sheet'!$B$11,$A18,FALSE)</f>
        <v>#NUM!</v>
      </c>
      <c r="BTY18" t="e">
        <f>1-_xlfn.HYPGEOM.DIST(0,BTY$5,$A18*'Sampling Plan Cover Sheet'!$B$11,$A18,FALSE)</f>
        <v>#NUM!</v>
      </c>
      <c r="BTZ18" t="e">
        <f>1-_xlfn.HYPGEOM.DIST(0,BTZ$5,$A18*'Sampling Plan Cover Sheet'!$B$11,$A18,FALSE)</f>
        <v>#NUM!</v>
      </c>
      <c r="BUA18" t="e">
        <f>1-_xlfn.HYPGEOM.DIST(0,BUA$5,$A18*'Sampling Plan Cover Sheet'!$B$11,$A18,FALSE)</f>
        <v>#NUM!</v>
      </c>
      <c r="BUB18" t="e">
        <f>1-_xlfn.HYPGEOM.DIST(0,BUB$5,$A18*'Sampling Plan Cover Sheet'!$B$11,$A18,FALSE)</f>
        <v>#NUM!</v>
      </c>
      <c r="BUC18" t="e">
        <f>1-_xlfn.HYPGEOM.DIST(0,BUC$5,$A18*'Sampling Plan Cover Sheet'!$B$11,$A18,FALSE)</f>
        <v>#NUM!</v>
      </c>
      <c r="BUD18" t="e">
        <f>1-_xlfn.HYPGEOM.DIST(0,BUD$5,$A18*'Sampling Plan Cover Sheet'!$B$11,$A18,FALSE)</f>
        <v>#NUM!</v>
      </c>
      <c r="BUE18" t="e">
        <f>1-_xlfn.HYPGEOM.DIST(0,BUE$5,$A18*'Sampling Plan Cover Sheet'!$B$11,$A18,FALSE)</f>
        <v>#NUM!</v>
      </c>
      <c r="BUF18" t="e">
        <f>1-_xlfn.HYPGEOM.DIST(0,BUF$5,$A18*'Sampling Plan Cover Sheet'!$B$11,$A18,FALSE)</f>
        <v>#NUM!</v>
      </c>
      <c r="BUG18" t="e">
        <f>1-_xlfn.HYPGEOM.DIST(0,BUG$5,$A18*'Sampling Plan Cover Sheet'!$B$11,$A18,FALSE)</f>
        <v>#NUM!</v>
      </c>
      <c r="BUH18" t="e">
        <f>1-_xlfn.HYPGEOM.DIST(0,BUH$5,$A18*'Sampling Plan Cover Sheet'!$B$11,$A18,FALSE)</f>
        <v>#NUM!</v>
      </c>
      <c r="BUI18" t="e">
        <f>1-_xlfn.HYPGEOM.DIST(0,BUI$5,$A18*'Sampling Plan Cover Sheet'!$B$11,$A18,FALSE)</f>
        <v>#NUM!</v>
      </c>
      <c r="BUJ18" t="e">
        <f>1-_xlfn.HYPGEOM.DIST(0,BUJ$5,$A18*'Sampling Plan Cover Sheet'!$B$11,$A18,FALSE)</f>
        <v>#NUM!</v>
      </c>
      <c r="BUK18" t="e">
        <f>1-_xlfn.HYPGEOM.DIST(0,BUK$5,$A18*'Sampling Plan Cover Sheet'!$B$11,$A18,FALSE)</f>
        <v>#NUM!</v>
      </c>
      <c r="BUL18" t="e">
        <f>1-_xlfn.HYPGEOM.DIST(0,BUL$5,$A18*'Sampling Plan Cover Sheet'!$B$11,$A18,FALSE)</f>
        <v>#NUM!</v>
      </c>
      <c r="BUM18" t="e">
        <f>1-_xlfn.HYPGEOM.DIST(0,BUM$5,$A18*'Sampling Plan Cover Sheet'!$B$11,$A18,FALSE)</f>
        <v>#NUM!</v>
      </c>
      <c r="BUN18" t="e">
        <f>1-_xlfn.HYPGEOM.DIST(0,BUN$5,$A18*'Sampling Plan Cover Sheet'!$B$11,$A18,FALSE)</f>
        <v>#NUM!</v>
      </c>
      <c r="BUO18" t="e">
        <f>1-_xlfn.HYPGEOM.DIST(0,BUO$5,$A18*'Sampling Plan Cover Sheet'!$B$11,$A18,FALSE)</f>
        <v>#NUM!</v>
      </c>
      <c r="BUP18" t="e">
        <f>1-_xlfn.HYPGEOM.DIST(0,BUP$5,$A18*'Sampling Plan Cover Sheet'!$B$11,$A18,FALSE)</f>
        <v>#NUM!</v>
      </c>
      <c r="BUQ18" t="e">
        <f>1-_xlfn.HYPGEOM.DIST(0,BUQ$5,$A18*'Sampling Plan Cover Sheet'!$B$11,$A18,FALSE)</f>
        <v>#NUM!</v>
      </c>
      <c r="BUR18" t="e">
        <f>1-_xlfn.HYPGEOM.DIST(0,BUR$5,$A18*'Sampling Plan Cover Sheet'!$B$11,$A18,FALSE)</f>
        <v>#NUM!</v>
      </c>
      <c r="BUS18" t="e">
        <f>1-_xlfn.HYPGEOM.DIST(0,BUS$5,$A18*'Sampling Plan Cover Sheet'!$B$11,$A18,FALSE)</f>
        <v>#NUM!</v>
      </c>
      <c r="BUT18" t="e">
        <f>1-_xlfn.HYPGEOM.DIST(0,BUT$5,$A18*'Sampling Plan Cover Sheet'!$B$11,$A18,FALSE)</f>
        <v>#NUM!</v>
      </c>
      <c r="BUU18" t="e">
        <f>1-_xlfn.HYPGEOM.DIST(0,BUU$5,$A18*'Sampling Plan Cover Sheet'!$B$11,$A18,FALSE)</f>
        <v>#NUM!</v>
      </c>
      <c r="BUV18" t="e">
        <f>1-_xlfn.HYPGEOM.DIST(0,BUV$5,$A18*'Sampling Plan Cover Sheet'!$B$11,$A18,FALSE)</f>
        <v>#NUM!</v>
      </c>
      <c r="BUW18" t="e">
        <f>1-_xlfn.HYPGEOM.DIST(0,BUW$5,$A18*'Sampling Plan Cover Sheet'!$B$11,$A18,FALSE)</f>
        <v>#NUM!</v>
      </c>
      <c r="BUX18" t="e">
        <f>1-_xlfn.HYPGEOM.DIST(0,BUX$5,$A18*'Sampling Plan Cover Sheet'!$B$11,$A18,FALSE)</f>
        <v>#NUM!</v>
      </c>
      <c r="BUY18" t="e">
        <f>1-_xlfn.HYPGEOM.DIST(0,BUY$5,$A18*'Sampling Plan Cover Sheet'!$B$11,$A18,FALSE)</f>
        <v>#NUM!</v>
      </c>
      <c r="BUZ18" t="e">
        <f>1-_xlfn.HYPGEOM.DIST(0,BUZ$5,$A18*'Sampling Plan Cover Sheet'!$B$11,$A18,FALSE)</f>
        <v>#NUM!</v>
      </c>
      <c r="BVA18" t="e">
        <f>1-_xlfn.HYPGEOM.DIST(0,BVA$5,$A18*'Sampling Plan Cover Sheet'!$B$11,$A18,FALSE)</f>
        <v>#NUM!</v>
      </c>
      <c r="BVB18" t="e">
        <f>1-_xlfn.HYPGEOM.DIST(0,BVB$5,$A18*'Sampling Plan Cover Sheet'!$B$11,$A18,FALSE)</f>
        <v>#NUM!</v>
      </c>
      <c r="BVC18" t="e">
        <f>1-_xlfn.HYPGEOM.DIST(0,BVC$5,$A18*'Sampling Plan Cover Sheet'!$B$11,$A18,FALSE)</f>
        <v>#NUM!</v>
      </c>
      <c r="BVD18" t="e">
        <f>1-_xlfn.HYPGEOM.DIST(0,BVD$5,$A18*'Sampling Plan Cover Sheet'!$B$11,$A18,FALSE)</f>
        <v>#NUM!</v>
      </c>
      <c r="BVE18" t="e">
        <f>1-_xlfn.HYPGEOM.DIST(0,BVE$5,$A18*'Sampling Plan Cover Sheet'!$B$11,$A18,FALSE)</f>
        <v>#NUM!</v>
      </c>
      <c r="BVF18" t="e">
        <f>1-_xlfn.HYPGEOM.DIST(0,BVF$5,$A18*'Sampling Plan Cover Sheet'!$B$11,$A18,FALSE)</f>
        <v>#NUM!</v>
      </c>
      <c r="BVG18" t="e">
        <f>1-_xlfn.HYPGEOM.DIST(0,BVG$5,$A18*'Sampling Plan Cover Sheet'!$B$11,$A18,FALSE)</f>
        <v>#NUM!</v>
      </c>
      <c r="BVH18" t="e">
        <f>1-_xlfn.HYPGEOM.DIST(0,BVH$5,$A18*'Sampling Plan Cover Sheet'!$B$11,$A18,FALSE)</f>
        <v>#NUM!</v>
      </c>
      <c r="BVI18" t="e">
        <f>1-_xlfn.HYPGEOM.DIST(0,BVI$5,$A18*'Sampling Plan Cover Sheet'!$B$11,$A18,FALSE)</f>
        <v>#NUM!</v>
      </c>
      <c r="BVJ18" t="e">
        <f>1-_xlfn.HYPGEOM.DIST(0,BVJ$5,$A18*'Sampling Plan Cover Sheet'!$B$11,$A18,FALSE)</f>
        <v>#NUM!</v>
      </c>
      <c r="BVK18" t="e">
        <f>1-_xlfn.HYPGEOM.DIST(0,BVK$5,$A18*'Sampling Plan Cover Sheet'!$B$11,$A18,FALSE)</f>
        <v>#NUM!</v>
      </c>
      <c r="BVL18" t="e">
        <f>1-_xlfn.HYPGEOM.DIST(0,BVL$5,$A18*'Sampling Plan Cover Sheet'!$B$11,$A18,FALSE)</f>
        <v>#NUM!</v>
      </c>
      <c r="BVM18" t="e">
        <f>1-_xlfn.HYPGEOM.DIST(0,BVM$5,$A18*'Sampling Plan Cover Sheet'!$B$11,$A18,FALSE)</f>
        <v>#NUM!</v>
      </c>
      <c r="BVN18" t="e">
        <f>1-_xlfn.HYPGEOM.DIST(0,BVN$5,$A18*'Sampling Plan Cover Sheet'!$B$11,$A18,FALSE)</f>
        <v>#NUM!</v>
      </c>
      <c r="BVO18" t="e">
        <f>1-_xlfn.HYPGEOM.DIST(0,BVO$5,$A18*'Sampling Plan Cover Sheet'!$B$11,$A18,FALSE)</f>
        <v>#NUM!</v>
      </c>
      <c r="BVP18" t="e">
        <f>1-_xlfn.HYPGEOM.DIST(0,BVP$5,$A18*'Sampling Plan Cover Sheet'!$B$11,$A18,FALSE)</f>
        <v>#NUM!</v>
      </c>
      <c r="BVQ18" t="e">
        <f>1-_xlfn.HYPGEOM.DIST(0,BVQ$5,$A18*'Sampling Plan Cover Sheet'!$B$11,$A18,FALSE)</f>
        <v>#NUM!</v>
      </c>
      <c r="BVR18" t="e">
        <f>1-_xlfn.HYPGEOM.DIST(0,BVR$5,$A18*'Sampling Plan Cover Sheet'!$B$11,$A18,FALSE)</f>
        <v>#NUM!</v>
      </c>
      <c r="BVS18" t="e">
        <f>1-_xlfn.HYPGEOM.DIST(0,BVS$5,$A18*'Sampling Plan Cover Sheet'!$B$11,$A18,FALSE)</f>
        <v>#NUM!</v>
      </c>
      <c r="BVT18" t="e">
        <f>1-_xlfn.HYPGEOM.DIST(0,BVT$5,$A18*'Sampling Plan Cover Sheet'!$B$11,$A18,FALSE)</f>
        <v>#NUM!</v>
      </c>
      <c r="BVU18" t="e">
        <f>1-_xlfn.HYPGEOM.DIST(0,BVU$5,$A18*'Sampling Plan Cover Sheet'!$B$11,$A18,FALSE)</f>
        <v>#NUM!</v>
      </c>
      <c r="BVV18" t="e">
        <f>1-_xlfn.HYPGEOM.DIST(0,BVV$5,$A18*'Sampling Plan Cover Sheet'!$B$11,$A18,FALSE)</f>
        <v>#NUM!</v>
      </c>
      <c r="BVW18" t="e">
        <f>1-_xlfn.HYPGEOM.DIST(0,BVW$5,$A18*'Sampling Plan Cover Sheet'!$B$11,$A18,FALSE)</f>
        <v>#NUM!</v>
      </c>
      <c r="BVX18" t="e">
        <f>1-_xlfn.HYPGEOM.DIST(0,BVX$5,$A18*'Sampling Plan Cover Sheet'!$B$11,$A18,FALSE)</f>
        <v>#NUM!</v>
      </c>
      <c r="BVY18" t="e">
        <f>1-_xlfn.HYPGEOM.DIST(0,BVY$5,$A18*'Sampling Plan Cover Sheet'!$B$11,$A18,FALSE)</f>
        <v>#NUM!</v>
      </c>
      <c r="BVZ18" t="e">
        <f>1-_xlfn.HYPGEOM.DIST(0,BVZ$5,$A18*'Sampling Plan Cover Sheet'!$B$11,$A18,FALSE)</f>
        <v>#NUM!</v>
      </c>
      <c r="BWA18" t="e">
        <f>1-_xlfn.HYPGEOM.DIST(0,BWA$5,$A18*'Sampling Plan Cover Sheet'!$B$11,$A18,FALSE)</f>
        <v>#NUM!</v>
      </c>
      <c r="BWB18" t="e">
        <f>1-_xlfn.HYPGEOM.DIST(0,BWB$5,$A18*'Sampling Plan Cover Sheet'!$B$11,$A18,FALSE)</f>
        <v>#NUM!</v>
      </c>
      <c r="BWC18" t="e">
        <f>1-_xlfn.HYPGEOM.DIST(0,BWC$5,$A18*'Sampling Plan Cover Sheet'!$B$11,$A18,FALSE)</f>
        <v>#NUM!</v>
      </c>
      <c r="BWD18" t="e">
        <f>1-_xlfn.HYPGEOM.DIST(0,BWD$5,$A18*'Sampling Plan Cover Sheet'!$B$11,$A18,FALSE)</f>
        <v>#NUM!</v>
      </c>
      <c r="BWE18" t="e">
        <f>1-_xlfn.HYPGEOM.DIST(0,BWE$5,$A18*'Sampling Plan Cover Sheet'!$B$11,$A18,FALSE)</f>
        <v>#NUM!</v>
      </c>
      <c r="BWF18" t="e">
        <f>1-_xlfn.HYPGEOM.DIST(0,BWF$5,$A18*'Sampling Plan Cover Sheet'!$B$11,$A18,FALSE)</f>
        <v>#NUM!</v>
      </c>
      <c r="BWG18" t="e">
        <f>1-_xlfn.HYPGEOM.DIST(0,BWG$5,$A18*'Sampling Plan Cover Sheet'!$B$11,$A18,FALSE)</f>
        <v>#NUM!</v>
      </c>
      <c r="BWH18" t="e">
        <f>1-_xlfn.HYPGEOM.DIST(0,BWH$5,$A18*'Sampling Plan Cover Sheet'!$B$11,$A18,FALSE)</f>
        <v>#NUM!</v>
      </c>
      <c r="BWI18" t="e">
        <f>1-_xlfn.HYPGEOM.DIST(0,BWI$5,$A18*'Sampling Plan Cover Sheet'!$B$11,$A18,FALSE)</f>
        <v>#NUM!</v>
      </c>
      <c r="BWJ18" t="e">
        <f>1-_xlfn.HYPGEOM.DIST(0,BWJ$5,$A18*'Sampling Plan Cover Sheet'!$B$11,$A18,FALSE)</f>
        <v>#NUM!</v>
      </c>
      <c r="BWK18" t="e">
        <f>1-_xlfn.HYPGEOM.DIST(0,BWK$5,$A18*'Sampling Plan Cover Sheet'!$B$11,$A18,FALSE)</f>
        <v>#NUM!</v>
      </c>
      <c r="BWL18" t="e">
        <f>1-_xlfn.HYPGEOM.DIST(0,BWL$5,$A18*'Sampling Plan Cover Sheet'!$B$11,$A18,FALSE)</f>
        <v>#NUM!</v>
      </c>
      <c r="BWM18" t="e">
        <f>1-_xlfn.HYPGEOM.DIST(0,BWM$5,$A18*'Sampling Plan Cover Sheet'!$B$11,$A18,FALSE)</f>
        <v>#NUM!</v>
      </c>
      <c r="BWN18" t="e">
        <f>1-_xlfn.HYPGEOM.DIST(0,BWN$5,$A18*'Sampling Plan Cover Sheet'!$B$11,$A18,FALSE)</f>
        <v>#NUM!</v>
      </c>
      <c r="BWO18" t="e">
        <f>1-_xlfn.HYPGEOM.DIST(0,BWO$5,$A18*'Sampling Plan Cover Sheet'!$B$11,$A18,FALSE)</f>
        <v>#NUM!</v>
      </c>
      <c r="BWP18" t="e">
        <f>1-_xlfn.HYPGEOM.DIST(0,BWP$5,$A18*'Sampling Plan Cover Sheet'!$B$11,$A18,FALSE)</f>
        <v>#NUM!</v>
      </c>
      <c r="BWQ18" t="e">
        <f>1-_xlfn.HYPGEOM.DIST(0,BWQ$5,$A18*'Sampling Plan Cover Sheet'!$B$11,$A18,FALSE)</f>
        <v>#NUM!</v>
      </c>
      <c r="BWR18" t="e">
        <f>1-_xlfn.HYPGEOM.DIST(0,BWR$5,$A18*'Sampling Plan Cover Sheet'!$B$11,$A18,FALSE)</f>
        <v>#NUM!</v>
      </c>
      <c r="BWS18" t="e">
        <f>1-_xlfn.HYPGEOM.DIST(0,BWS$5,$A18*'Sampling Plan Cover Sheet'!$B$11,$A18,FALSE)</f>
        <v>#NUM!</v>
      </c>
      <c r="BWT18" t="e">
        <f>1-_xlfn.HYPGEOM.DIST(0,BWT$5,$A18*'Sampling Plan Cover Sheet'!$B$11,$A18,FALSE)</f>
        <v>#NUM!</v>
      </c>
      <c r="BWU18" t="e">
        <f>1-_xlfn.HYPGEOM.DIST(0,BWU$5,$A18*'Sampling Plan Cover Sheet'!$B$11,$A18,FALSE)</f>
        <v>#NUM!</v>
      </c>
      <c r="BWV18" t="e">
        <f>1-_xlfn.HYPGEOM.DIST(0,BWV$5,$A18*'Sampling Plan Cover Sheet'!$B$11,$A18,FALSE)</f>
        <v>#NUM!</v>
      </c>
      <c r="BWW18" t="e">
        <f>1-_xlfn.HYPGEOM.DIST(0,BWW$5,$A18*'Sampling Plan Cover Sheet'!$B$11,$A18,FALSE)</f>
        <v>#NUM!</v>
      </c>
      <c r="BWX18" t="e">
        <f>1-_xlfn.HYPGEOM.DIST(0,BWX$5,$A18*'Sampling Plan Cover Sheet'!$B$11,$A18,FALSE)</f>
        <v>#NUM!</v>
      </c>
      <c r="BWY18" t="e">
        <f>1-_xlfn.HYPGEOM.DIST(0,BWY$5,$A18*'Sampling Plan Cover Sheet'!$B$11,$A18,FALSE)</f>
        <v>#NUM!</v>
      </c>
      <c r="BWZ18" t="e">
        <f>1-_xlfn.HYPGEOM.DIST(0,BWZ$5,$A18*'Sampling Plan Cover Sheet'!$B$11,$A18,FALSE)</f>
        <v>#NUM!</v>
      </c>
      <c r="BXA18" t="e">
        <f>1-_xlfn.HYPGEOM.DIST(0,BXA$5,$A18*'Sampling Plan Cover Sheet'!$B$11,$A18,FALSE)</f>
        <v>#NUM!</v>
      </c>
      <c r="BXB18" t="e">
        <f>1-_xlfn.HYPGEOM.DIST(0,BXB$5,$A18*'Sampling Plan Cover Sheet'!$B$11,$A18,FALSE)</f>
        <v>#NUM!</v>
      </c>
      <c r="BXC18" t="e">
        <f>1-_xlfn.HYPGEOM.DIST(0,BXC$5,$A18*'Sampling Plan Cover Sheet'!$B$11,$A18,FALSE)</f>
        <v>#NUM!</v>
      </c>
      <c r="BXD18" t="e">
        <f>1-_xlfn.HYPGEOM.DIST(0,BXD$5,$A18*'Sampling Plan Cover Sheet'!$B$11,$A18,FALSE)</f>
        <v>#NUM!</v>
      </c>
      <c r="BXE18" t="e">
        <f>1-_xlfn.HYPGEOM.DIST(0,BXE$5,$A18*'Sampling Plan Cover Sheet'!$B$11,$A18,FALSE)</f>
        <v>#NUM!</v>
      </c>
      <c r="BXF18" t="e">
        <f>1-_xlfn.HYPGEOM.DIST(0,BXF$5,$A18*'Sampling Plan Cover Sheet'!$B$11,$A18,FALSE)</f>
        <v>#NUM!</v>
      </c>
      <c r="BXG18" t="e">
        <f>1-_xlfn.HYPGEOM.DIST(0,BXG$5,$A18*'Sampling Plan Cover Sheet'!$B$11,$A18,FALSE)</f>
        <v>#NUM!</v>
      </c>
      <c r="BXH18" t="e">
        <f>1-_xlfn.HYPGEOM.DIST(0,BXH$5,$A18*'Sampling Plan Cover Sheet'!$B$11,$A18,FALSE)</f>
        <v>#NUM!</v>
      </c>
      <c r="BXI18" t="e">
        <f>1-_xlfn.HYPGEOM.DIST(0,BXI$5,$A18*'Sampling Plan Cover Sheet'!$B$11,$A18,FALSE)</f>
        <v>#NUM!</v>
      </c>
      <c r="BXJ18" t="e">
        <f>1-_xlfn.HYPGEOM.DIST(0,BXJ$5,$A18*'Sampling Plan Cover Sheet'!$B$11,$A18,FALSE)</f>
        <v>#NUM!</v>
      </c>
      <c r="BXK18" t="e">
        <f>1-_xlfn.HYPGEOM.DIST(0,BXK$5,$A18*'Sampling Plan Cover Sheet'!$B$11,$A18,FALSE)</f>
        <v>#NUM!</v>
      </c>
      <c r="BXL18" t="e">
        <f>1-_xlfn.HYPGEOM.DIST(0,BXL$5,$A18*'Sampling Plan Cover Sheet'!$B$11,$A18,FALSE)</f>
        <v>#NUM!</v>
      </c>
      <c r="BXM18" t="e">
        <f>1-_xlfn.HYPGEOM.DIST(0,BXM$5,$A18*'Sampling Plan Cover Sheet'!$B$11,$A18,FALSE)</f>
        <v>#NUM!</v>
      </c>
      <c r="BXN18" t="e">
        <f>1-_xlfn.HYPGEOM.DIST(0,BXN$5,$A18*'Sampling Plan Cover Sheet'!$B$11,$A18,FALSE)</f>
        <v>#NUM!</v>
      </c>
      <c r="BXO18" t="e">
        <f>1-_xlfn.HYPGEOM.DIST(0,BXO$5,$A18*'Sampling Plan Cover Sheet'!$B$11,$A18,FALSE)</f>
        <v>#NUM!</v>
      </c>
      <c r="BXP18" t="e">
        <f>1-_xlfn.HYPGEOM.DIST(0,BXP$5,$A18*'Sampling Plan Cover Sheet'!$B$11,$A18,FALSE)</f>
        <v>#NUM!</v>
      </c>
      <c r="BXQ18" t="e">
        <f>1-_xlfn.HYPGEOM.DIST(0,BXQ$5,$A18*'Sampling Plan Cover Sheet'!$B$11,$A18,FALSE)</f>
        <v>#NUM!</v>
      </c>
      <c r="BXR18" t="e">
        <f>1-_xlfn.HYPGEOM.DIST(0,BXR$5,$A18*'Sampling Plan Cover Sheet'!$B$11,$A18,FALSE)</f>
        <v>#NUM!</v>
      </c>
      <c r="BXS18" t="e">
        <f>1-_xlfn.HYPGEOM.DIST(0,BXS$5,$A18*'Sampling Plan Cover Sheet'!$B$11,$A18,FALSE)</f>
        <v>#NUM!</v>
      </c>
      <c r="BXT18" t="e">
        <f>1-_xlfn.HYPGEOM.DIST(0,BXT$5,$A18*'Sampling Plan Cover Sheet'!$B$11,$A18,FALSE)</f>
        <v>#NUM!</v>
      </c>
      <c r="BXU18" t="e">
        <f>1-_xlfn.HYPGEOM.DIST(0,BXU$5,$A18*'Sampling Plan Cover Sheet'!$B$11,$A18,FALSE)</f>
        <v>#NUM!</v>
      </c>
      <c r="BXV18" t="e">
        <f>1-_xlfn.HYPGEOM.DIST(0,BXV$5,$A18*'Sampling Plan Cover Sheet'!$B$11,$A18,FALSE)</f>
        <v>#NUM!</v>
      </c>
      <c r="BXW18" t="e">
        <f>1-_xlfn.HYPGEOM.DIST(0,BXW$5,$A18*'Sampling Plan Cover Sheet'!$B$11,$A18,FALSE)</f>
        <v>#NUM!</v>
      </c>
      <c r="BXX18" t="e">
        <f>1-_xlfn.HYPGEOM.DIST(0,BXX$5,$A18*'Sampling Plan Cover Sheet'!$B$11,$A18,FALSE)</f>
        <v>#NUM!</v>
      </c>
      <c r="BXY18" t="e">
        <f>1-_xlfn.HYPGEOM.DIST(0,BXY$5,$A18*'Sampling Plan Cover Sheet'!$B$11,$A18,FALSE)</f>
        <v>#NUM!</v>
      </c>
      <c r="BXZ18" t="e">
        <f>1-_xlfn.HYPGEOM.DIST(0,BXZ$5,$A18*'Sampling Plan Cover Sheet'!$B$11,$A18,FALSE)</f>
        <v>#NUM!</v>
      </c>
      <c r="BYA18" t="e">
        <f>1-_xlfn.HYPGEOM.DIST(0,BYA$5,$A18*'Sampling Plan Cover Sheet'!$B$11,$A18,FALSE)</f>
        <v>#NUM!</v>
      </c>
    </row>
    <row r="19" spans="1:2003" x14ac:dyDescent="0.25">
      <c r="A19" s="65">
        <f>Worksheet2!I18</f>
        <v>46</v>
      </c>
      <c r="B19" s="66" cm="1">
        <f t="array" ref="B19">MATCH(TRUE,D19:BYA19&gt;$B$3,0)</f>
        <v>43</v>
      </c>
      <c r="C19" t="str">
        <f>Worksheet3!A18</f>
        <v>Expansion Joint Caulking</v>
      </c>
      <c r="D19">
        <f>1-_xlfn.HYPGEOM.DIST(0,D$5,$A19*'Sampling Plan Cover Sheet'!$B$11,$A19,FALSE)</f>
        <v>4.3478260869565299E-2</v>
      </c>
      <c r="E19">
        <f>1-_xlfn.HYPGEOM.DIST(0,E$5,$A19*'Sampling Plan Cover Sheet'!$B$11,$A19,FALSE)</f>
        <v>8.5990338164251501E-2</v>
      </c>
      <c r="F19">
        <f>1-_xlfn.HYPGEOM.DIST(0,F$5,$A19*'Sampling Plan Cover Sheet'!$B$11,$A19,FALSE)</f>
        <v>0.12753623188405816</v>
      </c>
      <c r="G19">
        <f>1-_xlfn.HYPGEOM.DIST(0,G$5,$A19*'Sampling Plan Cover Sheet'!$B$11,$A19,FALSE)</f>
        <v>0.1681159420289855</v>
      </c>
      <c r="H19">
        <f>1-_xlfn.HYPGEOM.DIST(0,H$5,$A19*'Sampling Plan Cover Sheet'!$B$11,$A19,FALSE)</f>
        <v>0.20772946859903374</v>
      </c>
      <c r="I19">
        <f>1-_xlfn.HYPGEOM.DIST(0,I$5,$A19*'Sampling Plan Cover Sheet'!$B$11,$A19,FALSE)</f>
        <v>0.24637681159420288</v>
      </c>
      <c r="J19">
        <f>1-_xlfn.HYPGEOM.DIST(0,J$5,$A19*'Sampling Plan Cover Sheet'!$B$11,$A19,FALSE)</f>
        <v>0.28405797101449259</v>
      </c>
      <c r="K19">
        <f>1-_xlfn.HYPGEOM.DIST(0,K$5,$A19*'Sampling Plan Cover Sheet'!$B$11,$A19,FALSE)</f>
        <v>0.32077294685990354</v>
      </c>
      <c r="L19">
        <f>1-_xlfn.HYPGEOM.DIST(0,L$5,$A19*'Sampling Plan Cover Sheet'!$B$11,$A19,FALSE)</f>
        <v>0.35652173913043472</v>
      </c>
      <c r="M19">
        <f>1-_xlfn.HYPGEOM.DIST(0,M$5,$A19*'Sampling Plan Cover Sheet'!$B$11,$A19,FALSE)</f>
        <v>0.39130434782608703</v>
      </c>
      <c r="N19">
        <f>1-_xlfn.HYPGEOM.DIST(0,N$5,$A19*'Sampling Plan Cover Sheet'!$B$11,$A19,FALSE)</f>
        <v>0.4251207729468599</v>
      </c>
      <c r="O19">
        <f>1-_xlfn.HYPGEOM.DIST(0,O$5,$A19*'Sampling Plan Cover Sheet'!$B$11,$A19,FALSE)</f>
        <v>0.45797101449275368</v>
      </c>
      <c r="P19">
        <f>1-_xlfn.HYPGEOM.DIST(0,P$5,$A19*'Sampling Plan Cover Sheet'!$B$11,$A19,FALSE)</f>
        <v>0.48985507246376814</v>
      </c>
      <c r="Q19">
        <f>1-_xlfn.HYPGEOM.DIST(0,Q$5,$A19*'Sampling Plan Cover Sheet'!$B$11,$A19,FALSE)</f>
        <v>0.5207729468599035</v>
      </c>
      <c r="R19">
        <f>1-_xlfn.HYPGEOM.DIST(0,R$5,$A19*'Sampling Plan Cover Sheet'!$B$11,$A19,FALSE)</f>
        <v>0.55072463768115965</v>
      </c>
      <c r="S19">
        <f>1-_xlfn.HYPGEOM.DIST(0,S$5,$A19*'Sampling Plan Cover Sheet'!$B$11,$A19,FALSE)</f>
        <v>0.57971014492753625</v>
      </c>
      <c r="T19">
        <f>1-_xlfn.HYPGEOM.DIST(0,T$5,$A19*'Sampling Plan Cover Sheet'!$B$11,$A19,FALSE)</f>
        <v>0.60772946859903376</v>
      </c>
      <c r="U19">
        <f>1-_xlfn.HYPGEOM.DIST(0,U$5,$A19*'Sampling Plan Cover Sheet'!$B$11,$A19,FALSE)</f>
        <v>0.63478260869565217</v>
      </c>
      <c r="V19">
        <f>1-_xlfn.HYPGEOM.DIST(0,V$5,$A19*'Sampling Plan Cover Sheet'!$B$11,$A19,FALSE)</f>
        <v>0.66086956521739126</v>
      </c>
      <c r="W19">
        <f>1-_xlfn.HYPGEOM.DIST(0,W$5,$A19*'Sampling Plan Cover Sheet'!$B$11,$A19,FALSE)</f>
        <v>0.68599033816425115</v>
      </c>
      <c r="X19">
        <f>1-_xlfn.HYPGEOM.DIST(0,X$5,$A19*'Sampling Plan Cover Sheet'!$B$11,$A19,FALSE)</f>
        <v>0.71014492753623193</v>
      </c>
      <c r="Y19">
        <f>1-_xlfn.HYPGEOM.DIST(0,Y$5,$A19*'Sampling Plan Cover Sheet'!$B$11,$A19,FALSE)</f>
        <v>0.73333333333333328</v>
      </c>
      <c r="Z19">
        <f>1-_xlfn.HYPGEOM.DIST(0,Z$5,$A19*'Sampling Plan Cover Sheet'!$B$11,$A19,FALSE)</f>
        <v>0.75555555555555554</v>
      </c>
      <c r="AA19">
        <f>1-_xlfn.HYPGEOM.DIST(0,AA$5,$A19*'Sampling Plan Cover Sheet'!$B$11,$A19,FALSE)</f>
        <v>0.77681159420289858</v>
      </c>
      <c r="AB19">
        <f>1-_xlfn.HYPGEOM.DIST(0,AB$5,$A19*'Sampling Plan Cover Sheet'!$B$11,$A19,FALSE)</f>
        <v>0.79710144927536231</v>
      </c>
      <c r="AC19">
        <f>1-_xlfn.HYPGEOM.DIST(0,AC$5,$A19*'Sampling Plan Cover Sheet'!$B$11,$A19,FALSE)</f>
        <v>0.81642512077294693</v>
      </c>
      <c r="AD19">
        <f>1-_xlfn.HYPGEOM.DIST(0,AD$5,$A19*'Sampling Plan Cover Sheet'!$B$11,$A19,FALSE)</f>
        <v>0.83478260869565213</v>
      </c>
      <c r="AE19">
        <f>1-_xlfn.HYPGEOM.DIST(0,AE$5,$A19*'Sampling Plan Cover Sheet'!$B$11,$A19,FALSE)</f>
        <v>0.85217391304347823</v>
      </c>
      <c r="AF19">
        <f>1-_xlfn.HYPGEOM.DIST(0,AF$5,$A19*'Sampling Plan Cover Sheet'!$B$11,$A19,FALSE)</f>
        <v>0.86859903381642511</v>
      </c>
      <c r="AG19">
        <f>1-_xlfn.HYPGEOM.DIST(0,AG$5,$A19*'Sampling Plan Cover Sheet'!$B$11,$A19,FALSE)</f>
        <v>0.88405797101449268</v>
      </c>
      <c r="AH19">
        <f>1-_xlfn.HYPGEOM.DIST(0,AH$5,$A19*'Sampling Plan Cover Sheet'!$B$11,$A19,FALSE)</f>
        <v>0.89855072463768115</v>
      </c>
      <c r="AI19">
        <f>1-_xlfn.HYPGEOM.DIST(0,AI$5,$A19*'Sampling Plan Cover Sheet'!$B$11,$A19,FALSE)</f>
        <v>0.9120772946859903</v>
      </c>
      <c r="AJ19">
        <f>1-_xlfn.HYPGEOM.DIST(0,AJ$5,$A19*'Sampling Plan Cover Sheet'!$B$11,$A19,FALSE)</f>
        <v>0.92463768115942035</v>
      </c>
      <c r="AK19">
        <f>1-_xlfn.HYPGEOM.DIST(0,AK$5,$A19*'Sampling Plan Cover Sheet'!$B$11,$A19,FALSE)</f>
        <v>0.93623188405797098</v>
      </c>
      <c r="AL19">
        <f>1-_xlfn.HYPGEOM.DIST(0,AL$5,$A19*'Sampling Plan Cover Sheet'!$B$11,$A19,FALSE)</f>
        <v>0.9468599033816425</v>
      </c>
      <c r="AM19">
        <f>1-_xlfn.HYPGEOM.DIST(0,AM$5,$A19*'Sampling Plan Cover Sheet'!$B$11,$A19,FALSE)</f>
        <v>0.95652173913043481</v>
      </c>
      <c r="AN19">
        <f>1-_xlfn.HYPGEOM.DIST(0,AN$5,$A19*'Sampling Plan Cover Sheet'!$B$11,$A19,FALSE)</f>
        <v>0.9652173913043478</v>
      </c>
      <c r="AO19">
        <f>1-_xlfn.HYPGEOM.DIST(0,AO$5,$A19*'Sampling Plan Cover Sheet'!$B$11,$A19,FALSE)</f>
        <v>0.9729468599033817</v>
      </c>
      <c r="AP19">
        <f>1-_xlfn.HYPGEOM.DIST(0,AP$5,$A19*'Sampling Plan Cover Sheet'!$B$11,$A19,FALSE)</f>
        <v>0.97971014492753628</v>
      </c>
      <c r="AQ19">
        <f>1-_xlfn.HYPGEOM.DIST(0,AQ$5,$A19*'Sampling Plan Cover Sheet'!$B$11,$A19,FALSE)</f>
        <v>0.98550724637681164</v>
      </c>
      <c r="AR19">
        <f>1-_xlfn.HYPGEOM.DIST(0,AR$5,$A19*'Sampling Plan Cover Sheet'!$B$11,$A19,FALSE)</f>
        <v>0.99033816425120769</v>
      </c>
      <c r="AS19">
        <f>1-_xlfn.HYPGEOM.DIST(0,AS$5,$A19*'Sampling Plan Cover Sheet'!$B$11,$A19,FALSE)</f>
        <v>0.99420289855072463</v>
      </c>
      <c r="AT19">
        <f>1-_xlfn.HYPGEOM.DIST(0,AT$5,$A19*'Sampling Plan Cover Sheet'!$B$11,$A19,FALSE)</f>
        <v>0.99710144927536237</v>
      </c>
      <c r="AU19">
        <f>1-_xlfn.HYPGEOM.DIST(0,AU$5,$A19*'Sampling Plan Cover Sheet'!$B$11,$A19,FALSE)</f>
        <v>0.99903381642512079</v>
      </c>
      <c r="AV19">
        <f>1-_xlfn.HYPGEOM.DIST(0,AV$5,$A19*'Sampling Plan Cover Sheet'!$B$11,$A19,FALSE)</f>
        <v>1</v>
      </c>
      <c r="AW19">
        <f>1-_xlfn.HYPGEOM.DIST(0,AW$5,$A19*'Sampling Plan Cover Sheet'!$B$11,$A19,FALSE)</f>
        <v>1</v>
      </c>
      <c r="AX19" t="e">
        <f>1-_xlfn.HYPGEOM.DIST(0,AX$5,$A19*'Sampling Plan Cover Sheet'!$B$11,$A19,FALSE)</f>
        <v>#NUM!</v>
      </c>
      <c r="AY19" t="e">
        <f>1-_xlfn.HYPGEOM.DIST(0,AY$5,$A19*'Sampling Plan Cover Sheet'!$B$11,$A19,FALSE)</f>
        <v>#NUM!</v>
      </c>
      <c r="AZ19" t="e">
        <f>1-_xlfn.HYPGEOM.DIST(0,AZ$5,$A19*'Sampling Plan Cover Sheet'!$B$11,$A19,FALSE)</f>
        <v>#NUM!</v>
      </c>
      <c r="BA19" t="e">
        <f>1-_xlfn.HYPGEOM.DIST(0,BA$5,$A19*'Sampling Plan Cover Sheet'!$B$11,$A19,FALSE)</f>
        <v>#NUM!</v>
      </c>
      <c r="BB19" t="e">
        <f>1-_xlfn.HYPGEOM.DIST(0,BB$5,$A19*'Sampling Plan Cover Sheet'!$B$11,$A19,FALSE)</f>
        <v>#NUM!</v>
      </c>
      <c r="BC19" t="e">
        <f>1-_xlfn.HYPGEOM.DIST(0,BC$5,$A19*'Sampling Plan Cover Sheet'!$B$11,$A19,FALSE)</f>
        <v>#NUM!</v>
      </c>
      <c r="BD19" t="e">
        <f>1-_xlfn.HYPGEOM.DIST(0,BD$5,$A19*'Sampling Plan Cover Sheet'!$B$11,$A19,FALSE)</f>
        <v>#NUM!</v>
      </c>
      <c r="BE19" t="e">
        <f>1-_xlfn.HYPGEOM.DIST(0,BE$5,$A19*'Sampling Plan Cover Sheet'!$B$11,$A19,FALSE)</f>
        <v>#NUM!</v>
      </c>
      <c r="BF19" t="e">
        <f>1-_xlfn.HYPGEOM.DIST(0,BF$5,$A19*'Sampling Plan Cover Sheet'!$B$11,$A19,FALSE)</f>
        <v>#NUM!</v>
      </c>
      <c r="BG19" t="e">
        <f>1-_xlfn.HYPGEOM.DIST(0,BG$5,$A19*'Sampling Plan Cover Sheet'!$B$11,$A19,FALSE)</f>
        <v>#NUM!</v>
      </c>
      <c r="BH19" t="e">
        <f>1-_xlfn.HYPGEOM.DIST(0,BH$5,$A19*'Sampling Plan Cover Sheet'!$B$11,$A19,FALSE)</f>
        <v>#NUM!</v>
      </c>
      <c r="BI19" t="e">
        <f>1-_xlfn.HYPGEOM.DIST(0,BI$5,$A19*'Sampling Plan Cover Sheet'!$B$11,$A19,FALSE)</f>
        <v>#NUM!</v>
      </c>
      <c r="BJ19" t="e">
        <f>1-_xlfn.HYPGEOM.DIST(0,BJ$5,$A19*'Sampling Plan Cover Sheet'!$B$11,$A19,FALSE)</f>
        <v>#NUM!</v>
      </c>
      <c r="BK19" t="e">
        <f>1-_xlfn.HYPGEOM.DIST(0,BK$5,$A19*'Sampling Plan Cover Sheet'!$B$11,$A19,FALSE)</f>
        <v>#NUM!</v>
      </c>
      <c r="BL19" t="e">
        <f>1-_xlfn.HYPGEOM.DIST(0,BL$5,$A19*'Sampling Plan Cover Sheet'!$B$11,$A19,FALSE)</f>
        <v>#NUM!</v>
      </c>
      <c r="BM19" t="e">
        <f>1-_xlfn.HYPGEOM.DIST(0,BM$5,$A19*'Sampling Plan Cover Sheet'!$B$11,$A19,FALSE)</f>
        <v>#NUM!</v>
      </c>
      <c r="BN19" t="e">
        <f>1-_xlfn.HYPGEOM.DIST(0,BN$5,$A19*'Sampling Plan Cover Sheet'!$B$11,$A19,FALSE)</f>
        <v>#NUM!</v>
      </c>
      <c r="BO19" t="e">
        <f>1-_xlfn.HYPGEOM.DIST(0,BO$5,$A19*'Sampling Plan Cover Sheet'!$B$11,$A19,FALSE)</f>
        <v>#NUM!</v>
      </c>
      <c r="BP19" t="e">
        <f>1-_xlfn.HYPGEOM.DIST(0,BP$5,$A19*'Sampling Plan Cover Sheet'!$B$11,$A19,FALSE)</f>
        <v>#NUM!</v>
      </c>
      <c r="BQ19" t="e">
        <f>1-_xlfn.HYPGEOM.DIST(0,BQ$5,$A19*'Sampling Plan Cover Sheet'!$B$11,$A19,FALSE)</f>
        <v>#NUM!</v>
      </c>
      <c r="BR19" t="e">
        <f>1-_xlfn.HYPGEOM.DIST(0,BR$5,$A19*'Sampling Plan Cover Sheet'!$B$11,$A19,FALSE)</f>
        <v>#NUM!</v>
      </c>
      <c r="BS19" t="e">
        <f>1-_xlfn.HYPGEOM.DIST(0,BS$5,$A19*'Sampling Plan Cover Sheet'!$B$11,$A19,FALSE)</f>
        <v>#NUM!</v>
      </c>
      <c r="BT19" t="e">
        <f>1-_xlfn.HYPGEOM.DIST(0,BT$5,$A19*'Sampling Plan Cover Sheet'!$B$11,$A19,FALSE)</f>
        <v>#NUM!</v>
      </c>
      <c r="BU19" t="e">
        <f>1-_xlfn.HYPGEOM.DIST(0,BU$5,$A19*'Sampling Plan Cover Sheet'!$B$11,$A19,FALSE)</f>
        <v>#NUM!</v>
      </c>
      <c r="BV19" t="e">
        <f>1-_xlfn.HYPGEOM.DIST(0,BV$5,$A19*'Sampling Plan Cover Sheet'!$B$11,$A19,FALSE)</f>
        <v>#NUM!</v>
      </c>
      <c r="BW19" t="e">
        <f>1-_xlfn.HYPGEOM.DIST(0,BW$5,$A19*'Sampling Plan Cover Sheet'!$B$11,$A19,FALSE)</f>
        <v>#NUM!</v>
      </c>
      <c r="BX19" t="e">
        <f>1-_xlfn.HYPGEOM.DIST(0,BX$5,$A19*'Sampling Plan Cover Sheet'!$B$11,$A19,FALSE)</f>
        <v>#NUM!</v>
      </c>
      <c r="BY19" t="e">
        <f>1-_xlfn.HYPGEOM.DIST(0,BY$5,$A19*'Sampling Plan Cover Sheet'!$B$11,$A19,FALSE)</f>
        <v>#NUM!</v>
      </c>
      <c r="BZ19" t="e">
        <f>1-_xlfn.HYPGEOM.DIST(0,BZ$5,$A19*'Sampling Plan Cover Sheet'!$B$11,$A19,FALSE)</f>
        <v>#NUM!</v>
      </c>
      <c r="CA19" t="e">
        <f>1-_xlfn.HYPGEOM.DIST(0,CA$5,$A19*'Sampling Plan Cover Sheet'!$B$11,$A19,FALSE)</f>
        <v>#NUM!</v>
      </c>
      <c r="CB19" t="e">
        <f>1-_xlfn.HYPGEOM.DIST(0,CB$5,$A19*'Sampling Plan Cover Sheet'!$B$11,$A19,FALSE)</f>
        <v>#NUM!</v>
      </c>
      <c r="CC19" t="e">
        <f>1-_xlfn.HYPGEOM.DIST(0,CC$5,$A19*'Sampling Plan Cover Sheet'!$B$11,$A19,FALSE)</f>
        <v>#NUM!</v>
      </c>
      <c r="CD19" t="e">
        <f>1-_xlfn.HYPGEOM.DIST(0,CD$5,$A19*'Sampling Plan Cover Sheet'!$B$11,$A19,FALSE)</f>
        <v>#NUM!</v>
      </c>
      <c r="CE19" t="e">
        <f>1-_xlfn.HYPGEOM.DIST(0,CE$5,$A19*'Sampling Plan Cover Sheet'!$B$11,$A19,FALSE)</f>
        <v>#NUM!</v>
      </c>
      <c r="CF19" t="e">
        <f>1-_xlfn.HYPGEOM.DIST(0,CF$5,$A19*'Sampling Plan Cover Sheet'!$B$11,$A19,FALSE)</f>
        <v>#NUM!</v>
      </c>
      <c r="CG19" t="e">
        <f>1-_xlfn.HYPGEOM.DIST(0,CG$5,$A19*'Sampling Plan Cover Sheet'!$B$11,$A19,FALSE)</f>
        <v>#NUM!</v>
      </c>
      <c r="CH19" t="e">
        <f>1-_xlfn.HYPGEOM.DIST(0,CH$5,$A19*'Sampling Plan Cover Sheet'!$B$11,$A19,FALSE)</f>
        <v>#NUM!</v>
      </c>
      <c r="CI19" t="e">
        <f>1-_xlfn.HYPGEOM.DIST(0,CI$5,$A19*'Sampling Plan Cover Sheet'!$B$11,$A19,FALSE)</f>
        <v>#NUM!</v>
      </c>
      <c r="CJ19" t="e">
        <f>1-_xlfn.HYPGEOM.DIST(0,CJ$5,$A19*'Sampling Plan Cover Sheet'!$B$11,$A19,FALSE)</f>
        <v>#NUM!</v>
      </c>
      <c r="CK19" t="e">
        <f>1-_xlfn.HYPGEOM.DIST(0,CK$5,$A19*'Sampling Plan Cover Sheet'!$B$11,$A19,FALSE)</f>
        <v>#NUM!</v>
      </c>
      <c r="CL19" t="e">
        <f>1-_xlfn.HYPGEOM.DIST(0,CL$5,$A19*'Sampling Plan Cover Sheet'!$B$11,$A19,FALSE)</f>
        <v>#NUM!</v>
      </c>
      <c r="CM19" t="e">
        <f>1-_xlfn.HYPGEOM.DIST(0,CM$5,$A19*'Sampling Plan Cover Sheet'!$B$11,$A19,FALSE)</f>
        <v>#NUM!</v>
      </c>
      <c r="CN19" t="e">
        <f>1-_xlfn.HYPGEOM.DIST(0,CN$5,$A19*'Sampling Plan Cover Sheet'!$B$11,$A19,FALSE)</f>
        <v>#NUM!</v>
      </c>
      <c r="CO19" t="e">
        <f>1-_xlfn.HYPGEOM.DIST(0,CO$5,$A19*'Sampling Plan Cover Sheet'!$B$11,$A19,FALSE)</f>
        <v>#NUM!</v>
      </c>
      <c r="CP19" t="e">
        <f>1-_xlfn.HYPGEOM.DIST(0,CP$5,$A19*'Sampling Plan Cover Sheet'!$B$11,$A19,FALSE)</f>
        <v>#NUM!</v>
      </c>
      <c r="CQ19" t="e">
        <f>1-_xlfn.HYPGEOM.DIST(0,CQ$5,$A19*'Sampling Plan Cover Sheet'!$B$11,$A19,FALSE)</f>
        <v>#NUM!</v>
      </c>
      <c r="CR19" t="e">
        <f>1-_xlfn.HYPGEOM.DIST(0,CR$5,$A19*'Sampling Plan Cover Sheet'!$B$11,$A19,FALSE)</f>
        <v>#NUM!</v>
      </c>
      <c r="CS19" t="e">
        <f>1-_xlfn.HYPGEOM.DIST(0,CS$5,$A19*'Sampling Plan Cover Sheet'!$B$11,$A19,FALSE)</f>
        <v>#NUM!</v>
      </c>
      <c r="CT19" t="e">
        <f>1-_xlfn.HYPGEOM.DIST(0,CT$5,$A19*'Sampling Plan Cover Sheet'!$B$11,$A19,FALSE)</f>
        <v>#NUM!</v>
      </c>
      <c r="CU19" t="e">
        <f>1-_xlfn.HYPGEOM.DIST(0,CU$5,$A19*'Sampling Plan Cover Sheet'!$B$11,$A19,FALSE)</f>
        <v>#NUM!</v>
      </c>
      <c r="CV19" t="e">
        <f>1-_xlfn.HYPGEOM.DIST(0,CV$5,$A19*'Sampling Plan Cover Sheet'!$B$11,$A19,FALSE)</f>
        <v>#NUM!</v>
      </c>
      <c r="CW19" t="e">
        <f>1-_xlfn.HYPGEOM.DIST(0,CW$5,$A19*'Sampling Plan Cover Sheet'!$B$11,$A19,FALSE)</f>
        <v>#NUM!</v>
      </c>
      <c r="CX19" t="e">
        <f>1-_xlfn.HYPGEOM.DIST(0,CX$5,$A19*'Sampling Plan Cover Sheet'!$B$11,$A19,FALSE)</f>
        <v>#NUM!</v>
      </c>
      <c r="CY19" t="e">
        <f>1-_xlfn.HYPGEOM.DIST(0,CY$5,$A19*'Sampling Plan Cover Sheet'!$B$11,$A19,FALSE)</f>
        <v>#NUM!</v>
      </c>
      <c r="CZ19" t="e">
        <f>1-_xlfn.HYPGEOM.DIST(0,CZ$5,$A19*'Sampling Plan Cover Sheet'!$B$11,$A19,FALSE)</f>
        <v>#NUM!</v>
      </c>
      <c r="DA19" t="e">
        <f>1-_xlfn.HYPGEOM.DIST(0,DA$5,$A19*'Sampling Plan Cover Sheet'!$B$11,$A19,FALSE)</f>
        <v>#NUM!</v>
      </c>
      <c r="DB19" t="e">
        <f>1-_xlfn.HYPGEOM.DIST(0,DB$5,$A19*'Sampling Plan Cover Sheet'!$B$11,$A19,FALSE)</f>
        <v>#NUM!</v>
      </c>
      <c r="DC19" t="e">
        <f>1-_xlfn.HYPGEOM.DIST(0,DC$5,$A19*'Sampling Plan Cover Sheet'!$B$11,$A19,FALSE)</f>
        <v>#NUM!</v>
      </c>
      <c r="DD19" t="e">
        <f>1-_xlfn.HYPGEOM.DIST(0,DD$5,$A19*'Sampling Plan Cover Sheet'!$B$11,$A19,FALSE)</f>
        <v>#NUM!</v>
      </c>
      <c r="DE19" t="e">
        <f>1-_xlfn.HYPGEOM.DIST(0,DE$5,$A19*'Sampling Plan Cover Sheet'!$B$11,$A19,FALSE)</f>
        <v>#NUM!</v>
      </c>
      <c r="DF19" t="e">
        <f>1-_xlfn.HYPGEOM.DIST(0,DF$5,$A19*'Sampling Plan Cover Sheet'!$B$11,$A19,FALSE)</f>
        <v>#NUM!</v>
      </c>
      <c r="DG19" t="e">
        <f>1-_xlfn.HYPGEOM.DIST(0,DG$5,$A19*'Sampling Plan Cover Sheet'!$B$11,$A19,FALSE)</f>
        <v>#NUM!</v>
      </c>
      <c r="DH19" t="e">
        <f>1-_xlfn.HYPGEOM.DIST(0,DH$5,$A19*'Sampling Plan Cover Sheet'!$B$11,$A19,FALSE)</f>
        <v>#NUM!</v>
      </c>
      <c r="DI19" t="e">
        <f>1-_xlfn.HYPGEOM.DIST(0,DI$5,$A19*'Sampling Plan Cover Sheet'!$B$11,$A19,FALSE)</f>
        <v>#NUM!</v>
      </c>
      <c r="DJ19" t="e">
        <f>1-_xlfn.HYPGEOM.DIST(0,DJ$5,$A19*'Sampling Plan Cover Sheet'!$B$11,$A19,FALSE)</f>
        <v>#NUM!</v>
      </c>
      <c r="DK19" t="e">
        <f>1-_xlfn.HYPGEOM.DIST(0,DK$5,$A19*'Sampling Plan Cover Sheet'!$B$11,$A19,FALSE)</f>
        <v>#NUM!</v>
      </c>
      <c r="DL19" t="e">
        <f>1-_xlfn.HYPGEOM.DIST(0,DL$5,$A19*'Sampling Plan Cover Sheet'!$B$11,$A19,FALSE)</f>
        <v>#NUM!</v>
      </c>
      <c r="DM19" t="e">
        <f>1-_xlfn.HYPGEOM.DIST(0,DM$5,$A19*'Sampling Plan Cover Sheet'!$B$11,$A19,FALSE)</f>
        <v>#NUM!</v>
      </c>
      <c r="DN19" t="e">
        <f>1-_xlfn.HYPGEOM.DIST(0,DN$5,$A19*'Sampling Plan Cover Sheet'!$B$11,$A19,FALSE)</f>
        <v>#NUM!</v>
      </c>
      <c r="DO19" t="e">
        <f>1-_xlfn.HYPGEOM.DIST(0,DO$5,$A19*'Sampling Plan Cover Sheet'!$B$11,$A19,FALSE)</f>
        <v>#NUM!</v>
      </c>
      <c r="DP19" t="e">
        <f>1-_xlfn.HYPGEOM.DIST(0,DP$5,$A19*'Sampling Plan Cover Sheet'!$B$11,$A19,FALSE)</f>
        <v>#NUM!</v>
      </c>
      <c r="DQ19" t="e">
        <f>1-_xlfn.HYPGEOM.DIST(0,DQ$5,$A19*'Sampling Plan Cover Sheet'!$B$11,$A19,FALSE)</f>
        <v>#NUM!</v>
      </c>
      <c r="DR19" t="e">
        <f>1-_xlfn.HYPGEOM.DIST(0,DR$5,$A19*'Sampling Plan Cover Sheet'!$B$11,$A19,FALSE)</f>
        <v>#NUM!</v>
      </c>
      <c r="DS19" t="e">
        <f>1-_xlfn.HYPGEOM.DIST(0,DS$5,$A19*'Sampling Plan Cover Sheet'!$B$11,$A19,FALSE)</f>
        <v>#NUM!</v>
      </c>
      <c r="DT19" t="e">
        <f>1-_xlfn.HYPGEOM.DIST(0,DT$5,$A19*'Sampling Plan Cover Sheet'!$B$11,$A19,FALSE)</f>
        <v>#NUM!</v>
      </c>
      <c r="DU19" t="e">
        <f>1-_xlfn.HYPGEOM.DIST(0,DU$5,$A19*'Sampling Plan Cover Sheet'!$B$11,$A19,FALSE)</f>
        <v>#NUM!</v>
      </c>
      <c r="DV19" t="e">
        <f>1-_xlfn.HYPGEOM.DIST(0,DV$5,$A19*'Sampling Plan Cover Sheet'!$B$11,$A19,FALSE)</f>
        <v>#NUM!</v>
      </c>
      <c r="DW19" t="e">
        <f>1-_xlfn.HYPGEOM.DIST(0,DW$5,$A19*'Sampling Plan Cover Sheet'!$B$11,$A19,FALSE)</f>
        <v>#NUM!</v>
      </c>
      <c r="DX19" t="e">
        <f>1-_xlfn.HYPGEOM.DIST(0,DX$5,$A19*'Sampling Plan Cover Sheet'!$B$11,$A19,FALSE)</f>
        <v>#NUM!</v>
      </c>
      <c r="DY19" t="e">
        <f>1-_xlfn.HYPGEOM.DIST(0,DY$5,$A19*'Sampling Plan Cover Sheet'!$B$11,$A19,FALSE)</f>
        <v>#NUM!</v>
      </c>
      <c r="DZ19" t="e">
        <f>1-_xlfn.HYPGEOM.DIST(0,DZ$5,$A19*'Sampling Plan Cover Sheet'!$B$11,$A19,FALSE)</f>
        <v>#NUM!</v>
      </c>
      <c r="EA19" t="e">
        <f>1-_xlfn.HYPGEOM.DIST(0,EA$5,$A19*'Sampling Plan Cover Sheet'!$B$11,$A19,FALSE)</f>
        <v>#NUM!</v>
      </c>
      <c r="EB19" t="e">
        <f>1-_xlfn.HYPGEOM.DIST(0,EB$5,$A19*'Sampling Plan Cover Sheet'!$B$11,$A19,FALSE)</f>
        <v>#NUM!</v>
      </c>
      <c r="EC19" t="e">
        <f>1-_xlfn.HYPGEOM.DIST(0,EC$5,$A19*'Sampling Plan Cover Sheet'!$B$11,$A19,FALSE)</f>
        <v>#NUM!</v>
      </c>
      <c r="ED19" t="e">
        <f>1-_xlfn.HYPGEOM.DIST(0,ED$5,$A19*'Sampling Plan Cover Sheet'!$B$11,$A19,FALSE)</f>
        <v>#NUM!</v>
      </c>
      <c r="EE19" t="e">
        <f>1-_xlfn.HYPGEOM.DIST(0,EE$5,$A19*'Sampling Plan Cover Sheet'!$B$11,$A19,FALSE)</f>
        <v>#NUM!</v>
      </c>
      <c r="EF19" t="e">
        <f>1-_xlfn.HYPGEOM.DIST(0,EF$5,$A19*'Sampling Plan Cover Sheet'!$B$11,$A19,FALSE)</f>
        <v>#NUM!</v>
      </c>
      <c r="EG19" t="e">
        <f>1-_xlfn.HYPGEOM.DIST(0,EG$5,$A19*'Sampling Plan Cover Sheet'!$B$11,$A19,FALSE)</f>
        <v>#NUM!</v>
      </c>
      <c r="EH19" t="e">
        <f>1-_xlfn.HYPGEOM.DIST(0,EH$5,$A19*'Sampling Plan Cover Sheet'!$B$11,$A19,FALSE)</f>
        <v>#NUM!</v>
      </c>
      <c r="EI19" t="e">
        <f>1-_xlfn.HYPGEOM.DIST(0,EI$5,$A19*'Sampling Plan Cover Sheet'!$B$11,$A19,FALSE)</f>
        <v>#NUM!</v>
      </c>
      <c r="EJ19" t="e">
        <f>1-_xlfn.HYPGEOM.DIST(0,EJ$5,$A19*'Sampling Plan Cover Sheet'!$B$11,$A19,FALSE)</f>
        <v>#NUM!</v>
      </c>
      <c r="EK19" t="e">
        <f>1-_xlfn.HYPGEOM.DIST(0,EK$5,$A19*'Sampling Plan Cover Sheet'!$B$11,$A19,FALSE)</f>
        <v>#NUM!</v>
      </c>
      <c r="EL19" t="e">
        <f>1-_xlfn.HYPGEOM.DIST(0,EL$5,$A19*'Sampling Plan Cover Sheet'!$B$11,$A19,FALSE)</f>
        <v>#NUM!</v>
      </c>
      <c r="EM19" t="e">
        <f>1-_xlfn.HYPGEOM.DIST(0,EM$5,$A19*'Sampling Plan Cover Sheet'!$B$11,$A19,FALSE)</f>
        <v>#NUM!</v>
      </c>
      <c r="EN19" t="e">
        <f>1-_xlfn.HYPGEOM.DIST(0,EN$5,$A19*'Sampling Plan Cover Sheet'!$B$11,$A19,FALSE)</f>
        <v>#NUM!</v>
      </c>
      <c r="EO19" t="e">
        <f>1-_xlfn.HYPGEOM.DIST(0,EO$5,$A19*'Sampling Plan Cover Sheet'!$B$11,$A19,FALSE)</f>
        <v>#NUM!</v>
      </c>
      <c r="EP19" t="e">
        <f>1-_xlfn.HYPGEOM.DIST(0,EP$5,$A19*'Sampling Plan Cover Sheet'!$B$11,$A19,FALSE)</f>
        <v>#NUM!</v>
      </c>
      <c r="EQ19" t="e">
        <f>1-_xlfn.HYPGEOM.DIST(0,EQ$5,$A19*'Sampling Plan Cover Sheet'!$B$11,$A19,FALSE)</f>
        <v>#NUM!</v>
      </c>
      <c r="ER19" t="e">
        <f>1-_xlfn.HYPGEOM.DIST(0,ER$5,$A19*'Sampling Plan Cover Sheet'!$B$11,$A19,FALSE)</f>
        <v>#NUM!</v>
      </c>
      <c r="ES19" t="e">
        <f>1-_xlfn.HYPGEOM.DIST(0,ES$5,$A19*'Sampling Plan Cover Sheet'!$B$11,$A19,FALSE)</f>
        <v>#NUM!</v>
      </c>
      <c r="ET19" t="e">
        <f>1-_xlfn.HYPGEOM.DIST(0,ET$5,$A19*'Sampling Plan Cover Sheet'!$B$11,$A19,FALSE)</f>
        <v>#NUM!</v>
      </c>
      <c r="EU19" t="e">
        <f>1-_xlfn.HYPGEOM.DIST(0,EU$5,$A19*'Sampling Plan Cover Sheet'!$B$11,$A19,FALSE)</f>
        <v>#NUM!</v>
      </c>
      <c r="EV19" t="e">
        <f>1-_xlfn.HYPGEOM.DIST(0,EV$5,$A19*'Sampling Plan Cover Sheet'!$B$11,$A19,FALSE)</f>
        <v>#NUM!</v>
      </c>
      <c r="EW19" t="e">
        <f>1-_xlfn.HYPGEOM.DIST(0,EW$5,$A19*'Sampling Plan Cover Sheet'!$B$11,$A19,FALSE)</f>
        <v>#NUM!</v>
      </c>
      <c r="EX19" t="e">
        <f>1-_xlfn.HYPGEOM.DIST(0,EX$5,$A19*'Sampling Plan Cover Sheet'!$B$11,$A19,FALSE)</f>
        <v>#NUM!</v>
      </c>
      <c r="EY19" t="e">
        <f>1-_xlfn.HYPGEOM.DIST(0,EY$5,$A19*'Sampling Plan Cover Sheet'!$B$11,$A19,FALSE)</f>
        <v>#NUM!</v>
      </c>
      <c r="EZ19" t="e">
        <f>1-_xlfn.HYPGEOM.DIST(0,EZ$5,$A19*'Sampling Plan Cover Sheet'!$B$11,$A19,FALSE)</f>
        <v>#NUM!</v>
      </c>
      <c r="FA19" t="e">
        <f>1-_xlfn.HYPGEOM.DIST(0,FA$5,$A19*'Sampling Plan Cover Sheet'!$B$11,$A19,FALSE)</f>
        <v>#NUM!</v>
      </c>
      <c r="FB19" t="e">
        <f>1-_xlfn.HYPGEOM.DIST(0,FB$5,$A19*'Sampling Plan Cover Sheet'!$B$11,$A19,FALSE)</f>
        <v>#NUM!</v>
      </c>
      <c r="FC19" t="e">
        <f>1-_xlfn.HYPGEOM.DIST(0,FC$5,$A19*'Sampling Plan Cover Sheet'!$B$11,$A19,FALSE)</f>
        <v>#NUM!</v>
      </c>
      <c r="FD19" t="e">
        <f>1-_xlfn.HYPGEOM.DIST(0,FD$5,$A19*'Sampling Plan Cover Sheet'!$B$11,$A19,FALSE)</f>
        <v>#NUM!</v>
      </c>
      <c r="FE19" t="e">
        <f>1-_xlfn.HYPGEOM.DIST(0,FE$5,$A19*'Sampling Plan Cover Sheet'!$B$11,$A19,FALSE)</f>
        <v>#NUM!</v>
      </c>
      <c r="FF19" t="e">
        <f>1-_xlfn.HYPGEOM.DIST(0,FF$5,$A19*'Sampling Plan Cover Sheet'!$B$11,$A19,FALSE)</f>
        <v>#NUM!</v>
      </c>
      <c r="FG19" t="e">
        <f>1-_xlfn.HYPGEOM.DIST(0,FG$5,$A19*'Sampling Plan Cover Sheet'!$B$11,$A19,FALSE)</f>
        <v>#NUM!</v>
      </c>
      <c r="FH19" t="e">
        <f>1-_xlfn.HYPGEOM.DIST(0,FH$5,$A19*'Sampling Plan Cover Sheet'!$B$11,$A19,FALSE)</f>
        <v>#NUM!</v>
      </c>
      <c r="FI19" t="e">
        <f>1-_xlfn.HYPGEOM.DIST(0,FI$5,$A19*'Sampling Plan Cover Sheet'!$B$11,$A19,FALSE)</f>
        <v>#NUM!</v>
      </c>
      <c r="FJ19" t="e">
        <f>1-_xlfn.HYPGEOM.DIST(0,FJ$5,$A19*'Sampling Plan Cover Sheet'!$B$11,$A19,FALSE)</f>
        <v>#NUM!</v>
      </c>
      <c r="FK19" t="e">
        <f>1-_xlfn.HYPGEOM.DIST(0,FK$5,$A19*'Sampling Plan Cover Sheet'!$B$11,$A19,FALSE)</f>
        <v>#NUM!</v>
      </c>
      <c r="FL19" t="e">
        <f>1-_xlfn.HYPGEOM.DIST(0,FL$5,$A19*'Sampling Plan Cover Sheet'!$B$11,$A19,FALSE)</f>
        <v>#NUM!</v>
      </c>
      <c r="FM19" t="e">
        <f>1-_xlfn.HYPGEOM.DIST(0,FM$5,$A19*'Sampling Plan Cover Sheet'!$B$11,$A19,FALSE)</f>
        <v>#NUM!</v>
      </c>
      <c r="FN19" t="e">
        <f>1-_xlfn.HYPGEOM.DIST(0,FN$5,$A19*'Sampling Plan Cover Sheet'!$B$11,$A19,FALSE)</f>
        <v>#NUM!</v>
      </c>
      <c r="FO19" t="e">
        <f>1-_xlfn.HYPGEOM.DIST(0,FO$5,$A19*'Sampling Plan Cover Sheet'!$B$11,$A19,FALSE)</f>
        <v>#NUM!</v>
      </c>
      <c r="FP19" t="e">
        <f>1-_xlfn.HYPGEOM.DIST(0,FP$5,$A19*'Sampling Plan Cover Sheet'!$B$11,$A19,FALSE)</f>
        <v>#NUM!</v>
      </c>
      <c r="FQ19" t="e">
        <f>1-_xlfn.HYPGEOM.DIST(0,FQ$5,$A19*'Sampling Plan Cover Sheet'!$B$11,$A19,FALSE)</f>
        <v>#NUM!</v>
      </c>
      <c r="FR19" t="e">
        <f>1-_xlfn.HYPGEOM.DIST(0,FR$5,$A19*'Sampling Plan Cover Sheet'!$B$11,$A19,FALSE)</f>
        <v>#NUM!</v>
      </c>
      <c r="FS19" t="e">
        <f>1-_xlfn.HYPGEOM.DIST(0,FS$5,$A19*'Sampling Plan Cover Sheet'!$B$11,$A19,FALSE)</f>
        <v>#NUM!</v>
      </c>
      <c r="FT19" t="e">
        <f>1-_xlfn.HYPGEOM.DIST(0,FT$5,$A19*'Sampling Plan Cover Sheet'!$B$11,$A19,FALSE)</f>
        <v>#NUM!</v>
      </c>
      <c r="FU19" t="e">
        <f>1-_xlfn.HYPGEOM.DIST(0,FU$5,$A19*'Sampling Plan Cover Sheet'!$B$11,$A19,FALSE)</f>
        <v>#NUM!</v>
      </c>
      <c r="FV19" t="e">
        <f>1-_xlfn.HYPGEOM.DIST(0,FV$5,$A19*'Sampling Plan Cover Sheet'!$B$11,$A19,FALSE)</f>
        <v>#NUM!</v>
      </c>
      <c r="FW19" t="e">
        <f>1-_xlfn.HYPGEOM.DIST(0,FW$5,$A19*'Sampling Plan Cover Sheet'!$B$11,$A19,FALSE)</f>
        <v>#NUM!</v>
      </c>
      <c r="FX19" t="e">
        <f>1-_xlfn.HYPGEOM.DIST(0,FX$5,$A19*'Sampling Plan Cover Sheet'!$B$11,$A19,FALSE)</f>
        <v>#NUM!</v>
      </c>
      <c r="FY19" t="e">
        <f>1-_xlfn.HYPGEOM.DIST(0,FY$5,$A19*'Sampling Plan Cover Sheet'!$B$11,$A19,FALSE)</f>
        <v>#NUM!</v>
      </c>
      <c r="FZ19" t="e">
        <f>1-_xlfn.HYPGEOM.DIST(0,FZ$5,$A19*'Sampling Plan Cover Sheet'!$B$11,$A19,FALSE)</f>
        <v>#NUM!</v>
      </c>
      <c r="GA19" t="e">
        <f>1-_xlfn.HYPGEOM.DIST(0,GA$5,$A19*'Sampling Plan Cover Sheet'!$B$11,$A19,FALSE)</f>
        <v>#NUM!</v>
      </c>
      <c r="GB19" t="e">
        <f>1-_xlfn.HYPGEOM.DIST(0,GB$5,$A19*'Sampling Plan Cover Sheet'!$B$11,$A19,FALSE)</f>
        <v>#NUM!</v>
      </c>
      <c r="GC19" t="e">
        <f>1-_xlfn.HYPGEOM.DIST(0,GC$5,$A19*'Sampling Plan Cover Sheet'!$B$11,$A19,FALSE)</f>
        <v>#NUM!</v>
      </c>
      <c r="GD19" t="e">
        <f>1-_xlfn.HYPGEOM.DIST(0,GD$5,$A19*'Sampling Plan Cover Sheet'!$B$11,$A19,FALSE)</f>
        <v>#NUM!</v>
      </c>
      <c r="GE19" t="e">
        <f>1-_xlfn.HYPGEOM.DIST(0,GE$5,$A19*'Sampling Plan Cover Sheet'!$B$11,$A19,FALSE)</f>
        <v>#NUM!</v>
      </c>
      <c r="GF19" t="e">
        <f>1-_xlfn.HYPGEOM.DIST(0,GF$5,$A19*'Sampling Plan Cover Sheet'!$B$11,$A19,FALSE)</f>
        <v>#NUM!</v>
      </c>
      <c r="GG19" t="e">
        <f>1-_xlfn.HYPGEOM.DIST(0,GG$5,$A19*'Sampling Plan Cover Sheet'!$B$11,$A19,FALSE)</f>
        <v>#NUM!</v>
      </c>
      <c r="GH19" t="e">
        <f>1-_xlfn.HYPGEOM.DIST(0,GH$5,$A19*'Sampling Plan Cover Sheet'!$B$11,$A19,FALSE)</f>
        <v>#NUM!</v>
      </c>
      <c r="GI19" t="e">
        <f>1-_xlfn.HYPGEOM.DIST(0,GI$5,$A19*'Sampling Plan Cover Sheet'!$B$11,$A19,FALSE)</f>
        <v>#NUM!</v>
      </c>
      <c r="GJ19" t="e">
        <f>1-_xlfn.HYPGEOM.DIST(0,GJ$5,$A19*'Sampling Plan Cover Sheet'!$B$11,$A19,FALSE)</f>
        <v>#NUM!</v>
      </c>
      <c r="GK19" t="e">
        <f>1-_xlfn.HYPGEOM.DIST(0,GK$5,$A19*'Sampling Plan Cover Sheet'!$B$11,$A19,FALSE)</f>
        <v>#NUM!</v>
      </c>
      <c r="GL19" t="e">
        <f>1-_xlfn.HYPGEOM.DIST(0,GL$5,$A19*'Sampling Plan Cover Sheet'!$B$11,$A19,FALSE)</f>
        <v>#NUM!</v>
      </c>
      <c r="GM19" t="e">
        <f>1-_xlfn.HYPGEOM.DIST(0,GM$5,$A19*'Sampling Plan Cover Sheet'!$B$11,$A19,FALSE)</f>
        <v>#NUM!</v>
      </c>
      <c r="GN19" t="e">
        <f>1-_xlfn.HYPGEOM.DIST(0,GN$5,$A19*'Sampling Plan Cover Sheet'!$B$11,$A19,FALSE)</f>
        <v>#NUM!</v>
      </c>
      <c r="GO19" t="e">
        <f>1-_xlfn.HYPGEOM.DIST(0,GO$5,$A19*'Sampling Plan Cover Sheet'!$B$11,$A19,FALSE)</f>
        <v>#NUM!</v>
      </c>
      <c r="GP19" t="e">
        <f>1-_xlfn.HYPGEOM.DIST(0,GP$5,$A19*'Sampling Plan Cover Sheet'!$B$11,$A19,FALSE)</f>
        <v>#NUM!</v>
      </c>
      <c r="GQ19" t="e">
        <f>1-_xlfn.HYPGEOM.DIST(0,GQ$5,$A19*'Sampling Plan Cover Sheet'!$B$11,$A19,FALSE)</f>
        <v>#NUM!</v>
      </c>
      <c r="GR19" t="e">
        <f>1-_xlfn.HYPGEOM.DIST(0,GR$5,$A19*'Sampling Plan Cover Sheet'!$B$11,$A19,FALSE)</f>
        <v>#NUM!</v>
      </c>
      <c r="GS19" t="e">
        <f>1-_xlfn.HYPGEOM.DIST(0,GS$5,$A19*'Sampling Plan Cover Sheet'!$B$11,$A19,FALSE)</f>
        <v>#NUM!</v>
      </c>
      <c r="GT19" t="e">
        <f>1-_xlfn.HYPGEOM.DIST(0,GT$5,$A19*'Sampling Plan Cover Sheet'!$B$11,$A19,FALSE)</f>
        <v>#NUM!</v>
      </c>
      <c r="GU19" t="e">
        <f>1-_xlfn.HYPGEOM.DIST(0,GU$5,$A19*'Sampling Plan Cover Sheet'!$B$11,$A19,FALSE)</f>
        <v>#NUM!</v>
      </c>
      <c r="GV19" t="e">
        <f>1-_xlfn.HYPGEOM.DIST(0,GV$5,$A19*'Sampling Plan Cover Sheet'!$B$11,$A19,FALSE)</f>
        <v>#NUM!</v>
      </c>
      <c r="GW19" t="e">
        <f>1-_xlfn.HYPGEOM.DIST(0,GW$5,$A19*'Sampling Plan Cover Sheet'!$B$11,$A19,FALSE)</f>
        <v>#NUM!</v>
      </c>
      <c r="GX19" t="e">
        <f>1-_xlfn.HYPGEOM.DIST(0,GX$5,$A19*'Sampling Plan Cover Sheet'!$B$11,$A19,FALSE)</f>
        <v>#NUM!</v>
      </c>
      <c r="GY19" t="e">
        <f>1-_xlfn.HYPGEOM.DIST(0,GY$5,$A19*'Sampling Plan Cover Sheet'!$B$11,$A19,FALSE)</f>
        <v>#NUM!</v>
      </c>
      <c r="GZ19" t="e">
        <f>1-_xlfn.HYPGEOM.DIST(0,GZ$5,$A19*'Sampling Plan Cover Sheet'!$B$11,$A19,FALSE)</f>
        <v>#NUM!</v>
      </c>
      <c r="HA19" t="e">
        <f>1-_xlfn.HYPGEOM.DIST(0,HA$5,$A19*'Sampling Plan Cover Sheet'!$B$11,$A19,FALSE)</f>
        <v>#NUM!</v>
      </c>
      <c r="HB19" t="e">
        <f>1-_xlfn.HYPGEOM.DIST(0,HB$5,$A19*'Sampling Plan Cover Sheet'!$B$11,$A19,FALSE)</f>
        <v>#NUM!</v>
      </c>
      <c r="HC19" t="e">
        <f>1-_xlfn.HYPGEOM.DIST(0,HC$5,$A19*'Sampling Plan Cover Sheet'!$B$11,$A19,FALSE)</f>
        <v>#NUM!</v>
      </c>
      <c r="HD19" t="e">
        <f>1-_xlfn.HYPGEOM.DIST(0,HD$5,$A19*'Sampling Plan Cover Sheet'!$B$11,$A19,FALSE)</f>
        <v>#NUM!</v>
      </c>
      <c r="HE19" t="e">
        <f>1-_xlfn.HYPGEOM.DIST(0,HE$5,$A19*'Sampling Plan Cover Sheet'!$B$11,$A19,FALSE)</f>
        <v>#NUM!</v>
      </c>
      <c r="HF19" t="e">
        <f>1-_xlfn.HYPGEOM.DIST(0,HF$5,$A19*'Sampling Plan Cover Sheet'!$B$11,$A19,FALSE)</f>
        <v>#NUM!</v>
      </c>
      <c r="HG19" t="e">
        <f>1-_xlfn.HYPGEOM.DIST(0,HG$5,$A19*'Sampling Plan Cover Sheet'!$B$11,$A19,FALSE)</f>
        <v>#NUM!</v>
      </c>
      <c r="HH19" t="e">
        <f>1-_xlfn.HYPGEOM.DIST(0,HH$5,$A19*'Sampling Plan Cover Sheet'!$B$11,$A19,FALSE)</f>
        <v>#NUM!</v>
      </c>
      <c r="HI19" t="e">
        <f>1-_xlfn.HYPGEOM.DIST(0,HI$5,$A19*'Sampling Plan Cover Sheet'!$B$11,$A19,FALSE)</f>
        <v>#NUM!</v>
      </c>
      <c r="HJ19" t="e">
        <f>1-_xlfn.HYPGEOM.DIST(0,HJ$5,$A19*'Sampling Plan Cover Sheet'!$B$11,$A19,FALSE)</f>
        <v>#NUM!</v>
      </c>
      <c r="HK19" t="e">
        <f>1-_xlfn.HYPGEOM.DIST(0,HK$5,$A19*'Sampling Plan Cover Sheet'!$B$11,$A19,FALSE)</f>
        <v>#NUM!</v>
      </c>
      <c r="HL19" t="e">
        <f>1-_xlfn.HYPGEOM.DIST(0,HL$5,$A19*'Sampling Plan Cover Sheet'!$B$11,$A19,FALSE)</f>
        <v>#NUM!</v>
      </c>
      <c r="HM19" t="e">
        <f>1-_xlfn.HYPGEOM.DIST(0,HM$5,$A19*'Sampling Plan Cover Sheet'!$B$11,$A19,FALSE)</f>
        <v>#NUM!</v>
      </c>
      <c r="HN19" t="e">
        <f>1-_xlfn.HYPGEOM.DIST(0,HN$5,$A19*'Sampling Plan Cover Sheet'!$B$11,$A19,FALSE)</f>
        <v>#NUM!</v>
      </c>
      <c r="HO19" t="e">
        <f>1-_xlfn.HYPGEOM.DIST(0,HO$5,$A19*'Sampling Plan Cover Sheet'!$B$11,$A19,FALSE)</f>
        <v>#NUM!</v>
      </c>
      <c r="HP19" t="e">
        <f>1-_xlfn.HYPGEOM.DIST(0,HP$5,$A19*'Sampling Plan Cover Sheet'!$B$11,$A19,FALSE)</f>
        <v>#NUM!</v>
      </c>
      <c r="HQ19" t="e">
        <f>1-_xlfn.HYPGEOM.DIST(0,HQ$5,$A19*'Sampling Plan Cover Sheet'!$B$11,$A19,FALSE)</f>
        <v>#NUM!</v>
      </c>
      <c r="HR19" t="e">
        <f>1-_xlfn.HYPGEOM.DIST(0,HR$5,$A19*'Sampling Plan Cover Sheet'!$B$11,$A19,FALSE)</f>
        <v>#NUM!</v>
      </c>
      <c r="HS19" t="e">
        <f>1-_xlfn.HYPGEOM.DIST(0,HS$5,$A19*'Sampling Plan Cover Sheet'!$B$11,$A19,FALSE)</f>
        <v>#NUM!</v>
      </c>
      <c r="HT19" t="e">
        <f>1-_xlfn.HYPGEOM.DIST(0,HT$5,$A19*'Sampling Plan Cover Sheet'!$B$11,$A19,FALSE)</f>
        <v>#NUM!</v>
      </c>
      <c r="HU19" t="e">
        <f>1-_xlfn.HYPGEOM.DIST(0,HU$5,$A19*'Sampling Plan Cover Sheet'!$B$11,$A19,FALSE)</f>
        <v>#NUM!</v>
      </c>
      <c r="HV19" t="e">
        <f>1-_xlfn.HYPGEOM.DIST(0,HV$5,$A19*'Sampling Plan Cover Sheet'!$B$11,$A19,FALSE)</f>
        <v>#NUM!</v>
      </c>
      <c r="HW19" t="e">
        <f>1-_xlfn.HYPGEOM.DIST(0,HW$5,$A19*'Sampling Plan Cover Sheet'!$B$11,$A19,FALSE)</f>
        <v>#NUM!</v>
      </c>
      <c r="HX19" t="e">
        <f>1-_xlfn.HYPGEOM.DIST(0,HX$5,$A19*'Sampling Plan Cover Sheet'!$B$11,$A19,FALSE)</f>
        <v>#NUM!</v>
      </c>
      <c r="HY19" t="e">
        <f>1-_xlfn.HYPGEOM.DIST(0,HY$5,$A19*'Sampling Plan Cover Sheet'!$B$11,$A19,FALSE)</f>
        <v>#NUM!</v>
      </c>
      <c r="HZ19" t="e">
        <f>1-_xlfn.HYPGEOM.DIST(0,HZ$5,$A19*'Sampling Plan Cover Sheet'!$B$11,$A19,FALSE)</f>
        <v>#NUM!</v>
      </c>
      <c r="IA19" t="e">
        <f>1-_xlfn.HYPGEOM.DIST(0,IA$5,$A19*'Sampling Plan Cover Sheet'!$B$11,$A19,FALSE)</f>
        <v>#NUM!</v>
      </c>
      <c r="IB19" t="e">
        <f>1-_xlfn.HYPGEOM.DIST(0,IB$5,$A19*'Sampling Plan Cover Sheet'!$B$11,$A19,FALSE)</f>
        <v>#NUM!</v>
      </c>
      <c r="IC19" t="e">
        <f>1-_xlfn.HYPGEOM.DIST(0,IC$5,$A19*'Sampling Plan Cover Sheet'!$B$11,$A19,FALSE)</f>
        <v>#NUM!</v>
      </c>
      <c r="ID19" t="e">
        <f>1-_xlfn.HYPGEOM.DIST(0,ID$5,$A19*'Sampling Plan Cover Sheet'!$B$11,$A19,FALSE)</f>
        <v>#NUM!</v>
      </c>
      <c r="IE19" t="e">
        <f>1-_xlfn.HYPGEOM.DIST(0,IE$5,$A19*'Sampling Plan Cover Sheet'!$B$11,$A19,FALSE)</f>
        <v>#NUM!</v>
      </c>
      <c r="IF19" t="e">
        <f>1-_xlfn.HYPGEOM.DIST(0,IF$5,$A19*'Sampling Plan Cover Sheet'!$B$11,$A19,FALSE)</f>
        <v>#NUM!</v>
      </c>
      <c r="IG19" t="e">
        <f>1-_xlfn.HYPGEOM.DIST(0,IG$5,$A19*'Sampling Plan Cover Sheet'!$B$11,$A19,FALSE)</f>
        <v>#NUM!</v>
      </c>
      <c r="IH19" t="e">
        <f>1-_xlfn.HYPGEOM.DIST(0,IH$5,$A19*'Sampling Plan Cover Sheet'!$B$11,$A19,FALSE)</f>
        <v>#NUM!</v>
      </c>
      <c r="II19" t="e">
        <f>1-_xlfn.HYPGEOM.DIST(0,II$5,$A19*'Sampling Plan Cover Sheet'!$B$11,$A19,FALSE)</f>
        <v>#NUM!</v>
      </c>
      <c r="IJ19" t="e">
        <f>1-_xlfn.HYPGEOM.DIST(0,IJ$5,$A19*'Sampling Plan Cover Sheet'!$B$11,$A19,FALSE)</f>
        <v>#NUM!</v>
      </c>
      <c r="IK19" t="e">
        <f>1-_xlfn.HYPGEOM.DIST(0,IK$5,$A19*'Sampling Plan Cover Sheet'!$B$11,$A19,FALSE)</f>
        <v>#NUM!</v>
      </c>
      <c r="IL19" t="e">
        <f>1-_xlfn.HYPGEOM.DIST(0,IL$5,$A19*'Sampling Plan Cover Sheet'!$B$11,$A19,FALSE)</f>
        <v>#NUM!</v>
      </c>
      <c r="IM19" t="e">
        <f>1-_xlfn.HYPGEOM.DIST(0,IM$5,$A19*'Sampling Plan Cover Sheet'!$B$11,$A19,FALSE)</f>
        <v>#NUM!</v>
      </c>
      <c r="IN19" t="e">
        <f>1-_xlfn.HYPGEOM.DIST(0,IN$5,$A19*'Sampling Plan Cover Sheet'!$B$11,$A19,FALSE)</f>
        <v>#NUM!</v>
      </c>
      <c r="IO19" t="e">
        <f>1-_xlfn.HYPGEOM.DIST(0,IO$5,$A19*'Sampling Plan Cover Sheet'!$B$11,$A19,FALSE)</f>
        <v>#NUM!</v>
      </c>
      <c r="IP19" t="e">
        <f>1-_xlfn.HYPGEOM.DIST(0,IP$5,$A19*'Sampling Plan Cover Sheet'!$B$11,$A19,FALSE)</f>
        <v>#NUM!</v>
      </c>
      <c r="IQ19" t="e">
        <f>1-_xlfn.HYPGEOM.DIST(0,IQ$5,$A19*'Sampling Plan Cover Sheet'!$B$11,$A19,FALSE)</f>
        <v>#NUM!</v>
      </c>
      <c r="IR19" t="e">
        <f>1-_xlfn.HYPGEOM.DIST(0,IR$5,$A19*'Sampling Plan Cover Sheet'!$B$11,$A19,FALSE)</f>
        <v>#NUM!</v>
      </c>
      <c r="IS19" t="e">
        <f>1-_xlfn.HYPGEOM.DIST(0,IS$5,$A19*'Sampling Plan Cover Sheet'!$B$11,$A19,FALSE)</f>
        <v>#NUM!</v>
      </c>
      <c r="IT19" t="e">
        <f>1-_xlfn.HYPGEOM.DIST(0,IT$5,$A19*'Sampling Plan Cover Sheet'!$B$11,$A19,FALSE)</f>
        <v>#NUM!</v>
      </c>
      <c r="IU19" t="e">
        <f>1-_xlfn.HYPGEOM.DIST(0,IU$5,$A19*'Sampling Plan Cover Sheet'!$B$11,$A19,FALSE)</f>
        <v>#NUM!</v>
      </c>
      <c r="IV19" t="e">
        <f>1-_xlfn.HYPGEOM.DIST(0,IV$5,$A19*'Sampling Plan Cover Sheet'!$B$11,$A19,FALSE)</f>
        <v>#NUM!</v>
      </c>
      <c r="IW19" t="e">
        <f>1-_xlfn.HYPGEOM.DIST(0,IW$5,$A19*'Sampling Plan Cover Sheet'!$B$11,$A19,FALSE)</f>
        <v>#NUM!</v>
      </c>
      <c r="IX19" t="e">
        <f>1-_xlfn.HYPGEOM.DIST(0,IX$5,$A19*'Sampling Plan Cover Sheet'!$B$11,$A19,FALSE)</f>
        <v>#NUM!</v>
      </c>
      <c r="IY19" t="e">
        <f>1-_xlfn.HYPGEOM.DIST(0,IY$5,$A19*'Sampling Plan Cover Sheet'!$B$11,$A19,FALSE)</f>
        <v>#NUM!</v>
      </c>
      <c r="IZ19" t="e">
        <f>1-_xlfn.HYPGEOM.DIST(0,IZ$5,$A19*'Sampling Plan Cover Sheet'!$B$11,$A19,FALSE)</f>
        <v>#NUM!</v>
      </c>
      <c r="JA19" t="e">
        <f>1-_xlfn.HYPGEOM.DIST(0,JA$5,$A19*'Sampling Plan Cover Sheet'!$B$11,$A19,FALSE)</f>
        <v>#NUM!</v>
      </c>
      <c r="JB19" t="e">
        <f>1-_xlfn.HYPGEOM.DIST(0,JB$5,$A19*'Sampling Plan Cover Sheet'!$B$11,$A19,FALSE)</f>
        <v>#NUM!</v>
      </c>
      <c r="JC19" t="e">
        <f>1-_xlfn.HYPGEOM.DIST(0,JC$5,$A19*'Sampling Plan Cover Sheet'!$B$11,$A19,FALSE)</f>
        <v>#NUM!</v>
      </c>
      <c r="JD19" t="e">
        <f>1-_xlfn.HYPGEOM.DIST(0,JD$5,$A19*'Sampling Plan Cover Sheet'!$B$11,$A19,FALSE)</f>
        <v>#NUM!</v>
      </c>
      <c r="JE19" t="e">
        <f>1-_xlfn.HYPGEOM.DIST(0,JE$5,$A19*'Sampling Plan Cover Sheet'!$B$11,$A19,FALSE)</f>
        <v>#NUM!</v>
      </c>
      <c r="JF19" t="e">
        <f>1-_xlfn.HYPGEOM.DIST(0,JF$5,$A19*'Sampling Plan Cover Sheet'!$B$11,$A19,FALSE)</f>
        <v>#NUM!</v>
      </c>
      <c r="JG19" t="e">
        <f>1-_xlfn.HYPGEOM.DIST(0,JG$5,$A19*'Sampling Plan Cover Sheet'!$B$11,$A19,FALSE)</f>
        <v>#NUM!</v>
      </c>
      <c r="JH19" t="e">
        <f>1-_xlfn.HYPGEOM.DIST(0,JH$5,$A19*'Sampling Plan Cover Sheet'!$B$11,$A19,FALSE)</f>
        <v>#NUM!</v>
      </c>
      <c r="JI19" t="e">
        <f>1-_xlfn.HYPGEOM.DIST(0,JI$5,$A19*'Sampling Plan Cover Sheet'!$B$11,$A19,FALSE)</f>
        <v>#NUM!</v>
      </c>
      <c r="JJ19" t="e">
        <f>1-_xlfn.HYPGEOM.DIST(0,JJ$5,$A19*'Sampling Plan Cover Sheet'!$B$11,$A19,FALSE)</f>
        <v>#NUM!</v>
      </c>
      <c r="JK19" t="e">
        <f>1-_xlfn.HYPGEOM.DIST(0,JK$5,$A19*'Sampling Plan Cover Sheet'!$B$11,$A19,FALSE)</f>
        <v>#NUM!</v>
      </c>
      <c r="JL19" t="e">
        <f>1-_xlfn.HYPGEOM.DIST(0,JL$5,$A19*'Sampling Plan Cover Sheet'!$B$11,$A19,FALSE)</f>
        <v>#NUM!</v>
      </c>
      <c r="JM19" t="e">
        <f>1-_xlfn.HYPGEOM.DIST(0,JM$5,$A19*'Sampling Plan Cover Sheet'!$B$11,$A19,FALSE)</f>
        <v>#NUM!</v>
      </c>
      <c r="JN19" t="e">
        <f>1-_xlfn.HYPGEOM.DIST(0,JN$5,$A19*'Sampling Plan Cover Sheet'!$B$11,$A19,FALSE)</f>
        <v>#NUM!</v>
      </c>
      <c r="JO19" t="e">
        <f>1-_xlfn.HYPGEOM.DIST(0,JO$5,$A19*'Sampling Plan Cover Sheet'!$B$11,$A19,FALSE)</f>
        <v>#NUM!</v>
      </c>
      <c r="JP19" t="e">
        <f>1-_xlfn.HYPGEOM.DIST(0,JP$5,$A19*'Sampling Plan Cover Sheet'!$B$11,$A19,FALSE)</f>
        <v>#NUM!</v>
      </c>
      <c r="JQ19" t="e">
        <f>1-_xlfn.HYPGEOM.DIST(0,JQ$5,$A19*'Sampling Plan Cover Sheet'!$B$11,$A19,FALSE)</f>
        <v>#NUM!</v>
      </c>
      <c r="JR19" t="e">
        <f>1-_xlfn.HYPGEOM.DIST(0,JR$5,$A19*'Sampling Plan Cover Sheet'!$B$11,$A19,FALSE)</f>
        <v>#NUM!</v>
      </c>
      <c r="JS19" t="e">
        <f>1-_xlfn.HYPGEOM.DIST(0,JS$5,$A19*'Sampling Plan Cover Sheet'!$B$11,$A19,FALSE)</f>
        <v>#NUM!</v>
      </c>
      <c r="JT19" t="e">
        <f>1-_xlfn.HYPGEOM.DIST(0,JT$5,$A19*'Sampling Plan Cover Sheet'!$B$11,$A19,FALSE)</f>
        <v>#NUM!</v>
      </c>
      <c r="JU19" t="e">
        <f>1-_xlfn.HYPGEOM.DIST(0,JU$5,$A19*'Sampling Plan Cover Sheet'!$B$11,$A19,FALSE)</f>
        <v>#NUM!</v>
      </c>
      <c r="JV19" t="e">
        <f>1-_xlfn.HYPGEOM.DIST(0,JV$5,$A19*'Sampling Plan Cover Sheet'!$B$11,$A19,FALSE)</f>
        <v>#NUM!</v>
      </c>
      <c r="JW19" t="e">
        <f>1-_xlfn.HYPGEOM.DIST(0,JW$5,$A19*'Sampling Plan Cover Sheet'!$B$11,$A19,FALSE)</f>
        <v>#NUM!</v>
      </c>
      <c r="JX19" t="e">
        <f>1-_xlfn.HYPGEOM.DIST(0,JX$5,$A19*'Sampling Plan Cover Sheet'!$B$11,$A19,FALSE)</f>
        <v>#NUM!</v>
      </c>
      <c r="JY19" t="e">
        <f>1-_xlfn.HYPGEOM.DIST(0,JY$5,$A19*'Sampling Plan Cover Sheet'!$B$11,$A19,FALSE)</f>
        <v>#NUM!</v>
      </c>
      <c r="JZ19" t="e">
        <f>1-_xlfn.HYPGEOM.DIST(0,JZ$5,$A19*'Sampling Plan Cover Sheet'!$B$11,$A19,FALSE)</f>
        <v>#NUM!</v>
      </c>
      <c r="KA19" t="e">
        <f>1-_xlfn.HYPGEOM.DIST(0,KA$5,$A19*'Sampling Plan Cover Sheet'!$B$11,$A19,FALSE)</f>
        <v>#NUM!</v>
      </c>
      <c r="KB19" t="e">
        <f>1-_xlfn.HYPGEOM.DIST(0,KB$5,$A19*'Sampling Plan Cover Sheet'!$B$11,$A19,FALSE)</f>
        <v>#NUM!</v>
      </c>
      <c r="KC19" t="e">
        <f>1-_xlfn.HYPGEOM.DIST(0,KC$5,$A19*'Sampling Plan Cover Sheet'!$B$11,$A19,FALSE)</f>
        <v>#NUM!</v>
      </c>
      <c r="KD19" t="e">
        <f>1-_xlfn.HYPGEOM.DIST(0,KD$5,$A19*'Sampling Plan Cover Sheet'!$B$11,$A19,FALSE)</f>
        <v>#NUM!</v>
      </c>
      <c r="KE19" t="e">
        <f>1-_xlfn.HYPGEOM.DIST(0,KE$5,$A19*'Sampling Plan Cover Sheet'!$B$11,$A19,FALSE)</f>
        <v>#NUM!</v>
      </c>
      <c r="KF19" t="e">
        <f>1-_xlfn.HYPGEOM.DIST(0,KF$5,$A19*'Sampling Plan Cover Sheet'!$B$11,$A19,FALSE)</f>
        <v>#NUM!</v>
      </c>
      <c r="KG19" t="e">
        <f>1-_xlfn.HYPGEOM.DIST(0,KG$5,$A19*'Sampling Plan Cover Sheet'!$B$11,$A19,FALSE)</f>
        <v>#NUM!</v>
      </c>
      <c r="KH19" t="e">
        <f>1-_xlfn.HYPGEOM.DIST(0,KH$5,$A19*'Sampling Plan Cover Sheet'!$B$11,$A19,FALSE)</f>
        <v>#NUM!</v>
      </c>
      <c r="KI19" t="e">
        <f>1-_xlfn.HYPGEOM.DIST(0,KI$5,$A19*'Sampling Plan Cover Sheet'!$B$11,$A19,FALSE)</f>
        <v>#NUM!</v>
      </c>
      <c r="KJ19" t="e">
        <f>1-_xlfn.HYPGEOM.DIST(0,KJ$5,$A19*'Sampling Plan Cover Sheet'!$B$11,$A19,FALSE)</f>
        <v>#NUM!</v>
      </c>
      <c r="KK19" t="e">
        <f>1-_xlfn.HYPGEOM.DIST(0,KK$5,$A19*'Sampling Plan Cover Sheet'!$B$11,$A19,FALSE)</f>
        <v>#NUM!</v>
      </c>
      <c r="KL19" t="e">
        <f>1-_xlfn.HYPGEOM.DIST(0,KL$5,$A19*'Sampling Plan Cover Sheet'!$B$11,$A19,FALSE)</f>
        <v>#NUM!</v>
      </c>
      <c r="KM19" t="e">
        <f>1-_xlfn.HYPGEOM.DIST(0,KM$5,$A19*'Sampling Plan Cover Sheet'!$B$11,$A19,FALSE)</f>
        <v>#NUM!</v>
      </c>
      <c r="KN19" t="e">
        <f>1-_xlfn.HYPGEOM.DIST(0,KN$5,$A19*'Sampling Plan Cover Sheet'!$B$11,$A19,FALSE)</f>
        <v>#NUM!</v>
      </c>
      <c r="KO19" t="e">
        <f>1-_xlfn.HYPGEOM.DIST(0,KO$5,$A19*'Sampling Plan Cover Sheet'!$B$11,$A19,FALSE)</f>
        <v>#NUM!</v>
      </c>
      <c r="KP19" t="e">
        <f>1-_xlfn.HYPGEOM.DIST(0,KP$5,$A19*'Sampling Plan Cover Sheet'!$B$11,$A19,FALSE)</f>
        <v>#NUM!</v>
      </c>
      <c r="KQ19" t="e">
        <f>1-_xlfn.HYPGEOM.DIST(0,KQ$5,$A19*'Sampling Plan Cover Sheet'!$B$11,$A19,FALSE)</f>
        <v>#NUM!</v>
      </c>
      <c r="KR19" t="e">
        <f>1-_xlfn.HYPGEOM.DIST(0,KR$5,$A19*'Sampling Plan Cover Sheet'!$B$11,$A19,FALSE)</f>
        <v>#NUM!</v>
      </c>
      <c r="KS19" t="e">
        <f>1-_xlfn.HYPGEOM.DIST(0,KS$5,$A19*'Sampling Plan Cover Sheet'!$B$11,$A19,FALSE)</f>
        <v>#NUM!</v>
      </c>
      <c r="KT19" t="e">
        <f>1-_xlfn.HYPGEOM.DIST(0,KT$5,$A19*'Sampling Plan Cover Sheet'!$B$11,$A19,FALSE)</f>
        <v>#NUM!</v>
      </c>
      <c r="KU19" t="e">
        <f>1-_xlfn.HYPGEOM.DIST(0,KU$5,$A19*'Sampling Plan Cover Sheet'!$B$11,$A19,FALSE)</f>
        <v>#NUM!</v>
      </c>
      <c r="KV19" t="e">
        <f>1-_xlfn.HYPGEOM.DIST(0,KV$5,$A19*'Sampling Plan Cover Sheet'!$B$11,$A19,FALSE)</f>
        <v>#NUM!</v>
      </c>
      <c r="KW19" t="e">
        <f>1-_xlfn.HYPGEOM.DIST(0,KW$5,$A19*'Sampling Plan Cover Sheet'!$B$11,$A19,FALSE)</f>
        <v>#NUM!</v>
      </c>
      <c r="KX19" t="e">
        <f>1-_xlfn.HYPGEOM.DIST(0,KX$5,$A19*'Sampling Plan Cover Sheet'!$B$11,$A19,FALSE)</f>
        <v>#NUM!</v>
      </c>
      <c r="KY19" t="e">
        <f>1-_xlfn.HYPGEOM.DIST(0,KY$5,$A19*'Sampling Plan Cover Sheet'!$B$11,$A19,FALSE)</f>
        <v>#NUM!</v>
      </c>
      <c r="KZ19" t="e">
        <f>1-_xlfn.HYPGEOM.DIST(0,KZ$5,$A19*'Sampling Plan Cover Sheet'!$B$11,$A19,FALSE)</f>
        <v>#NUM!</v>
      </c>
      <c r="LA19" t="e">
        <f>1-_xlfn.HYPGEOM.DIST(0,LA$5,$A19*'Sampling Plan Cover Sheet'!$B$11,$A19,FALSE)</f>
        <v>#NUM!</v>
      </c>
      <c r="LB19" t="e">
        <f>1-_xlfn.HYPGEOM.DIST(0,LB$5,$A19*'Sampling Plan Cover Sheet'!$B$11,$A19,FALSE)</f>
        <v>#NUM!</v>
      </c>
      <c r="LC19" t="e">
        <f>1-_xlfn.HYPGEOM.DIST(0,LC$5,$A19*'Sampling Plan Cover Sheet'!$B$11,$A19,FALSE)</f>
        <v>#NUM!</v>
      </c>
      <c r="LD19" t="e">
        <f>1-_xlfn.HYPGEOM.DIST(0,LD$5,$A19*'Sampling Plan Cover Sheet'!$B$11,$A19,FALSE)</f>
        <v>#NUM!</v>
      </c>
      <c r="LE19" t="e">
        <f>1-_xlfn.HYPGEOM.DIST(0,LE$5,$A19*'Sampling Plan Cover Sheet'!$B$11,$A19,FALSE)</f>
        <v>#NUM!</v>
      </c>
      <c r="LF19" t="e">
        <f>1-_xlfn.HYPGEOM.DIST(0,LF$5,$A19*'Sampling Plan Cover Sheet'!$B$11,$A19,FALSE)</f>
        <v>#NUM!</v>
      </c>
      <c r="LG19" t="e">
        <f>1-_xlfn.HYPGEOM.DIST(0,LG$5,$A19*'Sampling Plan Cover Sheet'!$B$11,$A19,FALSE)</f>
        <v>#NUM!</v>
      </c>
      <c r="LH19" t="e">
        <f>1-_xlfn.HYPGEOM.DIST(0,LH$5,$A19*'Sampling Plan Cover Sheet'!$B$11,$A19,FALSE)</f>
        <v>#NUM!</v>
      </c>
      <c r="LI19" t="e">
        <f>1-_xlfn.HYPGEOM.DIST(0,LI$5,$A19*'Sampling Plan Cover Sheet'!$B$11,$A19,FALSE)</f>
        <v>#NUM!</v>
      </c>
      <c r="LJ19" t="e">
        <f>1-_xlfn.HYPGEOM.DIST(0,LJ$5,$A19*'Sampling Plan Cover Sheet'!$B$11,$A19,FALSE)</f>
        <v>#NUM!</v>
      </c>
      <c r="LK19" t="e">
        <f>1-_xlfn.HYPGEOM.DIST(0,LK$5,$A19*'Sampling Plan Cover Sheet'!$B$11,$A19,FALSE)</f>
        <v>#NUM!</v>
      </c>
      <c r="LL19" t="e">
        <f>1-_xlfn.HYPGEOM.DIST(0,LL$5,$A19*'Sampling Plan Cover Sheet'!$B$11,$A19,FALSE)</f>
        <v>#NUM!</v>
      </c>
      <c r="LM19" t="e">
        <f>1-_xlfn.HYPGEOM.DIST(0,LM$5,$A19*'Sampling Plan Cover Sheet'!$B$11,$A19,FALSE)</f>
        <v>#NUM!</v>
      </c>
      <c r="LN19" t="e">
        <f>1-_xlfn.HYPGEOM.DIST(0,LN$5,$A19*'Sampling Plan Cover Sheet'!$B$11,$A19,FALSE)</f>
        <v>#NUM!</v>
      </c>
      <c r="LO19" t="e">
        <f>1-_xlfn.HYPGEOM.DIST(0,LO$5,$A19*'Sampling Plan Cover Sheet'!$B$11,$A19,FALSE)</f>
        <v>#NUM!</v>
      </c>
      <c r="LP19" t="e">
        <f>1-_xlfn.HYPGEOM.DIST(0,LP$5,$A19*'Sampling Plan Cover Sheet'!$B$11,$A19,FALSE)</f>
        <v>#NUM!</v>
      </c>
      <c r="LQ19" t="e">
        <f>1-_xlfn.HYPGEOM.DIST(0,LQ$5,$A19*'Sampling Plan Cover Sheet'!$B$11,$A19,FALSE)</f>
        <v>#NUM!</v>
      </c>
      <c r="LR19" t="e">
        <f>1-_xlfn.HYPGEOM.DIST(0,LR$5,$A19*'Sampling Plan Cover Sheet'!$B$11,$A19,FALSE)</f>
        <v>#NUM!</v>
      </c>
      <c r="LS19" t="e">
        <f>1-_xlfn.HYPGEOM.DIST(0,LS$5,$A19*'Sampling Plan Cover Sheet'!$B$11,$A19,FALSE)</f>
        <v>#NUM!</v>
      </c>
      <c r="LT19" t="e">
        <f>1-_xlfn.HYPGEOM.DIST(0,LT$5,$A19*'Sampling Plan Cover Sheet'!$B$11,$A19,FALSE)</f>
        <v>#NUM!</v>
      </c>
      <c r="LU19" t="e">
        <f>1-_xlfn.HYPGEOM.DIST(0,LU$5,$A19*'Sampling Plan Cover Sheet'!$B$11,$A19,FALSE)</f>
        <v>#NUM!</v>
      </c>
      <c r="LV19" t="e">
        <f>1-_xlfn.HYPGEOM.DIST(0,LV$5,$A19*'Sampling Plan Cover Sheet'!$B$11,$A19,FALSE)</f>
        <v>#NUM!</v>
      </c>
      <c r="LW19" t="e">
        <f>1-_xlfn.HYPGEOM.DIST(0,LW$5,$A19*'Sampling Plan Cover Sheet'!$B$11,$A19,FALSE)</f>
        <v>#NUM!</v>
      </c>
      <c r="LX19" t="e">
        <f>1-_xlfn.HYPGEOM.DIST(0,LX$5,$A19*'Sampling Plan Cover Sheet'!$B$11,$A19,FALSE)</f>
        <v>#NUM!</v>
      </c>
      <c r="LY19" t="e">
        <f>1-_xlfn.HYPGEOM.DIST(0,LY$5,$A19*'Sampling Plan Cover Sheet'!$B$11,$A19,FALSE)</f>
        <v>#NUM!</v>
      </c>
      <c r="LZ19" t="e">
        <f>1-_xlfn.HYPGEOM.DIST(0,LZ$5,$A19*'Sampling Plan Cover Sheet'!$B$11,$A19,FALSE)</f>
        <v>#NUM!</v>
      </c>
      <c r="MA19" t="e">
        <f>1-_xlfn.HYPGEOM.DIST(0,MA$5,$A19*'Sampling Plan Cover Sheet'!$B$11,$A19,FALSE)</f>
        <v>#NUM!</v>
      </c>
      <c r="MB19" t="e">
        <f>1-_xlfn.HYPGEOM.DIST(0,MB$5,$A19*'Sampling Plan Cover Sheet'!$B$11,$A19,FALSE)</f>
        <v>#NUM!</v>
      </c>
      <c r="MC19" t="e">
        <f>1-_xlfn.HYPGEOM.DIST(0,MC$5,$A19*'Sampling Plan Cover Sheet'!$B$11,$A19,FALSE)</f>
        <v>#NUM!</v>
      </c>
      <c r="MD19" t="e">
        <f>1-_xlfn.HYPGEOM.DIST(0,MD$5,$A19*'Sampling Plan Cover Sheet'!$B$11,$A19,FALSE)</f>
        <v>#NUM!</v>
      </c>
      <c r="ME19" t="e">
        <f>1-_xlfn.HYPGEOM.DIST(0,ME$5,$A19*'Sampling Plan Cover Sheet'!$B$11,$A19,FALSE)</f>
        <v>#NUM!</v>
      </c>
      <c r="MF19" t="e">
        <f>1-_xlfn.HYPGEOM.DIST(0,MF$5,$A19*'Sampling Plan Cover Sheet'!$B$11,$A19,FALSE)</f>
        <v>#NUM!</v>
      </c>
      <c r="MG19" t="e">
        <f>1-_xlfn.HYPGEOM.DIST(0,MG$5,$A19*'Sampling Plan Cover Sheet'!$B$11,$A19,FALSE)</f>
        <v>#NUM!</v>
      </c>
      <c r="MH19" t="e">
        <f>1-_xlfn.HYPGEOM.DIST(0,MH$5,$A19*'Sampling Plan Cover Sheet'!$B$11,$A19,FALSE)</f>
        <v>#NUM!</v>
      </c>
      <c r="MI19" t="e">
        <f>1-_xlfn.HYPGEOM.DIST(0,MI$5,$A19*'Sampling Plan Cover Sheet'!$B$11,$A19,FALSE)</f>
        <v>#NUM!</v>
      </c>
      <c r="MJ19" t="e">
        <f>1-_xlfn.HYPGEOM.DIST(0,MJ$5,$A19*'Sampling Plan Cover Sheet'!$B$11,$A19,FALSE)</f>
        <v>#NUM!</v>
      </c>
      <c r="MK19" t="e">
        <f>1-_xlfn.HYPGEOM.DIST(0,MK$5,$A19*'Sampling Plan Cover Sheet'!$B$11,$A19,FALSE)</f>
        <v>#NUM!</v>
      </c>
      <c r="ML19" t="e">
        <f>1-_xlfn.HYPGEOM.DIST(0,ML$5,$A19*'Sampling Plan Cover Sheet'!$B$11,$A19,FALSE)</f>
        <v>#NUM!</v>
      </c>
      <c r="MM19" t="e">
        <f>1-_xlfn.HYPGEOM.DIST(0,MM$5,$A19*'Sampling Plan Cover Sheet'!$B$11,$A19,FALSE)</f>
        <v>#NUM!</v>
      </c>
      <c r="MN19" t="e">
        <f>1-_xlfn.HYPGEOM.DIST(0,MN$5,$A19*'Sampling Plan Cover Sheet'!$B$11,$A19,FALSE)</f>
        <v>#NUM!</v>
      </c>
      <c r="MO19" t="e">
        <f>1-_xlfn.HYPGEOM.DIST(0,MO$5,$A19*'Sampling Plan Cover Sheet'!$B$11,$A19,FALSE)</f>
        <v>#NUM!</v>
      </c>
      <c r="MP19" t="e">
        <f>1-_xlfn.HYPGEOM.DIST(0,MP$5,$A19*'Sampling Plan Cover Sheet'!$B$11,$A19,FALSE)</f>
        <v>#NUM!</v>
      </c>
      <c r="MQ19" t="e">
        <f>1-_xlfn.HYPGEOM.DIST(0,MQ$5,$A19*'Sampling Plan Cover Sheet'!$B$11,$A19,FALSE)</f>
        <v>#NUM!</v>
      </c>
      <c r="MR19" t="e">
        <f>1-_xlfn.HYPGEOM.DIST(0,MR$5,$A19*'Sampling Plan Cover Sheet'!$B$11,$A19,FALSE)</f>
        <v>#NUM!</v>
      </c>
      <c r="MS19" t="e">
        <f>1-_xlfn.HYPGEOM.DIST(0,MS$5,$A19*'Sampling Plan Cover Sheet'!$B$11,$A19,FALSE)</f>
        <v>#NUM!</v>
      </c>
      <c r="MT19" t="e">
        <f>1-_xlfn.HYPGEOM.DIST(0,MT$5,$A19*'Sampling Plan Cover Sheet'!$B$11,$A19,FALSE)</f>
        <v>#NUM!</v>
      </c>
      <c r="MU19" t="e">
        <f>1-_xlfn.HYPGEOM.DIST(0,MU$5,$A19*'Sampling Plan Cover Sheet'!$B$11,$A19,FALSE)</f>
        <v>#NUM!</v>
      </c>
      <c r="MV19" t="e">
        <f>1-_xlfn.HYPGEOM.DIST(0,MV$5,$A19*'Sampling Plan Cover Sheet'!$B$11,$A19,FALSE)</f>
        <v>#NUM!</v>
      </c>
      <c r="MW19" t="e">
        <f>1-_xlfn.HYPGEOM.DIST(0,MW$5,$A19*'Sampling Plan Cover Sheet'!$B$11,$A19,FALSE)</f>
        <v>#NUM!</v>
      </c>
      <c r="MX19" t="e">
        <f>1-_xlfn.HYPGEOM.DIST(0,MX$5,$A19*'Sampling Plan Cover Sheet'!$B$11,$A19,FALSE)</f>
        <v>#NUM!</v>
      </c>
      <c r="MY19" t="e">
        <f>1-_xlfn.HYPGEOM.DIST(0,MY$5,$A19*'Sampling Plan Cover Sheet'!$B$11,$A19,FALSE)</f>
        <v>#NUM!</v>
      </c>
      <c r="MZ19" t="e">
        <f>1-_xlfn.HYPGEOM.DIST(0,MZ$5,$A19*'Sampling Plan Cover Sheet'!$B$11,$A19,FALSE)</f>
        <v>#NUM!</v>
      </c>
      <c r="NA19" t="e">
        <f>1-_xlfn.HYPGEOM.DIST(0,NA$5,$A19*'Sampling Plan Cover Sheet'!$B$11,$A19,FALSE)</f>
        <v>#NUM!</v>
      </c>
      <c r="NB19" t="e">
        <f>1-_xlfn.HYPGEOM.DIST(0,NB$5,$A19*'Sampling Plan Cover Sheet'!$B$11,$A19,FALSE)</f>
        <v>#NUM!</v>
      </c>
      <c r="NC19" t="e">
        <f>1-_xlfn.HYPGEOM.DIST(0,NC$5,$A19*'Sampling Plan Cover Sheet'!$B$11,$A19,FALSE)</f>
        <v>#NUM!</v>
      </c>
      <c r="ND19" t="e">
        <f>1-_xlfn.HYPGEOM.DIST(0,ND$5,$A19*'Sampling Plan Cover Sheet'!$B$11,$A19,FALSE)</f>
        <v>#NUM!</v>
      </c>
      <c r="NE19" t="e">
        <f>1-_xlfn.HYPGEOM.DIST(0,NE$5,$A19*'Sampling Plan Cover Sheet'!$B$11,$A19,FALSE)</f>
        <v>#NUM!</v>
      </c>
      <c r="NF19" t="e">
        <f>1-_xlfn.HYPGEOM.DIST(0,NF$5,$A19*'Sampling Plan Cover Sheet'!$B$11,$A19,FALSE)</f>
        <v>#NUM!</v>
      </c>
      <c r="NG19" t="e">
        <f>1-_xlfn.HYPGEOM.DIST(0,NG$5,$A19*'Sampling Plan Cover Sheet'!$B$11,$A19,FALSE)</f>
        <v>#NUM!</v>
      </c>
      <c r="NH19" t="e">
        <f>1-_xlfn.HYPGEOM.DIST(0,NH$5,$A19*'Sampling Plan Cover Sheet'!$B$11,$A19,FALSE)</f>
        <v>#NUM!</v>
      </c>
      <c r="NI19" t="e">
        <f>1-_xlfn.HYPGEOM.DIST(0,NI$5,$A19*'Sampling Plan Cover Sheet'!$B$11,$A19,FALSE)</f>
        <v>#NUM!</v>
      </c>
      <c r="NJ19" t="e">
        <f>1-_xlfn.HYPGEOM.DIST(0,NJ$5,$A19*'Sampling Plan Cover Sheet'!$B$11,$A19,FALSE)</f>
        <v>#NUM!</v>
      </c>
      <c r="NK19" t="e">
        <f>1-_xlfn.HYPGEOM.DIST(0,NK$5,$A19*'Sampling Plan Cover Sheet'!$B$11,$A19,FALSE)</f>
        <v>#NUM!</v>
      </c>
      <c r="NL19" t="e">
        <f>1-_xlfn.HYPGEOM.DIST(0,NL$5,$A19*'Sampling Plan Cover Sheet'!$B$11,$A19,FALSE)</f>
        <v>#NUM!</v>
      </c>
      <c r="NM19" t="e">
        <f>1-_xlfn.HYPGEOM.DIST(0,NM$5,$A19*'Sampling Plan Cover Sheet'!$B$11,$A19,FALSE)</f>
        <v>#NUM!</v>
      </c>
      <c r="NN19" t="e">
        <f>1-_xlfn.HYPGEOM.DIST(0,NN$5,$A19*'Sampling Plan Cover Sheet'!$B$11,$A19,FALSE)</f>
        <v>#NUM!</v>
      </c>
      <c r="NO19" t="e">
        <f>1-_xlfn.HYPGEOM.DIST(0,NO$5,$A19*'Sampling Plan Cover Sheet'!$B$11,$A19,FALSE)</f>
        <v>#NUM!</v>
      </c>
      <c r="NP19" t="e">
        <f>1-_xlfn.HYPGEOM.DIST(0,NP$5,$A19*'Sampling Plan Cover Sheet'!$B$11,$A19,FALSE)</f>
        <v>#NUM!</v>
      </c>
      <c r="NQ19" t="e">
        <f>1-_xlfn.HYPGEOM.DIST(0,NQ$5,$A19*'Sampling Plan Cover Sheet'!$B$11,$A19,FALSE)</f>
        <v>#NUM!</v>
      </c>
      <c r="NR19" t="e">
        <f>1-_xlfn.HYPGEOM.DIST(0,NR$5,$A19*'Sampling Plan Cover Sheet'!$B$11,$A19,FALSE)</f>
        <v>#NUM!</v>
      </c>
      <c r="NS19" t="e">
        <f>1-_xlfn.HYPGEOM.DIST(0,NS$5,$A19*'Sampling Plan Cover Sheet'!$B$11,$A19,FALSE)</f>
        <v>#NUM!</v>
      </c>
      <c r="NT19" t="e">
        <f>1-_xlfn.HYPGEOM.DIST(0,NT$5,$A19*'Sampling Plan Cover Sheet'!$B$11,$A19,FALSE)</f>
        <v>#NUM!</v>
      </c>
      <c r="NU19" t="e">
        <f>1-_xlfn.HYPGEOM.DIST(0,NU$5,$A19*'Sampling Plan Cover Sheet'!$B$11,$A19,FALSE)</f>
        <v>#NUM!</v>
      </c>
      <c r="NV19" t="e">
        <f>1-_xlfn.HYPGEOM.DIST(0,NV$5,$A19*'Sampling Plan Cover Sheet'!$B$11,$A19,FALSE)</f>
        <v>#NUM!</v>
      </c>
      <c r="NW19" t="e">
        <f>1-_xlfn.HYPGEOM.DIST(0,NW$5,$A19*'Sampling Plan Cover Sheet'!$B$11,$A19,FALSE)</f>
        <v>#NUM!</v>
      </c>
      <c r="NX19" t="e">
        <f>1-_xlfn.HYPGEOM.DIST(0,NX$5,$A19*'Sampling Plan Cover Sheet'!$B$11,$A19,FALSE)</f>
        <v>#NUM!</v>
      </c>
      <c r="NY19" t="e">
        <f>1-_xlfn.HYPGEOM.DIST(0,NY$5,$A19*'Sampling Plan Cover Sheet'!$B$11,$A19,FALSE)</f>
        <v>#NUM!</v>
      </c>
      <c r="NZ19" t="e">
        <f>1-_xlfn.HYPGEOM.DIST(0,NZ$5,$A19*'Sampling Plan Cover Sheet'!$B$11,$A19,FALSE)</f>
        <v>#NUM!</v>
      </c>
      <c r="OA19" t="e">
        <f>1-_xlfn.HYPGEOM.DIST(0,OA$5,$A19*'Sampling Plan Cover Sheet'!$B$11,$A19,FALSE)</f>
        <v>#NUM!</v>
      </c>
      <c r="OB19" t="e">
        <f>1-_xlfn.HYPGEOM.DIST(0,OB$5,$A19*'Sampling Plan Cover Sheet'!$B$11,$A19,FALSE)</f>
        <v>#NUM!</v>
      </c>
      <c r="OC19" t="e">
        <f>1-_xlfn.HYPGEOM.DIST(0,OC$5,$A19*'Sampling Plan Cover Sheet'!$B$11,$A19,FALSE)</f>
        <v>#NUM!</v>
      </c>
      <c r="OD19" t="e">
        <f>1-_xlfn.HYPGEOM.DIST(0,OD$5,$A19*'Sampling Plan Cover Sheet'!$B$11,$A19,FALSE)</f>
        <v>#NUM!</v>
      </c>
      <c r="OE19" t="e">
        <f>1-_xlfn.HYPGEOM.DIST(0,OE$5,$A19*'Sampling Plan Cover Sheet'!$B$11,$A19,FALSE)</f>
        <v>#NUM!</v>
      </c>
      <c r="OF19" t="e">
        <f>1-_xlfn.HYPGEOM.DIST(0,OF$5,$A19*'Sampling Plan Cover Sheet'!$B$11,$A19,FALSE)</f>
        <v>#NUM!</v>
      </c>
      <c r="OG19" t="e">
        <f>1-_xlfn.HYPGEOM.DIST(0,OG$5,$A19*'Sampling Plan Cover Sheet'!$B$11,$A19,FALSE)</f>
        <v>#NUM!</v>
      </c>
      <c r="OH19" t="e">
        <f>1-_xlfn.HYPGEOM.DIST(0,OH$5,$A19*'Sampling Plan Cover Sheet'!$B$11,$A19,FALSE)</f>
        <v>#NUM!</v>
      </c>
      <c r="OI19" t="e">
        <f>1-_xlfn.HYPGEOM.DIST(0,OI$5,$A19*'Sampling Plan Cover Sheet'!$B$11,$A19,FALSE)</f>
        <v>#NUM!</v>
      </c>
      <c r="OJ19" t="e">
        <f>1-_xlfn.HYPGEOM.DIST(0,OJ$5,$A19*'Sampling Plan Cover Sheet'!$B$11,$A19,FALSE)</f>
        <v>#NUM!</v>
      </c>
      <c r="OK19" t="e">
        <f>1-_xlfn.HYPGEOM.DIST(0,OK$5,$A19*'Sampling Plan Cover Sheet'!$B$11,$A19,FALSE)</f>
        <v>#NUM!</v>
      </c>
      <c r="OL19" t="e">
        <f>1-_xlfn.HYPGEOM.DIST(0,OL$5,$A19*'Sampling Plan Cover Sheet'!$B$11,$A19,FALSE)</f>
        <v>#NUM!</v>
      </c>
      <c r="OM19" t="e">
        <f>1-_xlfn.HYPGEOM.DIST(0,OM$5,$A19*'Sampling Plan Cover Sheet'!$B$11,$A19,FALSE)</f>
        <v>#NUM!</v>
      </c>
      <c r="ON19" t="e">
        <f>1-_xlfn.HYPGEOM.DIST(0,ON$5,$A19*'Sampling Plan Cover Sheet'!$B$11,$A19,FALSE)</f>
        <v>#NUM!</v>
      </c>
      <c r="OO19" t="e">
        <f>1-_xlfn.HYPGEOM.DIST(0,OO$5,$A19*'Sampling Plan Cover Sheet'!$B$11,$A19,FALSE)</f>
        <v>#NUM!</v>
      </c>
      <c r="OP19" t="e">
        <f>1-_xlfn.HYPGEOM.DIST(0,OP$5,$A19*'Sampling Plan Cover Sheet'!$B$11,$A19,FALSE)</f>
        <v>#NUM!</v>
      </c>
      <c r="OQ19" t="e">
        <f>1-_xlfn.HYPGEOM.DIST(0,OQ$5,$A19*'Sampling Plan Cover Sheet'!$B$11,$A19,FALSE)</f>
        <v>#NUM!</v>
      </c>
      <c r="OR19" t="e">
        <f>1-_xlfn.HYPGEOM.DIST(0,OR$5,$A19*'Sampling Plan Cover Sheet'!$B$11,$A19,FALSE)</f>
        <v>#NUM!</v>
      </c>
      <c r="OS19" t="e">
        <f>1-_xlfn.HYPGEOM.DIST(0,OS$5,$A19*'Sampling Plan Cover Sheet'!$B$11,$A19,FALSE)</f>
        <v>#NUM!</v>
      </c>
      <c r="OT19" t="e">
        <f>1-_xlfn.HYPGEOM.DIST(0,OT$5,$A19*'Sampling Plan Cover Sheet'!$B$11,$A19,FALSE)</f>
        <v>#NUM!</v>
      </c>
      <c r="OU19" t="e">
        <f>1-_xlfn.HYPGEOM.DIST(0,OU$5,$A19*'Sampling Plan Cover Sheet'!$B$11,$A19,FALSE)</f>
        <v>#NUM!</v>
      </c>
      <c r="OV19" t="e">
        <f>1-_xlfn.HYPGEOM.DIST(0,OV$5,$A19*'Sampling Plan Cover Sheet'!$B$11,$A19,FALSE)</f>
        <v>#NUM!</v>
      </c>
      <c r="OW19" t="e">
        <f>1-_xlfn.HYPGEOM.DIST(0,OW$5,$A19*'Sampling Plan Cover Sheet'!$B$11,$A19,FALSE)</f>
        <v>#NUM!</v>
      </c>
      <c r="OX19" t="e">
        <f>1-_xlfn.HYPGEOM.DIST(0,OX$5,$A19*'Sampling Plan Cover Sheet'!$B$11,$A19,FALSE)</f>
        <v>#NUM!</v>
      </c>
      <c r="OY19" t="e">
        <f>1-_xlfn.HYPGEOM.DIST(0,OY$5,$A19*'Sampling Plan Cover Sheet'!$B$11,$A19,FALSE)</f>
        <v>#NUM!</v>
      </c>
      <c r="OZ19" t="e">
        <f>1-_xlfn.HYPGEOM.DIST(0,OZ$5,$A19*'Sampling Plan Cover Sheet'!$B$11,$A19,FALSE)</f>
        <v>#NUM!</v>
      </c>
      <c r="PA19" t="e">
        <f>1-_xlfn.HYPGEOM.DIST(0,PA$5,$A19*'Sampling Plan Cover Sheet'!$B$11,$A19,FALSE)</f>
        <v>#NUM!</v>
      </c>
      <c r="PB19" t="e">
        <f>1-_xlfn.HYPGEOM.DIST(0,PB$5,$A19*'Sampling Plan Cover Sheet'!$B$11,$A19,FALSE)</f>
        <v>#NUM!</v>
      </c>
      <c r="PC19" t="e">
        <f>1-_xlfn.HYPGEOM.DIST(0,PC$5,$A19*'Sampling Plan Cover Sheet'!$B$11,$A19,FALSE)</f>
        <v>#NUM!</v>
      </c>
      <c r="PD19" t="e">
        <f>1-_xlfn.HYPGEOM.DIST(0,PD$5,$A19*'Sampling Plan Cover Sheet'!$B$11,$A19,FALSE)</f>
        <v>#NUM!</v>
      </c>
      <c r="PE19" t="e">
        <f>1-_xlfn.HYPGEOM.DIST(0,PE$5,$A19*'Sampling Plan Cover Sheet'!$B$11,$A19,FALSE)</f>
        <v>#NUM!</v>
      </c>
      <c r="PF19" t="e">
        <f>1-_xlfn.HYPGEOM.DIST(0,PF$5,$A19*'Sampling Plan Cover Sheet'!$B$11,$A19,FALSE)</f>
        <v>#NUM!</v>
      </c>
      <c r="PG19" t="e">
        <f>1-_xlfn.HYPGEOM.DIST(0,PG$5,$A19*'Sampling Plan Cover Sheet'!$B$11,$A19,FALSE)</f>
        <v>#NUM!</v>
      </c>
      <c r="PH19" t="e">
        <f>1-_xlfn.HYPGEOM.DIST(0,PH$5,$A19*'Sampling Plan Cover Sheet'!$B$11,$A19,FALSE)</f>
        <v>#NUM!</v>
      </c>
      <c r="PI19" t="e">
        <f>1-_xlfn.HYPGEOM.DIST(0,PI$5,$A19*'Sampling Plan Cover Sheet'!$B$11,$A19,FALSE)</f>
        <v>#NUM!</v>
      </c>
      <c r="PJ19" t="e">
        <f>1-_xlfn.HYPGEOM.DIST(0,PJ$5,$A19*'Sampling Plan Cover Sheet'!$B$11,$A19,FALSE)</f>
        <v>#NUM!</v>
      </c>
      <c r="PK19" t="e">
        <f>1-_xlfn.HYPGEOM.DIST(0,PK$5,$A19*'Sampling Plan Cover Sheet'!$B$11,$A19,FALSE)</f>
        <v>#NUM!</v>
      </c>
      <c r="PL19" t="e">
        <f>1-_xlfn.HYPGEOM.DIST(0,PL$5,$A19*'Sampling Plan Cover Sheet'!$B$11,$A19,FALSE)</f>
        <v>#NUM!</v>
      </c>
      <c r="PM19" t="e">
        <f>1-_xlfn.HYPGEOM.DIST(0,PM$5,$A19*'Sampling Plan Cover Sheet'!$B$11,$A19,FALSE)</f>
        <v>#NUM!</v>
      </c>
      <c r="PN19" t="e">
        <f>1-_xlfn.HYPGEOM.DIST(0,PN$5,$A19*'Sampling Plan Cover Sheet'!$B$11,$A19,FALSE)</f>
        <v>#NUM!</v>
      </c>
      <c r="PO19" t="e">
        <f>1-_xlfn.HYPGEOM.DIST(0,PO$5,$A19*'Sampling Plan Cover Sheet'!$B$11,$A19,FALSE)</f>
        <v>#NUM!</v>
      </c>
      <c r="PP19" t="e">
        <f>1-_xlfn.HYPGEOM.DIST(0,PP$5,$A19*'Sampling Plan Cover Sheet'!$B$11,$A19,FALSE)</f>
        <v>#NUM!</v>
      </c>
      <c r="PQ19" t="e">
        <f>1-_xlfn.HYPGEOM.DIST(0,PQ$5,$A19*'Sampling Plan Cover Sheet'!$B$11,$A19,FALSE)</f>
        <v>#NUM!</v>
      </c>
      <c r="PR19" t="e">
        <f>1-_xlfn.HYPGEOM.DIST(0,PR$5,$A19*'Sampling Plan Cover Sheet'!$B$11,$A19,FALSE)</f>
        <v>#NUM!</v>
      </c>
      <c r="PS19" t="e">
        <f>1-_xlfn.HYPGEOM.DIST(0,PS$5,$A19*'Sampling Plan Cover Sheet'!$B$11,$A19,FALSE)</f>
        <v>#NUM!</v>
      </c>
      <c r="PT19" t="e">
        <f>1-_xlfn.HYPGEOM.DIST(0,PT$5,$A19*'Sampling Plan Cover Sheet'!$B$11,$A19,FALSE)</f>
        <v>#NUM!</v>
      </c>
      <c r="PU19" t="e">
        <f>1-_xlfn.HYPGEOM.DIST(0,PU$5,$A19*'Sampling Plan Cover Sheet'!$B$11,$A19,FALSE)</f>
        <v>#NUM!</v>
      </c>
      <c r="PV19" t="e">
        <f>1-_xlfn.HYPGEOM.DIST(0,PV$5,$A19*'Sampling Plan Cover Sheet'!$B$11,$A19,FALSE)</f>
        <v>#NUM!</v>
      </c>
      <c r="PW19" t="e">
        <f>1-_xlfn.HYPGEOM.DIST(0,PW$5,$A19*'Sampling Plan Cover Sheet'!$B$11,$A19,FALSE)</f>
        <v>#NUM!</v>
      </c>
      <c r="PX19" t="e">
        <f>1-_xlfn.HYPGEOM.DIST(0,PX$5,$A19*'Sampling Plan Cover Sheet'!$B$11,$A19,FALSE)</f>
        <v>#NUM!</v>
      </c>
      <c r="PY19" t="e">
        <f>1-_xlfn.HYPGEOM.DIST(0,PY$5,$A19*'Sampling Plan Cover Sheet'!$B$11,$A19,FALSE)</f>
        <v>#NUM!</v>
      </c>
      <c r="PZ19" t="e">
        <f>1-_xlfn.HYPGEOM.DIST(0,PZ$5,$A19*'Sampling Plan Cover Sheet'!$B$11,$A19,FALSE)</f>
        <v>#NUM!</v>
      </c>
      <c r="QA19" t="e">
        <f>1-_xlfn.HYPGEOM.DIST(0,QA$5,$A19*'Sampling Plan Cover Sheet'!$B$11,$A19,FALSE)</f>
        <v>#NUM!</v>
      </c>
      <c r="QB19" t="e">
        <f>1-_xlfn.HYPGEOM.DIST(0,QB$5,$A19*'Sampling Plan Cover Sheet'!$B$11,$A19,FALSE)</f>
        <v>#NUM!</v>
      </c>
      <c r="QC19" t="e">
        <f>1-_xlfn.HYPGEOM.DIST(0,QC$5,$A19*'Sampling Plan Cover Sheet'!$B$11,$A19,FALSE)</f>
        <v>#NUM!</v>
      </c>
      <c r="QD19" t="e">
        <f>1-_xlfn.HYPGEOM.DIST(0,QD$5,$A19*'Sampling Plan Cover Sheet'!$B$11,$A19,FALSE)</f>
        <v>#NUM!</v>
      </c>
      <c r="QE19" t="e">
        <f>1-_xlfn.HYPGEOM.DIST(0,QE$5,$A19*'Sampling Plan Cover Sheet'!$B$11,$A19,FALSE)</f>
        <v>#NUM!</v>
      </c>
      <c r="QF19" t="e">
        <f>1-_xlfn.HYPGEOM.DIST(0,QF$5,$A19*'Sampling Plan Cover Sheet'!$B$11,$A19,FALSE)</f>
        <v>#NUM!</v>
      </c>
      <c r="QG19" t="e">
        <f>1-_xlfn.HYPGEOM.DIST(0,QG$5,$A19*'Sampling Plan Cover Sheet'!$B$11,$A19,FALSE)</f>
        <v>#NUM!</v>
      </c>
      <c r="QH19" t="e">
        <f>1-_xlfn.HYPGEOM.DIST(0,QH$5,$A19*'Sampling Plan Cover Sheet'!$B$11,$A19,FALSE)</f>
        <v>#NUM!</v>
      </c>
      <c r="QI19" t="e">
        <f>1-_xlfn.HYPGEOM.DIST(0,QI$5,$A19*'Sampling Plan Cover Sheet'!$B$11,$A19,FALSE)</f>
        <v>#NUM!</v>
      </c>
      <c r="QJ19" t="e">
        <f>1-_xlfn.HYPGEOM.DIST(0,QJ$5,$A19*'Sampling Plan Cover Sheet'!$B$11,$A19,FALSE)</f>
        <v>#NUM!</v>
      </c>
      <c r="QK19" t="e">
        <f>1-_xlfn.HYPGEOM.DIST(0,QK$5,$A19*'Sampling Plan Cover Sheet'!$B$11,$A19,FALSE)</f>
        <v>#NUM!</v>
      </c>
      <c r="QL19" t="e">
        <f>1-_xlfn.HYPGEOM.DIST(0,QL$5,$A19*'Sampling Plan Cover Sheet'!$B$11,$A19,FALSE)</f>
        <v>#NUM!</v>
      </c>
      <c r="QM19" t="e">
        <f>1-_xlfn.HYPGEOM.DIST(0,QM$5,$A19*'Sampling Plan Cover Sheet'!$B$11,$A19,FALSE)</f>
        <v>#NUM!</v>
      </c>
      <c r="QN19" t="e">
        <f>1-_xlfn.HYPGEOM.DIST(0,QN$5,$A19*'Sampling Plan Cover Sheet'!$B$11,$A19,FALSE)</f>
        <v>#NUM!</v>
      </c>
      <c r="QO19" t="e">
        <f>1-_xlfn.HYPGEOM.DIST(0,QO$5,$A19*'Sampling Plan Cover Sheet'!$B$11,$A19,FALSE)</f>
        <v>#NUM!</v>
      </c>
      <c r="QP19" t="e">
        <f>1-_xlfn.HYPGEOM.DIST(0,QP$5,$A19*'Sampling Plan Cover Sheet'!$B$11,$A19,FALSE)</f>
        <v>#NUM!</v>
      </c>
      <c r="QQ19" t="e">
        <f>1-_xlfn.HYPGEOM.DIST(0,QQ$5,$A19*'Sampling Plan Cover Sheet'!$B$11,$A19,FALSE)</f>
        <v>#NUM!</v>
      </c>
      <c r="QR19" t="e">
        <f>1-_xlfn.HYPGEOM.DIST(0,QR$5,$A19*'Sampling Plan Cover Sheet'!$B$11,$A19,FALSE)</f>
        <v>#NUM!</v>
      </c>
      <c r="QS19" t="e">
        <f>1-_xlfn.HYPGEOM.DIST(0,QS$5,$A19*'Sampling Plan Cover Sheet'!$B$11,$A19,FALSE)</f>
        <v>#NUM!</v>
      </c>
      <c r="QT19" t="e">
        <f>1-_xlfn.HYPGEOM.DIST(0,QT$5,$A19*'Sampling Plan Cover Sheet'!$B$11,$A19,FALSE)</f>
        <v>#NUM!</v>
      </c>
      <c r="QU19" t="e">
        <f>1-_xlfn.HYPGEOM.DIST(0,QU$5,$A19*'Sampling Plan Cover Sheet'!$B$11,$A19,FALSE)</f>
        <v>#NUM!</v>
      </c>
      <c r="QV19" t="e">
        <f>1-_xlfn.HYPGEOM.DIST(0,QV$5,$A19*'Sampling Plan Cover Sheet'!$B$11,$A19,FALSE)</f>
        <v>#NUM!</v>
      </c>
      <c r="QW19" t="e">
        <f>1-_xlfn.HYPGEOM.DIST(0,QW$5,$A19*'Sampling Plan Cover Sheet'!$B$11,$A19,FALSE)</f>
        <v>#NUM!</v>
      </c>
      <c r="QX19" t="e">
        <f>1-_xlfn.HYPGEOM.DIST(0,QX$5,$A19*'Sampling Plan Cover Sheet'!$B$11,$A19,FALSE)</f>
        <v>#NUM!</v>
      </c>
      <c r="QY19" t="e">
        <f>1-_xlfn.HYPGEOM.DIST(0,QY$5,$A19*'Sampling Plan Cover Sheet'!$B$11,$A19,FALSE)</f>
        <v>#NUM!</v>
      </c>
      <c r="QZ19" t="e">
        <f>1-_xlfn.HYPGEOM.DIST(0,QZ$5,$A19*'Sampling Plan Cover Sheet'!$B$11,$A19,FALSE)</f>
        <v>#NUM!</v>
      </c>
      <c r="RA19" t="e">
        <f>1-_xlfn.HYPGEOM.DIST(0,RA$5,$A19*'Sampling Plan Cover Sheet'!$B$11,$A19,FALSE)</f>
        <v>#NUM!</v>
      </c>
      <c r="RB19" t="e">
        <f>1-_xlfn.HYPGEOM.DIST(0,RB$5,$A19*'Sampling Plan Cover Sheet'!$B$11,$A19,FALSE)</f>
        <v>#NUM!</v>
      </c>
      <c r="RC19" t="e">
        <f>1-_xlfn.HYPGEOM.DIST(0,RC$5,$A19*'Sampling Plan Cover Sheet'!$B$11,$A19,FALSE)</f>
        <v>#NUM!</v>
      </c>
      <c r="RD19" t="e">
        <f>1-_xlfn.HYPGEOM.DIST(0,RD$5,$A19*'Sampling Plan Cover Sheet'!$B$11,$A19,FALSE)</f>
        <v>#NUM!</v>
      </c>
      <c r="RE19" t="e">
        <f>1-_xlfn.HYPGEOM.DIST(0,RE$5,$A19*'Sampling Plan Cover Sheet'!$B$11,$A19,FALSE)</f>
        <v>#NUM!</v>
      </c>
      <c r="RF19" t="e">
        <f>1-_xlfn.HYPGEOM.DIST(0,RF$5,$A19*'Sampling Plan Cover Sheet'!$B$11,$A19,FALSE)</f>
        <v>#NUM!</v>
      </c>
      <c r="RG19" t="e">
        <f>1-_xlfn.HYPGEOM.DIST(0,RG$5,$A19*'Sampling Plan Cover Sheet'!$B$11,$A19,FALSE)</f>
        <v>#NUM!</v>
      </c>
      <c r="RH19" t="e">
        <f>1-_xlfn.HYPGEOM.DIST(0,RH$5,$A19*'Sampling Plan Cover Sheet'!$B$11,$A19,FALSE)</f>
        <v>#NUM!</v>
      </c>
      <c r="RI19" t="e">
        <f>1-_xlfn.HYPGEOM.DIST(0,RI$5,$A19*'Sampling Plan Cover Sheet'!$B$11,$A19,FALSE)</f>
        <v>#NUM!</v>
      </c>
      <c r="RJ19" t="e">
        <f>1-_xlfn.HYPGEOM.DIST(0,RJ$5,$A19*'Sampling Plan Cover Sheet'!$B$11,$A19,FALSE)</f>
        <v>#NUM!</v>
      </c>
      <c r="RK19" t="e">
        <f>1-_xlfn.HYPGEOM.DIST(0,RK$5,$A19*'Sampling Plan Cover Sheet'!$B$11,$A19,FALSE)</f>
        <v>#NUM!</v>
      </c>
      <c r="RL19" t="e">
        <f>1-_xlfn.HYPGEOM.DIST(0,RL$5,$A19*'Sampling Plan Cover Sheet'!$B$11,$A19,FALSE)</f>
        <v>#NUM!</v>
      </c>
      <c r="RM19" t="e">
        <f>1-_xlfn.HYPGEOM.DIST(0,RM$5,$A19*'Sampling Plan Cover Sheet'!$B$11,$A19,FALSE)</f>
        <v>#NUM!</v>
      </c>
      <c r="RN19" t="e">
        <f>1-_xlfn.HYPGEOM.DIST(0,RN$5,$A19*'Sampling Plan Cover Sheet'!$B$11,$A19,FALSE)</f>
        <v>#NUM!</v>
      </c>
      <c r="RO19" t="e">
        <f>1-_xlfn.HYPGEOM.DIST(0,RO$5,$A19*'Sampling Plan Cover Sheet'!$B$11,$A19,FALSE)</f>
        <v>#NUM!</v>
      </c>
      <c r="RP19" t="e">
        <f>1-_xlfn.HYPGEOM.DIST(0,RP$5,$A19*'Sampling Plan Cover Sheet'!$B$11,$A19,FALSE)</f>
        <v>#NUM!</v>
      </c>
      <c r="RQ19" t="e">
        <f>1-_xlfn.HYPGEOM.DIST(0,RQ$5,$A19*'Sampling Plan Cover Sheet'!$B$11,$A19,FALSE)</f>
        <v>#NUM!</v>
      </c>
      <c r="RR19" t="e">
        <f>1-_xlfn.HYPGEOM.DIST(0,RR$5,$A19*'Sampling Plan Cover Sheet'!$B$11,$A19,FALSE)</f>
        <v>#NUM!</v>
      </c>
      <c r="RS19" t="e">
        <f>1-_xlfn.HYPGEOM.DIST(0,RS$5,$A19*'Sampling Plan Cover Sheet'!$B$11,$A19,FALSE)</f>
        <v>#NUM!</v>
      </c>
      <c r="RT19" t="e">
        <f>1-_xlfn.HYPGEOM.DIST(0,RT$5,$A19*'Sampling Plan Cover Sheet'!$B$11,$A19,FALSE)</f>
        <v>#NUM!</v>
      </c>
      <c r="RU19" t="e">
        <f>1-_xlfn.HYPGEOM.DIST(0,RU$5,$A19*'Sampling Plan Cover Sheet'!$B$11,$A19,FALSE)</f>
        <v>#NUM!</v>
      </c>
      <c r="RV19" t="e">
        <f>1-_xlfn.HYPGEOM.DIST(0,RV$5,$A19*'Sampling Plan Cover Sheet'!$B$11,$A19,FALSE)</f>
        <v>#NUM!</v>
      </c>
      <c r="RW19" t="e">
        <f>1-_xlfn.HYPGEOM.DIST(0,RW$5,$A19*'Sampling Plan Cover Sheet'!$B$11,$A19,FALSE)</f>
        <v>#NUM!</v>
      </c>
      <c r="RX19" t="e">
        <f>1-_xlfn.HYPGEOM.DIST(0,RX$5,$A19*'Sampling Plan Cover Sheet'!$B$11,$A19,FALSE)</f>
        <v>#NUM!</v>
      </c>
      <c r="RY19" t="e">
        <f>1-_xlfn.HYPGEOM.DIST(0,RY$5,$A19*'Sampling Plan Cover Sheet'!$B$11,$A19,FALSE)</f>
        <v>#NUM!</v>
      </c>
      <c r="RZ19" t="e">
        <f>1-_xlfn.HYPGEOM.DIST(0,RZ$5,$A19*'Sampling Plan Cover Sheet'!$B$11,$A19,FALSE)</f>
        <v>#NUM!</v>
      </c>
      <c r="SA19" t="e">
        <f>1-_xlfn.HYPGEOM.DIST(0,SA$5,$A19*'Sampling Plan Cover Sheet'!$B$11,$A19,FALSE)</f>
        <v>#NUM!</v>
      </c>
      <c r="SB19" t="e">
        <f>1-_xlfn.HYPGEOM.DIST(0,SB$5,$A19*'Sampling Plan Cover Sheet'!$B$11,$A19,FALSE)</f>
        <v>#NUM!</v>
      </c>
      <c r="SC19" t="e">
        <f>1-_xlfn.HYPGEOM.DIST(0,SC$5,$A19*'Sampling Plan Cover Sheet'!$B$11,$A19,FALSE)</f>
        <v>#NUM!</v>
      </c>
      <c r="SD19" t="e">
        <f>1-_xlfn.HYPGEOM.DIST(0,SD$5,$A19*'Sampling Plan Cover Sheet'!$B$11,$A19,FALSE)</f>
        <v>#NUM!</v>
      </c>
      <c r="SE19" t="e">
        <f>1-_xlfn.HYPGEOM.DIST(0,SE$5,$A19*'Sampling Plan Cover Sheet'!$B$11,$A19,FALSE)</f>
        <v>#NUM!</v>
      </c>
      <c r="SF19" t="e">
        <f>1-_xlfn.HYPGEOM.DIST(0,SF$5,$A19*'Sampling Plan Cover Sheet'!$B$11,$A19,FALSE)</f>
        <v>#NUM!</v>
      </c>
      <c r="SG19" t="e">
        <f>1-_xlfn.HYPGEOM.DIST(0,SG$5,$A19*'Sampling Plan Cover Sheet'!$B$11,$A19,FALSE)</f>
        <v>#NUM!</v>
      </c>
      <c r="SH19" t="e">
        <f>1-_xlfn.HYPGEOM.DIST(0,SH$5,$A19*'Sampling Plan Cover Sheet'!$B$11,$A19,FALSE)</f>
        <v>#NUM!</v>
      </c>
      <c r="SI19" t="e">
        <f>1-_xlfn.HYPGEOM.DIST(0,SI$5,$A19*'Sampling Plan Cover Sheet'!$B$11,$A19,FALSE)</f>
        <v>#NUM!</v>
      </c>
      <c r="SJ19" t="e">
        <f>1-_xlfn.HYPGEOM.DIST(0,SJ$5,$A19*'Sampling Plan Cover Sheet'!$B$11,$A19,FALSE)</f>
        <v>#NUM!</v>
      </c>
      <c r="SK19" t="e">
        <f>1-_xlfn.HYPGEOM.DIST(0,SK$5,$A19*'Sampling Plan Cover Sheet'!$B$11,$A19,FALSE)</f>
        <v>#NUM!</v>
      </c>
      <c r="SL19" t="e">
        <f>1-_xlfn.HYPGEOM.DIST(0,SL$5,$A19*'Sampling Plan Cover Sheet'!$B$11,$A19,FALSE)</f>
        <v>#NUM!</v>
      </c>
      <c r="SM19" t="e">
        <f>1-_xlfn.HYPGEOM.DIST(0,SM$5,$A19*'Sampling Plan Cover Sheet'!$B$11,$A19,FALSE)</f>
        <v>#NUM!</v>
      </c>
      <c r="SN19" t="e">
        <f>1-_xlfn.HYPGEOM.DIST(0,SN$5,$A19*'Sampling Plan Cover Sheet'!$B$11,$A19,FALSE)</f>
        <v>#NUM!</v>
      </c>
      <c r="SO19" t="e">
        <f>1-_xlfn.HYPGEOM.DIST(0,SO$5,$A19*'Sampling Plan Cover Sheet'!$B$11,$A19,FALSE)</f>
        <v>#NUM!</v>
      </c>
      <c r="SP19" t="e">
        <f>1-_xlfn.HYPGEOM.DIST(0,SP$5,$A19*'Sampling Plan Cover Sheet'!$B$11,$A19,FALSE)</f>
        <v>#NUM!</v>
      </c>
      <c r="SQ19" t="e">
        <f>1-_xlfn.HYPGEOM.DIST(0,SQ$5,$A19*'Sampling Plan Cover Sheet'!$B$11,$A19,FALSE)</f>
        <v>#NUM!</v>
      </c>
      <c r="SR19" t="e">
        <f>1-_xlfn.HYPGEOM.DIST(0,SR$5,$A19*'Sampling Plan Cover Sheet'!$B$11,$A19,FALSE)</f>
        <v>#NUM!</v>
      </c>
      <c r="SS19" t="e">
        <f>1-_xlfn.HYPGEOM.DIST(0,SS$5,$A19*'Sampling Plan Cover Sheet'!$B$11,$A19,FALSE)</f>
        <v>#NUM!</v>
      </c>
      <c r="ST19" t="e">
        <f>1-_xlfn.HYPGEOM.DIST(0,ST$5,$A19*'Sampling Plan Cover Sheet'!$B$11,$A19,FALSE)</f>
        <v>#NUM!</v>
      </c>
      <c r="SU19" t="e">
        <f>1-_xlfn.HYPGEOM.DIST(0,SU$5,$A19*'Sampling Plan Cover Sheet'!$B$11,$A19,FALSE)</f>
        <v>#NUM!</v>
      </c>
      <c r="SV19" t="e">
        <f>1-_xlfn.HYPGEOM.DIST(0,SV$5,$A19*'Sampling Plan Cover Sheet'!$B$11,$A19,FALSE)</f>
        <v>#NUM!</v>
      </c>
      <c r="SW19" t="e">
        <f>1-_xlfn.HYPGEOM.DIST(0,SW$5,$A19*'Sampling Plan Cover Sheet'!$B$11,$A19,FALSE)</f>
        <v>#NUM!</v>
      </c>
      <c r="SX19" t="e">
        <f>1-_xlfn.HYPGEOM.DIST(0,SX$5,$A19*'Sampling Plan Cover Sheet'!$B$11,$A19,FALSE)</f>
        <v>#NUM!</v>
      </c>
      <c r="SY19" t="e">
        <f>1-_xlfn.HYPGEOM.DIST(0,SY$5,$A19*'Sampling Plan Cover Sheet'!$B$11,$A19,FALSE)</f>
        <v>#NUM!</v>
      </c>
      <c r="SZ19" t="e">
        <f>1-_xlfn.HYPGEOM.DIST(0,SZ$5,$A19*'Sampling Plan Cover Sheet'!$B$11,$A19,FALSE)</f>
        <v>#NUM!</v>
      </c>
      <c r="TA19" t="e">
        <f>1-_xlfn.HYPGEOM.DIST(0,TA$5,$A19*'Sampling Plan Cover Sheet'!$B$11,$A19,FALSE)</f>
        <v>#NUM!</v>
      </c>
      <c r="TB19" t="e">
        <f>1-_xlfn.HYPGEOM.DIST(0,TB$5,$A19*'Sampling Plan Cover Sheet'!$B$11,$A19,FALSE)</f>
        <v>#NUM!</v>
      </c>
      <c r="TC19" t="e">
        <f>1-_xlfn.HYPGEOM.DIST(0,TC$5,$A19*'Sampling Plan Cover Sheet'!$B$11,$A19,FALSE)</f>
        <v>#NUM!</v>
      </c>
      <c r="TD19" t="e">
        <f>1-_xlfn.HYPGEOM.DIST(0,TD$5,$A19*'Sampling Plan Cover Sheet'!$B$11,$A19,FALSE)</f>
        <v>#NUM!</v>
      </c>
      <c r="TE19" t="e">
        <f>1-_xlfn.HYPGEOM.DIST(0,TE$5,$A19*'Sampling Plan Cover Sheet'!$B$11,$A19,FALSE)</f>
        <v>#NUM!</v>
      </c>
      <c r="TF19" t="e">
        <f>1-_xlfn.HYPGEOM.DIST(0,TF$5,$A19*'Sampling Plan Cover Sheet'!$B$11,$A19,FALSE)</f>
        <v>#NUM!</v>
      </c>
      <c r="TG19" t="e">
        <f>1-_xlfn.HYPGEOM.DIST(0,TG$5,$A19*'Sampling Plan Cover Sheet'!$B$11,$A19,FALSE)</f>
        <v>#NUM!</v>
      </c>
      <c r="TH19" t="e">
        <f>1-_xlfn.HYPGEOM.DIST(0,TH$5,$A19*'Sampling Plan Cover Sheet'!$B$11,$A19,FALSE)</f>
        <v>#NUM!</v>
      </c>
      <c r="TI19" t="e">
        <f>1-_xlfn.HYPGEOM.DIST(0,TI$5,$A19*'Sampling Plan Cover Sheet'!$B$11,$A19,FALSE)</f>
        <v>#NUM!</v>
      </c>
      <c r="TJ19" t="e">
        <f>1-_xlfn.HYPGEOM.DIST(0,TJ$5,$A19*'Sampling Plan Cover Sheet'!$B$11,$A19,FALSE)</f>
        <v>#NUM!</v>
      </c>
      <c r="TK19" t="e">
        <f>1-_xlfn.HYPGEOM.DIST(0,TK$5,$A19*'Sampling Plan Cover Sheet'!$B$11,$A19,FALSE)</f>
        <v>#NUM!</v>
      </c>
      <c r="TL19" t="e">
        <f>1-_xlfn.HYPGEOM.DIST(0,TL$5,$A19*'Sampling Plan Cover Sheet'!$B$11,$A19,FALSE)</f>
        <v>#NUM!</v>
      </c>
      <c r="TM19" t="e">
        <f>1-_xlfn.HYPGEOM.DIST(0,TM$5,$A19*'Sampling Plan Cover Sheet'!$B$11,$A19,FALSE)</f>
        <v>#NUM!</v>
      </c>
      <c r="TN19" t="e">
        <f>1-_xlfn.HYPGEOM.DIST(0,TN$5,$A19*'Sampling Plan Cover Sheet'!$B$11,$A19,FALSE)</f>
        <v>#NUM!</v>
      </c>
      <c r="TO19" t="e">
        <f>1-_xlfn.HYPGEOM.DIST(0,TO$5,$A19*'Sampling Plan Cover Sheet'!$B$11,$A19,FALSE)</f>
        <v>#NUM!</v>
      </c>
      <c r="TP19" t="e">
        <f>1-_xlfn.HYPGEOM.DIST(0,TP$5,$A19*'Sampling Plan Cover Sheet'!$B$11,$A19,FALSE)</f>
        <v>#NUM!</v>
      </c>
      <c r="TQ19" t="e">
        <f>1-_xlfn.HYPGEOM.DIST(0,TQ$5,$A19*'Sampling Plan Cover Sheet'!$B$11,$A19,FALSE)</f>
        <v>#NUM!</v>
      </c>
      <c r="TR19" t="e">
        <f>1-_xlfn.HYPGEOM.DIST(0,TR$5,$A19*'Sampling Plan Cover Sheet'!$B$11,$A19,FALSE)</f>
        <v>#NUM!</v>
      </c>
      <c r="TS19" t="e">
        <f>1-_xlfn.HYPGEOM.DIST(0,TS$5,$A19*'Sampling Plan Cover Sheet'!$B$11,$A19,FALSE)</f>
        <v>#NUM!</v>
      </c>
      <c r="TT19" t="e">
        <f>1-_xlfn.HYPGEOM.DIST(0,TT$5,$A19*'Sampling Plan Cover Sheet'!$B$11,$A19,FALSE)</f>
        <v>#NUM!</v>
      </c>
      <c r="TU19" t="e">
        <f>1-_xlfn.HYPGEOM.DIST(0,TU$5,$A19*'Sampling Plan Cover Sheet'!$B$11,$A19,FALSE)</f>
        <v>#NUM!</v>
      </c>
      <c r="TV19" t="e">
        <f>1-_xlfn.HYPGEOM.DIST(0,TV$5,$A19*'Sampling Plan Cover Sheet'!$B$11,$A19,FALSE)</f>
        <v>#NUM!</v>
      </c>
      <c r="TW19" t="e">
        <f>1-_xlfn.HYPGEOM.DIST(0,TW$5,$A19*'Sampling Plan Cover Sheet'!$B$11,$A19,FALSE)</f>
        <v>#NUM!</v>
      </c>
      <c r="TX19" t="e">
        <f>1-_xlfn.HYPGEOM.DIST(0,TX$5,$A19*'Sampling Plan Cover Sheet'!$B$11,$A19,FALSE)</f>
        <v>#NUM!</v>
      </c>
      <c r="TY19" t="e">
        <f>1-_xlfn.HYPGEOM.DIST(0,TY$5,$A19*'Sampling Plan Cover Sheet'!$B$11,$A19,FALSE)</f>
        <v>#NUM!</v>
      </c>
      <c r="TZ19" t="e">
        <f>1-_xlfn.HYPGEOM.DIST(0,TZ$5,$A19*'Sampling Plan Cover Sheet'!$B$11,$A19,FALSE)</f>
        <v>#NUM!</v>
      </c>
      <c r="UA19" t="e">
        <f>1-_xlfn.HYPGEOM.DIST(0,UA$5,$A19*'Sampling Plan Cover Sheet'!$B$11,$A19,FALSE)</f>
        <v>#NUM!</v>
      </c>
      <c r="UB19" t="e">
        <f>1-_xlfn.HYPGEOM.DIST(0,UB$5,$A19*'Sampling Plan Cover Sheet'!$B$11,$A19,FALSE)</f>
        <v>#NUM!</v>
      </c>
      <c r="UC19" t="e">
        <f>1-_xlfn.HYPGEOM.DIST(0,UC$5,$A19*'Sampling Plan Cover Sheet'!$B$11,$A19,FALSE)</f>
        <v>#NUM!</v>
      </c>
      <c r="UD19" t="e">
        <f>1-_xlfn.HYPGEOM.DIST(0,UD$5,$A19*'Sampling Plan Cover Sheet'!$B$11,$A19,FALSE)</f>
        <v>#NUM!</v>
      </c>
      <c r="UE19" t="e">
        <f>1-_xlfn.HYPGEOM.DIST(0,UE$5,$A19*'Sampling Plan Cover Sheet'!$B$11,$A19,FALSE)</f>
        <v>#NUM!</v>
      </c>
      <c r="UF19" t="e">
        <f>1-_xlfn.HYPGEOM.DIST(0,UF$5,$A19*'Sampling Plan Cover Sheet'!$B$11,$A19,FALSE)</f>
        <v>#NUM!</v>
      </c>
      <c r="UG19" t="e">
        <f>1-_xlfn.HYPGEOM.DIST(0,UG$5,$A19*'Sampling Plan Cover Sheet'!$B$11,$A19,FALSE)</f>
        <v>#NUM!</v>
      </c>
      <c r="UH19" t="e">
        <f>1-_xlfn.HYPGEOM.DIST(0,UH$5,$A19*'Sampling Plan Cover Sheet'!$B$11,$A19,FALSE)</f>
        <v>#NUM!</v>
      </c>
      <c r="UI19" t="e">
        <f>1-_xlfn.HYPGEOM.DIST(0,UI$5,$A19*'Sampling Plan Cover Sheet'!$B$11,$A19,FALSE)</f>
        <v>#NUM!</v>
      </c>
      <c r="UJ19" t="e">
        <f>1-_xlfn.HYPGEOM.DIST(0,UJ$5,$A19*'Sampling Plan Cover Sheet'!$B$11,$A19,FALSE)</f>
        <v>#NUM!</v>
      </c>
      <c r="UK19" t="e">
        <f>1-_xlfn.HYPGEOM.DIST(0,UK$5,$A19*'Sampling Plan Cover Sheet'!$B$11,$A19,FALSE)</f>
        <v>#NUM!</v>
      </c>
      <c r="UL19" t="e">
        <f>1-_xlfn.HYPGEOM.DIST(0,UL$5,$A19*'Sampling Plan Cover Sheet'!$B$11,$A19,FALSE)</f>
        <v>#NUM!</v>
      </c>
      <c r="UM19" t="e">
        <f>1-_xlfn.HYPGEOM.DIST(0,UM$5,$A19*'Sampling Plan Cover Sheet'!$B$11,$A19,FALSE)</f>
        <v>#NUM!</v>
      </c>
      <c r="UN19" t="e">
        <f>1-_xlfn.HYPGEOM.DIST(0,UN$5,$A19*'Sampling Plan Cover Sheet'!$B$11,$A19,FALSE)</f>
        <v>#NUM!</v>
      </c>
      <c r="UO19" t="e">
        <f>1-_xlfn.HYPGEOM.DIST(0,UO$5,$A19*'Sampling Plan Cover Sheet'!$B$11,$A19,FALSE)</f>
        <v>#NUM!</v>
      </c>
      <c r="UP19" t="e">
        <f>1-_xlfn.HYPGEOM.DIST(0,UP$5,$A19*'Sampling Plan Cover Sheet'!$B$11,$A19,FALSE)</f>
        <v>#NUM!</v>
      </c>
      <c r="UQ19" t="e">
        <f>1-_xlfn.HYPGEOM.DIST(0,UQ$5,$A19*'Sampling Plan Cover Sheet'!$B$11,$A19,FALSE)</f>
        <v>#NUM!</v>
      </c>
      <c r="UR19" t="e">
        <f>1-_xlfn.HYPGEOM.DIST(0,UR$5,$A19*'Sampling Plan Cover Sheet'!$B$11,$A19,FALSE)</f>
        <v>#NUM!</v>
      </c>
      <c r="US19" t="e">
        <f>1-_xlfn.HYPGEOM.DIST(0,US$5,$A19*'Sampling Plan Cover Sheet'!$B$11,$A19,FALSE)</f>
        <v>#NUM!</v>
      </c>
      <c r="UT19" t="e">
        <f>1-_xlfn.HYPGEOM.DIST(0,UT$5,$A19*'Sampling Plan Cover Sheet'!$B$11,$A19,FALSE)</f>
        <v>#NUM!</v>
      </c>
      <c r="UU19" t="e">
        <f>1-_xlfn.HYPGEOM.DIST(0,UU$5,$A19*'Sampling Plan Cover Sheet'!$B$11,$A19,FALSE)</f>
        <v>#NUM!</v>
      </c>
      <c r="UV19" t="e">
        <f>1-_xlfn.HYPGEOM.DIST(0,UV$5,$A19*'Sampling Plan Cover Sheet'!$B$11,$A19,FALSE)</f>
        <v>#NUM!</v>
      </c>
      <c r="UW19" t="e">
        <f>1-_xlfn.HYPGEOM.DIST(0,UW$5,$A19*'Sampling Plan Cover Sheet'!$B$11,$A19,FALSE)</f>
        <v>#NUM!</v>
      </c>
      <c r="UX19" t="e">
        <f>1-_xlfn.HYPGEOM.DIST(0,UX$5,$A19*'Sampling Plan Cover Sheet'!$B$11,$A19,FALSE)</f>
        <v>#NUM!</v>
      </c>
      <c r="UY19" t="e">
        <f>1-_xlfn.HYPGEOM.DIST(0,UY$5,$A19*'Sampling Plan Cover Sheet'!$B$11,$A19,FALSE)</f>
        <v>#NUM!</v>
      </c>
      <c r="UZ19" t="e">
        <f>1-_xlfn.HYPGEOM.DIST(0,UZ$5,$A19*'Sampling Plan Cover Sheet'!$B$11,$A19,FALSE)</f>
        <v>#NUM!</v>
      </c>
      <c r="VA19" t="e">
        <f>1-_xlfn.HYPGEOM.DIST(0,VA$5,$A19*'Sampling Plan Cover Sheet'!$B$11,$A19,FALSE)</f>
        <v>#NUM!</v>
      </c>
      <c r="VB19" t="e">
        <f>1-_xlfn.HYPGEOM.DIST(0,VB$5,$A19*'Sampling Plan Cover Sheet'!$B$11,$A19,FALSE)</f>
        <v>#NUM!</v>
      </c>
      <c r="VC19" t="e">
        <f>1-_xlfn.HYPGEOM.DIST(0,VC$5,$A19*'Sampling Plan Cover Sheet'!$B$11,$A19,FALSE)</f>
        <v>#NUM!</v>
      </c>
      <c r="VD19" t="e">
        <f>1-_xlfn.HYPGEOM.DIST(0,VD$5,$A19*'Sampling Plan Cover Sheet'!$B$11,$A19,FALSE)</f>
        <v>#NUM!</v>
      </c>
      <c r="VE19" t="e">
        <f>1-_xlfn.HYPGEOM.DIST(0,VE$5,$A19*'Sampling Plan Cover Sheet'!$B$11,$A19,FALSE)</f>
        <v>#NUM!</v>
      </c>
      <c r="VF19" t="e">
        <f>1-_xlfn.HYPGEOM.DIST(0,VF$5,$A19*'Sampling Plan Cover Sheet'!$B$11,$A19,FALSE)</f>
        <v>#NUM!</v>
      </c>
      <c r="VG19" t="e">
        <f>1-_xlfn.HYPGEOM.DIST(0,VG$5,$A19*'Sampling Plan Cover Sheet'!$B$11,$A19,FALSE)</f>
        <v>#NUM!</v>
      </c>
      <c r="VH19" t="e">
        <f>1-_xlfn.HYPGEOM.DIST(0,VH$5,$A19*'Sampling Plan Cover Sheet'!$B$11,$A19,FALSE)</f>
        <v>#NUM!</v>
      </c>
      <c r="VI19" t="e">
        <f>1-_xlfn.HYPGEOM.DIST(0,VI$5,$A19*'Sampling Plan Cover Sheet'!$B$11,$A19,FALSE)</f>
        <v>#NUM!</v>
      </c>
      <c r="VJ19" t="e">
        <f>1-_xlfn.HYPGEOM.DIST(0,VJ$5,$A19*'Sampling Plan Cover Sheet'!$B$11,$A19,FALSE)</f>
        <v>#NUM!</v>
      </c>
      <c r="VK19" t="e">
        <f>1-_xlfn.HYPGEOM.DIST(0,VK$5,$A19*'Sampling Plan Cover Sheet'!$B$11,$A19,FALSE)</f>
        <v>#NUM!</v>
      </c>
      <c r="VL19" t="e">
        <f>1-_xlfn.HYPGEOM.DIST(0,VL$5,$A19*'Sampling Plan Cover Sheet'!$B$11,$A19,FALSE)</f>
        <v>#NUM!</v>
      </c>
      <c r="VM19" t="e">
        <f>1-_xlfn.HYPGEOM.DIST(0,VM$5,$A19*'Sampling Plan Cover Sheet'!$B$11,$A19,FALSE)</f>
        <v>#NUM!</v>
      </c>
      <c r="VN19" t="e">
        <f>1-_xlfn.HYPGEOM.DIST(0,VN$5,$A19*'Sampling Plan Cover Sheet'!$B$11,$A19,FALSE)</f>
        <v>#NUM!</v>
      </c>
      <c r="VO19" t="e">
        <f>1-_xlfn.HYPGEOM.DIST(0,VO$5,$A19*'Sampling Plan Cover Sheet'!$B$11,$A19,FALSE)</f>
        <v>#NUM!</v>
      </c>
      <c r="VP19" t="e">
        <f>1-_xlfn.HYPGEOM.DIST(0,VP$5,$A19*'Sampling Plan Cover Sheet'!$B$11,$A19,FALSE)</f>
        <v>#NUM!</v>
      </c>
      <c r="VQ19" t="e">
        <f>1-_xlfn.HYPGEOM.DIST(0,VQ$5,$A19*'Sampling Plan Cover Sheet'!$B$11,$A19,FALSE)</f>
        <v>#NUM!</v>
      </c>
      <c r="VR19" t="e">
        <f>1-_xlfn.HYPGEOM.DIST(0,VR$5,$A19*'Sampling Plan Cover Sheet'!$B$11,$A19,FALSE)</f>
        <v>#NUM!</v>
      </c>
      <c r="VS19" t="e">
        <f>1-_xlfn.HYPGEOM.DIST(0,VS$5,$A19*'Sampling Plan Cover Sheet'!$B$11,$A19,FALSE)</f>
        <v>#NUM!</v>
      </c>
      <c r="VT19" t="e">
        <f>1-_xlfn.HYPGEOM.DIST(0,VT$5,$A19*'Sampling Plan Cover Sheet'!$B$11,$A19,FALSE)</f>
        <v>#NUM!</v>
      </c>
      <c r="VU19" t="e">
        <f>1-_xlfn.HYPGEOM.DIST(0,VU$5,$A19*'Sampling Plan Cover Sheet'!$B$11,$A19,FALSE)</f>
        <v>#NUM!</v>
      </c>
      <c r="VV19" t="e">
        <f>1-_xlfn.HYPGEOM.DIST(0,VV$5,$A19*'Sampling Plan Cover Sheet'!$B$11,$A19,FALSE)</f>
        <v>#NUM!</v>
      </c>
      <c r="VW19" t="e">
        <f>1-_xlfn.HYPGEOM.DIST(0,VW$5,$A19*'Sampling Plan Cover Sheet'!$B$11,$A19,FALSE)</f>
        <v>#NUM!</v>
      </c>
      <c r="VX19" t="e">
        <f>1-_xlfn.HYPGEOM.DIST(0,VX$5,$A19*'Sampling Plan Cover Sheet'!$B$11,$A19,FALSE)</f>
        <v>#NUM!</v>
      </c>
      <c r="VY19" t="e">
        <f>1-_xlfn.HYPGEOM.DIST(0,VY$5,$A19*'Sampling Plan Cover Sheet'!$B$11,$A19,FALSE)</f>
        <v>#NUM!</v>
      </c>
      <c r="VZ19" t="e">
        <f>1-_xlfn.HYPGEOM.DIST(0,VZ$5,$A19*'Sampling Plan Cover Sheet'!$B$11,$A19,FALSE)</f>
        <v>#NUM!</v>
      </c>
      <c r="WA19" t="e">
        <f>1-_xlfn.HYPGEOM.DIST(0,WA$5,$A19*'Sampling Plan Cover Sheet'!$B$11,$A19,FALSE)</f>
        <v>#NUM!</v>
      </c>
      <c r="WB19" t="e">
        <f>1-_xlfn.HYPGEOM.DIST(0,WB$5,$A19*'Sampling Plan Cover Sheet'!$B$11,$A19,FALSE)</f>
        <v>#NUM!</v>
      </c>
      <c r="WC19" t="e">
        <f>1-_xlfn.HYPGEOM.DIST(0,WC$5,$A19*'Sampling Plan Cover Sheet'!$B$11,$A19,FALSE)</f>
        <v>#NUM!</v>
      </c>
      <c r="WD19" t="e">
        <f>1-_xlfn.HYPGEOM.DIST(0,WD$5,$A19*'Sampling Plan Cover Sheet'!$B$11,$A19,FALSE)</f>
        <v>#NUM!</v>
      </c>
      <c r="WE19" t="e">
        <f>1-_xlfn.HYPGEOM.DIST(0,WE$5,$A19*'Sampling Plan Cover Sheet'!$B$11,$A19,FALSE)</f>
        <v>#NUM!</v>
      </c>
      <c r="WF19" t="e">
        <f>1-_xlfn.HYPGEOM.DIST(0,WF$5,$A19*'Sampling Plan Cover Sheet'!$B$11,$A19,FALSE)</f>
        <v>#NUM!</v>
      </c>
      <c r="WG19" t="e">
        <f>1-_xlfn.HYPGEOM.DIST(0,WG$5,$A19*'Sampling Plan Cover Sheet'!$B$11,$A19,FALSE)</f>
        <v>#NUM!</v>
      </c>
      <c r="WH19" t="e">
        <f>1-_xlfn.HYPGEOM.DIST(0,WH$5,$A19*'Sampling Plan Cover Sheet'!$B$11,$A19,FALSE)</f>
        <v>#NUM!</v>
      </c>
      <c r="WI19" t="e">
        <f>1-_xlfn.HYPGEOM.DIST(0,WI$5,$A19*'Sampling Plan Cover Sheet'!$B$11,$A19,FALSE)</f>
        <v>#NUM!</v>
      </c>
      <c r="WJ19" t="e">
        <f>1-_xlfn.HYPGEOM.DIST(0,WJ$5,$A19*'Sampling Plan Cover Sheet'!$B$11,$A19,FALSE)</f>
        <v>#NUM!</v>
      </c>
      <c r="WK19" t="e">
        <f>1-_xlfn.HYPGEOM.DIST(0,WK$5,$A19*'Sampling Plan Cover Sheet'!$B$11,$A19,FALSE)</f>
        <v>#NUM!</v>
      </c>
      <c r="WL19" t="e">
        <f>1-_xlfn.HYPGEOM.DIST(0,WL$5,$A19*'Sampling Plan Cover Sheet'!$B$11,$A19,FALSE)</f>
        <v>#NUM!</v>
      </c>
      <c r="WM19" t="e">
        <f>1-_xlfn.HYPGEOM.DIST(0,WM$5,$A19*'Sampling Plan Cover Sheet'!$B$11,$A19,FALSE)</f>
        <v>#NUM!</v>
      </c>
      <c r="WN19" t="e">
        <f>1-_xlfn.HYPGEOM.DIST(0,WN$5,$A19*'Sampling Plan Cover Sheet'!$B$11,$A19,FALSE)</f>
        <v>#NUM!</v>
      </c>
      <c r="WO19" t="e">
        <f>1-_xlfn.HYPGEOM.DIST(0,WO$5,$A19*'Sampling Plan Cover Sheet'!$B$11,$A19,FALSE)</f>
        <v>#NUM!</v>
      </c>
      <c r="WP19" t="e">
        <f>1-_xlfn.HYPGEOM.DIST(0,WP$5,$A19*'Sampling Plan Cover Sheet'!$B$11,$A19,FALSE)</f>
        <v>#NUM!</v>
      </c>
      <c r="WQ19" t="e">
        <f>1-_xlfn.HYPGEOM.DIST(0,WQ$5,$A19*'Sampling Plan Cover Sheet'!$B$11,$A19,FALSE)</f>
        <v>#NUM!</v>
      </c>
      <c r="WR19" t="e">
        <f>1-_xlfn.HYPGEOM.DIST(0,WR$5,$A19*'Sampling Plan Cover Sheet'!$B$11,$A19,FALSE)</f>
        <v>#NUM!</v>
      </c>
      <c r="WS19" t="e">
        <f>1-_xlfn.HYPGEOM.DIST(0,WS$5,$A19*'Sampling Plan Cover Sheet'!$B$11,$A19,FALSE)</f>
        <v>#NUM!</v>
      </c>
      <c r="WT19" t="e">
        <f>1-_xlfn.HYPGEOM.DIST(0,WT$5,$A19*'Sampling Plan Cover Sheet'!$B$11,$A19,FALSE)</f>
        <v>#NUM!</v>
      </c>
      <c r="WU19" t="e">
        <f>1-_xlfn.HYPGEOM.DIST(0,WU$5,$A19*'Sampling Plan Cover Sheet'!$B$11,$A19,FALSE)</f>
        <v>#NUM!</v>
      </c>
      <c r="WV19" t="e">
        <f>1-_xlfn.HYPGEOM.DIST(0,WV$5,$A19*'Sampling Plan Cover Sheet'!$B$11,$A19,FALSE)</f>
        <v>#NUM!</v>
      </c>
      <c r="WW19" t="e">
        <f>1-_xlfn.HYPGEOM.DIST(0,WW$5,$A19*'Sampling Plan Cover Sheet'!$B$11,$A19,FALSE)</f>
        <v>#NUM!</v>
      </c>
      <c r="WX19" t="e">
        <f>1-_xlfn.HYPGEOM.DIST(0,WX$5,$A19*'Sampling Plan Cover Sheet'!$B$11,$A19,FALSE)</f>
        <v>#NUM!</v>
      </c>
      <c r="WY19" t="e">
        <f>1-_xlfn.HYPGEOM.DIST(0,WY$5,$A19*'Sampling Plan Cover Sheet'!$B$11,$A19,FALSE)</f>
        <v>#NUM!</v>
      </c>
      <c r="WZ19" t="e">
        <f>1-_xlfn.HYPGEOM.DIST(0,WZ$5,$A19*'Sampling Plan Cover Sheet'!$B$11,$A19,FALSE)</f>
        <v>#NUM!</v>
      </c>
      <c r="XA19" t="e">
        <f>1-_xlfn.HYPGEOM.DIST(0,XA$5,$A19*'Sampling Plan Cover Sheet'!$B$11,$A19,FALSE)</f>
        <v>#NUM!</v>
      </c>
      <c r="XB19" t="e">
        <f>1-_xlfn.HYPGEOM.DIST(0,XB$5,$A19*'Sampling Plan Cover Sheet'!$B$11,$A19,FALSE)</f>
        <v>#NUM!</v>
      </c>
      <c r="XC19" t="e">
        <f>1-_xlfn.HYPGEOM.DIST(0,XC$5,$A19*'Sampling Plan Cover Sheet'!$B$11,$A19,FALSE)</f>
        <v>#NUM!</v>
      </c>
      <c r="XD19" t="e">
        <f>1-_xlfn.HYPGEOM.DIST(0,XD$5,$A19*'Sampling Plan Cover Sheet'!$B$11,$A19,FALSE)</f>
        <v>#NUM!</v>
      </c>
      <c r="XE19" t="e">
        <f>1-_xlfn.HYPGEOM.DIST(0,XE$5,$A19*'Sampling Plan Cover Sheet'!$B$11,$A19,FALSE)</f>
        <v>#NUM!</v>
      </c>
      <c r="XF19" t="e">
        <f>1-_xlfn.HYPGEOM.DIST(0,XF$5,$A19*'Sampling Plan Cover Sheet'!$B$11,$A19,FALSE)</f>
        <v>#NUM!</v>
      </c>
      <c r="XG19" t="e">
        <f>1-_xlfn.HYPGEOM.DIST(0,XG$5,$A19*'Sampling Plan Cover Sheet'!$B$11,$A19,FALSE)</f>
        <v>#NUM!</v>
      </c>
      <c r="XH19" t="e">
        <f>1-_xlfn.HYPGEOM.DIST(0,XH$5,$A19*'Sampling Plan Cover Sheet'!$B$11,$A19,FALSE)</f>
        <v>#NUM!</v>
      </c>
      <c r="XI19" t="e">
        <f>1-_xlfn.HYPGEOM.DIST(0,XI$5,$A19*'Sampling Plan Cover Sheet'!$B$11,$A19,FALSE)</f>
        <v>#NUM!</v>
      </c>
      <c r="XJ19" t="e">
        <f>1-_xlfn.HYPGEOM.DIST(0,XJ$5,$A19*'Sampling Plan Cover Sheet'!$B$11,$A19,FALSE)</f>
        <v>#NUM!</v>
      </c>
      <c r="XK19" t="e">
        <f>1-_xlfn.HYPGEOM.DIST(0,XK$5,$A19*'Sampling Plan Cover Sheet'!$B$11,$A19,FALSE)</f>
        <v>#NUM!</v>
      </c>
      <c r="XL19" t="e">
        <f>1-_xlfn.HYPGEOM.DIST(0,XL$5,$A19*'Sampling Plan Cover Sheet'!$B$11,$A19,FALSE)</f>
        <v>#NUM!</v>
      </c>
      <c r="XM19" t="e">
        <f>1-_xlfn.HYPGEOM.DIST(0,XM$5,$A19*'Sampling Plan Cover Sheet'!$B$11,$A19,FALSE)</f>
        <v>#NUM!</v>
      </c>
      <c r="XN19" t="e">
        <f>1-_xlfn.HYPGEOM.DIST(0,XN$5,$A19*'Sampling Plan Cover Sheet'!$B$11,$A19,FALSE)</f>
        <v>#NUM!</v>
      </c>
      <c r="XO19" t="e">
        <f>1-_xlfn.HYPGEOM.DIST(0,XO$5,$A19*'Sampling Plan Cover Sheet'!$B$11,$A19,FALSE)</f>
        <v>#NUM!</v>
      </c>
      <c r="XP19" t="e">
        <f>1-_xlfn.HYPGEOM.DIST(0,XP$5,$A19*'Sampling Plan Cover Sheet'!$B$11,$A19,FALSE)</f>
        <v>#NUM!</v>
      </c>
      <c r="XQ19" t="e">
        <f>1-_xlfn.HYPGEOM.DIST(0,XQ$5,$A19*'Sampling Plan Cover Sheet'!$B$11,$A19,FALSE)</f>
        <v>#NUM!</v>
      </c>
      <c r="XR19" t="e">
        <f>1-_xlfn.HYPGEOM.DIST(0,XR$5,$A19*'Sampling Plan Cover Sheet'!$B$11,$A19,FALSE)</f>
        <v>#NUM!</v>
      </c>
      <c r="XS19" t="e">
        <f>1-_xlfn.HYPGEOM.DIST(0,XS$5,$A19*'Sampling Plan Cover Sheet'!$B$11,$A19,FALSE)</f>
        <v>#NUM!</v>
      </c>
      <c r="XT19" t="e">
        <f>1-_xlfn.HYPGEOM.DIST(0,XT$5,$A19*'Sampling Plan Cover Sheet'!$B$11,$A19,FALSE)</f>
        <v>#NUM!</v>
      </c>
      <c r="XU19" t="e">
        <f>1-_xlfn.HYPGEOM.DIST(0,XU$5,$A19*'Sampling Plan Cover Sheet'!$B$11,$A19,FALSE)</f>
        <v>#NUM!</v>
      </c>
      <c r="XV19" t="e">
        <f>1-_xlfn.HYPGEOM.DIST(0,XV$5,$A19*'Sampling Plan Cover Sheet'!$B$11,$A19,FALSE)</f>
        <v>#NUM!</v>
      </c>
      <c r="XW19" t="e">
        <f>1-_xlfn.HYPGEOM.DIST(0,XW$5,$A19*'Sampling Plan Cover Sheet'!$B$11,$A19,FALSE)</f>
        <v>#NUM!</v>
      </c>
      <c r="XX19" t="e">
        <f>1-_xlfn.HYPGEOM.DIST(0,XX$5,$A19*'Sampling Plan Cover Sheet'!$B$11,$A19,FALSE)</f>
        <v>#NUM!</v>
      </c>
      <c r="XY19" t="e">
        <f>1-_xlfn.HYPGEOM.DIST(0,XY$5,$A19*'Sampling Plan Cover Sheet'!$B$11,$A19,FALSE)</f>
        <v>#NUM!</v>
      </c>
      <c r="XZ19" t="e">
        <f>1-_xlfn.HYPGEOM.DIST(0,XZ$5,$A19*'Sampling Plan Cover Sheet'!$B$11,$A19,FALSE)</f>
        <v>#NUM!</v>
      </c>
      <c r="YA19" t="e">
        <f>1-_xlfn.HYPGEOM.DIST(0,YA$5,$A19*'Sampling Plan Cover Sheet'!$B$11,$A19,FALSE)</f>
        <v>#NUM!</v>
      </c>
      <c r="YB19" t="e">
        <f>1-_xlfn.HYPGEOM.DIST(0,YB$5,$A19*'Sampling Plan Cover Sheet'!$B$11,$A19,FALSE)</f>
        <v>#NUM!</v>
      </c>
      <c r="YC19" t="e">
        <f>1-_xlfn.HYPGEOM.DIST(0,YC$5,$A19*'Sampling Plan Cover Sheet'!$B$11,$A19,FALSE)</f>
        <v>#NUM!</v>
      </c>
      <c r="YD19" t="e">
        <f>1-_xlfn.HYPGEOM.DIST(0,YD$5,$A19*'Sampling Plan Cover Sheet'!$B$11,$A19,FALSE)</f>
        <v>#NUM!</v>
      </c>
      <c r="YE19" t="e">
        <f>1-_xlfn.HYPGEOM.DIST(0,YE$5,$A19*'Sampling Plan Cover Sheet'!$B$11,$A19,FALSE)</f>
        <v>#NUM!</v>
      </c>
      <c r="YF19" t="e">
        <f>1-_xlfn.HYPGEOM.DIST(0,YF$5,$A19*'Sampling Plan Cover Sheet'!$B$11,$A19,FALSE)</f>
        <v>#NUM!</v>
      </c>
      <c r="YG19" t="e">
        <f>1-_xlfn.HYPGEOM.DIST(0,YG$5,$A19*'Sampling Plan Cover Sheet'!$B$11,$A19,FALSE)</f>
        <v>#NUM!</v>
      </c>
      <c r="YH19" t="e">
        <f>1-_xlfn.HYPGEOM.DIST(0,YH$5,$A19*'Sampling Plan Cover Sheet'!$B$11,$A19,FALSE)</f>
        <v>#NUM!</v>
      </c>
      <c r="YI19" t="e">
        <f>1-_xlfn.HYPGEOM.DIST(0,YI$5,$A19*'Sampling Plan Cover Sheet'!$B$11,$A19,FALSE)</f>
        <v>#NUM!</v>
      </c>
      <c r="YJ19" t="e">
        <f>1-_xlfn.HYPGEOM.DIST(0,YJ$5,$A19*'Sampling Plan Cover Sheet'!$B$11,$A19,FALSE)</f>
        <v>#NUM!</v>
      </c>
      <c r="YK19" t="e">
        <f>1-_xlfn.HYPGEOM.DIST(0,YK$5,$A19*'Sampling Plan Cover Sheet'!$B$11,$A19,FALSE)</f>
        <v>#NUM!</v>
      </c>
      <c r="YL19" t="e">
        <f>1-_xlfn.HYPGEOM.DIST(0,YL$5,$A19*'Sampling Plan Cover Sheet'!$B$11,$A19,FALSE)</f>
        <v>#NUM!</v>
      </c>
      <c r="YM19" t="e">
        <f>1-_xlfn.HYPGEOM.DIST(0,YM$5,$A19*'Sampling Plan Cover Sheet'!$B$11,$A19,FALSE)</f>
        <v>#NUM!</v>
      </c>
      <c r="YN19" t="e">
        <f>1-_xlfn.HYPGEOM.DIST(0,YN$5,$A19*'Sampling Plan Cover Sheet'!$B$11,$A19,FALSE)</f>
        <v>#NUM!</v>
      </c>
      <c r="YO19" t="e">
        <f>1-_xlfn.HYPGEOM.DIST(0,YO$5,$A19*'Sampling Plan Cover Sheet'!$B$11,$A19,FALSE)</f>
        <v>#NUM!</v>
      </c>
      <c r="YP19" t="e">
        <f>1-_xlfn.HYPGEOM.DIST(0,YP$5,$A19*'Sampling Plan Cover Sheet'!$B$11,$A19,FALSE)</f>
        <v>#NUM!</v>
      </c>
      <c r="YQ19" t="e">
        <f>1-_xlfn.HYPGEOM.DIST(0,YQ$5,$A19*'Sampling Plan Cover Sheet'!$B$11,$A19,FALSE)</f>
        <v>#NUM!</v>
      </c>
      <c r="YR19" t="e">
        <f>1-_xlfn.HYPGEOM.DIST(0,YR$5,$A19*'Sampling Plan Cover Sheet'!$B$11,$A19,FALSE)</f>
        <v>#NUM!</v>
      </c>
      <c r="YS19" t="e">
        <f>1-_xlfn.HYPGEOM.DIST(0,YS$5,$A19*'Sampling Plan Cover Sheet'!$B$11,$A19,FALSE)</f>
        <v>#NUM!</v>
      </c>
      <c r="YT19" t="e">
        <f>1-_xlfn.HYPGEOM.DIST(0,YT$5,$A19*'Sampling Plan Cover Sheet'!$B$11,$A19,FALSE)</f>
        <v>#NUM!</v>
      </c>
      <c r="YU19" t="e">
        <f>1-_xlfn.HYPGEOM.DIST(0,YU$5,$A19*'Sampling Plan Cover Sheet'!$B$11,$A19,FALSE)</f>
        <v>#NUM!</v>
      </c>
      <c r="YV19" t="e">
        <f>1-_xlfn.HYPGEOM.DIST(0,YV$5,$A19*'Sampling Plan Cover Sheet'!$B$11,$A19,FALSE)</f>
        <v>#NUM!</v>
      </c>
      <c r="YW19" t="e">
        <f>1-_xlfn.HYPGEOM.DIST(0,YW$5,$A19*'Sampling Plan Cover Sheet'!$B$11,$A19,FALSE)</f>
        <v>#NUM!</v>
      </c>
      <c r="YX19" t="e">
        <f>1-_xlfn.HYPGEOM.DIST(0,YX$5,$A19*'Sampling Plan Cover Sheet'!$B$11,$A19,FALSE)</f>
        <v>#NUM!</v>
      </c>
      <c r="YY19" t="e">
        <f>1-_xlfn.HYPGEOM.DIST(0,YY$5,$A19*'Sampling Plan Cover Sheet'!$B$11,$A19,FALSE)</f>
        <v>#NUM!</v>
      </c>
      <c r="YZ19" t="e">
        <f>1-_xlfn.HYPGEOM.DIST(0,YZ$5,$A19*'Sampling Plan Cover Sheet'!$B$11,$A19,FALSE)</f>
        <v>#NUM!</v>
      </c>
      <c r="ZA19" t="e">
        <f>1-_xlfn.HYPGEOM.DIST(0,ZA$5,$A19*'Sampling Plan Cover Sheet'!$B$11,$A19,FALSE)</f>
        <v>#NUM!</v>
      </c>
      <c r="ZB19" t="e">
        <f>1-_xlfn.HYPGEOM.DIST(0,ZB$5,$A19*'Sampling Plan Cover Sheet'!$B$11,$A19,FALSE)</f>
        <v>#NUM!</v>
      </c>
      <c r="ZC19" t="e">
        <f>1-_xlfn.HYPGEOM.DIST(0,ZC$5,$A19*'Sampling Plan Cover Sheet'!$B$11,$A19,FALSE)</f>
        <v>#NUM!</v>
      </c>
      <c r="ZD19" t="e">
        <f>1-_xlfn.HYPGEOM.DIST(0,ZD$5,$A19*'Sampling Plan Cover Sheet'!$B$11,$A19,FALSE)</f>
        <v>#NUM!</v>
      </c>
      <c r="ZE19" t="e">
        <f>1-_xlfn.HYPGEOM.DIST(0,ZE$5,$A19*'Sampling Plan Cover Sheet'!$B$11,$A19,FALSE)</f>
        <v>#NUM!</v>
      </c>
      <c r="ZF19" t="e">
        <f>1-_xlfn.HYPGEOM.DIST(0,ZF$5,$A19*'Sampling Plan Cover Sheet'!$B$11,$A19,FALSE)</f>
        <v>#NUM!</v>
      </c>
      <c r="ZG19" t="e">
        <f>1-_xlfn.HYPGEOM.DIST(0,ZG$5,$A19*'Sampling Plan Cover Sheet'!$B$11,$A19,FALSE)</f>
        <v>#NUM!</v>
      </c>
      <c r="ZH19" t="e">
        <f>1-_xlfn.HYPGEOM.DIST(0,ZH$5,$A19*'Sampling Plan Cover Sheet'!$B$11,$A19,FALSE)</f>
        <v>#NUM!</v>
      </c>
      <c r="ZI19" t="e">
        <f>1-_xlfn.HYPGEOM.DIST(0,ZI$5,$A19*'Sampling Plan Cover Sheet'!$B$11,$A19,FALSE)</f>
        <v>#NUM!</v>
      </c>
      <c r="ZJ19" t="e">
        <f>1-_xlfn.HYPGEOM.DIST(0,ZJ$5,$A19*'Sampling Plan Cover Sheet'!$B$11,$A19,FALSE)</f>
        <v>#NUM!</v>
      </c>
      <c r="ZK19" t="e">
        <f>1-_xlfn.HYPGEOM.DIST(0,ZK$5,$A19*'Sampling Plan Cover Sheet'!$B$11,$A19,FALSE)</f>
        <v>#NUM!</v>
      </c>
      <c r="ZL19" t="e">
        <f>1-_xlfn.HYPGEOM.DIST(0,ZL$5,$A19*'Sampling Plan Cover Sheet'!$B$11,$A19,FALSE)</f>
        <v>#NUM!</v>
      </c>
      <c r="ZM19" t="e">
        <f>1-_xlfn.HYPGEOM.DIST(0,ZM$5,$A19*'Sampling Plan Cover Sheet'!$B$11,$A19,FALSE)</f>
        <v>#NUM!</v>
      </c>
      <c r="ZN19" t="e">
        <f>1-_xlfn.HYPGEOM.DIST(0,ZN$5,$A19*'Sampling Plan Cover Sheet'!$B$11,$A19,FALSE)</f>
        <v>#NUM!</v>
      </c>
      <c r="ZO19" t="e">
        <f>1-_xlfn.HYPGEOM.DIST(0,ZO$5,$A19*'Sampling Plan Cover Sheet'!$B$11,$A19,FALSE)</f>
        <v>#NUM!</v>
      </c>
      <c r="ZP19" t="e">
        <f>1-_xlfn.HYPGEOM.DIST(0,ZP$5,$A19*'Sampling Plan Cover Sheet'!$B$11,$A19,FALSE)</f>
        <v>#NUM!</v>
      </c>
      <c r="ZQ19" t="e">
        <f>1-_xlfn.HYPGEOM.DIST(0,ZQ$5,$A19*'Sampling Plan Cover Sheet'!$B$11,$A19,FALSE)</f>
        <v>#NUM!</v>
      </c>
      <c r="ZR19" t="e">
        <f>1-_xlfn.HYPGEOM.DIST(0,ZR$5,$A19*'Sampling Plan Cover Sheet'!$B$11,$A19,FALSE)</f>
        <v>#NUM!</v>
      </c>
      <c r="ZS19" t="e">
        <f>1-_xlfn.HYPGEOM.DIST(0,ZS$5,$A19*'Sampling Plan Cover Sheet'!$B$11,$A19,FALSE)</f>
        <v>#NUM!</v>
      </c>
      <c r="ZT19" t="e">
        <f>1-_xlfn.HYPGEOM.DIST(0,ZT$5,$A19*'Sampling Plan Cover Sheet'!$B$11,$A19,FALSE)</f>
        <v>#NUM!</v>
      </c>
      <c r="ZU19" t="e">
        <f>1-_xlfn.HYPGEOM.DIST(0,ZU$5,$A19*'Sampling Plan Cover Sheet'!$B$11,$A19,FALSE)</f>
        <v>#NUM!</v>
      </c>
      <c r="ZV19" t="e">
        <f>1-_xlfn.HYPGEOM.DIST(0,ZV$5,$A19*'Sampling Plan Cover Sheet'!$B$11,$A19,FALSE)</f>
        <v>#NUM!</v>
      </c>
      <c r="ZW19" t="e">
        <f>1-_xlfn.HYPGEOM.DIST(0,ZW$5,$A19*'Sampling Plan Cover Sheet'!$B$11,$A19,FALSE)</f>
        <v>#NUM!</v>
      </c>
      <c r="ZX19" t="e">
        <f>1-_xlfn.HYPGEOM.DIST(0,ZX$5,$A19*'Sampling Plan Cover Sheet'!$B$11,$A19,FALSE)</f>
        <v>#NUM!</v>
      </c>
      <c r="ZY19" t="e">
        <f>1-_xlfn.HYPGEOM.DIST(0,ZY$5,$A19*'Sampling Plan Cover Sheet'!$B$11,$A19,FALSE)</f>
        <v>#NUM!</v>
      </c>
      <c r="ZZ19" t="e">
        <f>1-_xlfn.HYPGEOM.DIST(0,ZZ$5,$A19*'Sampling Plan Cover Sheet'!$B$11,$A19,FALSE)</f>
        <v>#NUM!</v>
      </c>
      <c r="AAA19" t="e">
        <f>1-_xlfn.HYPGEOM.DIST(0,AAA$5,$A19*'Sampling Plan Cover Sheet'!$B$11,$A19,FALSE)</f>
        <v>#NUM!</v>
      </c>
      <c r="AAB19" t="e">
        <f>1-_xlfn.HYPGEOM.DIST(0,AAB$5,$A19*'Sampling Plan Cover Sheet'!$B$11,$A19,FALSE)</f>
        <v>#NUM!</v>
      </c>
      <c r="AAC19" t="e">
        <f>1-_xlfn.HYPGEOM.DIST(0,AAC$5,$A19*'Sampling Plan Cover Sheet'!$B$11,$A19,FALSE)</f>
        <v>#NUM!</v>
      </c>
      <c r="AAD19" t="e">
        <f>1-_xlfn.HYPGEOM.DIST(0,AAD$5,$A19*'Sampling Plan Cover Sheet'!$B$11,$A19,FALSE)</f>
        <v>#NUM!</v>
      </c>
      <c r="AAE19" t="e">
        <f>1-_xlfn.HYPGEOM.DIST(0,AAE$5,$A19*'Sampling Plan Cover Sheet'!$B$11,$A19,FALSE)</f>
        <v>#NUM!</v>
      </c>
      <c r="AAF19" t="e">
        <f>1-_xlfn.HYPGEOM.DIST(0,AAF$5,$A19*'Sampling Plan Cover Sheet'!$B$11,$A19,FALSE)</f>
        <v>#NUM!</v>
      </c>
      <c r="AAG19" t="e">
        <f>1-_xlfn.HYPGEOM.DIST(0,AAG$5,$A19*'Sampling Plan Cover Sheet'!$B$11,$A19,FALSE)</f>
        <v>#NUM!</v>
      </c>
      <c r="AAH19" t="e">
        <f>1-_xlfn.HYPGEOM.DIST(0,AAH$5,$A19*'Sampling Plan Cover Sheet'!$B$11,$A19,FALSE)</f>
        <v>#NUM!</v>
      </c>
      <c r="AAI19" t="e">
        <f>1-_xlfn.HYPGEOM.DIST(0,AAI$5,$A19*'Sampling Plan Cover Sheet'!$B$11,$A19,FALSE)</f>
        <v>#NUM!</v>
      </c>
      <c r="AAJ19" t="e">
        <f>1-_xlfn.HYPGEOM.DIST(0,AAJ$5,$A19*'Sampling Plan Cover Sheet'!$B$11,$A19,FALSE)</f>
        <v>#NUM!</v>
      </c>
      <c r="AAK19" t="e">
        <f>1-_xlfn.HYPGEOM.DIST(0,AAK$5,$A19*'Sampling Plan Cover Sheet'!$B$11,$A19,FALSE)</f>
        <v>#NUM!</v>
      </c>
      <c r="AAL19" t="e">
        <f>1-_xlfn.HYPGEOM.DIST(0,AAL$5,$A19*'Sampling Plan Cover Sheet'!$B$11,$A19,FALSE)</f>
        <v>#NUM!</v>
      </c>
      <c r="AAM19" t="e">
        <f>1-_xlfn.HYPGEOM.DIST(0,AAM$5,$A19*'Sampling Plan Cover Sheet'!$B$11,$A19,FALSE)</f>
        <v>#NUM!</v>
      </c>
      <c r="AAN19" t="e">
        <f>1-_xlfn.HYPGEOM.DIST(0,AAN$5,$A19*'Sampling Plan Cover Sheet'!$B$11,$A19,FALSE)</f>
        <v>#NUM!</v>
      </c>
      <c r="AAO19" t="e">
        <f>1-_xlfn.HYPGEOM.DIST(0,AAO$5,$A19*'Sampling Plan Cover Sheet'!$B$11,$A19,FALSE)</f>
        <v>#NUM!</v>
      </c>
      <c r="AAP19" t="e">
        <f>1-_xlfn.HYPGEOM.DIST(0,AAP$5,$A19*'Sampling Plan Cover Sheet'!$B$11,$A19,FALSE)</f>
        <v>#NUM!</v>
      </c>
      <c r="AAQ19" t="e">
        <f>1-_xlfn.HYPGEOM.DIST(0,AAQ$5,$A19*'Sampling Plan Cover Sheet'!$B$11,$A19,FALSE)</f>
        <v>#NUM!</v>
      </c>
      <c r="AAR19" t="e">
        <f>1-_xlfn.HYPGEOM.DIST(0,AAR$5,$A19*'Sampling Plan Cover Sheet'!$B$11,$A19,FALSE)</f>
        <v>#NUM!</v>
      </c>
      <c r="AAS19" t="e">
        <f>1-_xlfn.HYPGEOM.DIST(0,AAS$5,$A19*'Sampling Plan Cover Sheet'!$B$11,$A19,FALSE)</f>
        <v>#NUM!</v>
      </c>
      <c r="AAT19" t="e">
        <f>1-_xlfn.HYPGEOM.DIST(0,AAT$5,$A19*'Sampling Plan Cover Sheet'!$B$11,$A19,FALSE)</f>
        <v>#NUM!</v>
      </c>
      <c r="AAU19" t="e">
        <f>1-_xlfn.HYPGEOM.DIST(0,AAU$5,$A19*'Sampling Plan Cover Sheet'!$B$11,$A19,FALSE)</f>
        <v>#NUM!</v>
      </c>
      <c r="AAV19" t="e">
        <f>1-_xlfn.HYPGEOM.DIST(0,AAV$5,$A19*'Sampling Plan Cover Sheet'!$B$11,$A19,FALSE)</f>
        <v>#NUM!</v>
      </c>
      <c r="AAW19" t="e">
        <f>1-_xlfn.HYPGEOM.DIST(0,AAW$5,$A19*'Sampling Plan Cover Sheet'!$B$11,$A19,FALSE)</f>
        <v>#NUM!</v>
      </c>
      <c r="AAX19" t="e">
        <f>1-_xlfn.HYPGEOM.DIST(0,AAX$5,$A19*'Sampling Plan Cover Sheet'!$B$11,$A19,FALSE)</f>
        <v>#NUM!</v>
      </c>
      <c r="AAY19" t="e">
        <f>1-_xlfn.HYPGEOM.DIST(0,AAY$5,$A19*'Sampling Plan Cover Sheet'!$B$11,$A19,FALSE)</f>
        <v>#NUM!</v>
      </c>
      <c r="AAZ19" t="e">
        <f>1-_xlfn.HYPGEOM.DIST(0,AAZ$5,$A19*'Sampling Plan Cover Sheet'!$B$11,$A19,FALSE)</f>
        <v>#NUM!</v>
      </c>
      <c r="ABA19" t="e">
        <f>1-_xlfn.HYPGEOM.DIST(0,ABA$5,$A19*'Sampling Plan Cover Sheet'!$B$11,$A19,FALSE)</f>
        <v>#NUM!</v>
      </c>
      <c r="ABB19" t="e">
        <f>1-_xlfn.HYPGEOM.DIST(0,ABB$5,$A19*'Sampling Plan Cover Sheet'!$B$11,$A19,FALSE)</f>
        <v>#NUM!</v>
      </c>
      <c r="ABC19" t="e">
        <f>1-_xlfn.HYPGEOM.DIST(0,ABC$5,$A19*'Sampling Plan Cover Sheet'!$B$11,$A19,FALSE)</f>
        <v>#NUM!</v>
      </c>
      <c r="ABD19" t="e">
        <f>1-_xlfn.HYPGEOM.DIST(0,ABD$5,$A19*'Sampling Plan Cover Sheet'!$B$11,$A19,FALSE)</f>
        <v>#NUM!</v>
      </c>
      <c r="ABE19" t="e">
        <f>1-_xlfn.HYPGEOM.DIST(0,ABE$5,$A19*'Sampling Plan Cover Sheet'!$B$11,$A19,FALSE)</f>
        <v>#NUM!</v>
      </c>
      <c r="ABF19" t="e">
        <f>1-_xlfn.HYPGEOM.DIST(0,ABF$5,$A19*'Sampling Plan Cover Sheet'!$B$11,$A19,FALSE)</f>
        <v>#NUM!</v>
      </c>
      <c r="ABG19" t="e">
        <f>1-_xlfn.HYPGEOM.DIST(0,ABG$5,$A19*'Sampling Plan Cover Sheet'!$B$11,$A19,FALSE)</f>
        <v>#NUM!</v>
      </c>
      <c r="ABH19" t="e">
        <f>1-_xlfn.HYPGEOM.DIST(0,ABH$5,$A19*'Sampling Plan Cover Sheet'!$B$11,$A19,FALSE)</f>
        <v>#NUM!</v>
      </c>
      <c r="ABI19" t="e">
        <f>1-_xlfn.HYPGEOM.DIST(0,ABI$5,$A19*'Sampling Plan Cover Sheet'!$B$11,$A19,FALSE)</f>
        <v>#NUM!</v>
      </c>
      <c r="ABJ19" t="e">
        <f>1-_xlfn.HYPGEOM.DIST(0,ABJ$5,$A19*'Sampling Plan Cover Sheet'!$B$11,$A19,FALSE)</f>
        <v>#NUM!</v>
      </c>
      <c r="ABK19" t="e">
        <f>1-_xlfn.HYPGEOM.DIST(0,ABK$5,$A19*'Sampling Plan Cover Sheet'!$B$11,$A19,FALSE)</f>
        <v>#NUM!</v>
      </c>
      <c r="ABL19" t="e">
        <f>1-_xlfn.HYPGEOM.DIST(0,ABL$5,$A19*'Sampling Plan Cover Sheet'!$B$11,$A19,FALSE)</f>
        <v>#NUM!</v>
      </c>
      <c r="ABM19" t="e">
        <f>1-_xlfn.HYPGEOM.DIST(0,ABM$5,$A19*'Sampling Plan Cover Sheet'!$B$11,$A19,FALSE)</f>
        <v>#NUM!</v>
      </c>
      <c r="ABN19" t="e">
        <f>1-_xlfn.HYPGEOM.DIST(0,ABN$5,$A19*'Sampling Plan Cover Sheet'!$B$11,$A19,FALSE)</f>
        <v>#NUM!</v>
      </c>
      <c r="ABO19" t="e">
        <f>1-_xlfn.HYPGEOM.DIST(0,ABO$5,$A19*'Sampling Plan Cover Sheet'!$B$11,$A19,FALSE)</f>
        <v>#NUM!</v>
      </c>
      <c r="ABP19" t="e">
        <f>1-_xlfn.HYPGEOM.DIST(0,ABP$5,$A19*'Sampling Plan Cover Sheet'!$B$11,$A19,FALSE)</f>
        <v>#NUM!</v>
      </c>
      <c r="ABQ19" t="e">
        <f>1-_xlfn.HYPGEOM.DIST(0,ABQ$5,$A19*'Sampling Plan Cover Sheet'!$B$11,$A19,FALSE)</f>
        <v>#NUM!</v>
      </c>
      <c r="ABR19" t="e">
        <f>1-_xlfn.HYPGEOM.DIST(0,ABR$5,$A19*'Sampling Plan Cover Sheet'!$B$11,$A19,FALSE)</f>
        <v>#NUM!</v>
      </c>
      <c r="ABS19" t="e">
        <f>1-_xlfn.HYPGEOM.DIST(0,ABS$5,$A19*'Sampling Plan Cover Sheet'!$B$11,$A19,FALSE)</f>
        <v>#NUM!</v>
      </c>
      <c r="ABT19" t="e">
        <f>1-_xlfn.HYPGEOM.DIST(0,ABT$5,$A19*'Sampling Plan Cover Sheet'!$B$11,$A19,FALSE)</f>
        <v>#NUM!</v>
      </c>
      <c r="ABU19" t="e">
        <f>1-_xlfn.HYPGEOM.DIST(0,ABU$5,$A19*'Sampling Plan Cover Sheet'!$B$11,$A19,FALSE)</f>
        <v>#NUM!</v>
      </c>
      <c r="ABV19" t="e">
        <f>1-_xlfn.HYPGEOM.DIST(0,ABV$5,$A19*'Sampling Plan Cover Sheet'!$B$11,$A19,FALSE)</f>
        <v>#NUM!</v>
      </c>
      <c r="ABW19" t="e">
        <f>1-_xlfn.HYPGEOM.DIST(0,ABW$5,$A19*'Sampling Plan Cover Sheet'!$B$11,$A19,FALSE)</f>
        <v>#NUM!</v>
      </c>
      <c r="ABX19" t="e">
        <f>1-_xlfn.HYPGEOM.DIST(0,ABX$5,$A19*'Sampling Plan Cover Sheet'!$B$11,$A19,FALSE)</f>
        <v>#NUM!</v>
      </c>
      <c r="ABY19" t="e">
        <f>1-_xlfn.HYPGEOM.DIST(0,ABY$5,$A19*'Sampling Plan Cover Sheet'!$B$11,$A19,FALSE)</f>
        <v>#NUM!</v>
      </c>
      <c r="ABZ19" t="e">
        <f>1-_xlfn.HYPGEOM.DIST(0,ABZ$5,$A19*'Sampling Plan Cover Sheet'!$B$11,$A19,FALSE)</f>
        <v>#NUM!</v>
      </c>
      <c r="ACA19" t="e">
        <f>1-_xlfn.HYPGEOM.DIST(0,ACA$5,$A19*'Sampling Plan Cover Sheet'!$B$11,$A19,FALSE)</f>
        <v>#NUM!</v>
      </c>
      <c r="ACB19" t="e">
        <f>1-_xlfn.HYPGEOM.DIST(0,ACB$5,$A19*'Sampling Plan Cover Sheet'!$B$11,$A19,FALSE)</f>
        <v>#NUM!</v>
      </c>
      <c r="ACC19" t="e">
        <f>1-_xlfn.HYPGEOM.DIST(0,ACC$5,$A19*'Sampling Plan Cover Sheet'!$B$11,$A19,FALSE)</f>
        <v>#NUM!</v>
      </c>
      <c r="ACD19" t="e">
        <f>1-_xlfn.HYPGEOM.DIST(0,ACD$5,$A19*'Sampling Plan Cover Sheet'!$B$11,$A19,FALSE)</f>
        <v>#NUM!</v>
      </c>
      <c r="ACE19" t="e">
        <f>1-_xlfn.HYPGEOM.DIST(0,ACE$5,$A19*'Sampling Plan Cover Sheet'!$B$11,$A19,FALSE)</f>
        <v>#NUM!</v>
      </c>
      <c r="ACF19" t="e">
        <f>1-_xlfn.HYPGEOM.DIST(0,ACF$5,$A19*'Sampling Plan Cover Sheet'!$B$11,$A19,FALSE)</f>
        <v>#NUM!</v>
      </c>
      <c r="ACG19" t="e">
        <f>1-_xlfn.HYPGEOM.DIST(0,ACG$5,$A19*'Sampling Plan Cover Sheet'!$B$11,$A19,FALSE)</f>
        <v>#NUM!</v>
      </c>
      <c r="ACH19" t="e">
        <f>1-_xlfn.HYPGEOM.DIST(0,ACH$5,$A19*'Sampling Plan Cover Sheet'!$B$11,$A19,FALSE)</f>
        <v>#NUM!</v>
      </c>
      <c r="ACI19" t="e">
        <f>1-_xlfn.HYPGEOM.DIST(0,ACI$5,$A19*'Sampling Plan Cover Sheet'!$B$11,$A19,FALSE)</f>
        <v>#NUM!</v>
      </c>
      <c r="ACJ19" t="e">
        <f>1-_xlfn.HYPGEOM.DIST(0,ACJ$5,$A19*'Sampling Plan Cover Sheet'!$B$11,$A19,FALSE)</f>
        <v>#NUM!</v>
      </c>
      <c r="ACK19" t="e">
        <f>1-_xlfn.HYPGEOM.DIST(0,ACK$5,$A19*'Sampling Plan Cover Sheet'!$B$11,$A19,FALSE)</f>
        <v>#NUM!</v>
      </c>
      <c r="ACL19" t="e">
        <f>1-_xlfn.HYPGEOM.DIST(0,ACL$5,$A19*'Sampling Plan Cover Sheet'!$B$11,$A19,FALSE)</f>
        <v>#NUM!</v>
      </c>
      <c r="ACM19" t="e">
        <f>1-_xlfn.HYPGEOM.DIST(0,ACM$5,$A19*'Sampling Plan Cover Sheet'!$B$11,$A19,FALSE)</f>
        <v>#NUM!</v>
      </c>
      <c r="ACN19" t="e">
        <f>1-_xlfn.HYPGEOM.DIST(0,ACN$5,$A19*'Sampling Plan Cover Sheet'!$B$11,$A19,FALSE)</f>
        <v>#NUM!</v>
      </c>
      <c r="ACO19" t="e">
        <f>1-_xlfn.HYPGEOM.DIST(0,ACO$5,$A19*'Sampling Plan Cover Sheet'!$B$11,$A19,FALSE)</f>
        <v>#NUM!</v>
      </c>
      <c r="ACP19" t="e">
        <f>1-_xlfn.HYPGEOM.DIST(0,ACP$5,$A19*'Sampling Plan Cover Sheet'!$B$11,$A19,FALSE)</f>
        <v>#NUM!</v>
      </c>
      <c r="ACQ19" t="e">
        <f>1-_xlfn.HYPGEOM.DIST(0,ACQ$5,$A19*'Sampling Plan Cover Sheet'!$B$11,$A19,FALSE)</f>
        <v>#NUM!</v>
      </c>
      <c r="ACR19" t="e">
        <f>1-_xlfn.HYPGEOM.DIST(0,ACR$5,$A19*'Sampling Plan Cover Sheet'!$B$11,$A19,FALSE)</f>
        <v>#NUM!</v>
      </c>
      <c r="ACS19" t="e">
        <f>1-_xlfn.HYPGEOM.DIST(0,ACS$5,$A19*'Sampling Plan Cover Sheet'!$B$11,$A19,FALSE)</f>
        <v>#NUM!</v>
      </c>
      <c r="ACT19" t="e">
        <f>1-_xlfn.HYPGEOM.DIST(0,ACT$5,$A19*'Sampling Plan Cover Sheet'!$B$11,$A19,FALSE)</f>
        <v>#NUM!</v>
      </c>
      <c r="ACU19" t="e">
        <f>1-_xlfn.HYPGEOM.DIST(0,ACU$5,$A19*'Sampling Plan Cover Sheet'!$B$11,$A19,FALSE)</f>
        <v>#NUM!</v>
      </c>
      <c r="ACV19" t="e">
        <f>1-_xlfn.HYPGEOM.DIST(0,ACV$5,$A19*'Sampling Plan Cover Sheet'!$B$11,$A19,FALSE)</f>
        <v>#NUM!</v>
      </c>
      <c r="ACW19" t="e">
        <f>1-_xlfn.HYPGEOM.DIST(0,ACW$5,$A19*'Sampling Plan Cover Sheet'!$B$11,$A19,FALSE)</f>
        <v>#NUM!</v>
      </c>
      <c r="ACX19" t="e">
        <f>1-_xlfn.HYPGEOM.DIST(0,ACX$5,$A19*'Sampling Plan Cover Sheet'!$B$11,$A19,FALSE)</f>
        <v>#NUM!</v>
      </c>
      <c r="ACY19" t="e">
        <f>1-_xlfn.HYPGEOM.DIST(0,ACY$5,$A19*'Sampling Plan Cover Sheet'!$B$11,$A19,FALSE)</f>
        <v>#NUM!</v>
      </c>
      <c r="ACZ19" t="e">
        <f>1-_xlfn.HYPGEOM.DIST(0,ACZ$5,$A19*'Sampling Plan Cover Sheet'!$B$11,$A19,FALSE)</f>
        <v>#NUM!</v>
      </c>
      <c r="ADA19" t="e">
        <f>1-_xlfn.HYPGEOM.DIST(0,ADA$5,$A19*'Sampling Plan Cover Sheet'!$B$11,$A19,FALSE)</f>
        <v>#NUM!</v>
      </c>
      <c r="ADB19" t="e">
        <f>1-_xlfn.HYPGEOM.DIST(0,ADB$5,$A19*'Sampling Plan Cover Sheet'!$B$11,$A19,FALSE)</f>
        <v>#NUM!</v>
      </c>
      <c r="ADC19" t="e">
        <f>1-_xlfn.HYPGEOM.DIST(0,ADC$5,$A19*'Sampling Plan Cover Sheet'!$B$11,$A19,FALSE)</f>
        <v>#NUM!</v>
      </c>
      <c r="ADD19" t="e">
        <f>1-_xlfn.HYPGEOM.DIST(0,ADD$5,$A19*'Sampling Plan Cover Sheet'!$B$11,$A19,FALSE)</f>
        <v>#NUM!</v>
      </c>
      <c r="ADE19" t="e">
        <f>1-_xlfn.HYPGEOM.DIST(0,ADE$5,$A19*'Sampling Plan Cover Sheet'!$B$11,$A19,FALSE)</f>
        <v>#NUM!</v>
      </c>
      <c r="ADF19" t="e">
        <f>1-_xlfn.HYPGEOM.DIST(0,ADF$5,$A19*'Sampling Plan Cover Sheet'!$B$11,$A19,FALSE)</f>
        <v>#NUM!</v>
      </c>
      <c r="ADG19" t="e">
        <f>1-_xlfn.HYPGEOM.DIST(0,ADG$5,$A19*'Sampling Plan Cover Sheet'!$B$11,$A19,FALSE)</f>
        <v>#NUM!</v>
      </c>
      <c r="ADH19" t="e">
        <f>1-_xlfn.HYPGEOM.DIST(0,ADH$5,$A19*'Sampling Plan Cover Sheet'!$B$11,$A19,FALSE)</f>
        <v>#NUM!</v>
      </c>
      <c r="ADI19" t="e">
        <f>1-_xlfn.HYPGEOM.DIST(0,ADI$5,$A19*'Sampling Plan Cover Sheet'!$B$11,$A19,FALSE)</f>
        <v>#NUM!</v>
      </c>
      <c r="ADJ19" t="e">
        <f>1-_xlfn.HYPGEOM.DIST(0,ADJ$5,$A19*'Sampling Plan Cover Sheet'!$B$11,$A19,FALSE)</f>
        <v>#NUM!</v>
      </c>
      <c r="ADK19" t="e">
        <f>1-_xlfn.HYPGEOM.DIST(0,ADK$5,$A19*'Sampling Plan Cover Sheet'!$B$11,$A19,FALSE)</f>
        <v>#NUM!</v>
      </c>
      <c r="ADL19" t="e">
        <f>1-_xlfn.HYPGEOM.DIST(0,ADL$5,$A19*'Sampling Plan Cover Sheet'!$B$11,$A19,FALSE)</f>
        <v>#NUM!</v>
      </c>
      <c r="ADM19" t="e">
        <f>1-_xlfn.HYPGEOM.DIST(0,ADM$5,$A19*'Sampling Plan Cover Sheet'!$B$11,$A19,FALSE)</f>
        <v>#NUM!</v>
      </c>
      <c r="ADN19" t="e">
        <f>1-_xlfn.HYPGEOM.DIST(0,ADN$5,$A19*'Sampling Plan Cover Sheet'!$B$11,$A19,FALSE)</f>
        <v>#NUM!</v>
      </c>
      <c r="ADO19" t="e">
        <f>1-_xlfn.HYPGEOM.DIST(0,ADO$5,$A19*'Sampling Plan Cover Sheet'!$B$11,$A19,FALSE)</f>
        <v>#NUM!</v>
      </c>
      <c r="ADP19" t="e">
        <f>1-_xlfn.HYPGEOM.DIST(0,ADP$5,$A19*'Sampling Plan Cover Sheet'!$B$11,$A19,FALSE)</f>
        <v>#NUM!</v>
      </c>
      <c r="ADQ19" t="e">
        <f>1-_xlfn.HYPGEOM.DIST(0,ADQ$5,$A19*'Sampling Plan Cover Sheet'!$B$11,$A19,FALSE)</f>
        <v>#NUM!</v>
      </c>
      <c r="ADR19" t="e">
        <f>1-_xlfn.HYPGEOM.DIST(0,ADR$5,$A19*'Sampling Plan Cover Sheet'!$B$11,$A19,FALSE)</f>
        <v>#NUM!</v>
      </c>
      <c r="ADS19" t="e">
        <f>1-_xlfn.HYPGEOM.DIST(0,ADS$5,$A19*'Sampling Plan Cover Sheet'!$B$11,$A19,FALSE)</f>
        <v>#NUM!</v>
      </c>
      <c r="ADT19" t="e">
        <f>1-_xlfn.HYPGEOM.DIST(0,ADT$5,$A19*'Sampling Plan Cover Sheet'!$B$11,$A19,FALSE)</f>
        <v>#NUM!</v>
      </c>
      <c r="ADU19" t="e">
        <f>1-_xlfn.HYPGEOM.DIST(0,ADU$5,$A19*'Sampling Plan Cover Sheet'!$B$11,$A19,FALSE)</f>
        <v>#NUM!</v>
      </c>
      <c r="ADV19" t="e">
        <f>1-_xlfn.HYPGEOM.DIST(0,ADV$5,$A19*'Sampling Plan Cover Sheet'!$B$11,$A19,FALSE)</f>
        <v>#NUM!</v>
      </c>
      <c r="ADW19" t="e">
        <f>1-_xlfn.HYPGEOM.DIST(0,ADW$5,$A19*'Sampling Plan Cover Sheet'!$B$11,$A19,FALSE)</f>
        <v>#NUM!</v>
      </c>
      <c r="ADX19" t="e">
        <f>1-_xlfn.HYPGEOM.DIST(0,ADX$5,$A19*'Sampling Plan Cover Sheet'!$B$11,$A19,FALSE)</f>
        <v>#NUM!</v>
      </c>
      <c r="ADY19" t="e">
        <f>1-_xlfn.HYPGEOM.DIST(0,ADY$5,$A19*'Sampling Plan Cover Sheet'!$B$11,$A19,FALSE)</f>
        <v>#NUM!</v>
      </c>
      <c r="ADZ19" t="e">
        <f>1-_xlfn.HYPGEOM.DIST(0,ADZ$5,$A19*'Sampling Plan Cover Sheet'!$B$11,$A19,FALSE)</f>
        <v>#NUM!</v>
      </c>
      <c r="AEA19" t="e">
        <f>1-_xlfn.HYPGEOM.DIST(0,AEA$5,$A19*'Sampling Plan Cover Sheet'!$B$11,$A19,FALSE)</f>
        <v>#NUM!</v>
      </c>
      <c r="AEB19" t="e">
        <f>1-_xlfn.HYPGEOM.DIST(0,AEB$5,$A19*'Sampling Plan Cover Sheet'!$B$11,$A19,FALSE)</f>
        <v>#NUM!</v>
      </c>
      <c r="AEC19" t="e">
        <f>1-_xlfn.HYPGEOM.DIST(0,AEC$5,$A19*'Sampling Plan Cover Sheet'!$B$11,$A19,FALSE)</f>
        <v>#NUM!</v>
      </c>
      <c r="AED19" t="e">
        <f>1-_xlfn.HYPGEOM.DIST(0,AED$5,$A19*'Sampling Plan Cover Sheet'!$B$11,$A19,FALSE)</f>
        <v>#NUM!</v>
      </c>
      <c r="AEE19" t="e">
        <f>1-_xlfn.HYPGEOM.DIST(0,AEE$5,$A19*'Sampling Plan Cover Sheet'!$B$11,$A19,FALSE)</f>
        <v>#NUM!</v>
      </c>
      <c r="AEF19" t="e">
        <f>1-_xlfn.HYPGEOM.DIST(0,AEF$5,$A19*'Sampling Plan Cover Sheet'!$B$11,$A19,FALSE)</f>
        <v>#NUM!</v>
      </c>
      <c r="AEG19" t="e">
        <f>1-_xlfn.HYPGEOM.DIST(0,AEG$5,$A19*'Sampling Plan Cover Sheet'!$B$11,$A19,FALSE)</f>
        <v>#NUM!</v>
      </c>
      <c r="AEH19" t="e">
        <f>1-_xlfn.HYPGEOM.DIST(0,AEH$5,$A19*'Sampling Plan Cover Sheet'!$B$11,$A19,FALSE)</f>
        <v>#NUM!</v>
      </c>
      <c r="AEI19" t="e">
        <f>1-_xlfn.HYPGEOM.DIST(0,AEI$5,$A19*'Sampling Plan Cover Sheet'!$B$11,$A19,FALSE)</f>
        <v>#NUM!</v>
      </c>
      <c r="AEJ19" t="e">
        <f>1-_xlfn.HYPGEOM.DIST(0,AEJ$5,$A19*'Sampling Plan Cover Sheet'!$B$11,$A19,FALSE)</f>
        <v>#NUM!</v>
      </c>
      <c r="AEK19" t="e">
        <f>1-_xlfn.HYPGEOM.DIST(0,AEK$5,$A19*'Sampling Plan Cover Sheet'!$B$11,$A19,FALSE)</f>
        <v>#NUM!</v>
      </c>
      <c r="AEL19" t="e">
        <f>1-_xlfn.HYPGEOM.DIST(0,AEL$5,$A19*'Sampling Plan Cover Sheet'!$B$11,$A19,FALSE)</f>
        <v>#NUM!</v>
      </c>
      <c r="AEM19" t="e">
        <f>1-_xlfn.HYPGEOM.DIST(0,AEM$5,$A19*'Sampling Plan Cover Sheet'!$B$11,$A19,FALSE)</f>
        <v>#NUM!</v>
      </c>
      <c r="AEN19" t="e">
        <f>1-_xlfn.HYPGEOM.DIST(0,AEN$5,$A19*'Sampling Plan Cover Sheet'!$B$11,$A19,FALSE)</f>
        <v>#NUM!</v>
      </c>
      <c r="AEO19" t="e">
        <f>1-_xlfn.HYPGEOM.DIST(0,AEO$5,$A19*'Sampling Plan Cover Sheet'!$B$11,$A19,FALSE)</f>
        <v>#NUM!</v>
      </c>
      <c r="AEP19" t="e">
        <f>1-_xlfn.HYPGEOM.DIST(0,AEP$5,$A19*'Sampling Plan Cover Sheet'!$B$11,$A19,FALSE)</f>
        <v>#NUM!</v>
      </c>
      <c r="AEQ19" t="e">
        <f>1-_xlfn.HYPGEOM.DIST(0,AEQ$5,$A19*'Sampling Plan Cover Sheet'!$B$11,$A19,FALSE)</f>
        <v>#NUM!</v>
      </c>
      <c r="AER19" t="e">
        <f>1-_xlfn.HYPGEOM.DIST(0,AER$5,$A19*'Sampling Plan Cover Sheet'!$B$11,$A19,FALSE)</f>
        <v>#NUM!</v>
      </c>
      <c r="AES19" t="e">
        <f>1-_xlfn.HYPGEOM.DIST(0,AES$5,$A19*'Sampling Plan Cover Sheet'!$B$11,$A19,FALSE)</f>
        <v>#NUM!</v>
      </c>
      <c r="AET19" t="e">
        <f>1-_xlfn.HYPGEOM.DIST(0,AET$5,$A19*'Sampling Plan Cover Sheet'!$B$11,$A19,FALSE)</f>
        <v>#NUM!</v>
      </c>
      <c r="AEU19" t="e">
        <f>1-_xlfn.HYPGEOM.DIST(0,AEU$5,$A19*'Sampling Plan Cover Sheet'!$B$11,$A19,FALSE)</f>
        <v>#NUM!</v>
      </c>
      <c r="AEV19" t="e">
        <f>1-_xlfn.HYPGEOM.DIST(0,AEV$5,$A19*'Sampling Plan Cover Sheet'!$B$11,$A19,FALSE)</f>
        <v>#NUM!</v>
      </c>
      <c r="AEW19" t="e">
        <f>1-_xlfn.HYPGEOM.DIST(0,AEW$5,$A19*'Sampling Plan Cover Sheet'!$B$11,$A19,FALSE)</f>
        <v>#NUM!</v>
      </c>
      <c r="AEX19" t="e">
        <f>1-_xlfn.HYPGEOM.DIST(0,AEX$5,$A19*'Sampling Plan Cover Sheet'!$B$11,$A19,FALSE)</f>
        <v>#NUM!</v>
      </c>
      <c r="AEY19" t="e">
        <f>1-_xlfn.HYPGEOM.DIST(0,AEY$5,$A19*'Sampling Plan Cover Sheet'!$B$11,$A19,FALSE)</f>
        <v>#NUM!</v>
      </c>
      <c r="AEZ19" t="e">
        <f>1-_xlfn.HYPGEOM.DIST(0,AEZ$5,$A19*'Sampling Plan Cover Sheet'!$B$11,$A19,FALSE)</f>
        <v>#NUM!</v>
      </c>
      <c r="AFA19" t="e">
        <f>1-_xlfn.HYPGEOM.DIST(0,AFA$5,$A19*'Sampling Plan Cover Sheet'!$B$11,$A19,FALSE)</f>
        <v>#NUM!</v>
      </c>
      <c r="AFB19" t="e">
        <f>1-_xlfn.HYPGEOM.DIST(0,AFB$5,$A19*'Sampling Plan Cover Sheet'!$B$11,$A19,FALSE)</f>
        <v>#NUM!</v>
      </c>
      <c r="AFC19" t="e">
        <f>1-_xlfn.HYPGEOM.DIST(0,AFC$5,$A19*'Sampling Plan Cover Sheet'!$B$11,$A19,FALSE)</f>
        <v>#NUM!</v>
      </c>
      <c r="AFD19" t="e">
        <f>1-_xlfn.HYPGEOM.DIST(0,AFD$5,$A19*'Sampling Plan Cover Sheet'!$B$11,$A19,FALSE)</f>
        <v>#NUM!</v>
      </c>
      <c r="AFE19" t="e">
        <f>1-_xlfn.HYPGEOM.DIST(0,AFE$5,$A19*'Sampling Plan Cover Sheet'!$B$11,$A19,FALSE)</f>
        <v>#NUM!</v>
      </c>
      <c r="AFF19" t="e">
        <f>1-_xlfn.HYPGEOM.DIST(0,AFF$5,$A19*'Sampling Plan Cover Sheet'!$B$11,$A19,FALSE)</f>
        <v>#NUM!</v>
      </c>
      <c r="AFG19" t="e">
        <f>1-_xlfn.HYPGEOM.DIST(0,AFG$5,$A19*'Sampling Plan Cover Sheet'!$B$11,$A19,FALSE)</f>
        <v>#NUM!</v>
      </c>
      <c r="AFH19" t="e">
        <f>1-_xlfn.HYPGEOM.DIST(0,AFH$5,$A19*'Sampling Plan Cover Sheet'!$B$11,$A19,FALSE)</f>
        <v>#NUM!</v>
      </c>
      <c r="AFI19" t="e">
        <f>1-_xlfn.HYPGEOM.DIST(0,AFI$5,$A19*'Sampling Plan Cover Sheet'!$B$11,$A19,FALSE)</f>
        <v>#NUM!</v>
      </c>
      <c r="AFJ19" t="e">
        <f>1-_xlfn.HYPGEOM.DIST(0,AFJ$5,$A19*'Sampling Plan Cover Sheet'!$B$11,$A19,FALSE)</f>
        <v>#NUM!</v>
      </c>
      <c r="AFK19" t="e">
        <f>1-_xlfn.HYPGEOM.DIST(0,AFK$5,$A19*'Sampling Plan Cover Sheet'!$B$11,$A19,FALSE)</f>
        <v>#NUM!</v>
      </c>
      <c r="AFL19" t="e">
        <f>1-_xlfn.HYPGEOM.DIST(0,AFL$5,$A19*'Sampling Plan Cover Sheet'!$B$11,$A19,FALSE)</f>
        <v>#NUM!</v>
      </c>
      <c r="AFM19" t="e">
        <f>1-_xlfn.HYPGEOM.DIST(0,AFM$5,$A19*'Sampling Plan Cover Sheet'!$B$11,$A19,FALSE)</f>
        <v>#NUM!</v>
      </c>
      <c r="AFN19" t="e">
        <f>1-_xlfn.HYPGEOM.DIST(0,AFN$5,$A19*'Sampling Plan Cover Sheet'!$B$11,$A19,FALSE)</f>
        <v>#NUM!</v>
      </c>
      <c r="AFO19" t="e">
        <f>1-_xlfn.HYPGEOM.DIST(0,AFO$5,$A19*'Sampling Plan Cover Sheet'!$B$11,$A19,FALSE)</f>
        <v>#NUM!</v>
      </c>
      <c r="AFP19" t="e">
        <f>1-_xlfn.HYPGEOM.DIST(0,AFP$5,$A19*'Sampling Plan Cover Sheet'!$B$11,$A19,FALSE)</f>
        <v>#NUM!</v>
      </c>
      <c r="AFQ19" t="e">
        <f>1-_xlfn.HYPGEOM.DIST(0,AFQ$5,$A19*'Sampling Plan Cover Sheet'!$B$11,$A19,FALSE)</f>
        <v>#NUM!</v>
      </c>
      <c r="AFR19" t="e">
        <f>1-_xlfn.HYPGEOM.DIST(0,AFR$5,$A19*'Sampling Plan Cover Sheet'!$B$11,$A19,FALSE)</f>
        <v>#NUM!</v>
      </c>
      <c r="AFS19" t="e">
        <f>1-_xlfn.HYPGEOM.DIST(0,AFS$5,$A19*'Sampling Plan Cover Sheet'!$B$11,$A19,FALSE)</f>
        <v>#NUM!</v>
      </c>
      <c r="AFT19" t="e">
        <f>1-_xlfn.HYPGEOM.DIST(0,AFT$5,$A19*'Sampling Plan Cover Sheet'!$B$11,$A19,FALSE)</f>
        <v>#NUM!</v>
      </c>
      <c r="AFU19" t="e">
        <f>1-_xlfn.HYPGEOM.DIST(0,AFU$5,$A19*'Sampling Plan Cover Sheet'!$B$11,$A19,FALSE)</f>
        <v>#NUM!</v>
      </c>
      <c r="AFV19" t="e">
        <f>1-_xlfn.HYPGEOM.DIST(0,AFV$5,$A19*'Sampling Plan Cover Sheet'!$B$11,$A19,FALSE)</f>
        <v>#NUM!</v>
      </c>
      <c r="AFW19" t="e">
        <f>1-_xlfn.HYPGEOM.DIST(0,AFW$5,$A19*'Sampling Plan Cover Sheet'!$B$11,$A19,FALSE)</f>
        <v>#NUM!</v>
      </c>
      <c r="AFX19" t="e">
        <f>1-_xlfn.HYPGEOM.DIST(0,AFX$5,$A19*'Sampling Plan Cover Sheet'!$B$11,$A19,FALSE)</f>
        <v>#NUM!</v>
      </c>
      <c r="AFY19" t="e">
        <f>1-_xlfn.HYPGEOM.DIST(0,AFY$5,$A19*'Sampling Plan Cover Sheet'!$B$11,$A19,FALSE)</f>
        <v>#NUM!</v>
      </c>
      <c r="AFZ19" t="e">
        <f>1-_xlfn.HYPGEOM.DIST(0,AFZ$5,$A19*'Sampling Plan Cover Sheet'!$B$11,$A19,FALSE)</f>
        <v>#NUM!</v>
      </c>
      <c r="AGA19" t="e">
        <f>1-_xlfn.HYPGEOM.DIST(0,AGA$5,$A19*'Sampling Plan Cover Sheet'!$B$11,$A19,FALSE)</f>
        <v>#NUM!</v>
      </c>
      <c r="AGB19" t="e">
        <f>1-_xlfn.HYPGEOM.DIST(0,AGB$5,$A19*'Sampling Plan Cover Sheet'!$B$11,$A19,FALSE)</f>
        <v>#NUM!</v>
      </c>
      <c r="AGC19" t="e">
        <f>1-_xlfn.HYPGEOM.DIST(0,AGC$5,$A19*'Sampling Plan Cover Sheet'!$B$11,$A19,FALSE)</f>
        <v>#NUM!</v>
      </c>
      <c r="AGD19" t="e">
        <f>1-_xlfn.HYPGEOM.DIST(0,AGD$5,$A19*'Sampling Plan Cover Sheet'!$B$11,$A19,FALSE)</f>
        <v>#NUM!</v>
      </c>
      <c r="AGE19" t="e">
        <f>1-_xlfn.HYPGEOM.DIST(0,AGE$5,$A19*'Sampling Plan Cover Sheet'!$B$11,$A19,FALSE)</f>
        <v>#NUM!</v>
      </c>
      <c r="AGF19" t="e">
        <f>1-_xlfn.HYPGEOM.DIST(0,AGF$5,$A19*'Sampling Plan Cover Sheet'!$B$11,$A19,FALSE)</f>
        <v>#NUM!</v>
      </c>
      <c r="AGG19" t="e">
        <f>1-_xlfn.HYPGEOM.DIST(0,AGG$5,$A19*'Sampling Plan Cover Sheet'!$B$11,$A19,FALSE)</f>
        <v>#NUM!</v>
      </c>
      <c r="AGH19" t="e">
        <f>1-_xlfn.HYPGEOM.DIST(0,AGH$5,$A19*'Sampling Plan Cover Sheet'!$B$11,$A19,FALSE)</f>
        <v>#NUM!</v>
      </c>
      <c r="AGI19" t="e">
        <f>1-_xlfn.HYPGEOM.DIST(0,AGI$5,$A19*'Sampling Plan Cover Sheet'!$B$11,$A19,FALSE)</f>
        <v>#NUM!</v>
      </c>
      <c r="AGJ19" t="e">
        <f>1-_xlfn.HYPGEOM.DIST(0,AGJ$5,$A19*'Sampling Plan Cover Sheet'!$B$11,$A19,FALSE)</f>
        <v>#NUM!</v>
      </c>
      <c r="AGK19" t="e">
        <f>1-_xlfn.HYPGEOM.DIST(0,AGK$5,$A19*'Sampling Plan Cover Sheet'!$B$11,$A19,FALSE)</f>
        <v>#NUM!</v>
      </c>
      <c r="AGL19" t="e">
        <f>1-_xlfn.HYPGEOM.DIST(0,AGL$5,$A19*'Sampling Plan Cover Sheet'!$B$11,$A19,FALSE)</f>
        <v>#NUM!</v>
      </c>
      <c r="AGM19" t="e">
        <f>1-_xlfn.HYPGEOM.DIST(0,AGM$5,$A19*'Sampling Plan Cover Sheet'!$B$11,$A19,FALSE)</f>
        <v>#NUM!</v>
      </c>
      <c r="AGN19" t="e">
        <f>1-_xlfn.HYPGEOM.DIST(0,AGN$5,$A19*'Sampling Plan Cover Sheet'!$B$11,$A19,FALSE)</f>
        <v>#NUM!</v>
      </c>
      <c r="AGO19" t="e">
        <f>1-_xlfn.HYPGEOM.DIST(0,AGO$5,$A19*'Sampling Plan Cover Sheet'!$B$11,$A19,FALSE)</f>
        <v>#NUM!</v>
      </c>
      <c r="AGP19" t="e">
        <f>1-_xlfn.HYPGEOM.DIST(0,AGP$5,$A19*'Sampling Plan Cover Sheet'!$B$11,$A19,FALSE)</f>
        <v>#NUM!</v>
      </c>
      <c r="AGQ19" t="e">
        <f>1-_xlfn.HYPGEOM.DIST(0,AGQ$5,$A19*'Sampling Plan Cover Sheet'!$B$11,$A19,FALSE)</f>
        <v>#NUM!</v>
      </c>
      <c r="AGR19" t="e">
        <f>1-_xlfn.HYPGEOM.DIST(0,AGR$5,$A19*'Sampling Plan Cover Sheet'!$B$11,$A19,FALSE)</f>
        <v>#NUM!</v>
      </c>
      <c r="AGS19" t="e">
        <f>1-_xlfn.HYPGEOM.DIST(0,AGS$5,$A19*'Sampling Plan Cover Sheet'!$B$11,$A19,FALSE)</f>
        <v>#NUM!</v>
      </c>
      <c r="AGT19" t="e">
        <f>1-_xlfn.HYPGEOM.DIST(0,AGT$5,$A19*'Sampling Plan Cover Sheet'!$B$11,$A19,FALSE)</f>
        <v>#NUM!</v>
      </c>
      <c r="AGU19" t="e">
        <f>1-_xlfn.HYPGEOM.DIST(0,AGU$5,$A19*'Sampling Plan Cover Sheet'!$B$11,$A19,FALSE)</f>
        <v>#NUM!</v>
      </c>
      <c r="AGV19" t="e">
        <f>1-_xlfn.HYPGEOM.DIST(0,AGV$5,$A19*'Sampling Plan Cover Sheet'!$B$11,$A19,FALSE)</f>
        <v>#NUM!</v>
      </c>
      <c r="AGW19" t="e">
        <f>1-_xlfn.HYPGEOM.DIST(0,AGW$5,$A19*'Sampling Plan Cover Sheet'!$B$11,$A19,FALSE)</f>
        <v>#NUM!</v>
      </c>
      <c r="AGX19" t="e">
        <f>1-_xlfn.HYPGEOM.DIST(0,AGX$5,$A19*'Sampling Plan Cover Sheet'!$B$11,$A19,FALSE)</f>
        <v>#NUM!</v>
      </c>
      <c r="AGY19" t="e">
        <f>1-_xlfn.HYPGEOM.DIST(0,AGY$5,$A19*'Sampling Plan Cover Sheet'!$B$11,$A19,FALSE)</f>
        <v>#NUM!</v>
      </c>
      <c r="AGZ19" t="e">
        <f>1-_xlfn.HYPGEOM.DIST(0,AGZ$5,$A19*'Sampling Plan Cover Sheet'!$B$11,$A19,FALSE)</f>
        <v>#NUM!</v>
      </c>
      <c r="AHA19" t="e">
        <f>1-_xlfn.HYPGEOM.DIST(0,AHA$5,$A19*'Sampling Plan Cover Sheet'!$B$11,$A19,FALSE)</f>
        <v>#NUM!</v>
      </c>
      <c r="AHB19" t="e">
        <f>1-_xlfn.HYPGEOM.DIST(0,AHB$5,$A19*'Sampling Plan Cover Sheet'!$B$11,$A19,FALSE)</f>
        <v>#NUM!</v>
      </c>
      <c r="AHC19" t="e">
        <f>1-_xlfn.HYPGEOM.DIST(0,AHC$5,$A19*'Sampling Plan Cover Sheet'!$B$11,$A19,FALSE)</f>
        <v>#NUM!</v>
      </c>
      <c r="AHD19" t="e">
        <f>1-_xlfn.HYPGEOM.DIST(0,AHD$5,$A19*'Sampling Plan Cover Sheet'!$B$11,$A19,FALSE)</f>
        <v>#NUM!</v>
      </c>
      <c r="AHE19" t="e">
        <f>1-_xlfn.HYPGEOM.DIST(0,AHE$5,$A19*'Sampling Plan Cover Sheet'!$B$11,$A19,FALSE)</f>
        <v>#NUM!</v>
      </c>
      <c r="AHF19" t="e">
        <f>1-_xlfn.HYPGEOM.DIST(0,AHF$5,$A19*'Sampling Plan Cover Sheet'!$B$11,$A19,FALSE)</f>
        <v>#NUM!</v>
      </c>
      <c r="AHG19" t="e">
        <f>1-_xlfn.HYPGEOM.DIST(0,AHG$5,$A19*'Sampling Plan Cover Sheet'!$B$11,$A19,FALSE)</f>
        <v>#NUM!</v>
      </c>
      <c r="AHH19" t="e">
        <f>1-_xlfn.HYPGEOM.DIST(0,AHH$5,$A19*'Sampling Plan Cover Sheet'!$B$11,$A19,FALSE)</f>
        <v>#NUM!</v>
      </c>
      <c r="AHI19" t="e">
        <f>1-_xlfn.HYPGEOM.DIST(0,AHI$5,$A19*'Sampling Plan Cover Sheet'!$B$11,$A19,FALSE)</f>
        <v>#NUM!</v>
      </c>
      <c r="AHJ19" t="e">
        <f>1-_xlfn.HYPGEOM.DIST(0,AHJ$5,$A19*'Sampling Plan Cover Sheet'!$B$11,$A19,FALSE)</f>
        <v>#NUM!</v>
      </c>
      <c r="AHK19" t="e">
        <f>1-_xlfn.HYPGEOM.DIST(0,AHK$5,$A19*'Sampling Plan Cover Sheet'!$B$11,$A19,FALSE)</f>
        <v>#NUM!</v>
      </c>
      <c r="AHL19" t="e">
        <f>1-_xlfn.HYPGEOM.DIST(0,AHL$5,$A19*'Sampling Plan Cover Sheet'!$B$11,$A19,FALSE)</f>
        <v>#NUM!</v>
      </c>
      <c r="AHM19" t="e">
        <f>1-_xlfn.HYPGEOM.DIST(0,AHM$5,$A19*'Sampling Plan Cover Sheet'!$B$11,$A19,FALSE)</f>
        <v>#NUM!</v>
      </c>
      <c r="AHN19" t="e">
        <f>1-_xlfn.HYPGEOM.DIST(0,AHN$5,$A19*'Sampling Plan Cover Sheet'!$B$11,$A19,FALSE)</f>
        <v>#NUM!</v>
      </c>
      <c r="AHO19" t="e">
        <f>1-_xlfn.HYPGEOM.DIST(0,AHO$5,$A19*'Sampling Plan Cover Sheet'!$B$11,$A19,FALSE)</f>
        <v>#NUM!</v>
      </c>
      <c r="AHP19" t="e">
        <f>1-_xlfn.HYPGEOM.DIST(0,AHP$5,$A19*'Sampling Plan Cover Sheet'!$B$11,$A19,FALSE)</f>
        <v>#NUM!</v>
      </c>
      <c r="AHQ19" t="e">
        <f>1-_xlfn.HYPGEOM.DIST(0,AHQ$5,$A19*'Sampling Plan Cover Sheet'!$B$11,$A19,FALSE)</f>
        <v>#NUM!</v>
      </c>
      <c r="AHR19" t="e">
        <f>1-_xlfn.HYPGEOM.DIST(0,AHR$5,$A19*'Sampling Plan Cover Sheet'!$B$11,$A19,FALSE)</f>
        <v>#NUM!</v>
      </c>
      <c r="AHS19" t="e">
        <f>1-_xlfn.HYPGEOM.DIST(0,AHS$5,$A19*'Sampling Plan Cover Sheet'!$B$11,$A19,FALSE)</f>
        <v>#NUM!</v>
      </c>
      <c r="AHT19" t="e">
        <f>1-_xlfn.HYPGEOM.DIST(0,AHT$5,$A19*'Sampling Plan Cover Sheet'!$B$11,$A19,FALSE)</f>
        <v>#NUM!</v>
      </c>
      <c r="AHU19" t="e">
        <f>1-_xlfn.HYPGEOM.DIST(0,AHU$5,$A19*'Sampling Plan Cover Sheet'!$B$11,$A19,FALSE)</f>
        <v>#NUM!</v>
      </c>
      <c r="AHV19" t="e">
        <f>1-_xlfn.HYPGEOM.DIST(0,AHV$5,$A19*'Sampling Plan Cover Sheet'!$B$11,$A19,FALSE)</f>
        <v>#NUM!</v>
      </c>
      <c r="AHW19" t="e">
        <f>1-_xlfn.HYPGEOM.DIST(0,AHW$5,$A19*'Sampling Plan Cover Sheet'!$B$11,$A19,FALSE)</f>
        <v>#NUM!</v>
      </c>
      <c r="AHX19" t="e">
        <f>1-_xlfn.HYPGEOM.DIST(0,AHX$5,$A19*'Sampling Plan Cover Sheet'!$B$11,$A19,FALSE)</f>
        <v>#NUM!</v>
      </c>
      <c r="AHY19" t="e">
        <f>1-_xlfn.HYPGEOM.DIST(0,AHY$5,$A19*'Sampling Plan Cover Sheet'!$B$11,$A19,FALSE)</f>
        <v>#NUM!</v>
      </c>
      <c r="AHZ19" t="e">
        <f>1-_xlfn.HYPGEOM.DIST(0,AHZ$5,$A19*'Sampling Plan Cover Sheet'!$B$11,$A19,FALSE)</f>
        <v>#NUM!</v>
      </c>
      <c r="AIA19" t="e">
        <f>1-_xlfn.HYPGEOM.DIST(0,AIA$5,$A19*'Sampling Plan Cover Sheet'!$B$11,$A19,FALSE)</f>
        <v>#NUM!</v>
      </c>
      <c r="AIB19" t="e">
        <f>1-_xlfn.HYPGEOM.DIST(0,AIB$5,$A19*'Sampling Plan Cover Sheet'!$B$11,$A19,FALSE)</f>
        <v>#NUM!</v>
      </c>
      <c r="AIC19" t="e">
        <f>1-_xlfn.HYPGEOM.DIST(0,AIC$5,$A19*'Sampling Plan Cover Sheet'!$B$11,$A19,FALSE)</f>
        <v>#NUM!</v>
      </c>
      <c r="AID19" t="e">
        <f>1-_xlfn.HYPGEOM.DIST(0,AID$5,$A19*'Sampling Plan Cover Sheet'!$B$11,$A19,FALSE)</f>
        <v>#NUM!</v>
      </c>
      <c r="AIE19" t="e">
        <f>1-_xlfn.HYPGEOM.DIST(0,AIE$5,$A19*'Sampling Plan Cover Sheet'!$B$11,$A19,FALSE)</f>
        <v>#NUM!</v>
      </c>
      <c r="AIF19" t="e">
        <f>1-_xlfn.HYPGEOM.DIST(0,AIF$5,$A19*'Sampling Plan Cover Sheet'!$B$11,$A19,FALSE)</f>
        <v>#NUM!</v>
      </c>
      <c r="AIG19" t="e">
        <f>1-_xlfn.HYPGEOM.DIST(0,AIG$5,$A19*'Sampling Plan Cover Sheet'!$B$11,$A19,FALSE)</f>
        <v>#NUM!</v>
      </c>
      <c r="AIH19" t="e">
        <f>1-_xlfn.HYPGEOM.DIST(0,AIH$5,$A19*'Sampling Plan Cover Sheet'!$B$11,$A19,FALSE)</f>
        <v>#NUM!</v>
      </c>
      <c r="AII19" t="e">
        <f>1-_xlfn.HYPGEOM.DIST(0,AII$5,$A19*'Sampling Plan Cover Sheet'!$B$11,$A19,FALSE)</f>
        <v>#NUM!</v>
      </c>
      <c r="AIJ19" t="e">
        <f>1-_xlfn.HYPGEOM.DIST(0,AIJ$5,$A19*'Sampling Plan Cover Sheet'!$B$11,$A19,FALSE)</f>
        <v>#NUM!</v>
      </c>
      <c r="AIK19" t="e">
        <f>1-_xlfn.HYPGEOM.DIST(0,AIK$5,$A19*'Sampling Plan Cover Sheet'!$B$11,$A19,FALSE)</f>
        <v>#NUM!</v>
      </c>
      <c r="AIL19" t="e">
        <f>1-_xlfn.HYPGEOM.DIST(0,AIL$5,$A19*'Sampling Plan Cover Sheet'!$B$11,$A19,FALSE)</f>
        <v>#NUM!</v>
      </c>
      <c r="AIM19" t="e">
        <f>1-_xlfn.HYPGEOM.DIST(0,AIM$5,$A19*'Sampling Plan Cover Sheet'!$B$11,$A19,FALSE)</f>
        <v>#NUM!</v>
      </c>
      <c r="AIN19" t="e">
        <f>1-_xlfn.HYPGEOM.DIST(0,AIN$5,$A19*'Sampling Plan Cover Sheet'!$B$11,$A19,FALSE)</f>
        <v>#NUM!</v>
      </c>
      <c r="AIO19" t="e">
        <f>1-_xlfn.HYPGEOM.DIST(0,AIO$5,$A19*'Sampling Plan Cover Sheet'!$B$11,$A19,FALSE)</f>
        <v>#NUM!</v>
      </c>
      <c r="AIP19" t="e">
        <f>1-_xlfn.HYPGEOM.DIST(0,AIP$5,$A19*'Sampling Plan Cover Sheet'!$B$11,$A19,FALSE)</f>
        <v>#NUM!</v>
      </c>
      <c r="AIQ19" t="e">
        <f>1-_xlfn.HYPGEOM.DIST(0,AIQ$5,$A19*'Sampling Plan Cover Sheet'!$B$11,$A19,FALSE)</f>
        <v>#NUM!</v>
      </c>
      <c r="AIR19" t="e">
        <f>1-_xlfn.HYPGEOM.DIST(0,AIR$5,$A19*'Sampling Plan Cover Sheet'!$B$11,$A19,FALSE)</f>
        <v>#NUM!</v>
      </c>
      <c r="AIS19" t="e">
        <f>1-_xlfn.HYPGEOM.DIST(0,AIS$5,$A19*'Sampling Plan Cover Sheet'!$B$11,$A19,FALSE)</f>
        <v>#NUM!</v>
      </c>
      <c r="AIT19" t="e">
        <f>1-_xlfn.HYPGEOM.DIST(0,AIT$5,$A19*'Sampling Plan Cover Sheet'!$B$11,$A19,FALSE)</f>
        <v>#NUM!</v>
      </c>
      <c r="AIU19" t="e">
        <f>1-_xlfn.HYPGEOM.DIST(0,AIU$5,$A19*'Sampling Plan Cover Sheet'!$B$11,$A19,FALSE)</f>
        <v>#NUM!</v>
      </c>
      <c r="AIV19" t="e">
        <f>1-_xlfn.HYPGEOM.DIST(0,AIV$5,$A19*'Sampling Plan Cover Sheet'!$B$11,$A19,FALSE)</f>
        <v>#NUM!</v>
      </c>
      <c r="AIW19" t="e">
        <f>1-_xlfn.HYPGEOM.DIST(0,AIW$5,$A19*'Sampling Plan Cover Sheet'!$B$11,$A19,FALSE)</f>
        <v>#NUM!</v>
      </c>
      <c r="AIX19" t="e">
        <f>1-_xlfn.HYPGEOM.DIST(0,AIX$5,$A19*'Sampling Plan Cover Sheet'!$B$11,$A19,FALSE)</f>
        <v>#NUM!</v>
      </c>
      <c r="AIY19" t="e">
        <f>1-_xlfn.HYPGEOM.DIST(0,AIY$5,$A19*'Sampling Plan Cover Sheet'!$B$11,$A19,FALSE)</f>
        <v>#NUM!</v>
      </c>
      <c r="AIZ19" t="e">
        <f>1-_xlfn.HYPGEOM.DIST(0,AIZ$5,$A19*'Sampling Plan Cover Sheet'!$B$11,$A19,FALSE)</f>
        <v>#NUM!</v>
      </c>
      <c r="AJA19" t="e">
        <f>1-_xlfn.HYPGEOM.DIST(0,AJA$5,$A19*'Sampling Plan Cover Sheet'!$B$11,$A19,FALSE)</f>
        <v>#NUM!</v>
      </c>
      <c r="AJB19" t="e">
        <f>1-_xlfn.HYPGEOM.DIST(0,AJB$5,$A19*'Sampling Plan Cover Sheet'!$B$11,$A19,FALSE)</f>
        <v>#NUM!</v>
      </c>
      <c r="AJC19" t="e">
        <f>1-_xlfn.HYPGEOM.DIST(0,AJC$5,$A19*'Sampling Plan Cover Sheet'!$B$11,$A19,FALSE)</f>
        <v>#NUM!</v>
      </c>
      <c r="AJD19" t="e">
        <f>1-_xlfn.HYPGEOM.DIST(0,AJD$5,$A19*'Sampling Plan Cover Sheet'!$B$11,$A19,FALSE)</f>
        <v>#NUM!</v>
      </c>
      <c r="AJE19" t="e">
        <f>1-_xlfn.HYPGEOM.DIST(0,AJE$5,$A19*'Sampling Plan Cover Sheet'!$B$11,$A19,FALSE)</f>
        <v>#NUM!</v>
      </c>
      <c r="AJF19" t="e">
        <f>1-_xlfn.HYPGEOM.DIST(0,AJF$5,$A19*'Sampling Plan Cover Sheet'!$B$11,$A19,FALSE)</f>
        <v>#NUM!</v>
      </c>
      <c r="AJG19" t="e">
        <f>1-_xlfn.HYPGEOM.DIST(0,AJG$5,$A19*'Sampling Plan Cover Sheet'!$B$11,$A19,FALSE)</f>
        <v>#NUM!</v>
      </c>
      <c r="AJH19" t="e">
        <f>1-_xlfn.HYPGEOM.DIST(0,AJH$5,$A19*'Sampling Plan Cover Sheet'!$B$11,$A19,FALSE)</f>
        <v>#NUM!</v>
      </c>
      <c r="AJI19" t="e">
        <f>1-_xlfn.HYPGEOM.DIST(0,AJI$5,$A19*'Sampling Plan Cover Sheet'!$B$11,$A19,FALSE)</f>
        <v>#NUM!</v>
      </c>
      <c r="AJJ19" t="e">
        <f>1-_xlfn.HYPGEOM.DIST(0,AJJ$5,$A19*'Sampling Plan Cover Sheet'!$B$11,$A19,FALSE)</f>
        <v>#NUM!</v>
      </c>
      <c r="AJK19" t="e">
        <f>1-_xlfn.HYPGEOM.DIST(0,AJK$5,$A19*'Sampling Plan Cover Sheet'!$B$11,$A19,FALSE)</f>
        <v>#NUM!</v>
      </c>
      <c r="AJL19" t="e">
        <f>1-_xlfn.HYPGEOM.DIST(0,AJL$5,$A19*'Sampling Plan Cover Sheet'!$B$11,$A19,FALSE)</f>
        <v>#NUM!</v>
      </c>
      <c r="AJM19" t="e">
        <f>1-_xlfn.HYPGEOM.DIST(0,AJM$5,$A19*'Sampling Plan Cover Sheet'!$B$11,$A19,FALSE)</f>
        <v>#NUM!</v>
      </c>
      <c r="AJN19" t="e">
        <f>1-_xlfn.HYPGEOM.DIST(0,AJN$5,$A19*'Sampling Plan Cover Sheet'!$B$11,$A19,FALSE)</f>
        <v>#NUM!</v>
      </c>
      <c r="AJO19" t="e">
        <f>1-_xlfn.HYPGEOM.DIST(0,AJO$5,$A19*'Sampling Plan Cover Sheet'!$B$11,$A19,FALSE)</f>
        <v>#NUM!</v>
      </c>
      <c r="AJP19" t="e">
        <f>1-_xlfn.HYPGEOM.DIST(0,AJP$5,$A19*'Sampling Plan Cover Sheet'!$B$11,$A19,FALSE)</f>
        <v>#NUM!</v>
      </c>
      <c r="AJQ19" t="e">
        <f>1-_xlfn.HYPGEOM.DIST(0,AJQ$5,$A19*'Sampling Plan Cover Sheet'!$B$11,$A19,FALSE)</f>
        <v>#NUM!</v>
      </c>
      <c r="AJR19" t="e">
        <f>1-_xlfn.HYPGEOM.DIST(0,AJR$5,$A19*'Sampling Plan Cover Sheet'!$B$11,$A19,FALSE)</f>
        <v>#NUM!</v>
      </c>
      <c r="AJS19" t="e">
        <f>1-_xlfn.HYPGEOM.DIST(0,AJS$5,$A19*'Sampling Plan Cover Sheet'!$B$11,$A19,FALSE)</f>
        <v>#NUM!</v>
      </c>
      <c r="AJT19" t="e">
        <f>1-_xlfn.HYPGEOM.DIST(0,AJT$5,$A19*'Sampling Plan Cover Sheet'!$B$11,$A19,FALSE)</f>
        <v>#NUM!</v>
      </c>
      <c r="AJU19" t="e">
        <f>1-_xlfn.HYPGEOM.DIST(0,AJU$5,$A19*'Sampling Plan Cover Sheet'!$B$11,$A19,FALSE)</f>
        <v>#NUM!</v>
      </c>
      <c r="AJV19" t="e">
        <f>1-_xlfn.HYPGEOM.DIST(0,AJV$5,$A19*'Sampling Plan Cover Sheet'!$B$11,$A19,FALSE)</f>
        <v>#NUM!</v>
      </c>
      <c r="AJW19" t="e">
        <f>1-_xlfn.HYPGEOM.DIST(0,AJW$5,$A19*'Sampling Plan Cover Sheet'!$B$11,$A19,FALSE)</f>
        <v>#NUM!</v>
      </c>
      <c r="AJX19" t="e">
        <f>1-_xlfn.HYPGEOM.DIST(0,AJX$5,$A19*'Sampling Plan Cover Sheet'!$B$11,$A19,FALSE)</f>
        <v>#NUM!</v>
      </c>
      <c r="AJY19" t="e">
        <f>1-_xlfn.HYPGEOM.DIST(0,AJY$5,$A19*'Sampling Plan Cover Sheet'!$B$11,$A19,FALSE)</f>
        <v>#NUM!</v>
      </c>
      <c r="AJZ19" t="e">
        <f>1-_xlfn.HYPGEOM.DIST(0,AJZ$5,$A19*'Sampling Plan Cover Sheet'!$B$11,$A19,FALSE)</f>
        <v>#NUM!</v>
      </c>
      <c r="AKA19" t="e">
        <f>1-_xlfn.HYPGEOM.DIST(0,AKA$5,$A19*'Sampling Plan Cover Sheet'!$B$11,$A19,FALSE)</f>
        <v>#NUM!</v>
      </c>
      <c r="AKB19" t="e">
        <f>1-_xlfn.HYPGEOM.DIST(0,AKB$5,$A19*'Sampling Plan Cover Sheet'!$B$11,$A19,FALSE)</f>
        <v>#NUM!</v>
      </c>
      <c r="AKC19" t="e">
        <f>1-_xlfn.HYPGEOM.DIST(0,AKC$5,$A19*'Sampling Plan Cover Sheet'!$B$11,$A19,FALSE)</f>
        <v>#NUM!</v>
      </c>
      <c r="AKD19" t="e">
        <f>1-_xlfn.HYPGEOM.DIST(0,AKD$5,$A19*'Sampling Plan Cover Sheet'!$B$11,$A19,FALSE)</f>
        <v>#NUM!</v>
      </c>
      <c r="AKE19" t="e">
        <f>1-_xlfn.HYPGEOM.DIST(0,AKE$5,$A19*'Sampling Plan Cover Sheet'!$B$11,$A19,FALSE)</f>
        <v>#NUM!</v>
      </c>
      <c r="AKF19" t="e">
        <f>1-_xlfn.HYPGEOM.DIST(0,AKF$5,$A19*'Sampling Plan Cover Sheet'!$B$11,$A19,FALSE)</f>
        <v>#NUM!</v>
      </c>
      <c r="AKG19" t="e">
        <f>1-_xlfn.HYPGEOM.DIST(0,AKG$5,$A19*'Sampling Plan Cover Sheet'!$B$11,$A19,FALSE)</f>
        <v>#NUM!</v>
      </c>
      <c r="AKH19" t="e">
        <f>1-_xlfn.HYPGEOM.DIST(0,AKH$5,$A19*'Sampling Plan Cover Sheet'!$B$11,$A19,FALSE)</f>
        <v>#NUM!</v>
      </c>
      <c r="AKI19" t="e">
        <f>1-_xlfn.HYPGEOM.DIST(0,AKI$5,$A19*'Sampling Plan Cover Sheet'!$B$11,$A19,FALSE)</f>
        <v>#NUM!</v>
      </c>
      <c r="AKJ19" t="e">
        <f>1-_xlfn.HYPGEOM.DIST(0,AKJ$5,$A19*'Sampling Plan Cover Sheet'!$B$11,$A19,FALSE)</f>
        <v>#NUM!</v>
      </c>
      <c r="AKK19" t="e">
        <f>1-_xlfn.HYPGEOM.DIST(0,AKK$5,$A19*'Sampling Plan Cover Sheet'!$B$11,$A19,FALSE)</f>
        <v>#NUM!</v>
      </c>
      <c r="AKL19" t="e">
        <f>1-_xlfn.HYPGEOM.DIST(0,AKL$5,$A19*'Sampling Plan Cover Sheet'!$B$11,$A19,FALSE)</f>
        <v>#NUM!</v>
      </c>
      <c r="AKM19" t="e">
        <f>1-_xlfn.HYPGEOM.DIST(0,AKM$5,$A19*'Sampling Plan Cover Sheet'!$B$11,$A19,FALSE)</f>
        <v>#NUM!</v>
      </c>
      <c r="AKN19" t="e">
        <f>1-_xlfn.HYPGEOM.DIST(0,AKN$5,$A19*'Sampling Plan Cover Sheet'!$B$11,$A19,FALSE)</f>
        <v>#NUM!</v>
      </c>
      <c r="AKO19" t="e">
        <f>1-_xlfn.HYPGEOM.DIST(0,AKO$5,$A19*'Sampling Plan Cover Sheet'!$B$11,$A19,FALSE)</f>
        <v>#NUM!</v>
      </c>
      <c r="AKP19" t="e">
        <f>1-_xlfn.HYPGEOM.DIST(0,AKP$5,$A19*'Sampling Plan Cover Sheet'!$B$11,$A19,FALSE)</f>
        <v>#NUM!</v>
      </c>
      <c r="AKQ19" t="e">
        <f>1-_xlfn.HYPGEOM.DIST(0,AKQ$5,$A19*'Sampling Plan Cover Sheet'!$B$11,$A19,FALSE)</f>
        <v>#NUM!</v>
      </c>
      <c r="AKR19" t="e">
        <f>1-_xlfn.HYPGEOM.DIST(0,AKR$5,$A19*'Sampling Plan Cover Sheet'!$B$11,$A19,FALSE)</f>
        <v>#NUM!</v>
      </c>
      <c r="AKS19" t="e">
        <f>1-_xlfn.HYPGEOM.DIST(0,AKS$5,$A19*'Sampling Plan Cover Sheet'!$B$11,$A19,FALSE)</f>
        <v>#NUM!</v>
      </c>
      <c r="AKT19" t="e">
        <f>1-_xlfn.HYPGEOM.DIST(0,AKT$5,$A19*'Sampling Plan Cover Sheet'!$B$11,$A19,FALSE)</f>
        <v>#NUM!</v>
      </c>
      <c r="AKU19" t="e">
        <f>1-_xlfn.HYPGEOM.DIST(0,AKU$5,$A19*'Sampling Plan Cover Sheet'!$B$11,$A19,FALSE)</f>
        <v>#NUM!</v>
      </c>
      <c r="AKV19" t="e">
        <f>1-_xlfn.HYPGEOM.DIST(0,AKV$5,$A19*'Sampling Plan Cover Sheet'!$B$11,$A19,FALSE)</f>
        <v>#NUM!</v>
      </c>
      <c r="AKW19" t="e">
        <f>1-_xlfn.HYPGEOM.DIST(0,AKW$5,$A19*'Sampling Plan Cover Sheet'!$B$11,$A19,FALSE)</f>
        <v>#NUM!</v>
      </c>
      <c r="AKX19" t="e">
        <f>1-_xlfn.HYPGEOM.DIST(0,AKX$5,$A19*'Sampling Plan Cover Sheet'!$B$11,$A19,FALSE)</f>
        <v>#NUM!</v>
      </c>
      <c r="AKY19" t="e">
        <f>1-_xlfn.HYPGEOM.DIST(0,AKY$5,$A19*'Sampling Plan Cover Sheet'!$B$11,$A19,FALSE)</f>
        <v>#NUM!</v>
      </c>
      <c r="AKZ19" t="e">
        <f>1-_xlfn.HYPGEOM.DIST(0,AKZ$5,$A19*'Sampling Plan Cover Sheet'!$B$11,$A19,FALSE)</f>
        <v>#NUM!</v>
      </c>
      <c r="ALA19" t="e">
        <f>1-_xlfn.HYPGEOM.DIST(0,ALA$5,$A19*'Sampling Plan Cover Sheet'!$B$11,$A19,FALSE)</f>
        <v>#NUM!</v>
      </c>
      <c r="ALB19" t="e">
        <f>1-_xlfn.HYPGEOM.DIST(0,ALB$5,$A19*'Sampling Plan Cover Sheet'!$B$11,$A19,FALSE)</f>
        <v>#NUM!</v>
      </c>
      <c r="ALC19" t="e">
        <f>1-_xlfn.HYPGEOM.DIST(0,ALC$5,$A19*'Sampling Plan Cover Sheet'!$B$11,$A19,FALSE)</f>
        <v>#NUM!</v>
      </c>
      <c r="ALD19" t="e">
        <f>1-_xlfn.HYPGEOM.DIST(0,ALD$5,$A19*'Sampling Plan Cover Sheet'!$B$11,$A19,FALSE)</f>
        <v>#NUM!</v>
      </c>
      <c r="ALE19" t="e">
        <f>1-_xlfn.HYPGEOM.DIST(0,ALE$5,$A19*'Sampling Plan Cover Sheet'!$B$11,$A19,FALSE)</f>
        <v>#NUM!</v>
      </c>
      <c r="ALF19" t="e">
        <f>1-_xlfn.HYPGEOM.DIST(0,ALF$5,$A19*'Sampling Plan Cover Sheet'!$B$11,$A19,FALSE)</f>
        <v>#NUM!</v>
      </c>
      <c r="ALG19" t="e">
        <f>1-_xlfn.HYPGEOM.DIST(0,ALG$5,$A19*'Sampling Plan Cover Sheet'!$B$11,$A19,FALSE)</f>
        <v>#NUM!</v>
      </c>
      <c r="ALH19" t="e">
        <f>1-_xlfn.HYPGEOM.DIST(0,ALH$5,$A19*'Sampling Plan Cover Sheet'!$B$11,$A19,FALSE)</f>
        <v>#NUM!</v>
      </c>
      <c r="ALI19" t="e">
        <f>1-_xlfn.HYPGEOM.DIST(0,ALI$5,$A19*'Sampling Plan Cover Sheet'!$B$11,$A19,FALSE)</f>
        <v>#NUM!</v>
      </c>
      <c r="ALJ19" t="e">
        <f>1-_xlfn.HYPGEOM.DIST(0,ALJ$5,$A19*'Sampling Plan Cover Sheet'!$B$11,$A19,FALSE)</f>
        <v>#NUM!</v>
      </c>
      <c r="ALK19" t="e">
        <f>1-_xlfn.HYPGEOM.DIST(0,ALK$5,$A19*'Sampling Plan Cover Sheet'!$B$11,$A19,FALSE)</f>
        <v>#NUM!</v>
      </c>
      <c r="ALL19" t="e">
        <f>1-_xlfn.HYPGEOM.DIST(0,ALL$5,$A19*'Sampling Plan Cover Sheet'!$B$11,$A19,FALSE)</f>
        <v>#NUM!</v>
      </c>
      <c r="ALM19" t="e">
        <f>1-_xlfn.HYPGEOM.DIST(0,ALM$5,$A19*'Sampling Plan Cover Sheet'!$B$11,$A19,FALSE)</f>
        <v>#NUM!</v>
      </c>
      <c r="ALN19" t="e">
        <f>1-_xlfn.HYPGEOM.DIST(0,ALN$5,$A19*'Sampling Plan Cover Sheet'!$B$11,$A19,FALSE)</f>
        <v>#NUM!</v>
      </c>
      <c r="ALO19" t="e">
        <f>1-_xlfn.HYPGEOM.DIST(0,ALO$5,$A19*'Sampling Plan Cover Sheet'!$B$11,$A19,FALSE)</f>
        <v>#NUM!</v>
      </c>
      <c r="ALP19" t="e">
        <f>1-_xlfn.HYPGEOM.DIST(0,ALP$5,$A19*'Sampling Plan Cover Sheet'!$B$11,$A19,FALSE)</f>
        <v>#NUM!</v>
      </c>
      <c r="ALQ19" t="e">
        <f>1-_xlfn.HYPGEOM.DIST(0,ALQ$5,$A19*'Sampling Plan Cover Sheet'!$B$11,$A19,FALSE)</f>
        <v>#NUM!</v>
      </c>
      <c r="ALR19" t="e">
        <f>1-_xlfn.HYPGEOM.DIST(0,ALR$5,$A19*'Sampling Plan Cover Sheet'!$B$11,$A19,FALSE)</f>
        <v>#NUM!</v>
      </c>
      <c r="ALS19" t="e">
        <f>1-_xlfn.HYPGEOM.DIST(0,ALS$5,$A19*'Sampling Plan Cover Sheet'!$B$11,$A19,FALSE)</f>
        <v>#NUM!</v>
      </c>
      <c r="ALT19" t="e">
        <f>1-_xlfn.HYPGEOM.DIST(0,ALT$5,$A19*'Sampling Plan Cover Sheet'!$B$11,$A19,FALSE)</f>
        <v>#NUM!</v>
      </c>
      <c r="ALU19" t="e">
        <f>1-_xlfn.HYPGEOM.DIST(0,ALU$5,$A19*'Sampling Plan Cover Sheet'!$B$11,$A19,FALSE)</f>
        <v>#NUM!</v>
      </c>
      <c r="ALV19" t="e">
        <f>1-_xlfn.HYPGEOM.DIST(0,ALV$5,$A19*'Sampling Plan Cover Sheet'!$B$11,$A19,FALSE)</f>
        <v>#NUM!</v>
      </c>
      <c r="ALW19" t="e">
        <f>1-_xlfn.HYPGEOM.DIST(0,ALW$5,$A19*'Sampling Plan Cover Sheet'!$B$11,$A19,FALSE)</f>
        <v>#NUM!</v>
      </c>
      <c r="ALX19" t="e">
        <f>1-_xlfn.HYPGEOM.DIST(0,ALX$5,$A19*'Sampling Plan Cover Sheet'!$B$11,$A19,FALSE)</f>
        <v>#NUM!</v>
      </c>
      <c r="ALY19" t="e">
        <f>1-_xlfn.HYPGEOM.DIST(0,ALY$5,$A19*'Sampling Plan Cover Sheet'!$B$11,$A19,FALSE)</f>
        <v>#NUM!</v>
      </c>
      <c r="ALZ19" t="e">
        <f>1-_xlfn.HYPGEOM.DIST(0,ALZ$5,$A19*'Sampling Plan Cover Sheet'!$B$11,$A19,FALSE)</f>
        <v>#NUM!</v>
      </c>
      <c r="AMA19" t="e">
        <f>1-_xlfn.HYPGEOM.DIST(0,AMA$5,$A19*'Sampling Plan Cover Sheet'!$B$11,$A19,FALSE)</f>
        <v>#NUM!</v>
      </c>
      <c r="AMB19" t="e">
        <f>1-_xlfn.HYPGEOM.DIST(0,AMB$5,$A19*'Sampling Plan Cover Sheet'!$B$11,$A19,FALSE)</f>
        <v>#NUM!</v>
      </c>
      <c r="AMC19" t="e">
        <f>1-_xlfn.HYPGEOM.DIST(0,AMC$5,$A19*'Sampling Plan Cover Sheet'!$B$11,$A19,FALSE)</f>
        <v>#NUM!</v>
      </c>
      <c r="AMD19" t="e">
        <f>1-_xlfn.HYPGEOM.DIST(0,AMD$5,$A19*'Sampling Plan Cover Sheet'!$B$11,$A19,FALSE)</f>
        <v>#NUM!</v>
      </c>
      <c r="AME19" t="e">
        <f>1-_xlfn.HYPGEOM.DIST(0,AME$5,$A19*'Sampling Plan Cover Sheet'!$B$11,$A19,FALSE)</f>
        <v>#NUM!</v>
      </c>
      <c r="AMF19" t="e">
        <f>1-_xlfn.HYPGEOM.DIST(0,AMF$5,$A19*'Sampling Plan Cover Sheet'!$B$11,$A19,FALSE)</f>
        <v>#NUM!</v>
      </c>
      <c r="AMG19" t="e">
        <f>1-_xlfn.HYPGEOM.DIST(0,AMG$5,$A19*'Sampling Plan Cover Sheet'!$B$11,$A19,FALSE)</f>
        <v>#NUM!</v>
      </c>
      <c r="AMH19" t="e">
        <f>1-_xlfn.HYPGEOM.DIST(0,AMH$5,$A19*'Sampling Plan Cover Sheet'!$B$11,$A19,FALSE)</f>
        <v>#NUM!</v>
      </c>
      <c r="AMI19" t="e">
        <f>1-_xlfn.HYPGEOM.DIST(0,AMI$5,$A19*'Sampling Plan Cover Sheet'!$B$11,$A19,FALSE)</f>
        <v>#NUM!</v>
      </c>
      <c r="AMJ19" t="e">
        <f>1-_xlfn.HYPGEOM.DIST(0,AMJ$5,$A19*'Sampling Plan Cover Sheet'!$B$11,$A19,FALSE)</f>
        <v>#NUM!</v>
      </c>
      <c r="AMK19" t="e">
        <f>1-_xlfn.HYPGEOM.DIST(0,AMK$5,$A19*'Sampling Plan Cover Sheet'!$B$11,$A19,FALSE)</f>
        <v>#NUM!</v>
      </c>
      <c r="AML19" t="e">
        <f>1-_xlfn.HYPGEOM.DIST(0,AML$5,$A19*'Sampling Plan Cover Sheet'!$B$11,$A19,FALSE)</f>
        <v>#NUM!</v>
      </c>
      <c r="AMM19" t="e">
        <f>1-_xlfn.HYPGEOM.DIST(0,AMM$5,$A19*'Sampling Plan Cover Sheet'!$B$11,$A19,FALSE)</f>
        <v>#NUM!</v>
      </c>
      <c r="AMN19" t="e">
        <f>1-_xlfn.HYPGEOM.DIST(0,AMN$5,$A19*'Sampling Plan Cover Sheet'!$B$11,$A19,FALSE)</f>
        <v>#NUM!</v>
      </c>
      <c r="AMO19" t="e">
        <f>1-_xlfn.HYPGEOM.DIST(0,AMO$5,$A19*'Sampling Plan Cover Sheet'!$B$11,$A19,FALSE)</f>
        <v>#NUM!</v>
      </c>
      <c r="AMP19" t="e">
        <f>1-_xlfn.HYPGEOM.DIST(0,AMP$5,$A19*'Sampling Plan Cover Sheet'!$B$11,$A19,FALSE)</f>
        <v>#NUM!</v>
      </c>
      <c r="AMQ19" t="e">
        <f>1-_xlfn.HYPGEOM.DIST(0,AMQ$5,$A19*'Sampling Plan Cover Sheet'!$B$11,$A19,FALSE)</f>
        <v>#NUM!</v>
      </c>
      <c r="AMR19" t="e">
        <f>1-_xlfn.HYPGEOM.DIST(0,AMR$5,$A19*'Sampling Plan Cover Sheet'!$B$11,$A19,FALSE)</f>
        <v>#NUM!</v>
      </c>
      <c r="AMS19" t="e">
        <f>1-_xlfn.HYPGEOM.DIST(0,AMS$5,$A19*'Sampling Plan Cover Sheet'!$B$11,$A19,FALSE)</f>
        <v>#NUM!</v>
      </c>
      <c r="AMT19" t="e">
        <f>1-_xlfn.HYPGEOM.DIST(0,AMT$5,$A19*'Sampling Plan Cover Sheet'!$B$11,$A19,FALSE)</f>
        <v>#NUM!</v>
      </c>
      <c r="AMU19" t="e">
        <f>1-_xlfn.HYPGEOM.DIST(0,AMU$5,$A19*'Sampling Plan Cover Sheet'!$B$11,$A19,FALSE)</f>
        <v>#NUM!</v>
      </c>
      <c r="AMV19" t="e">
        <f>1-_xlfn.HYPGEOM.DIST(0,AMV$5,$A19*'Sampling Plan Cover Sheet'!$B$11,$A19,FALSE)</f>
        <v>#NUM!</v>
      </c>
      <c r="AMW19" t="e">
        <f>1-_xlfn.HYPGEOM.DIST(0,AMW$5,$A19*'Sampling Plan Cover Sheet'!$B$11,$A19,FALSE)</f>
        <v>#NUM!</v>
      </c>
      <c r="AMX19" t="e">
        <f>1-_xlfn.HYPGEOM.DIST(0,AMX$5,$A19*'Sampling Plan Cover Sheet'!$B$11,$A19,FALSE)</f>
        <v>#NUM!</v>
      </c>
      <c r="AMY19" t="e">
        <f>1-_xlfn.HYPGEOM.DIST(0,AMY$5,$A19*'Sampling Plan Cover Sheet'!$B$11,$A19,FALSE)</f>
        <v>#NUM!</v>
      </c>
      <c r="AMZ19" t="e">
        <f>1-_xlfn.HYPGEOM.DIST(0,AMZ$5,$A19*'Sampling Plan Cover Sheet'!$B$11,$A19,FALSE)</f>
        <v>#NUM!</v>
      </c>
      <c r="ANA19" t="e">
        <f>1-_xlfn.HYPGEOM.DIST(0,ANA$5,$A19*'Sampling Plan Cover Sheet'!$B$11,$A19,FALSE)</f>
        <v>#NUM!</v>
      </c>
      <c r="ANB19" t="e">
        <f>1-_xlfn.HYPGEOM.DIST(0,ANB$5,$A19*'Sampling Plan Cover Sheet'!$B$11,$A19,FALSE)</f>
        <v>#NUM!</v>
      </c>
      <c r="ANC19" t="e">
        <f>1-_xlfn.HYPGEOM.DIST(0,ANC$5,$A19*'Sampling Plan Cover Sheet'!$B$11,$A19,FALSE)</f>
        <v>#NUM!</v>
      </c>
      <c r="AND19" t="e">
        <f>1-_xlfn.HYPGEOM.DIST(0,AND$5,$A19*'Sampling Plan Cover Sheet'!$B$11,$A19,FALSE)</f>
        <v>#NUM!</v>
      </c>
      <c r="ANE19" t="e">
        <f>1-_xlfn.HYPGEOM.DIST(0,ANE$5,$A19*'Sampling Plan Cover Sheet'!$B$11,$A19,FALSE)</f>
        <v>#NUM!</v>
      </c>
      <c r="ANF19" t="e">
        <f>1-_xlfn.HYPGEOM.DIST(0,ANF$5,$A19*'Sampling Plan Cover Sheet'!$B$11,$A19,FALSE)</f>
        <v>#NUM!</v>
      </c>
      <c r="ANG19" t="e">
        <f>1-_xlfn.HYPGEOM.DIST(0,ANG$5,$A19*'Sampling Plan Cover Sheet'!$B$11,$A19,FALSE)</f>
        <v>#NUM!</v>
      </c>
      <c r="ANH19" t="e">
        <f>1-_xlfn.HYPGEOM.DIST(0,ANH$5,$A19*'Sampling Plan Cover Sheet'!$B$11,$A19,FALSE)</f>
        <v>#NUM!</v>
      </c>
      <c r="ANI19" t="e">
        <f>1-_xlfn.HYPGEOM.DIST(0,ANI$5,$A19*'Sampling Plan Cover Sheet'!$B$11,$A19,FALSE)</f>
        <v>#NUM!</v>
      </c>
      <c r="ANJ19" t="e">
        <f>1-_xlfn.HYPGEOM.DIST(0,ANJ$5,$A19*'Sampling Plan Cover Sheet'!$B$11,$A19,FALSE)</f>
        <v>#NUM!</v>
      </c>
      <c r="ANK19" t="e">
        <f>1-_xlfn.HYPGEOM.DIST(0,ANK$5,$A19*'Sampling Plan Cover Sheet'!$B$11,$A19,FALSE)</f>
        <v>#NUM!</v>
      </c>
      <c r="ANL19" t="e">
        <f>1-_xlfn.HYPGEOM.DIST(0,ANL$5,$A19*'Sampling Plan Cover Sheet'!$B$11,$A19,FALSE)</f>
        <v>#NUM!</v>
      </c>
      <c r="ANM19" t="e">
        <f>1-_xlfn.HYPGEOM.DIST(0,ANM$5,$A19*'Sampling Plan Cover Sheet'!$B$11,$A19,FALSE)</f>
        <v>#NUM!</v>
      </c>
      <c r="ANN19" t="e">
        <f>1-_xlfn.HYPGEOM.DIST(0,ANN$5,$A19*'Sampling Plan Cover Sheet'!$B$11,$A19,FALSE)</f>
        <v>#NUM!</v>
      </c>
      <c r="ANO19" t="e">
        <f>1-_xlfn.HYPGEOM.DIST(0,ANO$5,$A19*'Sampling Plan Cover Sheet'!$B$11,$A19,FALSE)</f>
        <v>#NUM!</v>
      </c>
      <c r="ANP19" t="e">
        <f>1-_xlfn.HYPGEOM.DIST(0,ANP$5,$A19*'Sampling Plan Cover Sheet'!$B$11,$A19,FALSE)</f>
        <v>#NUM!</v>
      </c>
      <c r="ANQ19" t="e">
        <f>1-_xlfn.HYPGEOM.DIST(0,ANQ$5,$A19*'Sampling Plan Cover Sheet'!$B$11,$A19,FALSE)</f>
        <v>#NUM!</v>
      </c>
      <c r="ANR19" t="e">
        <f>1-_xlfn.HYPGEOM.DIST(0,ANR$5,$A19*'Sampling Plan Cover Sheet'!$B$11,$A19,FALSE)</f>
        <v>#NUM!</v>
      </c>
      <c r="ANS19" t="e">
        <f>1-_xlfn.HYPGEOM.DIST(0,ANS$5,$A19*'Sampling Plan Cover Sheet'!$B$11,$A19,FALSE)</f>
        <v>#NUM!</v>
      </c>
      <c r="ANT19" t="e">
        <f>1-_xlfn.HYPGEOM.DIST(0,ANT$5,$A19*'Sampling Plan Cover Sheet'!$B$11,$A19,FALSE)</f>
        <v>#NUM!</v>
      </c>
      <c r="ANU19" t="e">
        <f>1-_xlfn.HYPGEOM.DIST(0,ANU$5,$A19*'Sampling Plan Cover Sheet'!$B$11,$A19,FALSE)</f>
        <v>#NUM!</v>
      </c>
      <c r="ANV19" t="e">
        <f>1-_xlfn.HYPGEOM.DIST(0,ANV$5,$A19*'Sampling Plan Cover Sheet'!$B$11,$A19,FALSE)</f>
        <v>#NUM!</v>
      </c>
      <c r="ANW19" t="e">
        <f>1-_xlfn.HYPGEOM.DIST(0,ANW$5,$A19*'Sampling Plan Cover Sheet'!$B$11,$A19,FALSE)</f>
        <v>#NUM!</v>
      </c>
      <c r="ANX19" t="e">
        <f>1-_xlfn.HYPGEOM.DIST(0,ANX$5,$A19*'Sampling Plan Cover Sheet'!$B$11,$A19,FALSE)</f>
        <v>#NUM!</v>
      </c>
      <c r="ANY19" t="e">
        <f>1-_xlfn.HYPGEOM.DIST(0,ANY$5,$A19*'Sampling Plan Cover Sheet'!$B$11,$A19,FALSE)</f>
        <v>#NUM!</v>
      </c>
      <c r="ANZ19" t="e">
        <f>1-_xlfn.HYPGEOM.DIST(0,ANZ$5,$A19*'Sampling Plan Cover Sheet'!$B$11,$A19,FALSE)</f>
        <v>#NUM!</v>
      </c>
      <c r="AOA19" t="e">
        <f>1-_xlfn.HYPGEOM.DIST(0,AOA$5,$A19*'Sampling Plan Cover Sheet'!$B$11,$A19,FALSE)</f>
        <v>#NUM!</v>
      </c>
      <c r="AOB19" t="e">
        <f>1-_xlfn.HYPGEOM.DIST(0,AOB$5,$A19*'Sampling Plan Cover Sheet'!$B$11,$A19,FALSE)</f>
        <v>#NUM!</v>
      </c>
      <c r="AOC19" t="e">
        <f>1-_xlfn.HYPGEOM.DIST(0,AOC$5,$A19*'Sampling Plan Cover Sheet'!$B$11,$A19,FALSE)</f>
        <v>#NUM!</v>
      </c>
      <c r="AOD19" t="e">
        <f>1-_xlfn.HYPGEOM.DIST(0,AOD$5,$A19*'Sampling Plan Cover Sheet'!$B$11,$A19,FALSE)</f>
        <v>#NUM!</v>
      </c>
      <c r="AOE19" t="e">
        <f>1-_xlfn.HYPGEOM.DIST(0,AOE$5,$A19*'Sampling Plan Cover Sheet'!$B$11,$A19,FALSE)</f>
        <v>#NUM!</v>
      </c>
      <c r="AOF19" t="e">
        <f>1-_xlfn.HYPGEOM.DIST(0,AOF$5,$A19*'Sampling Plan Cover Sheet'!$B$11,$A19,FALSE)</f>
        <v>#NUM!</v>
      </c>
      <c r="AOG19" t="e">
        <f>1-_xlfn.HYPGEOM.DIST(0,AOG$5,$A19*'Sampling Plan Cover Sheet'!$B$11,$A19,FALSE)</f>
        <v>#NUM!</v>
      </c>
      <c r="AOH19" t="e">
        <f>1-_xlfn.HYPGEOM.DIST(0,AOH$5,$A19*'Sampling Plan Cover Sheet'!$B$11,$A19,FALSE)</f>
        <v>#NUM!</v>
      </c>
      <c r="AOI19" t="e">
        <f>1-_xlfn.HYPGEOM.DIST(0,AOI$5,$A19*'Sampling Plan Cover Sheet'!$B$11,$A19,FALSE)</f>
        <v>#NUM!</v>
      </c>
      <c r="AOJ19" t="e">
        <f>1-_xlfn.HYPGEOM.DIST(0,AOJ$5,$A19*'Sampling Plan Cover Sheet'!$B$11,$A19,FALSE)</f>
        <v>#NUM!</v>
      </c>
      <c r="AOK19" t="e">
        <f>1-_xlfn.HYPGEOM.DIST(0,AOK$5,$A19*'Sampling Plan Cover Sheet'!$B$11,$A19,FALSE)</f>
        <v>#NUM!</v>
      </c>
      <c r="AOL19" t="e">
        <f>1-_xlfn.HYPGEOM.DIST(0,AOL$5,$A19*'Sampling Plan Cover Sheet'!$B$11,$A19,FALSE)</f>
        <v>#NUM!</v>
      </c>
      <c r="AOM19" t="e">
        <f>1-_xlfn.HYPGEOM.DIST(0,AOM$5,$A19*'Sampling Plan Cover Sheet'!$B$11,$A19,FALSE)</f>
        <v>#NUM!</v>
      </c>
      <c r="AON19" t="e">
        <f>1-_xlfn.HYPGEOM.DIST(0,AON$5,$A19*'Sampling Plan Cover Sheet'!$B$11,$A19,FALSE)</f>
        <v>#NUM!</v>
      </c>
      <c r="AOO19" t="e">
        <f>1-_xlfn.HYPGEOM.DIST(0,AOO$5,$A19*'Sampling Plan Cover Sheet'!$B$11,$A19,FALSE)</f>
        <v>#NUM!</v>
      </c>
      <c r="AOP19" t="e">
        <f>1-_xlfn.HYPGEOM.DIST(0,AOP$5,$A19*'Sampling Plan Cover Sheet'!$B$11,$A19,FALSE)</f>
        <v>#NUM!</v>
      </c>
      <c r="AOQ19" t="e">
        <f>1-_xlfn.HYPGEOM.DIST(0,AOQ$5,$A19*'Sampling Plan Cover Sheet'!$B$11,$A19,FALSE)</f>
        <v>#NUM!</v>
      </c>
      <c r="AOR19" t="e">
        <f>1-_xlfn.HYPGEOM.DIST(0,AOR$5,$A19*'Sampling Plan Cover Sheet'!$B$11,$A19,FALSE)</f>
        <v>#NUM!</v>
      </c>
      <c r="AOS19" t="e">
        <f>1-_xlfn.HYPGEOM.DIST(0,AOS$5,$A19*'Sampling Plan Cover Sheet'!$B$11,$A19,FALSE)</f>
        <v>#NUM!</v>
      </c>
      <c r="AOT19" t="e">
        <f>1-_xlfn.HYPGEOM.DIST(0,AOT$5,$A19*'Sampling Plan Cover Sheet'!$B$11,$A19,FALSE)</f>
        <v>#NUM!</v>
      </c>
      <c r="AOU19" t="e">
        <f>1-_xlfn.HYPGEOM.DIST(0,AOU$5,$A19*'Sampling Plan Cover Sheet'!$B$11,$A19,FALSE)</f>
        <v>#NUM!</v>
      </c>
      <c r="AOV19" t="e">
        <f>1-_xlfn.HYPGEOM.DIST(0,AOV$5,$A19*'Sampling Plan Cover Sheet'!$B$11,$A19,FALSE)</f>
        <v>#NUM!</v>
      </c>
      <c r="AOW19" t="e">
        <f>1-_xlfn.HYPGEOM.DIST(0,AOW$5,$A19*'Sampling Plan Cover Sheet'!$B$11,$A19,FALSE)</f>
        <v>#NUM!</v>
      </c>
      <c r="AOX19" t="e">
        <f>1-_xlfn.HYPGEOM.DIST(0,AOX$5,$A19*'Sampling Plan Cover Sheet'!$B$11,$A19,FALSE)</f>
        <v>#NUM!</v>
      </c>
      <c r="AOY19" t="e">
        <f>1-_xlfn.HYPGEOM.DIST(0,AOY$5,$A19*'Sampling Plan Cover Sheet'!$B$11,$A19,FALSE)</f>
        <v>#NUM!</v>
      </c>
      <c r="AOZ19" t="e">
        <f>1-_xlfn.HYPGEOM.DIST(0,AOZ$5,$A19*'Sampling Plan Cover Sheet'!$B$11,$A19,FALSE)</f>
        <v>#NUM!</v>
      </c>
      <c r="APA19" t="e">
        <f>1-_xlfn.HYPGEOM.DIST(0,APA$5,$A19*'Sampling Plan Cover Sheet'!$B$11,$A19,FALSE)</f>
        <v>#NUM!</v>
      </c>
      <c r="APB19" t="e">
        <f>1-_xlfn.HYPGEOM.DIST(0,APB$5,$A19*'Sampling Plan Cover Sheet'!$B$11,$A19,FALSE)</f>
        <v>#NUM!</v>
      </c>
      <c r="APC19" t="e">
        <f>1-_xlfn.HYPGEOM.DIST(0,APC$5,$A19*'Sampling Plan Cover Sheet'!$B$11,$A19,FALSE)</f>
        <v>#NUM!</v>
      </c>
      <c r="APD19" t="e">
        <f>1-_xlfn.HYPGEOM.DIST(0,APD$5,$A19*'Sampling Plan Cover Sheet'!$B$11,$A19,FALSE)</f>
        <v>#NUM!</v>
      </c>
      <c r="APE19" t="e">
        <f>1-_xlfn.HYPGEOM.DIST(0,APE$5,$A19*'Sampling Plan Cover Sheet'!$B$11,$A19,FALSE)</f>
        <v>#NUM!</v>
      </c>
      <c r="APF19" t="e">
        <f>1-_xlfn.HYPGEOM.DIST(0,APF$5,$A19*'Sampling Plan Cover Sheet'!$B$11,$A19,FALSE)</f>
        <v>#NUM!</v>
      </c>
      <c r="APG19" t="e">
        <f>1-_xlfn.HYPGEOM.DIST(0,APG$5,$A19*'Sampling Plan Cover Sheet'!$B$11,$A19,FALSE)</f>
        <v>#NUM!</v>
      </c>
      <c r="APH19" t="e">
        <f>1-_xlfn.HYPGEOM.DIST(0,APH$5,$A19*'Sampling Plan Cover Sheet'!$B$11,$A19,FALSE)</f>
        <v>#NUM!</v>
      </c>
      <c r="API19" t="e">
        <f>1-_xlfn.HYPGEOM.DIST(0,API$5,$A19*'Sampling Plan Cover Sheet'!$B$11,$A19,FALSE)</f>
        <v>#NUM!</v>
      </c>
      <c r="APJ19" t="e">
        <f>1-_xlfn.HYPGEOM.DIST(0,APJ$5,$A19*'Sampling Plan Cover Sheet'!$B$11,$A19,FALSE)</f>
        <v>#NUM!</v>
      </c>
      <c r="APK19" t="e">
        <f>1-_xlfn.HYPGEOM.DIST(0,APK$5,$A19*'Sampling Plan Cover Sheet'!$B$11,$A19,FALSE)</f>
        <v>#NUM!</v>
      </c>
      <c r="APL19" t="e">
        <f>1-_xlfn.HYPGEOM.DIST(0,APL$5,$A19*'Sampling Plan Cover Sheet'!$B$11,$A19,FALSE)</f>
        <v>#NUM!</v>
      </c>
      <c r="APM19" t="e">
        <f>1-_xlfn.HYPGEOM.DIST(0,APM$5,$A19*'Sampling Plan Cover Sheet'!$B$11,$A19,FALSE)</f>
        <v>#NUM!</v>
      </c>
      <c r="APN19" t="e">
        <f>1-_xlfn.HYPGEOM.DIST(0,APN$5,$A19*'Sampling Plan Cover Sheet'!$B$11,$A19,FALSE)</f>
        <v>#NUM!</v>
      </c>
      <c r="APO19" t="e">
        <f>1-_xlfn.HYPGEOM.DIST(0,APO$5,$A19*'Sampling Plan Cover Sheet'!$B$11,$A19,FALSE)</f>
        <v>#NUM!</v>
      </c>
      <c r="APP19" t="e">
        <f>1-_xlfn.HYPGEOM.DIST(0,APP$5,$A19*'Sampling Plan Cover Sheet'!$B$11,$A19,FALSE)</f>
        <v>#NUM!</v>
      </c>
      <c r="APQ19" t="e">
        <f>1-_xlfn.HYPGEOM.DIST(0,APQ$5,$A19*'Sampling Plan Cover Sheet'!$B$11,$A19,FALSE)</f>
        <v>#NUM!</v>
      </c>
      <c r="APR19" t="e">
        <f>1-_xlfn.HYPGEOM.DIST(0,APR$5,$A19*'Sampling Plan Cover Sheet'!$B$11,$A19,FALSE)</f>
        <v>#NUM!</v>
      </c>
      <c r="APS19" t="e">
        <f>1-_xlfn.HYPGEOM.DIST(0,APS$5,$A19*'Sampling Plan Cover Sheet'!$B$11,$A19,FALSE)</f>
        <v>#NUM!</v>
      </c>
      <c r="APT19" t="e">
        <f>1-_xlfn.HYPGEOM.DIST(0,APT$5,$A19*'Sampling Plan Cover Sheet'!$B$11,$A19,FALSE)</f>
        <v>#NUM!</v>
      </c>
      <c r="APU19" t="e">
        <f>1-_xlfn.HYPGEOM.DIST(0,APU$5,$A19*'Sampling Plan Cover Sheet'!$B$11,$A19,FALSE)</f>
        <v>#NUM!</v>
      </c>
      <c r="APV19" t="e">
        <f>1-_xlfn.HYPGEOM.DIST(0,APV$5,$A19*'Sampling Plan Cover Sheet'!$B$11,$A19,FALSE)</f>
        <v>#NUM!</v>
      </c>
      <c r="APW19" t="e">
        <f>1-_xlfn.HYPGEOM.DIST(0,APW$5,$A19*'Sampling Plan Cover Sheet'!$B$11,$A19,FALSE)</f>
        <v>#NUM!</v>
      </c>
      <c r="APX19" t="e">
        <f>1-_xlfn.HYPGEOM.DIST(0,APX$5,$A19*'Sampling Plan Cover Sheet'!$B$11,$A19,FALSE)</f>
        <v>#NUM!</v>
      </c>
      <c r="APY19" t="e">
        <f>1-_xlfn.HYPGEOM.DIST(0,APY$5,$A19*'Sampling Plan Cover Sheet'!$B$11,$A19,FALSE)</f>
        <v>#NUM!</v>
      </c>
      <c r="APZ19" t="e">
        <f>1-_xlfn.HYPGEOM.DIST(0,APZ$5,$A19*'Sampling Plan Cover Sheet'!$B$11,$A19,FALSE)</f>
        <v>#NUM!</v>
      </c>
      <c r="AQA19" t="e">
        <f>1-_xlfn.HYPGEOM.DIST(0,AQA$5,$A19*'Sampling Plan Cover Sheet'!$B$11,$A19,FALSE)</f>
        <v>#NUM!</v>
      </c>
      <c r="AQB19" t="e">
        <f>1-_xlfn.HYPGEOM.DIST(0,AQB$5,$A19*'Sampling Plan Cover Sheet'!$B$11,$A19,FALSE)</f>
        <v>#NUM!</v>
      </c>
      <c r="AQC19" t="e">
        <f>1-_xlfn.HYPGEOM.DIST(0,AQC$5,$A19*'Sampling Plan Cover Sheet'!$B$11,$A19,FALSE)</f>
        <v>#NUM!</v>
      </c>
      <c r="AQD19" t="e">
        <f>1-_xlfn.HYPGEOM.DIST(0,AQD$5,$A19*'Sampling Plan Cover Sheet'!$B$11,$A19,FALSE)</f>
        <v>#NUM!</v>
      </c>
      <c r="AQE19" t="e">
        <f>1-_xlfn.HYPGEOM.DIST(0,AQE$5,$A19*'Sampling Plan Cover Sheet'!$B$11,$A19,FALSE)</f>
        <v>#NUM!</v>
      </c>
      <c r="AQF19" t="e">
        <f>1-_xlfn.HYPGEOM.DIST(0,AQF$5,$A19*'Sampling Plan Cover Sheet'!$B$11,$A19,FALSE)</f>
        <v>#NUM!</v>
      </c>
      <c r="AQG19" t="e">
        <f>1-_xlfn.HYPGEOM.DIST(0,AQG$5,$A19*'Sampling Plan Cover Sheet'!$B$11,$A19,FALSE)</f>
        <v>#NUM!</v>
      </c>
      <c r="AQH19" t="e">
        <f>1-_xlfn.HYPGEOM.DIST(0,AQH$5,$A19*'Sampling Plan Cover Sheet'!$B$11,$A19,FALSE)</f>
        <v>#NUM!</v>
      </c>
      <c r="AQI19" t="e">
        <f>1-_xlfn.HYPGEOM.DIST(0,AQI$5,$A19*'Sampling Plan Cover Sheet'!$B$11,$A19,FALSE)</f>
        <v>#NUM!</v>
      </c>
      <c r="AQJ19" t="e">
        <f>1-_xlfn.HYPGEOM.DIST(0,AQJ$5,$A19*'Sampling Plan Cover Sheet'!$B$11,$A19,FALSE)</f>
        <v>#NUM!</v>
      </c>
      <c r="AQK19" t="e">
        <f>1-_xlfn.HYPGEOM.DIST(0,AQK$5,$A19*'Sampling Plan Cover Sheet'!$B$11,$A19,FALSE)</f>
        <v>#NUM!</v>
      </c>
      <c r="AQL19" t="e">
        <f>1-_xlfn.HYPGEOM.DIST(0,AQL$5,$A19*'Sampling Plan Cover Sheet'!$B$11,$A19,FALSE)</f>
        <v>#NUM!</v>
      </c>
      <c r="AQM19" t="e">
        <f>1-_xlfn.HYPGEOM.DIST(0,AQM$5,$A19*'Sampling Plan Cover Sheet'!$B$11,$A19,FALSE)</f>
        <v>#NUM!</v>
      </c>
      <c r="AQN19" t="e">
        <f>1-_xlfn.HYPGEOM.DIST(0,AQN$5,$A19*'Sampling Plan Cover Sheet'!$B$11,$A19,FALSE)</f>
        <v>#NUM!</v>
      </c>
      <c r="AQO19" t="e">
        <f>1-_xlfn.HYPGEOM.DIST(0,AQO$5,$A19*'Sampling Plan Cover Sheet'!$B$11,$A19,FALSE)</f>
        <v>#NUM!</v>
      </c>
      <c r="AQP19" t="e">
        <f>1-_xlfn.HYPGEOM.DIST(0,AQP$5,$A19*'Sampling Plan Cover Sheet'!$B$11,$A19,FALSE)</f>
        <v>#NUM!</v>
      </c>
      <c r="AQQ19" t="e">
        <f>1-_xlfn.HYPGEOM.DIST(0,AQQ$5,$A19*'Sampling Plan Cover Sheet'!$B$11,$A19,FALSE)</f>
        <v>#NUM!</v>
      </c>
      <c r="AQR19" t="e">
        <f>1-_xlfn.HYPGEOM.DIST(0,AQR$5,$A19*'Sampling Plan Cover Sheet'!$B$11,$A19,FALSE)</f>
        <v>#NUM!</v>
      </c>
      <c r="AQS19" t="e">
        <f>1-_xlfn.HYPGEOM.DIST(0,AQS$5,$A19*'Sampling Plan Cover Sheet'!$B$11,$A19,FALSE)</f>
        <v>#NUM!</v>
      </c>
      <c r="AQT19" t="e">
        <f>1-_xlfn.HYPGEOM.DIST(0,AQT$5,$A19*'Sampling Plan Cover Sheet'!$B$11,$A19,FALSE)</f>
        <v>#NUM!</v>
      </c>
      <c r="AQU19" t="e">
        <f>1-_xlfn.HYPGEOM.DIST(0,AQU$5,$A19*'Sampling Plan Cover Sheet'!$B$11,$A19,FALSE)</f>
        <v>#NUM!</v>
      </c>
      <c r="AQV19" t="e">
        <f>1-_xlfn.HYPGEOM.DIST(0,AQV$5,$A19*'Sampling Plan Cover Sheet'!$B$11,$A19,FALSE)</f>
        <v>#NUM!</v>
      </c>
      <c r="AQW19" t="e">
        <f>1-_xlfn.HYPGEOM.DIST(0,AQW$5,$A19*'Sampling Plan Cover Sheet'!$B$11,$A19,FALSE)</f>
        <v>#NUM!</v>
      </c>
      <c r="AQX19" t="e">
        <f>1-_xlfn.HYPGEOM.DIST(0,AQX$5,$A19*'Sampling Plan Cover Sheet'!$B$11,$A19,FALSE)</f>
        <v>#NUM!</v>
      </c>
      <c r="AQY19" t="e">
        <f>1-_xlfn.HYPGEOM.DIST(0,AQY$5,$A19*'Sampling Plan Cover Sheet'!$B$11,$A19,FALSE)</f>
        <v>#NUM!</v>
      </c>
      <c r="AQZ19" t="e">
        <f>1-_xlfn.HYPGEOM.DIST(0,AQZ$5,$A19*'Sampling Plan Cover Sheet'!$B$11,$A19,FALSE)</f>
        <v>#NUM!</v>
      </c>
      <c r="ARA19" t="e">
        <f>1-_xlfn.HYPGEOM.DIST(0,ARA$5,$A19*'Sampling Plan Cover Sheet'!$B$11,$A19,FALSE)</f>
        <v>#NUM!</v>
      </c>
      <c r="ARB19" t="e">
        <f>1-_xlfn.HYPGEOM.DIST(0,ARB$5,$A19*'Sampling Plan Cover Sheet'!$B$11,$A19,FALSE)</f>
        <v>#NUM!</v>
      </c>
      <c r="ARC19" t="e">
        <f>1-_xlfn.HYPGEOM.DIST(0,ARC$5,$A19*'Sampling Plan Cover Sheet'!$B$11,$A19,FALSE)</f>
        <v>#NUM!</v>
      </c>
      <c r="ARD19" t="e">
        <f>1-_xlfn.HYPGEOM.DIST(0,ARD$5,$A19*'Sampling Plan Cover Sheet'!$B$11,$A19,FALSE)</f>
        <v>#NUM!</v>
      </c>
      <c r="ARE19" t="e">
        <f>1-_xlfn.HYPGEOM.DIST(0,ARE$5,$A19*'Sampling Plan Cover Sheet'!$B$11,$A19,FALSE)</f>
        <v>#NUM!</v>
      </c>
      <c r="ARF19" t="e">
        <f>1-_xlfn.HYPGEOM.DIST(0,ARF$5,$A19*'Sampling Plan Cover Sheet'!$B$11,$A19,FALSE)</f>
        <v>#NUM!</v>
      </c>
      <c r="ARG19" t="e">
        <f>1-_xlfn.HYPGEOM.DIST(0,ARG$5,$A19*'Sampling Plan Cover Sheet'!$B$11,$A19,FALSE)</f>
        <v>#NUM!</v>
      </c>
      <c r="ARH19" t="e">
        <f>1-_xlfn.HYPGEOM.DIST(0,ARH$5,$A19*'Sampling Plan Cover Sheet'!$B$11,$A19,FALSE)</f>
        <v>#NUM!</v>
      </c>
      <c r="ARI19" t="e">
        <f>1-_xlfn.HYPGEOM.DIST(0,ARI$5,$A19*'Sampling Plan Cover Sheet'!$B$11,$A19,FALSE)</f>
        <v>#NUM!</v>
      </c>
      <c r="ARJ19" t="e">
        <f>1-_xlfn.HYPGEOM.DIST(0,ARJ$5,$A19*'Sampling Plan Cover Sheet'!$B$11,$A19,FALSE)</f>
        <v>#NUM!</v>
      </c>
      <c r="ARK19" t="e">
        <f>1-_xlfn.HYPGEOM.DIST(0,ARK$5,$A19*'Sampling Plan Cover Sheet'!$B$11,$A19,FALSE)</f>
        <v>#NUM!</v>
      </c>
      <c r="ARL19" t="e">
        <f>1-_xlfn.HYPGEOM.DIST(0,ARL$5,$A19*'Sampling Plan Cover Sheet'!$B$11,$A19,FALSE)</f>
        <v>#NUM!</v>
      </c>
      <c r="ARM19" t="e">
        <f>1-_xlfn.HYPGEOM.DIST(0,ARM$5,$A19*'Sampling Plan Cover Sheet'!$B$11,$A19,FALSE)</f>
        <v>#NUM!</v>
      </c>
      <c r="ARN19" t="e">
        <f>1-_xlfn.HYPGEOM.DIST(0,ARN$5,$A19*'Sampling Plan Cover Sheet'!$B$11,$A19,FALSE)</f>
        <v>#NUM!</v>
      </c>
      <c r="ARO19" t="e">
        <f>1-_xlfn.HYPGEOM.DIST(0,ARO$5,$A19*'Sampling Plan Cover Sheet'!$B$11,$A19,FALSE)</f>
        <v>#NUM!</v>
      </c>
      <c r="ARP19" t="e">
        <f>1-_xlfn.HYPGEOM.DIST(0,ARP$5,$A19*'Sampling Plan Cover Sheet'!$B$11,$A19,FALSE)</f>
        <v>#NUM!</v>
      </c>
      <c r="ARQ19" t="e">
        <f>1-_xlfn.HYPGEOM.DIST(0,ARQ$5,$A19*'Sampling Plan Cover Sheet'!$B$11,$A19,FALSE)</f>
        <v>#NUM!</v>
      </c>
      <c r="ARR19" t="e">
        <f>1-_xlfn.HYPGEOM.DIST(0,ARR$5,$A19*'Sampling Plan Cover Sheet'!$B$11,$A19,FALSE)</f>
        <v>#NUM!</v>
      </c>
      <c r="ARS19" t="e">
        <f>1-_xlfn.HYPGEOM.DIST(0,ARS$5,$A19*'Sampling Plan Cover Sheet'!$B$11,$A19,FALSE)</f>
        <v>#NUM!</v>
      </c>
      <c r="ART19" t="e">
        <f>1-_xlfn.HYPGEOM.DIST(0,ART$5,$A19*'Sampling Plan Cover Sheet'!$B$11,$A19,FALSE)</f>
        <v>#NUM!</v>
      </c>
      <c r="ARU19" t="e">
        <f>1-_xlfn.HYPGEOM.DIST(0,ARU$5,$A19*'Sampling Plan Cover Sheet'!$B$11,$A19,FALSE)</f>
        <v>#NUM!</v>
      </c>
      <c r="ARV19" t="e">
        <f>1-_xlfn.HYPGEOM.DIST(0,ARV$5,$A19*'Sampling Plan Cover Sheet'!$B$11,$A19,FALSE)</f>
        <v>#NUM!</v>
      </c>
      <c r="ARW19" t="e">
        <f>1-_xlfn.HYPGEOM.DIST(0,ARW$5,$A19*'Sampling Plan Cover Sheet'!$B$11,$A19,FALSE)</f>
        <v>#NUM!</v>
      </c>
      <c r="ARX19" t="e">
        <f>1-_xlfn.HYPGEOM.DIST(0,ARX$5,$A19*'Sampling Plan Cover Sheet'!$B$11,$A19,FALSE)</f>
        <v>#NUM!</v>
      </c>
      <c r="ARY19" t="e">
        <f>1-_xlfn.HYPGEOM.DIST(0,ARY$5,$A19*'Sampling Plan Cover Sheet'!$B$11,$A19,FALSE)</f>
        <v>#NUM!</v>
      </c>
      <c r="ARZ19" t="e">
        <f>1-_xlfn.HYPGEOM.DIST(0,ARZ$5,$A19*'Sampling Plan Cover Sheet'!$B$11,$A19,FALSE)</f>
        <v>#NUM!</v>
      </c>
      <c r="ASA19" t="e">
        <f>1-_xlfn.HYPGEOM.DIST(0,ASA$5,$A19*'Sampling Plan Cover Sheet'!$B$11,$A19,FALSE)</f>
        <v>#NUM!</v>
      </c>
      <c r="ASB19" t="e">
        <f>1-_xlfn.HYPGEOM.DIST(0,ASB$5,$A19*'Sampling Plan Cover Sheet'!$B$11,$A19,FALSE)</f>
        <v>#NUM!</v>
      </c>
      <c r="ASC19" t="e">
        <f>1-_xlfn.HYPGEOM.DIST(0,ASC$5,$A19*'Sampling Plan Cover Sheet'!$B$11,$A19,FALSE)</f>
        <v>#NUM!</v>
      </c>
      <c r="ASD19" t="e">
        <f>1-_xlfn.HYPGEOM.DIST(0,ASD$5,$A19*'Sampling Plan Cover Sheet'!$B$11,$A19,FALSE)</f>
        <v>#NUM!</v>
      </c>
      <c r="ASE19" t="e">
        <f>1-_xlfn.HYPGEOM.DIST(0,ASE$5,$A19*'Sampling Plan Cover Sheet'!$B$11,$A19,FALSE)</f>
        <v>#NUM!</v>
      </c>
      <c r="ASF19" t="e">
        <f>1-_xlfn.HYPGEOM.DIST(0,ASF$5,$A19*'Sampling Plan Cover Sheet'!$B$11,$A19,FALSE)</f>
        <v>#NUM!</v>
      </c>
      <c r="ASG19" t="e">
        <f>1-_xlfn.HYPGEOM.DIST(0,ASG$5,$A19*'Sampling Plan Cover Sheet'!$B$11,$A19,FALSE)</f>
        <v>#NUM!</v>
      </c>
      <c r="ASH19" t="e">
        <f>1-_xlfn.HYPGEOM.DIST(0,ASH$5,$A19*'Sampling Plan Cover Sheet'!$B$11,$A19,FALSE)</f>
        <v>#NUM!</v>
      </c>
      <c r="ASI19" t="e">
        <f>1-_xlfn.HYPGEOM.DIST(0,ASI$5,$A19*'Sampling Plan Cover Sheet'!$B$11,$A19,FALSE)</f>
        <v>#NUM!</v>
      </c>
      <c r="ASJ19" t="e">
        <f>1-_xlfn.HYPGEOM.DIST(0,ASJ$5,$A19*'Sampling Plan Cover Sheet'!$B$11,$A19,FALSE)</f>
        <v>#NUM!</v>
      </c>
      <c r="ASK19" t="e">
        <f>1-_xlfn.HYPGEOM.DIST(0,ASK$5,$A19*'Sampling Plan Cover Sheet'!$B$11,$A19,FALSE)</f>
        <v>#NUM!</v>
      </c>
      <c r="ASL19" t="e">
        <f>1-_xlfn.HYPGEOM.DIST(0,ASL$5,$A19*'Sampling Plan Cover Sheet'!$B$11,$A19,FALSE)</f>
        <v>#NUM!</v>
      </c>
      <c r="ASM19" t="e">
        <f>1-_xlfn.HYPGEOM.DIST(0,ASM$5,$A19*'Sampling Plan Cover Sheet'!$B$11,$A19,FALSE)</f>
        <v>#NUM!</v>
      </c>
      <c r="ASN19" t="e">
        <f>1-_xlfn.HYPGEOM.DIST(0,ASN$5,$A19*'Sampling Plan Cover Sheet'!$B$11,$A19,FALSE)</f>
        <v>#NUM!</v>
      </c>
      <c r="ASO19" t="e">
        <f>1-_xlfn.HYPGEOM.DIST(0,ASO$5,$A19*'Sampling Plan Cover Sheet'!$B$11,$A19,FALSE)</f>
        <v>#NUM!</v>
      </c>
      <c r="ASP19" t="e">
        <f>1-_xlfn.HYPGEOM.DIST(0,ASP$5,$A19*'Sampling Plan Cover Sheet'!$B$11,$A19,FALSE)</f>
        <v>#NUM!</v>
      </c>
      <c r="ASQ19" t="e">
        <f>1-_xlfn.HYPGEOM.DIST(0,ASQ$5,$A19*'Sampling Plan Cover Sheet'!$B$11,$A19,FALSE)</f>
        <v>#NUM!</v>
      </c>
      <c r="ASR19" t="e">
        <f>1-_xlfn.HYPGEOM.DIST(0,ASR$5,$A19*'Sampling Plan Cover Sheet'!$B$11,$A19,FALSE)</f>
        <v>#NUM!</v>
      </c>
      <c r="ASS19" t="e">
        <f>1-_xlfn.HYPGEOM.DIST(0,ASS$5,$A19*'Sampling Plan Cover Sheet'!$B$11,$A19,FALSE)</f>
        <v>#NUM!</v>
      </c>
      <c r="AST19" t="e">
        <f>1-_xlfn.HYPGEOM.DIST(0,AST$5,$A19*'Sampling Plan Cover Sheet'!$B$11,$A19,FALSE)</f>
        <v>#NUM!</v>
      </c>
      <c r="ASU19" t="e">
        <f>1-_xlfn.HYPGEOM.DIST(0,ASU$5,$A19*'Sampling Plan Cover Sheet'!$B$11,$A19,FALSE)</f>
        <v>#NUM!</v>
      </c>
      <c r="ASV19" t="e">
        <f>1-_xlfn.HYPGEOM.DIST(0,ASV$5,$A19*'Sampling Plan Cover Sheet'!$B$11,$A19,FALSE)</f>
        <v>#NUM!</v>
      </c>
      <c r="ASW19" t="e">
        <f>1-_xlfn.HYPGEOM.DIST(0,ASW$5,$A19*'Sampling Plan Cover Sheet'!$B$11,$A19,FALSE)</f>
        <v>#NUM!</v>
      </c>
      <c r="ASX19" t="e">
        <f>1-_xlfn.HYPGEOM.DIST(0,ASX$5,$A19*'Sampling Plan Cover Sheet'!$B$11,$A19,FALSE)</f>
        <v>#NUM!</v>
      </c>
      <c r="ASY19" t="e">
        <f>1-_xlfn.HYPGEOM.DIST(0,ASY$5,$A19*'Sampling Plan Cover Sheet'!$B$11,$A19,FALSE)</f>
        <v>#NUM!</v>
      </c>
      <c r="ASZ19" t="e">
        <f>1-_xlfn.HYPGEOM.DIST(0,ASZ$5,$A19*'Sampling Plan Cover Sheet'!$B$11,$A19,FALSE)</f>
        <v>#NUM!</v>
      </c>
      <c r="ATA19" t="e">
        <f>1-_xlfn.HYPGEOM.DIST(0,ATA$5,$A19*'Sampling Plan Cover Sheet'!$B$11,$A19,FALSE)</f>
        <v>#NUM!</v>
      </c>
      <c r="ATB19" t="e">
        <f>1-_xlfn.HYPGEOM.DIST(0,ATB$5,$A19*'Sampling Plan Cover Sheet'!$B$11,$A19,FALSE)</f>
        <v>#NUM!</v>
      </c>
      <c r="ATC19" t="e">
        <f>1-_xlfn.HYPGEOM.DIST(0,ATC$5,$A19*'Sampling Plan Cover Sheet'!$B$11,$A19,FALSE)</f>
        <v>#NUM!</v>
      </c>
      <c r="ATD19" t="e">
        <f>1-_xlfn.HYPGEOM.DIST(0,ATD$5,$A19*'Sampling Plan Cover Sheet'!$B$11,$A19,FALSE)</f>
        <v>#NUM!</v>
      </c>
      <c r="ATE19" t="e">
        <f>1-_xlfn.HYPGEOM.DIST(0,ATE$5,$A19*'Sampling Plan Cover Sheet'!$B$11,$A19,FALSE)</f>
        <v>#NUM!</v>
      </c>
      <c r="ATF19" t="e">
        <f>1-_xlfn.HYPGEOM.DIST(0,ATF$5,$A19*'Sampling Plan Cover Sheet'!$B$11,$A19,FALSE)</f>
        <v>#NUM!</v>
      </c>
      <c r="ATG19" t="e">
        <f>1-_xlfn.HYPGEOM.DIST(0,ATG$5,$A19*'Sampling Plan Cover Sheet'!$B$11,$A19,FALSE)</f>
        <v>#NUM!</v>
      </c>
      <c r="ATH19" t="e">
        <f>1-_xlfn.HYPGEOM.DIST(0,ATH$5,$A19*'Sampling Plan Cover Sheet'!$B$11,$A19,FALSE)</f>
        <v>#NUM!</v>
      </c>
      <c r="ATI19" t="e">
        <f>1-_xlfn.HYPGEOM.DIST(0,ATI$5,$A19*'Sampling Plan Cover Sheet'!$B$11,$A19,FALSE)</f>
        <v>#NUM!</v>
      </c>
      <c r="ATJ19" t="e">
        <f>1-_xlfn.HYPGEOM.DIST(0,ATJ$5,$A19*'Sampling Plan Cover Sheet'!$B$11,$A19,FALSE)</f>
        <v>#NUM!</v>
      </c>
      <c r="ATK19" t="e">
        <f>1-_xlfn.HYPGEOM.DIST(0,ATK$5,$A19*'Sampling Plan Cover Sheet'!$B$11,$A19,FALSE)</f>
        <v>#NUM!</v>
      </c>
      <c r="ATL19" t="e">
        <f>1-_xlfn.HYPGEOM.DIST(0,ATL$5,$A19*'Sampling Plan Cover Sheet'!$B$11,$A19,FALSE)</f>
        <v>#NUM!</v>
      </c>
      <c r="ATM19" t="e">
        <f>1-_xlfn.HYPGEOM.DIST(0,ATM$5,$A19*'Sampling Plan Cover Sheet'!$B$11,$A19,FALSE)</f>
        <v>#NUM!</v>
      </c>
      <c r="ATN19" t="e">
        <f>1-_xlfn.HYPGEOM.DIST(0,ATN$5,$A19*'Sampling Plan Cover Sheet'!$B$11,$A19,FALSE)</f>
        <v>#NUM!</v>
      </c>
      <c r="ATO19" t="e">
        <f>1-_xlfn.HYPGEOM.DIST(0,ATO$5,$A19*'Sampling Plan Cover Sheet'!$B$11,$A19,FALSE)</f>
        <v>#NUM!</v>
      </c>
      <c r="ATP19" t="e">
        <f>1-_xlfn.HYPGEOM.DIST(0,ATP$5,$A19*'Sampling Plan Cover Sheet'!$B$11,$A19,FALSE)</f>
        <v>#NUM!</v>
      </c>
      <c r="ATQ19" t="e">
        <f>1-_xlfn.HYPGEOM.DIST(0,ATQ$5,$A19*'Sampling Plan Cover Sheet'!$B$11,$A19,FALSE)</f>
        <v>#NUM!</v>
      </c>
      <c r="ATR19" t="e">
        <f>1-_xlfn.HYPGEOM.DIST(0,ATR$5,$A19*'Sampling Plan Cover Sheet'!$B$11,$A19,FALSE)</f>
        <v>#NUM!</v>
      </c>
      <c r="ATS19" t="e">
        <f>1-_xlfn.HYPGEOM.DIST(0,ATS$5,$A19*'Sampling Plan Cover Sheet'!$B$11,$A19,FALSE)</f>
        <v>#NUM!</v>
      </c>
      <c r="ATT19" t="e">
        <f>1-_xlfn.HYPGEOM.DIST(0,ATT$5,$A19*'Sampling Plan Cover Sheet'!$B$11,$A19,FALSE)</f>
        <v>#NUM!</v>
      </c>
      <c r="ATU19" t="e">
        <f>1-_xlfn.HYPGEOM.DIST(0,ATU$5,$A19*'Sampling Plan Cover Sheet'!$B$11,$A19,FALSE)</f>
        <v>#NUM!</v>
      </c>
      <c r="ATV19" t="e">
        <f>1-_xlfn.HYPGEOM.DIST(0,ATV$5,$A19*'Sampling Plan Cover Sheet'!$B$11,$A19,FALSE)</f>
        <v>#NUM!</v>
      </c>
      <c r="ATW19" t="e">
        <f>1-_xlfn.HYPGEOM.DIST(0,ATW$5,$A19*'Sampling Plan Cover Sheet'!$B$11,$A19,FALSE)</f>
        <v>#NUM!</v>
      </c>
      <c r="ATX19" t="e">
        <f>1-_xlfn.HYPGEOM.DIST(0,ATX$5,$A19*'Sampling Plan Cover Sheet'!$B$11,$A19,FALSE)</f>
        <v>#NUM!</v>
      </c>
      <c r="ATY19" t="e">
        <f>1-_xlfn.HYPGEOM.DIST(0,ATY$5,$A19*'Sampling Plan Cover Sheet'!$B$11,$A19,FALSE)</f>
        <v>#NUM!</v>
      </c>
      <c r="ATZ19" t="e">
        <f>1-_xlfn.HYPGEOM.DIST(0,ATZ$5,$A19*'Sampling Plan Cover Sheet'!$B$11,$A19,FALSE)</f>
        <v>#NUM!</v>
      </c>
      <c r="AUA19" t="e">
        <f>1-_xlfn.HYPGEOM.DIST(0,AUA$5,$A19*'Sampling Plan Cover Sheet'!$B$11,$A19,FALSE)</f>
        <v>#NUM!</v>
      </c>
      <c r="AUB19" t="e">
        <f>1-_xlfn.HYPGEOM.DIST(0,AUB$5,$A19*'Sampling Plan Cover Sheet'!$B$11,$A19,FALSE)</f>
        <v>#NUM!</v>
      </c>
      <c r="AUC19" t="e">
        <f>1-_xlfn.HYPGEOM.DIST(0,AUC$5,$A19*'Sampling Plan Cover Sheet'!$B$11,$A19,FALSE)</f>
        <v>#NUM!</v>
      </c>
      <c r="AUD19" t="e">
        <f>1-_xlfn.HYPGEOM.DIST(0,AUD$5,$A19*'Sampling Plan Cover Sheet'!$B$11,$A19,FALSE)</f>
        <v>#NUM!</v>
      </c>
      <c r="AUE19" t="e">
        <f>1-_xlfn.HYPGEOM.DIST(0,AUE$5,$A19*'Sampling Plan Cover Sheet'!$B$11,$A19,FALSE)</f>
        <v>#NUM!</v>
      </c>
      <c r="AUF19" t="e">
        <f>1-_xlfn.HYPGEOM.DIST(0,AUF$5,$A19*'Sampling Plan Cover Sheet'!$B$11,$A19,FALSE)</f>
        <v>#NUM!</v>
      </c>
      <c r="AUG19" t="e">
        <f>1-_xlfn.HYPGEOM.DIST(0,AUG$5,$A19*'Sampling Plan Cover Sheet'!$B$11,$A19,FALSE)</f>
        <v>#NUM!</v>
      </c>
      <c r="AUH19" t="e">
        <f>1-_xlfn.HYPGEOM.DIST(0,AUH$5,$A19*'Sampling Plan Cover Sheet'!$B$11,$A19,FALSE)</f>
        <v>#NUM!</v>
      </c>
      <c r="AUI19" t="e">
        <f>1-_xlfn.HYPGEOM.DIST(0,AUI$5,$A19*'Sampling Plan Cover Sheet'!$B$11,$A19,FALSE)</f>
        <v>#NUM!</v>
      </c>
      <c r="AUJ19" t="e">
        <f>1-_xlfn.HYPGEOM.DIST(0,AUJ$5,$A19*'Sampling Plan Cover Sheet'!$B$11,$A19,FALSE)</f>
        <v>#NUM!</v>
      </c>
      <c r="AUK19" t="e">
        <f>1-_xlfn.HYPGEOM.DIST(0,AUK$5,$A19*'Sampling Plan Cover Sheet'!$B$11,$A19,FALSE)</f>
        <v>#NUM!</v>
      </c>
      <c r="AUL19" t="e">
        <f>1-_xlfn.HYPGEOM.DIST(0,AUL$5,$A19*'Sampling Plan Cover Sheet'!$B$11,$A19,FALSE)</f>
        <v>#NUM!</v>
      </c>
      <c r="AUM19" t="e">
        <f>1-_xlfn.HYPGEOM.DIST(0,AUM$5,$A19*'Sampling Plan Cover Sheet'!$B$11,$A19,FALSE)</f>
        <v>#NUM!</v>
      </c>
      <c r="AUN19" t="e">
        <f>1-_xlfn.HYPGEOM.DIST(0,AUN$5,$A19*'Sampling Plan Cover Sheet'!$B$11,$A19,FALSE)</f>
        <v>#NUM!</v>
      </c>
      <c r="AUO19" t="e">
        <f>1-_xlfn.HYPGEOM.DIST(0,AUO$5,$A19*'Sampling Plan Cover Sheet'!$B$11,$A19,FALSE)</f>
        <v>#NUM!</v>
      </c>
      <c r="AUP19" t="e">
        <f>1-_xlfn.HYPGEOM.DIST(0,AUP$5,$A19*'Sampling Plan Cover Sheet'!$B$11,$A19,FALSE)</f>
        <v>#NUM!</v>
      </c>
      <c r="AUQ19" t="e">
        <f>1-_xlfn.HYPGEOM.DIST(0,AUQ$5,$A19*'Sampling Plan Cover Sheet'!$B$11,$A19,FALSE)</f>
        <v>#NUM!</v>
      </c>
      <c r="AUR19" t="e">
        <f>1-_xlfn.HYPGEOM.DIST(0,AUR$5,$A19*'Sampling Plan Cover Sheet'!$B$11,$A19,FALSE)</f>
        <v>#NUM!</v>
      </c>
      <c r="AUS19" t="e">
        <f>1-_xlfn.HYPGEOM.DIST(0,AUS$5,$A19*'Sampling Plan Cover Sheet'!$B$11,$A19,FALSE)</f>
        <v>#NUM!</v>
      </c>
      <c r="AUT19" t="e">
        <f>1-_xlfn.HYPGEOM.DIST(0,AUT$5,$A19*'Sampling Plan Cover Sheet'!$B$11,$A19,FALSE)</f>
        <v>#NUM!</v>
      </c>
      <c r="AUU19" t="e">
        <f>1-_xlfn.HYPGEOM.DIST(0,AUU$5,$A19*'Sampling Plan Cover Sheet'!$B$11,$A19,FALSE)</f>
        <v>#NUM!</v>
      </c>
      <c r="AUV19" t="e">
        <f>1-_xlfn.HYPGEOM.DIST(0,AUV$5,$A19*'Sampling Plan Cover Sheet'!$B$11,$A19,FALSE)</f>
        <v>#NUM!</v>
      </c>
      <c r="AUW19" t="e">
        <f>1-_xlfn.HYPGEOM.DIST(0,AUW$5,$A19*'Sampling Plan Cover Sheet'!$B$11,$A19,FALSE)</f>
        <v>#NUM!</v>
      </c>
      <c r="AUX19" t="e">
        <f>1-_xlfn.HYPGEOM.DIST(0,AUX$5,$A19*'Sampling Plan Cover Sheet'!$B$11,$A19,FALSE)</f>
        <v>#NUM!</v>
      </c>
      <c r="AUY19" t="e">
        <f>1-_xlfn.HYPGEOM.DIST(0,AUY$5,$A19*'Sampling Plan Cover Sheet'!$B$11,$A19,FALSE)</f>
        <v>#NUM!</v>
      </c>
      <c r="AUZ19" t="e">
        <f>1-_xlfn.HYPGEOM.DIST(0,AUZ$5,$A19*'Sampling Plan Cover Sheet'!$B$11,$A19,FALSE)</f>
        <v>#NUM!</v>
      </c>
      <c r="AVA19" t="e">
        <f>1-_xlfn.HYPGEOM.DIST(0,AVA$5,$A19*'Sampling Plan Cover Sheet'!$B$11,$A19,FALSE)</f>
        <v>#NUM!</v>
      </c>
      <c r="AVB19" t="e">
        <f>1-_xlfn.HYPGEOM.DIST(0,AVB$5,$A19*'Sampling Plan Cover Sheet'!$B$11,$A19,FALSE)</f>
        <v>#NUM!</v>
      </c>
      <c r="AVC19" t="e">
        <f>1-_xlfn.HYPGEOM.DIST(0,AVC$5,$A19*'Sampling Plan Cover Sheet'!$B$11,$A19,FALSE)</f>
        <v>#NUM!</v>
      </c>
      <c r="AVD19" t="e">
        <f>1-_xlfn.HYPGEOM.DIST(0,AVD$5,$A19*'Sampling Plan Cover Sheet'!$B$11,$A19,FALSE)</f>
        <v>#NUM!</v>
      </c>
      <c r="AVE19" t="e">
        <f>1-_xlfn.HYPGEOM.DIST(0,AVE$5,$A19*'Sampling Plan Cover Sheet'!$B$11,$A19,FALSE)</f>
        <v>#NUM!</v>
      </c>
      <c r="AVF19" t="e">
        <f>1-_xlfn.HYPGEOM.DIST(0,AVF$5,$A19*'Sampling Plan Cover Sheet'!$B$11,$A19,FALSE)</f>
        <v>#NUM!</v>
      </c>
      <c r="AVG19" t="e">
        <f>1-_xlfn.HYPGEOM.DIST(0,AVG$5,$A19*'Sampling Plan Cover Sheet'!$B$11,$A19,FALSE)</f>
        <v>#NUM!</v>
      </c>
      <c r="AVH19" t="e">
        <f>1-_xlfn.HYPGEOM.DIST(0,AVH$5,$A19*'Sampling Plan Cover Sheet'!$B$11,$A19,FALSE)</f>
        <v>#NUM!</v>
      </c>
      <c r="AVI19" t="e">
        <f>1-_xlfn.HYPGEOM.DIST(0,AVI$5,$A19*'Sampling Plan Cover Sheet'!$B$11,$A19,FALSE)</f>
        <v>#NUM!</v>
      </c>
      <c r="AVJ19" t="e">
        <f>1-_xlfn.HYPGEOM.DIST(0,AVJ$5,$A19*'Sampling Plan Cover Sheet'!$B$11,$A19,FALSE)</f>
        <v>#NUM!</v>
      </c>
      <c r="AVK19" t="e">
        <f>1-_xlfn.HYPGEOM.DIST(0,AVK$5,$A19*'Sampling Plan Cover Sheet'!$B$11,$A19,FALSE)</f>
        <v>#NUM!</v>
      </c>
      <c r="AVL19" t="e">
        <f>1-_xlfn.HYPGEOM.DIST(0,AVL$5,$A19*'Sampling Plan Cover Sheet'!$B$11,$A19,FALSE)</f>
        <v>#NUM!</v>
      </c>
      <c r="AVM19" t="e">
        <f>1-_xlfn.HYPGEOM.DIST(0,AVM$5,$A19*'Sampling Plan Cover Sheet'!$B$11,$A19,FALSE)</f>
        <v>#NUM!</v>
      </c>
      <c r="AVN19" t="e">
        <f>1-_xlfn.HYPGEOM.DIST(0,AVN$5,$A19*'Sampling Plan Cover Sheet'!$B$11,$A19,FALSE)</f>
        <v>#NUM!</v>
      </c>
      <c r="AVO19" t="e">
        <f>1-_xlfn.HYPGEOM.DIST(0,AVO$5,$A19*'Sampling Plan Cover Sheet'!$B$11,$A19,FALSE)</f>
        <v>#NUM!</v>
      </c>
      <c r="AVP19" t="e">
        <f>1-_xlfn.HYPGEOM.DIST(0,AVP$5,$A19*'Sampling Plan Cover Sheet'!$B$11,$A19,FALSE)</f>
        <v>#NUM!</v>
      </c>
      <c r="AVQ19" t="e">
        <f>1-_xlfn.HYPGEOM.DIST(0,AVQ$5,$A19*'Sampling Plan Cover Sheet'!$B$11,$A19,FALSE)</f>
        <v>#NUM!</v>
      </c>
      <c r="AVR19" t="e">
        <f>1-_xlfn.HYPGEOM.DIST(0,AVR$5,$A19*'Sampling Plan Cover Sheet'!$B$11,$A19,FALSE)</f>
        <v>#NUM!</v>
      </c>
      <c r="AVS19" t="e">
        <f>1-_xlfn.HYPGEOM.DIST(0,AVS$5,$A19*'Sampling Plan Cover Sheet'!$B$11,$A19,FALSE)</f>
        <v>#NUM!</v>
      </c>
      <c r="AVT19" t="e">
        <f>1-_xlfn.HYPGEOM.DIST(0,AVT$5,$A19*'Sampling Plan Cover Sheet'!$B$11,$A19,FALSE)</f>
        <v>#NUM!</v>
      </c>
      <c r="AVU19" t="e">
        <f>1-_xlfn.HYPGEOM.DIST(0,AVU$5,$A19*'Sampling Plan Cover Sheet'!$B$11,$A19,FALSE)</f>
        <v>#NUM!</v>
      </c>
      <c r="AVV19" t="e">
        <f>1-_xlfn.HYPGEOM.DIST(0,AVV$5,$A19*'Sampling Plan Cover Sheet'!$B$11,$A19,FALSE)</f>
        <v>#NUM!</v>
      </c>
      <c r="AVW19" t="e">
        <f>1-_xlfn.HYPGEOM.DIST(0,AVW$5,$A19*'Sampling Plan Cover Sheet'!$B$11,$A19,FALSE)</f>
        <v>#NUM!</v>
      </c>
      <c r="AVX19" t="e">
        <f>1-_xlfn.HYPGEOM.DIST(0,AVX$5,$A19*'Sampling Plan Cover Sheet'!$B$11,$A19,FALSE)</f>
        <v>#NUM!</v>
      </c>
      <c r="AVY19" t="e">
        <f>1-_xlfn.HYPGEOM.DIST(0,AVY$5,$A19*'Sampling Plan Cover Sheet'!$B$11,$A19,FALSE)</f>
        <v>#NUM!</v>
      </c>
      <c r="AVZ19" t="e">
        <f>1-_xlfn.HYPGEOM.DIST(0,AVZ$5,$A19*'Sampling Plan Cover Sheet'!$B$11,$A19,FALSE)</f>
        <v>#NUM!</v>
      </c>
      <c r="AWA19" t="e">
        <f>1-_xlfn.HYPGEOM.DIST(0,AWA$5,$A19*'Sampling Plan Cover Sheet'!$B$11,$A19,FALSE)</f>
        <v>#NUM!</v>
      </c>
      <c r="AWB19" t="e">
        <f>1-_xlfn.HYPGEOM.DIST(0,AWB$5,$A19*'Sampling Plan Cover Sheet'!$B$11,$A19,FALSE)</f>
        <v>#NUM!</v>
      </c>
      <c r="AWC19" t="e">
        <f>1-_xlfn.HYPGEOM.DIST(0,AWC$5,$A19*'Sampling Plan Cover Sheet'!$B$11,$A19,FALSE)</f>
        <v>#NUM!</v>
      </c>
      <c r="AWD19" t="e">
        <f>1-_xlfn.HYPGEOM.DIST(0,AWD$5,$A19*'Sampling Plan Cover Sheet'!$B$11,$A19,FALSE)</f>
        <v>#NUM!</v>
      </c>
      <c r="AWE19" t="e">
        <f>1-_xlfn.HYPGEOM.DIST(0,AWE$5,$A19*'Sampling Plan Cover Sheet'!$B$11,$A19,FALSE)</f>
        <v>#NUM!</v>
      </c>
      <c r="AWF19" t="e">
        <f>1-_xlfn.HYPGEOM.DIST(0,AWF$5,$A19*'Sampling Plan Cover Sheet'!$B$11,$A19,FALSE)</f>
        <v>#NUM!</v>
      </c>
      <c r="AWG19" t="e">
        <f>1-_xlfn.HYPGEOM.DIST(0,AWG$5,$A19*'Sampling Plan Cover Sheet'!$B$11,$A19,FALSE)</f>
        <v>#NUM!</v>
      </c>
      <c r="AWH19" t="e">
        <f>1-_xlfn.HYPGEOM.DIST(0,AWH$5,$A19*'Sampling Plan Cover Sheet'!$B$11,$A19,FALSE)</f>
        <v>#NUM!</v>
      </c>
      <c r="AWI19" t="e">
        <f>1-_xlfn.HYPGEOM.DIST(0,AWI$5,$A19*'Sampling Plan Cover Sheet'!$B$11,$A19,FALSE)</f>
        <v>#NUM!</v>
      </c>
      <c r="AWJ19" t="e">
        <f>1-_xlfn.HYPGEOM.DIST(0,AWJ$5,$A19*'Sampling Plan Cover Sheet'!$B$11,$A19,FALSE)</f>
        <v>#NUM!</v>
      </c>
      <c r="AWK19" t="e">
        <f>1-_xlfn.HYPGEOM.DIST(0,AWK$5,$A19*'Sampling Plan Cover Sheet'!$B$11,$A19,FALSE)</f>
        <v>#NUM!</v>
      </c>
      <c r="AWL19" t="e">
        <f>1-_xlfn.HYPGEOM.DIST(0,AWL$5,$A19*'Sampling Plan Cover Sheet'!$B$11,$A19,FALSE)</f>
        <v>#NUM!</v>
      </c>
      <c r="AWM19" t="e">
        <f>1-_xlfn.HYPGEOM.DIST(0,AWM$5,$A19*'Sampling Plan Cover Sheet'!$B$11,$A19,FALSE)</f>
        <v>#NUM!</v>
      </c>
      <c r="AWN19" t="e">
        <f>1-_xlfn.HYPGEOM.DIST(0,AWN$5,$A19*'Sampling Plan Cover Sheet'!$B$11,$A19,FALSE)</f>
        <v>#NUM!</v>
      </c>
      <c r="AWO19" t="e">
        <f>1-_xlfn.HYPGEOM.DIST(0,AWO$5,$A19*'Sampling Plan Cover Sheet'!$B$11,$A19,FALSE)</f>
        <v>#NUM!</v>
      </c>
      <c r="AWP19" t="e">
        <f>1-_xlfn.HYPGEOM.DIST(0,AWP$5,$A19*'Sampling Plan Cover Sheet'!$B$11,$A19,FALSE)</f>
        <v>#NUM!</v>
      </c>
      <c r="AWQ19" t="e">
        <f>1-_xlfn.HYPGEOM.DIST(0,AWQ$5,$A19*'Sampling Plan Cover Sheet'!$B$11,$A19,FALSE)</f>
        <v>#NUM!</v>
      </c>
      <c r="AWR19" t="e">
        <f>1-_xlfn.HYPGEOM.DIST(0,AWR$5,$A19*'Sampling Plan Cover Sheet'!$B$11,$A19,FALSE)</f>
        <v>#NUM!</v>
      </c>
      <c r="AWS19" t="e">
        <f>1-_xlfn.HYPGEOM.DIST(0,AWS$5,$A19*'Sampling Plan Cover Sheet'!$B$11,$A19,FALSE)</f>
        <v>#NUM!</v>
      </c>
      <c r="AWT19" t="e">
        <f>1-_xlfn.HYPGEOM.DIST(0,AWT$5,$A19*'Sampling Plan Cover Sheet'!$B$11,$A19,FALSE)</f>
        <v>#NUM!</v>
      </c>
      <c r="AWU19" t="e">
        <f>1-_xlfn.HYPGEOM.DIST(0,AWU$5,$A19*'Sampling Plan Cover Sheet'!$B$11,$A19,FALSE)</f>
        <v>#NUM!</v>
      </c>
      <c r="AWV19" t="e">
        <f>1-_xlfn.HYPGEOM.DIST(0,AWV$5,$A19*'Sampling Plan Cover Sheet'!$B$11,$A19,FALSE)</f>
        <v>#NUM!</v>
      </c>
      <c r="AWW19" t="e">
        <f>1-_xlfn.HYPGEOM.DIST(0,AWW$5,$A19*'Sampling Plan Cover Sheet'!$B$11,$A19,FALSE)</f>
        <v>#NUM!</v>
      </c>
      <c r="AWX19" t="e">
        <f>1-_xlfn.HYPGEOM.DIST(0,AWX$5,$A19*'Sampling Plan Cover Sheet'!$B$11,$A19,FALSE)</f>
        <v>#NUM!</v>
      </c>
      <c r="AWY19" t="e">
        <f>1-_xlfn.HYPGEOM.DIST(0,AWY$5,$A19*'Sampling Plan Cover Sheet'!$B$11,$A19,FALSE)</f>
        <v>#NUM!</v>
      </c>
      <c r="AWZ19" t="e">
        <f>1-_xlfn.HYPGEOM.DIST(0,AWZ$5,$A19*'Sampling Plan Cover Sheet'!$B$11,$A19,FALSE)</f>
        <v>#NUM!</v>
      </c>
      <c r="AXA19" t="e">
        <f>1-_xlfn.HYPGEOM.DIST(0,AXA$5,$A19*'Sampling Plan Cover Sheet'!$B$11,$A19,FALSE)</f>
        <v>#NUM!</v>
      </c>
      <c r="AXB19" t="e">
        <f>1-_xlfn.HYPGEOM.DIST(0,AXB$5,$A19*'Sampling Plan Cover Sheet'!$B$11,$A19,FALSE)</f>
        <v>#NUM!</v>
      </c>
      <c r="AXC19" t="e">
        <f>1-_xlfn.HYPGEOM.DIST(0,AXC$5,$A19*'Sampling Plan Cover Sheet'!$B$11,$A19,FALSE)</f>
        <v>#NUM!</v>
      </c>
      <c r="AXD19" t="e">
        <f>1-_xlfn.HYPGEOM.DIST(0,AXD$5,$A19*'Sampling Plan Cover Sheet'!$B$11,$A19,FALSE)</f>
        <v>#NUM!</v>
      </c>
      <c r="AXE19" t="e">
        <f>1-_xlfn.HYPGEOM.DIST(0,AXE$5,$A19*'Sampling Plan Cover Sheet'!$B$11,$A19,FALSE)</f>
        <v>#NUM!</v>
      </c>
      <c r="AXF19" t="e">
        <f>1-_xlfn.HYPGEOM.DIST(0,AXF$5,$A19*'Sampling Plan Cover Sheet'!$B$11,$A19,FALSE)</f>
        <v>#NUM!</v>
      </c>
      <c r="AXG19" t="e">
        <f>1-_xlfn.HYPGEOM.DIST(0,AXG$5,$A19*'Sampling Plan Cover Sheet'!$B$11,$A19,FALSE)</f>
        <v>#NUM!</v>
      </c>
      <c r="AXH19" t="e">
        <f>1-_xlfn.HYPGEOM.DIST(0,AXH$5,$A19*'Sampling Plan Cover Sheet'!$B$11,$A19,FALSE)</f>
        <v>#NUM!</v>
      </c>
      <c r="AXI19" t="e">
        <f>1-_xlfn.HYPGEOM.DIST(0,AXI$5,$A19*'Sampling Plan Cover Sheet'!$B$11,$A19,FALSE)</f>
        <v>#NUM!</v>
      </c>
      <c r="AXJ19" t="e">
        <f>1-_xlfn.HYPGEOM.DIST(0,AXJ$5,$A19*'Sampling Plan Cover Sheet'!$B$11,$A19,FALSE)</f>
        <v>#NUM!</v>
      </c>
      <c r="AXK19" t="e">
        <f>1-_xlfn.HYPGEOM.DIST(0,AXK$5,$A19*'Sampling Plan Cover Sheet'!$B$11,$A19,FALSE)</f>
        <v>#NUM!</v>
      </c>
      <c r="AXL19" t="e">
        <f>1-_xlfn.HYPGEOM.DIST(0,AXL$5,$A19*'Sampling Plan Cover Sheet'!$B$11,$A19,FALSE)</f>
        <v>#NUM!</v>
      </c>
      <c r="AXM19" t="e">
        <f>1-_xlfn.HYPGEOM.DIST(0,AXM$5,$A19*'Sampling Plan Cover Sheet'!$B$11,$A19,FALSE)</f>
        <v>#NUM!</v>
      </c>
      <c r="AXN19" t="e">
        <f>1-_xlfn.HYPGEOM.DIST(0,AXN$5,$A19*'Sampling Plan Cover Sheet'!$B$11,$A19,FALSE)</f>
        <v>#NUM!</v>
      </c>
      <c r="AXO19" t="e">
        <f>1-_xlfn.HYPGEOM.DIST(0,AXO$5,$A19*'Sampling Plan Cover Sheet'!$B$11,$A19,FALSE)</f>
        <v>#NUM!</v>
      </c>
      <c r="AXP19" t="e">
        <f>1-_xlfn.HYPGEOM.DIST(0,AXP$5,$A19*'Sampling Plan Cover Sheet'!$B$11,$A19,FALSE)</f>
        <v>#NUM!</v>
      </c>
      <c r="AXQ19" t="e">
        <f>1-_xlfn.HYPGEOM.DIST(0,AXQ$5,$A19*'Sampling Plan Cover Sheet'!$B$11,$A19,FALSE)</f>
        <v>#NUM!</v>
      </c>
      <c r="AXR19" t="e">
        <f>1-_xlfn.HYPGEOM.DIST(0,AXR$5,$A19*'Sampling Plan Cover Sheet'!$B$11,$A19,FALSE)</f>
        <v>#NUM!</v>
      </c>
      <c r="AXS19" t="e">
        <f>1-_xlfn.HYPGEOM.DIST(0,AXS$5,$A19*'Sampling Plan Cover Sheet'!$B$11,$A19,FALSE)</f>
        <v>#NUM!</v>
      </c>
      <c r="AXT19" t="e">
        <f>1-_xlfn.HYPGEOM.DIST(0,AXT$5,$A19*'Sampling Plan Cover Sheet'!$B$11,$A19,FALSE)</f>
        <v>#NUM!</v>
      </c>
      <c r="AXU19" t="e">
        <f>1-_xlfn.HYPGEOM.DIST(0,AXU$5,$A19*'Sampling Plan Cover Sheet'!$B$11,$A19,FALSE)</f>
        <v>#NUM!</v>
      </c>
      <c r="AXV19" t="e">
        <f>1-_xlfn.HYPGEOM.DIST(0,AXV$5,$A19*'Sampling Plan Cover Sheet'!$B$11,$A19,FALSE)</f>
        <v>#NUM!</v>
      </c>
      <c r="AXW19" t="e">
        <f>1-_xlfn.HYPGEOM.DIST(0,AXW$5,$A19*'Sampling Plan Cover Sheet'!$B$11,$A19,FALSE)</f>
        <v>#NUM!</v>
      </c>
      <c r="AXX19" t="e">
        <f>1-_xlfn.HYPGEOM.DIST(0,AXX$5,$A19*'Sampling Plan Cover Sheet'!$B$11,$A19,FALSE)</f>
        <v>#NUM!</v>
      </c>
      <c r="AXY19" t="e">
        <f>1-_xlfn.HYPGEOM.DIST(0,AXY$5,$A19*'Sampling Plan Cover Sheet'!$B$11,$A19,FALSE)</f>
        <v>#NUM!</v>
      </c>
      <c r="AXZ19" t="e">
        <f>1-_xlfn.HYPGEOM.DIST(0,AXZ$5,$A19*'Sampling Plan Cover Sheet'!$B$11,$A19,FALSE)</f>
        <v>#NUM!</v>
      </c>
      <c r="AYA19" t="e">
        <f>1-_xlfn.HYPGEOM.DIST(0,AYA$5,$A19*'Sampling Plan Cover Sheet'!$B$11,$A19,FALSE)</f>
        <v>#NUM!</v>
      </c>
      <c r="AYB19" t="e">
        <f>1-_xlfn.HYPGEOM.DIST(0,AYB$5,$A19*'Sampling Plan Cover Sheet'!$B$11,$A19,FALSE)</f>
        <v>#NUM!</v>
      </c>
      <c r="AYC19" t="e">
        <f>1-_xlfn.HYPGEOM.DIST(0,AYC$5,$A19*'Sampling Plan Cover Sheet'!$B$11,$A19,FALSE)</f>
        <v>#NUM!</v>
      </c>
      <c r="AYD19" t="e">
        <f>1-_xlfn.HYPGEOM.DIST(0,AYD$5,$A19*'Sampling Plan Cover Sheet'!$B$11,$A19,FALSE)</f>
        <v>#NUM!</v>
      </c>
      <c r="AYE19" t="e">
        <f>1-_xlfn.HYPGEOM.DIST(0,AYE$5,$A19*'Sampling Plan Cover Sheet'!$B$11,$A19,FALSE)</f>
        <v>#NUM!</v>
      </c>
      <c r="AYF19" t="e">
        <f>1-_xlfn.HYPGEOM.DIST(0,AYF$5,$A19*'Sampling Plan Cover Sheet'!$B$11,$A19,FALSE)</f>
        <v>#NUM!</v>
      </c>
      <c r="AYG19" t="e">
        <f>1-_xlfn.HYPGEOM.DIST(0,AYG$5,$A19*'Sampling Plan Cover Sheet'!$B$11,$A19,FALSE)</f>
        <v>#NUM!</v>
      </c>
      <c r="AYH19" t="e">
        <f>1-_xlfn.HYPGEOM.DIST(0,AYH$5,$A19*'Sampling Plan Cover Sheet'!$B$11,$A19,FALSE)</f>
        <v>#NUM!</v>
      </c>
      <c r="AYI19" t="e">
        <f>1-_xlfn.HYPGEOM.DIST(0,AYI$5,$A19*'Sampling Plan Cover Sheet'!$B$11,$A19,FALSE)</f>
        <v>#NUM!</v>
      </c>
      <c r="AYJ19" t="e">
        <f>1-_xlfn.HYPGEOM.DIST(0,AYJ$5,$A19*'Sampling Plan Cover Sheet'!$B$11,$A19,FALSE)</f>
        <v>#NUM!</v>
      </c>
      <c r="AYK19" t="e">
        <f>1-_xlfn.HYPGEOM.DIST(0,AYK$5,$A19*'Sampling Plan Cover Sheet'!$B$11,$A19,FALSE)</f>
        <v>#NUM!</v>
      </c>
      <c r="AYL19" t="e">
        <f>1-_xlfn.HYPGEOM.DIST(0,AYL$5,$A19*'Sampling Plan Cover Sheet'!$B$11,$A19,FALSE)</f>
        <v>#NUM!</v>
      </c>
      <c r="AYM19" t="e">
        <f>1-_xlfn.HYPGEOM.DIST(0,AYM$5,$A19*'Sampling Plan Cover Sheet'!$B$11,$A19,FALSE)</f>
        <v>#NUM!</v>
      </c>
      <c r="AYN19" t="e">
        <f>1-_xlfn.HYPGEOM.DIST(0,AYN$5,$A19*'Sampling Plan Cover Sheet'!$B$11,$A19,FALSE)</f>
        <v>#NUM!</v>
      </c>
      <c r="AYO19" t="e">
        <f>1-_xlfn.HYPGEOM.DIST(0,AYO$5,$A19*'Sampling Plan Cover Sheet'!$B$11,$A19,FALSE)</f>
        <v>#NUM!</v>
      </c>
      <c r="AYP19" t="e">
        <f>1-_xlfn.HYPGEOM.DIST(0,AYP$5,$A19*'Sampling Plan Cover Sheet'!$B$11,$A19,FALSE)</f>
        <v>#NUM!</v>
      </c>
      <c r="AYQ19" t="e">
        <f>1-_xlfn.HYPGEOM.DIST(0,AYQ$5,$A19*'Sampling Plan Cover Sheet'!$B$11,$A19,FALSE)</f>
        <v>#NUM!</v>
      </c>
      <c r="AYR19" t="e">
        <f>1-_xlfn.HYPGEOM.DIST(0,AYR$5,$A19*'Sampling Plan Cover Sheet'!$B$11,$A19,FALSE)</f>
        <v>#NUM!</v>
      </c>
      <c r="AYS19" t="e">
        <f>1-_xlfn.HYPGEOM.DIST(0,AYS$5,$A19*'Sampling Plan Cover Sheet'!$B$11,$A19,FALSE)</f>
        <v>#NUM!</v>
      </c>
      <c r="AYT19" t="e">
        <f>1-_xlfn.HYPGEOM.DIST(0,AYT$5,$A19*'Sampling Plan Cover Sheet'!$B$11,$A19,FALSE)</f>
        <v>#NUM!</v>
      </c>
      <c r="AYU19" t="e">
        <f>1-_xlfn.HYPGEOM.DIST(0,AYU$5,$A19*'Sampling Plan Cover Sheet'!$B$11,$A19,FALSE)</f>
        <v>#NUM!</v>
      </c>
      <c r="AYV19" t="e">
        <f>1-_xlfn.HYPGEOM.DIST(0,AYV$5,$A19*'Sampling Plan Cover Sheet'!$B$11,$A19,FALSE)</f>
        <v>#NUM!</v>
      </c>
      <c r="AYW19" t="e">
        <f>1-_xlfn.HYPGEOM.DIST(0,AYW$5,$A19*'Sampling Plan Cover Sheet'!$B$11,$A19,FALSE)</f>
        <v>#NUM!</v>
      </c>
      <c r="AYX19" t="e">
        <f>1-_xlfn.HYPGEOM.DIST(0,AYX$5,$A19*'Sampling Plan Cover Sheet'!$B$11,$A19,FALSE)</f>
        <v>#NUM!</v>
      </c>
      <c r="AYY19" t="e">
        <f>1-_xlfn.HYPGEOM.DIST(0,AYY$5,$A19*'Sampling Plan Cover Sheet'!$B$11,$A19,FALSE)</f>
        <v>#NUM!</v>
      </c>
      <c r="AYZ19" t="e">
        <f>1-_xlfn.HYPGEOM.DIST(0,AYZ$5,$A19*'Sampling Plan Cover Sheet'!$B$11,$A19,FALSE)</f>
        <v>#NUM!</v>
      </c>
      <c r="AZA19" t="e">
        <f>1-_xlfn.HYPGEOM.DIST(0,AZA$5,$A19*'Sampling Plan Cover Sheet'!$B$11,$A19,FALSE)</f>
        <v>#NUM!</v>
      </c>
      <c r="AZB19" t="e">
        <f>1-_xlfn.HYPGEOM.DIST(0,AZB$5,$A19*'Sampling Plan Cover Sheet'!$B$11,$A19,FALSE)</f>
        <v>#NUM!</v>
      </c>
      <c r="AZC19" t="e">
        <f>1-_xlfn.HYPGEOM.DIST(0,AZC$5,$A19*'Sampling Plan Cover Sheet'!$B$11,$A19,FALSE)</f>
        <v>#NUM!</v>
      </c>
      <c r="AZD19" t="e">
        <f>1-_xlfn.HYPGEOM.DIST(0,AZD$5,$A19*'Sampling Plan Cover Sheet'!$B$11,$A19,FALSE)</f>
        <v>#NUM!</v>
      </c>
      <c r="AZE19" t="e">
        <f>1-_xlfn.HYPGEOM.DIST(0,AZE$5,$A19*'Sampling Plan Cover Sheet'!$B$11,$A19,FALSE)</f>
        <v>#NUM!</v>
      </c>
      <c r="AZF19" t="e">
        <f>1-_xlfn.HYPGEOM.DIST(0,AZF$5,$A19*'Sampling Plan Cover Sheet'!$B$11,$A19,FALSE)</f>
        <v>#NUM!</v>
      </c>
      <c r="AZG19" t="e">
        <f>1-_xlfn.HYPGEOM.DIST(0,AZG$5,$A19*'Sampling Plan Cover Sheet'!$B$11,$A19,FALSE)</f>
        <v>#NUM!</v>
      </c>
      <c r="AZH19" t="e">
        <f>1-_xlfn.HYPGEOM.DIST(0,AZH$5,$A19*'Sampling Plan Cover Sheet'!$B$11,$A19,FALSE)</f>
        <v>#NUM!</v>
      </c>
      <c r="AZI19" t="e">
        <f>1-_xlfn.HYPGEOM.DIST(0,AZI$5,$A19*'Sampling Plan Cover Sheet'!$B$11,$A19,FALSE)</f>
        <v>#NUM!</v>
      </c>
      <c r="AZJ19" t="e">
        <f>1-_xlfn.HYPGEOM.DIST(0,AZJ$5,$A19*'Sampling Plan Cover Sheet'!$B$11,$A19,FALSE)</f>
        <v>#NUM!</v>
      </c>
      <c r="AZK19" t="e">
        <f>1-_xlfn.HYPGEOM.DIST(0,AZK$5,$A19*'Sampling Plan Cover Sheet'!$B$11,$A19,FALSE)</f>
        <v>#NUM!</v>
      </c>
      <c r="AZL19" t="e">
        <f>1-_xlfn.HYPGEOM.DIST(0,AZL$5,$A19*'Sampling Plan Cover Sheet'!$B$11,$A19,FALSE)</f>
        <v>#NUM!</v>
      </c>
      <c r="AZM19" t="e">
        <f>1-_xlfn.HYPGEOM.DIST(0,AZM$5,$A19*'Sampling Plan Cover Sheet'!$B$11,$A19,FALSE)</f>
        <v>#NUM!</v>
      </c>
      <c r="AZN19" t="e">
        <f>1-_xlfn.HYPGEOM.DIST(0,AZN$5,$A19*'Sampling Plan Cover Sheet'!$B$11,$A19,FALSE)</f>
        <v>#NUM!</v>
      </c>
      <c r="AZO19" t="e">
        <f>1-_xlfn.HYPGEOM.DIST(0,AZO$5,$A19*'Sampling Plan Cover Sheet'!$B$11,$A19,FALSE)</f>
        <v>#NUM!</v>
      </c>
      <c r="AZP19" t="e">
        <f>1-_xlfn.HYPGEOM.DIST(0,AZP$5,$A19*'Sampling Plan Cover Sheet'!$B$11,$A19,FALSE)</f>
        <v>#NUM!</v>
      </c>
      <c r="AZQ19" t="e">
        <f>1-_xlfn.HYPGEOM.DIST(0,AZQ$5,$A19*'Sampling Plan Cover Sheet'!$B$11,$A19,FALSE)</f>
        <v>#NUM!</v>
      </c>
      <c r="AZR19" t="e">
        <f>1-_xlfn.HYPGEOM.DIST(0,AZR$5,$A19*'Sampling Plan Cover Sheet'!$B$11,$A19,FALSE)</f>
        <v>#NUM!</v>
      </c>
      <c r="AZS19" t="e">
        <f>1-_xlfn.HYPGEOM.DIST(0,AZS$5,$A19*'Sampling Plan Cover Sheet'!$B$11,$A19,FALSE)</f>
        <v>#NUM!</v>
      </c>
      <c r="AZT19" t="e">
        <f>1-_xlfn.HYPGEOM.DIST(0,AZT$5,$A19*'Sampling Plan Cover Sheet'!$B$11,$A19,FALSE)</f>
        <v>#NUM!</v>
      </c>
      <c r="AZU19" t="e">
        <f>1-_xlfn.HYPGEOM.DIST(0,AZU$5,$A19*'Sampling Plan Cover Sheet'!$B$11,$A19,FALSE)</f>
        <v>#NUM!</v>
      </c>
      <c r="AZV19" t="e">
        <f>1-_xlfn.HYPGEOM.DIST(0,AZV$5,$A19*'Sampling Plan Cover Sheet'!$B$11,$A19,FALSE)</f>
        <v>#NUM!</v>
      </c>
      <c r="AZW19" t="e">
        <f>1-_xlfn.HYPGEOM.DIST(0,AZW$5,$A19*'Sampling Plan Cover Sheet'!$B$11,$A19,FALSE)</f>
        <v>#NUM!</v>
      </c>
      <c r="AZX19" t="e">
        <f>1-_xlfn.HYPGEOM.DIST(0,AZX$5,$A19*'Sampling Plan Cover Sheet'!$B$11,$A19,FALSE)</f>
        <v>#NUM!</v>
      </c>
      <c r="AZY19" t="e">
        <f>1-_xlfn.HYPGEOM.DIST(0,AZY$5,$A19*'Sampling Plan Cover Sheet'!$B$11,$A19,FALSE)</f>
        <v>#NUM!</v>
      </c>
      <c r="AZZ19" t="e">
        <f>1-_xlfn.HYPGEOM.DIST(0,AZZ$5,$A19*'Sampling Plan Cover Sheet'!$B$11,$A19,FALSE)</f>
        <v>#NUM!</v>
      </c>
      <c r="BAA19" t="e">
        <f>1-_xlfn.HYPGEOM.DIST(0,BAA$5,$A19*'Sampling Plan Cover Sheet'!$B$11,$A19,FALSE)</f>
        <v>#NUM!</v>
      </c>
      <c r="BAB19" t="e">
        <f>1-_xlfn.HYPGEOM.DIST(0,BAB$5,$A19*'Sampling Plan Cover Sheet'!$B$11,$A19,FALSE)</f>
        <v>#NUM!</v>
      </c>
      <c r="BAC19" t="e">
        <f>1-_xlfn.HYPGEOM.DIST(0,BAC$5,$A19*'Sampling Plan Cover Sheet'!$B$11,$A19,FALSE)</f>
        <v>#NUM!</v>
      </c>
      <c r="BAD19" t="e">
        <f>1-_xlfn.HYPGEOM.DIST(0,BAD$5,$A19*'Sampling Plan Cover Sheet'!$B$11,$A19,FALSE)</f>
        <v>#NUM!</v>
      </c>
      <c r="BAE19" t="e">
        <f>1-_xlfn.HYPGEOM.DIST(0,BAE$5,$A19*'Sampling Plan Cover Sheet'!$B$11,$A19,FALSE)</f>
        <v>#NUM!</v>
      </c>
      <c r="BAF19" t="e">
        <f>1-_xlfn.HYPGEOM.DIST(0,BAF$5,$A19*'Sampling Plan Cover Sheet'!$B$11,$A19,FALSE)</f>
        <v>#NUM!</v>
      </c>
      <c r="BAG19" t="e">
        <f>1-_xlfn.HYPGEOM.DIST(0,BAG$5,$A19*'Sampling Plan Cover Sheet'!$B$11,$A19,FALSE)</f>
        <v>#NUM!</v>
      </c>
      <c r="BAH19" t="e">
        <f>1-_xlfn.HYPGEOM.DIST(0,BAH$5,$A19*'Sampling Plan Cover Sheet'!$B$11,$A19,FALSE)</f>
        <v>#NUM!</v>
      </c>
      <c r="BAI19" t="e">
        <f>1-_xlfn.HYPGEOM.DIST(0,BAI$5,$A19*'Sampling Plan Cover Sheet'!$B$11,$A19,FALSE)</f>
        <v>#NUM!</v>
      </c>
      <c r="BAJ19" t="e">
        <f>1-_xlfn.HYPGEOM.DIST(0,BAJ$5,$A19*'Sampling Plan Cover Sheet'!$B$11,$A19,FALSE)</f>
        <v>#NUM!</v>
      </c>
      <c r="BAK19" t="e">
        <f>1-_xlfn.HYPGEOM.DIST(0,BAK$5,$A19*'Sampling Plan Cover Sheet'!$B$11,$A19,FALSE)</f>
        <v>#NUM!</v>
      </c>
      <c r="BAL19" t="e">
        <f>1-_xlfn.HYPGEOM.DIST(0,BAL$5,$A19*'Sampling Plan Cover Sheet'!$B$11,$A19,FALSE)</f>
        <v>#NUM!</v>
      </c>
      <c r="BAM19" t="e">
        <f>1-_xlfn.HYPGEOM.DIST(0,BAM$5,$A19*'Sampling Plan Cover Sheet'!$B$11,$A19,FALSE)</f>
        <v>#NUM!</v>
      </c>
      <c r="BAN19" t="e">
        <f>1-_xlfn.HYPGEOM.DIST(0,BAN$5,$A19*'Sampling Plan Cover Sheet'!$B$11,$A19,FALSE)</f>
        <v>#NUM!</v>
      </c>
      <c r="BAO19" t="e">
        <f>1-_xlfn.HYPGEOM.DIST(0,BAO$5,$A19*'Sampling Plan Cover Sheet'!$B$11,$A19,FALSE)</f>
        <v>#NUM!</v>
      </c>
      <c r="BAP19" t="e">
        <f>1-_xlfn.HYPGEOM.DIST(0,BAP$5,$A19*'Sampling Plan Cover Sheet'!$B$11,$A19,FALSE)</f>
        <v>#NUM!</v>
      </c>
      <c r="BAQ19" t="e">
        <f>1-_xlfn.HYPGEOM.DIST(0,BAQ$5,$A19*'Sampling Plan Cover Sheet'!$B$11,$A19,FALSE)</f>
        <v>#NUM!</v>
      </c>
      <c r="BAR19" t="e">
        <f>1-_xlfn.HYPGEOM.DIST(0,BAR$5,$A19*'Sampling Plan Cover Sheet'!$B$11,$A19,FALSE)</f>
        <v>#NUM!</v>
      </c>
      <c r="BAS19" t="e">
        <f>1-_xlfn.HYPGEOM.DIST(0,BAS$5,$A19*'Sampling Plan Cover Sheet'!$B$11,$A19,FALSE)</f>
        <v>#NUM!</v>
      </c>
      <c r="BAT19" t="e">
        <f>1-_xlfn.HYPGEOM.DIST(0,BAT$5,$A19*'Sampling Plan Cover Sheet'!$B$11,$A19,FALSE)</f>
        <v>#NUM!</v>
      </c>
      <c r="BAU19" t="e">
        <f>1-_xlfn.HYPGEOM.DIST(0,BAU$5,$A19*'Sampling Plan Cover Sheet'!$B$11,$A19,FALSE)</f>
        <v>#NUM!</v>
      </c>
      <c r="BAV19" t="e">
        <f>1-_xlfn.HYPGEOM.DIST(0,BAV$5,$A19*'Sampling Plan Cover Sheet'!$B$11,$A19,FALSE)</f>
        <v>#NUM!</v>
      </c>
      <c r="BAW19" t="e">
        <f>1-_xlfn.HYPGEOM.DIST(0,BAW$5,$A19*'Sampling Plan Cover Sheet'!$B$11,$A19,FALSE)</f>
        <v>#NUM!</v>
      </c>
      <c r="BAX19" t="e">
        <f>1-_xlfn.HYPGEOM.DIST(0,BAX$5,$A19*'Sampling Plan Cover Sheet'!$B$11,$A19,FALSE)</f>
        <v>#NUM!</v>
      </c>
      <c r="BAY19" t="e">
        <f>1-_xlfn.HYPGEOM.DIST(0,BAY$5,$A19*'Sampling Plan Cover Sheet'!$B$11,$A19,FALSE)</f>
        <v>#NUM!</v>
      </c>
      <c r="BAZ19" t="e">
        <f>1-_xlfn.HYPGEOM.DIST(0,BAZ$5,$A19*'Sampling Plan Cover Sheet'!$B$11,$A19,FALSE)</f>
        <v>#NUM!</v>
      </c>
      <c r="BBA19" t="e">
        <f>1-_xlfn.HYPGEOM.DIST(0,BBA$5,$A19*'Sampling Plan Cover Sheet'!$B$11,$A19,FALSE)</f>
        <v>#NUM!</v>
      </c>
      <c r="BBB19" t="e">
        <f>1-_xlfn.HYPGEOM.DIST(0,BBB$5,$A19*'Sampling Plan Cover Sheet'!$B$11,$A19,FALSE)</f>
        <v>#NUM!</v>
      </c>
      <c r="BBC19" t="e">
        <f>1-_xlfn.HYPGEOM.DIST(0,BBC$5,$A19*'Sampling Plan Cover Sheet'!$B$11,$A19,FALSE)</f>
        <v>#NUM!</v>
      </c>
      <c r="BBD19" t="e">
        <f>1-_xlfn.HYPGEOM.DIST(0,BBD$5,$A19*'Sampling Plan Cover Sheet'!$B$11,$A19,FALSE)</f>
        <v>#NUM!</v>
      </c>
      <c r="BBE19" t="e">
        <f>1-_xlfn.HYPGEOM.DIST(0,BBE$5,$A19*'Sampling Plan Cover Sheet'!$B$11,$A19,FALSE)</f>
        <v>#NUM!</v>
      </c>
      <c r="BBF19" t="e">
        <f>1-_xlfn.HYPGEOM.DIST(0,BBF$5,$A19*'Sampling Plan Cover Sheet'!$B$11,$A19,FALSE)</f>
        <v>#NUM!</v>
      </c>
      <c r="BBG19" t="e">
        <f>1-_xlfn.HYPGEOM.DIST(0,BBG$5,$A19*'Sampling Plan Cover Sheet'!$B$11,$A19,FALSE)</f>
        <v>#NUM!</v>
      </c>
      <c r="BBH19" t="e">
        <f>1-_xlfn.HYPGEOM.DIST(0,BBH$5,$A19*'Sampling Plan Cover Sheet'!$B$11,$A19,FALSE)</f>
        <v>#NUM!</v>
      </c>
      <c r="BBI19" t="e">
        <f>1-_xlfn.HYPGEOM.DIST(0,BBI$5,$A19*'Sampling Plan Cover Sheet'!$B$11,$A19,FALSE)</f>
        <v>#NUM!</v>
      </c>
      <c r="BBJ19" t="e">
        <f>1-_xlfn.HYPGEOM.DIST(0,BBJ$5,$A19*'Sampling Plan Cover Sheet'!$B$11,$A19,FALSE)</f>
        <v>#NUM!</v>
      </c>
      <c r="BBK19" t="e">
        <f>1-_xlfn.HYPGEOM.DIST(0,BBK$5,$A19*'Sampling Plan Cover Sheet'!$B$11,$A19,FALSE)</f>
        <v>#NUM!</v>
      </c>
      <c r="BBL19" t="e">
        <f>1-_xlfn.HYPGEOM.DIST(0,BBL$5,$A19*'Sampling Plan Cover Sheet'!$B$11,$A19,FALSE)</f>
        <v>#NUM!</v>
      </c>
      <c r="BBM19" t="e">
        <f>1-_xlfn.HYPGEOM.DIST(0,BBM$5,$A19*'Sampling Plan Cover Sheet'!$B$11,$A19,FALSE)</f>
        <v>#NUM!</v>
      </c>
      <c r="BBN19" t="e">
        <f>1-_xlfn.HYPGEOM.DIST(0,BBN$5,$A19*'Sampling Plan Cover Sheet'!$B$11,$A19,FALSE)</f>
        <v>#NUM!</v>
      </c>
      <c r="BBO19" t="e">
        <f>1-_xlfn.HYPGEOM.DIST(0,BBO$5,$A19*'Sampling Plan Cover Sheet'!$B$11,$A19,FALSE)</f>
        <v>#NUM!</v>
      </c>
      <c r="BBP19" t="e">
        <f>1-_xlfn.HYPGEOM.DIST(0,BBP$5,$A19*'Sampling Plan Cover Sheet'!$B$11,$A19,FALSE)</f>
        <v>#NUM!</v>
      </c>
      <c r="BBQ19" t="e">
        <f>1-_xlfn.HYPGEOM.DIST(0,BBQ$5,$A19*'Sampling Plan Cover Sheet'!$B$11,$A19,FALSE)</f>
        <v>#NUM!</v>
      </c>
      <c r="BBR19" t="e">
        <f>1-_xlfn.HYPGEOM.DIST(0,BBR$5,$A19*'Sampling Plan Cover Sheet'!$B$11,$A19,FALSE)</f>
        <v>#NUM!</v>
      </c>
      <c r="BBS19" t="e">
        <f>1-_xlfn.HYPGEOM.DIST(0,BBS$5,$A19*'Sampling Plan Cover Sheet'!$B$11,$A19,FALSE)</f>
        <v>#NUM!</v>
      </c>
      <c r="BBT19" t="e">
        <f>1-_xlfn.HYPGEOM.DIST(0,BBT$5,$A19*'Sampling Plan Cover Sheet'!$B$11,$A19,FALSE)</f>
        <v>#NUM!</v>
      </c>
      <c r="BBU19" t="e">
        <f>1-_xlfn.HYPGEOM.DIST(0,BBU$5,$A19*'Sampling Plan Cover Sheet'!$B$11,$A19,FALSE)</f>
        <v>#NUM!</v>
      </c>
      <c r="BBV19" t="e">
        <f>1-_xlfn.HYPGEOM.DIST(0,BBV$5,$A19*'Sampling Plan Cover Sheet'!$B$11,$A19,FALSE)</f>
        <v>#NUM!</v>
      </c>
      <c r="BBW19" t="e">
        <f>1-_xlfn.HYPGEOM.DIST(0,BBW$5,$A19*'Sampling Plan Cover Sheet'!$B$11,$A19,FALSE)</f>
        <v>#NUM!</v>
      </c>
      <c r="BBX19" t="e">
        <f>1-_xlfn.HYPGEOM.DIST(0,BBX$5,$A19*'Sampling Plan Cover Sheet'!$B$11,$A19,FALSE)</f>
        <v>#NUM!</v>
      </c>
      <c r="BBY19" t="e">
        <f>1-_xlfn.HYPGEOM.DIST(0,BBY$5,$A19*'Sampling Plan Cover Sheet'!$B$11,$A19,FALSE)</f>
        <v>#NUM!</v>
      </c>
      <c r="BBZ19" t="e">
        <f>1-_xlfn.HYPGEOM.DIST(0,BBZ$5,$A19*'Sampling Plan Cover Sheet'!$B$11,$A19,FALSE)</f>
        <v>#NUM!</v>
      </c>
      <c r="BCA19" t="e">
        <f>1-_xlfn.HYPGEOM.DIST(0,BCA$5,$A19*'Sampling Plan Cover Sheet'!$B$11,$A19,FALSE)</f>
        <v>#NUM!</v>
      </c>
      <c r="BCB19" t="e">
        <f>1-_xlfn.HYPGEOM.DIST(0,BCB$5,$A19*'Sampling Plan Cover Sheet'!$B$11,$A19,FALSE)</f>
        <v>#NUM!</v>
      </c>
      <c r="BCC19" t="e">
        <f>1-_xlfn.HYPGEOM.DIST(0,BCC$5,$A19*'Sampling Plan Cover Sheet'!$B$11,$A19,FALSE)</f>
        <v>#NUM!</v>
      </c>
      <c r="BCD19" t="e">
        <f>1-_xlfn.HYPGEOM.DIST(0,BCD$5,$A19*'Sampling Plan Cover Sheet'!$B$11,$A19,FALSE)</f>
        <v>#NUM!</v>
      </c>
      <c r="BCE19" t="e">
        <f>1-_xlfn.HYPGEOM.DIST(0,BCE$5,$A19*'Sampling Plan Cover Sheet'!$B$11,$A19,FALSE)</f>
        <v>#NUM!</v>
      </c>
      <c r="BCF19" t="e">
        <f>1-_xlfn.HYPGEOM.DIST(0,BCF$5,$A19*'Sampling Plan Cover Sheet'!$B$11,$A19,FALSE)</f>
        <v>#NUM!</v>
      </c>
      <c r="BCG19" t="e">
        <f>1-_xlfn.HYPGEOM.DIST(0,BCG$5,$A19*'Sampling Plan Cover Sheet'!$B$11,$A19,FALSE)</f>
        <v>#NUM!</v>
      </c>
      <c r="BCH19" t="e">
        <f>1-_xlfn.HYPGEOM.DIST(0,BCH$5,$A19*'Sampling Plan Cover Sheet'!$B$11,$A19,FALSE)</f>
        <v>#NUM!</v>
      </c>
      <c r="BCI19" t="e">
        <f>1-_xlfn.HYPGEOM.DIST(0,BCI$5,$A19*'Sampling Plan Cover Sheet'!$B$11,$A19,FALSE)</f>
        <v>#NUM!</v>
      </c>
      <c r="BCJ19" t="e">
        <f>1-_xlfn.HYPGEOM.DIST(0,BCJ$5,$A19*'Sampling Plan Cover Sheet'!$B$11,$A19,FALSE)</f>
        <v>#NUM!</v>
      </c>
      <c r="BCK19" t="e">
        <f>1-_xlfn.HYPGEOM.DIST(0,BCK$5,$A19*'Sampling Plan Cover Sheet'!$B$11,$A19,FALSE)</f>
        <v>#NUM!</v>
      </c>
      <c r="BCL19" t="e">
        <f>1-_xlfn.HYPGEOM.DIST(0,BCL$5,$A19*'Sampling Plan Cover Sheet'!$B$11,$A19,FALSE)</f>
        <v>#NUM!</v>
      </c>
      <c r="BCM19" t="e">
        <f>1-_xlfn.HYPGEOM.DIST(0,BCM$5,$A19*'Sampling Plan Cover Sheet'!$B$11,$A19,FALSE)</f>
        <v>#NUM!</v>
      </c>
      <c r="BCN19" t="e">
        <f>1-_xlfn.HYPGEOM.DIST(0,BCN$5,$A19*'Sampling Plan Cover Sheet'!$B$11,$A19,FALSE)</f>
        <v>#NUM!</v>
      </c>
      <c r="BCO19" t="e">
        <f>1-_xlfn.HYPGEOM.DIST(0,BCO$5,$A19*'Sampling Plan Cover Sheet'!$B$11,$A19,FALSE)</f>
        <v>#NUM!</v>
      </c>
      <c r="BCP19" t="e">
        <f>1-_xlfn.HYPGEOM.DIST(0,BCP$5,$A19*'Sampling Plan Cover Sheet'!$B$11,$A19,FALSE)</f>
        <v>#NUM!</v>
      </c>
      <c r="BCQ19" t="e">
        <f>1-_xlfn.HYPGEOM.DIST(0,BCQ$5,$A19*'Sampling Plan Cover Sheet'!$B$11,$A19,FALSE)</f>
        <v>#NUM!</v>
      </c>
      <c r="BCR19" t="e">
        <f>1-_xlfn.HYPGEOM.DIST(0,BCR$5,$A19*'Sampling Plan Cover Sheet'!$B$11,$A19,FALSE)</f>
        <v>#NUM!</v>
      </c>
      <c r="BCS19" t="e">
        <f>1-_xlfn.HYPGEOM.DIST(0,BCS$5,$A19*'Sampling Plan Cover Sheet'!$B$11,$A19,FALSE)</f>
        <v>#NUM!</v>
      </c>
      <c r="BCT19" t="e">
        <f>1-_xlfn.HYPGEOM.DIST(0,BCT$5,$A19*'Sampling Plan Cover Sheet'!$B$11,$A19,FALSE)</f>
        <v>#NUM!</v>
      </c>
      <c r="BCU19" t="e">
        <f>1-_xlfn.HYPGEOM.DIST(0,BCU$5,$A19*'Sampling Plan Cover Sheet'!$B$11,$A19,FALSE)</f>
        <v>#NUM!</v>
      </c>
      <c r="BCV19" t="e">
        <f>1-_xlfn.HYPGEOM.DIST(0,BCV$5,$A19*'Sampling Plan Cover Sheet'!$B$11,$A19,FALSE)</f>
        <v>#NUM!</v>
      </c>
      <c r="BCW19" t="e">
        <f>1-_xlfn.HYPGEOM.DIST(0,BCW$5,$A19*'Sampling Plan Cover Sheet'!$B$11,$A19,FALSE)</f>
        <v>#NUM!</v>
      </c>
      <c r="BCX19" t="e">
        <f>1-_xlfn.HYPGEOM.DIST(0,BCX$5,$A19*'Sampling Plan Cover Sheet'!$B$11,$A19,FALSE)</f>
        <v>#NUM!</v>
      </c>
      <c r="BCY19" t="e">
        <f>1-_xlfn.HYPGEOM.DIST(0,BCY$5,$A19*'Sampling Plan Cover Sheet'!$B$11,$A19,FALSE)</f>
        <v>#NUM!</v>
      </c>
      <c r="BCZ19" t="e">
        <f>1-_xlfn.HYPGEOM.DIST(0,BCZ$5,$A19*'Sampling Plan Cover Sheet'!$B$11,$A19,FALSE)</f>
        <v>#NUM!</v>
      </c>
      <c r="BDA19" t="e">
        <f>1-_xlfn.HYPGEOM.DIST(0,BDA$5,$A19*'Sampling Plan Cover Sheet'!$B$11,$A19,FALSE)</f>
        <v>#NUM!</v>
      </c>
      <c r="BDB19" t="e">
        <f>1-_xlfn.HYPGEOM.DIST(0,BDB$5,$A19*'Sampling Plan Cover Sheet'!$B$11,$A19,FALSE)</f>
        <v>#NUM!</v>
      </c>
      <c r="BDC19" t="e">
        <f>1-_xlfn.HYPGEOM.DIST(0,BDC$5,$A19*'Sampling Plan Cover Sheet'!$B$11,$A19,FALSE)</f>
        <v>#NUM!</v>
      </c>
      <c r="BDD19" t="e">
        <f>1-_xlfn.HYPGEOM.DIST(0,BDD$5,$A19*'Sampling Plan Cover Sheet'!$B$11,$A19,FALSE)</f>
        <v>#NUM!</v>
      </c>
      <c r="BDE19" t="e">
        <f>1-_xlfn.HYPGEOM.DIST(0,BDE$5,$A19*'Sampling Plan Cover Sheet'!$B$11,$A19,FALSE)</f>
        <v>#NUM!</v>
      </c>
      <c r="BDF19" t="e">
        <f>1-_xlfn.HYPGEOM.DIST(0,BDF$5,$A19*'Sampling Plan Cover Sheet'!$B$11,$A19,FALSE)</f>
        <v>#NUM!</v>
      </c>
      <c r="BDG19" t="e">
        <f>1-_xlfn.HYPGEOM.DIST(0,BDG$5,$A19*'Sampling Plan Cover Sheet'!$B$11,$A19,FALSE)</f>
        <v>#NUM!</v>
      </c>
      <c r="BDH19" t="e">
        <f>1-_xlfn.HYPGEOM.DIST(0,BDH$5,$A19*'Sampling Plan Cover Sheet'!$B$11,$A19,FALSE)</f>
        <v>#NUM!</v>
      </c>
      <c r="BDI19" t="e">
        <f>1-_xlfn.HYPGEOM.DIST(0,BDI$5,$A19*'Sampling Plan Cover Sheet'!$B$11,$A19,FALSE)</f>
        <v>#NUM!</v>
      </c>
      <c r="BDJ19" t="e">
        <f>1-_xlfn.HYPGEOM.DIST(0,BDJ$5,$A19*'Sampling Plan Cover Sheet'!$B$11,$A19,FALSE)</f>
        <v>#NUM!</v>
      </c>
      <c r="BDK19" t="e">
        <f>1-_xlfn.HYPGEOM.DIST(0,BDK$5,$A19*'Sampling Plan Cover Sheet'!$B$11,$A19,FALSE)</f>
        <v>#NUM!</v>
      </c>
      <c r="BDL19" t="e">
        <f>1-_xlfn.HYPGEOM.DIST(0,BDL$5,$A19*'Sampling Plan Cover Sheet'!$B$11,$A19,FALSE)</f>
        <v>#NUM!</v>
      </c>
      <c r="BDM19" t="e">
        <f>1-_xlfn.HYPGEOM.DIST(0,BDM$5,$A19*'Sampling Plan Cover Sheet'!$B$11,$A19,FALSE)</f>
        <v>#NUM!</v>
      </c>
      <c r="BDN19" t="e">
        <f>1-_xlfn.HYPGEOM.DIST(0,BDN$5,$A19*'Sampling Plan Cover Sheet'!$B$11,$A19,FALSE)</f>
        <v>#NUM!</v>
      </c>
      <c r="BDO19" t="e">
        <f>1-_xlfn.HYPGEOM.DIST(0,BDO$5,$A19*'Sampling Plan Cover Sheet'!$B$11,$A19,FALSE)</f>
        <v>#NUM!</v>
      </c>
      <c r="BDP19" t="e">
        <f>1-_xlfn.HYPGEOM.DIST(0,BDP$5,$A19*'Sampling Plan Cover Sheet'!$B$11,$A19,FALSE)</f>
        <v>#NUM!</v>
      </c>
      <c r="BDQ19" t="e">
        <f>1-_xlfn.HYPGEOM.DIST(0,BDQ$5,$A19*'Sampling Plan Cover Sheet'!$B$11,$A19,FALSE)</f>
        <v>#NUM!</v>
      </c>
      <c r="BDR19" t="e">
        <f>1-_xlfn.HYPGEOM.DIST(0,BDR$5,$A19*'Sampling Plan Cover Sheet'!$B$11,$A19,FALSE)</f>
        <v>#NUM!</v>
      </c>
      <c r="BDS19" t="e">
        <f>1-_xlfn.HYPGEOM.DIST(0,BDS$5,$A19*'Sampling Plan Cover Sheet'!$B$11,$A19,FALSE)</f>
        <v>#NUM!</v>
      </c>
      <c r="BDT19" t="e">
        <f>1-_xlfn.HYPGEOM.DIST(0,BDT$5,$A19*'Sampling Plan Cover Sheet'!$B$11,$A19,FALSE)</f>
        <v>#NUM!</v>
      </c>
      <c r="BDU19" t="e">
        <f>1-_xlfn.HYPGEOM.DIST(0,BDU$5,$A19*'Sampling Plan Cover Sheet'!$B$11,$A19,FALSE)</f>
        <v>#NUM!</v>
      </c>
      <c r="BDV19" t="e">
        <f>1-_xlfn.HYPGEOM.DIST(0,BDV$5,$A19*'Sampling Plan Cover Sheet'!$B$11,$A19,FALSE)</f>
        <v>#NUM!</v>
      </c>
      <c r="BDW19" t="e">
        <f>1-_xlfn.HYPGEOM.DIST(0,BDW$5,$A19*'Sampling Plan Cover Sheet'!$B$11,$A19,FALSE)</f>
        <v>#NUM!</v>
      </c>
      <c r="BDX19" t="e">
        <f>1-_xlfn.HYPGEOM.DIST(0,BDX$5,$A19*'Sampling Plan Cover Sheet'!$B$11,$A19,FALSE)</f>
        <v>#NUM!</v>
      </c>
      <c r="BDY19" t="e">
        <f>1-_xlfn.HYPGEOM.DIST(0,BDY$5,$A19*'Sampling Plan Cover Sheet'!$B$11,$A19,FALSE)</f>
        <v>#NUM!</v>
      </c>
      <c r="BDZ19" t="e">
        <f>1-_xlfn.HYPGEOM.DIST(0,BDZ$5,$A19*'Sampling Plan Cover Sheet'!$B$11,$A19,FALSE)</f>
        <v>#NUM!</v>
      </c>
      <c r="BEA19" t="e">
        <f>1-_xlfn.HYPGEOM.DIST(0,BEA$5,$A19*'Sampling Plan Cover Sheet'!$B$11,$A19,FALSE)</f>
        <v>#NUM!</v>
      </c>
      <c r="BEB19" t="e">
        <f>1-_xlfn.HYPGEOM.DIST(0,BEB$5,$A19*'Sampling Plan Cover Sheet'!$B$11,$A19,FALSE)</f>
        <v>#NUM!</v>
      </c>
      <c r="BEC19" t="e">
        <f>1-_xlfn.HYPGEOM.DIST(0,BEC$5,$A19*'Sampling Plan Cover Sheet'!$B$11,$A19,FALSE)</f>
        <v>#NUM!</v>
      </c>
      <c r="BED19" t="e">
        <f>1-_xlfn.HYPGEOM.DIST(0,BED$5,$A19*'Sampling Plan Cover Sheet'!$B$11,$A19,FALSE)</f>
        <v>#NUM!</v>
      </c>
      <c r="BEE19" t="e">
        <f>1-_xlfn.HYPGEOM.DIST(0,BEE$5,$A19*'Sampling Plan Cover Sheet'!$B$11,$A19,FALSE)</f>
        <v>#NUM!</v>
      </c>
      <c r="BEF19" t="e">
        <f>1-_xlfn.HYPGEOM.DIST(0,BEF$5,$A19*'Sampling Plan Cover Sheet'!$B$11,$A19,FALSE)</f>
        <v>#NUM!</v>
      </c>
      <c r="BEG19" t="e">
        <f>1-_xlfn.HYPGEOM.DIST(0,BEG$5,$A19*'Sampling Plan Cover Sheet'!$B$11,$A19,FALSE)</f>
        <v>#NUM!</v>
      </c>
      <c r="BEH19" t="e">
        <f>1-_xlfn.HYPGEOM.DIST(0,BEH$5,$A19*'Sampling Plan Cover Sheet'!$B$11,$A19,FALSE)</f>
        <v>#NUM!</v>
      </c>
      <c r="BEI19" t="e">
        <f>1-_xlfn.HYPGEOM.DIST(0,BEI$5,$A19*'Sampling Plan Cover Sheet'!$B$11,$A19,FALSE)</f>
        <v>#NUM!</v>
      </c>
      <c r="BEJ19" t="e">
        <f>1-_xlfn.HYPGEOM.DIST(0,BEJ$5,$A19*'Sampling Plan Cover Sheet'!$B$11,$A19,FALSE)</f>
        <v>#NUM!</v>
      </c>
      <c r="BEK19" t="e">
        <f>1-_xlfn.HYPGEOM.DIST(0,BEK$5,$A19*'Sampling Plan Cover Sheet'!$B$11,$A19,FALSE)</f>
        <v>#NUM!</v>
      </c>
      <c r="BEL19" t="e">
        <f>1-_xlfn.HYPGEOM.DIST(0,BEL$5,$A19*'Sampling Plan Cover Sheet'!$B$11,$A19,FALSE)</f>
        <v>#NUM!</v>
      </c>
      <c r="BEM19" t="e">
        <f>1-_xlfn.HYPGEOM.DIST(0,BEM$5,$A19*'Sampling Plan Cover Sheet'!$B$11,$A19,FALSE)</f>
        <v>#NUM!</v>
      </c>
      <c r="BEN19" t="e">
        <f>1-_xlfn.HYPGEOM.DIST(0,BEN$5,$A19*'Sampling Plan Cover Sheet'!$B$11,$A19,FALSE)</f>
        <v>#NUM!</v>
      </c>
      <c r="BEO19" t="e">
        <f>1-_xlfn.HYPGEOM.DIST(0,BEO$5,$A19*'Sampling Plan Cover Sheet'!$B$11,$A19,FALSE)</f>
        <v>#NUM!</v>
      </c>
      <c r="BEP19" t="e">
        <f>1-_xlfn.HYPGEOM.DIST(0,BEP$5,$A19*'Sampling Plan Cover Sheet'!$B$11,$A19,FALSE)</f>
        <v>#NUM!</v>
      </c>
      <c r="BEQ19" t="e">
        <f>1-_xlfn.HYPGEOM.DIST(0,BEQ$5,$A19*'Sampling Plan Cover Sheet'!$B$11,$A19,FALSE)</f>
        <v>#NUM!</v>
      </c>
      <c r="BER19" t="e">
        <f>1-_xlfn.HYPGEOM.DIST(0,BER$5,$A19*'Sampling Plan Cover Sheet'!$B$11,$A19,FALSE)</f>
        <v>#NUM!</v>
      </c>
      <c r="BES19" t="e">
        <f>1-_xlfn.HYPGEOM.DIST(0,BES$5,$A19*'Sampling Plan Cover Sheet'!$B$11,$A19,FALSE)</f>
        <v>#NUM!</v>
      </c>
      <c r="BET19" t="e">
        <f>1-_xlfn.HYPGEOM.DIST(0,BET$5,$A19*'Sampling Plan Cover Sheet'!$B$11,$A19,FALSE)</f>
        <v>#NUM!</v>
      </c>
      <c r="BEU19" t="e">
        <f>1-_xlfn.HYPGEOM.DIST(0,BEU$5,$A19*'Sampling Plan Cover Sheet'!$B$11,$A19,FALSE)</f>
        <v>#NUM!</v>
      </c>
      <c r="BEV19" t="e">
        <f>1-_xlfn.HYPGEOM.DIST(0,BEV$5,$A19*'Sampling Plan Cover Sheet'!$B$11,$A19,FALSE)</f>
        <v>#NUM!</v>
      </c>
      <c r="BEW19" t="e">
        <f>1-_xlfn.HYPGEOM.DIST(0,BEW$5,$A19*'Sampling Plan Cover Sheet'!$B$11,$A19,FALSE)</f>
        <v>#NUM!</v>
      </c>
      <c r="BEX19" t="e">
        <f>1-_xlfn.HYPGEOM.DIST(0,BEX$5,$A19*'Sampling Plan Cover Sheet'!$B$11,$A19,FALSE)</f>
        <v>#NUM!</v>
      </c>
      <c r="BEY19" t="e">
        <f>1-_xlfn.HYPGEOM.DIST(0,BEY$5,$A19*'Sampling Plan Cover Sheet'!$B$11,$A19,FALSE)</f>
        <v>#NUM!</v>
      </c>
      <c r="BEZ19" t="e">
        <f>1-_xlfn.HYPGEOM.DIST(0,BEZ$5,$A19*'Sampling Plan Cover Sheet'!$B$11,$A19,FALSE)</f>
        <v>#NUM!</v>
      </c>
      <c r="BFA19" t="e">
        <f>1-_xlfn.HYPGEOM.DIST(0,BFA$5,$A19*'Sampling Plan Cover Sheet'!$B$11,$A19,FALSE)</f>
        <v>#NUM!</v>
      </c>
      <c r="BFB19" t="e">
        <f>1-_xlfn.HYPGEOM.DIST(0,BFB$5,$A19*'Sampling Plan Cover Sheet'!$B$11,$A19,FALSE)</f>
        <v>#NUM!</v>
      </c>
      <c r="BFC19" t="e">
        <f>1-_xlfn.HYPGEOM.DIST(0,BFC$5,$A19*'Sampling Plan Cover Sheet'!$B$11,$A19,FALSE)</f>
        <v>#NUM!</v>
      </c>
      <c r="BFD19" t="e">
        <f>1-_xlfn.HYPGEOM.DIST(0,BFD$5,$A19*'Sampling Plan Cover Sheet'!$B$11,$A19,FALSE)</f>
        <v>#NUM!</v>
      </c>
      <c r="BFE19" t="e">
        <f>1-_xlfn.HYPGEOM.DIST(0,BFE$5,$A19*'Sampling Plan Cover Sheet'!$B$11,$A19,FALSE)</f>
        <v>#NUM!</v>
      </c>
      <c r="BFF19" t="e">
        <f>1-_xlfn.HYPGEOM.DIST(0,BFF$5,$A19*'Sampling Plan Cover Sheet'!$B$11,$A19,FALSE)</f>
        <v>#NUM!</v>
      </c>
      <c r="BFG19" t="e">
        <f>1-_xlfn.HYPGEOM.DIST(0,BFG$5,$A19*'Sampling Plan Cover Sheet'!$B$11,$A19,FALSE)</f>
        <v>#NUM!</v>
      </c>
      <c r="BFH19" t="e">
        <f>1-_xlfn.HYPGEOM.DIST(0,BFH$5,$A19*'Sampling Plan Cover Sheet'!$B$11,$A19,FALSE)</f>
        <v>#NUM!</v>
      </c>
      <c r="BFI19" t="e">
        <f>1-_xlfn.HYPGEOM.DIST(0,BFI$5,$A19*'Sampling Plan Cover Sheet'!$B$11,$A19,FALSE)</f>
        <v>#NUM!</v>
      </c>
      <c r="BFJ19" t="e">
        <f>1-_xlfn.HYPGEOM.DIST(0,BFJ$5,$A19*'Sampling Plan Cover Sheet'!$B$11,$A19,FALSE)</f>
        <v>#NUM!</v>
      </c>
      <c r="BFK19" t="e">
        <f>1-_xlfn.HYPGEOM.DIST(0,BFK$5,$A19*'Sampling Plan Cover Sheet'!$B$11,$A19,FALSE)</f>
        <v>#NUM!</v>
      </c>
      <c r="BFL19" t="e">
        <f>1-_xlfn.HYPGEOM.DIST(0,BFL$5,$A19*'Sampling Plan Cover Sheet'!$B$11,$A19,FALSE)</f>
        <v>#NUM!</v>
      </c>
      <c r="BFM19" t="e">
        <f>1-_xlfn.HYPGEOM.DIST(0,BFM$5,$A19*'Sampling Plan Cover Sheet'!$B$11,$A19,FALSE)</f>
        <v>#NUM!</v>
      </c>
      <c r="BFN19" t="e">
        <f>1-_xlfn.HYPGEOM.DIST(0,BFN$5,$A19*'Sampling Plan Cover Sheet'!$B$11,$A19,FALSE)</f>
        <v>#NUM!</v>
      </c>
      <c r="BFO19" t="e">
        <f>1-_xlfn.HYPGEOM.DIST(0,BFO$5,$A19*'Sampling Plan Cover Sheet'!$B$11,$A19,FALSE)</f>
        <v>#NUM!</v>
      </c>
      <c r="BFP19" t="e">
        <f>1-_xlfn.HYPGEOM.DIST(0,BFP$5,$A19*'Sampling Plan Cover Sheet'!$B$11,$A19,FALSE)</f>
        <v>#NUM!</v>
      </c>
      <c r="BFQ19" t="e">
        <f>1-_xlfn.HYPGEOM.DIST(0,BFQ$5,$A19*'Sampling Plan Cover Sheet'!$B$11,$A19,FALSE)</f>
        <v>#NUM!</v>
      </c>
      <c r="BFR19" t="e">
        <f>1-_xlfn.HYPGEOM.DIST(0,BFR$5,$A19*'Sampling Plan Cover Sheet'!$B$11,$A19,FALSE)</f>
        <v>#NUM!</v>
      </c>
      <c r="BFS19" t="e">
        <f>1-_xlfn.HYPGEOM.DIST(0,BFS$5,$A19*'Sampling Plan Cover Sheet'!$B$11,$A19,FALSE)</f>
        <v>#NUM!</v>
      </c>
      <c r="BFT19" t="e">
        <f>1-_xlfn.HYPGEOM.DIST(0,BFT$5,$A19*'Sampling Plan Cover Sheet'!$B$11,$A19,FALSE)</f>
        <v>#NUM!</v>
      </c>
      <c r="BFU19" t="e">
        <f>1-_xlfn.HYPGEOM.DIST(0,BFU$5,$A19*'Sampling Plan Cover Sheet'!$B$11,$A19,FALSE)</f>
        <v>#NUM!</v>
      </c>
      <c r="BFV19" t="e">
        <f>1-_xlfn.HYPGEOM.DIST(0,BFV$5,$A19*'Sampling Plan Cover Sheet'!$B$11,$A19,FALSE)</f>
        <v>#NUM!</v>
      </c>
      <c r="BFW19" t="e">
        <f>1-_xlfn.HYPGEOM.DIST(0,BFW$5,$A19*'Sampling Plan Cover Sheet'!$B$11,$A19,FALSE)</f>
        <v>#NUM!</v>
      </c>
      <c r="BFX19" t="e">
        <f>1-_xlfn.HYPGEOM.DIST(0,BFX$5,$A19*'Sampling Plan Cover Sheet'!$B$11,$A19,FALSE)</f>
        <v>#NUM!</v>
      </c>
      <c r="BFY19" t="e">
        <f>1-_xlfn.HYPGEOM.DIST(0,BFY$5,$A19*'Sampling Plan Cover Sheet'!$B$11,$A19,FALSE)</f>
        <v>#NUM!</v>
      </c>
      <c r="BFZ19" t="e">
        <f>1-_xlfn.HYPGEOM.DIST(0,BFZ$5,$A19*'Sampling Plan Cover Sheet'!$B$11,$A19,FALSE)</f>
        <v>#NUM!</v>
      </c>
      <c r="BGA19" t="e">
        <f>1-_xlfn.HYPGEOM.DIST(0,BGA$5,$A19*'Sampling Plan Cover Sheet'!$B$11,$A19,FALSE)</f>
        <v>#NUM!</v>
      </c>
      <c r="BGB19" t="e">
        <f>1-_xlfn.HYPGEOM.DIST(0,BGB$5,$A19*'Sampling Plan Cover Sheet'!$B$11,$A19,FALSE)</f>
        <v>#NUM!</v>
      </c>
      <c r="BGC19" t="e">
        <f>1-_xlfn.HYPGEOM.DIST(0,BGC$5,$A19*'Sampling Plan Cover Sheet'!$B$11,$A19,FALSE)</f>
        <v>#NUM!</v>
      </c>
      <c r="BGD19" t="e">
        <f>1-_xlfn.HYPGEOM.DIST(0,BGD$5,$A19*'Sampling Plan Cover Sheet'!$B$11,$A19,FALSE)</f>
        <v>#NUM!</v>
      </c>
      <c r="BGE19" t="e">
        <f>1-_xlfn.HYPGEOM.DIST(0,BGE$5,$A19*'Sampling Plan Cover Sheet'!$B$11,$A19,FALSE)</f>
        <v>#NUM!</v>
      </c>
      <c r="BGF19" t="e">
        <f>1-_xlfn.HYPGEOM.DIST(0,BGF$5,$A19*'Sampling Plan Cover Sheet'!$B$11,$A19,FALSE)</f>
        <v>#NUM!</v>
      </c>
      <c r="BGG19" t="e">
        <f>1-_xlfn.HYPGEOM.DIST(0,BGG$5,$A19*'Sampling Plan Cover Sheet'!$B$11,$A19,FALSE)</f>
        <v>#NUM!</v>
      </c>
      <c r="BGH19" t="e">
        <f>1-_xlfn.HYPGEOM.DIST(0,BGH$5,$A19*'Sampling Plan Cover Sheet'!$B$11,$A19,FALSE)</f>
        <v>#NUM!</v>
      </c>
      <c r="BGI19" t="e">
        <f>1-_xlfn.HYPGEOM.DIST(0,BGI$5,$A19*'Sampling Plan Cover Sheet'!$B$11,$A19,FALSE)</f>
        <v>#NUM!</v>
      </c>
      <c r="BGJ19" t="e">
        <f>1-_xlfn.HYPGEOM.DIST(0,BGJ$5,$A19*'Sampling Plan Cover Sheet'!$B$11,$A19,FALSE)</f>
        <v>#NUM!</v>
      </c>
      <c r="BGK19" t="e">
        <f>1-_xlfn.HYPGEOM.DIST(0,BGK$5,$A19*'Sampling Plan Cover Sheet'!$B$11,$A19,FALSE)</f>
        <v>#NUM!</v>
      </c>
      <c r="BGL19" t="e">
        <f>1-_xlfn.HYPGEOM.DIST(0,BGL$5,$A19*'Sampling Plan Cover Sheet'!$B$11,$A19,FALSE)</f>
        <v>#NUM!</v>
      </c>
      <c r="BGM19" t="e">
        <f>1-_xlfn.HYPGEOM.DIST(0,BGM$5,$A19*'Sampling Plan Cover Sheet'!$B$11,$A19,FALSE)</f>
        <v>#NUM!</v>
      </c>
      <c r="BGN19" t="e">
        <f>1-_xlfn.HYPGEOM.DIST(0,BGN$5,$A19*'Sampling Plan Cover Sheet'!$B$11,$A19,FALSE)</f>
        <v>#NUM!</v>
      </c>
      <c r="BGO19" t="e">
        <f>1-_xlfn.HYPGEOM.DIST(0,BGO$5,$A19*'Sampling Plan Cover Sheet'!$B$11,$A19,FALSE)</f>
        <v>#NUM!</v>
      </c>
      <c r="BGP19" t="e">
        <f>1-_xlfn.HYPGEOM.DIST(0,BGP$5,$A19*'Sampling Plan Cover Sheet'!$B$11,$A19,FALSE)</f>
        <v>#NUM!</v>
      </c>
      <c r="BGQ19" t="e">
        <f>1-_xlfn.HYPGEOM.DIST(0,BGQ$5,$A19*'Sampling Plan Cover Sheet'!$B$11,$A19,FALSE)</f>
        <v>#NUM!</v>
      </c>
      <c r="BGR19" t="e">
        <f>1-_xlfn.HYPGEOM.DIST(0,BGR$5,$A19*'Sampling Plan Cover Sheet'!$B$11,$A19,FALSE)</f>
        <v>#NUM!</v>
      </c>
      <c r="BGS19" t="e">
        <f>1-_xlfn.HYPGEOM.DIST(0,BGS$5,$A19*'Sampling Plan Cover Sheet'!$B$11,$A19,FALSE)</f>
        <v>#NUM!</v>
      </c>
      <c r="BGT19" t="e">
        <f>1-_xlfn.HYPGEOM.DIST(0,BGT$5,$A19*'Sampling Plan Cover Sheet'!$B$11,$A19,FALSE)</f>
        <v>#NUM!</v>
      </c>
      <c r="BGU19" t="e">
        <f>1-_xlfn.HYPGEOM.DIST(0,BGU$5,$A19*'Sampling Plan Cover Sheet'!$B$11,$A19,FALSE)</f>
        <v>#NUM!</v>
      </c>
      <c r="BGV19" t="e">
        <f>1-_xlfn.HYPGEOM.DIST(0,BGV$5,$A19*'Sampling Plan Cover Sheet'!$B$11,$A19,FALSE)</f>
        <v>#NUM!</v>
      </c>
      <c r="BGW19" t="e">
        <f>1-_xlfn.HYPGEOM.DIST(0,BGW$5,$A19*'Sampling Plan Cover Sheet'!$B$11,$A19,FALSE)</f>
        <v>#NUM!</v>
      </c>
      <c r="BGX19" t="e">
        <f>1-_xlfn.HYPGEOM.DIST(0,BGX$5,$A19*'Sampling Plan Cover Sheet'!$B$11,$A19,FALSE)</f>
        <v>#NUM!</v>
      </c>
      <c r="BGY19" t="e">
        <f>1-_xlfn.HYPGEOM.DIST(0,BGY$5,$A19*'Sampling Plan Cover Sheet'!$B$11,$A19,FALSE)</f>
        <v>#NUM!</v>
      </c>
      <c r="BGZ19" t="e">
        <f>1-_xlfn.HYPGEOM.DIST(0,BGZ$5,$A19*'Sampling Plan Cover Sheet'!$B$11,$A19,FALSE)</f>
        <v>#NUM!</v>
      </c>
      <c r="BHA19" t="e">
        <f>1-_xlfn.HYPGEOM.DIST(0,BHA$5,$A19*'Sampling Plan Cover Sheet'!$B$11,$A19,FALSE)</f>
        <v>#NUM!</v>
      </c>
      <c r="BHB19" t="e">
        <f>1-_xlfn.HYPGEOM.DIST(0,BHB$5,$A19*'Sampling Plan Cover Sheet'!$B$11,$A19,FALSE)</f>
        <v>#NUM!</v>
      </c>
      <c r="BHC19" t="e">
        <f>1-_xlfn.HYPGEOM.DIST(0,BHC$5,$A19*'Sampling Plan Cover Sheet'!$B$11,$A19,FALSE)</f>
        <v>#NUM!</v>
      </c>
      <c r="BHD19" t="e">
        <f>1-_xlfn.HYPGEOM.DIST(0,BHD$5,$A19*'Sampling Plan Cover Sheet'!$B$11,$A19,FALSE)</f>
        <v>#NUM!</v>
      </c>
      <c r="BHE19" t="e">
        <f>1-_xlfn.HYPGEOM.DIST(0,BHE$5,$A19*'Sampling Plan Cover Sheet'!$B$11,$A19,FALSE)</f>
        <v>#NUM!</v>
      </c>
      <c r="BHF19" t="e">
        <f>1-_xlfn.HYPGEOM.DIST(0,BHF$5,$A19*'Sampling Plan Cover Sheet'!$B$11,$A19,FALSE)</f>
        <v>#NUM!</v>
      </c>
      <c r="BHG19" t="e">
        <f>1-_xlfn.HYPGEOM.DIST(0,BHG$5,$A19*'Sampling Plan Cover Sheet'!$B$11,$A19,FALSE)</f>
        <v>#NUM!</v>
      </c>
      <c r="BHH19" t="e">
        <f>1-_xlfn.HYPGEOM.DIST(0,BHH$5,$A19*'Sampling Plan Cover Sheet'!$B$11,$A19,FALSE)</f>
        <v>#NUM!</v>
      </c>
      <c r="BHI19" t="e">
        <f>1-_xlfn.HYPGEOM.DIST(0,BHI$5,$A19*'Sampling Plan Cover Sheet'!$B$11,$A19,FALSE)</f>
        <v>#NUM!</v>
      </c>
      <c r="BHJ19" t="e">
        <f>1-_xlfn.HYPGEOM.DIST(0,BHJ$5,$A19*'Sampling Plan Cover Sheet'!$B$11,$A19,FALSE)</f>
        <v>#NUM!</v>
      </c>
      <c r="BHK19" t="e">
        <f>1-_xlfn.HYPGEOM.DIST(0,BHK$5,$A19*'Sampling Plan Cover Sheet'!$B$11,$A19,FALSE)</f>
        <v>#NUM!</v>
      </c>
      <c r="BHL19" t="e">
        <f>1-_xlfn.HYPGEOM.DIST(0,BHL$5,$A19*'Sampling Plan Cover Sheet'!$B$11,$A19,FALSE)</f>
        <v>#NUM!</v>
      </c>
      <c r="BHM19" t="e">
        <f>1-_xlfn.HYPGEOM.DIST(0,BHM$5,$A19*'Sampling Plan Cover Sheet'!$B$11,$A19,FALSE)</f>
        <v>#NUM!</v>
      </c>
      <c r="BHN19" t="e">
        <f>1-_xlfn.HYPGEOM.DIST(0,BHN$5,$A19*'Sampling Plan Cover Sheet'!$B$11,$A19,FALSE)</f>
        <v>#NUM!</v>
      </c>
      <c r="BHO19" t="e">
        <f>1-_xlfn.HYPGEOM.DIST(0,BHO$5,$A19*'Sampling Plan Cover Sheet'!$B$11,$A19,FALSE)</f>
        <v>#NUM!</v>
      </c>
      <c r="BHP19" t="e">
        <f>1-_xlfn.HYPGEOM.DIST(0,BHP$5,$A19*'Sampling Plan Cover Sheet'!$B$11,$A19,FALSE)</f>
        <v>#NUM!</v>
      </c>
      <c r="BHQ19" t="e">
        <f>1-_xlfn.HYPGEOM.DIST(0,BHQ$5,$A19*'Sampling Plan Cover Sheet'!$B$11,$A19,FALSE)</f>
        <v>#NUM!</v>
      </c>
      <c r="BHR19" t="e">
        <f>1-_xlfn.HYPGEOM.DIST(0,BHR$5,$A19*'Sampling Plan Cover Sheet'!$B$11,$A19,FALSE)</f>
        <v>#NUM!</v>
      </c>
      <c r="BHS19" t="e">
        <f>1-_xlfn.HYPGEOM.DIST(0,BHS$5,$A19*'Sampling Plan Cover Sheet'!$B$11,$A19,FALSE)</f>
        <v>#NUM!</v>
      </c>
      <c r="BHT19" t="e">
        <f>1-_xlfn.HYPGEOM.DIST(0,BHT$5,$A19*'Sampling Plan Cover Sheet'!$B$11,$A19,FALSE)</f>
        <v>#NUM!</v>
      </c>
      <c r="BHU19" t="e">
        <f>1-_xlfn.HYPGEOM.DIST(0,BHU$5,$A19*'Sampling Plan Cover Sheet'!$B$11,$A19,FALSE)</f>
        <v>#NUM!</v>
      </c>
      <c r="BHV19" t="e">
        <f>1-_xlfn.HYPGEOM.DIST(0,BHV$5,$A19*'Sampling Plan Cover Sheet'!$B$11,$A19,FALSE)</f>
        <v>#NUM!</v>
      </c>
      <c r="BHW19" t="e">
        <f>1-_xlfn.HYPGEOM.DIST(0,BHW$5,$A19*'Sampling Plan Cover Sheet'!$B$11,$A19,FALSE)</f>
        <v>#NUM!</v>
      </c>
      <c r="BHX19" t="e">
        <f>1-_xlfn.HYPGEOM.DIST(0,BHX$5,$A19*'Sampling Plan Cover Sheet'!$B$11,$A19,FALSE)</f>
        <v>#NUM!</v>
      </c>
      <c r="BHY19" t="e">
        <f>1-_xlfn.HYPGEOM.DIST(0,BHY$5,$A19*'Sampling Plan Cover Sheet'!$B$11,$A19,FALSE)</f>
        <v>#NUM!</v>
      </c>
      <c r="BHZ19" t="e">
        <f>1-_xlfn.HYPGEOM.DIST(0,BHZ$5,$A19*'Sampling Plan Cover Sheet'!$B$11,$A19,FALSE)</f>
        <v>#NUM!</v>
      </c>
      <c r="BIA19" t="e">
        <f>1-_xlfn.HYPGEOM.DIST(0,BIA$5,$A19*'Sampling Plan Cover Sheet'!$B$11,$A19,FALSE)</f>
        <v>#NUM!</v>
      </c>
      <c r="BIB19" t="e">
        <f>1-_xlfn.HYPGEOM.DIST(0,BIB$5,$A19*'Sampling Plan Cover Sheet'!$B$11,$A19,FALSE)</f>
        <v>#NUM!</v>
      </c>
      <c r="BIC19" t="e">
        <f>1-_xlfn.HYPGEOM.DIST(0,BIC$5,$A19*'Sampling Plan Cover Sheet'!$B$11,$A19,FALSE)</f>
        <v>#NUM!</v>
      </c>
      <c r="BID19" t="e">
        <f>1-_xlfn.HYPGEOM.DIST(0,BID$5,$A19*'Sampling Plan Cover Sheet'!$B$11,$A19,FALSE)</f>
        <v>#NUM!</v>
      </c>
      <c r="BIE19" t="e">
        <f>1-_xlfn.HYPGEOM.DIST(0,BIE$5,$A19*'Sampling Plan Cover Sheet'!$B$11,$A19,FALSE)</f>
        <v>#NUM!</v>
      </c>
      <c r="BIF19" t="e">
        <f>1-_xlfn.HYPGEOM.DIST(0,BIF$5,$A19*'Sampling Plan Cover Sheet'!$B$11,$A19,FALSE)</f>
        <v>#NUM!</v>
      </c>
      <c r="BIG19" t="e">
        <f>1-_xlfn.HYPGEOM.DIST(0,BIG$5,$A19*'Sampling Plan Cover Sheet'!$B$11,$A19,FALSE)</f>
        <v>#NUM!</v>
      </c>
      <c r="BIH19" t="e">
        <f>1-_xlfn.HYPGEOM.DIST(0,BIH$5,$A19*'Sampling Plan Cover Sheet'!$B$11,$A19,FALSE)</f>
        <v>#NUM!</v>
      </c>
      <c r="BII19" t="e">
        <f>1-_xlfn.HYPGEOM.DIST(0,BII$5,$A19*'Sampling Plan Cover Sheet'!$B$11,$A19,FALSE)</f>
        <v>#NUM!</v>
      </c>
      <c r="BIJ19" t="e">
        <f>1-_xlfn.HYPGEOM.DIST(0,BIJ$5,$A19*'Sampling Plan Cover Sheet'!$B$11,$A19,FALSE)</f>
        <v>#NUM!</v>
      </c>
      <c r="BIK19" t="e">
        <f>1-_xlfn.HYPGEOM.DIST(0,BIK$5,$A19*'Sampling Plan Cover Sheet'!$B$11,$A19,FALSE)</f>
        <v>#NUM!</v>
      </c>
      <c r="BIL19" t="e">
        <f>1-_xlfn.HYPGEOM.DIST(0,BIL$5,$A19*'Sampling Plan Cover Sheet'!$B$11,$A19,FALSE)</f>
        <v>#NUM!</v>
      </c>
      <c r="BIM19" t="e">
        <f>1-_xlfn.HYPGEOM.DIST(0,BIM$5,$A19*'Sampling Plan Cover Sheet'!$B$11,$A19,FALSE)</f>
        <v>#NUM!</v>
      </c>
      <c r="BIN19" t="e">
        <f>1-_xlfn.HYPGEOM.DIST(0,BIN$5,$A19*'Sampling Plan Cover Sheet'!$B$11,$A19,FALSE)</f>
        <v>#NUM!</v>
      </c>
      <c r="BIO19" t="e">
        <f>1-_xlfn.HYPGEOM.DIST(0,BIO$5,$A19*'Sampling Plan Cover Sheet'!$B$11,$A19,FALSE)</f>
        <v>#NUM!</v>
      </c>
      <c r="BIP19" t="e">
        <f>1-_xlfn.HYPGEOM.DIST(0,BIP$5,$A19*'Sampling Plan Cover Sheet'!$B$11,$A19,FALSE)</f>
        <v>#NUM!</v>
      </c>
      <c r="BIQ19" t="e">
        <f>1-_xlfn.HYPGEOM.DIST(0,BIQ$5,$A19*'Sampling Plan Cover Sheet'!$B$11,$A19,FALSE)</f>
        <v>#NUM!</v>
      </c>
      <c r="BIR19" t="e">
        <f>1-_xlfn.HYPGEOM.DIST(0,BIR$5,$A19*'Sampling Plan Cover Sheet'!$B$11,$A19,FALSE)</f>
        <v>#NUM!</v>
      </c>
      <c r="BIS19" t="e">
        <f>1-_xlfn.HYPGEOM.DIST(0,BIS$5,$A19*'Sampling Plan Cover Sheet'!$B$11,$A19,FALSE)</f>
        <v>#NUM!</v>
      </c>
      <c r="BIT19" t="e">
        <f>1-_xlfn.HYPGEOM.DIST(0,BIT$5,$A19*'Sampling Plan Cover Sheet'!$B$11,$A19,FALSE)</f>
        <v>#NUM!</v>
      </c>
      <c r="BIU19" t="e">
        <f>1-_xlfn.HYPGEOM.DIST(0,BIU$5,$A19*'Sampling Plan Cover Sheet'!$B$11,$A19,FALSE)</f>
        <v>#NUM!</v>
      </c>
      <c r="BIV19" t="e">
        <f>1-_xlfn.HYPGEOM.DIST(0,BIV$5,$A19*'Sampling Plan Cover Sheet'!$B$11,$A19,FALSE)</f>
        <v>#NUM!</v>
      </c>
      <c r="BIW19" t="e">
        <f>1-_xlfn.HYPGEOM.DIST(0,BIW$5,$A19*'Sampling Plan Cover Sheet'!$B$11,$A19,FALSE)</f>
        <v>#NUM!</v>
      </c>
      <c r="BIX19" t="e">
        <f>1-_xlfn.HYPGEOM.DIST(0,BIX$5,$A19*'Sampling Plan Cover Sheet'!$B$11,$A19,FALSE)</f>
        <v>#NUM!</v>
      </c>
      <c r="BIY19" t="e">
        <f>1-_xlfn.HYPGEOM.DIST(0,BIY$5,$A19*'Sampling Plan Cover Sheet'!$B$11,$A19,FALSE)</f>
        <v>#NUM!</v>
      </c>
      <c r="BIZ19" t="e">
        <f>1-_xlfn.HYPGEOM.DIST(0,BIZ$5,$A19*'Sampling Plan Cover Sheet'!$B$11,$A19,FALSE)</f>
        <v>#NUM!</v>
      </c>
      <c r="BJA19" t="e">
        <f>1-_xlfn.HYPGEOM.DIST(0,BJA$5,$A19*'Sampling Plan Cover Sheet'!$B$11,$A19,FALSE)</f>
        <v>#NUM!</v>
      </c>
      <c r="BJB19" t="e">
        <f>1-_xlfn.HYPGEOM.DIST(0,BJB$5,$A19*'Sampling Plan Cover Sheet'!$B$11,$A19,FALSE)</f>
        <v>#NUM!</v>
      </c>
      <c r="BJC19" t="e">
        <f>1-_xlfn.HYPGEOM.DIST(0,BJC$5,$A19*'Sampling Plan Cover Sheet'!$B$11,$A19,FALSE)</f>
        <v>#NUM!</v>
      </c>
      <c r="BJD19" t="e">
        <f>1-_xlfn.HYPGEOM.DIST(0,BJD$5,$A19*'Sampling Plan Cover Sheet'!$B$11,$A19,FALSE)</f>
        <v>#NUM!</v>
      </c>
      <c r="BJE19" t="e">
        <f>1-_xlfn.HYPGEOM.DIST(0,BJE$5,$A19*'Sampling Plan Cover Sheet'!$B$11,$A19,FALSE)</f>
        <v>#NUM!</v>
      </c>
      <c r="BJF19" t="e">
        <f>1-_xlfn.HYPGEOM.DIST(0,BJF$5,$A19*'Sampling Plan Cover Sheet'!$B$11,$A19,FALSE)</f>
        <v>#NUM!</v>
      </c>
      <c r="BJG19" t="e">
        <f>1-_xlfn.HYPGEOM.DIST(0,BJG$5,$A19*'Sampling Plan Cover Sheet'!$B$11,$A19,FALSE)</f>
        <v>#NUM!</v>
      </c>
      <c r="BJH19" t="e">
        <f>1-_xlfn.HYPGEOM.DIST(0,BJH$5,$A19*'Sampling Plan Cover Sheet'!$B$11,$A19,FALSE)</f>
        <v>#NUM!</v>
      </c>
      <c r="BJI19" t="e">
        <f>1-_xlfn.HYPGEOM.DIST(0,BJI$5,$A19*'Sampling Plan Cover Sheet'!$B$11,$A19,FALSE)</f>
        <v>#NUM!</v>
      </c>
      <c r="BJJ19" t="e">
        <f>1-_xlfn.HYPGEOM.DIST(0,BJJ$5,$A19*'Sampling Plan Cover Sheet'!$B$11,$A19,FALSE)</f>
        <v>#NUM!</v>
      </c>
      <c r="BJK19" t="e">
        <f>1-_xlfn.HYPGEOM.DIST(0,BJK$5,$A19*'Sampling Plan Cover Sheet'!$B$11,$A19,FALSE)</f>
        <v>#NUM!</v>
      </c>
      <c r="BJL19" t="e">
        <f>1-_xlfn.HYPGEOM.DIST(0,BJL$5,$A19*'Sampling Plan Cover Sheet'!$B$11,$A19,FALSE)</f>
        <v>#NUM!</v>
      </c>
      <c r="BJM19" t="e">
        <f>1-_xlfn.HYPGEOM.DIST(0,BJM$5,$A19*'Sampling Plan Cover Sheet'!$B$11,$A19,FALSE)</f>
        <v>#NUM!</v>
      </c>
      <c r="BJN19" t="e">
        <f>1-_xlfn.HYPGEOM.DIST(0,BJN$5,$A19*'Sampling Plan Cover Sheet'!$B$11,$A19,FALSE)</f>
        <v>#NUM!</v>
      </c>
      <c r="BJO19" t="e">
        <f>1-_xlfn.HYPGEOM.DIST(0,BJO$5,$A19*'Sampling Plan Cover Sheet'!$B$11,$A19,FALSE)</f>
        <v>#NUM!</v>
      </c>
      <c r="BJP19" t="e">
        <f>1-_xlfn.HYPGEOM.DIST(0,BJP$5,$A19*'Sampling Plan Cover Sheet'!$B$11,$A19,FALSE)</f>
        <v>#NUM!</v>
      </c>
      <c r="BJQ19" t="e">
        <f>1-_xlfn.HYPGEOM.DIST(0,BJQ$5,$A19*'Sampling Plan Cover Sheet'!$B$11,$A19,FALSE)</f>
        <v>#NUM!</v>
      </c>
      <c r="BJR19" t="e">
        <f>1-_xlfn.HYPGEOM.DIST(0,BJR$5,$A19*'Sampling Plan Cover Sheet'!$B$11,$A19,FALSE)</f>
        <v>#NUM!</v>
      </c>
      <c r="BJS19" t="e">
        <f>1-_xlfn.HYPGEOM.DIST(0,BJS$5,$A19*'Sampling Plan Cover Sheet'!$B$11,$A19,FALSE)</f>
        <v>#NUM!</v>
      </c>
      <c r="BJT19" t="e">
        <f>1-_xlfn.HYPGEOM.DIST(0,BJT$5,$A19*'Sampling Plan Cover Sheet'!$B$11,$A19,FALSE)</f>
        <v>#NUM!</v>
      </c>
      <c r="BJU19" t="e">
        <f>1-_xlfn.HYPGEOM.DIST(0,BJU$5,$A19*'Sampling Plan Cover Sheet'!$B$11,$A19,FALSE)</f>
        <v>#NUM!</v>
      </c>
      <c r="BJV19" t="e">
        <f>1-_xlfn.HYPGEOM.DIST(0,BJV$5,$A19*'Sampling Plan Cover Sheet'!$B$11,$A19,FALSE)</f>
        <v>#NUM!</v>
      </c>
      <c r="BJW19" t="e">
        <f>1-_xlfn.HYPGEOM.DIST(0,BJW$5,$A19*'Sampling Plan Cover Sheet'!$B$11,$A19,FALSE)</f>
        <v>#NUM!</v>
      </c>
      <c r="BJX19" t="e">
        <f>1-_xlfn.HYPGEOM.DIST(0,BJX$5,$A19*'Sampling Plan Cover Sheet'!$B$11,$A19,FALSE)</f>
        <v>#NUM!</v>
      </c>
      <c r="BJY19" t="e">
        <f>1-_xlfn.HYPGEOM.DIST(0,BJY$5,$A19*'Sampling Plan Cover Sheet'!$B$11,$A19,FALSE)</f>
        <v>#NUM!</v>
      </c>
      <c r="BJZ19" t="e">
        <f>1-_xlfn.HYPGEOM.DIST(0,BJZ$5,$A19*'Sampling Plan Cover Sheet'!$B$11,$A19,FALSE)</f>
        <v>#NUM!</v>
      </c>
      <c r="BKA19" t="e">
        <f>1-_xlfn.HYPGEOM.DIST(0,BKA$5,$A19*'Sampling Plan Cover Sheet'!$B$11,$A19,FALSE)</f>
        <v>#NUM!</v>
      </c>
      <c r="BKB19" t="e">
        <f>1-_xlfn.HYPGEOM.DIST(0,BKB$5,$A19*'Sampling Plan Cover Sheet'!$B$11,$A19,FALSE)</f>
        <v>#NUM!</v>
      </c>
      <c r="BKC19" t="e">
        <f>1-_xlfn.HYPGEOM.DIST(0,BKC$5,$A19*'Sampling Plan Cover Sheet'!$B$11,$A19,FALSE)</f>
        <v>#NUM!</v>
      </c>
      <c r="BKD19" t="e">
        <f>1-_xlfn.HYPGEOM.DIST(0,BKD$5,$A19*'Sampling Plan Cover Sheet'!$B$11,$A19,FALSE)</f>
        <v>#NUM!</v>
      </c>
      <c r="BKE19" t="e">
        <f>1-_xlfn.HYPGEOM.DIST(0,BKE$5,$A19*'Sampling Plan Cover Sheet'!$B$11,$A19,FALSE)</f>
        <v>#NUM!</v>
      </c>
      <c r="BKF19" t="e">
        <f>1-_xlfn.HYPGEOM.DIST(0,BKF$5,$A19*'Sampling Plan Cover Sheet'!$B$11,$A19,FALSE)</f>
        <v>#NUM!</v>
      </c>
      <c r="BKG19" t="e">
        <f>1-_xlfn.HYPGEOM.DIST(0,BKG$5,$A19*'Sampling Plan Cover Sheet'!$B$11,$A19,FALSE)</f>
        <v>#NUM!</v>
      </c>
      <c r="BKH19" t="e">
        <f>1-_xlfn.HYPGEOM.DIST(0,BKH$5,$A19*'Sampling Plan Cover Sheet'!$B$11,$A19,FALSE)</f>
        <v>#NUM!</v>
      </c>
      <c r="BKI19" t="e">
        <f>1-_xlfn.HYPGEOM.DIST(0,BKI$5,$A19*'Sampling Plan Cover Sheet'!$B$11,$A19,FALSE)</f>
        <v>#NUM!</v>
      </c>
      <c r="BKJ19" t="e">
        <f>1-_xlfn.HYPGEOM.DIST(0,BKJ$5,$A19*'Sampling Plan Cover Sheet'!$B$11,$A19,FALSE)</f>
        <v>#NUM!</v>
      </c>
      <c r="BKK19" t="e">
        <f>1-_xlfn.HYPGEOM.DIST(0,BKK$5,$A19*'Sampling Plan Cover Sheet'!$B$11,$A19,FALSE)</f>
        <v>#NUM!</v>
      </c>
      <c r="BKL19" t="e">
        <f>1-_xlfn.HYPGEOM.DIST(0,BKL$5,$A19*'Sampling Plan Cover Sheet'!$B$11,$A19,FALSE)</f>
        <v>#NUM!</v>
      </c>
      <c r="BKM19" t="e">
        <f>1-_xlfn.HYPGEOM.DIST(0,BKM$5,$A19*'Sampling Plan Cover Sheet'!$B$11,$A19,FALSE)</f>
        <v>#NUM!</v>
      </c>
      <c r="BKN19" t="e">
        <f>1-_xlfn.HYPGEOM.DIST(0,BKN$5,$A19*'Sampling Plan Cover Sheet'!$B$11,$A19,FALSE)</f>
        <v>#NUM!</v>
      </c>
      <c r="BKO19" t="e">
        <f>1-_xlfn.HYPGEOM.DIST(0,BKO$5,$A19*'Sampling Plan Cover Sheet'!$B$11,$A19,FALSE)</f>
        <v>#NUM!</v>
      </c>
      <c r="BKP19" t="e">
        <f>1-_xlfn.HYPGEOM.DIST(0,BKP$5,$A19*'Sampling Plan Cover Sheet'!$B$11,$A19,FALSE)</f>
        <v>#NUM!</v>
      </c>
      <c r="BKQ19" t="e">
        <f>1-_xlfn.HYPGEOM.DIST(0,BKQ$5,$A19*'Sampling Plan Cover Sheet'!$B$11,$A19,FALSE)</f>
        <v>#NUM!</v>
      </c>
      <c r="BKR19" t="e">
        <f>1-_xlfn.HYPGEOM.DIST(0,BKR$5,$A19*'Sampling Plan Cover Sheet'!$B$11,$A19,FALSE)</f>
        <v>#NUM!</v>
      </c>
      <c r="BKS19" t="e">
        <f>1-_xlfn.HYPGEOM.DIST(0,BKS$5,$A19*'Sampling Plan Cover Sheet'!$B$11,$A19,FALSE)</f>
        <v>#NUM!</v>
      </c>
      <c r="BKT19" t="e">
        <f>1-_xlfn.HYPGEOM.DIST(0,BKT$5,$A19*'Sampling Plan Cover Sheet'!$B$11,$A19,FALSE)</f>
        <v>#NUM!</v>
      </c>
      <c r="BKU19" t="e">
        <f>1-_xlfn.HYPGEOM.DIST(0,BKU$5,$A19*'Sampling Plan Cover Sheet'!$B$11,$A19,FALSE)</f>
        <v>#NUM!</v>
      </c>
      <c r="BKV19" t="e">
        <f>1-_xlfn.HYPGEOM.DIST(0,BKV$5,$A19*'Sampling Plan Cover Sheet'!$B$11,$A19,FALSE)</f>
        <v>#NUM!</v>
      </c>
      <c r="BKW19" t="e">
        <f>1-_xlfn.HYPGEOM.DIST(0,BKW$5,$A19*'Sampling Plan Cover Sheet'!$B$11,$A19,FALSE)</f>
        <v>#NUM!</v>
      </c>
      <c r="BKX19" t="e">
        <f>1-_xlfn.HYPGEOM.DIST(0,BKX$5,$A19*'Sampling Plan Cover Sheet'!$B$11,$A19,FALSE)</f>
        <v>#NUM!</v>
      </c>
      <c r="BKY19" t="e">
        <f>1-_xlfn.HYPGEOM.DIST(0,BKY$5,$A19*'Sampling Plan Cover Sheet'!$B$11,$A19,FALSE)</f>
        <v>#NUM!</v>
      </c>
      <c r="BKZ19" t="e">
        <f>1-_xlfn.HYPGEOM.DIST(0,BKZ$5,$A19*'Sampling Plan Cover Sheet'!$B$11,$A19,FALSE)</f>
        <v>#NUM!</v>
      </c>
      <c r="BLA19" t="e">
        <f>1-_xlfn.HYPGEOM.DIST(0,BLA$5,$A19*'Sampling Plan Cover Sheet'!$B$11,$A19,FALSE)</f>
        <v>#NUM!</v>
      </c>
      <c r="BLB19" t="e">
        <f>1-_xlfn.HYPGEOM.DIST(0,BLB$5,$A19*'Sampling Plan Cover Sheet'!$B$11,$A19,FALSE)</f>
        <v>#NUM!</v>
      </c>
      <c r="BLC19" t="e">
        <f>1-_xlfn.HYPGEOM.DIST(0,BLC$5,$A19*'Sampling Plan Cover Sheet'!$B$11,$A19,FALSE)</f>
        <v>#NUM!</v>
      </c>
      <c r="BLD19" t="e">
        <f>1-_xlfn.HYPGEOM.DIST(0,BLD$5,$A19*'Sampling Plan Cover Sheet'!$B$11,$A19,FALSE)</f>
        <v>#NUM!</v>
      </c>
      <c r="BLE19" t="e">
        <f>1-_xlfn.HYPGEOM.DIST(0,BLE$5,$A19*'Sampling Plan Cover Sheet'!$B$11,$A19,FALSE)</f>
        <v>#NUM!</v>
      </c>
      <c r="BLF19" t="e">
        <f>1-_xlfn.HYPGEOM.DIST(0,BLF$5,$A19*'Sampling Plan Cover Sheet'!$B$11,$A19,FALSE)</f>
        <v>#NUM!</v>
      </c>
      <c r="BLG19" t="e">
        <f>1-_xlfn.HYPGEOM.DIST(0,BLG$5,$A19*'Sampling Plan Cover Sheet'!$B$11,$A19,FALSE)</f>
        <v>#NUM!</v>
      </c>
      <c r="BLH19" t="e">
        <f>1-_xlfn.HYPGEOM.DIST(0,BLH$5,$A19*'Sampling Plan Cover Sheet'!$B$11,$A19,FALSE)</f>
        <v>#NUM!</v>
      </c>
      <c r="BLI19" t="e">
        <f>1-_xlfn.HYPGEOM.DIST(0,BLI$5,$A19*'Sampling Plan Cover Sheet'!$B$11,$A19,FALSE)</f>
        <v>#NUM!</v>
      </c>
      <c r="BLJ19" t="e">
        <f>1-_xlfn.HYPGEOM.DIST(0,BLJ$5,$A19*'Sampling Plan Cover Sheet'!$B$11,$A19,FALSE)</f>
        <v>#NUM!</v>
      </c>
      <c r="BLK19" t="e">
        <f>1-_xlfn.HYPGEOM.DIST(0,BLK$5,$A19*'Sampling Plan Cover Sheet'!$B$11,$A19,FALSE)</f>
        <v>#NUM!</v>
      </c>
      <c r="BLL19" t="e">
        <f>1-_xlfn.HYPGEOM.DIST(0,BLL$5,$A19*'Sampling Plan Cover Sheet'!$B$11,$A19,FALSE)</f>
        <v>#NUM!</v>
      </c>
      <c r="BLM19" t="e">
        <f>1-_xlfn.HYPGEOM.DIST(0,BLM$5,$A19*'Sampling Plan Cover Sheet'!$B$11,$A19,FALSE)</f>
        <v>#NUM!</v>
      </c>
      <c r="BLN19" t="e">
        <f>1-_xlfn.HYPGEOM.DIST(0,BLN$5,$A19*'Sampling Plan Cover Sheet'!$B$11,$A19,FALSE)</f>
        <v>#NUM!</v>
      </c>
      <c r="BLO19" t="e">
        <f>1-_xlfn.HYPGEOM.DIST(0,BLO$5,$A19*'Sampling Plan Cover Sheet'!$B$11,$A19,FALSE)</f>
        <v>#NUM!</v>
      </c>
      <c r="BLP19" t="e">
        <f>1-_xlfn.HYPGEOM.DIST(0,BLP$5,$A19*'Sampling Plan Cover Sheet'!$B$11,$A19,FALSE)</f>
        <v>#NUM!</v>
      </c>
      <c r="BLQ19" t="e">
        <f>1-_xlfn.HYPGEOM.DIST(0,BLQ$5,$A19*'Sampling Plan Cover Sheet'!$B$11,$A19,FALSE)</f>
        <v>#NUM!</v>
      </c>
      <c r="BLR19" t="e">
        <f>1-_xlfn.HYPGEOM.DIST(0,BLR$5,$A19*'Sampling Plan Cover Sheet'!$B$11,$A19,FALSE)</f>
        <v>#NUM!</v>
      </c>
      <c r="BLS19" t="e">
        <f>1-_xlfn.HYPGEOM.DIST(0,BLS$5,$A19*'Sampling Plan Cover Sheet'!$B$11,$A19,FALSE)</f>
        <v>#NUM!</v>
      </c>
      <c r="BLT19" t="e">
        <f>1-_xlfn.HYPGEOM.DIST(0,BLT$5,$A19*'Sampling Plan Cover Sheet'!$B$11,$A19,FALSE)</f>
        <v>#NUM!</v>
      </c>
      <c r="BLU19" t="e">
        <f>1-_xlfn.HYPGEOM.DIST(0,BLU$5,$A19*'Sampling Plan Cover Sheet'!$B$11,$A19,FALSE)</f>
        <v>#NUM!</v>
      </c>
      <c r="BLV19" t="e">
        <f>1-_xlfn.HYPGEOM.DIST(0,BLV$5,$A19*'Sampling Plan Cover Sheet'!$B$11,$A19,FALSE)</f>
        <v>#NUM!</v>
      </c>
      <c r="BLW19" t="e">
        <f>1-_xlfn.HYPGEOM.DIST(0,BLW$5,$A19*'Sampling Plan Cover Sheet'!$B$11,$A19,FALSE)</f>
        <v>#NUM!</v>
      </c>
      <c r="BLX19" t="e">
        <f>1-_xlfn.HYPGEOM.DIST(0,BLX$5,$A19*'Sampling Plan Cover Sheet'!$B$11,$A19,FALSE)</f>
        <v>#NUM!</v>
      </c>
      <c r="BLY19" t="e">
        <f>1-_xlfn.HYPGEOM.DIST(0,BLY$5,$A19*'Sampling Plan Cover Sheet'!$B$11,$A19,FALSE)</f>
        <v>#NUM!</v>
      </c>
      <c r="BLZ19" t="e">
        <f>1-_xlfn.HYPGEOM.DIST(0,BLZ$5,$A19*'Sampling Plan Cover Sheet'!$B$11,$A19,FALSE)</f>
        <v>#NUM!</v>
      </c>
      <c r="BMA19" t="e">
        <f>1-_xlfn.HYPGEOM.DIST(0,BMA$5,$A19*'Sampling Plan Cover Sheet'!$B$11,$A19,FALSE)</f>
        <v>#NUM!</v>
      </c>
      <c r="BMB19" t="e">
        <f>1-_xlfn.HYPGEOM.DIST(0,BMB$5,$A19*'Sampling Plan Cover Sheet'!$B$11,$A19,FALSE)</f>
        <v>#NUM!</v>
      </c>
      <c r="BMC19" t="e">
        <f>1-_xlfn.HYPGEOM.DIST(0,BMC$5,$A19*'Sampling Plan Cover Sheet'!$B$11,$A19,FALSE)</f>
        <v>#NUM!</v>
      </c>
      <c r="BMD19" t="e">
        <f>1-_xlfn.HYPGEOM.DIST(0,BMD$5,$A19*'Sampling Plan Cover Sheet'!$B$11,$A19,FALSE)</f>
        <v>#NUM!</v>
      </c>
      <c r="BME19" t="e">
        <f>1-_xlfn.HYPGEOM.DIST(0,BME$5,$A19*'Sampling Plan Cover Sheet'!$B$11,$A19,FALSE)</f>
        <v>#NUM!</v>
      </c>
      <c r="BMF19" t="e">
        <f>1-_xlfn.HYPGEOM.DIST(0,BMF$5,$A19*'Sampling Plan Cover Sheet'!$B$11,$A19,FALSE)</f>
        <v>#NUM!</v>
      </c>
      <c r="BMG19" t="e">
        <f>1-_xlfn.HYPGEOM.DIST(0,BMG$5,$A19*'Sampling Plan Cover Sheet'!$B$11,$A19,FALSE)</f>
        <v>#NUM!</v>
      </c>
      <c r="BMH19" t="e">
        <f>1-_xlfn.HYPGEOM.DIST(0,BMH$5,$A19*'Sampling Plan Cover Sheet'!$B$11,$A19,FALSE)</f>
        <v>#NUM!</v>
      </c>
      <c r="BMI19" t="e">
        <f>1-_xlfn.HYPGEOM.DIST(0,BMI$5,$A19*'Sampling Plan Cover Sheet'!$B$11,$A19,FALSE)</f>
        <v>#NUM!</v>
      </c>
      <c r="BMJ19" t="e">
        <f>1-_xlfn.HYPGEOM.DIST(0,BMJ$5,$A19*'Sampling Plan Cover Sheet'!$B$11,$A19,FALSE)</f>
        <v>#NUM!</v>
      </c>
      <c r="BMK19" t="e">
        <f>1-_xlfn.HYPGEOM.DIST(0,BMK$5,$A19*'Sampling Plan Cover Sheet'!$B$11,$A19,FALSE)</f>
        <v>#NUM!</v>
      </c>
      <c r="BML19" t="e">
        <f>1-_xlfn.HYPGEOM.DIST(0,BML$5,$A19*'Sampling Plan Cover Sheet'!$B$11,$A19,FALSE)</f>
        <v>#NUM!</v>
      </c>
      <c r="BMM19" t="e">
        <f>1-_xlfn.HYPGEOM.DIST(0,BMM$5,$A19*'Sampling Plan Cover Sheet'!$B$11,$A19,FALSE)</f>
        <v>#NUM!</v>
      </c>
      <c r="BMN19" t="e">
        <f>1-_xlfn.HYPGEOM.DIST(0,BMN$5,$A19*'Sampling Plan Cover Sheet'!$B$11,$A19,FALSE)</f>
        <v>#NUM!</v>
      </c>
      <c r="BMO19" t="e">
        <f>1-_xlfn.HYPGEOM.DIST(0,BMO$5,$A19*'Sampling Plan Cover Sheet'!$B$11,$A19,FALSE)</f>
        <v>#NUM!</v>
      </c>
      <c r="BMP19" t="e">
        <f>1-_xlfn.HYPGEOM.DIST(0,BMP$5,$A19*'Sampling Plan Cover Sheet'!$B$11,$A19,FALSE)</f>
        <v>#NUM!</v>
      </c>
      <c r="BMQ19" t="e">
        <f>1-_xlfn.HYPGEOM.DIST(0,BMQ$5,$A19*'Sampling Plan Cover Sheet'!$B$11,$A19,FALSE)</f>
        <v>#NUM!</v>
      </c>
      <c r="BMR19" t="e">
        <f>1-_xlfn.HYPGEOM.DIST(0,BMR$5,$A19*'Sampling Plan Cover Sheet'!$B$11,$A19,FALSE)</f>
        <v>#NUM!</v>
      </c>
      <c r="BMS19" t="e">
        <f>1-_xlfn.HYPGEOM.DIST(0,BMS$5,$A19*'Sampling Plan Cover Sheet'!$B$11,$A19,FALSE)</f>
        <v>#NUM!</v>
      </c>
      <c r="BMT19" t="e">
        <f>1-_xlfn.HYPGEOM.DIST(0,BMT$5,$A19*'Sampling Plan Cover Sheet'!$B$11,$A19,FALSE)</f>
        <v>#NUM!</v>
      </c>
      <c r="BMU19" t="e">
        <f>1-_xlfn.HYPGEOM.DIST(0,BMU$5,$A19*'Sampling Plan Cover Sheet'!$B$11,$A19,FALSE)</f>
        <v>#NUM!</v>
      </c>
      <c r="BMV19" t="e">
        <f>1-_xlfn.HYPGEOM.DIST(0,BMV$5,$A19*'Sampling Plan Cover Sheet'!$B$11,$A19,FALSE)</f>
        <v>#NUM!</v>
      </c>
      <c r="BMW19" t="e">
        <f>1-_xlfn.HYPGEOM.DIST(0,BMW$5,$A19*'Sampling Plan Cover Sheet'!$B$11,$A19,FALSE)</f>
        <v>#NUM!</v>
      </c>
      <c r="BMX19" t="e">
        <f>1-_xlfn.HYPGEOM.DIST(0,BMX$5,$A19*'Sampling Plan Cover Sheet'!$B$11,$A19,FALSE)</f>
        <v>#NUM!</v>
      </c>
      <c r="BMY19" t="e">
        <f>1-_xlfn.HYPGEOM.DIST(0,BMY$5,$A19*'Sampling Plan Cover Sheet'!$B$11,$A19,FALSE)</f>
        <v>#NUM!</v>
      </c>
      <c r="BMZ19" t="e">
        <f>1-_xlfn.HYPGEOM.DIST(0,BMZ$5,$A19*'Sampling Plan Cover Sheet'!$B$11,$A19,FALSE)</f>
        <v>#NUM!</v>
      </c>
      <c r="BNA19" t="e">
        <f>1-_xlfn.HYPGEOM.DIST(0,BNA$5,$A19*'Sampling Plan Cover Sheet'!$B$11,$A19,FALSE)</f>
        <v>#NUM!</v>
      </c>
      <c r="BNB19" t="e">
        <f>1-_xlfn.HYPGEOM.DIST(0,BNB$5,$A19*'Sampling Plan Cover Sheet'!$B$11,$A19,FALSE)</f>
        <v>#NUM!</v>
      </c>
      <c r="BNC19" t="e">
        <f>1-_xlfn.HYPGEOM.DIST(0,BNC$5,$A19*'Sampling Plan Cover Sheet'!$B$11,$A19,FALSE)</f>
        <v>#NUM!</v>
      </c>
      <c r="BND19" t="e">
        <f>1-_xlfn.HYPGEOM.DIST(0,BND$5,$A19*'Sampling Plan Cover Sheet'!$B$11,$A19,FALSE)</f>
        <v>#NUM!</v>
      </c>
      <c r="BNE19" t="e">
        <f>1-_xlfn.HYPGEOM.DIST(0,BNE$5,$A19*'Sampling Plan Cover Sheet'!$B$11,$A19,FALSE)</f>
        <v>#NUM!</v>
      </c>
      <c r="BNF19" t="e">
        <f>1-_xlfn.HYPGEOM.DIST(0,BNF$5,$A19*'Sampling Plan Cover Sheet'!$B$11,$A19,FALSE)</f>
        <v>#NUM!</v>
      </c>
      <c r="BNG19" t="e">
        <f>1-_xlfn.HYPGEOM.DIST(0,BNG$5,$A19*'Sampling Plan Cover Sheet'!$B$11,$A19,FALSE)</f>
        <v>#NUM!</v>
      </c>
      <c r="BNH19" t="e">
        <f>1-_xlfn.HYPGEOM.DIST(0,BNH$5,$A19*'Sampling Plan Cover Sheet'!$B$11,$A19,FALSE)</f>
        <v>#NUM!</v>
      </c>
      <c r="BNI19" t="e">
        <f>1-_xlfn.HYPGEOM.DIST(0,BNI$5,$A19*'Sampling Plan Cover Sheet'!$B$11,$A19,FALSE)</f>
        <v>#NUM!</v>
      </c>
      <c r="BNJ19" t="e">
        <f>1-_xlfn.HYPGEOM.DIST(0,BNJ$5,$A19*'Sampling Plan Cover Sheet'!$B$11,$A19,FALSE)</f>
        <v>#NUM!</v>
      </c>
      <c r="BNK19" t="e">
        <f>1-_xlfn.HYPGEOM.DIST(0,BNK$5,$A19*'Sampling Plan Cover Sheet'!$B$11,$A19,FALSE)</f>
        <v>#NUM!</v>
      </c>
      <c r="BNL19" t="e">
        <f>1-_xlfn.HYPGEOM.DIST(0,BNL$5,$A19*'Sampling Plan Cover Sheet'!$B$11,$A19,FALSE)</f>
        <v>#NUM!</v>
      </c>
      <c r="BNM19" t="e">
        <f>1-_xlfn.HYPGEOM.DIST(0,BNM$5,$A19*'Sampling Plan Cover Sheet'!$B$11,$A19,FALSE)</f>
        <v>#NUM!</v>
      </c>
      <c r="BNN19" t="e">
        <f>1-_xlfn.HYPGEOM.DIST(0,BNN$5,$A19*'Sampling Plan Cover Sheet'!$B$11,$A19,FALSE)</f>
        <v>#NUM!</v>
      </c>
      <c r="BNO19" t="e">
        <f>1-_xlfn.HYPGEOM.DIST(0,BNO$5,$A19*'Sampling Plan Cover Sheet'!$B$11,$A19,FALSE)</f>
        <v>#NUM!</v>
      </c>
      <c r="BNP19" t="e">
        <f>1-_xlfn.HYPGEOM.DIST(0,BNP$5,$A19*'Sampling Plan Cover Sheet'!$B$11,$A19,FALSE)</f>
        <v>#NUM!</v>
      </c>
      <c r="BNQ19" t="e">
        <f>1-_xlfn.HYPGEOM.DIST(0,BNQ$5,$A19*'Sampling Plan Cover Sheet'!$B$11,$A19,FALSE)</f>
        <v>#NUM!</v>
      </c>
      <c r="BNR19" t="e">
        <f>1-_xlfn.HYPGEOM.DIST(0,BNR$5,$A19*'Sampling Plan Cover Sheet'!$B$11,$A19,FALSE)</f>
        <v>#NUM!</v>
      </c>
      <c r="BNS19" t="e">
        <f>1-_xlfn.HYPGEOM.DIST(0,BNS$5,$A19*'Sampling Plan Cover Sheet'!$B$11,$A19,FALSE)</f>
        <v>#NUM!</v>
      </c>
      <c r="BNT19" t="e">
        <f>1-_xlfn.HYPGEOM.DIST(0,BNT$5,$A19*'Sampling Plan Cover Sheet'!$B$11,$A19,FALSE)</f>
        <v>#NUM!</v>
      </c>
      <c r="BNU19" t="e">
        <f>1-_xlfn.HYPGEOM.DIST(0,BNU$5,$A19*'Sampling Plan Cover Sheet'!$B$11,$A19,FALSE)</f>
        <v>#NUM!</v>
      </c>
      <c r="BNV19" t="e">
        <f>1-_xlfn.HYPGEOM.DIST(0,BNV$5,$A19*'Sampling Plan Cover Sheet'!$B$11,$A19,FALSE)</f>
        <v>#NUM!</v>
      </c>
      <c r="BNW19" t="e">
        <f>1-_xlfn.HYPGEOM.DIST(0,BNW$5,$A19*'Sampling Plan Cover Sheet'!$B$11,$A19,FALSE)</f>
        <v>#NUM!</v>
      </c>
      <c r="BNX19" t="e">
        <f>1-_xlfn.HYPGEOM.DIST(0,BNX$5,$A19*'Sampling Plan Cover Sheet'!$B$11,$A19,FALSE)</f>
        <v>#NUM!</v>
      </c>
      <c r="BNY19" t="e">
        <f>1-_xlfn.HYPGEOM.DIST(0,BNY$5,$A19*'Sampling Plan Cover Sheet'!$B$11,$A19,FALSE)</f>
        <v>#NUM!</v>
      </c>
      <c r="BNZ19" t="e">
        <f>1-_xlfn.HYPGEOM.DIST(0,BNZ$5,$A19*'Sampling Plan Cover Sheet'!$B$11,$A19,FALSE)</f>
        <v>#NUM!</v>
      </c>
      <c r="BOA19" t="e">
        <f>1-_xlfn.HYPGEOM.DIST(0,BOA$5,$A19*'Sampling Plan Cover Sheet'!$B$11,$A19,FALSE)</f>
        <v>#NUM!</v>
      </c>
      <c r="BOB19" t="e">
        <f>1-_xlfn.HYPGEOM.DIST(0,BOB$5,$A19*'Sampling Plan Cover Sheet'!$B$11,$A19,FALSE)</f>
        <v>#NUM!</v>
      </c>
      <c r="BOC19" t="e">
        <f>1-_xlfn.HYPGEOM.DIST(0,BOC$5,$A19*'Sampling Plan Cover Sheet'!$B$11,$A19,FALSE)</f>
        <v>#NUM!</v>
      </c>
      <c r="BOD19" t="e">
        <f>1-_xlfn.HYPGEOM.DIST(0,BOD$5,$A19*'Sampling Plan Cover Sheet'!$B$11,$A19,FALSE)</f>
        <v>#NUM!</v>
      </c>
      <c r="BOE19" t="e">
        <f>1-_xlfn.HYPGEOM.DIST(0,BOE$5,$A19*'Sampling Plan Cover Sheet'!$B$11,$A19,FALSE)</f>
        <v>#NUM!</v>
      </c>
      <c r="BOF19" t="e">
        <f>1-_xlfn.HYPGEOM.DIST(0,BOF$5,$A19*'Sampling Plan Cover Sheet'!$B$11,$A19,FALSE)</f>
        <v>#NUM!</v>
      </c>
      <c r="BOG19" t="e">
        <f>1-_xlfn.HYPGEOM.DIST(0,BOG$5,$A19*'Sampling Plan Cover Sheet'!$B$11,$A19,FALSE)</f>
        <v>#NUM!</v>
      </c>
      <c r="BOH19" t="e">
        <f>1-_xlfn.HYPGEOM.DIST(0,BOH$5,$A19*'Sampling Plan Cover Sheet'!$B$11,$A19,FALSE)</f>
        <v>#NUM!</v>
      </c>
      <c r="BOI19" t="e">
        <f>1-_xlfn.HYPGEOM.DIST(0,BOI$5,$A19*'Sampling Plan Cover Sheet'!$B$11,$A19,FALSE)</f>
        <v>#NUM!</v>
      </c>
      <c r="BOJ19" t="e">
        <f>1-_xlfn.HYPGEOM.DIST(0,BOJ$5,$A19*'Sampling Plan Cover Sheet'!$B$11,$A19,FALSE)</f>
        <v>#NUM!</v>
      </c>
      <c r="BOK19" t="e">
        <f>1-_xlfn.HYPGEOM.DIST(0,BOK$5,$A19*'Sampling Plan Cover Sheet'!$B$11,$A19,FALSE)</f>
        <v>#NUM!</v>
      </c>
      <c r="BOL19" t="e">
        <f>1-_xlfn.HYPGEOM.DIST(0,BOL$5,$A19*'Sampling Plan Cover Sheet'!$B$11,$A19,FALSE)</f>
        <v>#NUM!</v>
      </c>
      <c r="BOM19" t="e">
        <f>1-_xlfn.HYPGEOM.DIST(0,BOM$5,$A19*'Sampling Plan Cover Sheet'!$B$11,$A19,FALSE)</f>
        <v>#NUM!</v>
      </c>
      <c r="BON19" t="e">
        <f>1-_xlfn.HYPGEOM.DIST(0,BON$5,$A19*'Sampling Plan Cover Sheet'!$B$11,$A19,FALSE)</f>
        <v>#NUM!</v>
      </c>
      <c r="BOO19" t="e">
        <f>1-_xlfn.HYPGEOM.DIST(0,BOO$5,$A19*'Sampling Plan Cover Sheet'!$B$11,$A19,FALSE)</f>
        <v>#NUM!</v>
      </c>
      <c r="BOP19" t="e">
        <f>1-_xlfn.HYPGEOM.DIST(0,BOP$5,$A19*'Sampling Plan Cover Sheet'!$B$11,$A19,FALSE)</f>
        <v>#NUM!</v>
      </c>
      <c r="BOQ19" t="e">
        <f>1-_xlfn.HYPGEOM.DIST(0,BOQ$5,$A19*'Sampling Plan Cover Sheet'!$B$11,$A19,FALSE)</f>
        <v>#NUM!</v>
      </c>
      <c r="BOR19" t="e">
        <f>1-_xlfn.HYPGEOM.DIST(0,BOR$5,$A19*'Sampling Plan Cover Sheet'!$B$11,$A19,FALSE)</f>
        <v>#NUM!</v>
      </c>
      <c r="BOS19" t="e">
        <f>1-_xlfn.HYPGEOM.DIST(0,BOS$5,$A19*'Sampling Plan Cover Sheet'!$B$11,$A19,FALSE)</f>
        <v>#NUM!</v>
      </c>
      <c r="BOT19" t="e">
        <f>1-_xlfn.HYPGEOM.DIST(0,BOT$5,$A19*'Sampling Plan Cover Sheet'!$B$11,$A19,FALSE)</f>
        <v>#NUM!</v>
      </c>
      <c r="BOU19" t="e">
        <f>1-_xlfn.HYPGEOM.DIST(0,BOU$5,$A19*'Sampling Plan Cover Sheet'!$B$11,$A19,FALSE)</f>
        <v>#NUM!</v>
      </c>
      <c r="BOV19" t="e">
        <f>1-_xlfn.HYPGEOM.DIST(0,BOV$5,$A19*'Sampling Plan Cover Sheet'!$B$11,$A19,FALSE)</f>
        <v>#NUM!</v>
      </c>
      <c r="BOW19" t="e">
        <f>1-_xlfn.HYPGEOM.DIST(0,BOW$5,$A19*'Sampling Plan Cover Sheet'!$B$11,$A19,FALSE)</f>
        <v>#NUM!</v>
      </c>
      <c r="BOX19" t="e">
        <f>1-_xlfn.HYPGEOM.DIST(0,BOX$5,$A19*'Sampling Plan Cover Sheet'!$B$11,$A19,FALSE)</f>
        <v>#NUM!</v>
      </c>
      <c r="BOY19" t="e">
        <f>1-_xlfn.HYPGEOM.DIST(0,BOY$5,$A19*'Sampling Plan Cover Sheet'!$B$11,$A19,FALSE)</f>
        <v>#NUM!</v>
      </c>
      <c r="BOZ19" t="e">
        <f>1-_xlfn.HYPGEOM.DIST(0,BOZ$5,$A19*'Sampling Plan Cover Sheet'!$B$11,$A19,FALSE)</f>
        <v>#NUM!</v>
      </c>
      <c r="BPA19" t="e">
        <f>1-_xlfn.HYPGEOM.DIST(0,BPA$5,$A19*'Sampling Plan Cover Sheet'!$B$11,$A19,FALSE)</f>
        <v>#NUM!</v>
      </c>
      <c r="BPB19" t="e">
        <f>1-_xlfn.HYPGEOM.DIST(0,BPB$5,$A19*'Sampling Plan Cover Sheet'!$B$11,$A19,FALSE)</f>
        <v>#NUM!</v>
      </c>
      <c r="BPC19" t="e">
        <f>1-_xlfn.HYPGEOM.DIST(0,BPC$5,$A19*'Sampling Plan Cover Sheet'!$B$11,$A19,FALSE)</f>
        <v>#NUM!</v>
      </c>
      <c r="BPD19" t="e">
        <f>1-_xlfn.HYPGEOM.DIST(0,BPD$5,$A19*'Sampling Plan Cover Sheet'!$B$11,$A19,FALSE)</f>
        <v>#NUM!</v>
      </c>
      <c r="BPE19" t="e">
        <f>1-_xlfn.HYPGEOM.DIST(0,BPE$5,$A19*'Sampling Plan Cover Sheet'!$B$11,$A19,FALSE)</f>
        <v>#NUM!</v>
      </c>
      <c r="BPF19" t="e">
        <f>1-_xlfn.HYPGEOM.DIST(0,BPF$5,$A19*'Sampling Plan Cover Sheet'!$B$11,$A19,FALSE)</f>
        <v>#NUM!</v>
      </c>
      <c r="BPG19" t="e">
        <f>1-_xlfn.HYPGEOM.DIST(0,BPG$5,$A19*'Sampling Plan Cover Sheet'!$B$11,$A19,FALSE)</f>
        <v>#NUM!</v>
      </c>
      <c r="BPH19" t="e">
        <f>1-_xlfn.HYPGEOM.DIST(0,BPH$5,$A19*'Sampling Plan Cover Sheet'!$B$11,$A19,FALSE)</f>
        <v>#NUM!</v>
      </c>
      <c r="BPI19" t="e">
        <f>1-_xlfn.HYPGEOM.DIST(0,BPI$5,$A19*'Sampling Plan Cover Sheet'!$B$11,$A19,FALSE)</f>
        <v>#NUM!</v>
      </c>
      <c r="BPJ19" t="e">
        <f>1-_xlfn.HYPGEOM.DIST(0,BPJ$5,$A19*'Sampling Plan Cover Sheet'!$B$11,$A19,FALSE)</f>
        <v>#NUM!</v>
      </c>
      <c r="BPK19" t="e">
        <f>1-_xlfn.HYPGEOM.DIST(0,BPK$5,$A19*'Sampling Plan Cover Sheet'!$B$11,$A19,FALSE)</f>
        <v>#NUM!</v>
      </c>
      <c r="BPL19" t="e">
        <f>1-_xlfn.HYPGEOM.DIST(0,BPL$5,$A19*'Sampling Plan Cover Sheet'!$B$11,$A19,FALSE)</f>
        <v>#NUM!</v>
      </c>
      <c r="BPM19" t="e">
        <f>1-_xlfn.HYPGEOM.DIST(0,BPM$5,$A19*'Sampling Plan Cover Sheet'!$B$11,$A19,FALSE)</f>
        <v>#NUM!</v>
      </c>
      <c r="BPN19" t="e">
        <f>1-_xlfn.HYPGEOM.DIST(0,BPN$5,$A19*'Sampling Plan Cover Sheet'!$B$11,$A19,FALSE)</f>
        <v>#NUM!</v>
      </c>
      <c r="BPO19" t="e">
        <f>1-_xlfn.HYPGEOM.DIST(0,BPO$5,$A19*'Sampling Plan Cover Sheet'!$B$11,$A19,FALSE)</f>
        <v>#NUM!</v>
      </c>
      <c r="BPP19" t="e">
        <f>1-_xlfn.HYPGEOM.DIST(0,BPP$5,$A19*'Sampling Plan Cover Sheet'!$B$11,$A19,FALSE)</f>
        <v>#NUM!</v>
      </c>
      <c r="BPQ19" t="e">
        <f>1-_xlfn.HYPGEOM.DIST(0,BPQ$5,$A19*'Sampling Plan Cover Sheet'!$B$11,$A19,FALSE)</f>
        <v>#NUM!</v>
      </c>
      <c r="BPR19" t="e">
        <f>1-_xlfn.HYPGEOM.DIST(0,BPR$5,$A19*'Sampling Plan Cover Sheet'!$B$11,$A19,FALSE)</f>
        <v>#NUM!</v>
      </c>
      <c r="BPS19" t="e">
        <f>1-_xlfn.HYPGEOM.DIST(0,BPS$5,$A19*'Sampling Plan Cover Sheet'!$B$11,$A19,FALSE)</f>
        <v>#NUM!</v>
      </c>
      <c r="BPT19" t="e">
        <f>1-_xlfn.HYPGEOM.DIST(0,BPT$5,$A19*'Sampling Plan Cover Sheet'!$B$11,$A19,FALSE)</f>
        <v>#NUM!</v>
      </c>
      <c r="BPU19" t="e">
        <f>1-_xlfn.HYPGEOM.DIST(0,BPU$5,$A19*'Sampling Plan Cover Sheet'!$B$11,$A19,FALSE)</f>
        <v>#NUM!</v>
      </c>
      <c r="BPV19" t="e">
        <f>1-_xlfn.HYPGEOM.DIST(0,BPV$5,$A19*'Sampling Plan Cover Sheet'!$B$11,$A19,FALSE)</f>
        <v>#NUM!</v>
      </c>
      <c r="BPW19" t="e">
        <f>1-_xlfn.HYPGEOM.DIST(0,BPW$5,$A19*'Sampling Plan Cover Sheet'!$B$11,$A19,FALSE)</f>
        <v>#NUM!</v>
      </c>
      <c r="BPX19" t="e">
        <f>1-_xlfn.HYPGEOM.DIST(0,BPX$5,$A19*'Sampling Plan Cover Sheet'!$B$11,$A19,FALSE)</f>
        <v>#NUM!</v>
      </c>
      <c r="BPY19" t="e">
        <f>1-_xlfn.HYPGEOM.DIST(0,BPY$5,$A19*'Sampling Plan Cover Sheet'!$B$11,$A19,FALSE)</f>
        <v>#NUM!</v>
      </c>
      <c r="BPZ19" t="e">
        <f>1-_xlfn.HYPGEOM.DIST(0,BPZ$5,$A19*'Sampling Plan Cover Sheet'!$B$11,$A19,FALSE)</f>
        <v>#NUM!</v>
      </c>
      <c r="BQA19" t="e">
        <f>1-_xlfn.HYPGEOM.DIST(0,BQA$5,$A19*'Sampling Plan Cover Sheet'!$B$11,$A19,FALSE)</f>
        <v>#NUM!</v>
      </c>
      <c r="BQB19" t="e">
        <f>1-_xlfn.HYPGEOM.DIST(0,BQB$5,$A19*'Sampling Plan Cover Sheet'!$B$11,$A19,FALSE)</f>
        <v>#NUM!</v>
      </c>
      <c r="BQC19" t="e">
        <f>1-_xlfn.HYPGEOM.DIST(0,BQC$5,$A19*'Sampling Plan Cover Sheet'!$B$11,$A19,FALSE)</f>
        <v>#NUM!</v>
      </c>
      <c r="BQD19" t="e">
        <f>1-_xlfn.HYPGEOM.DIST(0,BQD$5,$A19*'Sampling Plan Cover Sheet'!$B$11,$A19,FALSE)</f>
        <v>#NUM!</v>
      </c>
      <c r="BQE19" t="e">
        <f>1-_xlfn.HYPGEOM.DIST(0,BQE$5,$A19*'Sampling Plan Cover Sheet'!$B$11,$A19,FALSE)</f>
        <v>#NUM!</v>
      </c>
      <c r="BQF19" t="e">
        <f>1-_xlfn.HYPGEOM.DIST(0,BQF$5,$A19*'Sampling Plan Cover Sheet'!$B$11,$A19,FALSE)</f>
        <v>#NUM!</v>
      </c>
      <c r="BQG19" t="e">
        <f>1-_xlfn.HYPGEOM.DIST(0,BQG$5,$A19*'Sampling Plan Cover Sheet'!$B$11,$A19,FALSE)</f>
        <v>#NUM!</v>
      </c>
      <c r="BQH19" t="e">
        <f>1-_xlfn.HYPGEOM.DIST(0,BQH$5,$A19*'Sampling Plan Cover Sheet'!$B$11,$A19,FALSE)</f>
        <v>#NUM!</v>
      </c>
      <c r="BQI19" t="e">
        <f>1-_xlfn.HYPGEOM.DIST(0,BQI$5,$A19*'Sampling Plan Cover Sheet'!$B$11,$A19,FALSE)</f>
        <v>#NUM!</v>
      </c>
      <c r="BQJ19" t="e">
        <f>1-_xlfn.HYPGEOM.DIST(0,BQJ$5,$A19*'Sampling Plan Cover Sheet'!$B$11,$A19,FALSE)</f>
        <v>#NUM!</v>
      </c>
      <c r="BQK19" t="e">
        <f>1-_xlfn.HYPGEOM.DIST(0,BQK$5,$A19*'Sampling Plan Cover Sheet'!$B$11,$A19,FALSE)</f>
        <v>#NUM!</v>
      </c>
      <c r="BQL19" t="e">
        <f>1-_xlfn.HYPGEOM.DIST(0,BQL$5,$A19*'Sampling Plan Cover Sheet'!$B$11,$A19,FALSE)</f>
        <v>#NUM!</v>
      </c>
      <c r="BQM19" t="e">
        <f>1-_xlfn.HYPGEOM.DIST(0,BQM$5,$A19*'Sampling Plan Cover Sheet'!$B$11,$A19,FALSE)</f>
        <v>#NUM!</v>
      </c>
      <c r="BQN19" t="e">
        <f>1-_xlfn.HYPGEOM.DIST(0,BQN$5,$A19*'Sampling Plan Cover Sheet'!$B$11,$A19,FALSE)</f>
        <v>#NUM!</v>
      </c>
      <c r="BQO19" t="e">
        <f>1-_xlfn.HYPGEOM.DIST(0,BQO$5,$A19*'Sampling Plan Cover Sheet'!$B$11,$A19,FALSE)</f>
        <v>#NUM!</v>
      </c>
      <c r="BQP19" t="e">
        <f>1-_xlfn.HYPGEOM.DIST(0,BQP$5,$A19*'Sampling Plan Cover Sheet'!$B$11,$A19,FALSE)</f>
        <v>#NUM!</v>
      </c>
      <c r="BQQ19" t="e">
        <f>1-_xlfn.HYPGEOM.DIST(0,BQQ$5,$A19*'Sampling Plan Cover Sheet'!$B$11,$A19,FALSE)</f>
        <v>#NUM!</v>
      </c>
      <c r="BQR19" t="e">
        <f>1-_xlfn.HYPGEOM.DIST(0,BQR$5,$A19*'Sampling Plan Cover Sheet'!$B$11,$A19,FALSE)</f>
        <v>#NUM!</v>
      </c>
      <c r="BQS19" t="e">
        <f>1-_xlfn.HYPGEOM.DIST(0,BQS$5,$A19*'Sampling Plan Cover Sheet'!$B$11,$A19,FALSE)</f>
        <v>#NUM!</v>
      </c>
      <c r="BQT19" t="e">
        <f>1-_xlfn.HYPGEOM.DIST(0,BQT$5,$A19*'Sampling Plan Cover Sheet'!$B$11,$A19,FALSE)</f>
        <v>#NUM!</v>
      </c>
      <c r="BQU19" t="e">
        <f>1-_xlfn.HYPGEOM.DIST(0,BQU$5,$A19*'Sampling Plan Cover Sheet'!$B$11,$A19,FALSE)</f>
        <v>#NUM!</v>
      </c>
      <c r="BQV19" t="e">
        <f>1-_xlfn.HYPGEOM.DIST(0,BQV$5,$A19*'Sampling Plan Cover Sheet'!$B$11,$A19,FALSE)</f>
        <v>#NUM!</v>
      </c>
      <c r="BQW19" t="e">
        <f>1-_xlfn.HYPGEOM.DIST(0,BQW$5,$A19*'Sampling Plan Cover Sheet'!$B$11,$A19,FALSE)</f>
        <v>#NUM!</v>
      </c>
      <c r="BQX19" t="e">
        <f>1-_xlfn.HYPGEOM.DIST(0,BQX$5,$A19*'Sampling Plan Cover Sheet'!$B$11,$A19,FALSE)</f>
        <v>#NUM!</v>
      </c>
      <c r="BQY19" t="e">
        <f>1-_xlfn.HYPGEOM.DIST(0,BQY$5,$A19*'Sampling Plan Cover Sheet'!$B$11,$A19,FALSE)</f>
        <v>#NUM!</v>
      </c>
      <c r="BQZ19" t="e">
        <f>1-_xlfn.HYPGEOM.DIST(0,BQZ$5,$A19*'Sampling Plan Cover Sheet'!$B$11,$A19,FALSE)</f>
        <v>#NUM!</v>
      </c>
      <c r="BRA19" t="e">
        <f>1-_xlfn.HYPGEOM.DIST(0,BRA$5,$A19*'Sampling Plan Cover Sheet'!$B$11,$A19,FALSE)</f>
        <v>#NUM!</v>
      </c>
      <c r="BRB19" t="e">
        <f>1-_xlfn.HYPGEOM.DIST(0,BRB$5,$A19*'Sampling Plan Cover Sheet'!$B$11,$A19,FALSE)</f>
        <v>#NUM!</v>
      </c>
      <c r="BRC19" t="e">
        <f>1-_xlfn.HYPGEOM.DIST(0,BRC$5,$A19*'Sampling Plan Cover Sheet'!$B$11,$A19,FALSE)</f>
        <v>#NUM!</v>
      </c>
      <c r="BRD19" t="e">
        <f>1-_xlfn.HYPGEOM.DIST(0,BRD$5,$A19*'Sampling Plan Cover Sheet'!$B$11,$A19,FALSE)</f>
        <v>#NUM!</v>
      </c>
      <c r="BRE19" t="e">
        <f>1-_xlfn.HYPGEOM.DIST(0,BRE$5,$A19*'Sampling Plan Cover Sheet'!$B$11,$A19,FALSE)</f>
        <v>#NUM!</v>
      </c>
      <c r="BRF19" t="e">
        <f>1-_xlfn.HYPGEOM.DIST(0,BRF$5,$A19*'Sampling Plan Cover Sheet'!$B$11,$A19,FALSE)</f>
        <v>#NUM!</v>
      </c>
      <c r="BRG19" t="e">
        <f>1-_xlfn.HYPGEOM.DIST(0,BRG$5,$A19*'Sampling Plan Cover Sheet'!$B$11,$A19,FALSE)</f>
        <v>#NUM!</v>
      </c>
      <c r="BRH19" t="e">
        <f>1-_xlfn.HYPGEOM.DIST(0,BRH$5,$A19*'Sampling Plan Cover Sheet'!$B$11,$A19,FALSE)</f>
        <v>#NUM!</v>
      </c>
      <c r="BRI19" t="e">
        <f>1-_xlfn.HYPGEOM.DIST(0,BRI$5,$A19*'Sampling Plan Cover Sheet'!$B$11,$A19,FALSE)</f>
        <v>#NUM!</v>
      </c>
      <c r="BRJ19" t="e">
        <f>1-_xlfn.HYPGEOM.DIST(0,BRJ$5,$A19*'Sampling Plan Cover Sheet'!$B$11,$A19,FALSE)</f>
        <v>#NUM!</v>
      </c>
      <c r="BRK19" t="e">
        <f>1-_xlfn.HYPGEOM.DIST(0,BRK$5,$A19*'Sampling Plan Cover Sheet'!$B$11,$A19,FALSE)</f>
        <v>#NUM!</v>
      </c>
      <c r="BRL19" t="e">
        <f>1-_xlfn.HYPGEOM.DIST(0,BRL$5,$A19*'Sampling Plan Cover Sheet'!$B$11,$A19,FALSE)</f>
        <v>#NUM!</v>
      </c>
      <c r="BRM19" t="e">
        <f>1-_xlfn.HYPGEOM.DIST(0,BRM$5,$A19*'Sampling Plan Cover Sheet'!$B$11,$A19,FALSE)</f>
        <v>#NUM!</v>
      </c>
      <c r="BRN19" t="e">
        <f>1-_xlfn.HYPGEOM.DIST(0,BRN$5,$A19*'Sampling Plan Cover Sheet'!$B$11,$A19,FALSE)</f>
        <v>#NUM!</v>
      </c>
      <c r="BRO19" t="e">
        <f>1-_xlfn.HYPGEOM.DIST(0,BRO$5,$A19*'Sampling Plan Cover Sheet'!$B$11,$A19,FALSE)</f>
        <v>#NUM!</v>
      </c>
      <c r="BRP19" t="e">
        <f>1-_xlfn.HYPGEOM.DIST(0,BRP$5,$A19*'Sampling Plan Cover Sheet'!$B$11,$A19,FALSE)</f>
        <v>#NUM!</v>
      </c>
      <c r="BRQ19" t="e">
        <f>1-_xlfn.HYPGEOM.DIST(0,BRQ$5,$A19*'Sampling Plan Cover Sheet'!$B$11,$A19,FALSE)</f>
        <v>#NUM!</v>
      </c>
      <c r="BRR19" t="e">
        <f>1-_xlfn.HYPGEOM.DIST(0,BRR$5,$A19*'Sampling Plan Cover Sheet'!$B$11,$A19,FALSE)</f>
        <v>#NUM!</v>
      </c>
      <c r="BRS19" t="e">
        <f>1-_xlfn.HYPGEOM.DIST(0,BRS$5,$A19*'Sampling Plan Cover Sheet'!$B$11,$A19,FALSE)</f>
        <v>#NUM!</v>
      </c>
      <c r="BRT19" t="e">
        <f>1-_xlfn.HYPGEOM.DIST(0,BRT$5,$A19*'Sampling Plan Cover Sheet'!$B$11,$A19,FALSE)</f>
        <v>#NUM!</v>
      </c>
      <c r="BRU19" t="e">
        <f>1-_xlfn.HYPGEOM.DIST(0,BRU$5,$A19*'Sampling Plan Cover Sheet'!$B$11,$A19,FALSE)</f>
        <v>#NUM!</v>
      </c>
      <c r="BRV19" t="e">
        <f>1-_xlfn.HYPGEOM.DIST(0,BRV$5,$A19*'Sampling Plan Cover Sheet'!$B$11,$A19,FALSE)</f>
        <v>#NUM!</v>
      </c>
      <c r="BRW19" t="e">
        <f>1-_xlfn.HYPGEOM.DIST(0,BRW$5,$A19*'Sampling Plan Cover Sheet'!$B$11,$A19,FALSE)</f>
        <v>#NUM!</v>
      </c>
      <c r="BRX19" t="e">
        <f>1-_xlfn.HYPGEOM.DIST(0,BRX$5,$A19*'Sampling Plan Cover Sheet'!$B$11,$A19,FALSE)</f>
        <v>#NUM!</v>
      </c>
      <c r="BRY19" t="e">
        <f>1-_xlfn.HYPGEOM.DIST(0,BRY$5,$A19*'Sampling Plan Cover Sheet'!$B$11,$A19,FALSE)</f>
        <v>#NUM!</v>
      </c>
      <c r="BRZ19" t="e">
        <f>1-_xlfn.HYPGEOM.DIST(0,BRZ$5,$A19*'Sampling Plan Cover Sheet'!$B$11,$A19,FALSE)</f>
        <v>#NUM!</v>
      </c>
      <c r="BSA19" t="e">
        <f>1-_xlfn.HYPGEOM.DIST(0,BSA$5,$A19*'Sampling Plan Cover Sheet'!$B$11,$A19,FALSE)</f>
        <v>#NUM!</v>
      </c>
      <c r="BSB19" t="e">
        <f>1-_xlfn.HYPGEOM.DIST(0,BSB$5,$A19*'Sampling Plan Cover Sheet'!$B$11,$A19,FALSE)</f>
        <v>#NUM!</v>
      </c>
      <c r="BSC19" t="e">
        <f>1-_xlfn.HYPGEOM.DIST(0,BSC$5,$A19*'Sampling Plan Cover Sheet'!$B$11,$A19,FALSE)</f>
        <v>#NUM!</v>
      </c>
      <c r="BSD19" t="e">
        <f>1-_xlfn.HYPGEOM.DIST(0,BSD$5,$A19*'Sampling Plan Cover Sheet'!$B$11,$A19,FALSE)</f>
        <v>#NUM!</v>
      </c>
      <c r="BSE19" t="e">
        <f>1-_xlfn.HYPGEOM.DIST(0,BSE$5,$A19*'Sampling Plan Cover Sheet'!$B$11,$A19,FALSE)</f>
        <v>#NUM!</v>
      </c>
      <c r="BSF19" t="e">
        <f>1-_xlfn.HYPGEOM.DIST(0,BSF$5,$A19*'Sampling Plan Cover Sheet'!$B$11,$A19,FALSE)</f>
        <v>#NUM!</v>
      </c>
      <c r="BSG19" t="e">
        <f>1-_xlfn.HYPGEOM.DIST(0,BSG$5,$A19*'Sampling Plan Cover Sheet'!$B$11,$A19,FALSE)</f>
        <v>#NUM!</v>
      </c>
      <c r="BSH19" t="e">
        <f>1-_xlfn.HYPGEOM.DIST(0,BSH$5,$A19*'Sampling Plan Cover Sheet'!$B$11,$A19,FALSE)</f>
        <v>#NUM!</v>
      </c>
      <c r="BSI19" t="e">
        <f>1-_xlfn.HYPGEOM.DIST(0,BSI$5,$A19*'Sampling Plan Cover Sheet'!$B$11,$A19,FALSE)</f>
        <v>#NUM!</v>
      </c>
      <c r="BSJ19" t="e">
        <f>1-_xlfn.HYPGEOM.DIST(0,BSJ$5,$A19*'Sampling Plan Cover Sheet'!$B$11,$A19,FALSE)</f>
        <v>#NUM!</v>
      </c>
      <c r="BSK19" t="e">
        <f>1-_xlfn.HYPGEOM.DIST(0,BSK$5,$A19*'Sampling Plan Cover Sheet'!$B$11,$A19,FALSE)</f>
        <v>#NUM!</v>
      </c>
      <c r="BSL19" t="e">
        <f>1-_xlfn.HYPGEOM.DIST(0,BSL$5,$A19*'Sampling Plan Cover Sheet'!$B$11,$A19,FALSE)</f>
        <v>#NUM!</v>
      </c>
      <c r="BSM19" t="e">
        <f>1-_xlfn.HYPGEOM.DIST(0,BSM$5,$A19*'Sampling Plan Cover Sheet'!$B$11,$A19,FALSE)</f>
        <v>#NUM!</v>
      </c>
      <c r="BSN19" t="e">
        <f>1-_xlfn.HYPGEOM.DIST(0,BSN$5,$A19*'Sampling Plan Cover Sheet'!$B$11,$A19,FALSE)</f>
        <v>#NUM!</v>
      </c>
      <c r="BSO19" t="e">
        <f>1-_xlfn.HYPGEOM.DIST(0,BSO$5,$A19*'Sampling Plan Cover Sheet'!$B$11,$A19,FALSE)</f>
        <v>#NUM!</v>
      </c>
      <c r="BSP19" t="e">
        <f>1-_xlfn.HYPGEOM.DIST(0,BSP$5,$A19*'Sampling Plan Cover Sheet'!$B$11,$A19,FALSE)</f>
        <v>#NUM!</v>
      </c>
      <c r="BSQ19" t="e">
        <f>1-_xlfn.HYPGEOM.DIST(0,BSQ$5,$A19*'Sampling Plan Cover Sheet'!$B$11,$A19,FALSE)</f>
        <v>#NUM!</v>
      </c>
      <c r="BSR19" t="e">
        <f>1-_xlfn.HYPGEOM.DIST(0,BSR$5,$A19*'Sampling Plan Cover Sheet'!$B$11,$A19,FALSE)</f>
        <v>#NUM!</v>
      </c>
      <c r="BSS19" t="e">
        <f>1-_xlfn.HYPGEOM.DIST(0,BSS$5,$A19*'Sampling Plan Cover Sheet'!$B$11,$A19,FALSE)</f>
        <v>#NUM!</v>
      </c>
      <c r="BST19" t="e">
        <f>1-_xlfn.HYPGEOM.DIST(0,BST$5,$A19*'Sampling Plan Cover Sheet'!$B$11,$A19,FALSE)</f>
        <v>#NUM!</v>
      </c>
      <c r="BSU19" t="e">
        <f>1-_xlfn.HYPGEOM.DIST(0,BSU$5,$A19*'Sampling Plan Cover Sheet'!$B$11,$A19,FALSE)</f>
        <v>#NUM!</v>
      </c>
      <c r="BSV19" t="e">
        <f>1-_xlfn.HYPGEOM.DIST(0,BSV$5,$A19*'Sampling Plan Cover Sheet'!$B$11,$A19,FALSE)</f>
        <v>#NUM!</v>
      </c>
      <c r="BSW19" t="e">
        <f>1-_xlfn.HYPGEOM.DIST(0,BSW$5,$A19*'Sampling Plan Cover Sheet'!$B$11,$A19,FALSE)</f>
        <v>#NUM!</v>
      </c>
      <c r="BSX19" t="e">
        <f>1-_xlfn.HYPGEOM.DIST(0,BSX$5,$A19*'Sampling Plan Cover Sheet'!$B$11,$A19,FALSE)</f>
        <v>#NUM!</v>
      </c>
      <c r="BSY19" t="e">
        <f>1-_xlfn.HYPGEOM.DIST(0,BSY$5,$A19*'Sampling Plan Cover Sheet'!$B$11,$A19,FALSE)</f>
        <v>#NUM!</v>
      </c>
      <c r="BSZ19" t="e">
        <f>1-_xlfn.HYPGEOM.DIST(0,BSZ$5,$A19*'Sampling Plan Cover Sheet'!$B$11,$A19,FALSE)</f>
        <v>#NUM!</v>
      </c>
      <c r="BTA19" t="e">
        <f>1-_xlfn.HYPGEOM.DIST(0,BTA$5,$A19*'Sampling Plan Cover Sheet'!$B$11,$A19,FALSE)</f>
        <v>#NUM!</v>
      </c>
      <c r="BTB19" t="e">
        <f>1-_xlfn.HYPGEOM.DIST(0,BTB$5,$A19*'Sampling Plan Cover Sheet'!$B$11,$A19,FALSE)</f>
        <v>#NUM!</v>
      </c>
      <c r="BTC19" t="e">
        <f>1-_xlfn.HYPGEOM.DIST(0,BTC$5,$A19*'Sampling Plan Cover Sheet'!$B$11,$A19,FALSE)</f>
        <v>#NUM!</v>
      </c>
      <c r="BTD19" t="e">
        <f>1-_xlfn.HYPGEOM.DIST(0,BTD$5,$A19*'Sampling Plan Cover Sheet'!$B$11,$A19,FALSE)</f>
        <v>#NUM!</v>
      </c>
      <c r="BTE19" t="e">
        <f>1-_xlfn.HYPGEOM.DIST(0,BTE$5,$A19*'Sampling Plan Cover Sheet'!$B$11,$A19,FALSE)</f>
        <v>#NUM!</v>
      </c>
      <c r="BTF19" t="e">
        <f>1-_xlfn.HYPGEOM.DIST(0,BTF$5,$A19*'Sampling Plan Cover Sheet'!$B$11,$A19,FALSE)</f>
        <v>#NUM!</v>
      </c>
      <c r="BTG19" t="e">
        <f>1-_xlfn.HYPGEOM.DIST(0,BTG$5,$A19*'Sampling Plan Cover Sheet'!$B$11,$A19,FALSE)</f>
        <v>#NUM!</v>
      </c>
      <c r="BTH19" t="e">
        <f>1-_xlfn.HYPGEOM.DIST(0,BTH$5,$A19*'Sampling Plan Cover Sheet'!$B$11,$A19,FALSE)</f>
        <v>#NUM!</v>
      </c>
      <c r="BTI19" t="e">
        <f>1-_xlfn.HYPGEOM.DIST(0,BTI$5,$A19*'Sampling Plan Cover Sheet'!$B$11,$A19,FALSE)</f>
        <v>#NUM!</v>
      </c>
      <c r="BTJ19" t="e">
        <f>1-_xlfn.HYPGEOM.DIST(0,BTJ$5,$A19*'Sampling Plan Cover Sheet'!$B$11,$A19,FALSE)</f>
        <v>#NUM!</v>
      </c>
      <c r="BTK19" t="e">
        <f>1-_xlfn.HYPGEOM.DIST(0,BTK$5,$A19*'Sampling Plan Cover Sheet'!$B$11,$A19,FALSE)</f>
        <v>#NUM!</v>
      </c>
      <c r="BTL19" t="e">
        <f>1-_xlfn.HYPGEOM.DIST(0,BTL$5,$A19*'Sampling Plan Cover Sheet'!$B$11,$A19,FALSE)</f>
        <v>#NUM!</v>
      </c>
      <c r="BTM19" t="e">
        <f>1-_xlfn.HYPGEOM.DIST(0,BTM$5,$A19*'Sampling Plan Cover Sheet'!$B$11,$A19,FALSE)</f>
        <v>#NUM!</v>
      </c>
      <c r="BTN19" t="e">
        <f>1-_xlfn.HYPGEOM.DIST(0,BTN$5,$A19*'Sampling Plan Cover Sheet'!$B$11,$A19,FALSE)</f>
        <v>#NUM!</v>
      </c>
      <c r="BTO19" t="e">
        <f>1-_xlfn.HYPGEOM.DIST(0,BTO$5,$A19*'Sampling Plan Cover Sheet'!$B$11,$A19,FALSE)</f>
        <v>#NUM!</v>
      </c>
      <c r="BTP19" t="e">
        <f>1-_xlfn.HYPGEOM.DIST(0,BTP$5,$A19*'Sampling Plan Cover Sheet'!$B$11,$A19,FALSE)</f>
        <v>#NUM!</v>
      </c>
      <c r="BTQ19" t="e">
        <f>1-_xlfn.HYPGEOM.DIST(0,BTQ$5,$A19*'Sampling Plan Cover Sheet'!$B$11,$A19,FALSE)</f>
        <v>#NUM!</v>
      </c>
      <c r="BTR19" t="e">
        <f>1-_xlfn.HYPGEOM.DIST(0,BTR$5,$A19*'Sampling Plan Cover Sheet'!$B$11,$A19,FALSE)</f>
        <v>#NUM!</v>
      </c>
      <c r="BTS19" t="e">
        <f>1-_xlfn.HYPGEOM.DIST(0,BTS$5,$A19*'Sampling Plan Cover Sheet'!$B$11,$A19,FALSE)</f>
        <v>#NUM!</v>
      </c>
      <c r="BTT19" t="e">
        <f>1-_xlfn.HYPGEOM.DIST(0,BTT$5,$A19*'Sampling Plan Cover Sheet'!$B$11,$A19,FALSE)</f>
        <v>#NUM!</v>
      </c>
      <c r="BTU19" t="e">
        <f>1-_xlfn.HYPGEOM.DIST(0,BTU$5,$A19*'Sampling Plan Cover Sheet'!$B$11,$A19,FALSE)</f>
        <v>#NUM!</v>
      </c>
      <c r="BTV19" t="e">
        <f>1-_xlfn.HYPGEOM.DIST(0,BTV$5,$A19*'Sampling Plan Cover Sheet'!$B$11,$A19,FALSE)</f>
        <v>#NUM!</v>
      </c>
      <c r="BTW19" t="e">
        <f>1-_xlfn.HYPGEOM.DIST(0,BTW$5,$A19*'Sampling Plan Cover Sheet'!$B$11,$A19,FALSE)</f>
        <v>#NUM!</v>
      </c>
      <c r="BTX19" t="e">
        <f>1-_xlfn.HYPGEOM.DIST(0,BTX$5,$A19*'Sampling Plan Cover Sheet'!$B$11,$A19,FALSE)</f>
        <v>#NUM!</v>
      </c>
      <c r="BTY19" t="e">
        <f>1-_xlfn.HYPGEOM.DIST(0,BTY$5,$A19*'Sampling Plan Cover Sheet'!$B$11,$A19,FALSE)</f>
        <v>#NUM!</v>
      </c>
      <c r="BTZ19" t="e">
        <f>1-_xlfn.HYPGEOM.DIST(0,BTZ$5,$A19*'Sampling Plan Cover Sheet'!$B$11,$A19,FALSE)</f>
        <v>#NUM!</v>
      </c>
      <c r="BUA19" t="e">
        <f>1-_xlfn.HYPGEOM.DIST(0,BUA$5,$A19*'Sampling Plan Cover Sheet'!$B$11,$A19,FALSE)</f>
        <v>#NUM!</v>
      </c>
      <c r="BUB19" t="e">
        <f>1-_xlfn.HYPGEOM.DIST(0,BUB$5,$A19*'Sampling Plan Cover Sheet'!$B$11,$A19,FALSE)</f>
        <v>#NUM!</v>
      </c>
      <c r="BUC19" t="e">
        <f>1-_xlfn.HYPGEOM.DIST(0,BUC$5,$A19*'Sampling Plan Cover Sheet'!$B$11,$A19,FALSE)</f>
        <v>#NUM!</v>
      </c>
      <c r="BUD19" t="e">
        <f>1-_xlfn.HYPGEOM.DIST(0,BUD$5,$A19*'Sampling Plan Cover Sheet'!$B$11,$A19,FALSE)</f>
        <v>#NUM!</v>
      </c>
      <c r="BUE19" t="e">
        <f>1-_xlfn.HYPGEOM.DIST(0,BUE$5,$A19*'Sampling Plan Cover Sheet'!$B$11,$A19,FALSE)</f>
        <v>#NUM!</v>
      </c>
      <c r="BUF19" t="e">
        <f>1-_xlfn.HYPGEOM.DIST(0,BUF$5,$A19*'Sampling Plan Cover Sheet'!$B$11,$A19,FALSE)</f>
        <v>#NUM!</v>
      </c>
      <c r="BUG19" t="e">
        <f>1-_xlfn.HYPGEOM.DIST(0,BUG$5,$A19*'Sampling Plan Cover Sheet'!$B$11,$A19,FALSE)</f>
        <v>#NUM!</v>
      </c>
      <c r="BUH19" t="e">
        <f>1-_xlfn.HYPGEOM.DIST(0,BUH$5,$A19*'Sampling Plan Cover Sheet'!$B$11,$A19,FALSE)</f>
        <v>#NUM!</v>
      </c>
      <c r="BUI19" t="e">
        <f>1-_xlfn.HYPGEOM.DIST(0,BUI$5,$A19*'Sampling Plan Cover Sheet'!$B$11,$A19,FALSE)</f>
        <v>#NUM!</v>
      </c>
      <c r="BUJ19" t="e">
        <f>1-_xlfn.HYPGEOM.DIST(0,BUJ$5,$A19*'Sampling Plan Cover Sheet'!$B$11,$A19,FALSE)</f>
        <v>#NUM!</v>
      </c>
      <c r="BUK19" t="e">
        <f>1-_xlfn.HYPGEOM.DIST(0,BUK$5,$A19*'Sampling Plan Cover Sheet'!$B$11,$A19,FALSE)</f>
        <v>#NUM!</v>
      </c>
      <c r="BUL19" t="e">
        <f>1-_xlfn.HYPGEOM.DIST(0,BUL$5,$A19*'Sampling Plan Cover Sheet'!$B$11,$A19,FALSE)</f>
        <v>#NUM!</v>
      </c>
      <c r="BUM19" t="e">
        <f>1-_xlfn.HYPGEOM.DIST(0,BUM$5,$A19*'Sampling Plan Cover Sheet'!$B$11,$A19,FALSE)</f>
        <v>#NUM!</v>
      </c>
      <c r="BUN19" t="e">
        <f>1-_xlfn.HYPGEOM.DIST(0,BUN$5,$A19*'Sampling Plan Cover Sheet'!$B$11,$A19,FALSE)</f>
        <v>#NUM!</v>
      </c>
      <c r="BUO19" t="e">
        <f>1-_xlfn.HYPGEOM.DIST(0,BUO$5,$A19*'Sampling Plan Cover Sheet'!$B$11,$A19,FALSE)</f>
        <v>#NUM!</v>
      </c>
      <c r="BUP19" t="e">
        <f>1-_xlfn.HYPGEOM.DIST(0,BUP$5,$A19*'Sampling Plan Cover Sheet'!$B$11,$A19,FALSE)</f>
        <v>#NUM!</v>
      </c>
      <c r="BUQ19" t="e">
        <f>1-_xlfn.HYPGEOM.DIST(0,BUQ$5,$A19*'Sampling Plan Cover Sheet'!$B$11,$A19,FALSE)</f>
        <v>#NUM!</v>
      </c>
      <c r="BUR19" t="e">
        <f>1-_xlfn.HYPGEOM.DIST(0,BUR$5,$A19*'Sampling Plan Cover Sheet'!$B$11,$A19,FALSE)</f>
        <v>#NUM!</v>
      </c>
      <c r="BUS19" t="e">
        <f>1-_xlfn.HYPGEOM.DIST(0,BUS$5,$A19*'Sampling Plan Cover Sheet'!$B$11,$A19,FALSE)</f>
        <v>#NUM!</v>
      </c>
      <c r="BUT19" t="e">
        <f>1-_xlfn.HYPGEOM.DIST(0,BUT$5,$A19*'Sampling Plan Cover Sheet'!$B$11,$A19,FALSE)</f>
        <v>#NUM!</v>
      </c>
      <c r="BUU19" t="e">
        <f>1-_xlfn.HYPGEOM.DIST(0,BUU$5,$A19*'Sampling Plan Cover Sheet'!$B$11,$A19,FALSE)</f>
        <v>#NUM!</v>
      </c>
      <c r="BUV19" t="e">
        <f>1-_xlfn.HYPGEOM.DIST(0,BUV$5,$A19*'Sampling Plan Cover Sheet'!$B$11,$A19,FALSE)</f>
        <v>#NUM!</v>
      </c>
      <c r="BUW19" t="e">
        <f>1-_xlfn.HYPGEOM.DIST(0,BUW$5,$A19*'Sampling Plan Cover Sheet'!$B$11,$A19,FALSE)</f>
        <v>#NUM!</v>
      </c>
      <c r="BUX19" t="e">
        <f>1-_xlfn.HYPGEOM.DIST(0,BUX$5,$A19*'Sampling Plan Cover Sheet'!$B$11,$A19,FALSE)</f>
        <v>#NUM!</v>
      </c>
      <c r="BUY19" t="e">
        <f>1-_xlfn.HYPGEOM.DIST(0,BUY$5,$A19*'Sampling Plan Cover Sheet'!$B$11,$A19,FALSE)</f>
        <v>#NUM!</v>
      </c>
      <c r="BUZ19" t="e">
        <f>1-_xlfn.HYPGEOM.DIST(0,BUZ$5,$A19*'Sampling Plan Cover Sheet'!$B$11,$A19,FALSE)</f>
        <v>#NUM!</v>
      </c>
      <c r="BVA19" t="e">
        <f>1-_xlfn.HYPGEOM.DIST(0,BVA$5,$A19*'Sampling Plan Cover Sheet'!$B$11,$A19,FALSE)</f>
        <v>#NUM!</v>
      </c>
      <c r="BVB19" t="e">
        <f>1-_xlfn.HYPGEOM.DIST(0,BVB$5,$A19*'Sampling Plan Cover Sheet'!$B$11,$A19,FALSE)</f>
        <v>#NUM!</v>
      </c>
      <c r="BVC19" t="e">
        <f>1-_xlfn.HYPGEOM.DIST(0,BVC$5,$A19*'Sampling Plan Cover Sheet'!$B$11,$A19,FALSE)</f>
        <v>#NUM!</v>
      </c>
      <c r="BVD19" t="e">
        <f>1-_xlfn.HYPGEOM.DIST(0,BVD$5,$A19*'Sampling Plan Cover Sheet'!$B$11,$A19,FALSE)</f>
        <v>#NUM!</v>
      </c>
      <c r="BVE19" t="e">
        <f>1-_xlfn.HYPGEOM.DIST(0,BVE$5,$A19*'Sampling Plan Cover Sheet'!$B$11,$A19,FALSE)</f>
        <v>#NUM!</v>
      </c>
      <c r="BVF19" t="e">
        <f>1-_xlfn.HYPGEOM.DIST(0,BVF$5,$A19*'Sampling Plan Cover Sheet'!$B$11,$A19,FALSE)</f>
        <v>#NUM!</v>
      </c>
      <c r="BVG19" t="e">
        <f>1-_xlfn.HYPGEOM.DIST(0,BVG$5,$A19*'Sampling Plan Cover Sheet'!$B$11,$A19,FALSE)</f>
        <v>#NUM!</v>
      </c>
      <c r="BVH19" t="e">
        <f>1-_xlfn.HYPGEOM.DIST(0,BVH$5,$A19*'Sampling Plan Cover Sheet'!$B$11,$A19,FALSE)</f>
        <v>#NUM!</v>
      </c>
      <c r="BVI19" t="e">
        <f>1-_xlfn.HYPGEOM.DIST(0,BVI$5,$A19*'Sampling Plan Cover Sheet'!$B$11,$A19,FALSE)</f>
        <v>#NUM!</v>
      </c>
      <c r="BVJ19" t="e">
        <f>1-_xlfn.HYPGEOM.DIST(0,BVJ$5,$A19*'Sampling Plan Cover Sheet'!$B$11,$A19,FALSE)</f>
        <v>#NUM!</v>
      </c>
      <c r="BVK19" t="e">
        <f>1-_xlfn.HYPGEOM.DIST(0,BVK$5,$A19*'Sampling Plan Cover Sheet'!$B$11,$A19,FALSE)</f>
        <v>#NUM!</v>
      </c>
      <c r="BVL19" t="e">
        <f>1-_xlfn.HYPGEOM.DIST(0,BVL$5,$A19*'Sampling Plan Cover Sheet'!$B$11,$A19,FALSE)</f>
        <v>#NUM!</v>
      </c>
      <c r="BVM19" t="e">
        <f>1-_xlfn.HYPGEOM.DIST(0,BVM$5,$A19*'Sampling Plan Cover Sheet'!$B$11,$A19,FALSE)</f>
        <v>#NUM!</v>
      </c>
      <c r="BVN19" t="e">
        <f>1-_xlfn.HYPGEOM.DIST(0,BVN$5,$A19*'Sampling Plan Cover Sheet'!$B$11,$A19,FALSE)</f>
        <v>#NUM!</v>
      </c>
      <c r="BVO19" t="e">
        <f>1-_xlfn.HYPGEOM.DIST(0,BVO$5,$A19*'Sampling Plan Cover Sheet'!$B$11,$A19,FALSE)</f>
        <v>#NUM!</v>
      </c>
      <c r="BVP19" t="e">
        <f>1-_xlfn.HYPGEOM.DIST(0,BVP$5,$A19*'Sampling Plan Cover Sheet'!$B$11,$A19,FALSE)</f>
        <v>#NUM!</v>
      </c>
      <c r="BVQ19" t="e">
        <f>1-_xlfn.HYPGEOM.DIST(0,BVQ$5,$A19*'Sampling Plan Cover Sheet'!$B$11,$A19,FALSE)</f>
        <v>#NUM!</v>
      </c>
      <c r="BVR19" t="e">
        <f>1-_xlfn.HYPGEOM.DIST(0,BVR$5,$A19*'Sampling Plan Cover Sheet'!$B$11,$A19,FALSE)</f>
        <v>#NUM!</v>
      </c>
      <c r="BVS19" t="e">
        <f>1-_xlfn.HYPGEOM.DIST(0,BVS$5,$A19*'Sampling Plan Cover Sheet'!$B$11,$A19,FALSE)</f>
        <v>#NUM!</v>
      </c>
      <c r="BVT19" t="e">
        <f>1-_xlfn.HYPGEOM.DIST(0,BVT$5,$A19*'Sampling Plan Cover Sheet'!$B$11,$A19,FALSE)</f>
        <v>#NUM!</v>
      </c>
      <c r="BVU19" t="e">
        <f>1-_xlfn.HYPGEOM.DIST(0,BVU$5,$A19*'Sampling Plan Cover Sheet'!$B$11,$A19,FALSE)</f>
        <v>#NUM!</v>
      </c>
      <c r="BVV19" t="e">
        <f>1-_xlfn.HYPGEOM.DIST(0,BVV$5,$A19*'Sampling Plan Cover Sheet'!$B$11,$A19,FALSE)</f>
        <v>#NUM!</v>
      </c>
      <c r="BVW19" t="e">
        <f>1-_xlfn.HYPGEOM.DIST(0,BVW$5,$A19*'Sampling Plan Cover Sheet'!$B$11,$A19,FALSE)</f>
        <v>#NUM!</v>
      </c>
      <c r="BVX19" t="e">
        <f>1-_xlfn.HYPGEOM.DIST(0,BVX$5,$A19*'Sampling Plan Cover Sheet'!$B$11,$A19,FALSE)</f>
        <v>#NUM!</v>
      </c>
      <c r="BVY19" t="e">
        <f>1-_xlfn.HYPGEOM.DIST(0,BVY$5,$A19*'Sampling Plan Cover Sheet'!$B$11,$A19,FALSE)</f>
        <v>#NUM!</v>
      </c>
      <c r="BVZ19" t="e">
        <f>1-_xlfn.HYPGEOM.DIST(0,BVZ$5,$A19*'Sampling Plan Cover Sheet'!$B$11,$A19,FALSE)</f>
        <v>#NUM!</v>
      </c>
      <c r="BWA19" t="e">
        <f>1-_xlfn.HYPGEOM.DIST(0,BWA$5,$A19*'Sampling Plan Cover Sheet'!$B$11,$A19,FALSE)</f>
        <v>#NUM!</v>
      </c>
      <c r="BWB19" t="e">
        <f>1-_xlfn.HYPGEOM.DIST(0,BWB$5,$A19*'Sampling Plan Cover Sheet'!$B$11,$A19,FALSE)</f>
        <v>#NUM!</v>
      </c>
      <c r="BWC19" t="e">
        <f>1-_xlfn.HYPGEOM.DIST(0,BWC$5,$A19*'Sampling Plan Cover Sheet'!$B$11,$A19,FALSE)</f>
        <v>#NUM!</v>
      </c>
      <c r="BWD19" t="e">
        <f>1-_xlfn.HYPGEOM.DIST(0,BWD$5,$A19*'Sampling Plan Cover Sheet'!$B$11,$A19,FALSE)</f>
        <v>#NUM!</v>
      </c>
      <c r="BWE19" t="e">
        <f>1-_xlfn.HYPGEOM.DIST(0,BWE$5,$A19*'Sampling Plan Cover Sheet'!$B$11,$A19,FALSE)</f>
        <v>#NUM!</v>
      </c>
      <c r="BWF19" t="e">
        <f>1-_xlfn.HYPGEOM.DIST(0,BWF$5,$A19*'Sampling Plan Cover Sheet'!$B$11,$A19,FALSE)</f>
        <v>#NUM!</v>
      </c>
      <c r="BWG19" t="e">
        <f>1-_xlfn.HYPGEOM.DIST(0,BWG$5,$A19*'Sampling Plan Cover Sheet'!$B$11,$A19,FALSE)</f>
        <v>#NUM!</v>
      </c>
      <c r="BWH19" t="e">
        <f>1-_xlfn.HYPGEOM.DIST(0,BWH$5,$A19*'Sampling Plan Cover Sheet'!$B$11,$A19,FALSE)</f>
        <v>#NUM!</v>
      </c>
      <c r="BWI19" t="e">
        <f>1-_xlfn.HYPGEOM.DIST(0,BWI$5,$A19*'Sampling Plan Cover Sheet'!$B$11,$A19,FALSE)</f>
        <v>#NUM!</v>
      </c>
      <c r="BWJ19" t="e">
        <f>1-_xlfn.HYPGEOM.DIST(0,BWJ$5,$A19*'Sampling Plan Cover Sheet'!$B$11,$A19,FALSE)</f>
        <v>#NUM!</v>
      </c>
      <c r="BWK19" t="e">
        <f>1-_xlfn.HYPGEOM.DIST(0,BWK$5,$A19*'Sampling Plan Cover Sheet'!$B$11,$A19,FALSE)</f>
        <v>#NUM!</v>
      </c>
      <c r="BWL19" t="e">
        <f>1-_xlfn.HYPGEOM.DIST(0,BWL$5,$A19*'Sampling Plan Cover Sheet'!$B$11,$A19,FALSE)</f>
        <v>#NUM!</v>
      </c>
      <c r="BWM19" t="e">
        <f>1-_xlfn.HYPGEOM.DIST(0,BWM$5,$A19*'Sampling Plan Cover Sheet'!$B$11,$A19,FALSE)</f>
        <v>#NUM!</v>
      </c>
      <c r="BWN19" t="e">
        <f>1-_xlfn.HYPGEOM.DIST(0,BWN$5,$A19*'Sampling Plan Cover Sheet'!$B$11,$A19,FALSE)</f>
        <v>#NUM!</v>
      </c>
      <c r="BWO19" t="e">
        <f>1-_xlfn.HYPGEOM.DIST(0,BWO$5,$A19*'Sampling Plan Cover Sheet'!$B$11,$A19,FALSE)</f>
        <v>#NUM!</v>
      </c>
      <c r="BWP19" t="e">
        <f>1-_xlfn.HYPGEOM.DIST(0,BWP$5,$A19*'Sampling Plan Cover Sheet'!$B$11,$A19,FALSE)</f>
        <v>#NUM!</v>
      </c>
      <c r="BWQ19" t="e">
        <f>1-_xlfn.HYPGEOM.DIST(0,BWQ$5,$A19*'Sampling Plan Cover Sheet'!$B$11,$A19,FALSE)</f>
        <v>#NUM!</v>
      </c>
      <c r="BWR19" t="e">
        <f>1-_xlfn.HYPGEOM.DIST(0,BWR$5,$A19*'Sampling Plan Cover Sheet'!$B$11,$A19,FALSE)</f>
        <v>#NUM!</v>
      </c>
      <c r="BWS19" t="e">
        <f>1-_xlfn.HYPGEOM.DIST(0,BWS$5,$A19*'Sampling Plan Cover Sheet'!$B$11,$A19,FALSE)</f>
        <v>#NUM!</v>
      </c>
      <c r="BWT19" t="e">
        <f>1-_xlfn.HYPGEOM.DIST(0,BWT$5,$A19*'Sampling Plan Cover Sheet'!$B$11,$A19,FALSE)</f>
        <v>#NUM!</v>
      </c>
      <c r="BWU19" t="e">
        <f>1-_xlfn.HYPGEOM.DIST(0,BWU$5,$A19*'Sampling Plan Cover Sheet'!$B$11,$A19,FALSE)</f>
        <v>#NUM!</v>
      </c>
      <c r="BWV19" t="e">
        <f>1-_xlfn.HYPGEOM.DIST(0,BWV$5,$A19*'Sampling Plan Cover Sheet'!$B$11,$A19,FALSE)</f>
        <v>#NUM!</v>
      </c>
      <c r="BWW19" t="e">
        <f>1-_xlfn.HYPGEOM.DIST(0,BWW$5,$A19*'Sampling Plan Cover Sheet'!$B$11,$A19,FALSE)</f>
        <v>#NUM!</v>
      </c>
      <c r="BWX19" t="e">
        <f>1-_xlfn.HYPGEOM.DIST(0,BWX$5,$A19*'Sampling Plan Cover Sheet'!$B$11,$A19,FALSE)</f>
        <v>#NUM!</v>
      </c>
      <c r="BWY19" t="e">
        <f>1-_xlfn.HYPGEOM.DIST(0,BWY$5,$A19*'Sampling Plan Cover Sheet'!$B$11,$A19,FALSE)</f>
        <v>#NUM!</v>
      </c>
      <c r="BWZ19" t="e">
        <f>1-_xlfn.HYPGEOM.DIST(0,BWZ$5,$A19*'Sampling Plan Cover Sheet'!$B$11,$A19,FALSE)</f>
        <v>#NUM!</v>
      </c>
      <c r="BXA19" t="e">
        <f>1-_xlfn.HYPGEOM.DIST(0,BXA$5,$A19*'Sampling Plan Cover Sheet'!$B$11,$A19,FALSE)</f>
        <v>#NUM!</v>
      </c>
      <c r="BXB19" t="e">
        <f>1-_xlfn.HYPGEOM.DIST(0,BXB$5,$A19*'Sampling Plan Cover Sheet'!$B$11,$A19,FALSE)</f>
        <v>#NUM!</v>
      </c>
      <c r="BXC19" t="e">
        <f>1-_xlfn.HYPGEOM.DIST(0,BXC$5,$A19*'Sampling Plan Cover Sheet'!$B$11,$A19,FALSE)</f>
        <v>#NUM!</v>
      </c>
      <c r="BXD19" t="e">
        <f>1-_xlfn.HYPGEOM.DIST(0,BXD$5,$A19*'Sampling Plan Cover Sheet'!$B$11,$A19,FALSE)</f>
        <v>#NUM!</v>
      </c>
      <c r="BXE19" t="e">
        <f>1-_xlfn.HYPGEOM.DIST(0,BXE$5,$A19*'Sampling Plan Cover Sheet'!$B$11,$A19,FALSE)</f>
        <v>#NUM!</v>
      </c>
      <c r="BXF19" t="e">
        <f>1-_xlfn.HYPGEOM.DIST(0,BXF$5,$A19*'Sampling Plan Cover Sheet'!$B$11,$A19,FALSE)</f>
        <v>#NUM!</v>
      </c>
      <c r="BXG19" t="e">
        <f>1-_xlfn.HYPGEOM.DIST(0,BXG$5,$A19*'Sampling Plan Cover Sheet'!$B$11,$A19,FALSE)</f>
        <v>#NUM!</v>
      </c>
      <c r="BXH19" t="e">
        <f>1-_xlfn.HYPGEOM.DIST(0,BXH$5,$A19*'Sampling Plan Cover Sheet'!$B$11,$A19,FALSE)</f>
        <v>#NUM!</v>
      </c>
      <c r="BXI19" t="e">
        <f>1-_xlfn.HYPGEOM.DIST(0,BXI$5,$A19*'Sampling Plan Cover Sheet'!$B$11,$A19,FALSE)</f>
        <v>#NUM!</v>
      </c>
      <c r="BXJ19" t="e">
        <f>1-_xlfn.HYPGEOM.DIST(0,BXJ$5,$A19*'Sampling Plan Cover Sheet'!$B$11,$A19,FALSE)</f>
        <v>#NUM!</v>
      </c>
      <c r="BXK19" t="e">
        <f>1-_xlfn.HYPGEOM.DIST(0,BXK$5,$A19*'Sampling Plan Cover Sheet'!$B$11,$A19,FALSE)</f>
        <v>#NUM!</v>
      </c>
      <c r="BXL19" t="e">
        <f>1-_xlfn.HYPGEOM.DIST(0,BXL$5,$A19*'Sampling Plan Cover Sheet'!$B$11,$A19,FALSE)</f>
        <v>#NUM!</v>
      </c>
      <c r="BXM19" t="e">
        <f>1-_xlfn.HYPGEOM.DIST(0,BXM$5,$A19*'Sampling Plan Cover Sheet'!$B$11,$A19,FALSE)</f>
        <v>#NUM!</v>
      </c>
      <c r="BXN19" t="e">
        <f>1-_xlfn.HYPGEOM.DIST(0,BXN$5,$A19*'Sampling Plan Cover Sheet'!$B$11,$A19,FALSE)</f>
        <v>#NUM!</v>
      </c>
      <c r="BXO19" t="e">
        <f>1-_xlfn.HYPGEOM.DIST(0,BXO$5,$A19*'Sampling Plan Cover Sheet'!$B$11,$A19,FALSE)</f>
        <v>#NUM!</v>
      </c>
      <c r="BXP19" t="e">
        <f>1-_xlfn.HYPGEOM.DIST(0,BXP$5,$A19*'Sampling Plan Cover Sheet'!$B$11,$A19,FALSE)</f>
        <v>#NUM!</v>
      </c>
      <c r="BXQ19" t="e">
        <f>1-_xlfn.HYPGEOM.DIST(0,BXQ$5,$A19*'Sampling Plan Cover Sheet'!$B$11,$A19,FALSE)</f>
        <v>#NUM!</v>
      </c>
      <c r="BXR19" t="e">
        <f>1-_xlfn.HYPGEOM.DIST(0,BXR$5,$A19*'Sampling Plan Cover Sheet'!$B$11,$A19,FALSE)</f>
        <v>#NUM!</v>
      </c>
      <c r="BXS19" t="e">
        <f>1-_xlfn.HYPGEOM.DIST(0,BXS$5,$A19*'Sampling Plan Cover Sheet'!$B$11,$A19,FALSE)</f>
        <v>#NUM!</v>
      </c>
      <c r="BXT19" t="e">
        <f>1-_xlfn.HYPGEOM.DIST(0,BXT$5,$A19*'Sampling Plan Cover Sheet'!$B$11,$A19,FALSE)</f>
        <v>#NUM!</v>
      </c>
      <c r="BXU19" t="e">
        <f>1-_xlfn.HYPGEOM.DIST(0,BXU$5,$A19*'Sampling Plan Cover Sheet'!$B$11,$A19,FALSE)</f>
        <v>#NUM!</v>
      </c>
      <c r="BXV19" t="e">
        <f>1-_xlfn.HYPGEOM.DIST(0,BXV$5,$A19*'Sampling Plan Cover Sheet'!$B$11,$A19,FALSE)</f>
        <v>#NUM!</v>
      </c>
      <c r="BXW19" t="e">
        <f>1-_xlfn.HYPGEOM.DIST(0,BXW$5,$A19*'Sampling Plan Cover Sheet'!$B$11,$A19,FALSE)</f>
        <v>#NUM!</v>
      </c>
      <c r="BXX19" t="e">
        <f>1-_xlfn.HYPGEOM.DIST(0,BXX$5,$A19*'Sampling Plan Cover Sheet'!$B$11,$A19,FALSE)</f>
        <v>#NUM!</v>
      </c>
      <c r="BXY19" t="e">
        <f>1-_xlfn.HYPGEOM.DIST(0,BXY$5,$A19*'Sampling Plan Cover Sheet'!$B$11,$A19,FALSE)</f>
        <v>#NUM!</v>
      </c>
      <c r="BXZ19" t="e">
        <f>1-_xlfn.HYPGEOM.DIST(0,BXZ$5,$A19*'Sampling Plan Cover Sheet'!$B$11,$A19,FALSE)</f>
        <v>#NUM!</v>
      </c>
      <c r="BYA19" t="e">
        <f>1-_xlfn.HYPGEOM.DIST(0,BYA$5,$A19*'Sampling Plan Cover Sheet'!$B$11,$A19,FALSE)</f>
        <v>#NUM!</v>
      </c>
    </row>
    <row r="20" spans="1:2003" x14ac:dyDescent="0.25">
      <c r="A20" s="65">
        <f>Worksheet2!I19</f>
        <v>0</v>
      </c>
      <c r="B20" s="66" t="e" cm="1">
        <f t="array" ref="B20">MATCH(TRUE,D20:BYA20&gt;$B$3,0)</f>
        <v>#N/A</v>
      </c>
      <c r="C20">
        <f>Worksheet3!A19</f>
        <v>0</v>
      </c>
      <c r="D20" t="e">
        <f>1-_xlfn.HYPGEOM.DIST(0,D$5,$A20*'Sampling Plan Cover Sheet'!$B$11,$A20,FALSE)</f>
        <v>#NUM!</v>
      </c>
      <c r="E20" t="e">
        <f>1-_xlfn.HYPGEOM.DIST(0,E$5,$A20*'Sampling Plan Cover Sheet'!$B$11,$A20,FALSE)</f>
        <v>#NUM!</v>
      </c>
      <c r="F20" t="e">
        <f>1-_xlfn.HYPGEOM.DIST(0,F$5,$A20*'Sampling Plan Cover Sheet'!$B$11,$A20,FALSE)</f>
        <v>#NUM!</v>
      </c>
      <c r="G20" t="e">
        <f>1-_xlfn.HYPGEOM.DIST(0,G$5,$A20*'Sampling Plan Cover Sheet'!$B$11,$A20,FALSE)</f>
        <v>#NUM!</v>
      </c>
      <c r="H20" t="e">
        <f>1-_xlfn.HYPGEOM.DIST(0,H$5,$A20*'Sampling Plan Cover Sheet'!$B$11,$A20,FALSE)</f>
        <v>#NUM!</v>
      </c>
      <c r="I20" t="e">
        <f>1-_xlfn.HYPGEOM.DIST(0,I$5,$A20*'Sampling Plan Cover Sheet'!$B$11,$A20,FALSE)</f>
        <v>#NUM!</v>
      </c>
      <c r="J20" t="e">
        <f>1-_xlfn.HYPGEOM.DIST(0,J$5,$A20*'Sampling Plan Cover Sheet'!$B$11,$A20,FALSE)</f>
        <v>#NUM!</v>
      </c>
      <c r="K20" t="e">
        <f>1-_xlfn.HYPGEOM.DIST(0,K$5,$A20*'Sampling Plan Cover Sheet'!$B$11,$A20,FALSE)</f>
        <v>#NUM!</v>
      </c>
      <c r="L20" t="e">
        <f>1-_xlfn.HYPGEOM.DIST(0,L$5,$A20*'Sampling Plan Cover Sheet'!$B$11,$A20,FALSE)</f>
        <v>#NUM!</v>
      </c>
      <c r="M20" t="e">
        <f>1-_xlfn.HYPGEOM.DIST(0,M$5,$A20*'Sampling Plan Cover Sheet'!$B$11,$A20,FALSE)</f>
        <v>#NUM!</v>
      </c>
      <c r="N20" t="e">
        <f>1-_xlfn.HYPGEOM.DIST(0,N$5,$A20*'Sampling Plan Cover Sheet'!$B$11,$A20,FALSE)</f>
        <v>#NUM!</v>
      </c>
      <c r="O20" t="e">
        <f>1-_xlfn.HYPGEOM.DIST(0,O$5,$A20*'Sampling Plan Cover Sheet'!$B$11,$A20,FALSE)</f>
        <v>#NUM!</v>
      </c>
      <c r="P20" t="e">
        <f>1-_xlfn.HYPGEOM.DIST(0,P$5,$A20*'Sampling Plan Cover Sheet'!$B$11,$A20,FALSE)</f>
        <v>#NUM!</v>
      </c>
      <c r="Q20" t="e">
        <f>1-_xlfn.HYPGEOM.DIST(0,Q$5,$A20*'Sampling Plan Cover Sheet'!$B$11,$A20,FALSE)</f>
        <v>#NUM!</v>
      </c>
      <c r="R20" t="e">
        <f>1-_xlfn.HYPGEOM.DIST(0,R$5,$A20*'Sampling Plan Cover Sheet'!$B$11,$A20,FALSE)</f>
        <v>#NUM!</v>
      </c>
      <c r="S20" t="e">
        <f>1-_xlfn.HYPGEOM.DIST(0,S$5,$A20*'Sampling Plan Cover Sheet'!$B$11,$A20,FALSE)</f>
        <v>#NUM!</v>
      </c>
      <c r="T20" t="e">
        <f>1-_xlfn.HYPGEOM.DIST(0,T$5,$A20*'Sampling Plan Cover Sheet'!$B$11,$A20,FALSE)</f>
        <v>#NUM!</v>
      </c>
      <c r="U20" t="e">
        <f>1-_xlfn.HYPGEOM.DIST(0,U$5,$A20*'Sampling Plan Cover Sheet'!$B$11,$A20,FALSE)</f>
        <v>#NUM!</v>
      </c>
      <c r="V20" t="e">
        <f>1-_xlfn.HYPGEOM.DIST(0,V$5,$A20*'Sampling Plan Cover Sheet'!$B$11,$A20,FALSE)</f>
        <v>#NUM!</v>
      </c>
      <c r="W20" t="e">
        <f>1-_xlfn.HYPGEOM.DIST(0,W$5,$A20*'Sampling Plan Cover Sheet'!$B$11,$A20,FALSE)</f>
        <v>#NUM!</v>
      </c>
      <c r="X20" t="e">
        <f>1-_xlfn.HYPGEOM.DIST(0,X$5,$A20*'Sampling Plan Cover Sheet'!$B$11,$A20,FALSE)</f>
        <v>#NUM!</v>
      </c>
      <c r="Y20" t="e">
        <f>1-_xlfn.HYPGEOM.DIST(0,Y$5,$A20*'Sampling Plan Cover Sheet'!$B$11,$A20,FALSE)</f>
        <v>#NUM!</v>
      </c>
      <c r="Z20" t="e">
        <f>1-_xlfn.HYPGEOM.DIST(0,Z$5,$A20*'Sampling Plan Cover Sheet'!$B$11,$A20,FALSE)</f>
        <v>#NUM!</v>
      </c>
      <c r="AA20" t="e">
        <f>1-_xlfn.HYPGEOM.DIST(0,AA$5,$A20*'Sampling Plan Cover Sheet'!$B$11,$A20,FALSE)</f>
        <v>#NUM!</v>
      </c>
      <c r="AB20" t="e">
        <f>1-_xlfn.HYPGEOM.DIST(0,AB$5,$A20*'Sampling Plan Cover Sheet'!$B$11,$A20,FALSE)</f>
        <v>#NUM!</v>
      </c>
      <c r="AC20" t="e">
        <f>1-_xlfn.HYPGEOM.DIST(0,AC$5,$A20*'Sampling Plan Cover Sheet'!$B$11,$A20,FALSE)</f>
        <v>#NUM!</v>
      </c>
      <c r="AD20" t="e">
        <f>1-_xlfn.HYPGEOM.DIST(0,AD$5,$A20*'Sampling Plan Cover Sheet'!$B$11,$A20,FALSE)</f>
        <v>#NUM!</v>
      </c>
      <c r="AE20" t="e">
        <f>1-_xlfn.HYPGEOM.DIST(0,AE$5,$A20*'Sampling Plan Cover Sheet'!$B$11,$A20,FALSE)</f>
        <v>#NUM!</v>
      </c>
      <c r="AF20" t="e">
        <f>1-_xlfn.HYPGEOM.DIST(0,AF$5,$A20*'Sampling Plan Cover Sheet'!$B$11,$A20,FALSE)</f>
        <v>#NUM!</v>
      </c>
      <c r="AG20" t="e">
        <f>1-_xlfn.HYPGEOM.DIST(0,AG$5,$A20*'Sampling Plan Cover Sheet'!$B$11,$A20,FALSE)</f>
        <v>#NUM!</v>
      </c>
      <c r="AH20" t="e">
        <f>1-_xlfn.HYPGEOM.DIST(0,AH$5,$A20*'Sampling Plan Cover Sheet'!$B$11,$A20,FALSE)</f>
        <v>#NUM!</v>
      </c>
      <c r="AI20" t="e">
        <f>1-_xlfn.HYPGEOM.DIST(0,AI$5,$A20*'Sampling Plan Cover Sheet'!$B$11,$A20,FALSE)</f>
        <v>#NUM!</v>
      </c>
      <c r="AJ20" t="e">
        <f>1-_xlfn.HYPGEOM.DIST(0,AJ$5,$A20*'Sampling Plan Cover Sheet'!$B$11,$A20,FALSE)</f>
        <v>#NUM!</v>
      </c>
      <c r="AK20" t="e">
        <f>1-_xlfn.HYPGEOM.DIST(0,AK$5,$A20*'Sampling Plan Cover Sheet'!$B$11,$A20,FALSE)</f>
        <v>#NUM!</v>
      </c>
      <c r="AL20" t="e">
        <f>1-_xlfn.HYPGEOM.DIST(0,AL$5,$A20*'Sampling Plan Cover Sheet'!$B$11,$A20,FALSE)</f>
        <v>#NUM!</v>
      </c>
      <c r="AM20" t="e">
        <f>1-_xlfn.HYPGEOM.DIST(0,AM$5,$A20*'Sampling Plan Cover Sheet'!$B$11,$A20,FALSE)</f>
        <v>#NUM!</v>
      </c>
      <c r="AN20" t="e">
        <f>1-_xlfn.HYPGEOM.DIST(0,AN$5,$A20*'Sampling Plan Cover Sheet'!$B$11,$A20,FALSE)</f>
        <v>#NUM!</v>
      </c>
      <c r="AO20" t="e">
        <f>1-_xlfn.HYPGEOM.DIST(0,AO$5,$A20*'Sampling Plan Cover Sheet'!$B$11,$A20,FALSE)</f>
        <v>#NUM!</v>
      </c>
      <c r="AP20" t="e">
        <f>1-_xlfn.HYPGEOM.DIST(0,AP$5,$A20*'Sampling Plan Cover Sheet'!$B$11,$A20,FALSE)</f>
        <v>#NUM!</v>
      </c>
      <c r="AQ20" t="e">
        <f>1-_xlfn.HYPGEOM.DIST(0,AQ$5,$A20*'Sampling Plan Cover Sheet'!$B$11,$A20,FALSE)</f>
        <v>#NUM!</v>
      </c>
      <c r="AR20" t="e">
        <f>1-_xlfn.HYPGEOM.DIST(0,AR$5,$A20*'Sampling Plan Cover Sheet'!$B$11,$A20,FALSE)</f>
        <v>#NUM!</v>
      </c>
      <c r="AS20" t="e">
        <f>1-_xlfn.HYPGEOM.DIST(0,AS$5,$A20*'Sampling Plan Cover Sheet'!$B$11,$A20,FALSE)</f>
        <v>#NUM!</v>
      </c>
      <c r="AT20" t="e">
        <f>1-_xlfn.HYPGEOM.DIST(0,AT$5,$A20*'Sampling Plan Cover Sheet'!$B$11,$A20,FALSE)</f>
        <v>#NUM!</v>
      </c>
      <c r="AU20" t="e">
        <f>1-_xlfn.HYPGEOM.DIST(0,AU$5,$A20*'Sampling Plan Cover Sheet'!$B$11,$A20,FALSE)</f>
        <v>#NUM!</v>
      </c>
      <c r="AV20" t="e">
        <f>1-_xlfn.HYPGEOM.DIST(0,AV$5,$A20*'Sampling Plan Cover Sheet'!$B$11,$A20,FALSE)</f>
        <v>#NUM!</v>
      </c>
      <c r="AW20" t="e">
        <f>1-_xlfn.HYPGEOM.DIST(0,AW$5,$A20*'Sampling Plan Cover Sheet'!$B$11,$A20,FALSE)</f>
        <v>#NUM!</v>
      </c>
      <c r="AX20" t="e">
        <f>1-_xlfn.HYPGEOM.DIST(0,AX$5,$A20*'Sampling Plan Cover Sheet'!$B$11,$A20,FALSE)</f>
        <v>#NUM!</v>
      </c>
      <c r="AY20" t="e">
        <f>1-_xlfn.HYPGEOM.DIST(0,AY$5,$A20*'Sampling Plan Cover Sheet'!$B$11,$A20,FALSE)</f>
        <v>#NUM!</v>
      </c>
      <c r="AZ20" t="e">
        <f>1-_xlfn.HYPGEOM.DIST(0,AZ$5,$A20*'Sampling Plan Cover Sheet'!$B$11,$A20,FALSE)</f>
        <v>#NUM!</v>
      </c>
      <c r="BA20" t="e">
        <f>1-_xlfn.HYPGEOM.DIST(0,BA$5,$A20*'Sampling Plan Cover Sheet'!$B$11,$A20,FALSE)</f>
        <v>#NUM!</v>
      </c>
      <c r="BB20" t="e">
        <f>1-_xlfn.HYPGEOM.DIST(0,BB$5,$A20*'Sampling Plan Cover Sheet'!$B$11,$A20,FALSE)</f>
        <v>#NUM!</v>
      </c>
      <c r="BC20" t="e">
        <f>1-_xlfn.HYPGEOM.DIST(0,BC$5,$A20*'Sampling Plan Cover Sheet'!$B$11,$A20,FALSE)</f>
        <v>#NUM!</v>
      </c>
      <c r="BD20" t="e">
        <f>1-_xlfn.HYPGEOM.DIST(0,BD$5,$A20*'Sampling Plan Cover Sheet'!$B$11,$A20,FALSE)</f>
        <v>#NUM!</v>
      </c>
      <c r="BE20" t="e">
        <f>1-_xlfn.HYPGEOM.DIST(0,BE$5,$A20*'Sampling Plan Cover Sheet'!$B$11,$A20,FALSE)</f>
        <v>#NUM!</v>
      </c>
      <c r="BF20" t="e">
        <f>1-_xlfn.HYPGEOM.DIST(0,BF$5,$A20*'Sampling Plan Cover Sheet'!$B$11,$A20,FALSE)</f>
        <v>#NUM!</v>
      </c>
      <c r="BG20" t="e">
        <f>1-_xlfn.HYPGEOM.DIST(0,BG$5,$A20*'Sampling Plan Cover Sheet'!$B$11,$A20,FALSE)</f>
        <v>#NUM!</v>
      </c>
      <c r="BH20" t="e">
        <f>1-_xlfn.HYPGEOM.DIST(0,BH$5,$A20*'Sampling Plan Cover Sheet'!$B$11,$A20,FALSE)</f>
        <v>#NUM!</v>
      </c>
      <c r="BI20" t="e">
        <f>1-_xlfn.HYPGEOM.DIST(0,BI$5,$A20*'Sampling Plan Cover Sheet'!$B$11,$A20,FALSE)</f>
        <v>#NUM!</v>
      </c>
      <c r="BJ20" t="e">
        <f>1-_xlfn.HYPGEOM.DIST(0,BJ$5,$A20*'Sampling Plan Cover Sheet'!$B$11,$A20,FALSE)</f>
        <v>#NUM!</v>
      </c>
      <c r="BK20" t="e">
        <f>1-_xlfn.HYPGEOM.DIST(0,BK$5,$A20*'Sampling Plan Cover Sheet'!$B$11,$A20,FALSE)</f>
        <v>#NUM!</v>
      </c>
      <c r="BL20" t="e">
        <f>1-_xlfn.HYPGEOM.DIST(0,BL$5,$A20*'Sampling Plan Cover Sheet'!$B$11,$A20,FALSE)</f>
        <v>#NUM!</v>
      </c>
      <c r="BM20" t="e">
        <f>1-_xlfn.HYPGEOM.DIST(0,BM$5,$A20*'Sampling Plan Cover Sheet'!$B$11,$A20,FALSE)</f>
        <v>#NUM!</v>
      </c>
      <c r="BN20" t="e">
        <f>1-_xlfn.HYPGEOM.DIST(0,BN$5,$A20*'Sampling Plan Cover Sheet'!$B$11,$A20,FALSE)</f>
        <v>#NUM!</v>
      </c>
      <c r="BO20" t="e">
        <f>1-_xlfn.HYPGEOM.DIST(0,BO$5,$A20*'Sampling Plan Cover Sheet'!$B$11,$A20,FALSE)</f>
        <v>#NUM!</v>
      </c>
      <c r="BP20" t="e">
        <f>1-_xlfn.HYPGEOM.DIST(0,BP$5,$A20*'Sampling Plan Cover Sheet'!$B$11,$A20,FALSE)</f>
        <v>#NUM!</v>
      </c>
      <c r="BQ20" t="e">
        <f>1-_xlfn.HYPGEOM.DIST(0,BQ$5,$A20*'Sampling Plan Cover Sheet'!$B$11,$A20,FALSE)</f>
        <v>#NUM!</v>
      </c>
      <c r="BR20" t="e">
        <f>1-_xlfn.HYPGEOM.DIST(0,BR$5,$A20*'Sampling Plan Cover Sheet'!$B$11,$A20,FALSE)</f>
        <v>#NUM!</v>
      </c>
      <c r="BS20" t="e">
        <f>1-_xlfn.HYPGEOM.DIST(0,BS$5,$A20*'Sampling Plan Cover Sheet'!$B$11,$A20,FALSE)</f>
        <v>#NUM!</v>
      </c>
      <c r="BT20" t="e">
        <f>1-_xlfn.HYPGEOM.DIST(0,BT$5,$A20*'Sampling Plan Cover Sheet'!$B$11,$A20,FALSE)</f>
        <v>#NUM!</v>
      </c>
      <c r="BU20" t="e">
        <f>1-_xlfn.HYPGEOM.DIST(0,BU$5,$A20*'Sampling Plan Cover Sheet'!$B$11,$A20,FALSE)</f>
        <v>#NUM!</v>
      </c>
      <c r="BV20" t="e">
        <f>1-_xlfn.HYPGEOM.DIST(0,BV$5,$A20*'Sampling Plan Cover Sheet'!$B$11,$A20,FALSE)</f>
        <v>#NUM!</v>
      </c>
      <c r="BW20" t="e">
        <f>1-_xlfn.HYPGEOM.DIST(0,BW$5,$A20*'Sampling Plan Cover Sheet'!$B$11,$A20,FALSE)</f>
        <v>#NUM!</v>
      </c>
      <c r="BX20" t="e">
        <f>1-_xlfn.HYPGEOM.DIST(0,BX$5,$A20*'Sampling Plan Cover Sheet'!$B$11,$A20,FALSE)</f>
        <v>#NUM!</v>
      </c>
      <c r="BY20" t="e">
        <f>1-_xlfn.HYPGEOM.DIST(0,BY$5,$A20*'Sampling Plan Cover Sheet'!$B$11,$A20,FALSE)</f>
        <v>#NUM!</v>
      </c>
      <c r="BZ20" t="e">
        <f>1-_xlfn.HYPGEOM.DIST(0,BZ$5,$A20*'Sampling Plan Cover Sheet'!$B$11,$A20,FALSE)</f>
        <v>#NUM!</v>
      </c>
      <c r="CA20" t="e">
        <f>1-_xlfn.HYPGEOM.DIST(0,CA$5,$A20*'Sampling Plan Cover Sheet'!$B$11,$A20,FALSE)</f>
        <v>#NUM!</v>
      </c>
      <c r="CB20" t="e">
        <f>1-_xlfn.HYPGEOM.DIST(0,CB$5,$A20*'Sampling Plan Cover Sheet'!$B$11,$A20,FALSE)</f>
        <v>#NUM!</v>
      </c>
      <c r="CC20" t="e">
        <f>1-_xlfn.HYPGEOM.DIST(0,CC$5,$A20*'Sampling Plan Cover Sheet'!$B$11,$A20,FALSE)</f>
        <v>#NUM!</v>
      </c>
      <c r="CD20" t="e">
        <f>1-_xlfn.HYPGEOM.DIST(0,CD$5,$A20*'Sampling Plan Cover Sheet'!$B$11,$A20,FALSE)</f>
        <v>#NUM!</v>
      </c>
      <c r="CE20" t="e">
        <f>1-_xlfn.HYPGEOM.DIST(0,CE$5,$A20*'Sampling Plan Cover Sheet'!$B$11,$A20,FALSE)</f>
        <v>#NUM!</v>
      </c>
      <c r="CF20" t="e">
        <f>1-_xlfn.HYPGEOM.DIST(0,CF$5,$A20*'Sampling Plan Cover Sheet'!$B$11,$A20,FALSE)</f>
        <v>#NUM!</v>
      </c>
      <c r="CG20" t="e">
        <f>1-_xlfn.HYPGEOM.DIST(0,CG$5,$A20*'Sampling Plan Cover Sheet'!$B$11,$A20,FALSE)</f>
        <v>#NUM!</v>
      </c>
      <c r="CH20" t="e">
        <f>1-_xlfn.HYPGEOM.DIST(0,CH$5,$A20*'Sampling Plan Cover Sheet'!$B$11,$A20,FALSE)</f>
        <v>#NUM!</v>
      </c>
      <c r="CI20" t="e">
        <f>1-_xlfn.HYPGEOM.DIST(0,CI$5,$A20*'Sampling Plan Cover Sheet'!$B$11,$A20,FALSE)</f>
        <v>#NUM!</v>
      </c>
      <c r="CJ20" t="e">
        <f>1-_xlfn.HYPGEOM.DIST(0,CJ$5,$A20*'Sampling Plan Cover Sheet'!$B$11,$A20,FALSE)</f>
        <v>#NUM!</v>
      </c>
      <c r="CK20" t="e">
        <f>1-_xlfn.HYPGEOM.DIST(0,CK$5,$A20*'Sampling Plan Cover Sheet'!$B$11,$A20,FALSE)</f>
        <v>#NUM!</v>
      </c>
      <c r="CL20" t="e">
        <f>1-_xlfn.HYPGEOM.DIST(0,CL$5,$A20*'Sampling Plan Cover Sheet'!$B$11,$A20,FALSE)</f>
        <v>#NUM!</v>
      </c>
      <c r="CM20" t="e">
        <f>1-_xlfn.HYPGEOM.DIST(0,CM$5,$A20*'Sampling Plan Cover Sheet'!$B$11,$A20,FALSE)</f>
        <v>#NUM!</v>
      </c>
      <c r="CN20" t="e">
        <f>1-_xlfn.HYPGEOM.DIST(0,CN$5,$A20*'Sampling Plan Cover Sheet'!$B$11,$A20,FALSE)</f>
        <v>#NUM!</v>
      </c>
      <c r="CO20" t="e">
        <f>1-_xlfn.HYPGEOM.DIST(0,CO$5,$A20*'Sampling Plan Cover Sheet'!$B$11,$A20,FALSE)</f>
        <v>#NUM!</v>
      </c>
      <c r="CP20" t="e">
        <f>1-_xlfn.HYPGEOM.DIST(0,CP$5,$A20*'Sampling Plan Cover Sheet'!$B$11,$A20,FALSE)</f>
        <v>#NUM!</v>
      </c>
      <c r="CQ20" t="e">
        <f>1-_xlfn.HYPGEOM.DIST(0,CQ$5,$A20*'Sampling Plan Cover Sheet'!$B$11,$A20,FALSE)</f>
        <v>#NUM!</v>
      </c>
      <c r="CR20" t="e">
        <f>1-_xlfn.HYPGEOM.DIST(0,CR$5,$A20*'Sampling Plan Cover Sheet'!$B$11,$A20,FALSE)</f>
        <v>#NUM!</v>
      </c>
      <c r="CS20" t="e">
        <f>1-_xlfn.HYPGEOM.DIST(0,CS$5,$A20*'Sampling Plan Cover Sheet'!$B$11,$A20,FALSE)</f>
        <v>#NUM!</v>
      </c>
      <c r="CT20" t="e">
        <f>1-_xlfn.HYPGEOM.DIST(0,CT$5,$A20*'Sampling Plan Cover Sheet'!$B$11,$A20,FALSE)</f>
        <v>#NUM!</v>
      </c>
      <c r="CU20" t="e">
        <f>1-_xlfn.HYPGEOM.DIST(0,CU$5,$A20*'Sampling Plan Cover Sheet'!$B$11,$A20,FALSE)</f>
        <v>#NUM!</v>
      </c>
      <c r="CV20" t="e">
        <f>1-_xlfn.HYPGEOM.DIST(0,CV$5,$A20*'Sampling Plan Cover Sheet'!$B$11,$A20,FALSE)</f>
        <v>#NUM!</v>
      </c>
      <c r="CW20" t="e">
        <f>1-_xlfn.HYPGEOM.DIST(0,CW$5,$A20*'Sampling Plan Cover Sheet'!$B$11,$A20,FALSE)</f>
        <v>#NUM!</v>
      </c>
      <c r="CX20" t="e">
        <f>1-_xlfn.HYPGEOM.DIST(0,CX$5,$A20*'Sampling Plan Cover Sheet'!$B$11,$A20,FALSE)</f>
        <v>#NUM!</v>
      </c>
      <c r="CY20" t="e">
        <f>1-_xlfn.HYPGEOM.DIST(0,CY$5,$A20*'Sampling Plan Cover Sheet'!$B$11,$A20,FALSE)</f>
        <v>#NUM!</v>
      </c>
      <c r="CZ20" t="e">
        <f>1-_xlfn.HYPGEOM.DIST(0,CZ$5,$A20*'Sampling Plan Cover Sheet'!$B$11,$A20,FALSE)</f>
        <v>#NUM!</v>
      </c>
      <c r="DA20" t="e">
        <f>1-_xlfn.HYPGEOM.DIST(0,DA$5,$A20*'Sampling Plan Cover Sheet'!$B$11,$A20,FALSE)</f>
        <v>#NUM!</v>
      </c>
      <c r="DB20" t="e">
        <f>1-_xlfn.HYPGEOM.DIST(0,DB$5,$A20*'Sampling Plan Cover Sheet'!$B$11,$A20,FALSE)</f>
        <v>#NUM!</v>
      </c>
      <c r="DC20" t="e">
        <f>1-_xlfn.HYPGEOM.DIST(0,DC$5,$A20*'Sampling Plan Cover Sheet'!$B$11,$A20,FALSE)</f>
        <v>#NUM!</v>
      </c>
      <c r="DD20" t="e">
        <f>1-_xlfn.HYPGEOM.DIST(0,DD$5,$A20*'Sampling Plan Cover Sheet'!$B$11,$A20,FALSE)</f>
        <v>#NUM!</v>
      </c>
      <c r="DE20" t="e">
        <f>1-_xlfn.HYPGEOM.DIST(0,DE$5,$A20*'Sampling Plan Cover Sheet'!$B$11,$A20,FALSE)</f>
        <v>#NUM!</v>
      </c>
      <c r="DF20" t="e">
        <f>1-_xlfn.HYPGEOM.DIST(0,DF$5,$A20*'Sampling Plan Cover Sheet'!$B$11,$A20,FALSE)</f>
        <v>#NUM!</v>
      </c>
      <c r="DG20" t="e">
        <f>1-_xlfn.HYPGEOM.DIST(0,DG$5,$A20*'Sampling Plan Cover Sheet'!$B$11,$A20,FALSE)</f>
        <v>#NUM!</v>
      </c>
      <c r="DH20" t="e">
        <f>1-_xlfn.HYPGEOM.DIST(0,DH$5,$A20*'Sampling Plan Cover Sheet'!$B$11,$A20,FALSE)</f>
        <v>#NUM!</v>
      </c>
      <c r="DI20" t="e">
        <f>1-_xlfn.HYPGEOM.DIST(0,DI$5,$A20*'Sampling Plan Cover Sheet'!$B$11,$A20,FALSE)</f>
        <v>#NUM!</v>
      </c>
      <c r="DJ20" t="e">
        <f>1-_xlfn.HYPGEOM.DIST(0,DJ$5,$A20*'Sampling Plan Cover Sheet'!$B$11,$A20,FALSE)</f>
        <v>#NUM!</v>
      </c>
      <c r="DK20" t="e">
        <f>1-_xlfn.HYPGEOM.DIST(0,DK$5,$A20*'Sampling Plan Cover Sheet'!$B$11,$A20,FALSE)</f>
        <v>#NUM!</v>
      </c>
      <c r="DL20" t="e">
        <f>1-_xlfn.HYPGEOM.DIST(0,DL$5,$A20*'Sampling Plan Cover Sheet'!$B$11,$A20,FALSE)</f>
        <v>#NUM!</v>
      </c>
      <c r="DM20" t="e">
        <f>1-_xlfn.HYPGEOM.DIST(0,DM$5,$A20*'Sampling Plan Cover Sheet'!$B$11,$A20,FALSE)</f>
        <v>#NUM!</v>
      </c>
      <c r="DN20" t="e">
        <f>1-_xlfn.HYPGEOM.DIST(0,DN$5,$A20*'Sampling Plan Cover Sheet'!$B$11,$A20,FALSE)</f>
        <v>#NUM!</v>
      </c>
      <c r="DO20" t="e">
        <f>1-_xlfn.HYPGEOM.DIST(0,DO$5,$A20*'Sampling Plan Cover Sheet'!$B$11,$A20,FALSE)</f>
        <v>#NUM!</v>
      </c>
      <c r="DP20" t="e">
        <f>1-_xlfn.HYPGEOM.DIST(0,DP$5,$A20*'Sampling Plan Cover Sheet'!$B$11,$A20,FALSE)</f>
        <v>#NUM!</v>
      </c>
      <c r="DQ20" t="e">
        <f>1-_xlfn.HYPGEOM.DIST(0,DQ$5,$A20*'Sampling Plan Cover Sheet'!$B$11,$A20,FALSE)</f>
        <v>#NUM!</v>
      </c>
      <c r="DR20" t="e">
        <f>1-_xlfn.HYPGEOM.DIST(0,DR$5,$A20*'Sampling Plan Cover Sheet'!$B$11,$A20,FALSE)</f>
        <v>#NUM!</v>
      </c>
      <c r="DS20" t="e">
        <f>1-_xlfn.HYPGEOM.DIST(0,DS$5,$A20*'Sampling Plan Cover Sheet'!$B$11,$A20,FALSE)</f>
        <v>#NUM!</v>
      </c>
      <c r="DT20" t="e">
        <f>1-_xlfn.HYPGEOM.DIST(0,DT$5,$A20*'Sampling Plan Cover Sheet'!$B$11,$A20,FALSE)</f>
        <v>#NUM!</v>
      </c>
      <c r="DU20" t="e">
        <f>1-_xlfn.HYPGEOM.DIST(0,DU$5,$A20*'Sampling Plan Cover Sheet'!$B$11,$A20,FALSE)</f>
        <v>#NUM!</v>
      </c>
      <c r="DV20" t="e">
        <f>1-_xlfn.HYPGEOM.DIST(0,DV$5,$A20*'Sampling Plan Cover Sheet'!$B$11,$A20,FALSE)</f>
        <v>#NUM!</v>
      </c>
      <c r="DW20" t="e">
        <f>1-_xlfn.HYPGEOM.DIST(0,DW$5,$A20*'Sampling Plan Cover Sheet'!$B$11,$A20,FALSE)</f>
        <v>#NUM!</v>
      </c>
      <c r="DX20" t="e">
        <f>1-_xlfn.HYPGEOM.DIST(0,DX$5,$A20*'Sampling Plan Cover Sheet'!$B$11,$A20,FALSE)</f>
        <v>#NUM!</v>
      </c>
      <c r="DY20" t="e">
        <f>1-_xlfn.HYPGEOM.DIST(0,DY$5,$A20*'Sampling Plan Cover Sheet'!$B$11,$A20,FALSE)</f>
        <v>#NUM!</v>
      </c>
      <c r="DZ20" t="e">
        <f>1-_xlfn.HYPGEOM.DIST(0,DZ$5,$A20*'Sampling Plan Cover Sheet'!$B$11,$A20,FALSE)</f>
        <v>#NUM!</v>
      </c>
      <c r="EA20" t="e">
        <f>1-_xlfn.HYPGEOM.DIST(0,EA$5,$A20*'Sampling Plan Cover Sheet'!$B$11,$A20,FALSE)</f>
        <v>#NUM!</v>
      </c>
      <c r="EB20" t="e">
        <f>1-_xlfn.HYPGEOM.DIST(0,EB$5,$A20*'Sampling Plan Cover Sheet'!$B$11,$A20,FALSE)</f>
        <v>#NUM!</v>
      </c>
      <c r="EC20" t="e">
        <f>1-_xlfn.HYPGEOM.DIST(0,EC$5,$A20*'Sampling Plan Cover Sheet'!$B$11,$A20,FALSE)</f>
        <v>#NUM!</v>
      </c>
      <c r="ED20" t="e">
        <f>1-_xlfn.HYPGEOM.DIST(0,ED$5,$A20*'Sampling Plan Cover Sheet'!$B$11,$A20,FALSE)</f>
        <v>#NUM!</v>
      </c>
      <c r="EE20" t="e">
        <f>1-_xlfn.HYPGEOM.DIST(0,EE$5,$A20*'Sampling Plan Cover Sheet'!$B$11,$A20,FALSE)</f>
        <v>#NUM!</v>
      </c>
      <c r="EF20" t="e">
        <f>1-_xlfn.HYPGEOM.DIST(0,EF$5,$A20*'Sampling Plan Cover Sheet'!$B$11,$A20,FALSE)</f>
        <v>#NUM!</v>
      </c>
      <c r="EG20" t="e">
        <f>1-_xlfn.HYPGEOM.DIST(0,EG$5,$A20*'Sampling Plan Cover Sheet'!$B$11,$A20,FALSE)</f>
        <v>#NUM!</v>
      </c>
      <c r="EH20" t="e">
        <f>1-_xlfn.HYPGEOM.DIST(0,EH$5,$A20*'Sampling Plan Cover Sheet'!$B$11,$A20,FALSE)</f>
        <v>#NUM!</v>
      </c>
      <c r="EI20" t="e">
        <f>1-_xlfn.HYPGEOM.DIST(0,EI$5,$A20*'Sampling Plan Cover Sheet'!$B$11,$A20,FALSE)</f>
        <v>#NUM!</v>
      </c>
      <c r="EJ20" t="e">
        <f>1-_xlfn.HYPGEOM.DIST(0,EJ$5,$A20*'Sampling Plan Cover Sheet'!$B$11,$A20,FALSE)</f>
        <v>#NUM!</v>
      </c>
      <c r="EK20" t="e">
        <f>1-_xlfn.HYPGEOM.DIST(0,EK$5,$A20*'Sampling Plan Cover Sheet'!$B$11,$A20,FALSE)</f>
        <v>#NUM!</v>
      </c>
      <c r="EL20" t="e">
        <f>1-_xlfn.HYPGEOM.DIST(0,EL$5,$A20*'Sampling Plan Cover Sheet'!$B$11,$A20,FALSE)</f>
        <v>#NUM!</v>
      </c>
      <c r="EM20" t="e">
        <f>1-_xlfn.HYPGEOM.DIST(0,EM$5,$A20*'Sampling Plan Cover Sheet'!$B$11,$A20,FALSE)</f>
        <v>#NUM!</v>
      </c>
      <c r="EN20" t="e">
        <f>1-_xlfn.HYPGEOM.DIST(0,EN$5,$A20*'Sampling Plan Cover Sheet'!$B$11,$A20,FALSE)</f>
        <v>#NUM!</v>
      </c>
      <c r="EO20" t="e">
        <f>1-_xlfn.HYPGEOM.DIST(0,EO$5,$A20*'Sampling Plan Cover Sheet'!$B$11,$A20,FALSE)</f>
        <v>#NUM!</v>
      </c>
      <c r="EP20" t="e">
        <f>1-_xlfn.HYPGEOM.DIST(0,EP$5,$A20*'Sampling Plan Cover Sheet'!$B$11,$A20,FALSE)</f>
        <v>#NUM!</v>
      </c>
      <c r="EQ20" t="e">
        <f>1-_xlfn.HYPGEOM.DIST(0,EQ$5,$A20*'Sampling Plan Cover Sheet'!$B$11,$A20,FALSE)</f>
        <v>#NUM!</v>
      </c>
      <c r="ER20" t="e">
        <f>1-_xlfn.HYPGEOM.DIST(0,ER$5,$A20*'Sampling Plan Cover Sheet'!$B$11,$A20,FALSE)</f>
        <v>#NUM!</v>
      </c>
      <c r="ES20" t="e">
        <f>1-_xlfn.HYPGEOM.DIST(0,ES$5,$A20*'Sampling Plan Cover Sheet'!$B$11,$A20,FALSE)</f>
        <v>#NUM!</v>
      </c>
      <c r="ET20" t="e">
        <f>1-_xlfn.HYPGEOM.DIST(0,ET$5,$A20*'Sampling Plan Cover Sheet'!$B$11,$A20,FALSE)</f>
        <v>#NUM!</v>
      </c>
      <c r="EU20" t="e">
        <f>1-_xlfn.HYPGEOM.DIST(0,EU$5,$A20*'Sampling Plan Cover Sheet'!$B$11,$A20,FALSE)</f>
        <v>#NUM!</v>
      </c>
      <c r="EV20" t="e">
        <f>1-_xlfn.HYPGEOM.DIST(0,EV$5,$A20*'Sampling Plan Cover Sheet'!$B$11,$A20,FALSE)</f>
        <v>#NUM!</v>
      </c>
      <c r="EW20" t="e">
        <f>1-_xlfn.HYPGEOM.DIST(0,EW$5,$A20*'Sampling Plan Cover Sheet'!$B$11,$A20,FALSE)</f>
        <v>#NUM!</v>
      </c>
      <c r="EX20" t="e">
        <f>1-_xlfn.HYPGEOM.DIST(0,EX$5,$A20*'Sampling Plan Cover Sheet'!$B$11,$A20,FALSE)</f>
        <v>#NUM!</v>
      </c>
      <c r="EY20" t="e">
        <f>1-_xlfn.HYPGEOM.DIST(0,EY$5,$A20*'Sampling Plan Cover Sheet'!$B$11,$A20,FALSE)</f>
        <v>#NUM!</v>
      </c>
      <c r="EZ20" t="e">
        <f>1-_xlfn.HYPGEOM.DIST(0,EZ$5,$A20*'Sampling Plan Cover Sheet'!$B$11,$A20,FALSE)</f>
        <v>#NUM!</v>
      </c>
      <c r="FA20" t="e">
        <f>1-_xlfn.HYPGEOM.DIST(0,FA$5,$A20*'Sampling Plan Cover Sheet'!$B$11,$A20,FALSE)</f>
        <v>#NUM!</v>
      </c>
      <c r="FB20" t="e">
        <f>1-_xlfn.HYPGEOM.DIST(0,FB$5,$A20*'Sampling Plan Cover Sheet'!$B$11,$A20,FALSE)</f>
        <v>#NUM!</v>
      </c>
      <c r="FC20" t="e">
        <f>1-_xlfn.HYPGEOM.DIST(0,FC$5,$A20*'Sampling Plan Cover Sheet'!$B$11,$A20,FALSE)</f>
        <v>#NUM!</v>
      </c>
      <c r="FD20" t="e">
        <f>1-_xlfn.HYPGEOM.DIST(0,FD$5,$A20*'Sampling Plan Cover Sheet'!$B$11,$A20,FALSE)</f>
        <v>#NUM!</v>
      </c>
      <c r="FE20" t="e">
        <f>1-_xlfn.HYPGEOM.DIST(0,FE$5,$A20*'Sampling Plan Cover Sheet'!$B$11,$A20,FALSE)</f>
        <v>#NUM!</v>
      </c>
      <c r="FF20" t="e">
        <f>1-_xlfn.HYPGEOM.DIST(0,FF$5,$A20*'Sampling Plan Cover Sheet'!$B$11,$A20,FALSE)</f>
        <v>#NUM!</v>
      </c>
      <c r="FG20" t="e">
        <f>1-_xlfn.HYPGEOM.DIST(0,FG$5,$A20*'Sampling Plan Cover Sheet'!$B$11,$A20,FALSE)</f>
        <v>#NUM!</v>
      </c>
      <c r="FH20" t="e">
        <f>1-_xlfn.HYPGEOM.DIST(0,FH$5,$A20*'Sampling Plan Cover Sheet'!$B$11,$A20,FALSE)</f>
        <v>#NUM!</v>
      </c>
      <c r="FI20" t="e">
        <f>1-_xlfn.HYPGEOM.DIST(0,FI$5,$A20*'Sampling Plan Cover Sheet'!$B$11,$A20,FALSE)</f>
        <v>#NUM!</v>
      </c>
      <c r="FJ20" t="e">
        <f>1-_xlfn.HYPGEOM.DIST(0,FJ$5,$A20*'Sampling Plan Cover Sheet'!$B$11,$A20,FALSE)</f>
        <v>#NUM!</v>
      </c>
      <c r="FK20" t="e">
        <f>1-_xlfn.HYPGEOM.DIST(0,FK$5,$A20*'Sampling Plan Cover Sheet'!$B$11,$A20,FALSE)</f>
        <v>#NUM!</v>
      </c>
      <c r="FL20" t="e">
        <f>1-_xlfn.HYPGEOM.DIST(0,FL$5,$A20*'Sampling Plan Cover Sheet'!$B$11,$A20,FALSE)</f>
        <v>#NUM!</v>
      </c>
      <c r="FM20" t="e">
        <f>1-_xlfn.HYPGEOM.DIST(0,FM$5,$A20*'Sampling Plan Cover Sheet'!$B$11,$A20,FALSE)</f>
        <v>#NUM!</v>
      </c>
      <c r="FN20" t="e">
        <f>1-_xlfn.HYPGEOM.DIST(0,FN$5,$A20*'Sampling Plan Cover Sheet'!$B$11,$A20,FALSE)</f>
        <v>#NUM!</v>
      </c>
      <c r="FO20" t="e">
        <f>1-_xlfn.HYPGEOM.DIST(0,FO$5,$A20*'Sampling Plan Cover Sheet'!$B$11,$A20,FALSE)</f>
        <v>#NUM!</v>
      </c>
      <c r="FP20" t="e">
        <f>1-_xlfn.HYPGEOM.DIST(0,FP$5,$A20*'Sampling Plan Cover Sheet'!$B$11,$A20,FALSE)</f>
        <v>#NUM!</v>
      </c>
      <c r="FQ20" t="e">
        <f>1-_xlfn.HYPGEOM.DIST(0,FQ$5,$A20*'Sampling Plan Cover Sheet'!$B$11,$A20,FALSE)</f>
        <v>#NUM!</v>
      </c>
      <c r="FR20" t="e">
        <f>1-_xlfn.HYPGEOM.DIST(0,FR$5,$A20*'Sampling Plan Cover Sheet'!$B$11,$A20,FALSE)</f>
        <v>#NUM!</v>
      </c>
      <c r="FS20" t="e">
        <f>1-_xlfn.HYPGEOM.DIST(0,FS$5,$A20*'Sampling Plan Cover Sheet'!$B$11,$A20,FALSE)</f>
        <v>#NUM!</v>
      </c>
      <c r="FT20" t="e">
        <f>1-_xlfn.HYPGEOM.DIST(0,FT$5,$A20*'Sampling Plan Cover Sheet'!$B$11,$A20,FALSE)</f>
        <v>#NUM!</v>
      </c>
      <c r="FU20" t="e">
        <f>1-_xlfn.HYPGEOM.DIST(0,FU$5,$A20*'Sampling Plan Cover Sheet'!$B$11,$A20,FALSE)</f>
        <v>#NUM!</v>
      </c>
      <c r="FV20" t="e">
        <f>1-_xlfn.HYPGEOM.DIST(0,FV$5,$A20*'Sampling Plan Cover Sheet'!$B$11,$A20,FALSE)</f>
        <v>#NUM!</v>
      </c>
      <c r="FW20" t="e">
        <f>1-_xlfn.HYPGEOM.DIST(0,FW$5,$A20*'Sampling Plan Cover Sheet'!$B$11,$A20,FALSE)</f>
        <v>#NUM!</v>
      </c>
      <c r="FX20" t="e">
        <f>1-_xlfn.HYPGEOM.DIST(0,FX$5,$A20*'Sampling Plan Cover Sheet'!$B$11,$A20,FALSE)</f>
        <v>#NUM!</v>
      </c>
      <c r="FY20" t="e">
        <f>1-_xlfn.HYPGEOM.DIST(0,FY$5,$A20*'Sampling Plan Cover Sheet'!$B$11,$A20,FALSE)</f>
        <v>#NUM!</v>
      </c>
      <c r="FZ20" t="e">
        <f>1-_xlfn.HYPGEOM.DIST(0,FZ$5,$A20*'Sampling Plan Cover Sheet'!$B$11,$A20,FALSE)</f>
        <v>#NUM!</v>
      </c>
      <c r="GA20" t="e">
        <f>1-_xlfn.HYPGEOM.DIST(0,GA$5,$A20*'Sampling Plan Cover Sheet'!$B$11,$A20,FALSE)</f>
        <v>#NUM!</v>
      </c>
      <c r="GB20" t="e">
        <f>1-_xlfn.HYPGEOM.DIST(0,GB$5,$A20*'Sampling Plan Cover Sheet'!$B$11,$A20,FALSE)</f>
        <v>#NUM!</v>
      </c>
      <c r="GC20" t="e">
        <f>1-_xlfn.HYPGEOM.DIST(0,GC$5,$A20*'Sampling Plan Cover Sheet'!$B$11,$A20,FALSE)</f>
        <v>#NUM!</v>
      </c>
      <c r="GD20" t="e">
        <f>1-_xlfn.HYPGEOM.DIST(0,GD$5,$A20*'Sampling Plan Cover Sheet'!$B$11,$A20,FALSE)</f>
        <v>#NUM!</v>
      </c>
      <c r="GE20" t="e">
        <f>1-_xlfn.HYPGEOM.DIST(0,GE$5,$A20*'Sampling Plan Cover Sheet'!$B$11,$A20,FALSE)</f>
        <v>#NUM!</v>
      </c>
      <c r="GF20" t="e">
        <f>1-_xlfn.HYPGEOM.DIST(0,GF$5,$A20*'Sampling Plan Cover Sheet'!$B$11,$A20,FALSE)</f>
        <v>#NUM!</v>
      </c>
      <c r="GG20" t="e">
        <f>1-_xlfn.HYPGEOM.DIST(0,GG$5,$A20*'Sampling Plan Cover Sheet'!$B$11,$A20,FALSE)</f>
        <v>#NUM!</v>
      </c>
      <c r="GH20" t="e">
        <f>1-_xlfn.HYPGEOM.DIST(0,GH$5,$A20*'Sampling Plan Cover Sheet'!$B$11,$A20,FALSE)</f>
        <v>#NUM!</v>
      </c>
      <c r="GI20" t="e">
        <f>1-_xlfn.HYPGEOM.DIST(0,GI$5,$A20*'Sampling Plan Cover Sheet'!$B$11,$A20,FALSE)</f>
        <v>#NUM!</v>
      </c>
      <c r="GJ20" t="e">
        <f>1-_xlfn.HYPGEOM.DIST(0,GJ$5,$A20*'Sampling Plan Cover Sheet'!$B$11,$A20,FALSE)</f>
        <v>#NUM!</v>
      </c>
      <c r="GK20" t="e">
        <f>1-_xlfn.HYPGEOM.DIST(0,GK$5,$A20*'Sampling Plan Cover Sheet'!$B$11,$A20,FALSE)</f>
        <v>#NUM!</v>
      </c>
      <c r="GL20" t="e">
        <f>1-_xlfn.HYPGEOM.DIST(0,GL$5,$A20*'Sampling Plan Cover Sheet'!$B$11,$A20,FALSE)</f>
        <v>#NUM!</v>
      </c>
      <c r="GM20" t="e">
        <f>1-_xlfn.HYPGEOM.DIST(0,GM$5,$A20*'Sampling Plan Cover Sheet'!$B$11,$A20,FALSE)</f>
        <v>#NUM!</v>
      </c>
      <c r="GN20" t="e">
        <f>1-_xlfn.HYPGEOM.DIST(0,GN$5,$A20*'Sampling Plan Cover Sheet'!$B$11,$A20,FALSE)</f>
        <v>#NUM!</v>
      </c>
      <c r="GO20" t="e">
        <f>1-_xlfn.HYPGEOM.DIST(0,GO$5,$A20*'Sampling Plan Cover Sheet'!$B$11,$A20,FALSE)</f>
        <v>#NUM!</v>
      </c>
      <c r="GP20" t="e">
        <f>1-_xlfn.HYPGEOM.DIST(0,GP$5,$A20*'Sampling Plan Cover Sheet'!$B$11,$A20,FALSE)</f>
        <v>#NUM!</v>
      </c>
      <c r="GQ20" t="e">
        <f>1-_xlfn.HYPGEOM.DIST(0,GQ$5,$A20*'Sampling Plan Cover Sheet'!$B$11,$A20,FALSE)</f>
        <v>#NUM!</v>
      </c>
      <c r="GR20" t="e">
        <f>1-_xlfn.HYPGEOM.DIST(0,GR$5,$A20*'Sampling Plan Cover Sheet'!$B$11,$A20,FALSE)</f>
        <v>#NUM!</v>
      </c>
      <c r="GS20" t="e">
        <f>1-_xlfn.HYPGEOM.DIST(0,GS$5,$A20*'Sampling Plan Cover Sheet'!$B$11,$A20,FALSE)</f>
        <v>#NUM!</v>
      </c>
      <c r="GT20" t="e">
        <f>1-_xlfn.HYPGEOM.DIST(0,GT$5,$A20*'Sampling Plan Cover Sheet'!$B$11,$A20,FALSE)</f>
        <v>#NUM!</v>
      </c>
      <c r="GU20" t="e">
        <f>1-_xlfn.HYPGEOM.DIST(0,GU$5,$A20*'Sampling Plan Cover Sheet'!$B$11,$A20,FALSE)</f>
        <v>#NUM!</v>
      </c>
      <c r="GV20" t="e">
        <f>1-_xlfn.HYPGEOM.DIST(0,GV$5,$A20*'Sampling Plan Cover Sheet'!$B$11,$A20,FALSE)</f>
        <v>#NUM!</v>
      </c>
      <c r="GW20" t="e">
        <f>1-_xlfn.HYPGEOM.DIST(0,GW$5,$A20*'Sampling Plan Cover Sheet'!$B$11,$A20,FALSE)</f>
        <v>#NUM!</v>
      </c>
      <c r="GX20" t="e">
        <f>1-_xlfn.HYPGEOM.DIST(0,GX$5,$A20*'Sampling Plan Cover Sheet'!$B$11,$A20,FALSE)</f>
        <v>#NUM!</v>
      </c>
      <c r="GY20" t="e">
        <f>1-_xlfn.HYPGEOM.DIST(0,GY$5,$A20*'Sampling Plan Cover Sheet'!$B$11,$A20,FALSE)</f>
        <v>#NUM!</v>
      </c>
      <c r="GZ20" t="e">
        <f>1-_xlfn.HYPGEOM.DIST(0,GZ$5,$A20*'Sampling Plan Cover Sheet'!$B$11,$A20,FALSE)</f>
        <v>#NUM!</v>
      </c>
      <c r="HA20" t="e">
        <f>1-_xlfn.HYPGEOM.DIST(0,HA$5,$A20*'Sampling Plan Cover Sheet'!$B$11,$A20,FALSE)</f>
        <v>#NUM!</v>
      </c>
      <c r="HB20" t="e">
        <f>1-_xlfn.HYPGEOM.DIST(0,HB$5,$A20*'Sampling Plan Cover Sheet'!$B$11,$A20,FALSE)</f>
        <v>#NUM!</v>
      </c>
      <c r="HC20" t="e">
        <f>1-_xlfn.HYPGEOM.DIST(0,HC$5,$A20*'Sampling Plan Cover Sheet'!$B$11,$A20,FALSE)</f>
        <v>#NUM!</v>
      </c>
      <c r="HD20" t="e">
        <f>1-_xlfn.HYPGEOM.DIST(0,HD$5,$A20*'Sampling Plan Cover Sheet'!$B$11,$A20,FALSE)</f>
        <v>#NUM!</v>
      </c>
      <c r="HE20" t="e">
        <f>1-_xlfn.HYPGEOM.DIST(0,HE$5,$A20*'Sampling Plan Cover Sheet'!$B$11,$A20,FALSE)</f>
        <v>#NUM!</v>
      </c>
      <c r="HF20" t="e">
        <f>1-_xlfn.HYPGEOM.DIST(0,HF$5,$A20*'Sampling Plan Cover Sheet'!$B$11,$A20,FALSE)</f>
        <v>#NUM!</v>
      </c>
      <c r="HG20" t="e">
        <f>1-_xlfn.HYPGEOM.DIST(0,HG$5,$A20*'Sampling Plan Cover Sheet'!$B$11,$A20,FALSE)</f>
        <v>#NUM!</v>
      </c>
      <c r="HH20" t="e">
        <f>1-_xlfn.HYPGEOM.DIST(0,HH$5,$A20*'Sampling Plan Cover Sheet'!$B$11,$A20,FALSE)</f>
        <v>#NUM!</v>
      </c>
      <c r="HI20" t="e">
        <f>1-_xlfn.HYPGEOM.DIST(0,HI$5,$A20*'Sampling Plan Cover Sheet'!$B$11,$A20,FALSE)</f>
        <v>#NUM!</v>
      </c>
      <c r="HJ20" t="e">
        <f>1-_xlfn.HYPGEOM.DIST(0,HJ$5,$A20*'Sampling Plan Cover Sheet'!$B$11,$A20,FALSE)</f>
        <v>#NUM!</v>
      </c>
      <c r="HK20" t="e">
        <f>1-_xlfn.HYPGEOM.DIST(0,HK$5,$A20*'Sampling Plan Cover Sheet'!$B$11,$A20,FALSE)</f>
        <v>#NUM!</v>
      </c>
      <c r="HL20" t="e">
        <f>1-_xlfn.HYPGEOM.DIST(0,HL$5,$A20*'Sampling Plan Cover Sheet'!$B$11,$A20,FALSE)</f>
        <v>#NUM!</v>
      </c>
      <c r="HM20" t="e">
        <f>1-_xlfn.HYPGEOM.DIST(0,HM$5,$A20*'Sampling Plan Cover Sheet'!$B$11,$A20,FALSE)</f>
        <v>#NUM!</v>
      </c>
      <c r="HN20" t="e">
        <f>1-_xlfn.HYPGEOM.DIST(0,HN$5,$A20*'Sampling Plan Cover Sheet'!$B$11,$A20,FALSE)</f>
        <v>#NUM!</v>
      </c>
      <c r="HO20" t="e">
        <f>1-_xlfn.HYPGEOM.DIST(0,HO$5,$A20*'Sampling Plan Cover Sheet'!$B$11,$A20,FALSE)</f>
        <v>#NUM!</v>
      </c>
      <c r="HP20" t="e">
        <f>1-_xlfn.HYPGEOM.DIST(0,HP$5,$A20*'Sampling Plan Cover Sheet'!$B$11,$A20,FALSE)</f>
        <v>#NUM!</v>
      </c>
      <c r="HQ20" t="e">
        <f>1-_xlfn.HYPGEOM.DIST(0,HQ$5,$A20*'Sampling Plan Cover Sheet'!$B$11,$A20,FALSE)</f>
        <v>#NUM!</v>
      </c>
      <c r="HR20" t="e">
        <f>1-_xlfn.HYPGEOM.DIST(0,HR$5,$A20*'Sampling Plan Cover Sheet'!$B$11,$A20,FALSE)</f>
        <v>#NUM!</v>
      </c>
      <c r="HS20" t="e">
        <f>1-_xlfn.HYPGEOM.DIST(0,HS$5,$A20*'Sampling Plan Cover Sheet'!$B$11,$A20,FALSE)</f>
        <v>#NUM!</v>
      </c>
      <c r="HT20" t="e">
        <f>1-_xlfn.HYPGEOM.DIST(0,HT$5,$A20*'Sampling Plan Cover Sheet'!$B$11,$A20,FALSE)</f>
        <v>#NUM!</v>
      </c>
      <c r="HU20" t="e">
        <f>1-_xlfn.HYPGEOM.DIST(0,HU$5,$A20*'Sampling Plan Cover Sheet'!$B$11,$A20,FALSE)</f>
        <v>#NUM!</v>
      </c>
      <c r="HV20" t="e">
        <f>1-_xlfn.HYPGEOM.DIST(0,HV$5,$A20*'Sampling Plan Cover Sheet'!$B$11,$A20,FALSE)</f>
        <v>#NUM!</v>
      </c>
      <c r="HW20" t="e">
        <f>1-_xlfn.HYPGEOM.DIST(0,HW$5,$A20*'Sampling Plan Cover Sheet'!$B$11,$A20,FALSE)</f>
        <v>#NUM!</v>
      </c>
      <c r="HX20" t="e">
        <f>1-_xlfn.HYPGEOM.DIST(0,HX$5,$A20*'Sampling Plan Cover Sheet'!$B$11,$A20,FALSE)</f>
        <v>#NUM!</v>
      </c>
      <c r="HY20" t="e">
        <f>1-_xlfn.HYPGEOM.DIST(0,HY$5,$A20*'Sampling Plan Cover Sheet'!$B$11,$A20,FALSE)</f>
        <v>#NUM!</v>
      </c>
      <c r="HZ20" t="e">
        <f>1-_xlfn.HYPGEOM.DIST(0,HZ$5,$A20*'Sampling Plan Cover Sheet'!$B$11,$A20,FALSE)</f>
        <v>#NUM!</v>
      </c>
      <c r="IA20" t="e">
        <f>1-_xlfn.HYPGEOM.DIST(0,IA$5,$A20*'Sampling Plan Cover Sheet'!$B$11,$A20,FALSE)</f>
        <v>#NUM!</v>
      </c>
      <c r="IB20" t="e">
        <f>1-_xlfn.HYPGEOM.DIST(0,IB$5,$A20*'Sampling Plan Cover Sheet'!$B$11,$A20,FALSE)</f>
        <v>#NUM!</v>
      </c>
      <c r="IC20" t="e">
        <f>1-_xlfn.HYPGEOM.DIST(0,IC$5,$A20*'Sampling Plan Cover Sheet'!$B$11,$A20,FALSE)</f>
        <v>#NUM!</v>
      </c>
      <c r="ID20" t="e">
        <f>1-_xlfn.HYPGEOM.DIST(0,ID$5,$A20*'Sampling Plan Cover Sheet'!$B$11,$A20,FALSE)</f>
        <v>#NUM!</v>
      </c>
      <c r="IE20" t="e">
        <f>1-_xlfn.HYPGEOM.DIST(0,IE$5,$A20*'Sampling Plan Cover Sheet'!$B$11,$A20,FALSE)</f>
        <v>#NUM!</v>
      </c>
      <c r="IF20" t="e">
        <f>1-_xlfn.HYPGEOM.DIST(0,IF$5,$A20*'Sampling Plan Cover Sheet'!$B$11,$A20,FALSE)</f>
        <v>#NUM!</v>
      </c>
      <c r="IG20" t="e">
        <f>1-_xlfn.HYPGEOM.DIST(0,IG$5,$A20*'Sampling Plan Cover Sheet'!$B$11,$A20,FALSE)</f>
        <v>#NUM!</v>
      </c>
      <c r="IH20" t="e">
        <f>1-_xlfn.HYPGEOM.DIST(0,IH$5,$A20*'Sampling Plan Cover Sheet'!$B$11,$A20,FALSE)</f>
        <v>#NUM!</v>
      </c>
      <c r="II20" t="e">
        <f>1-_xlfn.HYPGEOM.DIST(0,II$5,$A20*'Sampling Plan Cover Sheet'!$B$11,$A20,FALSE)</f>
        <v>#NUM!</v>
      </c>
      <c r="IJ20" t="e">
        <f>1-_xlfn.HYPGEOM.DIST(0,IJ$5,$A20*'Sampling Plan Cover Sheet'!$B$11,$A20,FALSE)</f>
        <v>#NUM!</v>
      </c>
      <c r="IK20" t="e">
        <f>1-_xlfn.HYPGEOM.DIST(0,IK$5,$A20*'Sampling Plan Cover Sheet'!$B$11,$A20,FALSE)</f>
        <v>#NUM!</v>
      </c>
      <c r="IL20" t="e">
        <f>1-_xlfn.HYPGEOM.DIST(0,IL$5,$A20*'Sampling Plan Cover Sheet'!$B$11,$A20,FALSE)</f>
        <v>#NUM!</v>
      </c>
      <c r="IM20" t="e">
        <f>1-_xlfn.HYPGEOM.DIST(0,IM$5,$A20*'Sampling Plan Cover Sheet'!$B$11,$A20,FALSE)</f>
        <v>#NUM!</v>
      </c>
      <c r="IN20" t="e">
        <f>1-_xlfn.HYPGEOM.DIST(0,IN$5,$A20*'Sampling Plan Cover Sheet'!$B$11,$A20,FALSE)</f>
        <v>#NUM!</v>
      </c>
      <c r="IO20" t="e">
        <f>1-_xlfn.HYPGEOM.DIST(0,IO$5,$A20*'Sampling Plan Cover Sheet'!$B$11,$A20,FALSE)</f>
        <v>#NUM!</v>
      </c>
      <c r="IP20" t="e">
        <f>1-_xlfn.HYPGEOM.DIST(0,IP$5,$A20*'Sampling Plan Cover Sheet'!$B$11,$A20,FALSE)</f>
        <v>#NUM!</v>
      </c>
      <c r="IQ20" t="e">
        <f>1-_xlfn.HYPGEOM.DIST(0,IQ$5,$A20*'Sampling Plan Cover Sheet'!$B$11,$A20,FALSE)</f>
        <v>#NUM!</v>
      </c>
      <c r="IR20" t="e">
        <f>1-_xlfn.HYPGEOM.DIST(0,IR$5,$A20*'Sampling Plan Cover Sheet'!$B$11,$A20,FALSE)</f>
        <v>#NUM!</v>
      </c>
      <c r="IS20" t="e">
        <f>1-_xlfn.HYPGEOM.DIST(0,IS$5,$A20*'Sampling Plan Cover Sheet'!$B$11,$A20,FALSE)</f>
        <v>#NUM!</v>
      </c>
      <c r="IT20" t="e">
        <f>1-_xlfn.HYPGEOM.DIST(0,IT$5,$A20*'Sampling Plan Cover Sheet'!$B$11,$A20,FALSE)</f>
        <v>#NUM!</v>
      </c>
      <c r="IU20" t="e">
        <f>1-_xlfn.HYPGEOM.DIST(0,IU$5,$A20*'Sampling Plan Cover Sheet'!$B$11,$A20,FALSE)</f>
        <v>#NUM!</v>
      </c>
      <c r="IV20" t="e">
        <f>1-_xlfn.HYPGEOM.DIST(0,IV$5,$A20*'Sampling Plan Cover Sheet'!$B$11,$A20,FALSE)</f>
        <v>#NUM!</v>
      </c>
      <c r="IW20" t="e">
        <f>1-_xlfn.HYPGEOM.DIST(0,IW$5,$A20*'Sampling Plan Cover Sheet'!$B$11,$A20,FALSE)</f>
        <v>#NUM!</v>
      </c>
      <c r="IX20" t="e">
        <f>1-_xlfn.HYPGEOM.DIST(0,IX$5,$A20*'Sampling Plan Cover Sheet'!$B$11,$A20,FALSE)</f>
        <v>#NUM!</v>
      </c>
      <c r="IY20" t="e">
        <f>1-_xlfn.HYPGEOM.DIST(0,IY$5,$A20*'Sampling Plan Cover Sheet'!$B$11,$A20,FALSE)</f>
        <v>#NUM!</v>
      </c>
      <c r="IZ20" t="e">
        <f>1-_xlfn.HYPGEOM.DIST(0,IZ$5,$A20*'Sampling Plan Cover Sheet'!$B$11,$A20,FALSE)</f>
        <v>#NUM!</v>
      </c>
      <c r="JA20" t="e">
        <f>1-_xlfn.HYPGEOM.DIST(0,JA$5,$A20*'Sampling Plan Cover Sheet'!$B$11,$A20,FALSE)</f>
        <v>#NUM!</v>
      </c>
      <c r="JB20" t="e">
        <f>1-_xlfn.HYPGEOM.DIST(0,JB$5,$A20*'Sampling Plan Cover Sheet'!$B$11,$A20,FALSE)</f>
        <v>#NUM!</v>
      </c>
      <c r="JC20" t="e">
        <f>1-_xlfn.HYPGEOM.DIST(0,JC$5,$A20*'Sampling Plan Cover Sheet'!$B$11,$A20,FALSE)</f>
        <v>#NUM!</v>
      </c>
      <c r="JD20" t="e">
        <f>1-_xlfn.HYPGEOM.DIST(0,JD$5,$A20*'Sampling Plan Cover Sheet'!$B$11,$A20,FALSE)</f>
        <v>#NUM!</v>
      </c>
      <c r="JE20" t="e">
        <f>1-_xlfn.HYPGEOM.DIST(0,JE$5,$A20*'Sampling Plan Cover Sheet'!$B$11,$A20,FALSE)</f>
        <v>#NUM!</v>
      </c>
      <c r="JF20" t="e">
        <f>1-_xlfn.HYPGEOM.DIST(0,JF$5,$A20*'Sampling Plan Cover Sheet'!$B$11,$A20,FALSE)</f>
        <v>#NUM!</v>
      </c>
      <c r="JG20" t="e">
        <f>1-_xlfn.HYPGEOM.DIST(0,JG$5,$A20*'Sampling Plan Cover Sheet'!$B$11,$A20,FALSE)</f>
        <v>#NUM!</v>
      </c>
      <c r="JH20" t="e">
        <f>1-_xlfn.HYPGEOM.DIST(0,JH$5,$A20*'Sampling Plan Cover Sheet'!$B$11,$A20,FALSE)</f>
        <v>#NUM!</v>
      </c>
      <c r="JI20" t="e">
        <f>1-_xlfn.HYPGEOM.DIST(0,JI$5,$A20*'Sampling Plan Cover Sheet'!$B$11,$A20,FALSE)</f>
        <v>#NUM!</v>
      </c>
      <c r="JJ20" t="e">
        <f>1-_xlfn.HYPGEOM.DIST(0,JJ$5,$A20*'Sampling Plan Cover Sheet'!$B$11,$A20,FALSE)</f>
        <v>#NUM!</v>
      </c>
      <c r="JK20" t="e">
        <f>1-_xlfn.HYPGEOM.DIST(0,JK$5,$A20*'Sampling Plan Cover Sheet'!$B$11,$A20,FALSE)</f>
        <v>#NUM!</v>
      </c>
      <c r="JL20" t="e">
        <f>1-_xlfn.HYPGEOM.DIST(0,JL$5,$A20*'Sampling Plan Cover Sheet'!$B$11,$A20,FALSE)</f>
        <v>#NUM!</v>
      </c>
      <c r="JM20" t="e">
        <f>1-_xlfn.HYPGEOM.DIST(0,JM$5,$A20*'Sampling Plan Cover Sheet'!$B$11,$A20,FALSE)</f>
        <v>#NUM!</v>
      </c>
      <c r="JN20" t="e">
        <f>1-_xlfn.HYPGEOM.DIST(0,JN$5,$A20*'Sampling Plan Cover Sheet'!$B$11,$A20,FALSE)</f>
        <v>#NUM!</v>
      </c>
      <c r="JO20" t="e">
        <f>1-_xlfn.HYPGEOM.DIST(0,JO$5,$A20*'Sampling Plan Cover Sheet'!$B$11,$A20,FALSE)</f>
        <v>#NUM!</v>
      </c>
      <c r="JP20" t="e">
        <f>1-_xlfn.HYPGEOM.DIST(0,JP$5,$A20*'Sampling Plan Cover Sheet'!$B$11,$A20,FALSE)</f>
        <v>#NUM!</v>
      </c>
      <c r="JQ20" t="e">
        <f>1-_xlfn.HYPGEOM.DIST(0,JQ$5,$A20*'Sampling Plan Cover Sheet'!$B$11,$A20,FALSE)</f>
        <v>#NUM!</v>
      </c>
      <c r="JR20" t="e">
        <f>1-_xlfn.HYPGEOM.DIST(0,JR$5,$A20*'Sampling Plan Cover Sheet'!$B$11,$A20,FALSE)</f>
        <v>#NUM!</v>
      </c>
      <c r="JS20" t="e">
        <f>1-_xlfn.HYPGEOM.DIST(0,JS$5,$A20*'Sampling Plan Cover Sheet'!$B$11,$A20,FALSE)</f>
        <v>#NUM!</v>
      </c>
      <c r="JT20" t="e">
        <f>1-_xlfn.HYPGEOM.DIST(0,JT$5,$A20*'Sampling Plan Cover Sheet'!$B$11,$A20,FALSE)</f>
        <v>#NUM!</v>
      </c>
      <c r="JU20" t="e">
        <f>1-_xlfn.HYPGEOM.DIST(0,JU$5,$A20*'Sampling Plan Cover Sheet'!$B$11,$A20,FALSE)</f>
        <v>#NUM!</v>
      </c>
      <c r="JV20" t="e">
        <f>1-_xlfn.HYPGEOM.DIST(0,JV$5,$A20*'Sampling Plan Cover Sheet'!$B$11,$A20,FALSE)</f>
        <v>#NUM!</v>
      </c>
      <c r="JW20" t="e">
        <f>1-_xlfn.HYPGEOM.DIST(0,JW$5,$A20*'Sampling Plan Cover Sheet'!$B$11,$A20,FALSE)</f>
        <v>#NUM!</v>
      </c>
      <c r="JX20" t="e">
        <f>1-_xlfn.HYPGEOM.DIST(0,JX$5,$A20*'Sampling Plan Cover Sheet'!$B$11,$A20,FALSE)</f>
        <v>#NUM!</v>
      </c>
      <c r="JY20" t="e">
        <f>1-_xlfn.HYPGEOM.DIST(0,JY$5,$A20*'Sampling Plan Cover Sheet'!$B$11,$A20,FALSE)</f>
        <v>#NUM!</v>
      </c>
      <c r="JZ20" t="e">
        <f>1-_xlfn.HYPGEOM.DIST(0,JZ$5,$A20*'Sampling Plan Cover Sheet'!$B$11,$A20,FALSE)</f>
        <v>#NUM!</v>
      </c>
      <c r="KA20" t="e">
        <f>1-_xlfn.HYPGEOM.DIST(0,KA$5,$A20*'Sampling Plan Cover Sheet'!$B$11,$A20,FALSE)</f>
        <v>#NUM!</v>
      </c>
      <c r="KB20" t="e">
        <f>1-_xlfn.HYPGEOM.DIST(0,KB$5,$A20*'Sampling Plan Cover Sheet'!$B$11,$A20,FALSE)</f>
        <v>#NUM!</v>
      </c>
      <c r="KC20" t="e">
        <f>1-_xlfn.HYPGEOM.DIST(0,KC$5,$A20*'Sampling Plan Cover Sheet'!$B$11,$A20,FALSE)</f>
        <v>#NUM!</v>
      </c>
      <c r="KD20" t="e">
        <f>1-_xlfn.HYPGEOM.DIST(0,KD$5,$A20*'Sampling Plan Cover Sheet'!$B$11,$A20,FALSE)</f>
        <v>#NUM!</v>
      </c>
      <c r="KE20" t="e">
        <f>1-_xlfn.HYPGEOM.DIST(0,KE$5,$A20*'Sampling Plan Cover Sheet'!$B$11,$A20,FALSE)</f>
        <v>#NUM!</v>
      </c>
      <c r="KF20" t="e">
        <f>1-_xlfn.HYPGEOM.DIST(0,KF$5,$A20*'Sampling Plan Cover Sheet'!$B$11,$A20,FALSE)</f>
        <v>#NUM!</v>
      </c>
      <c r="KG20" t="e">
        <f>1-_xlfn.HYPGEOM.DIST(0,KG$5,$A20*'Sampling Plan Cover Sheet'!$B$11,$A20,FALSE)</f>
        <v>#NUM!</v>
      </c>
      <c r="KH20" t="e">
        <f>1-_xlfn.HYPGEOM.DIST(0,KH$5,$A20*'Sampling Plan Cover Sheet'!$B$11,$A20,FALSE)</f>
        <v>#NUM!</v>
      </c>
      <c r="KI20" t="e">
        <f>1-_xlfn.HYPGEOM.DIST(0,KI$5,$A20*'Sampling Plan Cover Sheet'!$B$11,$A20,FALSE)</f>
        <v>#NUM!</v>
      </c>
      <c r="KJ20" t="e">
        <f>1-_xlfn.HYPGEOM.DIST(0,KJ$5,$A20*'Sampling Plan Cover Sheet'!$B$11,$A20,FALSE)</f>
        <v>#NUM!</v>
      </c>
      <c r="KK20" t="e">
        <f>1-_xlfn.HYPGEOM.DIST(0,KK$5,$A20*'Sampling Plan Cover Sheet'!$B$11,$A20,FALSE)</f>
        <v>#NUM!</v>
      </c>
      <c r="KL20" t="e">
        <f>1-_xlfn.HYPGEOM.DIST(0,KL$5,$A20*'Sampling Plan Cover Sheet'!$B$11,$A20,FALSE)</f>
        <v>#NUM!</v>
      </c>
      <c r="KM20" t="e">
        <f>1-_xlfn.HYPGEOM.DIST(0,KM$5,$A20*'Sampling Plan Cover Sheet'!$B$11,$A20,FALSE)</f>
        <v>#NUM!</v>
      </c>
      <c r="KN20" t="e">
        <f>1-_xlfn.HYPGEOM.DIST(0,KN$5,$A20*'Sampling Plan Cover Sheet'!$B$11,$A20,FALSE)</f>
        <v>#NUM!</v>
      </c>
      <c r="KO20" t="e">
        <f>1-_xlfn.HYPGEOM.DIST(0,KO$5,$A20*'Sampling Plan Cover Sheet'!$B$11,$A20,FALSE)</f>
        <v>#NUM!</v>
      </c>
      <c r="KP20" t="e">
        <f>1-_xlfn.HYPGEOM.DIST(0,KP$5,$A20*'Sampling Plan Cover Sheet'!$B$11,$A20,FALSE)</f>
        <v>#NUM!</v>
      </c>
      <c r="KQ20" t="e">
        <f>1-_xlfn.HYPGEOM.DIST(0,KQ$5,$A20*'Sampling Plan Cover Sheet'!$B$11,$A20,FALSE)</f>
        <v>#NUM!</v>
      </c>
      <c r="KR20" t="e">
        <f>1-_xlfn.HYPGEOM.DIST(0,KR$5,$A20*'Sampling Plan Cover Sheet'!$B$11,$A20,FALSE)</f>
        <v>#NUM!</v>
      </c>
      <c r="KS20" t="e">
        <f>1-_xlfn.HYPGEOM.DIST(0,KS$5,$A20*'Sampling Plan Cover Sheet'!$B$11,$A20,FALSE)</f>
        <v>#NUM!</v>
      </c>
      <c r="KT20" t="e">
        <f>1-_xlfn.HYPGEOM.DIST(0,KT$5,$A20*'Sampling Plan Cover Sheet'!$B$11,$A20,FALSE)</f>
        <v>#NUM!</v>
      </c>
      <c r="KU20" t="e">
        <f>1-_xlfn.HYPGEOM.DIST(0,KU$5,$A20*'Sampling Plan Cover Sheet'!$B$11,$A20,FALSE)</f>
        <v>#NUM!</v>
      </c>
      <c r="KV20" t="e">
        <f>1-_xlfn.HYPGEOM.DIST(0,KV$5,$A20*'Sampling Plan Cover Sheet'!$B$11,$A20,FALSE)</f>
        <v>#NUM!</v>
      </c>
      <c r="KW20" t="e">
        <f>1-_xlfn.HYPGEOM.DIST(0,KW$5,$A20*'Sampling Plan Cover Sheet'!$B$11,$A20,FALSE)</f>
        <v>#NUM!</v>
      </c>
      <c r="KX20" t="e">
        <f>1-_xlfn.HYPGEOM.DIST(0,KX$5,$A20*'Sampling Plan Cover Sheet'!$B$11,$A20,FALSE)</f>
        <v>#NUM!</v>
      </c>
      <c r="KY20" t="e">
        <f>1-_xlfn.HYPGEOM.DIST(0,KY$5,$A20*'Sampling Plan Cover Sheet'!$B$11,$A20,FALSE)</f>
        <v>#NUM!</v>
      </c>
      <c r="KZ20" t="e">
        <f>1-_xlfn.HYPGEOM.DIST(0,KZ$5,$A20*'Sampling Plan Cover Sheet'!$B$11,$A20,FALSE)</f>
        <v>#NUM!</v>
      </c>
      <c r="LA20" t="e">
        <f>1-_xlfn.HYPGEOM.DIST(0,LA$5,$A20*'Sampling Plan Cover Sheet'!$B$11,$A20,FALSE)</f>
        <v>#NUM!</v>
      </c>
      <c r="LB20" t="e">
        <f>1-_xlfn.HYPGEOM.DIST(0,LB$5,$A20*'Sampling Plan Cover Sheet'!$B$11,$A20,FALSE)</f>
        <v>#NUM!</v>
      </c>
      <c r="LC20" t="e">
        <f>1-_xlfn.HYPGEOM.DIST(0,LC$5,$A20*'Sampling Plan Cover Sheet'!$B$11,$A20,FALSE)</f>
        <v>#NUM!</v>
      </c>
      <c r="LD20" t="e">
        <f>1-_xlfn.HYPGEOM.DIST(0,LD$5,$A20*'Sampling Plan Cover Sheet'!$B$11,$A20,FALSE)</f>
        <v>#NUM!</v>
      </c>
      <c r="LE20" t="e">
        <f>1-_xlfn.HYPGEOM.DIST(0,LE$5,$A20*'Sampling Plan Cover Sheet'!$B$11,$A20,FALSE)</f>
        <v>#NUM!</v>
      </c>
      <c r="LF20" t="e">
        <f>1-_xlfn.HYPGEOM.DIST(0,LF$5,$A20*'Sampling Plan Cover Sheet'!$B$11,$A20,FALSE)</f>
        <v>#NUM!</v>
      </c>
      <c r="LG20" t="e">
        <f>1-_xlfn.HYPGEOM.DIST(0,LG$5,$A20*'Sampling Plan Cover Sheet'!$B$11,$A20,FALSE)</f>
        <v>#NUM!</v>
      </c>
      <c r="LH20" t="e">
        <f>1-_xlfn.HYPGEOM.DIST(0,LH$5,$A20*'Sampling Plan Cover Sheet'!$B$11,$A20,FALSE)</f>
        <v>#NUM!</v>
      </c>
      <c r="LI20" t="e">
        <f>1-_xlfn.HYPGEOM.DIST(0,LI$5,$A20*'Sampling Plan Cover Sheet'!$B$11,$A20,FALSE)</f>
        <v>#NUM!</v>
      </c>
      <c r="LJ20" t="e">
        <f>1-_xlfn.HYPGEOM.DIST(0,LJ$5,$A20*'Sampling Plan Cover Sheet'!$B$11,$A20,FALSE)</f>
        <v>#NUM!</v>
      </c>
      <c r="LK20" t="e">
        <f>1-_xlfn.HYPGEOM.DIST(0,LK$5,$A20*'Sampling Plan Cover Sheet'!$B$11,$A20,FALSE)</f>
        <v>#NUM!</v>
      </c>
      <c r="LL20" t="e">
        <f>1-_xlfn.HYPGEOM.DIST(0,LL$5,$A20*'Sampling Plan Cover Sheet'!$B$11,$A20,FALSE)</f>
        <v>#NUM!</v>
      </c>
      <c r="LM20" t="e">
        <f>1-_xlfn.HYPGEOM.DIST(0,LM$5,$A20*'Sampling Plan Cover Sheet'!$B$11,$A20,FALSE)</f>
        <v>#NUM!</v>
      </c>
      <c r="LN20" t="e">
        <f>1-_xlfn.HYPGEOM.DIST(0,LN$5,$A20*'Sampling Plan Cover Sheet'!$B$11,$A20,FALSE)</f>
        <v>#NUM!</v>
      </c>
      <c r="LO20" t="e">
        <f>1-_xlfn.HYPGEOM.DIST(0,LO$5,$A20*'Sampling Plan Cover Sheet'!$B$11,$A20,FALSE)</f>
        <v>#NUM!</v>
      </c>
      <c r="LP20" t="e">
        <f>1-_xlfn.HYPGEOM.DIST(0,LP$5,$A20*'Sampling Plan Cover Sheet'!$B$11,$A20,FALSE)</f>
        <v>#NUM!</v>
      </c>
      <c r="LQ20" t="e">
        <f>1-_xlfn.HYPGEOM.DIST(0,LQ$5,$A20*'Sampling Plan Cover Sheet'!$B$11,$A20,FALSE)</f>
        <v>#NUM!</v>
      </c>
      <c r="LR20" t="e">
        <f>1-_xlfn.HYPGEOM.DIST(0,LR$5,$A20*'Sampling Plan Cover Sheet'!$B$11,$A20,FALSE)</f>
        <v>#NUM!</v>
      </c>
      <c r="LS20" t="e">
        <f>1-_xlfn.HYPGEOM.DIST(0,LS$5,$A20*'Sampling Plan Cover Sheet'!$B$11,$A20,FALSE)</f>
        <v>#NUM!</v>
      </c>
      <c r="LT20" t="e">
        <f>1-_xlfn.HYPGEOM.DIST(0,LT$5,$A20*'Sampling Plan Cover Sheet'!$B$11,$A20,FALSE)</f>
        <v>#NUM!</v>
      </c>
      <c r="LU20" t="e">
        <f>1-_xlfn.HYPGEOM.DIST(0,LU$5,$A20*'Sampling Plan Cover Sheet'!$B$11,$A20,FALSE)</f>
        <v>#NUM!</v>
      </c>
      <c r="LV20" t="e">
        <f>1-_xlfn.HYPGEOM.DIST(0,LV$5,$A20*'Sampling Plan Cover Sheet'!$B$11,$A20,FALSE)</f>
        <v>#NUM!</v>
      </c>
      <c r="LW20" t="e">
        <f>1-_xlfn.HYPGEOM.DIST(0,LW$5,$A20*'Sampling Plan Cover Sheet'!$B$11,$A20,FALSE)</f>
        <v>#NUM!</v>
      </c>
      <c r="LX20" t="e">
        <f>1-_xlfn.HYPGEOM.DIST(0,LX$5,$A20*'Sampling Plan Cover Sheet'!$B$11,$A20,FALSE)</f>
        <v>#NUM!</v>
      </c>
      <c r="LY20" t="e">
        <f>1-_xlfn.HYPGEOM.DIST(0,LY$5,$A20*'Sampling Plan Cover Sheet'!$B$11,$A20,FALSE)</f>
        <v>#NUM!</v>
      </c>
      <c r="LZ20" t="e">
        <f>1-_xlfn.HYPGEOM.DIST(0,LZ$5,$A20*'Sampling Plan Cover Sheet'!$B$11,$A20,FALSE)</f>
        <v>#NUM!</v>
      </c>
      <c r="MA20" t="e">
        <f>1-_xlfn.HYPGEOM.DIST(0,MA$5,$A20*'Sampling Plan Cover Sheet'!$B$11,$A20,FALSE)</f>
        <v>#NUM!</v>
      </c>
      <c r="MB20" t="e">
        <f>1-_xlfn.HYPGEOM.DIST(0,MB$5,$A20*'Sampling Plan Cover Sheet'!$B$11,$A20,FALSE)</f>
        <v>#NUM!</v>
      </c>
      <c r="MC20" t="e">
        <f>1-_xlfn.HYPGEOM.DIST(0,MC$5,$A20*'Sampling Plan Cover Sheet'!$B$11,$A20,FALSE)</f>
        <v>#NUM!</v>
      </c>
      <c r="MD20" t="e">
        <f>1-_xlfn.HYPGEOM.DIST(0,MD$5,$A20*'Sampling Plan Cover Sheet'!$B$11,$A20,FALSE)</f>
        <v>#NUM!</v>
      </c>
      <c r="ME20" t="e">
        <f>1-_xlfn.HYPGEOM.DIST(0,ME$5,$A20*'Sampling Plan Cover Sheet'!$B$11,$A20,FALSE)</f>
        <v>#NUM!</v>
      </c>
      <c r="MF20" t="e">
        <f>1-_xlfn.HYPGEOM.DIST(0,MF$5,$A20*'Sampling Plan Cover Sheet'!$B$11,$A20,FALSE)</f>
        <v>#NUM!</v>
      </c>
      <c r="MG20" t="e">
        <f>1-_xlfn.HYPGEOM.DIST(0,MG$5,$A20*'Sampling Plan Cover Sheet'!$B$11,$A20,FALSE)</f>
        <v>#NUM!</v>
      </c>
      <c r="MH20" t="e">
        <f>1-_xlfn.HYPGEOM.DIST(0,MH$5,$A20*'Sampling Plan Cover Sheet'!$B$11,$A20,FALSE)</f>
        <v>#NUM!</v>
      </c>
      <c r="MI20" t="e">
        <f>1-_xlfn.HYPGEOM.DIST(0,MI$5,$A20*'Sampling Plan Cover Sheet'!$B$11,$A20,FALSE)</f>
        <v>#NUM!</v>
      </c>
      <c r="MJ20" t="e">
        <f>1-_xlfn.HYPGEOM.DIST(0,MJ$5,$A20*'Sampling Plan Cover Sheet'!$B$11,$A20,FALSE)</f>
        <v>#NUM!</v>
      </c>
      <c r="MK20" t="e">
        <f>1-_xlfn.HYPGEOM.DIST(0,MK$5,$A20*'Sampling Plan Cover Sheet'!$B$11,$A20,FALSE)</f>
        <v>#NUM!</v>
      </c>
      <c r="ML20" t="e">
        <f>1-_xlfn.HYPGEOM.DIST(0,ML$5,$A20*'Sampling Plan Cover Sheet'!$B$11,$A20,FALSE)</f>
        <v>#NUM!</v>
      </c>
      <c r="MM20" t="e">
        <f>1-_xlfn.HYPGEOM.DIST(0,MM$5,$A20*'Sampling Plan Cover Sheet'!$B$11,$A20,FALSE)</f>
        <v>#NUM!</v>
      </c>
      <c r="MN20" t="e">
        <f>1-_xlfn.HYPGEOM.DIST(0,MN$5,$A20*'Sampling Plan Cover Sheet'!$B$11,$A20,FALSE)</f>
        <v>#NUM!</v>
      </c>
      <c r="MO20" t="e">
        <f>1-_xlfn.HYPGEOM.DIST(0,MO$5,$A20*'Sampling Plan Cover Sheet'!$B$11,$A20,FALSE)</f>
        <v>#NUM!</v>
      </c>
      <c r="MP20" t="e">
        <f>1-_xlfn.HYPGEOM.DIST(0,MP$5,$A20*'Sampling Plan Cover Sheet'!$B$11,$A20,FALSE)</f>
        <v>#NUM!</v>
      </c>
      <c r="MQ20" t="e">
        <f>1-_xlfn.HYPGEOM.DIST(0,MQ$5,$A20*'Sampling Plan Cover Sheet'!$B$11,$A20,FALSE)</f>
        <v>#NUM!</v>
      </c>
      <c r="MR20" t="e">
        <f>1-_xlfn.HYPGEOM.DIST(0,MR$5,$A20*'Sampling Plan Cover Sheet'!$B$11,$A20,FALSE)</f>
        <v>#NUM!</v>
      </c>
      <c r="MS20" t="e">
        <f>1-_xlfn.HYPGEOM.DIST(0,MS$5,$A20*'Sampling Plan Cover Sheet'!$B$11,$A20,FALSE)</f>
        <v>#NUM!</v>
      </c>
      <c r="MT20" t="e">
        <f>1-_xlfn.HYPGEOM.DIST(0,MT$5,$A20*'Sampling Plan Cover Sheet'!$B$11,$A20,FALSE)</f>
        <v>#NUM!</v>
      </c>
      <c r="MU20" t="e">
        <f>1-_xlfn.HYPGEOM.DIST(0,MU$5,$A20*'Sampling Plan Cover Sheet'!$B$11,$A20,FALSE)</f>
        <v>#NUM!</v>
      </c>
      <c r="MV20" t="e">
        <f>1-_xlfn.HYPGEOM.DIST(0,MV$5,$A20*'Sampling Plan Cover Sheet'!$B$11,$A20,FALSE)</f>
        <v>#NUM!</v>
      </c>
      <c r="MW20" t="e">
        <f>1-_xlfn.HYPGEOM.DIST(0,MW$5,$A20*'Sampling Plan Cover Sheet'!$B$11,$A20,FALSE)</f>
        <v>#NUM!</v>
      </c>
      <c r="MX20" t="e">
        <f>1-_xlfn.HYPGEOM.DIST(0,MX$5,$A20*'Sampling Plan Cover Sheet'!$B$11,$A20,FALSE)</f>
        <v>#NUM!</v>
      </c>
      <c r="MY20" t="e">
        <f>1-_xlfn.HYPGEOM.DIST(0,MY$5,$A20*'Sampling Plan Cover Sheet'!$B$11,$A20,FALSE)</f>
        <v>#NUM!</v>
      </c>
      <c r="MZ20" t="e">
        <f>1-_xlfn.HYPGEOM.DIST(0,MZ$5,$A20*'Sampling Plan Cover Sheet'!$B$11,$A20,FALSE)</f>
        <v>#NUM!</v>
      </c>
      <c r="NA20" t="e">
        <f>1-_xlfn.HYPGEOM.DIST(0,NA$5,$A20*'Sampling Plan Cover Sheet'!$B$11,$A20,FALSE)</f>
        <v>#NUM!</v>
      </c>
      <c r="NB20" t="e">
        <f>1-_xlfn.HYPGEOM.DIST(0,NB$5,$A20*'Sampling Plan Cover Sheet'!$B$11,$A20,FALSE)</f>
        <v>#NUM!</v>
      </c>
      <c r="NC20" t="e">
        <f>1-_xlfn.HYPGEOM.DIST(0,NC$5,$A20*'Sampling Plan Cover Sheet'!$B$11,$A20,FALSE)</f>
        <v>#NUM!</v>
      </c>
      <c r="ND20" t="e">
        <f>1-_xlfn.HYPGEOM.DIST(0,ND$5,$A20*'Sampling Plan Cover Sheet'!$B$11,$A20,FALSE)</f>
        <v>#NUM!</v>
      </c>
      <c r="NE20" t="e">
        <f>1-_xlfn.HYPGEOM.DIST(0,NE$5,$A20*'Sampling Plan Cover Sheet'!$B$11,$A20,FALSE)</f>
        <v>#NUM!</v>
      </c>
      <c r="NF20" t="e">
        <f>1-_xlfn.HYPGEOM.DIST(0,NF$5,$A20*'Sampling Plan Cover Sheet'!$B$11,$A20,FALSE)</f>
        <v>#NUM!</v>
      </c>
      <c r="NG20" t="e">
        <f>1-_xlfn.HYPGEOM.DIST(0,NG$5,$A20*'Sampling Plan Cover Sheet'!$B$11,$A20,FALSE)</f>
        <v>#NUM!</v>
      </c>
      <c r="NH20" t="e">
        <f>1-_xlfn.HYPGEOM.DIST(0,NH$5,$A20*'Sampling Plan Cover Sheet'!$B$11,$A20,FALSE)</f>
        <v>#NUM!</v>
      </c>
      <c r="NI20" t="e">
        <f>1-_xlfn.HYPGEOM.DIST(0,NI$5,$A20*'Sampling Plan Cover Sheet'!$B$11,$A20,FALSE)</f>
        <v>#NUM!</v>
      </c>
      <c r="NJ20" t="e">
        <f>1-_xlfn.HYPGEOM.DIST(0,NJ$5,$A20*'Sampling Plan Cover Sheet'!$B$11,$A20,FALSE)</f>
        <v>#NUM!</v>
      </c>
      <c r="NK20" t="e">
        <f>1-_xlfn.HYPGEOM.DIST(0,NK$5,$A20*'Sampling Plan Cover Sheet'!$B$11,$A20,FALSE)</f>
        <v>#NUM!</v>
      </c>
      <c r="NL20" t="e">
        <f>1-_xlfn.HYPGEOM.DIST(0,NL$5,$A20*'Sampling Plan Cover Sheet'!$B$11,$A20,FALSE)</f>
        <v>#NUM!</v>
      </c>
      <c r="NM20" t="e">
        <f>1-_xlfn.HYPGEOM.DIST(0,NM$5,$A20*'Sampling Plan Cover Sheet'!$B$11,$A20,FALSE)</f>
        <v>#NUM!</v>
      </c>
      <c r="NN20" t="e">
        <f>1-_xlfn.HYPGEOM.DIST(0,NN$5,$A20*'Sampling Plan Cover Sheet'!$B$11,$A20,FALSE)</f>
        <v>#NUM!</v>
      </c>
      <c r="NO20" t="e">
        <f>1-_xlfn.HYPGEOM.DIST(0,NO$5,$A20*'Sampling Plan Cover Sheet'!$B$11,$A20,FALSE)</f>
        <v>#NUM!</v>
      </c>
      <c r="NP20" t="e">
        <f>1-_xlfn.HYPGEOM.DIST(0,NP$5,$A20*'Sampling Plan Cover Sheet'!$B$11,$A20,FALSE)</f>
        <v>#NUM!</v>
      </c>
      <c r="NQ20" t="e">
        <f>1-_xlfn.HYPGEOM.DIST(0,NQ$5,$A20*'Sampling Plan Cover Sheet'!$B$11,$A20,FALSE)</f>
        <v>#NUM!</v>
      </c>
      <c r="NR20" t="e">
        <f>1-_xlfn.HYPGEOM.DIST(0,NR$5,$A20*'Sampling Plan Cover Sheet'!$B$11,$A20,FALSE)</f>
        <v>#NUM!</v>
      </c>
      <c r="NS20" t="e">
        <f>1-_xlfn.HYPGEOM.DIST(0,NS$5,$A20*'Sampling Plan Cover Sheet'!$B$11,$A20,FALSE)</f>
        <v>#NUM!</v>
      </c>
      <c r="NT20" t="e">
        <f>1-_xlfn.HYPGEOM.DIST(0,NT$5,$A20*'Sampling Plan Cover Sheet'!$B$11,$A20,FALSE)</f>
        <v>#NUM!</v>
      </c>
      <c r="NU20" t="e">
        <f>1-_xlfn.HYPGEOM.DIST(0,NU$5,$A20*'Sampling Plan Cover Sheet'!$B$11,$A20,FALSE)</f>
        <v>#NUM!</v>
      </c>
      <c r="NV20" t="e">
        <f>1-_xlfn.HYPGEOM.DIST(0,NV$5,$A20*'Sampling Plan Cover Sheet'!$B$11,$A20,FALSE)</f>
        <v>#NUM!</v>
      </c>
      <c r="NW20" t="e">
        <f>1-_xlfn.HYPGEOM.DIST(0,NW$5,$A20*'Sampling Plan Cover Sheet'!$B$11,$A20,FALSE)</f>
        <v>#NUM!</v>
      </c>
      <c r="NX20" t="e">
        <f>1-_xlfn.HYPGEOM.DIST(0,NX$5,$A20*'Sampling Plan Cover Sheet'!$B$11,$A20,FALSE)</f>
        <v>#NUM!</v>
      </c>
      <c r="NY20" t="e">
        <f>1-_xlfn.HYPGEOM.DIST(0,NY$5,$A20*'Sampling Plan Cover Sheet'!$B$11,$A20,FALSE)</f>
        <v>#NUM!</v>
      </c>
      <c r="NZ20" t="e">
        <f>1-_xlfn.HYPGEOM.DIST(0,NZ$5,$A20*'Sampling Plan Cover Sheet'!$B$11,$A20,FALSE)</f>
        <v>#NUM!</v>
      </c>
      <c r="OA20" t="e">
        <f>1-_xlfn.HYPGEOM.DIST(0,OA$5,$A20*'Sampling Plan Cover Sheet'!$B$11,$A20,FALSE)</f>
        <v>#NUM!</v>
      </c>
      <c r="OB20" t="e">
        <f>1-_xlfn.HYPGEOM.DIST(0,OB$5,$A20*'Sampling Plan Cover Sheet'!$B$11,$A20,FALSE)</f>
        <v>#NUM!</v>
      </c>
      <c r="OC20" t="e">
        <f>1-_xlfn.HYPGEOM.DIST(0,OC$5,$A20*'Sampling Plan Cover Sheet'!$B$11,$A20,FALSE)</f>
        <v>#NUM!</v>
      </c>
      <c r="OD20" t="e">
        <f>1-_xlfn.HYPGEOM.DIST(0,OD$5,$A20*'Sampling Plan Cover Sheet'!$B$11,$A20,FALSE)</f>
        <v>#NUM!</v>
      </c>
      <c r="OE20" t="e">
        <f>1-_xlfn.HYPGEOM.DIST(0,OE$5,$A20*'Sampling Plan Cover Sheet'!$B$11,$A20,FALSE)</f>
        <v>#NUM!</v>
      </c>
      <c r="OF20" t="e">
        <f>1-_xlfn.HYPGEOM.DIST(0,OF$5,$A20*'Sampling Plan Cover Sheet'!$B$11,$A20,FALSE)</f>
        <v>#NUM!</v>
      </c>
      <c r="OG20" t="e">
        <f>1-_xlfn.HYPGEOM.DIST(0,OG$5,$A20*'Sampling Plan Cover Sheet'!$B$11,$A20,FALSE)</f>
        <v>#NUM!</v>
      </c>
      <c r="OH20" t="e">
        <f>1-_xlfn.HYPGEOM.DIST(0,OH$5,$A20*'Sampling Plan Cover Sheet'!$B$11,$A20,FALSE)</f>
        <v>#NUM!</v>
      </c>
      <c r="OI20" t="e">
        <f>1-_xlfn.HYPGEOM.DIST(0,OI$5,$A20*'Sampling Plan Cover Sheet'!$B$11,$A20,FALSE)</f>
        <v>#NUM!</v>
      </c>
      <c r="OJ20" t="e">
        <f>1-_xlfn.HYPGEOM.DIST(0,OJ$5,$A20*'Sampling Plan Cover Sheet'!$B$11,$A20,FALSE)</f>
        <v>#NUM!</v>
      </c>
      <c r="OK20" t="e">
        <f>1-_xlfn.HYPGEOM.DIST(0,OK$5,$A20*'Sampling Plan Cover Sheet'!$B$11,$A20,FALSE)</f>
        <v>#NUM!</v>
      </c>
      <c r="OL20" t="e">
        <f>1-_xlfn.HYPGEOM.DIST(0,OL$5,$A20*'Sampling Plan Cover Sheet'!$B$11,$A20,FALSE)</f>
        <v>#NUM!</v>
      </c>
      <c r="OM20" t="e">
        <f>1-_xlfn.HYPGEOM.DIST(0,OM$5,$A20*'Sampling Plan Cover Sheet'!$B$11,$A20,FALSE)</f>
        <v>#NUM!</v>
      </c>
      <c r="ON20" t="e">
        <f>1-_xlfn.HYPGEOM.DIST(0,ON$5,$A20*'Sampling Plan Cover Sheet'!$B$11,$A20,FALSE)</f>
        <v>#NUM!</v>
      </c>
      <c r="OO20" t="e">
        <f>1-_xlfn.HYPGEOM.DIST(0,OO$5,$A20*'Sampling Plan Cover Sheet'!$B$11,$A20,FALSE)</f>
        <v>#NUM!</v>
      </c>
      <c r="OP20" t="e">
        <f>1-_xlfn.HYPGEOM.DIST(0,OP$5,$A20*'Sampling Plan Cover Sheet'!$B$11,$A20,FALSE)</f>
        <v>#NUM!</v>
      </c>
      <c r="OQ20" t="e">
        <f>1-_xlfn.HYPGEOM.DIST(0,OQ$5,$A20*'Sampling Plan Cover Sheet'!$B$11,$A20,FALSE)</f>
        <v>#NUM!</v>
      </c>
      <c r="OR20" t="e">
        <f>1-_xlfn.HYPGEOM.DIST(0,OR$5,$A20*'Sampling Plan Cover Sheet'!$B$11,$A20,FALSE)</f>
        <v>#NUM!</v>
      </c>
      <c r="OS20" t="e">
        <f>1-_xlfn.HYPGEOM.DIST(0,OS$5,$A20*'Sampling Plan Cover Sheet'!$B$11,$A20,FALSE)</f>
        <v>#NUM!</v>
      </c>
      <c r="OT20" t="e">
        <f>1-_xlfn.HYPGEOM.DIST(0,OT$5,$A20*'Sampling Plan Cover Sheet'!$B$11,$A20,FALSE)</f>
        <v>#NUM!</v>
      </c>
      <c r="OU20" t="e">
        <f>1-_xlfn.HYPGEOM.DIST(0,OU$5,$A20*'Sampling Plan Cover Sheet'!$B$11,$A20,FALSE)</f>
        <v>#NUM!</v>
      </c>
      <c r="OV20" t="e">
        <f>1-_xlfn.HYPGEOM.DIST(0,OV$5,$A20*'Sampling Plan Cover Sheet'!$B$11,$A20,FALSE)</f>
        <v>#NUM!</v>
      </c>
      <c r="OW20" t="e">
        <f>1-_xlfn.HYPGEOM.DIST(0,OW$5,$A20*'Sampling Plan Cover Sheet'!$B$11,$A20,FALSE)</f>
        <v>#NUM!</v>
      </c>
      <c r="OX20" t="e">
        <f>1-_xlfn.HYPGEOM.DIST(0,OX$5,$A20*'Sampling Plan Cover Sheet'!$B$11,$A20,FALSE)</f>
        <v>#NUM!</v>
      </c>
      <c r="OY20" t="e">
        <f>1-_xlfn.HYPGEOM.DIST(0,OY$5,$A20*'Sampling Plan Cover Sheet'!$B$11,$A20,FALSE)</f>
        <v>#NUM!</v>
      </c>
      <c r="OZ20" t="e">
        <f>1-_xlfn.HYPGEOM.DIST(0,OZ$5,$A20*'Sampling Plan Cover Sheet'!$B$11,$A20,FALSE)</f>
        <v>#NUM!</v>
      </c>
      <c r="PA20" t="e">
        <f>1-_xlfn.HYPGEOM.DIST(0,PA$5,$A20*'Sampling Plan Cover Sheet'!$B$11,$A20,FALSE)</f>
        <v>#NUM!</v>
      </c>
      <c r="PB20" t="e">
        <f>1-_xlfn.HYPGEOM.DIST(0,PB$5,$A20*'Sampling Plan Cover Sheet'!$B$11,$A20,FALSE)</f>
        <v>#NUM!</v>
      </c>
      <c r="PC20" t="e">
        <f>1-_xlfn.HYPGEOM.DIST(0,PC$5,$A20*'Sampling Plan Cover Sheet'!$B$11,$A20,FALSE)</f>
        <v>#NUM!</v>
      </c>
      <c r="PD20" t="e">
        <f>1-_xlfn.HYPGEOM.DIST(0,PD$5,$A20*'Sampling Plan Cover Sheet'!$B$11,$A20,FALSE)</f>
        <v>#NUM!</v>
      </c>
      <c r="PE20" t="e">
        <f>1-_xlfn.HYPGEOM.DIST(0,PE$5,$A20*'Sampling Plan Cover Sheet'!$B$11,$A20,FALSE)</f>
        <v>#NUM!</v>
      </c>
      <c r="PF20" t="e">
        <f>1-_xlfn.HYPGEOM.DIST(0,PF$5,$A20*'Sampling Plan Cover Sheet'!$B$11,$A20,FALSE)</f>
        <v>#NUM!</v>
      </c>
      <c r="PG20" t="e">
        <f>1-_xlfn.HYPGEOM.DIST(0,PG$5,$A20*'Sampling Plan Cover Sheet'!$B$11,$A20,FALSE)</f>
        <v>#NUM!</v>
      </c>
      <c r="PH20" t="e">
        <f>1-_xlfn.HYPGEOM.DIST(0,PH$5,$A20*'Sampling Plan Cover Sheet'!$B$11,$A20,FALSE)</f>
        <v>#NUM!</v>
      </c>
      <c r="PI20" t="e">
        <f>1-_xlfn.HYPGEOM.DIST(0,PI$5,$A20*'Sampling Plan Cover Sheet'!$B$11,$A20,FALSE)</f>
        <v>#NUM!</v>
      </c>
      <c r="PJ20" t="e">
        <f>1-_xlfn.HYPGEOM.DIST(0,PJ$5,$A20*'Sampling Plan Cover Sheet'!$B$11,$A20,FALSE)</f>
        <v>#NUM!</v>
      </c>
      <c r="PK20" t="e">
        <f>1-_xlfn.HYPGEOM.DIST(0,PK$5,$A20*'Sampling Plan Cover Sheet'!$B$11,$A20,FALSE)</f>
        <v>#NUM!</v>
      </c>
      <c r="PL20" t="e">
        <f>1-_xlfn.HYPGEOM.DIST(0,PL$5,$A20*'Sampling Plan Cover Sheet'!$B$11,$A20,FALSE)</f>
        <v>#NUM!</v>
      </c>
      <c r="PM20" t="e">
        <f>1-_xlfn.HYPGEOM.DIST(0,PM$5,$A20*'Sampling Plan Cover Sheet'!$B$11,$A20,FALSE)</f>
        <v>#NUM!</v>
      </c>
      <c r="PN20" t="e">
        <f>1-_xlfn.HYPGEOM.DIST(0,PN$5,$A20*'Sampling Plan Cover Sheet'!$B$11,$A20,FALSE)</f>
        <v>#NUM!</v>
      </c>
      <c r="PO20" t="e">
        <f>1-_xlfn.HYPGEOM.DIST(0,PO$5,$A20*'Sampling Plan Cover Sheet'!$B$11,$A20,FALSE)</f>
        <v>#NUM!</v>
      </c>
      <c r="PP20" t="e">
        <f>1-_xlfn.HYPGEOM.DIST(0,PP$5,$A20*'Sampling Plan Cover Sheet'!$B$11,$A20,FALSE)</f>
        <v>#NUM!</v>
      </c>
      <c r="PQ20" t="e">
        <f>1-_xlfn.HYPGEOM.DIST(0,PQ$5,$A20*'Sampling Plan Cover Sheet'!$B$11,$A20,FALSE)</f>
        <v>#NUM!</v>
      </c>
      <c r="PR20" t="e">
        <f>1-_xlfn.HYPGEOM.DIST(0,PR$5,$A20*'Sampling Plan Cover Sheet'!$B$11,$A20,FALSE)</f>
        <v>#NUM!</v>
      </c>
      <c r="PS20" t="e">
        <f>1-_xlfn.HYPGEOM.DIST(0,PS$5,$A20*'Sampling Plan Cover Sheet'!$B$11,$A20,FALSE)</f>
        <v>#NUM!</v>
      </c>
      <c r="PT20" t="e">
        <f>1-_xlfn.HYPGEOM.DIST(0,PT$5,$A20*'Sampling Plan Cover Sheet'!$B$11,$A20,FALSE)</f>
        <v>#NUM!</v>
      </c>
      <c r="PU20" t="e">
        <f>1-_xlfn.HYPGEOM.DIST(0,PU$5,$A20*'Sampling Plan Cover Sheet'!$B$11,$A20,FALSE)</f>
        <v>#NUM!</v>
      </c>
      <c r="PV20" t="e">
        <f>1-_xlfn.HYPGEOM.DIST(0,PV$5,$A20*'Sampling Plan Cover Sheet'!$B$11,$A20,FALSE)</f>
        <v>#NUM!</v>
      </c>
      <c r="PW20" t="e">
        <f>1-_xlfn.HYPGEOM.DIST(0,PW$5,$A20*'Sampling Plan Cover Sheet'!$B$11,$A20,FALSE)</f>
        <v>#NUM!</v>
      </c>
      <c r="PX20" t="e">
        <f>1-_xlfn.HYPGEOM.DIST(0,PX$5,$A20*'Sampling Plan Cover Sheet'!$B$11,$A20,FALSE)</f>
        <v>#NUM!</v>
      </c>
      <c r="PY20" t="e">
        <f>1-_xlfn.HYPGEOM.DIST(0,PY$5,$A20*'Sampling Plan Cover Sheet'!$B$11,$A20,FALSE)</f>
        <v>#NUM!</v>
      </c>
      <c r="PZ20" t="e">
        <f>1-_xlfn.HYPGEOM.DIST(0,PZ$5,$A20*'Sampling Plan Cover Sheet'!$B$11,$A20,FALSE)</f>
        <v>#NUM!</v>
      </c>
      <c r="QA20" t="e">
        <f>1-_xlfn.HYPGEOM.DIST(0,QA$5,$A20*'Sampling Plan Cover Sheet'!$B$11,$A20,FALSE)</f>
        <v>#NUM!</v>
      </c>
      <c r="QB20" t="e">
        <f>1-_xlfn.HYPGEOM.DIST(0,QB$5,$A20*'Sampling Plan Cover Sheet'!$B$11,$A20,FALSE)</f>
        <v>#NUM!</v>
      </c>
      <c r="QC20" t="e">
        <f>1-_xlfn.HYPGEOM.DIST(0,QC$5,$A20*'Sampling Plan Cover Sheet'!$B$11,$A20,FALSE)</f>
        <v>#NUM!</v>
      </c>
      <c r="QD20" t="e">
        <f>1-_xlfn.HYPGEOM.DIST(0,QD$5,$A20*'Sampling Plan Cover Sheet'!$B$11,$A20,FALSE)</f>
        <v>#NUM!</v>
      </c>
      <c r="QE20" t="e">
        <f>1-_xlfn.HYPGEOM.DIST(0,QE$5,$A20*'Sampling Plan Cover Sheet'!$B$11,$A20,FALSE)</f>
        <v>#NUM!</v>
      </c>
      <c r="QF20" t="e">
        <f>1-_xlfn.HYPGEOM.DIST(0,QF$5,$A20*'Sampling Plan Cover Sheet'!$B$11,$A20,FALSE)</f>
        <v>#NUM!</v>
      </c>
      <c r="QG20" t="e">
        <f>1-_xlfn.HYPGEOM.DIST(0,QG$5,$A20*'Sampling Plan Cover Sheet'!$B$11,$A20,FALSE)</f>
        <v>#NUM!</v>
      </c>
      <c r="QH20" t="e">
        <f>1-_xlfn.HYPGEOM.DIST(0,QH$5,$A20*'Sampling Plan Cover Sheet'!$B$11,$A20,FALSE)</f>
        <v>#NUM!</v>
      </c>
      <c r="QI20" t="e">
        <f>1-_xlfn.HYPGEOM.DIST(0,QI$5,$A20*'Sampling Plan Cover Sheet'!$B$11,$A20,FALSE)</f>
        <v>#NUM!</v>
      </c>
      <c r="QJ20" t="e">
        <f>1-_xlfn.HYPGEOM.DIST(0,QJ$5,$A20*'Sampling Plan Cover Sheet'!$B$11,$A20,FALSE)</f>
        <v>#NUM!</v>
      </c>
      <c r="QK20" t="e">
        <f>1-_xlfn.HYPGEOM.DIST(0,QK$5,$A20*'Sampling Plan Cover Sheet'!$B$11,$A20,FALSE)</f>
        <v>#NUM!</v>
      </c>
      <c r="QL20" t="e">
        <f>1-_xlfn.HYPGEOM.DIST(0,QL$5,$A20*'Sampling Plan Cover Sheet'!$B$11,$A20,FALSE)</f>
        <v>#NUM!</v>
      </c>
      <c r="QM20" t="e">
        <f>1-_xlfn.HYPGEOM.DIST(0,QM$5,$A20*'Sampling Plan Cover Sheet'!$B$11,$A20,FALSE)</f>
        <v>#NUM!</v>
      </c>
      <c r="QN20" t="e">
        <f>1-_xlfn.HYPGEOM.DIST(0,QN$5,$A20*'Sampling Plan Cover Sheet'!$B$11,$A20,FALSE)</f>
        <v>#NUM!</v>
      </c>
      <c r="QO20" t="e">
        <f>1-_xlfn.HYPGEOM.DIST(0,QO$5,$A20*'Sampling Plan Cover Sheet'!$B$11,$A20,FALSE)</f>
        <v>#NUM!</v>
      </c>
      <c r="QP20" t="e">
        <f>1-_xlfn.HYPGEOM.DIST(0,QP$5,$A20*'Sampling Plan Cover Sheet'!$B$11,$A20,FALSE)</f>
        <v>#NUM!</v>
      </c>
      <c r="QQ20" t="e">
        <f>1-_xlfn.HYPGEOM.DIST(0,QQ$5,$A20*'Sampling Plan Cover Sheet'!$B$11,$A20,FALSE)</f>
        <v>#NUM!</v>
      </c>
      <c r="QR20" t="e">
        <f>1-_xlfn.HYPGEOM.DIST(0,QR$5,$A20*'Sampling Plan Cover Sheet'!$B$11,$A20,FALSE)</f>
        <v>#NUM!</v>
      </c>
      <c r="QS20" t="e">
        <f>1-_xlfn.HYPGEOM.DIST(0,QS$5,$A20*'Sampling Plan Cover Sheet'!$B$11,$A20,FALSE)</f>
        <v>#NUM!</v>
      </c>
      <c r="QT20" t="e">
        <f>1-_xlfn.HYPGEOM.DIST(0,QT$5,$A20*'Sampling Plan Cover Sheet'!$B$11,$A20,FALSE)</f>
        <v>#NUM!</v>
      </c>
      <c r="QU20" t="e">
        <f>1-_xlfn.HYPGEOM.DIST(0,QU$5,$A20*'Sampling Plan Cover Sheet'!$B$11,$A20,FALSE)</f>
        <v>#NUM!</v>
      </c>
      <c r="QV20" t="e">
        <f>1-_xlfn.HYPGEOM.DIST(0,QV$5,$A20*'Sampling Plan Cover Sheet'!$B$11,$A20,FALSE)</f>
        <v>#NUM!</v>
      </c>
      <c r="QW20" t="e">
        <f>1-_xlfn.HYPGEOM.DIST(0,QW$5,$A20*'Sampling Plan Cover Sheet'!$B$11,$A20,FALSE)</f>
        <v>#NUM!</v>
      </c>
      <c r="QX20" t="e">
        <f>1-_xlfn.HYPGEOM.DIST(0,QX$5,$A20*'Sampling Plan Cover Sheet'!$B$11,$A20,FALSE)</f>
        <v>#NUM!</v>
      </c>
      <c r="QY20" t="e">
        <f>1-_xlfn.HYPGEOM.DIST(0,QY$5,$A20*'Sampling Plan Cover Sheet'!$B$11,$A20,FALSE)</f>
        <v>#NUM!</v>
      </c>
      <c r="QZ20" t="e">
        <f>1-_xlfn.HYPGEOM.DIST(0,QZ$5,$A20*'Sampling Plan Cover Sheet'!$B$11,$A20,FALSE)</f>
        <v>#NUM!</v>
      </c>
      <c r="RA20" t="e">
        <f>1-_xlfn.HYPGEOM.DIST(0,RA$5,$A20*'Sampling Plan Cover Sheet'!$B$11,$A20,FALSE)</f>
        <v>#NUM!</v>
      </c>
      <c r="RB20" t="e">
        <f>1-_xlfn.HYPGEOM.DIST(0,RB$5,$A20*'Sampling Plan Cover Sheet'!$B$11,$A20,FALSE)</f>
        <v>#NUM!</v>
      </c>
      <c r="RC20" t="e">
        <f>1-_xlfn.HYPGEOM.DIST(0,RC$5,$A20*'Sampling Plan Cover Sheet'!$B$11,$A20,FALSE)</f>
        <v>#NUM!</v>
      </c>
      <c r="RD20" t="e">
        <f>1-_xlfn.HYPGEOM.DIST(0,RD$5,$A20*'Sampling Plan Cover Sheet'!$B$11,$A20,FALSE)</f>
        <v>#NUM!</v>
      </c>
      <c r="RE20" t="e">
        <f>1-_xlfn.HYPGEOM.DIST(0,RE$5,$A20*'Sampling Plan Cover Sheet'!$B$11,$A20,FALSE)</f>
        <v>#NUM!</v>
      </c>
      <c r="RF20" t="e">
        <f>1-_xlfn.HYPGEOM.DIST(0,RF$5,$A20*'Sampling Plan Cover Sheet'!$B$11,$A20,FALSE)</f>
        <v>#NUM!</v>
      </c>
      <c r="RG20" t="e">
        <f>1-_xlfn.HYPGEOM.DIST(0,RG$5,$A20*'Sampling Plan Cover Sheet'!$B$11,$A20,FALSE)</f>
        <v>#NUM!</v>
      </c>
      <c r="RH20" t="e">
        <f>1-_xlfn.HYPGEOM.DIST(0,RH$5,$A20*'Sampling Plan Cover Sheet'!$B$11,$A20,FALSE)</f>
        <v>#NUM!</v>
      </c>
      <c r="RI20" t="e">
        <f>1-_xlfn.HYPGEOM.DIST(0,RI$5,$A20*'Sampling Plan Cover Sheet'!$B$11,$A20,FALSE)</f>
        <v>#NUM!</v>
      </c>
      <c r="RJ20" t="e">
        <f>1-_xlfn.HYPGEOM.DIST(0,RJ$5,$A20*'Sampling Plan Cover Sheet'!$B$11,$A20,FALSE)</f>
        <v>#NUM!</v>
      </c>
      <c r="RK20" t="e">
        <f>1-_xlfn.HYPGEOM.DIST(0,RK$5,$A20*'Sampling Plan Cover Sheet'!$B$11,$A20,FALSE)</f>
        <v>#NUM!</v>
      </c>
      <c r="RL20" t="e">
        <f>1-_xlfn.HYPGEOM.DIST(0,RL$5,$A20*'Sampling Plan Cover Sheet'!$B$11,$A20,FALSE)</f>
        <v>#NUM!</v>
      </c>
      <c r="RM20" t="e">
        <f>1-_xlfn.HYPGEOM.DIST(0,RM$5,$A20*'Sampling Plan Cover Sheet'!$B$11,$A20,FALSE)</f>
        <v>#NUM!</v>
      </c>
      <c r="RN20" t="e">
        <f>1-_xlfn.HYPGEOM.DIST(0,RN$5,$A20*'Sampling Plan Cover Sheet'!$B$11,$A20,FALSE)</f>
        <v>#NUM!</v>
      </c>
      <c r="RO20" t="e">
        <f>1-_xlfn.HYPGEOM.DIST(0,RO$5,$A20*'Sampling Plan Cover Sheet'!$B$11,$A20,FALSE)</f>
        <v>#NUM!</v>
      </c>
      <c r="RP20" t="e">
        <f>1-_xlfn.HYPGEOM.DIST(0,RP$5,$A20*'Sampling Plan Cover Sheet'!$B$11,$A20,FALSE)</f>
        <v>#NUM!</v>
      </c>
      <c r="RQ20" t="e">
        <f>1-_xlfn.HYPGEOM.DIST(0,RQ$5,$A20*'Sampling Plan Cover Sheet'!$B$11,$A20,FALSE)</f>
        <v>#NUM!</v>
      </c>
      <c r="RR20" t="e">
        <f>1-_xlfn.HYPGEOM.DIST(0,RR$5,$A20*'Sampling Plan Cover Sheet'!$B$11,$A20,FALSE)</f>
        <v>#NUM!</v>
      </c>
      <c r="RS20" t="e">
        <f>1-_xlfn.HYPGEOM.DIST(0,RS$5,$A20*'Sampling Plan Cover Sheet'!$B$11,$A20,FALSE)</f>
        <v>#NUM!</v>
      </c>
      <c r="RT20" t="e">
        <f>1-_xlfn.HYPGEOM.DIST(0,RT$5,$A20*'Sampling Plan Cover Sheet'!$B$11,$A20,FALSE)</f>
        <v>#NUM!</v>
      </c>
      <c r="RU20" t="e">
        <f>1-_xlfn.HYPGEOM.DIST(0,RU$5,$A20*'Sampling Plan Cover Sheet'!$B$11,$A20,FALSE)</f>
        <v>#NUM!</v>
      </c>
      <c r="RV20" t="e">
        <f>1-_xlfn.HYPGEOM.DIST(0,RV$5,$A20*'Sampling Plan Cover Sheet'!$B$11,$A20,FALSE)</f>
        <v>#NUM!</v>
      </c>
      <c r="RW20" t="e">
        <f>1-_xlfn.HYPGEOM.DIST(0,RW$5,$A20*'Sampling Plan Cover Sheet'!$B$11,$A20,FALSE)</f>
        <v>#NUM!</v>
      </c>
      <c r="RX20" t="e">
        <f>1-_xlfn.HYPGEOM.DIST(0,RX$5,$A20*'Sampling Plan Cover Sheet'!$B$11,$A20,FALSE)</f>
        <v>#NUM!</v>
      </c>
      <c r="RY20" t="e">
        <f>1-_xlfn.HYPGEOM.DIST(0,RY$5,$A20*'Sampling Plan Cover Sheet'!$B$11,$A20,FALSE)</f>
        <v>#NUM!</v>
      </c>
      <c r="RZ20" t="e">
        <f>1-_xlfn.HYPGEOM.DIST(0,RZ$5,$A20*'Sampling Plan Cover Sheet'!$B$11,$A20,FALSE)</f>
        <v>#NUM!</v>
      </c>
      <c r="SA20" t="e">
        <f>1-_xlfn.HYPGEOM.DIST(0,SA$5,$A20*'Sampling Plan Cover Sheet'!$B$11,$A20,FALSE)</f>
        <v>#NUM!</v>
      </c>
      <c r="SB20" t="e">
        <f>1-_xlfn.HYPGEOM.DIST(0,SB$5,$A20*'Sampling Plan Cover Sheet'!$B$11,$A20,FALSE)</f>
        <v>#NUM!</v>
      </c>
      <c r="SC20" t="e">
        <f>1-_xlfn.HYPGEOM.DIST(0,SC$5,$A20*'Sampling Plan Cover Sheet'!$B$11,$A20,FALSE)</f>
        <v>#NUM!</v>
      </c>
      <c r="SD20" t="e">
        <f>1-_xlfn.HYPGEOM.DIST(0,SD$5,$A20*'Sampling Plan Cover Sheet'!$B$11,$A20,FALSE)</f>
        <v>#NUM!</v>
      </c>
      <c r="SE20" t="e">
        <f>1-_xlfn.HYPGEOM.DIST(0,SE$5,$A20*'Sampling Plan Cover Sheet'!$B$11,$A20,FALSE)</f>
        <v>#NUM!</v>
      </c>
      <c r="SF20" t="e">
        <f>1-_xlfn.HYPGEOM.DIST(0,SF$5,$A20*'Sampling Plan Cover Sheet'!$B$11,$A20,FALSE)</f>
        <v>#NUM!</v>
      </c>
      <c r="SG20" t="e">
        <f>1-_xlfn.HYPGEOM.DIST(0,SG$5,$A20*'Sampling Plan Cover Sheet'!$B$11,$A20,FALSE)</f>
        <v>#NUM!</v>
      </c>
      <c r="SH20" t="e">
        <f>1-_xlfn.HYPGEOM.DIST(0,SH$5,$A20*'Sampling Plan Cover Sheet'!$B$11,$A20,FALSE)</f>
        <v>#NUM!</v>
      </c>
      <c r="SI20" t="e">
        <f>1-_xlfn.HYPGEOM.DIST(0,SI$5,$A20*'Sampling Plan Cover Sheet'!$B$11,$A20,FALSE)</f>
        <v>#NUM!</v>
      </c>
      <c r="SJ20" t="e">
        <f>1-_xlfn.HYPGEOM.DIST(0,SJ$5,$A20*'Sampling Plan Cover Sheet'!$B$11,$A20,FALSE)</f>
        <v>#NUM!</v>
      </c>
      <c r="SK20" t="e">
        <f>1-_xlfn.HYPGEOM.DIST(0,SK$5,$A20*'Sampling Plan Cover Sheet'!$B$11,$A20,FALSE)</f>
        <v>#NUM!</v>
      </c>
      <c r="SL20" t="e">
        <f>1-_xlfn.HYPGEOM.DIST(0,SL$5,$A20*'Sampling Plan Cover Sheet'!$B$11,$A20,FALSE)</f>
        <v>#NUM!</v>
      </c>
      <c r="SM20" t="e">
        <f>1-_xlfn.HYPGEOM.DIST(0,SM$5,$A20*'Sampling Plan Cover Sheet'!$B$11,$A20,FALSE)</f>
        <v>#NUM!</v>
      </c>
      <c r="SN20" t="e">
        <f>1-_xlfn.HYPGEOM.DIST(0,SN$5,$A20*'Sampling Plan Cover Sheet'!$B$11,$A20,FALSE)</f>
        <v>#NUM!</v>
      </c>
      <c r="SO20" t="e">
        <f>1-_xlfn.HYPGEOM.DIST(0,SO$5,$A20*'Sampling Plan Cover Sheet'!$B$11,$A20,FALSE)</f>
        <v>#NUM!</v>
      </c>
      <c r="SP20" t="e">
        <f>1-_xlfn.HYPGEOM.DIST(0,SP$5,$A20*'Sampling Plan Cover Sheet'!$B$11,$A20,FALSE)</f>
        <v>#NUM!</v>
      </c>
      <c r="SQ20" t="e">
        <f>1-_xlfn.HYPGEOM.DIST(0,SQ$5,$A20*'Sampling Plan Cover Sheet'!$B$11,$A20,FALSE)</f>
        <v>#NUM!</v>
      </c>
      <c r="SR20" t="e">
        <f>1-_xlfn.HYPGEOM.DIST(0,SR$5,$A20*'Sampling Plan Cover Sheet'!$B$11,$A20,FALSE)</f>
        <v>#NUM!</v>
      </c>
      <c r="SS20" t="e">
        <f>1-_xlfn.HYPGEOM.DIST(0,SS$5,$A20*'Sampling Plan Cover Sheet'!$B$11,$A20,FALSE)</f>
        <v>#NUM!</v>
      </c>
      <c r="ST20" t="e">
        <f>1-_xlfn.HYPGEOM.DIST(0,ST$5,$A20*'Sampling Plan Cover Sheet'!$B$11,$A20,FALSE)</f>
        <v>#NUM!</v>
      </c>
      <c r="SU20" t="e">
        <f>1-_xlfn.HYPGEOM.DIST(0,SU$5,$A20*'Sampling Plan Cover Sheet'!$B$11,$A20,FALSE)</f>
        <v>#NUM!</v>
      </c>
      <c r="SV20" t="e">
        <f>1-_xlfn.HYPGEOM.DIST(0,SV$5,$A20*'Sampling Plan Cover Sheet'!$B$11,$A20,FALSE)</f>
        <v>#NUM!</v>
      </c>
      <c r="SW20" t="e">
        <f>1-_xlfn.HYPGEOM.DIST(0,SW$5,$A20*'Sampling Plan Cover Sheet'!$B$11,$A20,FALSE)</f>
        <v>#NUM!</v>
      </c>
      <c r="SX20" t="e">
        <f>1-_xlfn.HYPGEOM.DIST(0,SX$5,$A20*'Sampling Plan Cover Sheet'!$B$11,$A20,FALSE)</f>
        <v>#NUM!</v>
      </c>
      <c r="SY20" t="e">
        <f>1-_xlfn.HYPGEOM.DIST(0,SY$5,$A20*'Sampling Plan Cover Sheet'!$B$11,$A20,FALSE)</f>
        <v>#NUM!</v>
      </c>
      <c r="SZ20" t="e">
        <f>1-_xlfn.HYPGEOM.DIST(0,SZ$5,$A20*'Sampling Plan Cover Sheet'!$B$11,$A20,FALSE)</f>
        <v>#NUM!</v>
      </c>
      <c r="TA20" t="e">
        <f>1-_xlfn.HYPGEOM.DIST(0,TA$5,$A20*'Sampling Plan Cover Sheet'!$B$11,$A20,FALSE)</f>
        <v>#NUM!</v>
      </c>
      <c r="TB20" t="e">
        <f>1-_xlfn.HYPGEOM.DIST(0,TB$5,$A20*'Sampling Plan Cover Sheet'!$B$11,$A20,FALSE)</f>
        <v>#NUM!</v>
      </c>
      <c r="TC20" t="e">
        <f>1-_xlfn.HYPGEOM.DIST(0,TC$5,$A20*'Sampling Plan Cover Sheet'!$B$11,$A20,FALSE)</f>
        <v>#NUM!</v>
      </c>
      <c r="TD20" t="e">
        <f>1-_xlfn.HYPGEOM.DIST(0,TD$5,$A20*'Sampling Plan Cover Sheet'!$B$11,$A20,FALSE)</f>
        <v>#NUM!</v>
      </c>
      <c r="TE20" t="e">
        <f>1-_xlfn.HYPGEOM.DIST(0,TE$5,$A20*'Sampling Plan Cover Sheet'!$B$11,$A20,FALSE)</f>
        <v>#NUM!</v>
      </c>
      <c r="TF20" t="e">
        <f>1-_xlfn.HYPGEOM.DIST(0,TF$5,$A20*'Sampling Plan Cover Sheet'!$B$11,$A20,FALSE)</f>
        <v>#NUM!</v>
      </c>
      <c r="TG20" t="e">
        <f>1-_xlfn.HYPGEOM.DIST(0,TG$5,$A20*'Sampling Plan Cover Sheet'!$B$11,$A20,FALSE)</f>
        <v>#NUM!</v>
      </c>
      <c r="TH20" t="e">
        <f>1-_xlfn.HYPGEOM.DIST(0,TH$5,$A20*'Sampling Plan Cover Sheet'!$B$11,$A20,FALSE)</f>
        <v>#NUM!</v>
      </c>
      <c r="TI20" t="e">
        <f>1-_xlfn.HYPGEOM.DIST(0,TI$5,$A20*'Sampling Plan Cover Sheet'!$B$11,$A20,FALSE)</f>
        <v>#NUM!</v>
      </c>
      <c r="TJ20" t="e">
        <f>1-_xlfn.HYPGEOM.DIST(0,TJ$5,$A20*'Sampling Plan Cover Sheet'!$B$11,$A20,FALSE)</f>
        <v>#NUM!</v>
      </c>
      <c r="TK20" t="e">
        <f>1-_xlfn.HYPGEOM.DIST(0,TK$5,$A20*'Sampling Plan Cover Sheet'!$B$11,$A20,FALSE)</f>
        <v>#NUM!</v>
      </c>
      <c r="TL20" t="e">
        <f>1-_xlfn.HYPGEOM.DIST(0,TL$5,$A20*'Sampling Plan Cover Sheet'!$B$11,$A20,FALSE)</f>
        <v>#NUM!</v>
      </c>
      <c r="TM20" t="e">
        <f>1-_xlfn.HYPGEOM.DIST(0,TM$5,$A20*'Sampling Plan Cover Sheet'!$B$11,$A20,FALSE)</f>
        <v>#NUM!</v>
      </c>
      <c r="TN20" t="e">
        <f>1-_xlfn.HYPGEOM.DIST(0,TN$5,$A20*'Sampling Plan Cover Sheet'!$B$11,$A20,FALSE)</f>
        <v>#NUM!</v>
      </c>
      <c r="TO20" t="e">
        <f>1-_xlfn.HYPGEOM.DIST(0,TO$5,$A20*'Sampling Plan Cover Sheet'!$B$11,$A20,FALSE)</f>
        <v>#NUM!</v>
      </c>
      <c r="TP20" t="e">
        <f>1-_xlfn.HYPGEOM.DIST(0,TP$5,$A20*'Sampling Plan Cover Sheet'!$B$11,$A20,FALSE)</f>
        <v>#NUM!</v>
      </c>
      <c r="TQ20" t="e">
        <f>1-_xlfn.HYPGEOM.DIST(0,TQ$5,$A20*'Sampling Plan Cover Sheet'!$B$11,$A20,FALSE)</f>
        <v>#NUM!</v>
      </c>
      <c r="TR20" t="e">
        <f>1-_xlfn.HYPGEOM.DIST(0,TR$5,$A20*'Sampling Plan Cover Sheet'!$B$11,$A20,FALSE)</f>
        <v>#NUM!</v>
      </c>
      <c r="TS20" t="e">
        <f>1-_xlfn.HYPGEOM.DIST(0,TS$5,$A20*'Sampling Plan Cover Sheet'!$B$11,$A20,FALSE)</f>
        <v>#NUM!</v>
      </c>
      <c r="TT20" t="e">
        <f>1-_xlfn.HYPGEOM.DIST(0,TT$5,$A20*'Sampling Plan Cover Sheet'!$B$11,$A20,FALSE)</f>
        <v>#NUM!</v>
      </c>
      <c r="TU20" t="e">
        <f>1-_xlfn.HYPGEOM.DIST(0,TU$5,$A20*'Sampling Plan Cover Sheet'!$B$11,$A20,FALSE)</f>
        <v>#NUM!</v>
      </c>
      <c r="TV20" t="e">
        <f>1-_xlfn.HYPGEOM.DIST(0,TV$5,$A20*'Sampling Plan Cover Sheet'!$B$11,$A20,FALSE)</f>
        <v>#NUM!</v>
      </c>
      <c r="TW20" t="e">
        <f>1-_xlfn.HYPGEOM.DIST(0,TW$5,$A20*'Sampling Plan Cover Sheet'!$B$11,$A20,FALSE)</f>
        <v>#NUM!</v>
      </c>
      <c r="TX20" t="e">
        <f>1-_xlfn.HYPGEOM.DIST(0,TX$5,$A20*'Sampling Plan Cover Sheet'!$B$11,$A20,FALSE)</f>
        <v>#NUM!</v>
      </c>
      <c r="TY20" t="e">
        <f>1-_xlfn.HYPGEOM.DIST(0,TY$5,$A20*'Sampling Plan Cover Sheet'!$B$11,$A20,FALSE)</f>
        <v>#NUM!</v>
      </c>
      <c r="TZ20" t="e">
        <f>1-_xlfn.HYPGEOM.DIST(0,TZ$5,$A20*'Sampling Plan Cover Sheet'!$B$11,$A20,FALSE)</f>
        <v>#NUM!</v>
      </c>
      <c r="UA20" t="e">
        <f>1-_xlfn.HYPGEOM.DIST(0,UA$5,$A20*'Sampling Plan Cover Sheet'!$B$11,$A20,FALSE)</f>
        <v>#NUM!</v>
      </c>
      <c r="UB20" t="e">
        <f>1-_xlfn.HYPGEOM.DIST(0,UB$5,$A20*'Sampling Plan Cover Sheet'!$B$11,$A20,FALSE)</f>
        <v>#NUM!</v>
      </c>
      <c r="UC20" t="e">
        <f>1-_xlfn.HYPGEOM.DIST(0,UC$5,$A20*'Sampling Plan Cover Sheet'!$B$11,$A20,FALSE)</f>
        <v>#NUM!</v>
      </c>
      <c r="UD20" t="e">
        <f>1-_xlfn.HYPGEOM.DIST(0,UD$5,$A20*'Sampling Plan Cover Sheet'!$B$11,$A20,FALSE)</f>
        <v>#NUM!</v>
      </c>
      <c r="UE20" t="e">
        <f>1-_xlfn.HYPGEOM.DIST(0,UE$5,$A20*'Sampling Plan Cover Sheet'!$B$11,$A20,FALSE)</f>
        <v>#NUM!</v>
      </c>
      <c r="UF20" t="e">
        <f>1-_xlfn.HYPGEOM.DIST(0,UF$5,$A20*'Sampling Plan Cover Sheet'!$B$11,$A20,FALSE)</f>
        <v>#NUM!</v>
      </c>
      <c r="UG20" t="e">
        <f>1-_xlfn.HYPGEOM.DIST(0,UG$5,$A20*'Sampling Plan Cover Sheet'!$B$11,$A20,FALSE)</f>
        <v>#NUM!</v>
      </c>
      <c r="UH20" t="e">
        <f>1-_xlfn.HYPGEOM.DIST(0,UH$5,$A20*'Sampling Plan Cover Sheet'!$B$11,$A20,FALSE)</f>
        <v>#NUM!</v>
      </c>
      <c r="UI20" t="e">
        <f>1-_xlfn.HYPGEOM.DIST(0,UI$5,$A20*'Sampling Plan Cover Sheet'!$B$11,$A20,FALSE)</f>
        <v>#NUM!</v>
      </c>
      <c r="UJ20" t="e">
        <f>1-_xlfn.HYPGEOM.DIST(0,UJ$5,$A20*'Sampling Plan Cover Sheet'!$B$11,$A20,FALSE)</f>
        <v>#NUM!</v>
      </c>
      <c r="UK20" t="e">
        <f>1-_xlfn.HYPGEOM.DIST(0,UK$5,$A20*'Sampling Plan Cover Sheet'!$B$11,$A20,FALSE)</f>
        <v>#NUM!</v>
      </c>
      <c r="UL20" t="e">
        <f>1-_xlfn.HYPGEOM.DIST(0,UL$5,$A20*'Sampling Plan Cover Sheet'!$B$11,$A20,FALSE)</f>
        <v>#NUM!</v>
      </c>
      <c r="UM20" t="e">
        <f>1-_xlfn.HYPGEOM.DIST(0,UM$5,$A20*'Sampling Plan Cover Sheet'!$B$11,$A20,FALSE)</f>
        <v>#NUM!</v>
      </c>
      <c r="UN20" t="e">
        <f>1-_xlfn.HYPGEOM.DIST(0,UN$5,$A20*'Sampling Plan Cover Sheet'!$B$11,$A20,FALSE)</f>
        <v>#NUM!</v>
      </c>
      <c r="UO20" t="e">
        <f>1-_xlfn.HYPGEOM.DIST(0,UO$5,$A20*'Sampling Plan Cover Sheet'!$B$11,$A20,FALSE)</f>
        <v>#NUM!</v>
      </c>
      <c r="UP20" t="e">
        <f>1-_xlfn.HYPGEOM.DIST(0,UP$5,$A20*'Sampling Plan Cover Sheet'!$B$11,$A20,FALSE)</f>
        <v>#NUM!</v>
      </c>
      <c r="UQ20" t="e">
        <f>1-_xlfn.HYPGEOM.DIST(0,UQ$5,$A20*'Sampling Plan Cover Sheet'!$B$11,$A20,FALSE)</f>
        <v>#NUM!</v>
      </c>
      <c r="UR20" t="e">
        <f>1-_xlfn.HYPGEOM.DIST(0,UR$5,$A20*'Sampling Plan Cover Sheet'!$B$11,$A20,FALSE)</f>
        <v>#NUM!</v>
      </c>
      <c r="US20" t="e">
        <f>1-_xlfn.HYPGEOM.DIST(0,US$5,$A20*'Sampling Plan Cover Sheet'!$B$11,$A20,FALSE)</f>
        <v>#NUM!</v>
      </c>
      <c r="UT20" t="e">
        <f>1-_xlfn.HYPGEOM.DIST(0,UT$5,$A20*'Sampling Plan Cover Sheet'!$B$11,$A20,FALSE)</f>
        <v>#NUM!</v>
      </c>
      <c r="UU20" t="e">
        <f>1-_xlfn.HYPGEOM.DIST(0,UU$5,$A20*'Sampling Plan Cover Sheet'!$B$11,$A20,FALSE)</f>
        <v>#NUM!</v>
      </c>
      <c r="UV20" t="e">
        <f>1-_xlfn.HYPGEOM.DIST(0,UV$5,$A20*'Sampling Plan Cover Sheet'!$B$11,$A20,FALSE)</f>
        <v>#NUM!</v>
      </c>
      <c r="UW20" t="e">
        <f>1-_xlfn.HYPGEOM.DIST(0,UW$5,$A20*'Sampling Plan Cover Sheet'!$B$11,$A20,FALSE)</f>
        <v>#NUM!</v>
      </c>
      <c r="UX20" t="e">
        <f>1-_xlfn.HYPGEOM.DIST(0,UX$5,$A20*'Sampling Plan Cover Sheet'!$B$11,$A20,FALSE)</f>
        <v>#NUM!</v>
      </c>
      <c r="UY20" t="e">
        <f>1-_xlfn.HYPGEOM.DIST(0,UY$5,$A20*'Sampling Plan Cover Sheet'!$B$11,$A20,FALSE)</f>
        <v>#NUM!</v>
      </c>
      <c r="UZ20" t="e">
        <f>1-_xlfn.HYPGEOM.DIST(0,UZ$5,$A20*'Sampling Plan Cover Sheet'!$B$11,$A20,FALSE)</f>
        <v>#NUM!</v>
      </c>
      <c r="VA20" t="e">
        <f>1-_xlfn.HYPGEOM.DIST(0,VA$5,$A20*'Sampling Plan Cover Sheet'!$B$11,$A20,FALSE)</f>
        <v>#NUM!</v>
      </c>
      <c r="VB20" t="e">
        <f>1-_xlfn.HYPGEOM.DIST(0,VB$5,$A20*'Sampling Plan Cover Sheet'!$B$11,$A20,FALSE)</f>
        <v>#NUM!</v>
      </c>
      <c r="VC20" t="e">
        <f>1-_xlfn.HYPGEOM.DIST(0,VC$5,$A20*'Sampling Plan Cover Sheet'!$B$11,$A20,FALSE)</f>
        <v>#NUM!</v>
      </c>
      <c r="VD20" t="e">
        <f>1-_xlfn.HYPGEOM.DIST(0,VD$5,$A20*'Sampling Plan Cover Sheet'!$B$11,$A20,FALSE)</f>
        <v>#NUM!</v>
      </c>
      <c r="VE20" t="e">
        <f>1-_xlfn.HYPGEOM.DIST(0,VE$5,$A20*'Sampling Plan Cover Sheet'!$B$11,$A20,FALSE)</f>
        <v>#NUM!</v>
      </c>
      <c r="VF20" t="e">
        <f>1-_xlfn.HYPGEOM.DIST(0,VF$5,$A20*'Sampling Plan Cover Sheet'!$B$11,$A20,FALSE)</f>
        <v>#NUM!</v>
      </c>
      <c r="VG20" t="e">
        <f>1-_xlfn.HYPGEOM.DIST(0,VG$5,$A20*'Sampling Plan Cover Sheet'!$B$11,$A20,FALSE)</f>
        <v>#NUM!</v>
      </c>
      <c r="VH20" t="e">
        <f>1-_xlfn.HYPGEOM.DIST(0,VH$5,$A20*'Sampling Plan Cover Sheet'!$B$11,$A20,FALSE)</f>
        <v>#NUM!</v>
      </c>
      <c r="VI20" t="e">
        <f>1-_xlfn.HYPGEOM.DIST(0,VI$5,$A20*'Sampling Plan Cover Sheet'!$B$11,$A20,FALSE)</f>
        <v>#NUM!</v>
      </c>
      <c r="VJ20" t="e">
        <f>1-_xlfn.HYPGEOM.DIST(0,VJ$5,$A20*'Sampling Plan Cover Sheet'!$B$11,$A20,FALSE)</f>
        <v>#NUM!</v>
      </c>
      <c r="VK20" t="e">
        <f>1-_xlfn.HYPGEOM.DIST(0,VK$5,$A20*'Sampling Plan Cover Sheet'!$B$11,$A20,FALSE)</f>
        <v>#NUM!</v>
      </c>
      <c r="VL20" t="e">
        <f>1-_xlfn.HYPGEOM.DIST(0,VL$5,$A20*'Sampling Plan Cover Sheet'!$B$11,$A20,FALSE)</f>
        <v>#NUM!</v>
      </c>
      <c r="VM20" t="e">
        <f>1-_xlfn.HYPGEOM.DIST(0,VM$5,$A20*'Sampling Plan Cover Sheet'!$B$11,$A20,FALSE)</f>
        <v>#NUM!</v>
      </c>
      <c r="VN20" t="e">
        <f>1-_xlfn.HYPGEOM.DIST(0,VN$5,$A20*'Sampling Plan Cover Sheet'!$B$11,$A20,FALSE)</f>
        <v>#NUM!</v>
      </c>
      <c r="VO20" t="e">
        <f>1-_xlfn.HYPGEOM.DIST(0,VO$5,$A20*'Sampling Plan Cover Sheet'!$B$11,$A20,FALSE)</f>
        <v>#NUM!</v>
      </c>
      <c r="VP20" t="e">
        <f>1-_xlfn.HYPGEOM.DIST(0,VP$5,$A20*'Sampling Plan Cover Sheet'!$B$11,$A20,FALSE)</f>
        <v>#NUM!</v>
      </c>
      <c r="VQ20" t="e">
        <f>1-_xlfn.HYPGEOM.DIST(0,VQ$5,$A20*'Sampling Plan Cover Sheet'!$B$11,$A20,FALSE)</f>
        <v>#NUM!</v>
      </c>
      <c r="VR20" t="e">
        <f>1-_xlfn.HYPGEOM.DIST(0,VR$5,$A20*'Sampling Plan Cover Sheet'!$B$11,$A20,FALSE)</f>
        <v>#NUM!</v>
      </c>
      <c r="VS20" t="e">
        <f>1-_xlfn.HYPGEOM.DIST(0,VS$5,$A20*'Sampling Plan Cover Sheet'!$B$11,$A20,FALSE)</f>
        <v>#NUM!</v>
      </c>
      <c r="VT20" t="e">
        <f>1-_xlfn.HYPGEOM.DIST(0,VT$5,$A20*'Sampling Plan Cover Sheet'!$B$11,$A20,FALSE)</f>
        <v>#NUM!</v>
      </c>
      <c r="VU20" t="e">
        <f>1-_xlfn.HYPGEOM.DIST(0,VU$5,$A20*'Sampling Plan Cover Sheet'!$B$11,$A20,FALSE)</f>
        <v>#NUM!</v>
      </c>
      <c r="VV20" t="e">
        <f>1-_xlfn.HYPGEOM.DIST(0,VV$5,$A20*'Sampling Plan Cover Sheet'!$B$11,$A20,FALSE)</f>
        <v>#NUM!</v>
      </c>
      <c r="VW20" t="e">
        <f>1-_xlfn.HYPGEOM.DIST(0,VW$5,$A20*'Sampling Plan Cover Sheet'!$B$11,$A20,FALSE)</f>
        <v>#NUM!</v>
      </c>
      <c r="VX20" t="e">
        <f>1-_xlfn.HYPGEOM.DIST(0,VX$5,$A20*'Sampling Plan Cover Sheet'!$B$11,$A20,FALSE)</f>
        <v>#NUM!</v>
      </c>
      <c r="VY20" t="e">
        <f>1-_xlfn.HYPGEOM.DIST(0,VY$5,$A20*'Sampling Plan Cover Sheet'!$B$11,$A20,FALSE)</f>
        <v>#NUM!</v>
      </c>
      <c r="VZ20" t="e">
        <f>1-_xlfn.HYPGEOM.DIST(0,VZ$5,$A20*'Sampling Plan Cover Sheet'!$B$11,$A20,FALSE)</f>
        <v>#NUM!</v>
      </c>
      <c r="WA20" t="e">
        <f>1-_xlfn.HYPGEOM.DIST(0,WA$5,$A20*'Sampling Plan Cover Sheet'!$B$11,$A20,FALSE)</f>
        <v>#NUM!</v>
      </c>
      <c r="WB20" t="e">
        <f>1-_xlfn.HYPGEOM.DIST(0,WB$5,$A20*'Sampling Plan Cover Sheet'!$B$11,$A20,FALSE)</f>
        <v>#NUM!</v>
      </c>
      <c r="WC20" t="e">
        <f>1-_xlfn.HYPGEOM.DIST(0,WC$5,$A20*'Sampling Plan Cover Sheet'!$B$11,$A20,FALSE)</f>
        <v>#NUM!</v>
      </c>
      <c r="WD20" t="e">
        <f>1-_xlfn.HYPGEOM.DIST(0,WD$5,$A20*'Sampling Plan Cover Sheet'!$B$11,$A20,FALSE)</f>
        <v>#NUM!</v>
      </c>
      <c r="WE20" t="e">
        <f>1-_xlfn.HYPGEOM.DIST(0,WE$5,$A20*'Sampling Plan Cover Sheet'!$B$11,$A20,FALSE)</f>
        <v>#NUM!</v>
      </c>
      <c r="WF20" t="e">
        <f>1-_xlfn.HYPGEOM.DIST(0,WF$5,$A20*'Sampling Plan Cover Sheet'!$B$11,$A20,FALSE)</f>
        <v>#NUM!</v>
      </c>
      <c r="WG20" t="e">
        <f>1-_xlfn.HYPGEOM.DIST(0,WG$5,$A20*'Sampling Plan Cover Sheet'!$B$11,$A20,FALSE)</f>
        <v>#NUM!</v>
      </c>
      <c r="WH20" t="e">
        <f>1-_xlfn.HYPGEOM.DIST(0,WH$5,$A20*'Sampling Plan Cover Sheet'!$B$11,$A20,FALSE)</f>
        <v>#NUM!</v>
      </c>
      <c r="WI20" t="e">
        <f>1-_xlfn.HYPGEOM.DIST(0,WI$5,$A20*'Sampling Plan Cover Sheet'!$B$11,$A20,FALSE)</f>
        <v>#NUM!</v>
      </c>
      <c r="WJ20" t="e">
        <f>1-_xlfn.HYPGEOM.DIST(0,WJ$5,$A20*'Sampling Plan Cover Sheet'!$B$11,$A20,FALSE)</f>
        <v>#NUM!</v>
      </c>
      <c r="WK20" t="e">
        <f>1-_xlfn.HYPGEOM.DIST(0,WK$5,$A20*'Sampling Plan Cover Sheet'!$B$11,$A20,FALSE)</f>
        <v>#NUM!</v>
      </c>
      <c r="WL20" t="e">
        <f>1-_xlfn.HYPGEOM.DIST(0,WL$5,$A20*'Sampling Plan Cover Sheet'!$B$11,$A20,FALSE)</f>
        <v>#NUM!</v>
      </c>
      <c r="WM20" t="e">
        <f>1-_xlfn.HYPGEOM.DIST(0,WM$5,$A20*'Sampling Plan Cover Sheet'!$B$11,$A20,FALSE)</f>
        <v>#NUM!</v>
      </c>
      <c r="WN20" t="e">
        <f>1-_xlfn.HYPGEOM.DIST(0,WN$5,$A20*'Sampling Plan Cover Sheet'!$B$11,$A20,FALSE)</f>
        <v>#NUM!</v>
      </c>
      <c r="WO20" t="e">
        <f>1-_xlfn.HYPGEOM.DIST(0,WO$5,$A20*'Sampling Plan Cover Sheet'!$B$11,$A20,FALSE)</f>
        <v>#NUM!</v>
      </c>
      <c r="WP20" t="e">
        <f>1-_xlfn.HYPGEOM.DIST(0,WP$5,$A20*'Sampling Plan Cover Sheet'!$B$11,$A20,FALSE)</f>
        <v>#NUM!</v>
      </c>
      <c r="WQ20" t="e">
        <f>1-_xlfn.HYPGEOM.DIST(0,WQ$5,$A20*'Sampling Plan Cover Sheet'!$B$11,$A20,FALSE)</f>
        <v>#NUM!</v>
      </c>
      <c r="WR20" t="e">
        <f>1-_xlfn.HYPGEOM.DIST(0,WR$5,$A20*'Sampling Plan Cover Sheet'!$B$11,$A20,FALSE)</f>
        <v>#NUM!</v>
      </c>
      <c r="WS20" t="e">
        <f>1-_xlfn.HYPGEOM.DIST(0,WS$5,$A20*'Sampling Plan Cover Sheet'!$B$11,$A20,FALSE)</f>
        <v>#NUM!</v>
      </c>
      <c r="WT20" t="e">
        <f>1-_xlfn.HYPGEOM.DIST(0,WT$5,$A20*'Sampling Plan Cover Sheet'!$B$11,$A20,FALSE)</f>
        <v>#NUM!</v>
      </c>
      <c r="WU20" t="e">
        <f>1-_xlfn.HYPGEOM.DIST(0,WU$5,$A20*'Sampling Plan Cover Sheet'!$B$11,$A20,FALSE)</f>
        <v>#NUM!</v>
      </c>
      <c r="WV20" t="e">
        <f>1-_xlfn.HYPGEOM.DIST(0,WV$5,$A20*'Sampling Plan Cover Sheet'!$B$11,$A20,FALSE)</f>
        <v>#NUM!</v>
      </c>
      <c r="WW20" t="e">
        <f>1-_xlfn.HYPGEOM.DIST(0,WW$5,$A20*'Sampling Plan Cover Sheet'!$B$11,$A20,FALSE)</f>
        <v>#NUM!</v>
      </c>
      <c r="WX20" t="e">
        <f>1-_xlfn.HYPGEOM.DIST(0,WX$5,$A20*'Sampling Plan Cover Sheet'!$B$11,$A20,FALSE)</f>
        <v>#NUM!</v>
      </c>
      <c r="WY20" t="e">
        <f>1-_xlfn.HYPGEOM.DIST(0,WY$5,$A20*'Sampling Plan Cover Sheet'!$B$11,$A20,FALSE)</f>
        <v>#NUM!</v>
      </c>
      <c r="WZ20" t="e">
        <f>1-_xlfn.HYPGEOM.DIST(0,WZ$5,$A20*'Sampling Plan Cover Sheet'!$B$11,$A20,FALSE)</f>
        <v>#NUM!</v>
      </c>
      <c r="XA20" t="e">
        <f>1-_xlfn.HYPGEOM.DIST(0,XA$5,$A20*'Sampling Plan Cover Sheet'!$B$11,$A20,FALSE)</f>
        <v>#NUM!</v>
      </c>
      <c r="XB20" t="e">
        <f>1-_xlfn.HYPGEOM.DIST(0,XB$5,$A20*'Sampling Plan Cover Sheet'!$B$11,$A20,FALSE)</f>
        <v>#NUM!</v>
      </c>
      <c r="XC20" t="e">
        <f>1-_xlfn.HYPGEOM.DIST(0,XC$5,$A20*'Sampling Plan Cover Sheet'!$B$11,$A20,FALSE)</f>
        <v>#NUM!</v>
      </c>
      <c r="XD20" t="e">
        <f>1-_xlfn.HYPGEOM.DIST(0,XD$5,$A20*'Sampling Plan Cover Sheet'!$B$11,$A20,FALSE)</f>
        <v>#NUM!</v>
      </c>
      <c r="XE20" t="e">
        <f>1-_xlfn.HYPGEOM.DIST(0,XE$5,$A20*'Sampling Plan Cover Sheet'!$B$11,$A20,FALSE)</f>
        <v>#NUM!</v>
      </c>
      <c r="XF20" t="e">
        <f>1-_xlfn.HYPGEOM.DIST(0,XF$5,$A20*'Sampling Plan Cover Sheet'!$B$11,$A20,FALSE)</f>
        <v>#NUM!</v>
      </c>
      <c r="XG20" t="e">
        <f>1-_xlfn.HYPGEOM.DIST(0,XG$5,$A20*'Sampling Plan Cover Sheet'!$B$11,$A20,FALSE)</f>
        <v>#NUM!</v>
      </c>
      <c r="XH20" t="e">
        <f>1-_xlfn.HYPGEOM.DIST(0,XH$5,$A20*'Sampling Plan Cover Sheet'!$B$11,$A20,FALSE)</f>
        <v>#NUM!</v>
      </c>
      <c r="XI20" t="e">
        <f>1-_xlfn.HYPGEOM.DIST(0,XI$5,$A20*'Sampling Plan Cover Sheet'!$B$11,$A20,FALSE)</f>
        <v>#NUM!</v>
      </c>
      <c r="XJ20" t="e">
        <f>1-_xlfn.HYPGEOM.DIST(0,XJ$5,$A20*'Sampling Plan Cover Sheet'!$B$11,$A20,FALSE)</f>
        <v>#NUM!</v>
      </c>
      <c r="XK20" t="e">
        <f>1-_xlfn.HYPGEOM.DIST(0,XK$5,$A20*'Sampling Plan Cover Sheet'!$B$11,$A20,FALSE)</f>
        <v>#NUM!</v>
      </c>
      <c r="XL20" t="e">
        <f>1-_xlfn.HYPGEOM.DIST(0,XL$5,$A20*'Sampling Plan Cover Sheet'!$B$11,$A20,FALSE)</f>
        <v>#NUM!</v>
      </c>
      <c r="XM20" t="e">
        <f>1-_xlfn.HYPGEOM.DIST(0,XM$5,$A20*'Sampling Plan Cover Sheet'!$B$11,$A20,FALSE)</f>
        <v>#NUM!</v>
      </c>
      <c r="XN20" t="e">
        <f>1-_xlfn.HYPGEOM.DIST(0,XN$5,$A20*'Sampling Plan Cover Sheet'!$B$11,$A20,FALSE)</f>
        <v>#NUM!</v>
      </c>
      <c r="XO20" t="e">
        <f>1-_xlfn.HYPGEOM.DIST(0,XO$5,$A20*'Sampling Plan Cover Sheet'!$B$11,$A20,FALSE)</f>
        <v>#NUM!</v>
      </c>
      <c r="XP20" t="e">
        <f>1-_xlfn.HYPGEOM.DIST(0,XP$5,$A20*'Sampling Plan Cover Sheet'!$B$11,$A20,FALSE)</f>
        <v>#NUM!</v>
      </c>
      <c r="XQ20" t="e">
        <f>1-_xlfn.HYPGEOM.DIST(0,XQ$5,$A20*'Sampling Plan Cover Sheet'!$B$11,$A20,FALSE)</f>
        <v>#NUM!</v>
      </c>
      <c r="XR20" t="e">
        <f>1-_xlfn.HYPGEOM.DIST(0,XR$5,$A20*'Sampling Plan Cover Sheet'!$B$11,$A20,FALSE)</f>
        <v>#NUM!</v>
      </c>
      <c r="XS20" t="e">
        <f>1-_xlfn.HYPGEOM.DIST(0,XS$5,$A20*'Sampling Plan Cover Sheet'!$B$11,$A20,FALSE)</f>
        <v>#NUM!</v>
      </c>
      <c r="XT20" t="e">
        <f>1-_xlfn.HYPGEOM.DIST(0,XT$5,$A20*'Sampling Plan Cover Sheet'!$B$11,$A20,FALSE)</f>
        <v>#NUM!</v>
      </c>
      <c r="XU20" t="e">
        <f>1-_xlfn.HYPGEOM.DIST(0,XU$5,$A20*'Sampling Plan Cover Sheet'!$B$11,$A20,FALSE)</f>
        <v>#NUM!</v>
      </c>
      <c r="XV20" t="e">
        <f>1-_xlfn.HYPGEOM.DIST(0,XV$5,$A20*'Sampling Plan Cover Sheet'!$B$11,$A20,FALSE)</f>
        <v>#NUM!</v>
      </c>
      <c r="XW20" t="e">
        <f>1-_xlfn.HYPGEOM.DIST(0,XW$5,$A20*'Sampling Plan Cover Sheet'!$B$11,$A20,FALSE)</f>
        <v>#NUM!</v>
      </c>
      <c r="XX20" t="e">
        <f>1-_xlfn.HYPGEOM.DIST(0,XX$5,$A20*'Sampling Plan Cover Sheet'!$B$11,$A20,FALSE)</f>
        <v>#NUM!</v>
      </c>
      <c r="XY20" t="e">
        <f>1-_xlfn.HYPGEOM.DIST(0,XY$5,$A20*'Sampling Plan Cover Sheet'!$B$11,$A20,FALSE)</f>
        <v>#NUM!</v>
      </c>
      <c r="XZ20" t="e">
        <f>1-_xlfn.HYPGEOM.DIST(0,XZ$5,$A20*'Sampling Plan Cover Sheet'!$B$11,$A20,FALSE)</f>
        <v>#NUM!</v>
      </c>
      <c r="YA20" t="e">
        <f>1-_xlfn.HYPGEOM.DIST(0,YA$5,$A20*'Sampling Plan Cover Sheet'!$B$11,$A20,FALSE)</f>
        <v>#NUM!</v>
      </c>
      <c r="YB20" t="e">
        <f>1-_xlfn.HYPGEOM.DIST(0,YB$5,$A20*'Sampling Plan Cover Sheet'!$B$11,$A20,FALSE)</f>
        <v>#NUM!</v>
      </c>
      <c r="YC20" t="e">
        <f>1-_xlfn.HYPGEOM.DIST(0,YC$5,$A20*'Sampling Plan Cover Sheet'!$B$11,$A20,FALSE)</f>
        <v>#NUM!</v>
      </c>
      <c r="YD20" t="e">
        <f>1-_xlfn.HYPGEOM.DIST(0,YD$5,$A20*'Sampling Plan Cover Sheet'!$B$11,$A20,FALSE)</f>
        <v>#NUM!</v>
      </c>
      <c r="YE20" t="e">
        <f>1-_xlfn.HYPGEOM.DIST(0,YE$5,$A20*'Sampling Plan Cover Sheet'!$B$11,$A20,FALSE)</f>
        <v>#NUM!</v>
      </c>
      <c r="YF20" t="e">
        <f>1-_xlfn.HYPGEOM.DIST(0,YF$5,$A20*'Sampling Plan Cover Sheet'!$B$11,$A20,FALSE)</f>
        <v>#NUM!</v>
      </c>
      <c r="YG20" t="e">
        <f>1-_xlfn.HYPGEOM.DIST(0,YG$5,$A20*'Sampling Plan Cover Sheet'!$B$11,$A20,FALSE)</f>
        <v>#NUM!</v>
      </c>
      <c r="YH20" t="e">
        <f>1-_xlfn.HYPGEOM.DIST(0,YH$5,$A20*'Sampling Plan Cover Sheet'!$B$11,$A20,FALSE)</f>
        <v>#NUM!</v>
      </c>
      <c r="YI20" t="e">
        <f>1-_xlfn.HYPGEOM.DIST(0,YI$5,$A20*'Sampling Plan Cover Sheet'!$B$11,$A20,FALSE)</f>
        <v>#NUM!</v>
      </c>
      <c r="YJ20" t="e">
        <f>1-_xlfn.HYPGEOM.DIST(0,YJ$5,$A20*'Sampling Plan Cover Sheet'!$B$11,$A20,FALSE)</f>
        <v>#NUM!</v>
      </c>
      <c r="YK20" t="e">
        <f>1-_xlfn.HYPGEOM.DIST(0,YK$5,$A20*'Sampling Plan Cover Sheet'!$B$11,$A20,FALSE)</f>
        <v>#NUM!</v>
      </c>
      <c r="YL20" t="e">
        <f>1-_xlfn.HYPGEOM.DIST(0,YL$5,$A20*'Sampling Plan Cover Sheet'!$B$11,$A20,FALSE)</f>
        <v>#NUM!</v>
      </c>
      <c r="YM20" t="e">
        <f>1-_xlfn.HYPGEOM.DIST(0,YM$5,$A20*'Sampling Plan Cover Sheet'!$B$11,$A20,FALSE)</f>
        <v>#NUM!</v>
      </c>
      <c r="YN20" t="e">
        <f>1-_xlfn.HYPGEOM.DIST(0,YN$5,$A20*'Sampling Plan Cover Sheet'!$B$11,$A20,FALSE)</f>
        <v>#NUM!</v>
      </c>
      <c r="YO20" t="e">
        <f>1-_xlfn.HYPGEOM.DIST(0,YO$5,$A20*'Sampling Plan Cover Sheet'!$B$11,$A20,FALSE)</f>
        <v>#NUM!</v>
      </c>
      <c r="YP20" t="e">
        <f>1-_xlfn.HYPGEOM.DIST(0,YP$5,$A20*'Sampling Plan Cover Sheet'!$B$11,$A20,FALSE)</f>
        <v>#NUM!</v>
      </c>
      <c r="YQ20" t="e">
        <f>1-_xlfn.HYPGEOM.DIST(0,YQ$5,$A20*'Sampling Plan Cover Sheet'!$B$11,$A20,FALSE)</f>
        <v>#NUM!</v>
      </c>
      <c r="YR20" t="e">
        <f>1-_xlfn.HYPGEOM.DIST(0,YR$5,$A20*'Sampling Plan Cover Sheet'!$B$11,$A20,FALSE)</f>
        <v>#NUM!</v>
      </c>
      <c r="YS20" t="e">
        <f>1-_xlfn.HYPGEOM.DIST(0,YS$5,$A20*'Sampling Plan Cover Sheet'!$B$11,$A20,FALSE)</f>
        <v>#NUM!</v>
      </c>
      <c r="YT20" t="e">
        <f>1-_xlfn.HYPGEOM.DIST(0,YT$5,$A20*'Sampling Plan Cover Sheet'!$B$11,$A20,FALSE)</f>
        <v>#NUM!</v>
      </c>
      <c r="YU20" t="e">
        <f>1-_xlfn.HYPGEOM.DIST(0,YU$5,$A20*'Sampling Plan Cover Sheet'!$B$11,$A20,FALSE)</f>
        <v>#NUM!</v>
      </c>
      <c r="YV20" t="e">
        <f>1-_xlfn.HYPGEOM.DIST(0,YV$5,$A20*'Sampling Plan Cover Sheet'!$B$11,$A20,FALSE)</f>
        <v>#NUM!</v>
      </c>
      <c r="YW20" t="e">
        <f>1-_xlfn.HYPGEOM.DIST(0,YW$5,$A20*'Sampling Plan Cover Sheet'!$B$11,$A20,FALSE)</f>
        <v>#NUM!</v>
      </c>
      <c r="YX20" t="e">
        <f>1-_xlfn.HYPGEOM.DIST(0,YX$5,$A20*'Sampling Plan Cover Sheet'!$B$11,$A20,FALSE)</f>
        <v>#NUM!</v>
      </c>
      <c r="YY20" t="e">
        <f>1-_xlfn.HYPGEOM.DIST(0,YY$5,$A20*'Sampling Plan Cover Sheet'!$B$11,$A20,FALSE)</f>
        <v>#NUM!</v>
      </c>
      <c r="YZ20" t="e">
        <f>1-_xlfn.HYPGEOM.DIST(0,YZ$5,$A20*'Sampling Plan Cover Sheet'!$B$11,$A20,FALSE)</f>
        <v>#NUM!</v>
      </c>
      <c r="ZA20" t="e">
        <f>1-_xlfn.HYPGEOM.DIST(0,ZA$5,$A20*'Sampling Plan Cover Sheet'!$B$11,$A20,FALSE)</f>
        <v>#NUM!</v>
      </c>
      <c r="ZB20" t="e">
        <f>1-_xlfn.HYPGEOM.DIST(0,ZB$5,$A20*'Sampling Plan Cover Sheet'!$B$11,$A20,FALSE)</f>
        <v>#NUM!</v>
      </c>
      <c r="ZC20" t="e">
        <f>1-_xlfn.HYPGEOM.DIST(0,ZC$5,$A20*'Sampling Plan Cover Sheet'!$B$11,$A20,FALSE)</f>
        <v>#NUM!</v>
      </c>
      <c r="ZD20" t="e">
        <f>1-_xlfn.HYPGEOM.DIST(0,ZD$5,$A20*'Sampling Plan Cover Sheet'!$B$11,$A20,FALSE)</f>
        <v>#NUM!</v>
      </c>
      <c r="ZE20" t="e">
        <f>1-_xlfn.HYPGEOM.DIST(0,ZE$5,$A20*'Sampling Plan Cover Sheet'!$B$11,$A20,FALSE)</f>
        <v>#NUM!</v>
      </c>
      <c r="ZF20" t="e">
        <f>1-_xlfn.HYPGEOM.DIST(0,ZF$5,$A20*'Sampling Plan Cover Sheet'!$B$11,$A20,FALSE)</f>
        <v>#NUM!</v>
      </c>
      <c r="ZG20" t="e">
        <f>1-_xlfn.HYPGEOM.DIST(0,ZG$5,$A20*'Sampling Plan Cover Sheet'!$B$11,$A20,FALSE)</f>
        <v>#NUM!</v>
      </c>
      <c r="ZH20" t="e">
        <f>1-_xlfn.HYPGEOM.DIST(0,ZH$5,$A20*'Sampling Plan Cover Sheet'!$B$11,$A20,FALSE)</f>
        <v>#NUM!</v>
      </c>
      <c r="ZI20" t="e">
        <f>1-_xlfn.HYPGEOM.DIST(0,ZI$5,$A20*'Sampling Plan Cover Sheet'!$B$11,$A20,FALSE)</f>
        <v>#NUM!</v>
      </c>
      <c r="ZJ20" t="e">
        <f>1-_xlfn.HYPGEOM.DIST(0,ZJ$5,$A20*'Sampling Plan Cover Sheet'!$B$11,$A20,FALSE)</f>
        <v>#NUM!</v>
      </c>
      <c r="ZK20" t="e">
        <f>1-_xlfn.HYPGEOM.DIST(0,ZK$5,$A20*'Sampling Plan Cover Sheet'!$B$11,$A20,FALSE)</f>
        <v>#NUM!</v>
      </c>
      <c r="ZL20" t="e">
        <f>1-_xlfn.HYPGEOM.DIST(0,ZL$5,$A20*'Sampling Plan Cover Sheet'!$B$11,$A20,FALSE)</f>
        <v>#NUM!</v>
      </c>
      <c r="ZM20" t="e">
        <f>1-_xlfn.HYPGEOM.DIST(0,ZM$5,$A20*'Sampling Plan Cover Sheet'!$B$11,$A20,FALSE)</f>
        <v>#NUM!</v>
      </c>
      <c r="ZN20" t="e">
        <f>1-_xlfn.HYPGEOM.DIST(0,ZN$5,$A20*'Sampling Plan Cover Sheet'!$B$11,$A20,FALSE)</f>
        <v>#NUM!</v>
      </c>
      <c r="ZO20" t="e">
        <f>1-_xlfn.HYPGEOM.DIST(0,ZO$5,$A20*'Sampling Plan Cover Sheet'!$B$11,$A20,FALSE)</f>
        <v>#NUM!</v>
      </c>
      <c r="ZP20" t="e">
        <f>1-_xlfn.HYPGEOM.DIST(0,ZP$5,$A20*'Sampling Plan Cover Sheet'!$B$11,$A20,FALSE)</f>
        <v>#NUM!</v>
      </c>
      <c r="ZQ20" t="e">
        <f>1-_xlfn.HYPGEOM.DIST(0,ZQ$5,$A20*'Sampling Plan Cover Sheet'!$B$11,$A20,FALSE)</f>
        <v>#NUM!</v>
      </c>
      <c r="ZR20" t="e">
        <f>1-_xlfn.HYPGEOM.DIST(0,ZR$5,$A20*'Sampling Plan Cover Sheet'!$B$11,$A20,FALSE)</f>
        <v>#NUM!</v>
      </c>
      <c r="ZS20" t="e">
        <f>1-_xlfn.HYPGEOM.DIST(0,ZS$5,$A20*'Sampling Plan Cover Sheet'!$B$11,$A20,FALSE)</f>
        <v>#NUM!</v>
      </c>
      <c r="ZT20" t="e">
        <f>1-_xlfn.HYPGEOM.DIST(0,ZT$5,$A20*'Sampling Plan Cover Sheet'!$B$11,$A20,FALSE)</f>
        <v>#NUM!</v>
      </c>
      <c r="ZU20" t="e">
        <f>1-_xlfn.HYPGEOM.DIST(0,ZU$5,$A20*'Sampling Plan Cover Sheet'!$B$11,$A20,FALSE)</f>
        <v>#NUM!</v>
      </c>
      <c r="ZV20" t="e">
        <f>1-_xlfn.HYPGEOM.DIST(0,ZV$5,$A20*'Sampling Plan Cover Sheet'!$B$11,$A20,FALSE)</f>
        <v>#NUM!</v>
      </c>
      <c r="ZW20" t="e">
        <f>1-_xlfn.HYPGEOM.DIST(0,ZW$5,$A20*'Sampling Plan Cover Sheet'!$B$11,$A20,FALSE)</f>
        <v>#NUM!</v>
      </c>
      <c r="ZX20" t="e">
        <f>1-_xlfn.HYPGEOM.DIST(0,ZX$5,$A20*'Sampling Plan Cover Sheet'!$B$11,$A20,FALSE)</f>
        <v>#NUM!</v>
      </c>
      <c r="ZY20" t="e">
        <f>1-_xlfn.HYPGEOM.DIST(0,ZY$5,$A20*'Sampling Plan Cover Sheet'!$B$11,$A20,FALSE)</f>
        <v>#NUM!</v>
      </c>
      <c r="ZZ20" t="e">
        <f>1-_xlfn.HYPGEOM.DIST(0,ZZ$5,$A20*'Sampling Plan Cover Sheet'!$B$11,$A20,FALSE)</f>
        <v>#NUM!</v>
      </c>
      <c r="AAA20" t="e">
        <f>1-_xlfn.HYPGEOM.DIST(0,AAA$5,$A20*'Sampling Plan Cover Sheet'!$B$11,$A20,FALSE)</f>
        <v>#NUM!</v>
      </c>
      <c r="AAB20" t="e">
        <f>1-_xlfn.HYPGEOM.DIST(0,AAB$5,$A20*'Sampling Plan Cover Sheet'!$B$11,$A20,FALSE)</f>
        <v>#NUM!</v>
      </c>
      <c r="AAC20" t="e">
        <f>1-_xlfn.HYPGEOM.DIST(0,AAC$5,$A20*'Sampling Plan Cover Sheet'!$B$11,$A20,FALSE)</f>
        <v>#NUM!</v>
      </c>
      <c r="AAD20" t="e">
        <f>1-_xlfn.HYPGEOM.DIST(0,AAD$5,$A20*'Sampling Plan Cover Sheet'!$B$11,$A20,FALSE)</f>
        <v>#NUM!</v>
      </c>
      <c r="AAE20" t="e">
        <f>1-_xlfn.HYPGEOM.DIST(0,AAE$5,$A20*'Sampling Plan Cover Sheet'!$B$11,$A20,FALSE)</f>
        <v>#NUM!</v>
      </c>
      <c r="AAF20" t="e">
        <f>1-_xlfn.HYPGEOM.DIST(0,AAF$5,$A20*'Sampling Plan Cover Sheet'!$B$11,$A20,FALSE)</f>
        <v>#NUM!</v>
      </c>
      <c r="AAG20" t="e">
        <f>1-_xlfn.HYPGEOM.DIST(0,AAG$5,$A20*'Sampling Plan Cover Sheet'!$B$11,$A20,FALSE)</f>
        <v>#NUM!</v>
      </c>
      <c r="AAH20" t="e">
        <f>1-_xlfn.HYPGEOM.DIST(0,AAH$5,$A20*'Sampling Plan Cover Sheet'!$B$11,$A20,FALSE)</f>
        <v>#NUM!</v>
      </c>
      <c r="AAI20" t="e">
        <f>1-_xlfn.HYPGEOM.DIST(0,AAI$5,$A20*'Sampling Plan Cover Sheet'!$B$11,$A20,FALSE)</f>
        <v>#NUM!</v>
      </c>
      <c r="AAJ20" t="e">
        <f>1-_xlfn.HYPGEOM.DIST(0,AAJ$5,$A20*'Sampling Plan Cover Sheet'!$B$11,$A20,FALSE)</f>
        <v>#NUM!</v>
      </c>
      <c r="AAK20" t="e">
        <f>1-_xlfn.HYPGEOM.DIST(0,AAK$5,$A20*'Sampling Plan Cover Sheet'!$B$11,$A20,FALSE)</f>
        <v>#NUM!</v>
      </c>
      <c r="AAL20" t="e">
        <f>1-_xlfn.HYPGEOM.DIST(0,AAL$5,$A20*'Sampling Plan Cover Sheet'!$B$11,$A20,FALSE)</f>
        <v>#NUM!</v>
      </c>
      <c r="AAM20" t="e">
        <f>1-_xlfn.HYPGEOM.DIST(0,AAM$5,$A20*'Sampling Plan Cover Sheet'!$B$11,$A20,FALSE)</f>
        <v>#NUM!</v>
      </c>
      <c r="AAN20" t="e">
        <f>1-_xlfn.HYPGEOM.DIST(0,AAN$5,$A20*'Sampling Plan Cover Sheet'!$B$11,$A20,FALSE)</f>
        <v>#NUM!</v>
      </c>
      <c r="AAO20" t="e">
        <f>1-_xlfn.HYPGEOM.DIST(0,AAO$5,$A20*'Sampling Plan Cover Sheet'!$B$11,$A20,FALSE)</f>
        <v>#NUM!</v>
      </c>
      <c r="AAP20" t="e">
        <f>1-_xlfn.HYPGEOM.DIST(0,AAP$5,$A20*'Sampling Plan Cover Sheet'!$B$11,$A20,FALSE)</f>
        <v>#NUM!</v>
      </c>
      <c r="AAQ20" t="e">
        <f>1-_xlfn.HYPGEOM.DIST(0,AAQ$5,$A20*'Sampling Plan Cover Sheet'!$B$11,$A20,FALSE)</f>
        <v>#NUM!</v>
      </c>
      <c r="AAR20" t="e">
        <f>1-_xlfn.HYPGEOM.DIST(0,AAR$5,$A20*'Sampling Plan Cover Sheet'!$B$11,$A20,FALSE)</f>
        <v>#NUM!</v>
      </c>
      <c r="AAS20" t="e">
        <f>1-_xlfn.HYPGEOM.DIST(0,AAS$5,$A20*'Sampling Plan Cover Sheet'!$B$11,$A20,FALSE)</f>
        <v>#NUM!</v>
      </c>
      <c r="AAT20" t="e">
        <f>1-_xlfn.HYPGEOM.DIST(0,AAT$5,$A20*'Sampling Plan Cover Sheet'!$B$11,$A20,FALSE)</f>
        <v>#NUM!</v>
      </c>
      <c r="AAU20" t="e">
        <f>1-_xlfn.HYPGEOM.DIST(0,AAU$5,$A20*'Sampling Plan Cover Sheet'!$B$11,$A20,FALSE)</f>
        <v>#NUM!</v>
      </c>
      <c r="AAV20" t="e">
        <f>1-_xlfn.HYPGEOM.DIST(0,AAV$5,$A20*'Sampling Plan Cover Sheet'!$B$11,$A20,FALSE)</f>
        <v>#NUM!</v>
      </c>
      <c r="AAW20" t="e">
        <f>1-_xlfn.HYPGEOM.DIST(0,AAW$5,$A20*'Sampling Plan Cover Sheet'!$B$11,$A20,FALSE)</f>
        <v>#NUM!</v>
      </c>
      <c r="AAX20" t="e">
        <f>1-_xlfn.HYPGEOM.DIST(0,AAX$5,$A20*'Sampling Plan Cover Sheet'!$B$11,$A20,FALSE)</f>
        <v>#NUM!</v>
      </c>
      <c r="AAY20" t="e">
        <f>1-_xlfn.HYPGEOM.DIST(0,AAY$5,$A20*'Sampling Plan Cover Sheet'!$B$11,$A20,FALSE)</f>
        <v>#NUM!</v>
      </c>
      <c r="AAZ20" t="e">
        <f>1-_xlfn.HYPGEOM.DIST(0,AAZ$5,$A20*'Sampling Plan Cover Sheet'!$B$11,$A20,FALSE)</f>
        <v>#NUM!</v>
      </c>
      <c r="ABA20" t="e">
        <f>1-_xlfn.HYPGEOM.DIST(0,ABA$5,$A20*'Sampling Plan Cover Sheet'!$B$11,$A20,FALSE)</f>
        <v>#NUM!</v>
      </c>
      <c r="ABB20" t="e">
        <f>1-_xlfn.HYPGEOM.DIST(0,ABB$5,$A20*'Sampling Plan Cover Sheet'!$B$11,$A20,FALSE)</f>
        <v>#NUM!</v>
      </c>
      <c r="ABC20" t="e">
        <f>1-_xlfn.HYPGEOM.DIST(0,ABC$5,$A20*'Sampling Plan Cover Sheet'!$B$11,$A20,FALSE)</f>
        <v>#NUM!</v>
      </c>
      <c r="ABD20" t="e">
        <f>1-_xlfn.HYPGEOM.DIST(0,ABD$5,$A20*'Sampling Plan Cover Sheet'!$B$11,$A20,FALSE)</f>
        <v>#NUM!</v>
      </c>
      <c r="ABE20" t="e">
        <f>1-_xlfn.HYPGEOM.DIST(0,ABE$5,$A20*'Sampling Plan Cover Sheet'!$B$11,$A20,FALSE)</f>
        <v>#NUM!</v>
      </c>
      <c r="ABF20" t="e">
        <f>1-_xlfn.HYPGEOM.DIST(0,ABF$5,$A20*'Sampling Plan Cover Sheet'!$B$11,$A20,FALSE)</f>
        <v>#NUM!</v>
      </c>
      <c r="ABG20" t="e">
        <f>1-_xlfn.HYPGEOM.DIST(0,ABG$5,$A20*'Sampling Plan Cover Sheet'!$B$11,$A20,FALSE)</f>
        <v>#NUM!</v>
      </c>
      <c r="ABH20" t="e">
        <f>1-_xlfn.HYPGEOM.DIST(0,ABH$5,$A20*'Sampling Plan Cover Sheet'!$B$11,$A20,FALSE)</f>
        <v>#NUM!</v>
      </c>
      <c r="ABI20" t="e">
        <f>1-_xlfn.HYPGEOM.DIST(0,ABI$5,$A20*'Sampling Plan Cover Sheet'!$B$11,$A20,FALSE)</f>
        <v>#NUM!</v>
      </c>
      <c r="ABJ20" t="e">
        <f>1-_xlfn.HYPGEOM.DIST(0,ABJ$5,$A20*'Sampling Plan Cover Sheet'!$B$11,$A20,FALSE)</f>
        <v>#NUM!</v>
      </c>
      <c r="ABK20" t="e">
        <f>1-_xlfn.HYPGEOM.DIST(0,ABK$5,$A20*'Sampling Plan Cover Sheet'!$B$11,$A20,FALSE)</f>
        <v>#NUM!</v>
      </c>
      <c r="ABL20" t="e">
        <f>1-_xlfn.HYPGEOM.DIST(0,ABL$5,$A20*'Sampling Plan Cover Sheet'!$B$11,$A20,FALSE)</f>
        <v>#NUM!</v>
      </c>
      <c r="ABM20" t="e">
        <f>1-_xlfn.HYPGEOM.DIST(0,ABM$5,$A20*'Sampling Plan Cover Sheet'!$B$11,$A20,FALSE)</f>
        <v>#NUM!</v>
      </c>
      <c r="ABN20" t="e">
        <f>1-_xlfn.HYPGEOM.DIST(0,ABN$5,$A20*'Sampling Plan Cover Sheet'!$B$11,$A20,FALSE)</f>
        <v>#NUM!</v>
      </c>
      <c r="ABO20" t="e">
        <f>1-_xlfn.HYPGEOM.DIST(0,ABO$5,$A20*'Sampling Plan Cover Sheet'!$B$11,$A20,FALSE)</f>
        <v>#NUM!</v>
      </c>
      <c r="ABP20" t="e">
        <f>1-_xlfn.HYPGEOM.DIST(0,ABP$5,$A20*'Sampling Plan Cover Sheet'!$B$11,$A20,FALSE)</f>
        <v>#NUM!</v>
      </c>
      <c r="ABQ20" t="e">
        <f>1-_xlfn.HYPGEOM.DIST(0,ABQ$5,$A20*'Sampling Plan Cover Sheet'!$B$11,$A20,FALSE)</f>
        <v>#NUM!</v>
      </c>
      <c r="ABR20" t="e">
        <f>1-_xlfn.HYPGEOM.DIST(0,ABR$5,$A20*'Sampling Plan Cover Sheet'!$B$11,$A20,FALSE)</f>
        <v>#NUM!</v>
      </c>
      <c r="ABS20" t="e">
        <f>1-_xlfn.HYPGEOM.DIST(0,ABS$5,$A20*'Sampling Plan Cover Sheet'!$B$11,$A20,FALSE)</f>
        <v>#NUM!</v>
      </c>
      <c r="ABT20" t="e">
        <f>1-_xlfn.HYPGEOM.DIST(0,ABT$5,$A20*'Sampling Plan Cover Sheet'!$B$11,$A20,FALSE)</f>
        <v>#NUM!</v>
      </c>
      <c r="ABU20" t="e">
        <f>1-_xlfn.HYPGEOM.DIST(0,ABU$5,$A20*'Sampling Plan Cover Sheet'!$B$11,$A20,FALSE)</f>
        <v>#NUM!</v>
      </c>
      <c r="ABV20" t="e">
        <f>1-_xlfn.HYPGEOM.DIST(0,ABV$5,$A20*'Sampling Plan Cover Sheet'!$B$11,$A20,FALSE)</f>
        <v>#NUM!</v>
      </c>
      <c r="ABW20" t="e">
        <f>1-_xlfn.HYPGEOM.DIST(0,ABW$5,$A20*'Sampling Plan Cover Sheet'!$B$11,$A20,FALSE)</f>
        <v>#NUM!</v>
      </c>
      <c r="ABX20" t="e">
        <f>1-_xlfn.HYPGEOM.DIST(0,ABX$5,$A20*'Sampling Plan Cover Sheet'!$B$11,$A20,FALSE)</f>
        <v>#NUM!</v>
      </c>
      <c r="ABY20" t="e">
        <f>1-_xlfn.HYPGEOM.DIST(0,ABY$5,$A20*'Sampling Plan Cover Sheet'!$B$11,$A20,FALSE)</f>
        <v>#NUM!</v>
      </c>
      <c r="ABZ20" t="e">
        <f>1-_xlfn.HYPGEOM.DIST(0,ABZ$5,$A20*'Sampling Plan Cover Sheet'!$B$11,$A20,FALSE)</f>
        <v>#NUM!</v>
      </c>
      <c r="ACA20" t="e">
        <f>1-_xlfn.HYPGEOM.DIST(0,ACA$5,$A20*'Sampling Plan Cover Sheet'!$B$11,$A20,FALSE)</f>
        <v>#NUM!</v>
      </c>
      <c r="ACB20" t="e">
        <f>1-_xlfn.HYPGEOM.DIST(0,ACB$5,$A20*'Sampling Plan Cover Sheet'!$B$11,$A20,FALSE)</f>
        <v>#NUM!</v>
      </c>
      <c r="ACC20" t="e">
        <f>1-_xlfn.HYPGEOM.DIST(0,ACC$5,$A20*'Sampling Plan Cover Sheet'!$B$11,$A20,FALSE)</f>
        <v>#NUM!</v>
      </c>
      <c r="ACD20" t="e">
        <f>1-_xlfn.HYPGEOM.DIST(0,ACD$5,$A20*'Sampling Plan Cover Sheet'!$B$11,$A20,FALSE)</f>
        <v>#NUM!</v>
      </c>
      <c r="ACE20" t="e">
        <f>1-_xlfn.HYPGEOM.DIST(0,ACE$5,$A20*'Sampling Plan Cover Sheet'!$B$11,$A20,FALSE)</f>
        <v>#NUM!</v>
      </c>
      <c r="ACF20" t="e">
        <f>1-_xlfn.HYPGEOM.DIST(0,ACF$5,$A20*'Sampling Plan Cover Sheet'!$B$11,$A20,FALSE)</f>
        <v>#NUM!</v>
      </c>
      <c r="ACG20" t="e">
        <f>1-_xlfn.HYPGEOM.DIST(0,ACG$5,$A20*'Sampling Plan Cover Sheet'!$B$11,$A20,FALSE)</f>
        <v>#NUM!</v>
      </c>
      <c r="ACH20" t="e">
        <f>1-_xlfn.HYPGEOM.DIST(0,ACH$5,$A20*'Sampling Plan Cover Sheet'!$B$11,$A20,FALSE)</f>
        <v>#NUM!</v>
      </c>
      <c r="ACI20" t="e">
        <f>1-_xlfn.HYPGEOM.DIST(0,ACI$5,$A20*'Sampling Plan Cover Sheet'!$B$11,$A20,FALSE)</f>
        <v>#NUM!</v>
      </c>
      <c r="ACJ20" t="e">
        <f>1-_xlfn.HYPGEOM.DIST(0,ACJ$5,$A20*'Sampling Plan Cover Sheet'!$B$11,$A20,FALSE)</f>
        <v>#NUM!</v>
      </c>
      <c r="ACK20" t="e">
        <f>1-_xlfn.HYPGEOM.DIST(0,ACK$5,$A20*'Sampling Plan Cover Sheet'!$B$11,$A20,FALSE)</f>
        <v>#NUM!</v>
      </c>
      <c r="ACL20" t="e">
        <f>1-_xlfn.HYPGEOM.DIST(0,ACL$5,$A20*'Sampling Plan Cover Sheet'!$B$11,$A20,FALSE)</f>
        <v>#NUM!</v>
      </c>
      <c r="ACM20" t="e">
        <f>1-_xlfn.HYPGEOM.DIST(0,ACM$5,$A20*'Sampling Plan Cover Sheet'!$B$11,$A20,FALSE)</f>
        <v>#NUM!</v>
      </c>
      <c r="ACN20" t="e">
        <f>1-_xlfn.HYPGEOM.DIST(0,ACN$5,$A20*'Sampling Plan Cover Sheet'!$B$11,$A20,FALSE)</f>
        <v>#NUM!</v>
      </c>
      <c r="ACO20" t="e">
        <f>1-_xlfn.HYPGEOM.DIST(0,ACO$5,$A20*'Sampling Plan Cover Sheet'!$B$11,$A20,FALSE)</f>
        <v>#NUM!</v>
      </c>
      <c r="ACP20" t="e">
        <f>1-_xlfn.HYPGEOM.DIST(0,ACP$5,$A20*'Sampling Plan Cover Sheet'!$B$11,$A20,FALSE)</f>
        <v>#NUM!</v>
      </c>
      <c r="ACQ20" t="e">
        <f>1-_xlfn.HYPGEOM.DIST(0,ACQ$5,$A20*'Sampling Plan Cover Sheet'!$B$11,$A20,FALSE)</f>
        <v>#NUM!</v>
      </c>
      <c r="ACR20" t="e">
        <f>1-_xlfn.HYPGEOM.DIST(0,ACR$5,$A20*'Sampling Plan Cover Sheet'!$B$11,$A20,FALSE)</f>
        <v>#NUM!</v>
      </c>
      <c r="ACS20" t="e">
        <f>1-_xlfn.HYPGEOM.DIST(0,ACS$5,$A20*'Sampling Plan Cover Sheet'!$B$11,$A20,FALSE)</f>
        <v>#NUM!</v>
      </c>
      <c r="ACT20" t="e">
        <f>1-_xlfn.HYPGEOM.DIST(0,ACT$5,$A20*'Sampling Plan Cover Sheet'!$B$11,$A20,FALSE)</f>
        <v>#NUM!</v>
      </c>
      <c r="ACU20" t="e">
        <f>1-_xlfn.HYPGEOM.DIST(0,ACU$5,$A20*'Sampling Plan Cover Sheet'!$B$11,$A20,FALSE)</f>
        <v>#NUM!</v>
      </c>
      <c r="ACV20" t="e">
        <f>1-_xlfn.HYPGEOM.DIST(0,ACV$5,$A20*'Sampling Plan Cover Sheet'!$B$11,$A20,FALSE)</f>
        <v>#NUM!</v>
      </c>
      <c r="ACW20" t="e">
        <f>1-_xlfn.HYPGEOM.DIST(0,ACW$5,$A20*'Sampling Plan Cover Sheet'!$B$11,$A20,FALSE)</f>
        <v>#NUM!</v>
      </c>
      <c r="ACX20" t="e">
        <f>1-_xlfn.HYPGEOM.DIST(0,ACX$5,$A20*'Sampling Plan Cover Sheet'!$B$11,$A20,FALSE)</f>
        <v>#NUM!</v>
      </c>
      <c r="ACY20" t="e">
        <f>1-_xlfn.HYPGEOM.DIST(0,ACY$5,$A20*'Sampling Plan Cover Sheet'!$B$11,$A20,FALSE)</f>
        <v>#NUM!</v>
      </c>
      <c r="ACZ20" t="e">
        <f>1-_xlfn.HYPGEOM.DIST(0,ACZ$5,$A20*'Sampling Plan Cover Sheet'!$B$11,$A20,FALSE)</f>
        <v>#NUM!</v>
      </c>
      <c r="ADA20" t="e">
        <f>1-_xlfn.HYPGEOM.DIST(0,ADA$5,$A20*'Sampling Plan Cover Sheet'!$B$11,$A20,FALSE)</f>
        <v>#NUM!</v>
      </c>
      <c r="ADB20" t="e">
        <f>1-_xlfn.HYPGEOM.DIST(0,ADB$5,$A20*'Sampling Plan Cover Sheet'!$B$11,$A20,FALSE)</f>
        <v>#NUM!</v>
      </c>
      <c r="ADC20" t="e">
        <f>1-_xlfn.HYPGEOM.DIST(0,ADC$5,$A20*'Sampling Plan Cover Sheet'!$B$11,$A20,FALSE)</f>
        <v>#NUM!</v>
      </c>
      <c r="ADD20" t="e">
        <f>1-_xlfn.HYPGEOM.DIST(0,ADD$5,$A20*'Sampling Plan Cover Sheet'!$B$11,$A20,FALSE)</f>
        <v>#NUM!</v>
      </c>
      <c r="ADE20" t="e">
        <f>1-_xlfn.HYPGEOM.DIST(0,ADE$5,$A20*'Sampling Plan Cover Sheet'!$B$11,$A20,FALSE)</f>
        <v>#NUM!</v>
      </c>
      <c r="ADF20" t="e">
        <f>1-_xlfn.HYPGEOM.DIST(0,ADF$5,$A20*'Sampling Plan Cover Sheet'!$B$11,$A20,FALSE)</f>
        <v>#NUM!</v>
      </c>
      <c r="ADG20" t="e">
        <f>1-_xlfn.HYPGEOM.DIST(0,ADG$5,$A20*'Sampling Plan Cover Sheet'!$B$11,$A20,FALSE)</f>
        <v>#NUM!</v>
      </c>
      <c r="ADH20" t="e">
        <f>1-_xlfn.HYPGEOM.DIST(0,ADH$5,$A20*'Sampling Plan Cover Sheet'!$B$11,$A20,FALSE)</f>
        <v>#NUM!</v>
      </c>
      <c r="ADI20" t="e">
        <f>1-_xlfn.HYPGEOM.DIST(0,ADI$5,$A20*'Sampling Plan Cover Sheet'!$B$11,$A20,FALSE)</f>
        <v>#NUM!</v>
      </c>
      <c r="ADJ20" t="e">
        <f>1-_xlfn.HYPGEOM.DIST(0,ADJ$5,$A20*'Sampling Plan Cover Sheet'!$B$11,$A20,FALSE)</f>
        <v>#NUM!</v>
      </c>
      <c r="ADK20" t="e">
        <f>1-_xlfn.HYPGEOM.DIST(0,ADK$5,$A20*'Sampling Plan Cover Sheet'!$B$11,$A20,FALSE)</f>
        <v>#NUM!</v>
      </c>
      <c r="ADL20" t="e">
        <f>1-_xlfn.HYPGEOM.DIST(0,ADL$5,$A20*'Sampling Plan Cover Sheet'!$B$11,$A20,FALSE)</f>
        <v>#NUM!</v>
      </c>
      <c r="ADM20" t="e">
        <f>1-_xlfn.HYPGEOM.DIST(0,ADM$5,$A20*'Sampling Plan Cover Sheet'!$B$11,$A20,FALSE)</f>
        <v>#NUM!</v>
      </c>
      <c r="ADN20" t="e">
        <f>1-_xlfn.HYPGEOM.DIST(0,ADN$5,$A20*'Sampling Plan Cover Sheet'!$B$11,$A20,FALSE)</f>
        <v>#NUM!</v>
      </c>
      <c r="ADO20" t="e">
        <f>1-_xlfn.HYPGEOM.DIST(0,ADO$5,$A20*'Sampling Plan Cover Sheet'!$B$11,$A20,FALSE)</f>
        <v>#NUM!</v>
      </c>
      <c r="ADP20" t="e">
        <f>1-_xlfn.HYPGEOM.DIST(0,ADP$5,$A20*'Sampling Plan Cover Sheet'!$B$11,$A20,FALSE)</f>
        <v>#NUM!</v>
      </c>
      <c r="ADQ20" t="e">
        <f>1-_xlfn.HYPGEOM.DIST(0,ADQ$5,$A20*'Sampling Plan Cover Sheet'!$B$11,$A20,FALSE)</f>
        <v>#NUM!</v>
      </c>
      <c r="ADR20" t="e">
        <f>1-_xlfn.HYPGEOM.DIST(0,ADR$5,$A20*'Sampling Plan Cover Sheet'!$B$11,$A20,FALSE)</f>
        <v>#NUM!</v>
      </c>
      <c r="ADS20" t="e">
        <f>1-_xlfn.HYPGEOM.DIST(0,ADS$5,$A20*'Sampling Plan Cover Sheet'!$B$11,$A20,FALSE)</f>
        <v>#NUM!</v>
      </c>
      <c r="ADT20" t="e">
        <f>1-_xlfn.HYPGEOM.DIST(0,ADT$5,$A20*'Sampling Plan Cover Sheet'!$B$11,$A20,FALSE)</f>
        <v>#NUM!</v>
      </c>
      <c r="ADU20" t="e">
        <f>1-_xlfn.HYPGEOM.DIST(0,ADU$5,$A20*'Sampling Plan Cover Sheet'!$B$11,$A20,FALSE)</f>
        <v>#NUM!</v>
      </c>
      <c r="ADV20" t="e">
        <f>1-_xlfn.HYPGEOM.DIST(0,ADV$5,$A20*'Sampling Plan Cover Sheet'!$B$11,$A20,FALSE)</f>
        <v>#NUM!</v>
      </c>
      <c r="ADW20" t="e">
        <f>1-_xlfn.HYPGEOM.DIST(0,ADW$5,$A20*'Sampling Plan Cover Sheet'!$B$11,$A20,FALSE)</f>
        <v>#NUM!</v>
      </c>
      <c r="ADX20" t="e">
        <f>1-_xlfn.HYPGEOM.DIST(0,ADX$5,$A20*'Sampling Plan Cover Sheet'!$B$11,$A20,FALSE)</f>
        <v>#NUM!</v>
      </c>
      <c r="ADY20" t="e">
        <f>1-_xlfn.HYPGEOM.DIST(0,ADY$5,$A20*'Sampling Plan Cover Sheet'!$B$11,$A20,FALSE)</f>
        <v>#NUM!</v>
      </c>
      <c r="ADZ20" t="e">
        <f>1-_xlfn.HYPGEOM.DIST(0,ADZ$5,$A20*'Sampling Plan Cover Sheet'!$B$11,$A20,FALSE)</f>
        <v>#NUM!</v>
      </c>
      <c r="AEA20" t="e">
        <f>1-_xlfn.HYPGEOM.DIST(0,AEA$5,$A20*'Sampling Plan Cover Sheet'!$B$11,$A20,FALSE)</f>
        <v>#NUM!</v>
      </c>
      <c r="AEB20" t="e">
        <f>1-_xlfn.HYPGEOM.DIST(0,AEB$5,$A20*'Sampling Plan Cover Sheet'!$B$11,$A20,FALSE)</f>
        <v>#NUM!</v>
      </c>
      <c r="AEC20" t="e">
        <f>1-_xlfn.HYPGEOM.DIST(0,AEC$5,$A20*'Sampling Plan Cover Sheet'!$B$11,$A20,FALSE)</f>
        <v>#NUM!</v>
      </c>
      <c r="AED20" t="e">
        <f>1-_xlfn.HYPGEOM.DIST(0,AED$5,$A20*'Sampling Plan Cover Sheet'!$B$11,$A20,FALSE)</f>
        <v>#NUM!</v>
      </c>
      <c r="AEE20" t="e">
        <f>1-_xlfn.HYPGEOM.DIST(0,AEE$5,$A20*'Sampling Plan Cover Sheet'!$B$11,$A20,FALSE)</f>
        <v>#NUM!</v>
      </c>
      <c r="AEF20" t="e">
        <f>1-_xlfn.HYPGEOM.DIST(0,AEF$5,$A20*'Sampling Plan Cover Sheet'!$B$11,$A20,FALSE)</f>
        <v>#NUM!</v>
      </c>
      <c r="AEG20" t="e">
        <f>1-_xlfn.HYPGEOM.DIST(0,AEG$5,$A20*'Sampling Plan Cover Sheet'!$B$11,$A20,FALSE)</f>
        <v>#NUM!</v>
      </c>
      <c r="AEH20" t="e">
        <f>1-_xlfn.HYPGEOM.DIST(0,AEH$5,$A20*'Sampling Plan Cover Sheet'!$B$11,$A20,FALSE)</f>
        <v>#NUM!</v>
      </c>
      <c r="AEI20" t="e">
        <f>1-_xlfn.HYPGEOM.DIST(0,AEI$5,$A20*'Sampling Plan Cover Sheet'!$B$11,$A20,FALSE)</f>
        <v>#NUM!</v>
      </c>
      <c r="AEJ20" t="e">
        <f>1-_xlfn.HYPGEOM.DIST(0,AEJ$5,$A20*'Sampling Plan Cover Sheet'!$B$11,$A20,FALSE)</f>
        <v>#NUM!</v>
      </c>
      <c r="AEK20" t="e">
        <f>1-_xlfn.HYPGEOM.DIST(0,AEK$5,$A20*'Sampling Plan Cover Sheet'!$B$11,$A20,FALSE)</f>
        <v>#NUM!</v>
      </c>
      <c r="AEL20" t="e">
        <f>1-_xlfn.HYPGEOM.DIST(0,AEL$5,$A20*'Sampling Plan Cover Sheet'!$B$11,$A20,FALSE)</f>
        <v>#NUM!</v>
      </c>
      <c r="AEM20" t="e">
        <f>1-_xlfn.HYPGEOM.DIST(0,AEM$5,$A20*'Sampling Plan Cover Sheet'!$B$11,$A20,FALSE)</f>
        <v>#NUM!</v>
      </c>
      <c r="AEN20" t="e">
        <f>1-_xlfn.HYPGEOM.DIST(0,AEN$5,$A20*'Sampling Plan Cover Sheet'!$B$11,$A20,FALSE)</f>
        <v>#NUM!</v>
      </c>
      <c r="AEO20" t="e">
        <f>1-_xlfn.HYPGEOM.DIST(0,AEO$5,$A20*'Sampling Plan Cover Sheet'!$B$11,$A20,FALSE)</f>
        <v>#NUM!</v>
      </c>
      <c r="AEP20" t="e">
        <f>1-_xlfn.HYPGEOM.DIST(0,AEP$5,$A20*'Sampling Plan Cover Sheet'!$B$11,$A20,FALSE)</f>
        <v>#NUM!</v>
      </c>
      <c r="AEQ20" t="e">
        <f>1-_xlfn.HYPGEOM.DIST(0,AEQ$5,$A20*'Sampling Plan Cover Sheet'!$B$11,$A20,FALSE)</f>
        <v>#NUM!</v>
      </c>
      <c r="AER20" t="e">
        <f>1-_xlfn.HYPGEOM.DIST(0,AER$5,$A20*'Sampling Plan Cover Sheet'!$B$11,$A20,FALSE)</f>
        <v>#NUM!</v>
      </c>
      <c r="AES20" t="e">
        <f>1-_xlfn.HYPGEOM.DIST(0,AES$5,$A20*'Sampling Plan Cover Sheet'!$B$11,$A20,FALSE)</f>
        <v>#NUM!</v>
      </c>
      <c r="AET20" t="e">
        <f>1-_xlfn.HYPGEOM.DIST(0,AET$5,$A20*'Sampling Plan Cover Sheet'!$B$11,$A20,FALSE)</f>
        <v>#NUM!</v>
      </c>
      <c r="AEU20" t="e">
        <f>1-_xlfn.HYPGEOM.DIST(0,AEU$5,$A20*'Sampling Plan Cover Sheet'!$B$11,$A20,FALSE)</f>
        <v>#NUM!</v>
      </c>
      <c r="AEV20" t="e">
        <f>1-_xlfn.HYPGEOM.DIST(0,AEV$5,$A20*'Sampling Plan Cover Sheet'!$B$11,$A20,FALSE)</f>
        <v>#NUM!</v>
      </c>
      <c r="AEW20" t="e">
        <f>1-_xlfn.HYPGEOM.DIST(0,AEW$5,$A20*'Sampling Plan Cover Sheet'!$B$11,$A20,FALSE)</f>
        <v>#NUM!</v>
      </c>
      <c r="AEX20" t="e">
        <f>1-_xlfn.HYPGEOM.DIST(0,AEX$5,$A20*'Sampling Plan Cover Sheet'!$B$11,$A20,FALSE)</f>
        <v>#NUM!</v>
      </c>
      <c r="AEY20" t="e">
        <f>1-_xlfn.HYPGEOM.DIST(0,AEY$5,$A20*'Sampling Plan Cover Sheet'!$B$11,$A20,FALSE)</f>
        <v>#NUM!</v>
      </c>
      <c r="AEZ20" t="e">
        <f>1-_xlfn.HYPGEOM.DIST(0,AEZ$5,$A20*'Sampling Plan Cover Sheet'!$B$11,$A20,FALSE)</f>
        <v>#NUM!</v>
      </c>
      <c r="AFA20" t="e">
        <f>1-_xlfn.HYPGEOM.DIST(0,AFA$5,$A20*'Sampling Plan Cover Sheet'!$B$11,$A20,FALSE)</f>
        <v>#NUM!</v>
      </c>
      <c r="AFB20" t="e">
        <f>1-_xlfn.HYPGEOM.DIST(0,AFB$5,$A20*'Sampling Plan Cover Sheet'!$B$11,$A20,FALSE)</f>
        <v>#NUM!</v>
      </c>
      <c r="AFC20" t="e">
        <f>1-_xlfn.HYPGEOM.DIST(0,AFC$5,$A20*'Sampling Plan Cover Sheet'!$B$11,$A20,FALSE)</f>
        <v>#NUM!</v>
      </c>
      <c r="AFD20" t="e">
        <f>1-_xlfn.HYPGEOM.DIST(0,AFD$5,$A20*'Sampling Plan Cover Sheet'!$B$11,$A20,FALSE)</f>
        <v>#NUM!</v>
      </c>
      <c r="AFE20" t="e">
        <f>1-_xlfn.HYPGEOM.DIST(0,AFE$5,$A20*'Sampling Plan Cover Sheet'!$B$11,$A20,FALSE)</f>
        <v>#NUM!</v>
      </c>
      <c r="AFF20" t="e">
        <f>1-_xlfn.HYPGEOM.DIST(0,AFF$5,$A20*'Sampling Plan Cover Sheet'!$B$11,$A20,FALSE)</f>
        <v>#NUM!</v>
      </c>
      <c r="AFG20" t="e">
        <f>1-_xlfn.HYPGEOM.DIST(0,AFG$5,$A20*'Sampling Plan Cover Sheet'!$B$11,$A20,FALSE)</f>
        <v>#NUM!</v>
      </c>
      <c r="AFH20" t="e">
        <f>1-_xlfn.HYPGEOM.DIST(0,AFH$5,$A20*'Sampling Plan Cover Sheet'!$B$11,$A20,FALSE)</f>
        <v>#NUM!</v>
      </c>
      <c r="AFI20" t="e">
        <f>1-_xlfn.HYPGEOM.DIST(0,AFI$5,$A20*'Sampling Plan Cover Sheet'!$B$11,$A20,FALSE)</f>
        <v>#NUM!</v>
      </c>
      <c r="AFJ20" t="e">
        <f>1-_xlfn.HYPGEOM.DIST(0,AFJ$5,$A20*'Sampling Plan Cover Sheet'!$B$11,$A20,FALSE)</f>
        <v>#NUM!</v>
      </c>
      <c r="AFK20" t="e">
        <f>1-_xlfn.HYPGEOM.DIST(0,AFK$5,$A20*'Sampling Plan Cover Sheet'!$B$11,$A20,FALSE)</f>
        <v>#NUM!</v>
      </c>
      <c r="AFL20" t="e">
        <f>1-_xlfn.HYPGEOM.DIST(0,AFL$5,$A20*'Sampling Plan Cover Sheet'!$B$11,$A20,FALSE)</f>
        <v>#NUM!</v>
      </c>
      <c r="AFM20" t="e">
        <f>1-_xlfn.HYPGEOM.DIST(0,AFM$5,$A20*'Sampling Plan Cover Sheet'!$B$11,$A20,FALSE)</f>
        <v>#NUM!</v>
      </c>
      <c r="AFN20" t="e">
        <f>1-_xlfn.HYPGEOM.DIST(0,AFN$5,$A20*'Sampling Plan Cover Sheet'!$B$11,$A20,FALSE)</f>
        <v>#NUM!</v>
      </c>
      <c r="AFO20" t="e">
        <f>1-_xlfn.HYPGEOM.DIST(0,AFO$5,$A20*'Sampling Plan Cover Sheet'!$B$11,$A20,FALSE)</f>
        <v>#NUM!</v>
      </c>
      <c r="AFP20" t="e">
        <f>1-_xlfn.HYPGEOM.DIST(0,AFP$5,$A20*'Sampling Plan Cover Sheet'!$B$11,$A20,FALSE)</f>
        <v>#NUM!</v>
      </c>
      <c r="AFQ20" t="e">
        <f>1-_xlfn.HYPGEOM.DIST(0,AFQ$5,$A20*'Sampling Plan Cover Sheet'!$B$11,$A20,FALSE)</f>
        <v>#NUM!</v>
      </c>
      <c r="AFR20" t="e">
        <f>1-_xlfn.HYPGEOM.DIST(0,AFR$5,$A20*'Sampling Plan Cover Sheet'!$B$11,$A20,FALSE)</f>
        <v>#NUM!</v>
      </c>
      <c r="AFS20" t="e">
        <f>1-_xlfn.HYPGEOM.DIST(0,AFS$5,$A20*'Sampling Plan Cover Sheet'!$B$11,$A20,FALSE)</f>
        <v>#NUM!</v>
      </c>
      <c r="AFT20" t="e">
        <f>1-_xlfn.HYPGEOM.DIST(0,AFT$5,$A20*'Sampling Plan Cover Sheet'!$B$11,$A20,FALSE)</f>
        <v>#NUM!</v>
      </c>
      <c r="AFU20" t="e">
        <f>1-_xlfn.HYPGEOM.DIST(0,AFU$5,$A20*'Sampling Plan Cover Sheet'!$B$11,$A20,FALSE)</f>
        <v>#NUM!</v>
      </c>
      <c r="AFV20" t="e">
        <f>1-_xlfn.HYPGEOM.DIST(0,AFV$5,$A20*'Sampling Plan Cover Sheet'!$B$11,$A20,FALSE)</f>
        <v>#NUM!</v>
      </c>
      <c r="AFW20" t="e">
        <f>1-_xlfn.HYPGEOM.DIST(0,AFW$5,$A20*'Sampling Plan Cover Sheet'!$B$11,$A20,FALSE)</f>
        <v>#NUM!</v>
      </c>
      <c r="AFX20" t="e">
        <f>1-_xlfn.HYPGEOM.DIST(0,AFX$5,$A20*'Sampling Plan Cover Sheet'!$B$11,$A20,FALSE)</f>
        <v>#NUM!</v>
      </c>
      <c r="AFY20" t="e">
        <f>1-_xlfn.HYPGEOM.DIST(0,AFY$5,$A20*'Sampling Plan Cover Sheet'!$B$11,$A20,FALSE)</f>
        <v>#NUM!</v>
      </c>
      <c r="AFZ20" t="e">
        <f>1-_xlfn.HYPGEOM.DIST(0,AFZ$5,$A20*'Sampling Plan Cover Sheet'!$B$11,$A20,FALSE)</f>
        <v>#NUM!</v>
      </c>
      <c r="AGA20" t="e">
        <f>1-_xlfn.HYPGEOM.DIST(0,AGA$5,$A20*'Sampling Plan Cover Sheet'!$B$11,$A20,FALSE)</f>
        <v>#NUM!</v>
      </c>
      <c r="AGB20" t="e">
        <f>1-_xlfn.HYPGEOM.DIST(0,AGB$5,$A20*'Sampling Plan Cover Sheet'!$B$11,$A20,FALSE)</f>
        <v>#NUM!</v>
      </c>
      <c r="AGC20" t="e">
        <f>1-_xlfn.HYPGEOM.DIST(0,AGC$5,$A20*'Sampling Plan Cover Sheet'!$B$11,$A20,FALSE)</f>
        <v>#NUM!</v>
      </c>
      <c r="AGD20" t="e">
        <f>1-_xlfn.HYPGEOM.DIST(0,AGD$5,$A20*'Sampling Plan Cover Sheet'!$B$11,$A20,FALSE)</f>
        <v>#NUM!</v>
      </c>
      <c r="AGE20" t="e">
        <f>1-_xlfn.HYPGEOM.DIST(0,AGE$5,$A20*'Sampling Plan Cover Sheet'!$B$11,$A20,FALSE)</f>
        <v>#NUM!</v>
      </c>
      <c r="AGF20" t="e">
        <f>1-_xlfn.HYPGEOM.DIST(0,AGF$5,$A20*'Sampling Plan Cover Sheet'!$B$11,$A20,FALSE)</f>
        <v>#NUM!</v>
      </c>
      <c r="AGG20" t="e">
        <f>1-_xlfn.HYPGEOM.DIST(0,AGG$5,$A20*'Sampling Plan Cover Sheet'!$B$11,$A20,FALSE)</f>
        <v>#NUM!</v>
      </c>
      <c r="AGH20" t="e">
        <f>1-_xlfn.HYPGEOM.DIST(0,AGH$5,$A20*'Sampling Plan Cover Sheet'!$B$11,$A20,FALSE)</f>
        <v>#NUM!</v>
      </c>
      <c r="AGI20" t="e">
        <f>1-_xlfn.HYPGEOM.DIST(0,AGI$5,$A20*'Sampling Plan Cover Sheet'!$B$11,$A20,FALSE)</f>
        <v>#NUM!</v>
      </c>
      <c r="AGJ20" t="e">
        <f>1-_xlfn.HYPGEOM.DIST(0,AGJ$5,$A20*'Sampling Plan Cover Sheet'!$B$11,$A20,FALSE)</f>
        <v>#NUM!</v>
      </c>
      <c r="AGK20" t="e">
        <f>1-_xlfn.HYPGEOM.DIST(0,AGK$5,$A20*'Sampling Plan Cover Sheet'!$B$11,$A20,FALSE)</f>
        <v>#NUM!</v>
      </c>
      <c r="AGL20" t="e">
        <f>1-_xlfn.HYPGEOM.DIST(0,AGL$5,$A20*'Sampling Plan Cover Sheet'!$B$11,$A20,FALSE)</f>
        <v>#NUM!</v>
      </c>
      <c r="AGM20" t="e">
        <f>1-_xlfn.HYPGEOM.DIST(0,AGM$5,$A20*'Sampling Plan Cover Sheet'!$B$11,$A20,FALSE)</f>
        <v>#NUM!</v>
      </c>
      <c r="AGN20" t="e">
        <f>1-_xlfn.HYPGEOM.DIST(0,AGN$5,$A20*'Sampling Plan Cover Sheet'!$B$11,$A20,FALSE)</f>
        <v>#NUM!</v>
      </c>
      <c r="AGO20" t="e">
        <f>1-_xlfn.HYPGEOM.DIST(0,AGO$5,$A20*'Sampling Plan Cover Sheet'!$B$11,$A20,FALSE)</f>
        <v>#NUM!</v>
      </c>
      <c r="AGP20" t="e">
        <f>1-_xlfn.HYPGEOM.DIST(0,AGP$5,$A20*'Sampling Plan Cover Sheet'!$B$11,$A20,FALSE)</f>
        <v>#NUM!</v>
      </c>
      <c r="AGQ20" t="e">
        <f>1-_xlfn.HYPGEOM.DIST(0,AGQ$5,$A20*'Sampling Plan Cover Sheet'!$B$11,$A20,FALSE)</f>
        <v>#NUM!</v>
      </c>
      <c r="AGR20" t="e">
        <f>1-_xlfn.HYPGEOM.DIST(0,AGR$5,$A20*'Sampling Plan Cover Sheet'!$B$11,$A20,FALSE)</f>
        <v>#NUM!</v>
      </c>
      <c r="AGS20" t="e">
        <f>1-_xlfn.HYPGEOM.DIST(0,AGS$5,$A20*'Sampling Plan Cover Sheet'!$B$11,$A20,FALSE)</f>
        <v>#NUM!</v>
      </c>
      <c r="AGT20" t="e">
        <f>1-_xlfn.HYPGEOM.DIST(0,AGT$5,$A20*'Sampling Plan Cover Sheet'!$B$11,$A20,FALSE)</f>
        <v>#NUM!</v>
      </c>
      <c r="AGU20" t="e">
        <f>1-_xlfn.HYPGEOM.DIST(0,AGU$5,$A20*'Sampling Plan Cover Sheet'!$B$11,$A20,FALSE)</f>
        <v>#NUM!</v>
      </c>
      <c r="AGV20" t="e">
        <f>1-_xlfn.HYPGEOM.DIST(0,AGV$5,$A20*'Sampling Plan Cover Sheet'!$B$11,$A20,FALSE)</f>
        <v>#NUM!</v>
      </c>
      <c r="AGW20" t="e">
        <f>1-_xlfn.HYPGEOM.DIST(0,AGW$5,$A20*'Sampling Plan Cover Sheet'!$B$11,$A20,FALSE)</f>
        <v>#NUM!</v>
      </c>
      <c r="AGX20" t="e">
        <f>1-_xlfn.HYPGEOM.DIST(0,AGX$5,$A20*'Sampling Plan Cover Sheet'!$B$11,$A20,FALSE)</f>
        <v>#NUM!</v>
      </c>
      <c r="AGY20" t="e">
        <f>1-_xlfn.HYPGEOM.DIST(0,AGY$5,$A20*'Sampling Plan Cover Sheet'!$B$11,$A20,FALSE)</f>
        <v>#NUM!</v>
      </c>
      <c r="AGZ20" t="e">
        <f>1-_xlfn.HYPGEOM.DIST(0,AGZ$5,$A20*'Sampling Plan Cover Sheet'!$B$11,$A20,FALSE)</f>
        <v>#NUM!</v>
      </c>
      <c r="AHA20" t="e">
        <f>1-_xlfn.HYPGEOM.DIST(0,AHA$5,$A20*'Sampling Plan Cover Sheet'!$B$11,$A20,FALSE)</f>
        <v>#NUM!</v>
      </c>
      <c r="AHB20" t="e">
        <f>1-_xlfn.HYPGEOM.DIST(0,AHB$5,$A20*'Sampling Plan Cover Sheet'!$B$11,$A20,FALSE)</f>
        <v>#NUM!</v>
      </c>
      <c r="AHC20" t="e">
        <f>1-_xlfn.HYPGEOM.DIST(0,AHC$5,$A20*'Sampling Plan Cover Sheet'!$B$11,$A20,FALSE)</f>
        <v>#NUM!</v>
      </c>
      <c r="AHD20" t="e">
        <f>1-_xlfn.HYPGEOM.DIST(0,AHD$5,$A20*'Sampling Plan Cover Sheet'!$B$11,$A20,FALSE)</f>
        <v>#NUM!</v>
      </c>
      <c r="AHE20" t="e">
        <f>1-_xlfn.HYPGEOM.DIST(0,AHE$5,$A20*'Sampling Plan Cover Sheet'!$B$11,$A20,FALSE)</f>
        <v>#NUM!</v>
      </c>
      <c r="AHF20" t="e">
        <f>1-_xlfn.HYPGEOM.DIST(0,AHF$5,$A20*'Sampling Plan Cover Sheet'!$B$11,$A20,FALSE)</f>
        <v>#NUM!</v>
      </c>
      <c r="AHG20" t="e">
        <f>1-_xlfn.HYPGEOM.DIST(0,AHG$5,$A20*'Sampling Plan Cover Sheet'!$B$11,$A20,FALSE)</f>
        <v>#NUM!</v>
      </c>
      <c r="AHH20" t="e">
        <f>1-_xlfn.HYPGEOM.DIST(0,AHH$5,$A20*'Sampling Plan Cover Sheet'!$B$11,$A20,FALSE)</f>
        <v>#NUM!</v>
      </c>
      <c r="AHI20" t="e">
        <f>1-_xlfn.HYPGEOM.DIST(0,AHI$5,$A20*'Sampling Plan Cover Sheet'!$B$11,$A20,FALSE)</f>
        <v>#NUM!</v>
      </c>
      <c r="AHJ20" t="e">
        <f>1-_xlfn.HYPGEOM.DIST(0,AHJ$5,$A20*'Sampling Plan Cover Sheet'!$B$11,$A20,FALSE)</f>
        <v>#NUM!</v>
      </c>
      <c r="AHK20" t="e">
        <f>1-_xlfn.HYPGEOM.DIST(0,AHK$5,$A20*'Sampling Plan Cover Sheet'!$B$11,$A20,FALSE)</f>
        <v>#NUM!</v>
      </c>
      <c r="AHL20" t="e">
        <f>1-_xlfn.HYPGEOM.DIST(0,AHL$5,$A20*'Sampling Plan Cover Sheet'!$B$11,$A20,FALSE)</f>
        <v>#NUM!</v>
      </c>
      <c r="AHM20" t="e">
        <f>1-_xlfn.HYPGEOM.DIST(0,AHM$5,$A20*'Sampling Plan Cover Sheet'!$B$11,$A20,FALSE)</f>
        <v>#NUM!</v>
      </c>
      <c r="AHN20" t="e">
        <f>1-_xlfn.HYPGEOM.DIST(0,AHN$5,$A20*'Sampling Plan Cover Sheet'!$B$11,$A20,FALSE)</f>
        <v>#NUM!</v>
      </c>
      <c r="AHO20" t="e">
        <f>1-_xlfn.HYPGEOM.DIST(0,AHO$5,$A20*'Sampling Plan Cover Sheet'!$B$11,$A20,FALSE)</f>
        <v>#NUM!</v>
      </c>
      <c r="AHP20" t="e">
        <f>1-_xlfn.HYPGEOM.DIST(0,AHP$5,$A20*'Sampling Plan Cover Sheet'!$B$11,$A20,FALSE)</f>
        <v>#NUM!</v>
      </c>
      <c r="AHQ20" t="e">
        <f>1-_xlfn.HYPGEOM.DIST(0,AHQ$5,$A20*'Sampling Plan Cover Sheet'!$B$11,$A20,FALSE)</f>
        <v>#NUM!</v>
      </c>
      <c r="AHR20" t="e">
        <f>1-_xlfn.HYPGEOM.DIST(0,AHR$5,$A20*'Sampling Plan Cover Sheet'!$B$11,$A20,FALSE)</f>
        <v>#NUM!</v>
      </c>
      <c r="AHS20" t="e">
        <f>1-_xlfn.HYPGEOM.DIST(0,AHS$5,$A20*'Sampling Plan Cover Sheet'!$B$11,$A20,FALSE)</f>
        <v>#NUM!</v>
      </c>
      <c r="AHT20" t="e">
        <f>1-_xlfn.HYPGEOM.DIST(0,AHT$5,$A20*'Sampling Plan Cover Sheet'!$B$11,$A20,FALSE)</f>
        <v>#NUM!</v>
      </c>
      <c r="AHU20" t="e">
        <f>1-_xlfn.HYPGEOM.DIST(0,AHU$5,$A20*'Sampling Plan Cover Sheet'!$B$11,$A20,FALSE)</f>
        <v>#NUM!</v>
      </c>
      <c r="AHV20" t="e">
        <f>1-_xlfn.HYPGEOM.DIST(0,AHV$5,$A20*'Sampling Plan Cover Sheet'!$B$11,$A20,FALSE)</f>
        <v>#NUM!</v>
      </c>
      <c r="AHW20" t="e">
        <f>1-_xlfn.HYPGEOM.DIST(0,AHW$5,$A20*'Sampling Plan Cover Sheet'!$B$11,$A20,FALSE)</f>
        <v>#NUM!</v>
      </c>
      <c r="AHX20" t="e">
        <f>1-_xlfn.HYPGEOM.DIST(0,AHX$5,$A20*'Sampling Plan Cover Sheet'!$B$11,$A20,FALSE)</f>
        <v>#NUM!</v>
      </c>
      <c r="AHY20" t="e">
        <f>1-_xlfn.HYPGEOM.DIST(0,AHY$5,$A20*'Sampling Plan Cover Sheet'!$B$11,$A20,FALSE)</f>
        <v>#NUM!</v>
      </c>
      <c r="AHZ20" t="e">
        <f>1-_xlfn.HYPGEOM.DIST(0,AHZ$5,$A20*'Sampling Plan Cover Sheet'!$B$11,$A20,FALSE)</f>
        <v>#NUM!</v>
      </c>
      <c r="AIA20" t="e">
        <f>1-_xlfn.HYPGEOM.DIST(0,AIA$5,$A20*'Sampling Plan Cover Sheet'!$B$11,$A20,FALSE)</f>
        <v>#NUM!</v>
      </c>
      <c r="AIB20" t="e">
        <f>1-_xlfn.HYPGEOM.DIST(0,AIB$5,$A20*'Sampling Plan Cover Sheet'!$B$11,$A20,FALSE)</f>
        <v>#NUM!</v>
      </c>
      <c r="AIC20" t="e">
        <f>1-_xlfn.HYPGEOM.DIST(0,AIC$5,$A20*'Sampling Plan Cover Sheet'!$B$11,$A20,FALSE)</f>
        <v>#NUM!</v>
      </c>
      <c r="AID20" t="e">
        <f>1-_xlfn.HYPGEOM.DIST(0,AID$5,$A20*'Sampling Plan Cover Sheet'!$B$11,$A20,FALSE)</f>
        <v>#NUM!</v>
      </c>
      <c r="AIE20" t="e">
        <f>1-_xlfn.HYPGEOM.DIST(0,AIE$5,$A20*'Sampling Plan Cover Sheet'!$B$11,$A20,FALSE)</f>
        <v>#NUM!</v>
      </c>
      <c r="AIF20" t="e">
        <f>1-_xlfn.HYPGEOM.DIST(0,AIF$5,$A20*'Sampling Plan Cover Sheet'!$B$11,$A20,FALSE)</f>
        <v>#NUM!</v>
      </c>
      <c r="AIG20" t="e">
        <f>1-_xlfn.HYPGEOM.DIST(0,AIG$5,$A20*'Sampling Plan Cover Sheet'!$B$11,$A20,FALSE)</f>
        <v>#NUM!</v>
      </c>
      <c r="AIH20" t="e">
        <f>1-_xlfn.HYPGEOM.DIST(0,AIH$5,$A20*'Sampling Plan Cover Sheet'!$B$11,$A20,FALSE)</f>
        <v>#NUM!</v>
      </c>
      <c r="AII20" t="e">
        <f>1-_xlfn.HYPGEOM.DIST(0,AII$5,$A20*'Sampling Plan Cover Sheet'!$B$11,$A20,FALSE)</f>
        <v>#NUM!</v>
      </c>
      <c r="AIJ20" t="e">
        <f>1-_xlfn.HYPGEOM.DIST(0,AIJ$5,$A20*'Sampling Plan Cover Sheet'!$B$11,$A20,FALSE)</f>
        <v>#NUM!</v>
      </c>
      <c r="AIK20" t="e">
        <f>1-_xlfn.HYPGEOM.DIST(0,AIK$5,$A20*'Sampling Plan Cover Sheet'!$B$11,$A20,FALSE)</f>
        <v>#NUM!</v>
      </c>
      <c r="AIL20" t="e">
        <f>1-_xlfn.HYPGEOM.DIST(0,AIL$5,$A20*'Sampling Plan Cover Sheet'!$B$11,$A20,FALSE)</f>
        <v>#NUM!</v>
      </c>
      <c r="AIM20" t="e">
        <f>1-_xlfn.HYPGEOM.DIST(0,AIM$5,$A20*'Sampling Plan Cover Sheet'!$B$11,$A20,FALSE)</f>
        <v>#NUM!</v>
      </c>
      <c r="AIN20" t="e">
        <f>1-_xlfn.HYPGEOM.DIST(0,AIN$5,$A20*'Sampling Plan Cover Sheet'!$B$11,$A20,FALSE)</f>
        <v>#NUM!</v>
      </c>
      <c r="AIO20" t="e">
        <f>1-_xlfn.HYPGEOM.DIST(0,AIO$5,$A20*'Sampling Plan Cover Sheet'!$B$11,$A20,FALSE)</f>
        <v>#NUM!</v>
      </c>
      <c r="AIP20" t="e">
        <f>1-_xlfn.HYPGEOM.DIST(0,AIP$5,$A20*'Sampling Plan Cover Sheet'!$B$11,$A20,FALSE)</f>
        <v>#NUM!</v>
      </c>
      <c r="AIQ20" t="e">
        <f>1-_xlfn.HYPGEOM.DIST(0,AIQ$5,$A20*'Sampling Plan Cover Sheet'!$B$11,$A20,FALSE)</f>
        <v>#NUM!</v>
      </c>
      <c r="AIR20" t="e">
        <f>1-_xlfn.HYPGEOM.DIST(0,AIR$5,$A20*'Sampling Plan Cover Sheet'!$B$11,$A20,FALSE)</f>
        <v>#NUM!</v>
      </c>
      <c r="AIS20" t="e">
        <f>1-_xlfn.HYPGEOM.DIST(0,AIS$5,$A20*'Sampling Plan Cover Sheet'!$B$11,$A20,FALSE)</f>
        <v>#NUM!</v>
      </c>
      <c r="AIT20" t="e">
        <f>1-_xlfn.HYPGEOM.DIST(0,AIT$5,$A20*'Sampling Plan Cover Sheet'!$B$11,$A20,FALSE)</f>
        <v>#NUM!</v>
      </c>
      <c r="AIU20" t="e">
        <f>1-_xlfn.HYPGEOM.DIST(0,AIU$5,$A20*'Sampling Plan Cover Sheet'!$B$11,$A20,FALSE)</f>
        <v>#NUM!</v>
      </c>
      <c r="AIV20" t="e">
        <f>1-_xlfn.HYPGEOM.DIST(0,AIV$5,$A20*'Sampling Plan Cover Sheet'!$B$11,$A20,FALSE)</f>
        <v>#NUM!</v>
      </c>
      <c r="AIW20" t="e">
        <f>1-_xlfn.HYPGEOM.DIST(0,AIW$5,$A20*'Sampling Plan Cover Sheet'!$B$11,$A20,FALSE)</f>
        <v>#NUM!</v>
      </c>
      <c r="AIX20" t="e">
        <f>1-_xlfn.HYPGEOM.DIST(0,AIX$5,$A20*'Sampling Plan Cover Sheet'!$B$11,$A20,FALSE)</f>
        <v>#NUM!</v>
      </c>
      <c r="AIY20" t="e">
        <f>1-_xlfn.HYPGEOM.DIST(0,AIY$5,$A20*'Sampling Plan Cover Sheet'!$B$11,$A20,FALSE)</f>
        <v>#NUM!</v>
      </c>
      <c r="AIZ20" t="e">
        <f>1-_xlfn.HYPGEOM.DIST(0,AIZ$5,$A20*'Sampling Plan Cover Sheet'!$B$11,$A20,FALSE)</f>
        <v>#NUM!</v>
      </c>
      <c r="AJA20" t="e">
        <f>1-_xlfn.HYPGEOM.DIST(0,AJA$5,$A20*'Sampling Plan Cover Sheet'!$B$11,$A20,FALSE)</f>
        <v>#NUM!</v>
      </c>
      <c r="AJB20" t="e">
        <f>1-_xlfn.HYPGEOM.DIST(0,AJB$5,$A20*'Sampling Plan Cover Sheet'!$B$11,$A20,FALSE)</f>
        <v>#NUM!</v>
      </c>
      <c r="AJC20" t="e">
        <f>1-_xlfn.HYPGEOM.DIST(0,AJC$5,$A20*'Sampling Plan Cover Sheet'!$B$11,$A20,FALSE)</f>
        <v>#NUM!</v>
      </c>
      <c r="AJD20" t="e">
        <f>1-_xlfn.HYPGEOM.DIST(0,AJD$5,$A20*'Sampling Plan Cover Sheet'!$B$11,$A20,FALSE)</f>
        <v>#NUM!</v>
      </c>
      <c r="AJE20" t="e">
        <f>1-_xlfn.HYPGEOM.DIST(0,AJE$5,$A20*'Sampling Plan Cover Sheet'!$B$11,$A20,FALSE)</f>
        <v>#NUM!</v>
      </c>
      <c r="AJF20" t="e">
        <f>1-_xlfn.HYPGEOM.DIST(0,AJF$5,$A20*'Sampling Plan Cover Sheet'!$B$11,$A20,FALSE)</f>
        <v>#NUM!</v>
      </c>
      <c r="AJG20" t="e">
        <f>1-_xlfn.HYPGEOM.DIST(0,AJG$5,$A20*'Sampling Plan Cover Sheet'!$B$11,$A20,FALSE)</f>
        <v>#NUM!</v>
      </c>
      <c r="AJH20" t="e">
        <f>1-_xlfn.HYPGEOM.DIST(0,AJH$5,$A20*'Sampling Plan Cover Sheet'!$B$11,$A20,FALSE)</f>
        <v>#NUM!</v>
      </c>
      <c r="AJI20" t="e">
        <f>1-_xlfn.HYPGEOM.DIST(0,AJI$5,$A20*'Sampling Plan Cover Sheet'!$B$11,$A20,FALSE)</f>
        <v>#NUM!</v>
      </c>
      <c r="AJJ20" t="e">
        <f>1-_xlfn.HYPGEOM.DIST(0,AJJ$5,$A20*'Sampling Plan Cover Sheet'!$B$11,$A20,FALSE)</f>
        <v>#NUM!</v>
      </c>
      <c r="AJK20" t="e">
        <f>1-_xlfn.HYPGEOM.DIST(0,AJK$5,$A20*'Sampling Plan Cover Sheet'!$B$11,$A20,FALSE)</f>
        <v>#NUM!</v>
      </c>
      <c r="AJL20" t="e">
        <f>1-_xlfn.HYPGEOM.DIST(0,AJL$5,$A20*'Sampling Plan Cover Sheet'!$B$11,$A20,FALSE)</f>
        <v>#NUM!</v>
      </c>
      <c r="AJM20" t="e">
        <f>1-_xlfn.HYPGEOM.DIST(0,AJM$5,$A20*'Sampling Plan Cover Sheet'!$B$11,$A20,FALSE)</f>
        <v>#NUM!</v>
      </c>
      <c r="AJN20" t="e">
        <f>1-_xlfn.HYPGEOM.DIST(0,AJN$5,$A20*'Sampling Plan Cover Sheet'!$B$11,$A20,FALSE)</f>
        <v>#NUM!</v>
      </c>
      <c r="AJO20" t="e">
        <f>1-_xlfn.HYPGEOM.DIST(0,AJO$5,$A20*'Sampling Plan Cover Sheet'!$B$11,$A20,FALSE)</f>
        <v>#NUM!</v>
      </c>
      <c r="AJP20" t="e">
        <f>1-_xlfn.HYPGEOM.DIST(0,AJP$5,$A20*'Sampling Plan Cover Sheet'!$B$11,$A20,FALSE)</f>
        <v>#NUM!</v>
      </c>
      <c r="AJQ20" t="e">
        <f>1-_xlfn.HYPGEOM.DIST(0,AJQ$5,$A20*'Sampling Plan Cover Sheet'!$B$11,$A20,FALSE)</f>
        <v>#NUM!</v>
      </c>
      <c r="AJR20" t="e">
        <f>1-_xlfn.HYPGEOM.DIST(0,AJR$5,$A20*'Sampling Plan Cover Sheet'!$B$11,$A20,FALSE)</f>
        <v>#NUM!</v>
      </c>
      <c r="AJS20" t="e">
        <f>1-_xlfn.HYPGEOM.DIST(0,AJS$5,$A20*'Sampling Plan Cover Sheet'!$B$11,$A20,FALSE)</f>
        <v>#NUM!</v>
      </c>
      <c r="AJT20" t="e">
        <f>1-_xlfn.HYPGEOM.DIST(0,AJT$5,$A20*'Sampling Plan Cover Sheet'!$B$11,$A20,FALSE)</f>
        <v>#NUM!</v>
      </c>
      <c r="AJU20" t="e">
        <f>1-_xlfn.HYPGEOM.DIST(0,AJU$5,$A20*'Sampling Plan Cover Sheet'!$B$11,$A20,FALSE)</f>
        <v>#NUM!</v>
      </c>
      <c r="AJV20" t="e">
        <f>1-_xlfn.HYPGEOM.DIST(0,AJV$5,$A20*'Sampling Plan Cover Sheet'!$B$11,$A20,FALSE)</f>
        <v>#NUM!</v>
      </c>
      <c r="AJW20" t="e">
        <f>1-_xlfn.HYPGEOM.DIST(0,AJW$5,$A20*'Sampling Plan Cover Sheet'!$B$11,$A20,FALSE)</f>
        <v>#NUM!</v>
      </c>
      <c r="AJX20" t="e">
        <f>1-_xlfn.HYPGEOM.DIST(0,AJX$5,$A20*'Sampling Plan Cover Sheet'!$B$11,$A20,FALSE)</f>
        <v>#NUM!</v>
      </c>
      <c r="AJY20" t="e">
        <f>1-_xlfn.HYPGEOM.DIST(0,AJY$5,$A20*'Sampling Plan Cover Sheet'!$B$11,$A20,FALSE)</f>
        <v>#NUM!</v>
      </c>
      <c r="AJZ20" t="e">
        <f>1-_xlfn.HYPGEOM.DIST(0,AJZ$5,$A20*'Sampling Plan Cover Sheet'!$B$11,$A20,FALSE)</f>
        <v>#NUM!</v>
      </c>
      <c r="AKA20" t="e">
        <f>1-_xlfn.HYPGEOM.DIST(0,AKA$5,$A20*'Sampling Plan Cover Sheet'!$B$11,$A20,FALSE)</f>
        <v>#NUM!</v>
      </c>
      <c r="AKB20" t="e">
        <f>1-_xlfn.HYPGEOM.DIST(0,AKB$5,$A20*'Sampling Plan Cover Sheet'!$B$11,$A20,FALSE)</f>
        <v>#NUM!</v>
      </c>
      <c r="AKC20" t="e">
        <f>1-_xlfn.HYPGEOM.DIST(0,AKC$5,$A20*'Sampling Plan Cover Sheet'!$B$11,$A20,FALSE)</f>
        <v>#NUM!</v>
      </c>
      <c r="AKD20" t="e">
        <f>1-_xlfn.HYPGEOM.DIST(0,AKD$5,$A20*'Sampling Plan Cover Sheet'!$B$11,$A20,FALSE)</f>
        <v>#NUM!</v>
      </c>
      <c r="AKE20" t="e">
        <f>1-_xlfn.HYPGEOM.DIST(0,AKE$5,$A20*'Sampling Plan Cover Sheet'!$B$11,$A20,FALSE)</f>
        <v>#NUM!</v>
      </c>
      <c r="AKF20" t="e">
        <f>1-_xlfn.HYPGEOM.DIST(0,AKF$5,$A20*'Sampling Plan Cover Sheet'!$B$11,$A20,FALSE)</f>
        <v>#NUM!</v>
      </c>
      <c r="AKG20" t="e">
        <f>1-_xlfn.HYPGEOM.DIST(0,AKG$5,$A20*'Sampling Plan Cover Sheet'!$B$11,$A20,FALSE)</f>
        <v>#NUM!</v>
      </c>
      <c r="AKH20" t="e">
        <f>1-_xlfn.HYPGEOM.DIST(0,AKH$5,$A20*'Sampling Plan Cover Sheet'!$B$11,$A20,FALSE)</f>
        <v>#NUM!</v>
      </c>
      <c r="AKI20" t="e">
        <f>1-_xlfn.HYPGEOM.DIST(0,AKI$5,$A20*'Sampling Plan Cover Sheet'!$B$11,$A20,FALSE)</f>
        <v>#NUM!</v>
      </c>
      <c r="AKJ20" t="e">
        <f>1-_xlfn.HYPGEOM.DIST(0,AKJ$5,$A20*'Sampling Plan Cover Sheet'!$B$11,$A20,FALSE)</f>
        <v>#NUM!</v>
      </c>
      <c r="AKK20" t="e">
        <f>1-_xlfn.HYPGEOM.DIST(0,AKK$5,$A20*'Sampling Plan Cover Sheet'!$B$11,$A20,FALSE)</f>
        <v>#NUM!</v>
      </c>
      <c r="AKL20" t="e">
        <f>1-_xlfn.HYPGEOM.DIST(0,AKL$5,$A20*'Sampling Plan Cover Sheet'!$B$11,$A20,FALSE)</f>
        <v>#NUM!</v>
      </c>
      <c r="AKM20" t="e">
        <f>1-_xlfn.HYPGEOM.DIST(0,AKM$5,$A20*'Sampling Plan Cover Sheet'!$B$11,$A20,FALSE)</f>
        <v>#NUM!</v>
      </c>
      <c r="AKN20" t="e">
        <f>1-_xlfn.HYPGEOM.DIST(0,AKN$5,$A20*'Sampling Plan Cover Sheet'!$B$11,$A20,FALSE)</f>
        <v>#NUM!</v>
      </c>
      <c r="AKO20" t="e">
        <f>1-_xlfn.HYPGEOM.DIST(0,AKO$5,$A20*'Sampling Plan Cover Sheet'!$B$11,$A20,FALSE)</f>
        <v>#NUM!</v>
      </c>
      <c r="AKP20" t="e">
        <f>1-_xlfn.HYPGEOM.DIST(0,AKP$5,$A20*'Sampling Plan Cover Sheet'!$B$11,$A20,FALSE)</f>
        <v>#NUM!</v>
      </c>
      <c r="AKQ20" t="e">
        <f>1-_xlfn.HYPGEOM.DIST(0,AKQ$5,$A20*'Sampling Plan Cover Sheet'!$B$11,$A20,FALSE)</f>
        <v>#NUM!</v>
      </c>
      <c r="AKR20" t="e">
        <f>1-_xlfn.HYPGEOM.DIST(0,AKR$5,$A20*'Sampling Plan Cover Sheet'!$B$11,$A20,FALSE)</f>
        <v>#NUM!</v>
      </c>
      <c r="AKS20" t="e">
        <f>1-_xlfn.HYPGEOM.DIST(0,AKS$5,$A20*'Sampling Plan Cover Sheet'!$B$11,$A20,FALSE)</f>
        <v>#NUM!</v>
      </c>
      <c r="AKT20" t="e">
        <f>1-_xlfn.HYPGEOM.DIST(0,AKT$5,$A20*'Sampling Plan Cover Sheet'!$B$11,$A20,FALSE)</f>
        <v>#NUM!</v>
      </c>
      <c r="AKU20" t="e">
        <f>1-_xlfn.HYPGEOM.DIST(0,AKU$5,$A20*'Sampling Plan Cover Sheet'!$B$11,$A20,FALSE)</f>
        <v>#NUM!</v>
      </c>
      <c r="AKV20" t="e">
        <f>1-_xlfn.HYPGEOM.DIST(0,AKV$5,$A20*'Sampling Plan Cover Sheet'!$B$11,$A20,FALSE)</f>
        <v>#NUM!</v>
      </c>
      <c r="AKW20" t="e">
        <f>1-_xlfn.HYPGEOM.DIST(0,AKW$5,$A20*'Sampling Plan Cover Sheet'!$B$11,$A20,FALSE)</f>
        <v>#NUM!</v>
      </c>
      <c r="AKX20" t="e">
        <f>1-_xlfn.HYPGEOM.DIST(0,AKX$5,$A20*'Sampling Plan Cover Sheet'!$B$11,$A20,FALSE)</f>
        <v>#NUM!</v>
      </c>
      <c r="AKY20" t="e">
        <f>1-_xlfn.HYPGEOM.DIST(0,AKY$5,$A20*'Sampling Plan Cover Sheet'!$B$11,$A20,FALSE)</f>
        <v>#NUM!</v>
      </c>
      <c r="AKZ20" t="e">
        <f>1-_xlfn.HYPGEOM.DIST(0,AKZ$5,$A20*'Sampling Plan Cover Sheet'!$B$11,$A20,FALSE)</f>
        <v>#NUM!</v>
      </c>
      <c r="ALA20" t="e">
        <f>1-_xlfn.HYPGEOM.DIST(0,ALA$5,$A20*'Sampling Plan Cover Sheet'!$B$11,$A20,FALSE)</f>
        <v>#NUM!</v>
      </c>
      <c r="ALB20" t="e">
        <f>1-_xlfn.HYPGEOM.DIST(0,ALB$5,$A20*'Sampling Plan Cover Sheet'!$B$11,$A20,FALSE)</f>
        <v>#NUM!</v>
      </c>
      <c r="ALC20" t="e">
        <f>1-_xlfn.HYPGEOM.DIST(0,ALC$5,$A20*'Sampling Plan Cover Sheet'!$B$11,$A20,FALSE)</f>
        <v>#NUM!</v>
      </c>
      <c r="ALD20" t="e">
        <f>1-_xlfn.HYPGEOM.DIST(0,ALD$5,$A20*'Sampling Plan Cover Sheet'!$B$11,$A20,FALSE)</f>
        <v>#NUM!</v>
      </c>
      <c r="ALE20" t="e">
        <f>1-_xlfn.HYPGEOM.DIST(0,ALE$5,$A20*'Sampling Plan Cover Sheet'!$B$11,$A20,FALSE)</f>
        <v>#NUM!</v>
      </c>
      <c r="ALF20" t="e">
        <f>1-_xlfn.HYPGEOM.DIST(0,ALF$5,$A20*'Sampling Plan Cover Sheet'!$B$11,$A20,FALSE)</f>
        <v>#NUM!</v>
      </c>
      <c r="ALG20" t="e">
        <f>1-_xlfn.HYPGEOM.DIST(0,ALG$5,$A20*'Sampling Plan Cover Sheet'!$B$11,$A20,FALSE)</f>
        <v>#NUM!</v>
      </c>
      <c r="ALH20" t="e">
        <f>1-_xlfn.HYPGEOM.DIST(0,ALH$5,$A20*'Sampling Plan Cover Sheet'!$B$11,$A20,FALSE)</f>
        <v>#NUM!</v>
      </c>
      <c r="ALI20" t="e">
        <f>1-_xlfn.HYPGEOM.DIST(0,ALI$5,$A20*'Sampling Plan Cover Sheet'!$B$11,$A20,FALSE)</f>
        <v>#NUM!</v>
      </c>
      <c r="ALJ20" t="e">
        <f>1-_xlfn.HYPGEOM.DIST(0,ALJ$5,$A20*'Sampling Plan Cover Sheet'!$B$11,$A20,FALSE)</f>
        <v>#NUM!</v>
      </c>
      <c r="ALK20" t="e">
        <f>1-_xlfn.HYPGEOM.DIST(0,ALK$5,$A20*'Sampling Plan Cover Sheet'!$B$11,$A20,FALSE)</f>
        <v>#NUM!</v>
      </c>
      <c r="ALL20" t="e">
        <f>1-_xlfn.HYPGEOM.DIST(0,ALL$5,$A20*'Sampling Plan Cover Sheet'!$B$11,$A20,FALSE)</f>
        <v>#NUM!</v>
      </c>
      <c r="ALM20" t="e">
        <f>1-_xlfn.HYPGEOM.DIST(0,ALM$5,$A20*'Sampling Plan Cover Sheet'!$B$11,$A20,FALSE)</f>
        <v>#NUM!</v>
      </c>
      <c r="ALN20" t="e">
        <f>1-_xlfn.HYPGEOM.DIST(0,ALN$5,$A20*'Sampling Plan Cover Sheet'!$B$11,$A20,FALSE)</f>
        <v>#NUM!</v>
      </c>
      <c r="ALO20" t="e">
        <f>1-_xlfn.HYPGEOM.DIST(0,ALO$5,$A20*'Sampling Plan Cover Sheet'!$B$11,$A20,FALSE)</f>
        <v>#NUM!</v>
      </c>
      <c r="ALP20" t="e">
        <f>1-_xlfn.HYPGEOM.DIST(0,ALP$5,$A20*'Sampling Plan Cover Sheet'!$B$11,$A20,FALSE)</f>
        <v>#NUM!</v>
      </c>
      <c r="ALQ20" t="e">
        <f>1-_xlfn.HYPGEOM.DIST(0,ALQ$5,$A20*'Sampling Plan Cover Sheet'!$B$11,$A20,FALSE)</f>
        <v>#NUM!</v>
      </c>
      <c r="ALR20" t="e">
        <f>1-_xlfn.HYPGEOM.DIST(0,ALR$5,$A20*'Sampling Plan Cover Sheet'!$B$11,$A20,FALSE)</f>
        <v>#NUM!</v>
      </c>
      <c r="ALS20" t="e">
        <f>1-_xlfn.HYPGEOM.DIST(0,ALS$5,$A20*'Sampling Plan Cover Sheet'!$B$11,$A20,FALSE)</f>
        <v>#NUM!</v>
      </c>
      <c r="ALT20" t="e">
        <f>1-_xlfn.HYPGEOM.DIST(0,ALT$5,$A20*'Sampling Plan Cover Sheet'!$B$11,$A20,FALSE)</f>
        <v>#NUM!</v>
      </c>
      <c r="ALU20" t="e">
        <f>1-_xlfn.HYPGEOM.DIST(0,ALU$5,$A20*'Sampling Plan Cover Sheet'!$B$11,$A20,FALSE)</f>
        <v>#NUM!</v>
      </c>
      <c r="ALV20" t="e">
        <f>1-_xlfn.HYPGEOM.DIST(0,ALV$5,$A20*'Sampling Plan Cover Sheet'!$B$11,$A20,FALSE)</f>
        <v>#NUM!</v>
      </c>
      <c r="ALW20" t="e">
        <f>1-_xlfn.HYPGEOM.DIST(0,ALW$5,$A20*'Sampling Plan Cover Sheet'!$B$11,$A20,FALSE)</f>
        <v>#NUM!</v>
      </c>
      <c r="ALX20" t="e">
        <f>1-_xlfn.HYPGEOM.DIST(0,ALX$5,$A20*'Sampling Plan Cover Sheet'!$B$11,$A20,FALSE)</f>
        <v>#NUM!</v>
      </c>
      <c r="ALY20" t="e">
        <f>1-_xlfn.HYPGEOM.DIST(0,ALY$5,$A20*'Sampling Plan Cover Sheet'!$B$11,$A20,FALSE)</f>
        <v>#NUM!</v>
      </c>
      <c r="ALZ20" t="e">
        <f>1-_xlfn.HYPGEOM.DIST(0,ALZ$5,$A20*'Sampling Plan Cover Sheet'!$B$11,$A20,FALSE)</f>
        <v>#NUM!</v>
      </c>
      <c r="AMA20" t="e">
        <f>1-_xlfn.HYPGEOM.DIST(0,AMA$5,$A20*'Sampling Plan Cover Sheet'!$B$11,$A20,FALSE)</f>
        <v>#NUM!</v>
      </c>
      <c r="AMB20" t="e">
        <f>1-_xlfn.HYPGEOM.DIST(0,AMB$5,$A20*'Sampling Plan Cover Sheet'!$B$11,$A20,FALSE)</f>
        <v>#NUM!</v>
      </c>
      <c r="AMC20" t="e">
        <f>1-_xlfn.HYPGEOM.DIST(0,AMC$5,$A20*'Sampling Plan Cover Sheet'!$B$11,$A20,FALSE)</f>
        <v>#NUM!</v>
      </c>
      <c r="AMD20" t="e">
        <f>1-_xlfn.HYPGEOM.DIST(0,AMD$5,$A20*'Sampling Plan Cover Sheet'!$B$11,$A20,FALSE)</f>
        <v>#NUM!</v>
      </c>
      <c r="AME20" t="e">
        <f>1-_xlfn.HYPGEOM.DIST(0,AME$5,$A20*'Sampling Plan Cover Sheet'!$B$11,$A20,FALSE)</f>
        <v>#NUM!</v>
      </c>
      <c r="AMF20" t="e">
        <f>1-_xlfn.HYPGEOM.DIST(0,AMF$5,$A20*'Sampling Plan Cover Sheet'!$B$11,$A20,FALSE)</f>
        <v>#NUM!</v>
      </c>
      <c r="AMG20" t="e">
        <f>1-_xlfn.HYPGEOM.DIST(0,AMG$5,$A20*'Sampling Plan Cover Sheet'!$B$11,$A20,FALSE)</f>
        <v>#NUM!</v>
      </c>
      <c r="AMH20" t="e">
        <f>1-_xlfn.HYPGEOM.DIST(0,AMH$5,$A20*'Sampling Plan Cover Sheet'!$B$11,$A20,FALSE)</f>
        <v>#NUM!</v>
      </c>
      <c r="AMI20" t="e">
        <f>1-_xlfn.HYPGEOM.DIST(0,AMI$5,$A20*'Sampling Plan Cover Sheet'!$B$11,$A20,FALSE)</f>
        <v>#NUM!</v>
      </c>
      <c r="AMJ20" t="e">
        <f>1-_xlfn.HYPGEOM.DIST(0,AMJ$5,$A20*'Sampling Plan Cover Sheet'!$B$11,$A20,FALSE)</f>
        <v>#NUM!</v>
      </c>
      <c r="AMK20" t="e">
        <f>1-_xlfn.HYPGEOM.DIST(0,AMK$5,$A20*'Sampling Plan Cover Sheet'!$B$11,$A20,FALSE)</f>
        <v>#NUM!</v>
      </c>
      <c r="AML20" t="e">
        <f>1-_xlfn.HYPGEOM.DIST(0,AML$5,$A20*'Sampling Plan Cover Sheet'!$B$11,$A20,FALSE)</f>
        <v>#NUM!</v>
      </c>
      <c r="AMM20" t="e">
        <f>1-_xlfn.HYPGEOM.DIST(0,AMM$5,$A20*'Sampling Plan Cover Sheet'!$B$11,$A20,FALSE)</f>
        <v>#NUM!</v>
      </c>
      <c r="AMN20" t="e">
        <f>1-_xlfn.HYPGEOM.DIST(0,AMN$5,$A20*'Sampling Plan Cover Sheet'!$B$11,$A20,FALSE)</f>
        <v>#NUM!</v>
      </c>
      <c r="AMO20" t="e">
        <f>1-_xlfn.HYPGEOM.DIST(0,AMO$5,$A20*'Sampling Plan Cover Sheet'!$B$11,$A20,FALSE)</f>
        <v>#NUM!</v>
      </c>
      <c r="AMP20" t="e">
        <f>1-_xlfn.HYPGEOM.DIST(0,AMP$5,$A20*'Sampling Plan Cover Sheet'!$B$11,$A20,FALSE)</f>
        <v>#NUM!</v>
      </c>
      <c r="AMQ20" t="e">
        <f>1-_xlfn.HYPGEOM.DIST(0,AMQ$5,$A20*'Sampling Plan Cover Sheet'!$B$11,$A20,FALSE)</f>
        <v>#NUM!</v>
      </c>
      <c r="AMR20" t="e">
        <f>1-_xlfn.HYPGEOM.DIST(0,AMR$5,$A20*'Sampling Plan Cover Sheet'!$B$11,$A20,FALSE)</f>
        <v>#NUM!</v>
      </c>
      <c r="AMS20" t="e">
        <f>1-_xlfn.HYPGEOM.DIST(0,AMS$5,$A20*'Sampling Plan Cover Sheet'!$B$11,$A20,FALSE)</f>
        <v>#NUM!</v>
      </c>
      <c r="AMT20" t="e">
        <f>1-_xlfn.HYPGEOM.DIST(0,AMT$5,$A20*'Sampling Plan Cover Sheet'!$B$11,$A20,FALSE)</f>
        <v>#NUM!</v>
      </c>
      <c r="AMU20" t="e">
        <f>1-_xlfn.HYPGEOM.DIST(0,AMU$5,$A20*'Sampling Plan Cover Sheet'!$B$11,$A20,FALSE)</f>
        <v>#NUM!</v>
      </c>
      <c r="AMV20" t="e">
        <f>1-_xlfn.HYPGEOM.DIST(0,AMV$5,$A20*'Sampling Plan Cover Sheet'!$B$11,$A20,FALSE)</f>
        <v>#NUM!</v>
      </c>
      <c r="AMW20" t="e">
        <f>1-_xlfn.HYPGEOM.DIST(0,AMW$5,$A20*'Sampling Plan Cover Sheet'!$B$11,$A20,FALSE)</f>
        <v>#NUM!</v>
      </c>
      <c r="AMX20" t="e">
        <f>1-_xlfn.HYPGEOM.DIST(0,AMX$5,$A20*'Sampling Plan Cover Sheet'!$B$11,$A20,FALSE)</f>
        <v>#NUM!</v>
      </c>
      <c r="AMY20" t="e">
        <f>1-_xlfn.HYPGEOM.DIST(0,AMY$5,$A20*'Sampling Plan Cover Sheet'!$B$11,$A20,FALSE)</f>
        <v>#NUM!</v>
      </c>
      <c r="AMZ20" t="e">
        <f>1-_xlfn.HYPGEOM.DIST(0,AMZ$5,$A20*'Sampling Plan Cover Sheet'!$B$11,$A20,FALSE)</f>
        <v>#NUM!</v>
      </c>
      <c r="ANA20" t="e">
        <f>1-_xlfn.HYPGEOM.DIST(0,ANA$5,$A20*'Sampling Plan Cover Sheet'!$B$11,$A20,FALSE)</f>
        <v>#NUM!</v>
      </c>
      <c r="ANB20" t="e">
        <f>1-_xlfn.HYPGEOM.DIST(0,ANB$5,$A20*'Sampling Plan Cover Sheet'!$B$11,$A20,FALSE)</f>
        <v>#NUM!</v>
      </c>
      <c r="ANC20" t="e">
        <f>1-_xlfn.HYPGEOM.DIST(0,ANC$5,$A20*'Sampling Plan Cover Sheet'!$B$11,$A20,FALSE)</f>
        <v>#NUM!</v>
      </c>
      <c r="AND20" t="e">
        <f>1-_xlfn.HYPGEOM.DIST(0,AND$5,$A20*'Sampling Plan Cover Sheet'!$B$11,$A20,FALSE)</f>
        <v>#NUM!</v>
      </c>
      <c r="ANE20" t="e">
        <f>1-_xlfn.HYPGEOM.DIST(0,ANE$5,$A20*'Sampling Plan Cover Sheet'!$B$11,$A20,FALSE)</f>
        <v>#NUM!</v>
      </c>
      <c r="ANF20" t="e">
        <f>1-_xlfn.HYPGEOM.DIST(0,ANF$5,$A20*'Sampling Plan Cover Sheet'!$B$11,$A20,FALSE)</f>
        <v>#NUM!</v>
      </c>
      <c r="ANG20" t="e">
        <f>1-_xlfn.HYPGEOM.DIST(0,ANG$5,$A20*'Sampling Plan Cover Sheet'!$B$11,$A20,FALSE)</f>
        <v>#NUM!</v>
      </c>
      <c r="ANH20" t="e">
        <f>1-_xlfn.HYPGEOM.DIST(0,ANH$5,$A20*'Sampling Plan Cover Sheet'!$B$11,$A20,FALSE)</f>
        <v>#NUM!</v>
      </c>
      <c r="ANI20" t="e">
        <f>1-_xlfn.HYPGEOM.DIST(0,ANI$5,$A20*'Sampling Plan Cover Sheet'!$B$11,$A20,FALSE)</f>
        <v>#NUM!</v>
      </c>
      <c r="ANJ20" t="e">
        <f>1-_xlfn.HYPGEOM.DIST(0,ANJ$5,$A20*'Sampling Plan Cover Sheet'!$B$11,$A20,FALSE)</f>
        <v>#NUM!</v>
      </c>
      <c r="ANK20" t="e">
        <f>1-_xlfn.HYPGEOM.DIST(0,ANK$5,$A20*'Sampling Plan Cover Sheet'!$B$11,$A20,FALSE)</f>
        <v>#NUM!</v>
      </c>
      <c r="ANL20" t="e">
        <f>1-_xlfn.HYPGEOM.DIST(0,ANL$5,$A20*'Sampling Plan Cover Sheet'!$B$11,$A20,FALSE)</f>
        <v>#NUM!</v>
      </c>
      <c r="ANM20" t="e">
        <f>1-_xlfn.HYPGEOM.DIST(0,ANM$5,$A20*'Sampling Plan Cover Sheet'!$B$11,$A20,FALSE)</f>
        <v>#NUM!</v>
      </c>
      <c r="ANN20" t="e">
        <f>1-_xlfn.HYPGEOM.DIST(0,ANN$5,$A20*'Sampling Plan Cover Sheet'!$B$11,$A20,FALSE)</f>
        <v>#NUM!</v>
      </c>
      <c r="ANO20" t="e">
        <f>1-_xlfn.HYPGEOM.DIST(0,ANO$5,$A20*'Sampling Plan Cover Sheet'!$B$11,$A20,FALSE)</f>
        <v>#NUM!</v>
      </c>
      <c r="ANP20" t="e">
        <f>1-_xlfn.HYPGEOM.DIST(0,ANP$5,$A20*'Sampling Plan Cover Sheet'!$B$11,$A20,FALSE)</f>
        <v>#NUM!</v>
      </c>
      <c r="ANQ20" t="e">
        <f>1-_xlfn.HYPGEOM.DIST(0,ANQ$5,$A20*'Sampling Plan Cover Sheet'!$B$11,$A20,FALSE)</f>
        <v>#NUM!</v>
      </c>
      <c r="ANR20" t="e">
        <f>1-_xlfn.HYPGEOM.DIST(0,ANR$5,$A20*'Sampling Plan Cover Sheet'!$B$11,$A20,FALSE)</f>
        <v>#NUM!</v>
      </c>
      <c r="ANS20" t="e">
        <f>1-_xlfn.HYPGEOM.DIST(0,ANS$5,$A20*'Sampling Plan Cover Sheet'!$B$11,$A20,FALSE)</f>
        <v>#NUM!</v>
      </c>
      <c r="ANT20" t="e">
        <f>1-_xlfn.HYPGEOM.DIST(0,ANT$5,$A20*'Sampling Plan Cover Sheet'!$B$11,$A20,FALSE)</f>
        <v>#NUM!</v>
      </c>
      <c r="ANU20" t="e">
        <f>1-_xlfn.HYPGEOM.DIST(0,ANU$5,$A20*'Sampling Plan Cover Sheet'!$B$11,$A20,FALSE)</f>
        <v>#NUM!</v>
      </c>
      <c r="ANV20" t="e">
        <f>1-_xlfn.HYPGEOM.DIST(0,ANV$5,$A20*'Sampling Plan Cover Sheet'!$B$11,$A20,FALSE)</f>
        <v>#NUM!</v>
      </c>
      <c r="ANW20" t="e">
        <f>1-_xlfn.HYPGEOM.DIST(0,ANW$5,$A20*'Sampling Plan Cover Sheet'!$B$11,$A20,FALSE)</f>
        <v>#NUM!</v>
      </c>
      <c r="ANX20" t="e">
        <f>1-_xlfn.HYPGEOM.DIST(0,ANX$5,$A20*'Sampling Plan Cover Sheet'!$B$11,$A20,FALSE)</f>
        <v>#NUM!</v>
      </c>
      <c r="ANY20" t="e">
        <f>1-_xlfn.HYPGEOM.DIST(0,ANY$5,$A20*'Sampling Plan Cover Sheet'!$B$11,$A20,FALSE)</f>
        <v>#NUM!</v>
      </c>
      <c r="ANZ20" t="e">
        <f>1-_xlfn.HYPGEOM.DIST(0,ANZ$5,$A20*'Sampling Plan Cover Sheet'!$B$11,$A20,FALSE)</f>
        <v>#NUM!</v>
      </c>
      <c r="AOA20" t="e">
        <f>1-_xlfn.HYPGEOM.DIST(0,AOA$5,$A20*'Sampling Plan Cover Sheet'!$B$11,$A20,FALSE)</f>
        <v>#NUM!</v>
      </c>
      <c r="AOB20" t="e">
        <f>1-_xlfn.HYPGEOM.DIST(0,AOB$5,$A20*'Sampling Plan Cover Sheet'!$B$11,$A20,FALSE)</f>
        <v>#NUM!</v>
      </c>
      <c r="AOC20" t="e">
        <f>1-_xlfn.HYPGEOM.DIST(0,AOC$5,$A20*'Sampling Plan Cover Sheet'!$B$11,$A20,FALSE)</f>
        <v>#NUM!</v>
      </c>
      <c r="AOD20" t="e">
        <f>1-_xlfn.HYPGEOM.DIST(0,AOD$5,$A20*'Sampling Plan Cover Sheet'!$B$11,$A20,FALSE)</f>
        <v>#NUM!</v>
      </c>
      <c r="AOE20" t="e">
        <f>1-_xlfn.HYPGEOM.DIST(0,AOE$5,$A20*'Sampling Plan Cover Sheet'!$B$11,$A20,FALSE)</f>
        <v>#NUM!</v>
      </c>
      <c r="AOF20" t="e">
        <f>1-_xlfn.HYPGEOM.DIST(0,AOF$5,$A20*'Sampling Plan Cover Sheet'!$B$11,$A20,FALSE)</f>
        <v>#NUM!</v>
      </c>
      <c r="AOG20" t="e">
        <f>1-_xlfn.HYPGEOM.DIST(0,AOG$5,$A20*'Sampling Plan Cover Sheet'!$B$11,$A20,FALSE)</f>
        <v>#NUM!</v>
      </c>
      <c r="AOH20" t="e">
        <f>1-_xlfn.HYPGEOM.DIST(0,AOH$5,$A20*'Sampling Plan Cover Sheet'!$B$11,$A20,FALSE)</f>
        <v>#NUM!</v>
      </c>
      <c r="AOI20" t="e">
        <f>1-_xlfn.HYPGEOM.DIST(0,AOI$5,$A20*'Sampling Plan Cover Sheet'!$B$11,$A20,FALSE)</f>
        <v>#NUM!</v>
      </c>
      <c r="AOJ20" t="e">
        <f>1-_xlfn.HYPGEOM.DIST(0,AOJ$5,$A20*'Sampling Plan Cover Sheet'!$B$11,$A20,FALSE)</f>
        <v>#NUM!</v>
      </c>
      <c r="AOK20" t="e">
        <f>1-_xlfn.HYPGEOM.DIST(0,AOK$5,$A20*'Sampling Plan Cover Sheet'!$B$11,$A20,FALSE)</f>
        <v>#NUM!</v>
      </c>
      <c r="AOL20" t="e">
        <f>1-_xlfn.HYPGEOM.DIST(0,AOL$5,$A20*'Sampling Plan Cover Sheet'!$B$11,$A20,FALSE)</f>
        <v>#NUM!</v>
      </c>
      <c r="AOM20" t="e">
        <f>1-_xlfn.HYPGEOM.DIST(0,AOM$5,$A20*'Sampling Plan Cover Sheet'!$B$11,$A20,FALSE)</f>
        <v>#NUM!</v>
      </c>
      <c r="AON20" t="e">
        <f>1-_xlfn.HYPGEOM.DIST(0,AON$5,$A20*'Sampling Plan Cover Sheet'!$B$11,$A20,FALSE)</f>
        <v>#NUM!</v>
      </c>
      <c r="AOO20" t="e">
        <f>1-_xlfn.HYPGEOM.DIST(0,AOO$5,$A20*'Sampling Plan Cover Sheet'!$B$11,$A20,FALSE)</f>
        <v>#NUM!</v>
      </c>
      <c r="AOP20" t="e">
        <f>1-_xlfn.HYPGEOM.DIST(0,AOP$5,$A20*'Sampling Plan Cover Sheet'!$B$11,$A20,FALSE)</f>
        <v>#NUM!</v>
      </c>
      <c r="AOQ20" t="e">
        <f>1-_xlfn.HYPGEOM.DIST(0,AOQ$5,$A20*'Sampling Plan Cover Sheet'!$B$11,$A20,FALSE)</f>
        <v>#NUM!</v>
      </c>
      <c r="AOR20" t="e">
        <f>1-_xlfn.HYPGEOM.DIST(0,AOR$5,$A20*'Sampling Plan Cover Sheet'!$B$11,$A20,FALSE)</f>
        <v>#NUM!</v>
      </c>
      <c r="AOS20" t="e">
        <f>1-_xlfn.HYPGEOM.DIST(0,AOS$5,$A20*'Sampling Plan Cover Sheet'!$B$11,$A20,FALSE)</f>
        <v>#NUM!</v>
      </c>
      <c r="AOT20" t="e">
        <f>1-_xlfn.HYPGEOM.DIST(0,AOT$5,$A20*'Sampling Plan Cover Sheet'!$B$11,$A20,FALSE)</f>
        <v>#NUM!</v>
      </c>
      <c r="AOU20" t="e">
        <f>1-_xlfn.HYPGEOM.DIST(0,AOU$5,$A20*'Sampling Plan Cover Sheet'!$B$11,$A20,FALSE)</f>
        <v>#NUM!</v>
      </c>
      <c r="AOV20" t="e">
        <f>1-_xlfn.HYPGEOM.DIST(0,AOV$5,$A20*'Sampling Plan Cover Sheet'!$B$11,$A20,FALSE)</f>
        <v>#NUM!</v>
      </c>
      <c r="AOW20" t="e">
        <f>1-_xlfn.HYPGEOM.DIST(0,AOW$5,$A20*'Sampling Plan Cover Sheet'!$B$11,$A20,FALSE)</f>
        <v>#NUM!</v>
      </c>
      <c r="AOX20" t="e">
        <f>1-_xlfn.HYPGEOM.DIST(0,AOX$5,$A20*'Sampling Plan Cover Sheet'!$B$11,$A20,FALSE)</f>
        <v>#NUM!</v>
      </c>
      <c r="AOY20" t="e">
        <f>1-_xlfn.HYPGEOM.DIST(0,AOY$5,$A20*'Sampling Plan Cover Sheet'!$B$11,$A20,FALSE)</f>
        <v>#NUM!</v>
      </c>
      <c r="AOZ20" t="e">
        <f>1-_xlfn.HYPGEOM.DIST(0,AOZ$5,$A20*'Sampling Plan Cover Sheet'!$B$11,$A20,FALSE)</f>
        <v>#NUM!</v>
      </c>
      <c r="APA20" t="e">
        <f>1-_xlfn.HYPGEOM.DIST(0,APA$5,$A20*'Sampling Plan Cover Sheet'!$B$11,$A20,FALSE)</f>
        <v>#NUM!</v>
      </c>
      <c r="APB20" t="e">
        <f>1-_xlfn.HYPGEOM.DIST(0,APB$5,$A20*'Sampling Plan Cover Sheet'!$B$11,$A20,FALSE)</f>
        <v>#NUM!</v>
      </c>
      <c r="APC20" t="e">
        <f>1-_xlfn.HYPGEOM.DIST(0,APC$5,$A20*'Sampling Plan Cover Sheet'!$B$11,$A20,FALSE)</f>
        <v>#NUM!</v>
      </c>
      <c r="APD20" t="e">
        <f>1-_xlfn.HYPGEOM.DIST(0,APD$5,$A20*'Sampling Plan Cover Sheet'!$B$11,$A20,FALSE)</f>
        <v>#NUM!</v>
      </c>
      <c r="APE20" t="e">
        <f>1-_xlfn.HYPGEOM.DIST(0,APE$5,$A20*'Sampling Plan Cover Sheet'!$B$11,$A20,FALSE)</f>
        <v>#NUM!</v>
      </c>
      <c r="APF20" t="e">
        <f>1-_xlfn.HYPGEOM.DIST(0,APF$5,$A20*'Sampling Plan Cover Sheet'!$B$11,$A20,FALSE)</f>
        <v>#NUM!</v>
      </c>
      <c r="APG20" t="e">
        <f>1-_xlfn.HYPGEOM.DIST(0,APG$5,$A20*'Sampling Plan Cover Sheet'!$B$11,$A20,FALSE)</f>
        <v>#NUM!</v>
      </c>
      <c r="APH20" t="e">
        <f>1-_xlfn.HYPGEOM.DIST(0,APH$5,$A20*'Sampling Plan Cover Sheet'!$B$11,$A20,FALSE)</f>
        <v>#NUM!</v>
      </c>
      <c r="API20" t="e">
        <f>1-_xlfn.HYPGEOM.DIST(0,API$5,$A20*'Sampling Plan Cover Sheet'!$B$11,$A20,FALSE)</f>
        <v>#NUM!</v>
      </c>
      <c r="APJ20" t="e">
        <f>1-_xlfn.HYPGEOM.DIST(0,APJ$5,$A20*'Sampling Plan Cover Sheet'!$B$11,$A20,FALSE)</f>
        <v>#NUM!</v>
      </c>
      <c r="APK20" t="e">
        <f>1-_xlfn.HYPGEOM.DIST(0,APK$5,$A20*'Sampling Plan Cover Sheet'!$B$11,$A20,FALSE)</f>
        <v>#NUM!</v>
      </c>
      <c r="APL20" t="e">
        <f>1-_xlfn.HYPGEOM.DIST(0,APL$5,$A20*'Sampling Plan Cover Sheet'!$B$11,$A20,FALSE)</f>
        <v>#NUM!</v>
      </c>
      <c r="APM20" t="e">
        <f>1-_xlfn.HYPGEOM.DIST(0,APM$5,$A20*'Sampling Plan Cover Sheet'!$B$11,$A20,FALSE)</f>
        <v>#NUM!</v>
      </c>
      <c r="APN20" t="e">
        <f>1-_xlfn.HYPGEOM.DIST(0,APN$5,$A20*'Sampling Plan Cover Sheet'!$B$11,$A20,FALSE)</f>
        <v>#NUM!</v>
      </c>
      <c r="APO20" t="e">
        <f>1-_xlfn.HYPGEOM.DIST(0,APO$5,$A20*'Sampling Plan Cover Sheet'!$B$11,$A20,FALSE)</f>
        <v>#NUM!</v>
      </c>
      <c r="APP20" t="e">
        <f>1-_xlfn.HYPGEOM.DIST(0,APP$5,$A20*'Sampling Plan Cover Sheet'!$B$11,$A20,FALSE)</f>
        <v>#NUM!</v>
      </c>
      <c r="APQ20" t="e">
        <f>1-_xlfn.HYPGEOM.DIST(0,APQ$5,$A20*'Sampling Plan Cover Sheet'!$B$11,$A20,FALSE)</f>
        <v>#NUM!</v>
      </c>
      <c r="APR20" t="e">
        <f>1-_xlfn.HYPGEOM.DIST(0,APR$5,$A20*'Sampling Plan Cover Sheet'!$B$11,$A20,FALSE)</f>
        <v>#NUM!</v>
      </c>
      <c r="APS20" t="e">
        <f>1-_xlfn.HYPGEOM.DIST(0,APS$5,$A20*'Sampling Plan Cover Sheet'!$B$11,$A20,FALSE)</f>
        <v>#NUM!</v>
      </c>
      <c r="APT20" t="e">
        <f>1-_xlfn.HYPGEOM.DIST(0,APT$5,$A20*'Sampling Plan Cover Sheet'!$B$11,$A20,FALSE)</f>
        <v>#NUM!</v>
      </c>
      <c r="APU20" t="e">
        <f>1-_xlfn.HYPGEOM.DIST(0,APU$5,$A20*'Sampling Plan Cover Sheet'!$B$11,$A20,FALSE)</f>
        <v>#NUM!</v>
      </c>
      <c r="APV20" t="e">
        <f>1-_xlfn.HYPGEOM.DIST(0,APV$5,$A20*'Sampling Plan Cover Sheet'!$B$11,$A20,FALSE)</f>
        <v>#NUM!</v>
      </c>
      <c r="APW20" t="e">
        <f>1-_xlfn.HYPGEOM.DIST(0,APW$5,$A20*'Sampling Plan Cover Sheet'!$B$11,$A20,FALSE)</f>
        <v>#NUM!</v>
      </c>
      <c r="APX20" t="e">
        <f>1-_xlfn.HYPGEOM.DIST(0,APX$5,$A20*'Sampling Plan Cover Sheet'!$B$11,$A20,FALSE)</f>
        <v>#NUM!</v>
      </c>
      <c r="APY20" t="e">
        <f>1-_xlfn.HYPGEOM.DIST(0,APY$5,$A20*'Sampling Plan Cover Sheet'!$B$11,$A20,FALSE)</f>
        <v>#NUM!</v>
      </c>
      <c r="APZ20" t="e">
        <f>1-_xlfn.HYPGEOM.DIST(0,APZ$5,$A20*'Sampling Plan Cover Sheet'!$B$11,$A20,FALSE)</f>
        <v>#NUM!</v>
      </c>
      <c r="AQA20" t="e">
        <f>1-_xlfn.HYPGEOM.DIST(0,AQA$5,$A20*'Sampling Plan Cover Sheet'!$B$11,$A20,FALSE)</f>
        <v>#NUM!</v>
      </c>
      <c r="AQB20" t="e">
        <f>1-_xlfn.HYPGEOM.DIST(0,AQB$5,$A20*'Sampling Plan Cover Sheet'!$B$11,$A20,FALSE)</f>
        <v>#NUM!</v>
      </c>
      <c r="AQC20" t="e">
        <f>1-_xlfn.HYPGEOM.DIST(0,AQC$5,$A20*'Sampling Plan Cover Sheet'!$B$11,$A20,FALSE)</f>
        <v>#NUM!</v>
      </c>
      <c r="AQD20" t="e">
        <f>1-_xlfn.HYPGEOM.DIST(0,AQD$5,$A20*'Sampling Plan Cover Sheet'!$B$11,$A20,FALSE)</f>
        <v>#NUM!</v>
      </c>
      <c r="AQE20" t="e">
        <f>1-_xlfn.HYPGEOM.DIST(0,AQE$5,$A20*'Sampling Plan Cover Sheet'!$B$11,$A20,FALSE)</f>
        <v>#NUM!</v>
      </c>
      <c r="AQF20" t="e">
        <f>1-_xlfn.HYPGEOM.DIST(0,AQF$5,$A20*'Sampling Plan Cover Sheet'!$B$11,$A20,FALSE)</f>
        <v>#NUM!</v>
      </c>
      <c r="AQG20" t="e">
        <f>1-_xlfn.HYPGEOM.DIST(0,AQG$5,$A20*'Sampling Plan Cover Sheet'!$B$11,$A20,FALSE)</f>
        <v>#NUM!</v>
      </c>
      <c r="AQH20" t="e">
        <f>1-_xlfn.HYPGEOM.DIST(0,AQH$5,$A20*'Sampling Plan Cover Sheet'!$B$11,$A20,FALSE)</f>
        <v>#NUM!</v>
      </c>
      <c r="AQI20" t="e">
        <f>1-_xlfn.HYPGEOM.DIST(0,AQI$5,$A20*'Sampling Plan Cover Sheet'!$B$11,$A20,FALSE)</f>
        <v>#NUM!</v>
      </c>
      <c r="AQJ20" t="e">
        <f>1-_xlfn.HYPGEOM.DIST(0,AQJ$5,$A20*'Sampling Plan Cover Sheet'!$B$11,$A20,FALSE)</f>
        <v>#NUM!</v>
      </c>
      <c r="AQK20" t="e">
        <f>1-_xlfn.HYPGEOM.DIST(0,AQK$5,$A20*'Sampling Plan Cover Sheet'!$B$11,$A20,FALSE)</f>
        <v>#NUM!</v>
      </c>
      <c r="AQL20" t="e">
        <f>1-_xlfn.HYPGEOM.DIST(0,AQL$5,$A20*'Sampling Plan Cover Sheet'!$B$11,$A20,FALSE)</f>
        <v>#NUM!</v>
      </c>
      <c r="AQM20" t="e">
        <f>1-_xlfn.HYPGEOM.DIST(0,AQM$5,$A20*'Sampling Plan Cover Sheet'!$B$11,$A20,FALSE)</f>
        <v>#NUM!</v>
      </c>
      <c r="AQN20" t="e">
        <f>1-_xlfn.HYPGEOM.DIST(0,AQN$5,$A20*'Sampling Plan Cover Sheet'!$B$11,$A20,FALSE)</f>
        <v>#NUM!</v>
      </c>
      <c r="AQO20" t="e">
        <f>1-_xlfn.HYPGEOM.DIST(0,AQO$5,$A20*'Sampling Plan Cover Sheet'!$B$11,$A20,FALSE)</f>
        <v>#NUM!</v>
      </c>
      <c r="AQP20" t="e">
        <f>1-_xlfn.HYPGEOM.DIST(0,AQP$5,$A20*'Sampling Plan Cover Sheet'!$B$11,$A20,FALSE)</f>
        <v>#NUM!</v>
      </c>
      <c r="AQQ20" t="e">
        <f>1-_xlfn.HYPGEOM.DIST(0,AQQ$5,$A20*'Sampling Plan Cover Sheet'!$B$11,$A20,FALSE)</f>
        <v>#NUM!</v>
      </c>
      <c r="AQR20" t="e">
        <f>1-_xlfn.HYPGEOM.DIST(0,AQR$5,$A20*'Sampling Plan Cover Sheet'!$B$11,$A20,FALSE)</f>
        <v>#NUM!</v>
      </c>
      <c r="AQS20" t="e">
        <f>1-_xlfn.HYPGEOM.DIST(0,AQS$5,$A20*'Sampling Plan Cover Sheet'!$B$11,$A20,FALSE)</f>
        <v>#NUM!</v>
      </c>
      <c r="AQT20" t="e">
        <f>1-_xlfn.HYPGEOM.DIST(0,AQT$5,$A20*'Sampling Plan Cover Sheet'!$B$11,$A20,FALSE)</f>
        <v>#NUM!</v>
      </c>
      <c r="AQU20" t="e">
        <f>1-_xlfn.HYPGEOM.DIST(0,AQU$5,$A20*'Sampling Plan Cover Sheet'!$B$11,$A20,FALSE)</f>
        <v>#NUM!</v>
      </c>
      <c r="AQV20" t="e">
        <f>1-_xlfn.HYPGEOM.DIST(0,AQV$5,$A20*'Sampling Plan Cover Sheet'!$B$11,$A20,FALSE)</f>
        <v>#NUM!</v>
      </c>
      <c r="AQW20" t="e">
        <f>1-_xlfn.HYPGEOM.DIST(0,AQW$5,$A20*'Sampling Plan Cover Sheet'!$B$11,$A20,FALSE)</f>
        <v>#NUM!</v>
      </c>
      <c r="AQX20" t="e">
        <f>1-_xlfn.HYPGEOM.DIST(0,AQX$5,$A20*'Sampling Plan Cover Sheet'!$B$11,$A20,FALSE)</f>
        <v>#NUM!</v>
      </c>
      <c r="AQY20" t="e">
        <f>1-_xlfn.HYPGEOM.DIST(0,AQY$5,$A20*'Sampling Plan Cover Sheet'!$B$11,$A20,FALSE)</f>
        <v>#NUM!</v>
      </c>
      <c r="AQZ20" t="e">
        <f>1-_xlfn.HYPGEOM.DIST(0,AQZ$5,$A20*'Sampling Plan Cover Sheet'!$B$11,$A20,FALSE)</f>
        <v>#NUM!</v>
      </c>
      <c r="ARA20" t="e">
        <f>1-_xlfn.HYPGEOM.DIST(0,ARA$5,$A20*'Sampling Plan Cover Sheet'!$B$11,$A20,FALSE)</f>
        <v>#NUM!</v>
      </c>
      <c r="ARB20" t="e">
        <f>1-_xlfn.HYPGEOM.DIST(0,ARB$5,$A20*'Sampling Plan Cover Sheet'!$B$11,$A20,FALSE)</f>
        <v>#NUM!</v>
      </c>
      <c r="ARC20" t="e">
        <f>1-_xlfn.HYPGEOM.DIST(0,ARC$5,$A20*'Sampling Plan Cover Sheet'!$B$11,$A20,FALSE)</f>
        <v>#NUM!</v>
      </c>
      <c r="ARD20" t="e">
        <f>1-_xlfn.HYPGEOM.DIST(0,ARD$5,$A20*'Sampling Plan Cover Sheet'!$B$11,$A20,FALSE)</f>
        <v>#NUM!</v>
      </c>
      <c r="ARE20" t="e">
        <f>1-_xlfn.HYPGEOM.DIST(0,ARE$5,$A20*'Sampling Plan Cover Sheet'!$B$11,$A20,FALSE)</f>
        <v>#NUM!</v>
      </c>
      <c r="ARF20" t="e">
        <f>1-_xlfn.HYPGEOM.DIST(0,ARF$5,$A20*'Sampling Plan Cover Sheet'!$B$11,$A20,FALSE)</f>
        <v>#NUM!</v>
      </c>
      <c r="ARG20" t="e">
        <f>1-_xlfn.HYPGEOM.DIST(0,ARG$5,$A20*'Sampling Plan Cover Sheet'!$B$11,$A20,FALSE)</f>
        <v>#NUM!</v>
      </c>
      <c r="ARH20" t="e">
        <f>1-_xlfn.HYPGEOM.DIST(0,ARH$5,$A20*'Sampling Plan Cover Sheet'!$B$11,$A20,FALSE)</f>
        <v>#NUM!</v>
      </c>
      <c r="ARI20" t="e">
        <f>1-_xlfn.HYPGEOM.DIST(0,ARI$5,$A20*'Sampling Plan Cover Sheet'!$B$11,$A20,FALSE)</f>
        <v>#NUM!</v>
      </c>
      <c r="ARJ20" t="e">
        <f>1-_xlfn.HYPGEOM.DIST(0,ARJ$5,$A20*'Sampling Plan Cover Sheet'!$B$11,$A20,FALSE)</f>
        <v>#NUM!</v>
      </c>
      <c r="ARK20" t="e">
        <f>1-_xlfn.HYPGEOM.DIST(0,ARK$5,$A20*'Sampling Plan Cover Sheet'!$B$11,$A20,FALSE)</f>
        <v>#NUM!</v>
      </c>
      <c r="ARL20" t="e">
        <f>1-_xlfn.HYPGEOM.DIST(0,ARL$5,$A20*'Sampling Plan Cover Sheet'!$B$11,$A20,FALSE)</f>
        <v>#NUM!</v>
      </c>
      <c r="ARM20" t="e">
        <f>1-_xlfn.HYPGEOM.DIST(0,ARM$5,$A20*'Sampling Plan Cover Sheet'!$B$11,$A20,FALSE)</f>
        <v>#NUM!</v>
      </c>
      <c r="ARN20" t="e">
        <f>1-_xlfn.HYPGEOM.DIST(0,ARN$5,$A20*'Sampling Plan Cover Sheet'!$B$11,$A20,FALSE)</f>
        <v>#NUM!</v>
      </c>
      <c r="ARO20" t="e">
        <f>1-_xlfn.HYPGEOM.DIST(0,ARO$5,$A20*'Sampling Plan Cover Sheet'!$B$11,$A20,FALSE)</f>
        <v>#NUM!</v>
      </c>
      <c r="ARP20" t="e">
        <f>1-_xlfn.HYPGEOM.DIST(0,ARP$5,$A20*'Sampling Plan Cover Sheet'!$B$11,$A20,FALSE)</f>
        <v>#NUM!</v>
      </c>
      <c r="ARQ20" t="e">
        <f>1-_xlfn.HYPGEOM.DIST(0,ARQ$5,$A20*'Sampling Plan Cover Sheet'!$B$11,$A20,FALSE)</f>
        <v>#NUM!</v>
      </c>
      <c r="ARR20" t="e">
        <f>1-_xlfn.HYPGEOM.DIST(0,ARR$5,$A20*'Sampling Plan Cover Sheet'!$B$11,$A20,FALSE)</f>
        <v>#NUM!</v>
      </c>
      <c r="ARS20" t="e">
        <f>1-_xlfn.HYPGEOM.DIST(0,ARS$5,$A20*'Sampling Plan Cover Sheet'!$B$11,$A20,FALSE)</f>
        <v>#NUM!</v>
      </c>
      <c r="ART20" t="e">
        <f>1-_xlfn.HYPGEOM.DIST(0,ART$5,$A20*'Sampling Plan Cover Sheet'!$B$11,$A20,FALSE)</f>
        <v>#NUM!</v>
      </c>
      <c r="ARU20" t="e">
        <f>1-_xlfn.HYPGEOM.DIST(0,ARU$5,$A20*'Sampling Plan Cover Sheet'!$B$11,$A20,FALSE)</f>
        <v>#NUM!</v>
      </c>
      <c r="ARV20" t="e">
        <f>1-_xlfn.HYPGEOM.DIST(0,ARV$5,$A20*'Sampling Plan Cover Sheet'!$B$11,$A20,FALSE)</f>
        <v>#NUM!</v>
      </c>
      <c r="ARW20" t="e">
        <f>1-_xlfn.HYPGEOM.DIST(0,ARW$5,$A20*'Sampling Plan Cover Sheet'!$B$11,$A20,FALSE)</f>
        <v>#NUM!</v>
      </c>
      <c r="ARX20" t="e">
        <f>1-_xlfn.HYPGEOM.DIST(0,ARX$5,$A20*'Sampling Plan Cover Sheet'!$B$11,$A20,FALSE)</f>
        <v>#NUM!</v>
      </c>
      <c r="ARY20" t="e">
        <f>1-_xlfn.HYPGEOM.DIST(0,ARY$5,$A20*'Sampling Plan Cover Sheet'!$B$11,$A20,FALSE)</f>
        <v>#NUM!</v>
      </c>
      <c r="ARZ20" t="e">
        <f>1-_xlfn.HYPGEOM.DIST(0,ARZ$5,$A20*'Sampling Plan Cover Sheet'!$B$11,$A20,FALSE)</f>
        <v>#NUM!</v>
      </c>
      <c r="ASA20" t="e">
        <f>1-_xlfn.HYPGEOM.DIST(0,ASA$5,$A20*'Sampling Plan Cover Sheet'!$B$11,$A20,FALSE)</f>
        <v>#NUM!</v>
      </c>
      <c r="ASB20" t="e">
        <f>1-_xlfn.HYPGEOM.DIST(0,ASB$5,$A20*'Sampling Plan Cover Sheet'!$B$11,$A20,FALSE)</f>
        <v>#NUM!</v>
      </c>
      <c r="ASC20" t="e">
        <f>1-_xlfn.HYPGEOM.DIST(0,ASC$5,$A20*'Sampling Plan Cover Sheet'!$B$11,$A20,FALSE)</f>
        <v>#NUM!</v>
      </c>
      <c r="ASD20" t="e">
        <f>1-_xlfn.HYPGEOM.DIST(0,ASD$5,$A20*'Sampling Plan Cover Sheet'!$B$11,$A20,FALSE)</f>
        <v>#NUM!</v>
      </c>
      <c r="ASE20" t="e">
        <f>1-_xlfn.HYPGEOM.DIST(0,ASE$5,$A20*'Sampling Plan Cover Sheet'!$B$11,$A20,FALSE)</f>
        <v>#NUM!</v>
      </c>
      <c r="ASF20" t="e">
        <f>1-_xlfn.HYPGEOM.DIST(0,ASF$5,$A20*'Sampling Plan Cover Sheet'!$B$11,$A20,FALSE)</f>
        <v>#NUM!</v>
      </c>
      <c r="ASG20" t="e">
        <f>1-_xlfn.HYPGEOM.DIST(0,ASG$5,$A20*'Sampling Plan Cover Sheet'!$B$11,$A20,FALSE)</f>
        <v>#NUM!</v>
      </c>
      <c r="ASH20" t="e">
        <f>1-_xlfn.HYPGEOM.DIST(0,ASH$5,$A20*'Sampling Plan Cover Sheet'!$B$11,$A20,FALSE)</f>
        <v>#NUM!</v>
      </c>
      <c r="ASI20" t="e">
        <f>1-_xlfn.HYPGEOM.DIST(0,ASI$5,$A20*'Sampling Plan Cover Sheet'!$B$11,$A20,FALSE)</f>
        <v>#NUM!</v>
      </c>
      <c r="ASJ20" t="e">
        <f>1-_xlfn.HYPGEOM.DIST(0,ASJ$5,$A20*'Sampling Plan Cover Sheet'!$B$11,$A20,FALSE)</f>
        <v>#NUM!</v>
      </c>
      <c r="ASK20" t="e">
        <f>1-_xlfn.HYPGEOM.DIST(0,ASK$5,$A20*'Sampling Plan Cover Sheet'!$B$11,$A20,FALSE)</f>
        <v>#NUM!</v>
      </c>
      <c r="ASL20" t="e">
        <f>1-_xlfn.HYPGEOM.DIST(0,ASL$5,$A20*'Sampling Plan Cover Sheet'!$B$11,$A20,FALSE)</f>
        <v>#NUM!</v>
      </c>
      <c r="ASM20" t="e">
        <f>1-_xlfn.HYPGEOM.DIST(0,ASM$5,$A20*'Sampling Plan Cover Sheet'!$B$11,$A20,FALSE)</f>
        <v>#NUM!</v>
      </c>
      <c r="ASN20" t="e">
        <f>1-_xlfn.HYPGEOM.DIST(0,ASN$5,$A20*'Sampling Plan Cover Sheet'!$B$11,$A20,FALSE)</f>
        <v>#NUM!</v>
      </c>
      <c r="ASO20" t="e">
        <f>1-_xlfn.HYPGEOM.DIST(0,ASO$5,$A20*'Sampling Plan Cover Sheet'!$B$11,$A20,FALSE)</f>
        <v>#NUM!</v>
      </c>
      <c r="ASP20" t="e">
        <f>1-_xlfn.HYPGEOM.DIST(0,ASP$5,$A20*'Sampling Plan Cover Sheet'!$B$11,$A20,FALSE)</f>
        <v>#NUM!</v>
      </c>
      <c r="ASQ20" t="e">
        <f>1-_xlfn.HYPGEOM.DIST(0,ASQ$5,$A20*'Sampling Plan Cover Sheet'!$B$11,$A20,FALSE)</f>
        <v>#NUM!</v>
      </c>
      <c r="ASR20" t="e">
        <f>1-_xlfn.HYPGEOM.DIST(0,ASR$5,$A20*'Sampling Plan Cover Sheet'!$B$11,$A20,FALSE)</f>
        <v>#NUM!</v>
      </c>
      <c r="ASS20" t="e">
        <f>1-_xlfn.HYPGEOM.DIST(0,ASS$5,$A20*'Sampling Plan Cover Sheet'!$B$11,$A20,FALSE)</f>
        <v>#NUM!</v>
      </c>
      <c r="AST20" t="e">
        <f>1-_xlfn.HYPGEOM.DIST(0,AST$5,$A20*'Sampling Plan Cover Sheet'!$B$11,$A20,FALSE)</f>
        <v>#NUM!</v>
      </c>
      <c r="ASU20" t="e">
        <f>1-_xlfn.HYPGEOM.DIST(0,ASU$5,$A20*'Sampling Plan Cover Sheet'!$B$11,$A20,FALSE)</f>
        <v>#NUM!</v>
      </c>
      <c r="ASV20" t="e">
        <f>1-_xlfn.HYPGEOM.DIST(0,ASV$5,$A20*'Sampling Plan Cover Sheet'!$B$11,$A20,FALSE)</f>
        <v>#NUM!</v>
      </c>
      <c r="ASW20" t="e">
        <f>1-_xlfn.HYPGEOM.DIST(0,ASW$5,$A20*'Sampling Plan Cover Sheet'!$B$11,$A20,FALSE)</f>
        <v>#NUM!</v>
      </c>
      <c r="ASX20" t="e">
        <f>1-_xlfn.HYPGEOM.DIST(0,ASX$5,$A20*'Sampling Plan Cover Sheet'!$B$11,$A20,FALSE)</f>
        <v>#NUM!</v>
      </c>
      <c r="ASY20" t="e">
        <f>1-_xlfn.HYPGEOM.DIST(0,ASY$5,$A20*'Sampling Plan Cover Sheet'!$B$11,$A20,FALSE)</f>
        <v>#NUM!</v>
      </c>
      <c r="ASZ20" t="e">
        <f>1-_xlfn.HYPGEOM.DIST(0,ASZ$5,$A20*'Sampling Plan Cover Sheet'!$B$11,$A20,FALSE)</f>
        <v>#NUM!</v>
      </c>
      <c r="ATA20" t="e">
        <f>1-_xlfn.HYPGEOM.DIST(0,ATA$5,$A20*'Sampling Plan Cover Sheet'!$B$11,$A20,FALSE)</f>
        <v>#NUM!</v>
      </c>
      <c r="ATB20" t="e">
        <f>1-_xlfn.HYPGEOM.DIST(0,ATB$5,$A20*'Sampling Plan Cover Sheet'!$B$11,$A20,FALSE)</f>
        <v>#NUM!</v>
      </c>
      <c r="ATC20" t="e">
        <f>1-_xlfn.HYPGEOM.DIST(0,ATC$5,$A20*'Sampling Plan Cover Sheet'!$B$11,$A20,FALSE)</f>
        <v>#NUM!</v>
      </c>
      <c r="ATD20" t="e">
        <f>1-_xlfn.HYPGEOM.DIST(0,ATD$5,$A20*'Sampling Plan Cover Sheet'!$B$11,$A20,FALSE)</f>
        <v>#NUM!</v>
      </c>
      <c r="ATE20" t="e">
        <f>1-_xlfn.HYPGEOM.DIST(0,ATE$5,$A20*'Sampling Plan Cover Sheet'!$B$11,$A20,FALSE)</f>
        <v>#NUM!</v>
      </c>
      <c r="ATF20" t="e">
        <f>1-_xlfn.HYPGEOM.DIST(0,ATF$5,$A20*'Sampling Plan Cover Sheet'!$B$11,$A20,FALSE)</f>
        <v>#NUM!</v>
      </c>
      <c r="ATG20" t="e">
        <f>1-_xlfn.HYPGEOM.DIST(0,ATG$5,$A20*'Sampling Plan Cover Sheet'!$B$11,$A20,FALSE)</f>
        <v>#NUM!</v>
      </c>
      <c r="ATH20" t="e">
        <f>1-_xlfn.HYPGEOM.DIST(0,ATH$5,$A20*'Sampling Plan Cover Sheet'!$B$11,$A20,FALSE)</f>
        <v>#NUM!</v>
      </c>
      <c r="ATI20" t="e">
        <f>1-_xlfn.HYPGEOM.DIST(0,ATI$5,$A20*'Sampling Plan Cover Sheet'!$B$11,$A20,FALSE)</f>
        <v>#NUM!</v>
      </c>
      <c r="ATJ20" t="e">
        <f>1-_xlfn.HYPGEOM.DIST(0,ATJ$5,$A20*'Sampling Plan Cover Sheet'!$B$11,$A20,FALSE)</f>
        <v>#NUM!</v>
      </c>
      <c r="ATK20" t="e">
        <f>1-_xlfn.HYPGEOM.DIST(0,ATK$5,$A20*'Sampling Plan Cover Sheet'!$B$11,$A20,FALSE)</f>
        <v>#NUM!</v>
      </c>
      <c r="ATL20" t="e">
        <f>1-_xlfn.HYPGEOM.DIST(0,ATL$5,$A20*'Sampling Plan Cover Sheet'!$B$11,$A20,FALSE)</f>
        <v>#NUM!</v>
      </c>
      <c r="ATM20" t="e">
        <f>1-_xlfn.HYPGEOM.DIST(0,ATM$5,$A20*'Sampling Plan Cover Sheet'!$B$11,$A20,FALSE)</f>
        <v>#NUM!</v>
      </c>
      <c r="ATN20" t="e">
        <f>1-_xlfn.HYPGEOM.DIST(0,ATN$5,$A20*'Sampling Plan Cover Sheet'!$B$11,$A20,FALSE)</f>
        <v>#NUM!</v>
      </c>
      <c r="ATO20" t="e">
        <f>1-_xlfn.HYPGEOM.DIST(0,ATO$5,$A20*'Sampling Plan Cover Sheet'!$B$11,$A20,FALSE)</f>
        <v>#NUM!</v>
      </c>
      <c r="ATP20" t="e">
        <f>1-_xlfn.HYPGEOM.DIST(0,ATP$5,$A20*'Sampling Plan Cover Sheet'!$B$11,$A20,FALSE)</f>
        <v>#NUM!</v>
      </c>
      <c r="ATQ20" t="e">
        <f>1-_xlfn.HYPGEOM.DIST(0,ATQ$5,$A20*'Sampling Plan Cover Sheet'!$B$11,$A20,FALSE)</f>
        <v>#NUM!</v>
      </c>
      <c r="ATR20" t="e">
        <f>1-_xlfn.HYPGEOM.DIST(0,ATR$5,$A20*'Sampling Plan Cover Sheet'!$B$11,$A20,FALSE)</f>
        <v>#NUM!</v>
      </c>
      <c r="ATS20" t="e">
        <f>1-_xlfn.HYPGEOM.DIST(0,ATS$5,$A20*'Sampling Plan Cover Sheet'!$B$11,$A20,FALSE)</f>
        <v>#NUM!</v>
      </c>
      <c r="ATT20" t="e">
        <f>1-_xlfn.HYPGEOM.DIST(0,ATT$5,$A20*'Sampling Plan Cover Sheet'!$B$11,$A20,FALSE)</f>
        <v>#NUM!</v>
      </c>
      <c r="ATU20" t="e">
        <f>1-_xlfn.HYPGEOM.DIST(0,ATU$5,$A20*'Sampling Plan Cover Sheet'!$B$11,$A20,FALSE)</f>
        <v>#NUM!</v>
      </c>
      <c r="ATV20" t="e">
        <f>1-_xlfn.HYPGEOM.DIST(0,ATV$5,$A20*'Sampling Plan Cover Sheet'!$B$11,$A20,FALSE)</f>
        <v>#NUM!</v>
      </c>
      <c r="ATW20" t="e">
        <f>1-_xlfn.HYPGEOM.DIST(0,ATW$5,$A20*'Sampling Plan Cover Sheet'!$B$11,$A20,FALSE)</f>
        <v>#NUM!</v>
      </c>
      <c r="ATX20" t="e">
        <f>1-_xlfn.HYPGEOM.DIST(0,ATX$5,$A20*'Sampling Plan Cover Sheet'!$B$11,$A20,FALSE)</f>
        <v>#NUM!</v>
      </c>
      <c r="ATY20" t="e">
        <f>1-_xlfn.HYPGEOM.DIST(0,ATY$5,$A20*'Sampling Plan Cover Sheet'!$B$11,$A20,FALSE)</f>
        <v>#NUM!</v>
      </c>
      <c r="ATZ20" t="e">
        <f>1-_xlfn.HYPGEOM.DIST(0,ATZ$5,$A20*'Sampling Plan Cover Sheet'!$B$11,$A20,FALSE)</f>
        <v>#NUM!</v>
      </c>
      <c r="AUA20" t="e">
        <f>1-_xlfn.HYPGEOM.DIST(0,AUA$5,$A20*'Sampling Plan Cover Sheet'!$B$11,$A20,FALSE)</f>
        <v>#NUM!</v>
      </c>
      <c r="AUB20" t="e">
        <f>1-_xlfn.HYPGEOM.DIST(0,AUB$5,$A20*'Sampling Plan Cover Sheet'!$B$11,$A20,FALSE)</f>
        <v>#NUM!</v>
      </c>
      <c r="AUC20" t="e">
        <f>1-_xlfn.HYPGEOM.DIST(0,AUC$5,$A20*'Sampling Plan Cover Sheet'!$B$11,$A20,FALSE)</f>
        <v>#NUM!</v>
      </c>
      <c r="AUD20" t="e">
        <f>1-_xlfn.HYPGEOM.DIST(0,AUD$5,$A20*'Sampling Plan Cover Sheet'!$B$11,$A20,FALSE)</f>
        <v>#NUM!</v>
      </c>
      <c r="AUE20" t="e">
        <f>1-_xlfn.HYPGEOM.DIST(0,AUE$5,$A20*'Sampling Plan Cover Sheet'!$B$11,$A20,FALSE)</f>
        <v>#NUM!</v>
      </c>
      <c r="AUF20" t="e">
        <f>1-_xlfn.HYPGEOM.DIST(0,AUF$5,$A20*'Sampling Plan Cover Sheet'!$B$11,$A20,FALSE)</f>
        <v>#NUM!</v>
      </c>
      <c r="AUG20" t="e">
        <f>1-_xlfn.HYPGEOM.DIST(0,AUG$5,$A20*'Sampling Plan Cover Sheet'!$B$11,$A20,FALSE)</f>
        <v>#NUM!</v>
      </c>
      <c r="AUH20" t="e">
        <f>1-_xlfn.HYPGEOM.DIST(0,AUH$5,$A20*'Sampling Plan Cover Sheet'!$B$11,$A20,FALSE)</f>
        <v>#NUM!</v>
      </c>
      <c r="AUI20" t="e">
        <f>1-_xlfn.HYPGEOM.DIST(0,AUI$5,$A20*'Sampling Plan Cover Sheet'!$B$11,$A20,FALSE)</f>
        <v>#NUM!</v>
      </c>
      <c r="AUJ20" t="e">
        <f>1-_xlfn.HYPGEOM.DIST(0,AUJ$5,$A20*'Sampling Plan Cover Sheet'!$B$11,$A20,FALSE)</f>
        <v>#NUM!</v>
      </c>
      <c r="AUK20" t="e">
        <f>1-_xlfn.HYPGEOM.DIST(0,AUK$5,$A20*'Sampling Plan Cover Sheet'!$B$11,$A20,FALSE)</f>
        <v>#NUM!</v>
      </c>
      <c r="AUL20" t="e">
        <f>1-_xlfn.HYPGEOM.DIST(0,AUL$5,$A20*'Sampling Plan Cover Sheet'!$B$11,$A20,FALSE)</f>
        <v>#NUM!</v>
      </c>
      <c r="AUM20" t="e">
        <f>1-_xlfn.HYPGEOM.DIST(0,AUM$5,$A20*'Sampling Plan Cover Sheet'!$B$11,$A20,FALSE)</f>
        <v>#NUM!</v>
      </c>
      <c r="AUN20" t="e">
        <f>1-_xlfn.HYPGEOM.DIST(0,AUN$5,$A20*'Sampling Plan Cover Sheet'!$B$11,$A20,FALSE)</f>
        <v>#NUM!</v>
      </c>
      <c r="AUO20" t="e">
        <f>1-_xlfn.HYPGEOM.DIST(0,AUO$5,$A20*'Sampling Plan Cover Sheet'!$B$11,$A20,FALSE)</f>
        <v>#NUM!</v>
      </c>
      <c r="AUP20" t="e">
        <f>1-_xlfn.HYPGEOM.DIST(0,AUP$5,$A20*'Sampling Plan Cover Sheet'!$B$11,$A20,FALSE)</f>
        <v>#NUM!</v>
      </c>
      <c r="AUQ20" t="e">
        <f>1-_xlfn.HYPGEOM.DIST(0,AUQ$5,$A20*'Sampling Plan Cover Sheet'!$B$11,$A20,FALSE)</f>
        <v>#NUM!</v>
      </c>
      <c r="AUR20" t="e">
        <f>1-_xlfn.HYPGEOM.DIST(0,AUR$5,$A20*'Sampling Plan Cover Sheet'!$B$11,$A20,FALSE)</f>
        <v>#NUM!</v>
      </c>
      <c r="AUS20" t="e">
        <f>1-_xlfn.HYPGEOM.DIST(0,AUS$5,$A20*'Sampling Plan Cover Sheet'!$B$11,$A20,FALSE)</f>
        <v>#NUM!</v>
      </c>
      <c r="AUT20" t="e">
        <f>1-_xlfn.HYPGEOM.DIST(0,AUT$5,$A20*'Sampling Plan Cover Sheet'!$B$11,$A20,FALSE)</f>
        <v>#NUM!</v>
      </c>
      <c r="AUU20" t="e">
        <f>1-_xlfn.HYPGEOM.DIST(0,AUU$5,$A20*'Sampling Plan Cover Sheet'!$B$11,$A20,FALSE)</f>
        <v>#NUM!</v>
      </c>
      <c r="AUV20" t="e">
        <f>1-_xlfn.HYPGEOM.DIST(0,AUV$5,$A20*'Sampling Plan Cover Sheet'!$B$11,$A20,FALSE)</f>
        <v>#NUM!</v>
      </c>
      <c r="AUW20" t="e">
        <f>1-_xlfn.HYPGEOM.DIST(0,AUW$5,$A20*'Sampling Plan Cover Sheet'!$B$11,$A20,FALSE)</f>
        <v>#NUM!</v>
      </c>
      <c r="AUX20" t="e">
        <f>1-_xlfn.HYPGEOM.DIST(0,AUX$5,$A20*'Sampling Plan Cover Sheet'!$B$11,$A20,FALSE)</f>
        <v>#NUM!</v>
      </c>
      <c r="AUY20" t="e">
        <f>1-_xlfn.HYPGEOM.DIST(0,AUY$5,$A20*'Sampling Plan Cover Sheet'!$B$11,$A20,FALSE)</f>
        <v>#NUM!</v>
      </c>
      <c r="AUZ20" t="e">
        <f>1-_xlfn.HYPGEOM.DIST(0,AUZ$5,$A20*'Sampling Plan Cover Sheet'!$B$11,$A20,FALSE)</f>
        <v>#NUM!</v>
      </c>
      <c r="AVA20" t="e">
        <f>1-_xlfn.HYPGEOM.DIST(0,AVA$5,$A20*'Sampling Plan Cover Sheet'!$B$11,$A20,FALSE)</f>
        <v>#NUM!</v>
      </c>
      <c r="AVB20" t="e">
        <f>1-_xlfn.HYPGEOM.DIST(0,AVB$5,$A20*'Sampling Plan Cover Sheet'!$B$11,$A20,FALSE)</f>
        <v>#NUM!</v>
      </c>
      <c r="AVC20" t="e">
        <f>1-_xlfn.HYPGEOM.DIST(0,AVC$5,$A20*'Sampling Plan Cover Sheet'!$B$11,$A20,FALSE)</f>
        <v>#NUM!</v>
      </c>
      <c r="AVD20" t="e">
        <f>1-_xlfn.HYPGEOM.DIST(0,AVD$5,$A20*'Sampling Plan Cover Sheet'!$B$11,$A20,FALSE)</f>
        <v>#NUM!</v>
      </c>
      <c r="AVE20" t="e">
        <f>1-_xlfn.HYPGEOM.DIST(0,AVE$5,$A20*'Sampling Plan Cover Sheet'!$B$11,$A20,FALSE)</f>
        <v>#NUM!</v>
      </c>
      <c r="AVF20" t="e">
        <f>1-_xlfn.HYPGEOM.DIST(0,AVF$5,$A20*'Sampling Plan Cover Sheet'!$B$11,$A20,FALSE)</f>
        <v>#NUM!</v>
      </c>
      <c r="AVG20" t="e">
        <f>1-_xlfn.HYPGEOM.DIST(0,AVG$5,$A20*'Sampling Plan Cover Sheet'!$B$11,$A20,FALSE)</f>
        <v>#NUM!</v>
      </c>
      <c r="AVH20" t="e">
        <f>1-_xlfn.HYPGEOM.DIST(0,AVH$5,$A20*'Sampling Plan Cover Sheet'!$B$11,$A20,FALSE)</f>
        <v>#NUM!</v>
      </c>
      <c r="AVI20" t="e">
        <f>1-_xlfn.HYPGEOM.DIST(0,AVI$5,$A20*'Sampling Plan Cover Sheet'!$B$11,$A20,FALSE)</f>
        <v>#NUM!</v>
      </c>
      <c r="AVJ20" t="e">
        <f>1-_xlfn.HYPGEOM.DIST(0,AVJ$5,$A20*'Sampling Plan Cover Sheet'!$B$11,$A20,FALSE)</f>
        <v>#NUM!</v>
      </c>
      <c r="AVK20" t="e">
        <f>1-_xlfn.HYPGEOM.DIST(0,AVK$5,$A20*'Sampling Plan Cover Sheet'!$B$11,$A20,FALSE)</f>
        <v>#NUM!</v>
      </c>
      <c r="AVL20" t="e">
        <f>1-_xlfn.HYPGEOM.DIST(0,AVL$5,$A20*'Sampling Plan Cover Sheet'!$B$11,$A20,FALSE)</f>
        <v>#NUM!</v>
      </c>
      <c r="AVM20" t="e">
        <f>1-_xlfn.HYPGEOM.DIST(0,AVM$5,$A20*'Sampling Plan Cover Sheet'!$B$11,$A20,FALSE)</f>
        <v>#NUM!</v>
      </c>
      <c r="AVN20" t="e">
        <f>1-_xlfn.HYPGEOM.DIST(0,AVN$5,$A20*'Sampling Plan Cover Sheet'!$B$11,$A20,FALSE)</f>
        <v>#NUM!</v>
      </c>
      <c r="AVO20" t="e">
        <f>1-_xlfn.HYPGEOM.DIST(0,AVO$5,$A20*'Sampling Plan Cover Sheet'!$B$11,$A20,FALSE)</f>
        <v>#NUM!</v>
      </c>
      <c r="AVP20" t="e">
        <f>1-_xlfn.HYPGEOM.DIST(0,AVP$5,$A20*'Sampling Plan Cover Sheet'!$B$11,$A20,FALSE)</f>
        <v>#NUM!</v>
      </c>
      <c r="AVQ20" t="e">
        <f>1-_xlfn.HYPGEOM.DIST(0,AVQ$5,$A20*'Sampling Plan Cover Sheet'!$B$11,$A20,FALSE)</f>
        <v>#NUM!</v>
      </c>
      <c r="AVR20" t="e">
        <f>1-_xlfn.HYPGEOM.DIST(0,AVR$5,$A20*'Sampling Plan Cover Sheet'!$B$11,$A20,FALSE)</f>
        <v>#NUM!</v>
      </c>
      <c r="AVS20" t="e">
        <f>1-_xlfn.HYPGEOM.DIST(0,AVS$5,$A20*'Sampling Plan Cover Sheet'!$B$11,$A20,FALSE)</f>
        <v>#NUM!</v>
      </c>
      <c r="AVT20" t="e">
        <f>1-_xlfn.HYPGEOM.DIST(0,AVT$5,$A20*'Sampling Plan Cover Sheet'!$B$11,$A20,FALSE)</f>
        <v>#NUM!</v>
      </c>
      <c r="AVU20" t="e">
        <f>1-_xlfn.HYPGEOM.DIST(0,AVU$5,$A20*'Sampling Plan Cover Sheet'!$B$11,$A20,FALSE)</f>
        <v>#NUM!</v>
      </c>
      <c r="AVV20" t="e">
        <f>1-_xlfn.HYPGEOM.DIST(0,AVV$5,$A20*'Sampling Plan Cover Sheet'!$B$11,$A20,FALSE)</f>
        <v>#NUM!</v>
      </c>
      <c r="AVW20" t="e">
        <f>1-_xlfn.HYPGEOM.DIST(0,AVW$5,$A20*'Sampling Plan Cover Sheet'!$B$11,$A20,FALSE)</f>
        <v>#NUM!</v>
      </c>
      <c r="AVX20" t="e">
        <f>1-_xlfn.HYPGEOM.DIST(0,AVX$5,$A20*'Sampling Plan Cover Sheet'!$B$11,$A20,FALSE)</f>
        <v>#NUM!</v>
      </c>
      <c r="AVY20" t="e">
        <f>1-_xlfn.HYPGEOM.DIST(0,AVY$5,$A20*'Sampling Plan Cover Sheet'!$B$11,$A20,FALSE)</f>
        <v>#NUM!</v>
      </c>
      <c r="AVZ20" t="e">
        <f>1-_xlfn.HYPGEOM.DIST(0,AVZ$5,$A20*'Sampling Plan Cover Sheet'!$B$11,$A20,FALSE)</f>
        <v>#NUM!</v>
      </c>
      <c r="AWA20" t="e">
        <f>1-_xlfn.HYPGEOM.DIST(0,AWA$5,$A20*'Sampling Plan Cover Sheet'!$B$11,$A20,FALSE)</f>
        <v>#NUM!</v>
      </c>
      <c r="AWB20" t="e">
        <f>1-_xlfn.HYPGEOM.DIST(0,AWB$5,$A20*'Sampling Plan Cover Sheet'!$B$11,$A20,FALSE)</f>
        <v>#NUM!</v>
      </c>
      <c r="AWC20" t="e">
        <f>1-_xlfn.HYPGEOM.DIST(0,AWC$5,$A20*'Sampling Plan Cover Sheet'!$B$11,$A20,FALSE)</f>
        <v>#NUM!</v>
      </c>
      <c r="AWD20" t="e">
        <f>1-_xlfn.HYPGEOM.DIST(0,AWD$5,$A20*'Sampling Plan Cover Sheet'!$B$11,$A20,FALSE)</f>
        <v>#NUM!</v>
      </c>
      <c r="AWE20" t="e">
        <f>1-_xlfn.HYPGEOM.DIST(0,AWE$5,$A20*'Sampling Plan Cover Sheet'!$B$11,$A20,FALSE)</f>
        <v>#NUM!</v>
      </c>
      <c r="AWF20" t="e">
        <f>1-_xlfn.HYPGEOM.DIST(0,AWF$5,$A20*'Sampling Plan Cover Sheet'!$B$11,$A20,FALSE)</f>
        <v>#NUM!</v>
      </c>
      <c r="AWG20" t="e">
        <f>1-_xlfn.HYPGEOM.DIST(0,AWG$5,$A20*'Sampling Plan Cover Sheet'!$B$11,$A20,FALSE)</f>
        <v>#NUM!</v>
      </c>
      <c r="AWH20" t="e">
        <f>1-_xlfn.HYPGEOM.DIST(0,AWH$5,$A20*'Sampling Plan Cover Sheet'!$B$11,$A20,FALSE)</f>
        <v>#NUM!</v>
      </c>
      <c r="AWI20" t="e">
        <f>1-_xlfn.HYPGEOM.DIST(0,AWI$5,$A20*'Sampling Plan Cover Sheet'!$B$11,$A20,FALSE)</f>
        <v>#NUM!</v>
      </c>
      <c r="AWJ20" t="e">
        <f>1-_xlfn.HYPGEOM.DIST(0,AWJ$5,$A20*'Sampling Plan Cover Sheet'!$B$11,$A20,FALSE)</f>
        <v>#NUM!</v>
      </c>
      <c r="AWK20" t="e">
        <f>1-_xlfn.HYPGEOM.DIST(0,AWK$5,$A20*'Sampling Plan Cover Sheet'!$B$11,$A20,FALSE)</f>
        <v>#NUM!</v>
      </c>
      <c r="AWL20" t="e">
        <f>1-_xlfn.HYPGEOM.DIST(0,AWL$5,$A20*'Sampling Plan Cover Sheet'!$B$11,$A20,FALSE)</f>
        <v>#NUM!</v>
      </c>
      <c r="AWM20" t="e">
        <f>1-_xlfn.HYPGEOM.DIST(0,AWM$5,$A20*'Sampling Plan Cover Sheet'!$B$11,$A20,FALSE)</f>
        <v>#NUM!</v>
      </c>
      <c r="AWN20" t="e">
        <f>1-_xlfn.HYPGEOM.DIST(0,AWN$5,$A20*'Sampling Plan Cover Sheet'!$B$11,$A20,FALSE)</f>
        <v>#NUM!</v>
      </c>
      <c r="AWO20" t="e">
        <f>1-_xlfn.HYPGEOM.DIST(0,AWO$5,$A20*'Sampling Plan Cover Sheet'!$B$11,$A20,FALSE)</f>
        <v>#NUM!</v>
      </c>
      <c r="AWP20" t="e">
        <f>1-_xlfn.HYPGEOM.DIST(0,AWP$5,$A20*'Sampling Plan Cover Sheet'!$B$11,$A20,FALSE)</f>
        <v>#NUM!</v>
      </c>
      <c r="AWQ20" t="e">
        <f>1-_xlfn.HYPGEOM.DIST(0,AWQ$5,$A20*'Sampling Plan Cover Sheet'!$B$11,$A20,FALSE)</f>
        <v>#NUM!</v>
      </c>
      <c r="AWR20" t="e">
        <f>1-_xlfn.HYPGEOM.DIST(0,AWR$5,$A20*'Sampling Plan Cover Sheet'!$B$11,$A20,FALSE)</f>
        <v>#NUM!</v>
      </c>
      <c r="AWS20" t="e">
        <f>1-_xlfn.HYPGEOM.DIST(0,AWS$5,$A20*'Sampling Plan Cover Sheet'!$B$11,$A20,FALSE)</f>
        <v>#NUM!</v>
      </c>
      <c r="AWT20" t="e">
        <f>1-_xlfn.HYPGEOM.DIST(0,AWT$5,$A20*'Sampling Plan Cover Sheet'!$B$11,$A20,FALSE)</f>
        <v>#NUM!</v>
      </c>
      <c r="AWU20" t="e">
        <f>1-_xlfn.HYPGEOM.DIST(0,AWU$5,$A20*'Sampling Plan Cover Sheet'!$B$11,$A20,FALSE)</f>
        <v>#NUM!</v>
      </c>
      <c r="AWV20" t="e">
        <f>1-_xlfn.HYPGEOM.DIST(0,AWV$5,$A20*'Sampling Plan Cover Sheet'!$B$11,$A20,FALSE)</f>
        <v>#NUM!</v>
      </c>
      <c r="AWW20" t="e">
        <f>1-_xlfn.HYPGEOM.DIST(0,AWW$5,$A20*'Sampling Plan Cover Sheet'!$B$11,$A20,FALSE)</f>
        <v>#NUM!</v>
      </c>
      <c r="AWX20" t="e">
        <f>1-_xlfn.HYPGEOM.DIST(0,AWX$5,$A20*'Sampling Plan Cover Sheet'!$B$11,$A20,FALSE)</f>
        <v>#NUM!</v>
      </c>
      <c r="AWY20" t="e">
        <f>1-_xlfn.HYPGEOM.DIST(0,AWY$5,$A20*'Sampling Plan Cover Sheet'!$B$11,$A20,FALSE)</f>
        <v>#NUM!</v>
      </c>
      <c r="AWZ20" t="e">
        <f>1-_xlfn.HYPGEOM.DIST(0,AWZ$5,$A20*'Sampling Plan Cover Sheet'!$B$11,$A20,FALSE)</f>
        <v>#NUM!</v>
      </c>
      <c r="AXA20" t="e">
        <f>1-_xlfn.HYPGEOM.DIST(0,AXA$5,$A20*'Sampling Plan Cover Sheet'!$B$11,$A20,FALSE)</f>
        <v>#NUM!</v>
      </c>
      <c r="AXB20" t="e">
        <f>1-_xlfn.HYPGEOM.DIST(0,AXB$5,$A20*'Sampling Plan Cover Sheet'!$B$11,$A20,FALSE)</f>
        <v>#NUM!</v>
      </c>
      <c r="AXC20" t="e">
        <f>1-_xlfn.HYPGEOM.DIST(0,AXC$5,$A20*'Sampling Plan Cover Sheet'!$B$11,$A20,FALSE)</f>
        <v>#NUM!</v>
      </c>
      <c r="AXD20" t="e">
        <f>1-_xlfn.HYPGEOM.DIST(0,AXD$5,$A20*'Sampling Plan Cover Sheet'!$B$11,$A20,FALSE)</f>
        <v>#NUM!</v>
      </c>
      <c r="AXE20" t="e">
        <f>1-_xlfn.HYPGEOM.DIST(0,AXE$5,$A20*'Sampling Plan Cover Sheet'!$B$11,$A20,FALSE)</f>
        <v>#NUM!</v>
      </c>
      <c r="AXF20" t="e">
        <f>1-_xlfn.HYPGEOM.DIST(0,AXF$5,$A20*'Sampling Plan Cover Sheet'!$B$11,$A20,FALSE)</f>
        <v>#NUM!</v>
      </c>
      <c r="AXG20" t="e">
        <f>1-_xlfn.HYPGEOM.DIST(0,AXG$5,$A20*'Sampling Plan Cover Sheet'!$B$11,$A20,FALSE)</f>
        <v>#NUM!</v>
      </c>
      <c r="AXH20" t="e">
        <f>1-_xlfn.HYPGEOM.DIST(0,AXH$5,$A20*'Sampling Plan Cover Sheet'!$B$11,$A20,FALSE)</f>
        <v>#NUM!</v>
      </c>
      <c r="AXI20" t="e">
        <f>1-_xlfn.HYPGEOM.DIST(0,AXI$5,$A20*'Sampling Plan Cover Sheet'!$B$11,$A20,FALSE)</f>
        <v>#NUM!</v>
      </c>
      <c r="AXJ20" t="e">
        <f>1-_xlfn.HYPGEOM.DIST(0,AXJ$5,$A20*'Sampling Plan Cover Sheet'!$B$11,$A20,FALSE)</f>
        <v>#NUM!</v>
      </c>
      <c r="AXK20" t="e">
        <f>1-_xlfn.HYPGEOM.DIST(0,AXK$5,$A20*'Sampling Plan Cover Sheet'!$B$11,$A20,FALSE)</f>
        <v>#NUM!</v>
      </c>
      <c r="AXL20" t="e">
        <f>1-_xlfn.HYPGEOM.DIST(0,AXL$5,$A20*'Sampling Plan Cover Sheet'!$B$11,$A20,FALSE)</f>
        <v>#NUM!</v>
      </c>
      <c r="AXM20" t="e">
        <f>1-_xlfn.HYPGEOM.DIST(0,AXM$5,$A20*'Sampling Plan Cover Sheet'!$B$11,$A20,FALSE)</f>
        <v>#NUM!</v>
      </c>
      <c r="AXN20" t="e">
        <f>1-_xlfn.HYPGEOM.DIST(0,AXN$5,$A20*'Sampling Plan Cover Sheet'!$B$11,$A20,FALSE)</f>
        <v>#NUM!</v>
      </c>
      <c r="AXO20" t="e">
        <f>1-_xlfn.HYPGEOM.DIST(0,AXO$5,$A20*'Sampling Plan Cover Sheet'!$B$11,$A20,FALSE)</f>
        <v>#NUM!</v>
      </c>
      <c r="AXP20" t="e">
        <f>1-_xlfn.HYPGEOM.DIST(0,AXP$5,$A20*'Sampling Plan Cover Sheet'!$B$11,$A20,FALSE)</f>
        <v>#NUM!</v>
      </c>
      <c r="AXQ20" t="e">
        <f>1-_xlfn.HYPGEOM.DIST(0,AXQ$5,$A20*'Sampling Plan Cover Sheet'!$B$11,$A20,FALSE)</f>
        <v>#NUM!</v>
      </c>
      <c r="AXR20" t="e">
        <f>1-_xlfn.HYPGEOM.DIST(0,AXR$5,$A20*'Sampling Plan Cover Sheet'!$B$11,$A20,FALSE)</f>
        <v>#NUM!</v>
      </c>
      <c r="AXS20" t="e">
        <f>1-_xlfn.HYPGEOM.DIST(0,AXS$5,$A20*'Sampling Plan Cover Sheet'!$B$11,$A20,FALSE)</f>
        <v>#NUM!</v>
      </c>
      <c r="AXT20" t="e">
        <f>1-_xlfn.HYPGEOM.DIST(0,AXT$5,$A20*'Sampling Plan Cover Sheet'!$B$11,$A20,FALSE)</f>
        <v>#NUM!</v>
      </c>
      <c r="AXU20" t="e">
        <f>1-_xlfn.HYPGEOM.DIST(0,AXU$5,$A20*'Sampling Plan Cover Sheet'!$B$11,$A20,FALSE)</f>
        <v>#NUM!</v>
      </c>
      <c r="AXV20" t="e">
        <f>1-_xlfn.HYPGEOM.DIST(0,AXV$5,$A20*'Sampling Plan Cover Sheet'!$B$11,$A20,FALSE)</f>
        <v>#NUM!</v>
      </c>
      <c r="AXW20" t="e">
        <f>1-_xlfn.HYPGEOM.DIST(0,AXW$5,$A20*'Sampling Plan Cover Sheet'!$B$11,$A20,FALSE)</f>
        <v>#NUM!</v>
      </c>
      <c r="AXX20" t="e">
        <f>1-_xlfn.HYPGEOM.DIST(0,AXX$5,$A20*'Sampling Plan Cover Sheet'!$B$11,$A20,FALSE)</f>
        <v>#NUM!</v>
      </c>
      <c r="AXY20" t="e">
        <f>1-_xlfn.HYPGEOM.DIST(0,AXY$5,$A20*'Sampling Plan Cover Sheet'!$B$11,$A20,FALSE)</f>
        <v>#NUM!</v>
      </c>
      <c r="AXZ20" t="e">
        <f>1-_xlfn.HYPGEOM.DIST(0,AXZ$5,$A20*'Sampling Plan Cover Sheet'!$B$11,$A20,FALSE)</f>
        <v>#NUM!</v>
      </c>
      <c r="AYA20" t="e">
        <f>1-_xlfn.HYPGEOM.DIST(0,AYA$5,$A20*'Sampling Plan Cover Sheet'!$B$11,$A20,FALSE)</f>
        <v>#NUM!</v>
      </c>
      <c r="AYB20" t="e">
        <f>1-_xlfn.HYPGEOM.DIST(0,AYB$5,$A20*'Sampling Plan Cover Sheet'!$B$11,$A20,FALSE)</f>
        <v>#NUM!</v>
      </c>
      <c r="AYC20" t="e">
        <f>1-_xlfn.HYPGEOM.DIST(0,AYC$5,$A20*'Sampling Plan Cover Sheet'!$B$11,$A20,FALSE)</f>
        <v>#NUM!</v>
      </c>
      <c r="AYD20" t="e">
        <f>1-_xlfn.HYPGEOM.DIST(0,AYD$5,$A20*'Sampling Plan Cover Sheet'!$B$11,$A20,FALSE)</f>
        <v>#NUM!</v>
      </c>
      <c r="AYE20" t="e">
        <f>1-_xlfn.HYPGEOM.DIST(0,AYE$5,$A20*'Sampling Plan Cover Sheet'!$B$11,$A20,FALSE)</f>
        <v>#NUM!</v>
      </c>
      <c r="AYF20" t="e">
        <f>1-_xlfn.HYPGEOM.DIST(0,AYF$5,$A20*'Sampling Plan Cover Sheet'!$B$11,$A20,FALSE)</f>
        <v>#NUM!</v>
      </c>
      <c r="AYG20" t="e">
        <f>1-_xlfn.HYPGEOM.DIST(0,AYG$5,$A20*'Sampling Plan Cover Sheet'!$B$11,$A20,FALSE)</f>
        <v>#NUM!</v>
      </c>
      <c r="AYH20" t="e">
        <f>1-_xlfn.HYPGEOM.DIST(0,AYH$5,$A20*'Sampling Plan Cover Sheet'!$B$11,$A20,FALSE)</f>
        <v>#NUM!</v>
      </c>
      <c r="AYI20" t="e">
        <f>1-_xlfn.HYPGEOM.DIST(0,AYI$5,$A20*'Sampling Plan Cover Sheet'!$B$11,$A20,FALSE)</f>
        <v>#NUM!</v>
      </c>
      <c r="AYJ20" t="e">
        <f>1-_xlfn.HYPGEOM.DIST(0,AYJ$5,$A20*'Sampling Plan Cover Sheet'!$B$11,$A20,FALSE)</f>
        <v>#NUM!</v>
      </c>
      <c r="AYK20" t="e">
        <f>1-_xlfn.HYPGEOM.DIST(0,AYK$5,$A20*'Sampling Plan Cover Sheet'!$B$11,$A20,FALSE)</f>
        <v>#NUM!</v>
      </c>
      <c r="AYL20" t="e">
        <f>1-_xlfn.HYPGEOM.DIST(0,AYL$5,$A20*'Sampling Plan Cover Sheet'!$B$11,$A20,FALSE)</f>
        <v>#NUM!</v>
      </c>
      <c r="AYM20" t="e">
        <f>1-_xlfn.HYPGEOM.DIST(0,AYM$5,$A20*'Sampling Plan Cover Sheet'!$B$11,$A20,FALSE)</f>
        <v>#NUM!</v>
      </c>
      <c r="AYN20" t="e">
        <f>1-_xlfn.HYPGEOM.DIST(0,AYN$5,$A20*'Sampling Plan Cover Sheet'!$B$11,$A20,FALSE)</f>
        <v>#NUM!</v>
      </c>
      <c r="AYO20" t="e">
        <f>1-_xlfn.HYPGEOM.DIST(0,AYO$5,$A20*'Sampling Plan Cover Sheet'!$B$11,$A20,FALSE)</f>
        <v>#NUM!</v>
      </c>
      <c r="AYP20" t="e">
        <f>1-_xlfn.HYPGEOM.DIST(0,AYP$5,$A20*'Sampling Plan Cover Sheet'!$B$11,$A20,FALSE)</f>
        <v>#NUM!</v>
      </c>
      <c r="AYQ20" t="e">
        <f>1-_xlfn.HYPGEOM.DIST(0,AYQ$5,$A20*'Sampling Plan Cover Sheet'!$B$11,$A20,FALSE)</f>
        <v>#NUM!</v>
      </c>
      <c r="AYR20" t="e">
        <f>1-_xlfn.HYPGEOM.DIST(0,AYR$5,$A20*'Sampling Plan Cover Sheet'!$B$11,$A20,FALSE)</f>
        <v>#NUM!</v>
      </c>
      <c r="AYS20" t="e">
        <f>1-_xlfn.HYPGEOM.DIST(0,AYS$5,$A20*'Sampling Plan Cover Sheet'!$B$11,$A20,FALSE)</f>
        <v>#NUM!</v>
      </c>
      <c r="AYT20" t="e">
        <f>1-_xlfn.HYPGEOM.DIST(0,AYT$5,$A20*'Sampling Plan Cover Sheet'!$B$11,$A20,FALSE)</f>
        <v>#NUM!</v>
      </c>
      <c r="AYU20" t="e">
        <f>1-_xlfn.HYPGEOM.DIST(0,AYU$5,$A20*'Sampling Plan Cover Sheet'!$B$11,$A20,FALSE)</f>
        <v>#NUM!</v>
      </c>
      <c r="AYV20" t="e">
        <f>1-_xlfn.HYPGEOM.DIST(0,AYV$5,$A20*'Sampling Plan Cover Sheet'!$B$11,$A20,FALSE)</f>
        <v>#NUM!</v>
      </c>
      <c r="AYW20" t="e">
        <f>1-_xlfn.HYPGEOM.DIST(0,AYW$5,$A20*'Sampling Plan Cover Sheet'!$B$11,$A20,FALSE)</f>
        <v>#NUM!</v>
      </c>
      <c r="AYX20" t="e">
        <f>1-_xlfn.HYPGEOM.DIST(0,AYX$5,$A20*'Sampling Plan Cover Sheet'!$B$11,$A20,FALSE)</f>
        <v>#NUM!</v>
      </c>
      <c r="AYY20" t="e">
        <f>1-_xlfn.HYPGEOM.DIST(0,AYY$5,$A20*'Sampling Plan Cover Sheet'!$B$11,$A20,FALSE)</f>
        <v>#NUM!</v>
      </c>
      <c r="AYZ20" t="e">
        <f>1-_xlfn.HYPGEOM.DIST(0,AYZ$5,$A20*'Sampling Plan Cover Sheet'!$B$11,$A20,FALSE)</f>
        <v>#NUM!</v>
      </c>
      <c r="AZA20" t="e">
        <f>1-_xlfn.HYPGEOM.DIST(0,AZA$5,$A20*'Sampling Plan Cover Sheet'!$B$11,$A20,FALSE)</f>
        <v>#NUM!</v>
      </c>
      <c r="AZB20" t="e">
        <f>1-_xlfn.HYPGEOM.DIST(0,AZB$5,$A20*'Sampling Plan Cover Sheet'!$B$11,$A20,FALSE)</f>
        <v>#NUM!</v>
      </c>
      <c r="AZC20" t="e">
        <f>1-_xlfn.HYPGEOM.DIST(0,AZC$5,$A20*'Sampling Plan Cover Sheet'!$B$11,$A20,FALSE)</f>
        <v>#NUM!</v>
      </c>
      <c r="AZD20" t="e">
        <f>1-_xlfn.HYPGEOM.DIST(0,AZD$5,$A20*'Sampling Plan Cover Sheet'!$B$11,$A20,FALSE)</f>
        <v>#NUM!</v>
      </c>
      <c r="AZE20" t="e">
        <f>1-_xlfn.HYPGEOM.DIST(0,AZE$5,$A20*'Sampling Plan Cover Sheet'!$B$11,$A20,FALSE)</f>
        <v>#NUM!</v>
      </c>
      <c r="AZF20" t="e">
        <f>1-_xlfn.HYPGEOM.DIST(0,AZF$5,$A20*'Sampling Plan Cover Sheet'!$B$11,$A20,FALSE)</f>
        <v>#NUM!</v>
      </c>
      <c r="AZG20" t="e">
        <f>1-_xlfn.HYPGEOM.DIST(0,AZG$5,$A20*'Sampling Plan Cover Sheet'!$B$11,$A20,FALSE)</f>
        <v>#NUM!</v>
      </c>
      <c r="AZH20" t="e">
        <f>1-_xlfn.HYPGEOM.DIST(0,AZH$5,$A20*'Sampling Plan Cover Sheet'!$B$11,$A20,FALSE)</f>
        <v>#NUM!</v>
      </c>
      <c r="AZI20" t="e">
        <f>1-_xlfn.HYPGEOM.DIST(0,AZI$5,$A20*'Sampling Plan Cover Sheet'!$B$11,$A20,FALSE)</f>
        <v>#NUM!</v>
      </c>
      <c r="AZJ20" t="e">
        <f>1-_xlfn.HYPGEOM.DIST(0,AZJ$5,$A20*'Sampling Plan Cover Sheet'!$B$11,$A20,FALSE)</f>
        <v>#NUM!</v>
      </c>
      <c r="AZK20" t="e">
        <f>1-_xlfn.HYPGEOM.DIST(0,AZK$5,$A20*'Sampling Plan Cover Sheet'!$B$11,$A20,FALSE)</f>
        <v>#NUM!</v>
      </c>
      <c r="AZL20" t="e">
        <f>1-_xlfn.HYPGEOM.DIST(0,AZL$5,$A20*'Sampling Plan Cover Sheet'!$B$11,$A20,FALSE)</f>
        <v>#NUM!</v>
      </c>
      <c r="AZM20" t="e">
        <f>1-_xlfn.HYPGEOM.DIST(0,AZM$5,$A20*'Sampling Plan Cover Sheet'!$B$11,$A20,FALSE)</f>
        <v>#NUM!</v>
      </c>
      <c r="AZN20" t="e">
        <f>1-_xlfn.HYPGEOM.DIST(0,AZN$5,$A20*'Sampling Plan Cover Sheet'!$B$11,$A20,FALSE)</f>
        <v>#NUM!</v>
      </c>
      <c r="AZO20" t="e">
        <f>1-_xlfn.HYPGEOM.DIST(0,AZO$5,$A20*'Sampling Plan Cover Sheet'!$B$11,$A20,FALSE)</f>
        <v>#NUM!</v>
      </c>
      <c r="AZP20" t="e">
        <f>1-_xlfn.HYPGEOM.DIST(0,AZP$5,$A20*'Sampling Plan Cover Sheet'!$B$11,$A20,FALSE)</f>
        <v>#NUM!</v>
      </c>
      <c r="AZQ20" t="e">
        <f>1-_xlfn.HYPGEOM.DIST(0,AZQ$5,$A20*'Sampling Plan Cover Sheet'!$B$11,$A20,FALSE)</f>
        <v>#NUM!</v>
      </c>
      <c r="AZR20" t="e">
        <f>1-_xlfn.HYPGEOM.DIST(0,AZR$5,$A20*'Sampling Plan Cover Sheet'!$B$11,$A20,FALSE)</f>
        <v>#NUM!</v>
      </c>
      <c r="AZS20" t="e">
        <f>1-_xlfn.HYPGEOM.DIST(0,AZS$5,$A20*'Sampling Plan Cover Sheet'!$B$11,$A20,FALSE)</f>
        <v>#NUM!</v>
      </c>
      <c r="AZT20" t="e">
        <f>1-_xlfn.HYPGEOM.DIST(0,AZT$5,$A20*'Sampling Plan Cover Sheet'!$B$11,$A20,FALSE)</f>
        <v>#NUM!</v>
      </c>
      <c r="AZU20" t="e">
        <f>1-_xlfn.HYPGEOM.DIST(0,AZU$5,$A20*'Sampling Plan Cover Sheet'!$B$11,$A20,FALSE)</f>
        <v>#NUM!</v>
      </c>
      <c r="AZV20" t="e">
        <f>1-_xlfn.HYPGEOM.DIST(0,AZV$5,$A20*'Sampling Plan Cover Sheet'!$B$11,$A20,FALSE)</f>
        <v>#NUM!</v>
      </c>
      <c r="AZW20" t="e">
        <f>1-_xlfn.HYPGEOM.DIST(0,AZW$5,$A20*'Sampling Plan Cover Sheet'!$B$11,$A20,FALSE)</f>
        <v>#NUM!</v>
      </c>
      <c r="AZX20" t="e">
        <f>1-_xlfn.HYPGEOM.DIST(0,AZX$5,$A20*'Sampling Plan Cover Sheet'!$B$11,$A20,FALSE)</f>
        <v>#NUM!</v>
      </c>
      <c r="AZY20" t="e">
        <f>1-_xlfn.HYPGEOM.DIST(0,AZY$5,$A20*'Sampling Plan Cover Sheet'!$B$11,$A20,FALSE)</f>
        <v>#NUM!</v>
      </c>
      <c r="AZZ20" t="e">
        <f>1-_xlfn.HYPGEOM.DIST(0,AZZ$5,$A20*'Sampling Plan Cover Sheet'!$B$11,$A20,FALSE)</f>
        <v>#NUM!</v>
      </c>
      <c r="BAA20" t="e">
        <f>1-_xlfn.HYPGEOM.DIST(0,BAA$5,$A20*'Sampling Plan Cover Sheet'!$B$11,$A20,FALSE)</f>
        <v>#NUM!</v>
      </c>
      <c r="BAB20" t="e">
        <f>1-_xlfn.HYPGEOM.DIST(0,BAB$5,$A20*'Sampling Plan Cover Sheet'!$B$11,$A20,FALSE)</f>
        <v>#NUM!</v>
      </c>
      <c r="BAC20" t="e">
        <f>1-_xlfn.HYPGEOM.DIST(0,BAC$5,$A20*'Sampling Plan Cover Sheet'!$B$11,$A20,FALSE)</f>
        <v>#NUM!</v>
      </c>
      <c r="BAD20" t="e">
        <f>1-_xlfn.HYPGEOM.DIST(0,BAD$5,$A20*'Sampling Plan Cover Sheet'!$B$11,$A20,FALSE)</f>
        <v>#NUM!</v>
      </c>
      <c r="BAE20" t="e">
        <f>1-_xlfn.HYPGEOM.DIST(0,BAE$5,$A20*'Sampling Plan Cover Sheet'!$B$11,$A20,FALSE)</f>
        <v>#NUM!</v>
      </c>
      <c r="BAF20" t="e">
        <f>1-_xlfn.HYPGEOM.DIST(0,BAF$5,$A20*'Sampling Plan Cover Sheet'!$B$11,$A20,FALSE)</f>
        <v>#NUM!</v>
      </c>
      <c r="BAG20" t="e">
        <f>1-_xlfn.HYPGEOM.DIST(0,BAG$5,$A20*'Sampling Plan Cover Sheet'!$B$11,$A20,FALSE)</f>
        <v>#NUM!</v>
      </c>
      <c r="BAH20" t="e">
        <f>1-_xlfn.HYPGEOM.DIST(0,BAH$5,$A20*'Sampling Plan Cover Sheet'!$B$11,$A20,FALSE)</f>
        <v>#NUM!</v>
      </c>
      <c r="BAI20" t="e">
        <f>1-_xlfn.HYPGEOM.DIST(0,BAI$5,$A20*'Sampling Plan Cover Sheet'!$B$11,$A20,FALSE)</f>
        <v>#NUM!</v>
      </c>
      <c r="BAJ20" t="e">
        <f>1-_xlfn.HYPGEOM.DIST(0,BAJ$5,$A20*'Sampling Plan Cover Sheet'!$B$11,$A20,FALSE)</f>
        <v>#NUM!</v>
      </c>
      <c r="BAK20" t="e">
        <f>1-_xlfn.HYPGEOM.DIST(0,BAK$5,$A20*'Sampling Plan Cover Sheet'!$B$11,$A20,FALSE)</f>
        <v>#NUM!</v>
      </c>
      <c r="BAL20" t="e">
        <f>1-_xlfn.HYPGEOM.DIST(0,BAL$5,$A20*'Sampling Plan Cover Sheet'!$B$11,$A20,FALSE)</f>
        <v>#NUM!</v>
      </c>
      <c r="BAM20" t="e">
        <f>1-_xlfn.HYPGEOM.DIST(0,BAM$5,$A20*'Sampling Plan Cover Sheet'!$B$11,$A20,FALSE)</f>
        <v>#NUM!</v>
      </c>
      <c r="BAN20" t="e">
        <f>1-_xlfn.HYPGEOM.DIST(0,BAN$5,$A20*'Sampling Plan Cover Sheet'!$B$11,$A20,FALSE)</f>
        <v>#NUM!</v>
      </c>
      <c r="BAO20" t="e">
        <f>1-_xlfn.HYPGEOM.DIST(0,BAO$5,$A20*'Sampling Plan Cover Sheet'!$B$11,$A20,FALSE)</f>
        <v>#NUM!</v>
      </c>
      <c r="BAP20" t="e">
        <f>1-_xlfn.HYPGEOM.DIST(0,BAP$5,$A20*'Sampling Plan Cover Sheet'!$B$11,$A20,FALSE)</f>
        <v>#NUM!</v>
      </c>
      <c r="BAQ20" t="e">
        <f>1-_xlfn.HYPGEOM.DIST(0,BAQ$5,$A20*'Sampling Plan Cover Sheet'!$B$11,$A20,FALSE)</f>
        <v>#NUM!</v>
      </c>
      <c r="BAR20" t="e">
        <f>1-_xlfn.HYPGEOM.DIST(0,BAR$5,$A20*'Sampling Plan Cover Sheet'!$B$11,$A20,FALSE)</f>
        <v>#NUM!</v>
      </c>
      <c r="BAS20" t="e">
        <f>1-_xlfn.HYPGEOM.DIST(0,BAS$5,$A20*'Sampling Plan Cover Sheet'!$B$11,$A20,FALSE)</f>
        <v>#NUM!</v>
      </c>
      <c r="BAT20" t="e">
        <f>1-_xlfn.HYPGEOM.DIST(0,BAT$5,$A20*'Sampling Plan Cover Sheet'!$B$11,$A20,FALSE)</f>
        <v>#NUM!</v>
      </c>
      <c r="BAU20" t="e">
        <f>1-_xlfn.HYPGEOM.DIST(0,BAU$5,$A20*'Sampling Plan Cover Sheet'!$B$11,$A20,FALSE)</f>
        <v>#NUM!</v>
      </c>
      <c r="BAV20" t="e">
        <f>1-_xlfn.HYPGEOM.DIST(0,BAV$5,$A20*'Sampling Plan Cover Sheet'!$B$11,$A20,FALSE)</f>
        <v>#NUM!</v>
      </c>
      <c r="BAW20" t="e">
        <f>1-_xlfn.HYPGEOM.DIST(0,BAW$5,$A20*'Sampling Plan Cover Sheet'!$B$11,$A20,FALSE)</f>
        <v>#NUM!</v>
      </c>
      <c r="BAX20" t="e">
        <f>1-_xlfn.HYPGEOM.DIST(0,BAX$5,$A20*'Sampling Plan Cover Sheet'!$B$11,$A20,FALSE)</f>
        <v>#NUM!</v>
      </c>
      <c r="BAY20" t="e">
        <f>1-_xlfn.HYPGEOM.DIST(0,BAY$5,$A20*'Sampling Plan Cover Sheet'!$B$11,$A20,FALSE)</f>
        <v>#NUM!</v>
      </c>
      <c r="BAZ20" t="e">
        <f>1-_xlfn.HYPGEOM.DIST(0,BAZ$5,$A20*'Sampling Plan Cover Sheet'!$B$11,$A20,FALSE)</f>
        <v>#NUM!</v>
      </c>
      <c r="BBA20" t="e">
        <f>1-_xlfn.HYPGEOM.DIST(0,BBA$5,$A20*'Sampling Plan Cover Sheet'!$B$11,$A20,FALSE)</f>
        <v>#NUM!</v>
      </c>
      <c r="BBB20" t="e">
        <f>1-_xlfn.HYPGEOM.DIST(0,BBB$5,$A20*'Sampling Plan Cover Sheet'!$B$11,$A20,FALSE)</f>
        <v>#NUM!</v>
      </c>
      <c r="BBC20" t="e">
        <f>1-_xlfn.HYPGEOM.DIST(0,BBC$5,$A20*'Sampling Plan Cover Sheet'!$B$11,$A20,FALSE)</f>
        <v>#NUM!</v>
      </c>
      <c r="BBD20" t="e">
        <f>1-_xlfn.HYPGEOM.DIST(0,BBD$5,$A20*'Sampling Plan Cover Sheet'!$B$11,$A20,FALSE)</f>
        <v>#NUM!</v>
      </c>
      <c r="BBE20" t="e">
        <f>1-_xlfn.HYPGEOM.DIST(0,BBE$5,$A20*'Sampling Plan Cover Sheet'!$B$11,$A20,FALSE)</f>
        <v>#NUM!</v>
      </c>
      <c r="BBF20" t="e">
        <f>1-_xlfn.HYPGEOM.DIST(0,BBF$5,$A20*'Sampling Plan Cover Sheet'!$B$11,$A20,FALSE)</f>
        <v>#NUM!</v>
      </c>
      <c r="BBG20" t="e">
        <f>1-_xlfn.HYPGEOM.DIST(0,BBG$5,$A20*'Sampling Plan Cover Sheet'!$B$11,$A20,FALSE)</f>
        <v>#NUM!</v>
      </c>
      <c r="BBH20" t="e">
        <f>1-_xlfn.HYPGEOM.DIST(0,BBH$5,$A20*'Sampling Plan Cover Sheet'!$B$11,$A20,FALSE)</f>
        <v>#NUM!</v>
      </c>
      <c r="BBI20" t="e">
        <f>1-_xlfn.HYPGEOM.DIST(0,BBI$5,$A20*'Sampling Plan Cover Sheet'!$B$11,$A20,FALSE)</f>
        <v>#NUM!</v>
      </c>
      <c r="BBJ20" t="e">
        <f>1-_xlfn.HYPGEOM.DIST(0,BBJ$5,$A20*'Sampling Plan Cover Sheet'!$B$11,$A20,FALSE)</f>
        <v>#NUM!</v>
      </c>
      <c r="BBK20" t="e">
        <f>1-_xlfn.HYPGEOM.DIST(0,BBK$5,$A20*'Sampling Plan Cover Sheet'!$B$11,$A20,FALSE)</f>
        <v>#NUM!</v>
      </c>
      <c r="BBL20" t="e">
        <f>1-_xlfn.HYPGEOM.DIST(0,BBL$5,$A20*'Sampling Plan Cover Sheet'!$B$11,$A20,FALSE)</f>
        <v>#NUM!</v>
      </c>
      <c r="BBM20" t="e">
        <f>1-_xlfn.HYPGEOM.DIST(0,BBM$5,$A20*'Sampling Plan Cover Sheet'!$B$11,$A20,FALSE)</f>
        <v>#NUM!</v>
      </c>
      <c r="BBN20" t="e">
        <f>1-_xlfn.HYPGEOM.DIST(0,BBN$5,$A20*'Sampling Plan Cover Sheet'!$B$11,$A20,FALSE)</f>
        <v>#NUM!</v>
      </c>
      <c r="BBO20" t="e">
        <f>1-_xlfn.HYPGEOM.DIST(0,BBO$5,$A20*'Sampling Plan Cover Sheet'!$B$11,$A20,FALSE)</f>
        <v>#NUM!</v>
      </c>
      <c r="BBP20" t="e">
        <f>1-_xlfn.HYPGEOM.DIST(0,BBP$5,$A20*'Sampling Plan Cover Sheet'!$B$11,$A20,FALSE)</f>
        <v>#NUM!</v>
      </c>
      <c r="BBQ20" t="e">
        <f>1-_xlfn.HYPGEOM.DIST(0,BBQ$5,$A20*'Sampling Plan Cover Sheet'!$B$11,$A20,FALSE)</f>
        <v>#NUM!</v>
      </c>
      <c r="BBR20" t="e">
        <f>1-_xlfn.HYPGEOM.DIST(0,BBR$5,$A20*'Sampling Plan Cover Sheet'!$B$11,$A20,FALSE)</f>
        <v>#NUM!</v>
      </c>
      <c r="BBS20" t="e">
        <f>1-_xlfn.HYPGEOM.DIST(0,BBS$5,$A20*'Sampling Plan Cover Sheet'!$B$11,$A20,FALSE)</f>
        <v>#NUM!</v>
      </c>
      <c r="BBT20" t="e">
        <f>1-_xlfn.HYPGEOM.DIST(0,BBT$5,$A20*'Sampling Plan Cover Sheet'!$B$11,$A20,FALSE)</f>
        <v>#NUM!</v>
      </c>
      <c r="BBU20" t="e">
        <f>1-_xlfn.HYPGEOM.DIST(0,BBU$5,$A20*'Sampling Plan Cover Sheet'!$B$11,$A20,FALSE)</f>
        <v>#NUM!</v>
      </c>
      <c r="BBV20" t="e">
        <f>1-_xlfn.HYPGEOM.DIST(0,BBV$5,$A20*'Sampling Plan Cover Sheet'!$B$11,$A20,FALSE)</f>
        <v>#NUM!</v>
      </c>
      <c r="BBW20" t="e">
        <f>1-_xlfn.HYPGEOM.DIST(0,BBW$5,$A20*'Sampling Plan Cover Sheet'!$B$11,$A20,FALSE)</f>
        <v>#NUM!</v>
      </c>
      <c r="BBX20" t="e">
        <f>1-_xlfn.HYPGEOM.DIST(0,BBX$5,$A20*'Sampling Plan Cover Sheet'!$B$11,$A20,FALSE)</f>
        <v>#NUM!</v>
      </c>
      <c r="BBY20" t="e">
        <f>1-_xlfn.HYPGEOM.DIST(0,BBY$5,$A20*'Sampling Plan Cover Sheet'!$B$11,$A20,FALSE)</f>
        <v>#NUM!</v>
      </c>
      <c r="BBZ20" t="e">
        <f>1-_xlfn.HYPGEOM.DIST(0,BBZ$5,$A20*'Sampling Plan Cover Sheet'!$B$11,$A20,FALSE)</f>
        <v>#NUM!</v>
      </c>
      <c r="BCA20" t="e">
        <f>1-_xlfn.HYPGEOM.DIST(0,BCA$5,$A20*'Sampling Plan Cover Sheet'!$B$11,$A20,FALSE)</f>
        <v>#NUM!</v>
      </c>
      <c r="BCB20" t="e">
        <f>1-_xlfn.HYPGEOM.DIST(0,BCB$5,$A20*'Sampling Plan Cover Sheet'!$B$11,$A20,FALSE)</f>
        <v>#NUM!</v>
      </c>
      <c r="BCC20" t="e">
        <f>1-_xlfn.HYPGEOM.DIST(0,BCC$5,$A20*'Sampling Plan Cover Sheet'!$B$11,$A20,FALSE)</f>
        <v>#NUM!</v>
      </c>
      <c r="BCD20" t="e">
        <f>1-_xlfn.HYPGEOM.DIST(0,BCD$5,$A20*'Sampling Plan Cover Sheet'!$B$11,$A20,FALSE)</f>
        <v>#NUM!</v>
      </c>
      <c r="BCE20" t="e">
        <f>1-_xlfn.HYPGEOM.DIST(0,BCE$5,$A20*'Sampling Plan Cover Sheet'!$B$11,$A20,FALSE)</f>
        <v>#NUM!</v>
      </c>
      <c r="BCF20" t="e">
        <f>1-_xlfn.HYPGEOM.DIST(0,BCF$5,$A20*'Sampling Plan Cover Sheet'!$B$11,$A20,FALSE)</f>
        <v>#NUM!</v>
      </c>
      <c r="BCG20" t="e">
        <f>1-_xlfn.HYPGEOM.DIST(0,BCG$5,$A20*'Sampling Plan Cover Sheet'!$B$11,$A20,FALSE)</f>
        <v>#NUM!</v>
      </c>
      <c r="BCH20" t="e">
        <f>1-_xlfn.HYPGEOM.DIST(0,BCH$5,$A20*'Sampling Plan Cover Sheet'!$B$11,$A20,FALSE)</f>
        <v>#NUM!</v>
      </c>
      <c r="BCI20" t="e">
        <f>1-_xlfn.HYPGEOM.DIST(0,BCI$5,$A20*'Sampling Plan Cover Sheet'!$B$11,$A20,FALSE)</f>
        <v>#NUM!</v>
      </c>
      <c r="BCJ20" t="e">
        <f>1-_xlfn.HYPGEOM.DIST(0,BCJ$5,$A20*'Sampling Plan Cover Sheet'!$B$11,$A20,FALSE)</f>
        <v>#NUM!</v>
      </c>
      <c r="BCK20" t="e">
        <f>1-_xlfn.HYPGEOM.DIST(0,BCK$5,$A20*'Sampling Plan Cover Sheet'!$B$11,$A20,FALSE)</f>
        <v>#NUM!</v>
      </c>
      <c r="BCL20" t="e">
        <f>1-_xlfn.HYPGEOM.DIST(0,BCL$5,$A20*'Sampling Plan Cover Sheet'!$B$11,$A20,FALSE)</f>
        <v>#NUM!</v>
      </c>
      <c r="BCM20" t="e">
        <f>1-_xlfn.HYPGEOM.DIST(0,BCM$5,$A20*'Sampling Plan Cover Sheet'!$B$11,$A20,FALSE)</f>
        <v>#NUM!</v>
      </c>
      <c r="BCN20" t="e">
        <f>1-_xlfn.HYPGEOM.DIST(0,BCN$5,$A20*'Sampling Plan Cover Sheet'!$B$11,$A20,FALSE)</f>
        <v>#NUM!</v>
      </c>
      <c r="BCO20" t="e">
        <f>1-_xlfn.HYPGEOM.DIST(0,BCO$5,$A20*'Sampling Plan Cover Sheet'!$B$11,$A20,FALSE)</f>
        <v>#NUM!</v>
      </c>
      <c r="BCP20" t="e">
        <f>1-_xlfn.HYPGEOM.DIST(0,BCP$5,$A20*'Sampling Plan Cover Sheet'!$B$11,$A20,FALSE)</f>
        <v>#NUM!</v>
      </c>
      <c r="BCQ20" t="e">
        <f>1-_xlfn.HYPGEOM.DIST(0,BCQ$5,$A20*'Sampling Plan Cover Sheet'!$B$11,$A20,FALSE)</f>
        <v>#NUM!</v>
      </c>
      <c r="BCR20" t="e">
        <f>1-_xlfn.HYPGEOM.DIST(0,BCR$5,$A20*'Sampling Plan Cover Sheet'!$B$11,$A20,FALSE)</f>
        <v>#NUM!</v>
      </c>
      <c r="BCS20" t="e">
        <f>1-_xlfn.HYPGEOM.DIST(0,BCS$5,$A20*'Sampling Plan Cover Sheet'!$B$11,$A20,FALSE)</f>
        <v>#NUM!</v>
      </c>
      <c r="BCT20" t="e">
        <f>1-_xlfn.HYPGEOM.DIST(0,BCT$5,$A20*'Sampling Plan Cover Sheet'!$B$11,$A20,FALSE)</f>
        <v>#NUM!</v>
      </c>
      <c r="BCU20" t="e">
        <f>1-_xlfn.HYPGEOM.DIST(0,BCU$5,$A20*'Sampling Plan Cover Sheet'!$B$11,$A20,FALSE)</f>
        <v>#NUM!</v>
      </c>
      <c r="BCV20" t="e">
        <f>1-_xlfn.HYPGEOM.DIST(0,BCV$5,$A20*'Sampling Plan Cover Sheet'!$B$11,$A20,FALSE)</f>
        <v>#NUM!</v>
      </c>
      <c r="BCW20" t="e">
        <f>1-_xlfn.HYPGEOM.DIST(0,BCW$5,$A20*'Sampling Plan Cover Sheet'!$B$11,$A20,FALSE)</f>
        <v>#NUM!</v>
      </c>
      <c r="BCX20" t="e">
        <f>1-_xlfn.HYPGEOM.DIST(0,BCX$5,$A20*'Sampling Plan Cover Sheet'!$B$11,$A20,FALSE)</f>
        <v>#NUM!</v>
      </c>
      <c r="BCY20" t="e">
        <f>1-_xlfn.HYPGEOM.DIST(0,BCY$5,$A20*'Sampling Plan Cover Sheet'!$B$11,$A20,FALSE)</f>
        <v>#NUM!</v>
      </c>
      <c r="BCZ20" t="e">
        <f>1-_xlfn.HYPGEOM.DIST(0,BCZ$5,$A20*'Sampling Plan Cover Sheet'!$B$11,$A20,FALSE)</f>
        <v>#NUM!</v>
      </c>
      <c r="BDA20" t="e">
        <f>1-_xlfn.HYPGEOM.DIST(0,BDA$5,$A20*'Sampling Plan Cover Sheet'!$B$11,$A20,FALSE)</f>
        <v>#NUM!</v>
      </c>
      <c r="BDB20" t="e">
        <f>1-_xlfn.HYPGEOM.DIST(0,BDB$5,$A20*'Sampling Plan Cover Sheet'!$B$11,$A20,FALSE)</f>
        <v>#NUM!</v>
      </c>
      <c r="BDC20" t="e">
        <f>1-_xlfn.HYPGEOM.DIST(0,BDC$5,$A20*'Sampling Plan Cover Sheet'!$B$11,$A20,FALSE)</f>
        <v>#NUM!</v>
      </c>
      <c r="BDD20" t="e">
        <f>1-_xlfn.HYPGEOM.DIST(0,BDD$5,$A20*'Sampling Plan Cover Sheet'!$B$11,$A20,FALSE)</f>
        <v>#NUM!</v>
      </c>
      <c r="BDE20" t="e">
        <f>1-_xlfn.HYPGEOM.DIST(0,BDE$5,$A20*'Sampling Plan Cover Sheet'!$B$11,$A20,FALSE)</f>
        <v>#NUM!</v>
      </c>
      <c r="BDF20" t="e">
        <f>1-_xlfn.HYPGEOM.DIST(0,BDF$5,$A20*'Sampling Plan Cover Sheet'!$B$11,$A20,FALSE)</f>
        <v>#NUM!</v>
      </c>
      <c r="BDG20" t="e">
        <f>1-_xlfn.HYPGEOM.DIST(0,BDG$5,$A20*'Sampling Plan Cover Sheet'!$B$11,$A20,FALSE)</f>
        <v>#NUM!</v>
      </c>
      <c r="BDH20" t="e">
        <f>1-_xlfn.HYPGEOM.DIST(0,BDH$5,$A20*'Sampling Plan Cover Sheet'!$B$11,$A20,FALSE)</f>
        <v>#NUM!</v>
      </c>
      <c r="BDI20" t="e">
        <f>1-_xlfn.HYPGEOM.DIST(0,BDI$5,$A20*'Sampling Plan Cover Sheet'!$B$11,$A20,FALSE)</f>
        <v>#NUM!</v>
      </c>
      <c r="BDJ20" t="e">
        <f>1-_xlfn.HYPGEOM.DIST(0,BDJ$5,$A20*'Sampling Plan Cover Sheet'!$B$11,$A20,FALSE)</f>
        <v>#NUM!</v>
      </c>
      <c r="BDK20" t="e">
        <f>1-_xlfn.HYPGEOM.DIST(0,BDK$5,$A20*'Sampling Plan Cover Sheet'!$B$11,$A20,FALSE)</f>
        <v>#NUM!</v>
      </c>
      <c r="BDL20" t="e">
        <f>1-_xlfn.HYPGEOM.DIST(0,BDL$5,$A20*'Sampling Plan Cover Sheet'!$B$11,$A20,FALSE)</f>
        <v>#NUM!</v>
      </c>
      <c r="BDM20" t="e">
        <f>1-_xlfn.HYPGEOM.DIST(0,BDM$5,$A20*'Sampling Plan Cover Sheet'!$B$11,$A20,FALSE)</f>
        <v>#NUM!</v>
      </c>
      <c r="BDN20" t="e">
        <f>1-_xlfn.HYPGEOM.DIST(0,BDN$5,$A20*'Sampling Plan Cover Sheet'!$B$11,$A20,FALSE)</f>
        <v>#NUM!</v>
      </c>
      <c r="BDO20" t="e">
        <f>1-_xlfn.HYPGEOM.DIST(0,BDO$5,$A20*'Sampling Plan Cover Sheet'!$B$11,$A20,FALSE)</f>
        <v>#NUM!</v>
      </c>
      <c r="BDP20" t="e">
        <f>1-_xlfn.HYPGEOM.DIST(0,BDP$5,$A20*'Sampling Plan Cover Sheet'!$B$11,$A20,FALSE)</f>
        <v>#NUM!</v>
      </c>
      <c r="BDQ20" t="e">
        <f>1-_xlfn.HYPGEOM.DIST(0,BDQ$5,$A20*'Sampling Plan Cover Sheet'!$B$11,$A20,FALSE)</f>
        <v>#NUM!</v>
      </c>
      <c r="BDR20" t="e">
        <f>1-_xlfn.HYPGEOM.DIST(0,BDR$5,$A20*'Sampling Plan Cover Sheet'!$B$11,$A20,FALSE)</f>
        <v>#NUM!</v>
      </c>
      <c r="BDS20" t="e">
        <f>1-_xlfn.HYPGEOM.DIST(0,BDS$5,$A20*'Sampling Plan Cover Sheet'!$B$11,$A20,FALSE)</f>
        <v>#NUM!</v>
      </c>
      <c r="BDT20" t="e">
        <f>1-_xlfn.HYPGEOM.DIST(0,BDT$5,$A20*'Sampling Plan Cover Sheet'!$B$11,$A20,FALSE)</f>
        <v>#NUM!</v>
      </c>
      <c r="BDU20" t="e">
        <f>1-_xlfn.HYPGEOM.DIST(0,BDU$5,$A20*'Sampling Plan Cover Sheet'!$B$11,$A20,FALSE)</f>
        <v>#NUM!</v>
      </c>
      <c r="BDV20" t="e">
        <f>1-_xlfn.HYPGEOM.DIST(0,BDV$5,$A20*'Sampling Plan Cover Sheet'!$B$11,$A20,FALSE)</f>
        <v>#NUM!</v>
      </c>
      <c r="BDW20" t="e">
        <f>1-_xlfn.HYPGEOM.DIST(0,BDW$5,$A20*'Sampling Plan Cover Sheet'!$B$11,$A20,FALSE)</f>
        <v>#NUM!</v>
      </c>
      <c r="BDX20" t="e">
        <f>1-_xlfn.HYPGEOM.DIST(0,BDX$5,$A20*'Sampling Plan Cover Sheet'!$B$11,$A20,FALSE)</f>
        <v>#NUM!</v>
      </c>
      <c r="BDY20" t="e">
        <f>1-_xlfn.HYPGEOM.DIST(0,BDY$5,$A20*'Sampling Plan Cover Sheet'!$B$11,$A20,FALSE)</f>
        <v>#NUM!</v>
      </c>
      <c r="BDZ20" t="e">
        <f>1-_xlfn.HYPGEOM.DIST(0,BDZ$5,$A20*'Sampling Plan Cover Sheet'!$B$11,$A20,FALSE)</f>
        <v>#NUM!</v>
      </c>
      <c r="BEA20" t="e">
        <f>1-_xlfn.HYPGEOM.DIST(0,BEA$5,$A20*'Sampling Plan Cover Sheet'!$B$11,$A20,FALSE)</f>
        <v>#NUM!</v>
      </c>
      <c r="BEB20" t="e">
        <f>1-_xlfn.HYPGEOM.DIST(0,BEB$5,$A20*'Sampling Plan Cover Sheet'!$B$11,$A20,FALSE)</f>
        <v>#NUM!</v>
      </c>
      <c r="BEC20" t="e">
        <f>1-_xlfn.HYPGEOM.DIST(0,BEC$5,$A20*'Sampling Plan Cover Sheet'!$B$11,$A20,FALSE)</f>
        <v>#NUM!</v>
      </c>
      <c r="BED20" t="e">
        <f>1-_xlfn.HYPGEOM.DIST(0,BED$5,$A20*'Sampling Plan Cover Sheet'!$B$11,$A20,FALSE)</f>
        <v>#NUM!</v>
      </c>
      <c r="BEE20" t="e">
        <f>1-_xlfn.HYPGEOM.DIST(0,BEE$5,$A20*'Sampling Plan Cover Sheet'!$B$11,$A20,FALSE)</f>
        <v>#NUM!</v>
      </c>
      <c r="BEF20" t="e">
        <f>1-_xlfn.HYPGEOM.DIST(0,BEF$5,$A20*'Sampling Plan Cover Sheet'!$B$11,$A20,FALSE)</f>
        <v>#NUM!</v>
      </c>
      <c r="BEG20" t="e">
        <f>1-_xlfn.HYPGEOM.DIST(0,BEG$5,$A20*'Sampling Plan Cover Sheet'!$B$11,$A20,FALSE)</f>
        <v>#NUM!</v>
      </c>
      <c r="BEH20" t="e">
        <f>1-_xlfn.HYPGEOM.DIST(0,BEH$5,$A20*'Sampling Plan Cover Sheet'!$B$11,$A20,FALSE)</f>
        <v>#NUM!</v>
      </c>
      <c r="BEI20" t="e">
        <f>1-_xlfn.HYPGEOM.DIST(0,BEI$5,$A20*'Sampling Plan Cover Sheet'!$B$11,$A20,FALSE)</f>
        <v>#NUM!</v>
      </c>
      <c r="BEJ20" t="e">
        <f>1-_xlfn.HYPGEOM.DIST(0,BEJ$5,$A20*'Sampling Plan Cover Sheet'!$B$11,$A20,FALSE)</f>
        <v>#NUM!</v>
      </c>
      <c r="BEK20" t="e">
        <f>1-_xlfn.HYPGEOM.DIST(0,BEK$5,$A20*'Sampling Plan Cover Sheet'!$B$11,$A20,FALSE)</f>
        <v>#NUM!</v>
      </c>
      <c r="BEL20" t="e">
        <f>1-_xlfn.HYPGEOM.DIST(0,BEL$5,$A20*'Sampling Plan Cover Sheet'!$B$11,$A20,FALSE)</f>
        <v>#NUM!</v>
      </c>
      <c r="BEM20" t="e">
        <f>1-_xlfn.HYPGEOM.DIST(0,BEM$5,$A20*'Sampling Plan Cover Sheet'!$B$11,$A20,FALSE)</f>
        <v>#NUM!</v>
      </c>
      <c r="BEN20" t="e">
        <f>1-_xlfn.HYPGEOM.DIST(0,BEN$5,$A20*'Sampling Plan Cover Sheet'!$B$11,$A20,FALSE)</f>
        <v>#NUM!</v>
      </c>
      <c r="BEO20" t="e">
        <f>1-_xlfn.HYPGEOM.DIST(0,BEO$5,$A20*'Sampling Plan Cover Sheet'!$B$11,$A20,FALSE)</f>
        <v>#NUM!</v>
      </c>
      <c r="BEP20" t="e">
        <f>1-_xlfn.HYPGEOM.DIST(0,BEP$5,$A20*'Sampling Plan Cover Sheet'!$B$11,$A20,FALSE)</f>
        <v>#NUM!</v>
      </c>
      <c r="BEQ20" t="e">
        <f>1-_xlfn.HYPGEOM.DIST(0,BEQ$5,$A20*'Sampling Plan Cover Sheet'!$B$11,$A20,FALSE)</f>
        <v>#NUM!</v>
      </c>
      <c r="BER20" t="e">
        <f>1-_xlfn.HYPGEOM.DIST(0,BER$5,$A20*'Sampling Plan Cover Sheet'!$B$11,$A20,FALSE)</f>
        <v>#NUM!</v>
      </c>
      <c r="BES20" t="e">
        <f>1-_xlfn.HYPGEOM.DIST(0,BES$5,$A20*'Sampling Plan Cover Sheet'!$B$11,$A20,FALSE)</f>
        <v>#NUM!</v>
      </c>
      <c r="BET20" t="e">
        <f>1-_xlfn.HYPGEOM.DIST(0,BET$5,$A20*'Sampling Plan Cover Sheet'!$B$11,$A20,FALSE)</f>
        <v>#NUM!</v>
      </c>
      <c r="BEU20" t="e">
        <f>1-_xlfn.HYPGEOM.DIST(0,BEU$5,$A20*'Sampling Plan Cover Sheet'!$B$11,$A20,FALSE)</f>
        <v>#NUM!</v>
      </c>
      <c r="BEV20" t="e">
        <f>1-_xlfn.HYPGEOM.DIST(0,BEV$5,$A20*'Sampling Plan Cover Sheet'!$B$11,$A20,FALSE)</f>
        <v>#NUM!</v>
      </c>
      <c r="BEW20" t="e">
        <f>1-_xlfn.HYPGEOM.DIST(0,BEW$5,$A20*'Sampling Plan Cover Sheet'!$B$11,$A20,FALSE)</f>
        <v>#NUM!</v>
      </c>
      <c r="BEX20" t="e">
        <f>1-_xlfn.HYPGEOM.DIST(0,BEX$5,$A20*'Sampling Plan Cover Sheet'!$B$11,$A20,FALSE)</f>
        <v>#NUM!</v>
      </c>
      <c r="BEY20" t="e">
        <f>1-_xlfn.HYPGEOM.DIST(0,BEY$5,$A20*'Sampling Plan Cover Sheet'!$B$11,$A20,FALSE)</f>
        <v>#NUM!</v>
      </c>
      <c r="BEZ20" t="e">
        <f>1-_xlfn.HYPGEOM.DIST(0,BEZ$5,$A20*'Sampling Plan Cover Sheet'!$B$11,$A20,FALSE)</f>
        <v>#NUM!</v>
      </c>
      <c r="BFA20" t="e">
        <f>1-_xlfn.HYPGEOM.DIST(0,BFA$5,$A20*'Sampling Plan Cover Sheet'!$B$11,$A20,FALSE)</f>
        <v>#NUM!</v>
      </c>
      <c r="BFB20" t="e">
        <f>1-_xlfn.HYPGEOM.DIST(0,BFB$5,$A20*'Sampling Plan Cover Sheet'!$B$11,$A20,FALSE)</f>
        <v>#NUM!</v>
      </c>
      <c r="BFC20" t="e">
        <f>1-_xlfn.HYPGEOM.DIST(0,BFC$5,$A20*'Sampling Plan Cover Sheet'!$B$11,$A20,FALSE)</f>
        <v>#NUM!</v>
      </c>
      <c r="BFD20" t="e">
        <f>1-_xlfn.HYPGEOM.DIST(0,BFD$5,$A20*'Sampling Plan Cover Sheet'!$B$11,$A20,FALSE)</f>
        <v>#NUM!</v>
      </c>
      <c r="BFE20" t="e">
        <f>1-_xlfn.HYPGEOM.DIST(0,BFE$5,$A20*'Sampling Plan Cover Sheet'!$B$11,$A20,FALSE)</f>
        <v>#NUM!</v>
      </c>
      <c r="BFF20" t="e">
        <f>1-_xlfn.HYPGEOM.DIST(0,BFF$5,$A20*'Sampling Plan Cover Sheet'!$B$11,$A20,FALSE)</f>
        <v>#NUM!</v>
      </c>
      <c r="BFG20" t="e">
        <f>1-_xlfn.HYPGEOM.DIST(0,BFG$5,$A20*'Sampling Plan Cover Sheet'!$B$11,$A20,FALSE)</f>
        <v>#NUM!</v>
      </c>
      <c r="BFH20" t="e">
        <f>1-_xlfn.HYPGEOM.DIST(0,BFH$5,$A20*'Sampling Plan Cover Sheet'!$B$11,$A20,FALSE)</f>
        <v>#NUM!</v>
      </c>
      <c r="BFI20" t="e">
        <f>1-_xlfn.HYPGEOM.DIST(0,BFI$5,$A20*'Sampling Plan Cover Sheet'!$B$11,$A20,FALSE)</f>
        <v>#NUM!</v>
      </c>
      <c r="BFJ20" t="e">
        <f>1-_xlfn.HYPGEOM.DIST(0,BFJ$5,$A20*'Sampling Plan Cover Sheet'!$B$11,$A20,FALSE)</f>
        <v>#NUM!</v>
      </c>
      <c r="BFK20" t="e">
        <f>1-_xlfn.HYPGEOM.DIST(0,BFK$5,$A20*'Sampling Plan Cover Sheet'!$B$11,$A20,FALSE)</f>
        <v>#NUM!</v>
      </c>
      <c r="BFL20" t="e">
        <f>1-_xlfn.HYPGEOM.DIST(0,BFL$5,$A20*'Sampling Plan Cover Sheet'!$B$11,$A20,FALSE)</f>
        <v>#NUM!</v>
      </c>
      <c r="BFM20" t="e">
        <f>1-_xlfn.HYPGEOM.DIST(0,BFM$5,$A20*'Sampling Plan Cover Sheet'!$B$11,$A20,FALSE)</f>
        <v>#NUM!</v>
      </c>
      <c r="BFN20" t="e">
        <f>1-_xlfn.HYPGEOM.DIST(0,BFN$5,$A20*'Sampling Plan Cover Sheet'!$B$11,$A20,FALSE)</f>
        <v>#NUM!</v>
      </c>
      <c r="BFO20" t="e">
        <f>1-_xlfn.HYPGEOM.DIST(0,BFO$5,$A20*'Sampling Plan Cover Sheet'!$B$11,$A20,FALSE)</f>
        <v>#NUM!</v>
      </c>
      <c r="BFP20" t="e">
        <f>1-_xlfn.HYPGEOM.DIST(0,BFP$5,$A20*'Sampling Plan Cover Sheet'!$B$11,$A20,FALSE)</f>
        <v>#NUM!</v>
      </c>
      <c r="BFQ20" t="e">
        <f>1-_xlfn.HYPGEOM.DIST(0,BFQ$5,$A20*'Sampling Plan Cover Sheet'!$B$11,$A20,FALSE)</f>
        <v>#NUM!</v>
      </c>
      <c r="BFR20" t="e">
        <f>1-_xlfn.HYPGEOM.DIST(0,BFR$5,$A20*'Sampling Plan Cover Sheet'!$B$11,$A20,FALSE)</f>
        <v>#NUM!</v>
      </c>
      <c r="BFS20" t="e">
        <f>1-_xlfn.HYPGEOM.DIST(0,BFS$5,$A20*'Sampling Plan Cover Sheet'!$B$11,$A20,FALSE)</f>
        <v>#NUM!</v>
      </c>
      <c r="BFT20" t="e">
        <f>1-_xlfn.HYPGEOM.DIST(0,BFT$5,$A20*'Sampling Plan Cover Sheet'!$B$11,$A20,FALSE)</f>
        <v>#NUM!</v>
      </c>
      <c r="BFU20" t="e">
        <f>1-_xlfn.HYPGEOM.DIST(0,BFU$5,$A20*'Sampling Plan Cover Sheet'!$B$11,$A20,FALSE)</f>
        <v>#NUM!</v>
      </c>
      <c r="BFV20" t="e">
        <f>1-_xlfn.HYPGEOM.DIST(0,BFV$5,$A20*'Sampling Plan Cover Sheet'!$B$11,$A20,FALSE)</f>
        <v>#NUM!</v>
      </c>
      <c r="BFW20" t="e">
        <f>1-_xlfn.HYPGEOM.DIST(0,BFW$5,$A20*'Sampling Plan Cover Sheet'!$B$11,$A20,FALSE)</f>
        <v>#NUM!</v>
      </c>
      <c r="BFX20" t="e">
        <f>1-_xlfn.HYPGEOM.DIST(0,BFX$5,$A20*'Sampling Plan Cover Sheet'!$B$11,$A20,FALSE)</f>
        <v>#NUM!</v>
      </c>
      <c r="BFY20" t="e">
        <f>1-_xlfn.HYPGEOM.DIST(0,BFY$5,$A20*'Sampling Plan Cover Sheet'!$B$11,$A20,FALSE)</f>
        <v>#NUM!</v>
      </c>
      <c r="BFZ20" t="e">
        <f>1-_xlfn.HYPGEOM.DIST(0,BFZ$5,$A20*'Sampling Plan Cover Sheet'!$B$11,$A20,FALSE)</f>
        <v>#NUM!</v>
      </c>
      <c r="BGA20" t="e">
        <f>1-_xlfn.HYPGEOM.DIST(0,BGA$5,$A20*'Sampling Plan Cover Sheet'!$B$11,$A20,FALSE)</f>
        <v>#NUM!</v>
      </c>
      <c r="BGB20" t="e">
        <f>1-_xlfn.HYPGEOM.DIST(0,BGB$5,$A20*'Sampling Plan Cover Sheet'!$B$11,$A20,FALSE)</f>
        <v>#NUM!</v>
      </c>
      <c r="BGC20" t="e">
        <f>1-_xlfn.HYPGEOM.DIST(0,BGC$5,$A20*'Sampling Plan Cover Sheet'!$B$11,$A20,FALSE)</f>
        <v>#NUM!</v>
      </c>
      <c r="BGD20" t="e">
        <f>1-_xlfn.HYPGEOM.DIST(0,BGD$5,$A20*'Sampling Plan Cover Sheet'!$B$11,$A20,FALSE)</f>
        <v>#NUM!</v>
      </c>
      <c r="BGE20" t="e">
        <f>1-_xlfn.HYPGEOM.DIST(0,BGE$5,$A20*'Sampling Plan Cover Sheet'!$B$11,$A20,FALSE)</f>
        <v>#NUM!</v>
      </c>
      <c r="BGF20" t="e">
        <f>1-_xlfn.HYPGEOM.DIST(0,BGF$5,$A20*'Sampling Plan Cover Sheet'!$B$11,$A20,FALSE)</f>
        <v>#NUM!</v>
      </c>
      <c r="BGG20" t="e">
        <f>1-_xlfn.HYPGEOM.DIST(0,BGG$5,$A20*'Sampling Plan Cover Sheet'!$B$11,$A20,FALSE)</f>
        <v>#NUM!</v>
      </c>
      <c r="BGH20" t="e">
        <f>1-_xlfn.HYPGEOM.DIST(0,BGH$5,$A20*'Sampling Plan Cover Sheet'!$B$11,$A20,FALSE)</f>
        <v>#NUM!</v>
      </c>
      <c r="BGI20" t="e">
        <f>1-_xlfn.HYPGEOM.DIST(0,BGI$5,$A20*'Sampling Plan Cover Sheet'!$B$11,$A20,FALSE)</f>
        <v>#NUM!</v>
      </c>
      <c r="BGJ20" t="e">
        <f>1-_xlfn.HYPGEOM.DIST(0,BGJ$5,$A20*'Sampling Plan Cover Sheet'!$B$11,$A20,FALSE)</f>
        <v>#NUM!</v>
      </c>
      <c r="BGK20" t="e">
        <f>1-_xlfn.HYPGEOM.DIST(0,BGK$5,$A20*'Sampling Plan Cover Sheet'!$B$11,$A20,FALSE)</f>
        <v>#NUM!</v>
      </c>
      <c r="BGL20" t="e">
        <f>1-_xlfn.HYPGEOM.DIST(0,BGL$5,$A20*'Sampling Plan Cover Sheet'!$B$11,$A20,FALSE)</f>
        <v>#NUM!</v>
      </c>
      <c r="BGM20" t="e">
        <f>1-_xlfn.HYPGEOM.DIST(0,BGM$5,$A20*'Sampling Plan Cover Sheet'!$B$11,$A20,FALSE)</f>
        <v>#NUM!</v>
      </c>
      <c r="BGN20" t="e">
        <f>1-_xlfn.HYPGEOM.DIST(0,BGN$5,$A20*'Sampling Plan Cover Sheet'!$B$11,$A20,FALSE)</f>
        <v>#NUM!</v>
      </c>
      <c r="BGO20" t="e">
        <f>1-_xlfn.HYPGEOM.DIST(0,BGO$5,$A20*'Sampling Plan Cover Sheet'!$B$11,$A20,FALSE)</f>
        <v>#NUM!</v>
      </c>
      <c r="BGP20" t="e">
        <f>1-_xlfn.HYPGEOM.DIST(0,BGP$5,$A20*'Sampling Plan Cover Sheet'!$B$11,$A20,FALSE)</f>
        <v>#NUM!</v>
      </c>
      <c r="BGQ20" t="e">
        <f>1-_xlfn.HYPGEOM.DIST(0,BGQ$5,$A20*'Sampling Plan Cover Sheet'!$B$11,$A20,FALSE)</f>
        <v>#NUM!</v>
      </c>
      <c r="BGR20" t="e">
        <f>1-_xlfn.HYPGEOM.DIST(0,BGR$5,$A20*'Sampling Plan Cover Sheet'!$B$11,$A20,FALSE)</f>
        <v>#NUM!</v>
      </c>
      <c r="BGS20" t="e">
        <f>1-_xlfn.HYPGEOM.DIST(0,BGS$5,$A20*'Sampling Plan Cover Sheet'!$B$11,$A20,FALSE)</f>
        <v>#NUM!</v>
      </c>
      <c r="BGT20" t="e">
        <f>1-_xlfn.HYPGEOM.DIST(0,BGT$5,$A20*'Sampling Plan Cover Sheet'!$B$11,$A20,FALSE)</f>
        <v>#NUM!</v>
      </c>
      <c r="BGU20" t="e">
        <f>1-_xlfn.HYPGEOM.DIST(0,BGU$5,$A20*'Sampling Plan Cover Sheet'!$B$11,$A20,FALSE)</f>
        <v>#NUM!</v>
      </c>
      <c r="BGV20" t="e">
        <f>1-_xlfn.HYPGEOM.DIST(0,BGV$5,$A20*'Sampling Plan Cover Sheet'!$B$11,$A20,FALSE)</f>
        <v>#NUM!</v>
      </c>
      <c r="BGW20" t="e">
        <f>1-_xlfn.HYPGEOM.DIST(0,BGW$5,$A20*'Sampling Plan Cover Sheet'!$B$11,$A20,FALSE)</f>
        <v>#NUM!</v>
      </c>
      <c r="BGX20" t="e">
        <f>1-_xlfn.HYPGEOM.DIST(0,BGX$5,$A20*'Sampling Plan Cover Sheet'!$B$11,$A20,FALSE)</f>
        <v>#NUM!</v>
      </c>
      <c r="BGY20" t="e">
        <f>1-_xlfn.HYPGEOM.DIST(0,BGY$5,$A20*'Sampling Plan Cover Sheet'!$B$11,$A20,FALSE)</f>
        <v>#NUM!</v>
      </c>
      <c r="BGZ20" t="e">
        <f>1-_xlfn.HYPGEOM.DIST(0,BGZ$5,$A20*'Sampling Plan Cover Sheet'!$B$11,$A20,FALSE)</f>
        <v>#NUM!</v>
      </c>
      <c r="BHA20" t="e">
        <f>1-_xlfn.HYPGEOM.DIST(0,BHA$5,$A20*'Sampling Plan Cover Sheet'!$B$11,$A20,FALSE)</f>
        <v>#NUM!</v>
      </c>
      <c r="BHB20" t="e">
        <f>1-_xlfn.HYPGEOM.DIST(0,BHB$5,$A20*'Sampling Plan Cover Sheet'!$B$11,$A20,FALSE)</f>
        <v>#NUM!</v>
      </c>
      <c r="BHC20" t="e">
        <f>1-_xlfn.HYPGEOM.DIST(0,BHC$5,$A20*'Sampling Plan Cover Sheet'!$B$11,$A20,FALSE)</f>
        <v>#NUM!</v>
      </c>
      <c r="BHD20" t="e">
        <f>1-_xlfn.HYPGEOM.DIST(0,BHD$5,$A20*'Sampling Plan Cover Sheet'!$B$11,$A20,FALSE)</f>
        <v>#NUM!</v>
      </c>
      <c r="BHE20" t="e">
        <f>1-_xlfn.HYPGEOM.DIST(0,BHE$5,$A20*'Sampling Plan Cover Sheet'!$B$11,$A20,FALSE)</f>
        <v>#NUM!</v>
      </c>
      <c r="BHF20" t="e">
        <f>1-_xlfn.HYPGEOM.DIST(0,BHF$5,$A20*'Sampling Plan Cover Sheet'!$B$11,$A20,FALSE)</f>
        <v>#NUM!</v>
      </c>
      <c r="BHG20" t="e">
        <f>1-_xlfn.HYPGEOM.DIST(0,BHG$5,$A20*'Sampling Plan Cover Sheet'!$B$11,$A20,FALSE)</f>
        <v>#NUM!</v>
      </c>
      <c r="BHH20" t="e">
        <f>1-_xlfn.HYPGEOM.DIST(0,BHH$5,$A20*'Sampling Plan Cover Sheet'!$B$11,$A20,FALSE)</f>
        <v>#NUM!</v>
      </c>
      <c r="BHI20" t="e">
        <f>1-_xlfn.HYPGEOM.DIST(0,BHI$5,$A20*'Sampling Plan Cover Sheet'!$B$11,$A20,FALSE)</f>
        <v>#NUM!</v>
      </c>
      <c r="BHJ20" t="e">
        <f>1-_xlfn.HYPGEOM.DIST(0,BHJ$5,$A20*'Sampling Plan Cover Sheet'!$B$11,$A20,FALSE)</f>
        <v>#NUM!</v>
      </c>
      <c r="BHK20" t="e">
        <f>1-_xlfn.HYPGEOM.DIST(0,BHK$5,$A20*'Sampling Plan Cover Sheet'!$B$11,$A20,FALSE)</f>
        <v>#NUM!</v>
      </c>
      <c r="BHL20" t="e">
        <f>1-_xlfn.HYPGEOM.DIST(0,BHL$5,$A20*'Sampling Plan Cover Sheet'!$B$11,$A20,FALSE)</f>
        <v>#NUM!</v>
      </c>
      <c r="BHM20" t="e">
        <f>1-_xlfn.HYPGEOM.DIST(0,BHM$5,$A20*'Sampling Plan Cover Sheet'!$B$11,$A20,FALSE)</f>
        <v>#NUM!</v>
      </c>
      <c r="BHN20" t="e">
        <f>1-_xlfn.HYPGEOM.DIST(0,BHN$5,$A20*'Sampling Plan Cover Sheet'!$B$11,$A20,FALSE)</f>
        <v>#NUM!</v>
      </c>
      <c r="BHO20" t="e">
        <f>1-_xlfn.HYPGEOM.DIST(0,BHO$5,$A20*'Sampling Plan Cover Sheet'!$B$11,$A20,FALSE)</f>
        <v>#NUM!</v>
      </c>
      <c r="BHP20" t="e">
        <f>1-_xlfn.HYPGEOM.DIST(0,BHP$5,$A20*'Sampling Plan Cover Sheet'!$B$11,$A20,FALSE)</f>
        <v>#NUM!</v>
      </c>
      <c r="BHQ20" t="e">
        <f>1-_xlfn.HYPGEOM.DIST(0,BHQ$5,$A20*'Sampling Plan Cover Sheet'!$B$11,$A20,FALSE)</f>
        <v>#NUM!</v>
      </c>
      <c r="BHR20" t="e">
        <f>1-_xlfn.HYPGEOM.DIST(0,BHR$5,$A20*'Sampling Plan Cover Sheet'!$B$11,$A20,FALSE)</f>
        <v>#NUM!</v>
      </c>
      <c r="BHS20" t="e">
        <f>1-_xlfn.HYPGEOM.DIST(0,BHS$5,$A20*'Sampling Plan Cover Sheet'!$B$11,$A20,FALSE)</f>
        <v>#NUM!</v>
      </c>
      <c r="BHT20" t="e">
        <f>1-_xlfn.HYPGEOM.DIST(0,BHT$5,$A20*'Sampling Plan Cover Sheet'!$B$11,$A20,FALSE)</f>
        <v>#NUM!</v>
      </c>
      <c r="BHU20" t="e">
        <f>1-_xlfn.HYPGEOM.DIST(0,BHU$5,$A20*'Sampling Plan Cover Sheet'!$B$11,$A20,FALSE)</f>
        <v>#NUM!</v>
      </c>
      <c r="BHV20" t="e">
        <f>1-_xlfn.HYPGEOM.DIST(0,BHV$5,$A20*'Sampling Plan Cover Sheet'!$B$11,$A20,FALSE)</f>
        <v>#NUM!</v>
      </c>
      <c r="BHW20" t="e">
        <f>1-_xlfn.HYPGEOM.DIST(0,BHW$5,$A20*'Sampling Plan Cover Sheet'!$B$11,$A20,FALSE)</f>
        <v>#NUM!</v>
      </c>
      <c r="BHX20" t="e">
        <f>1-_xlfn.HYPGEOM.DIST(0,BHX$5,$A20*'Sampling Plan Cover Sheet'!$B$11,$A20,FALSE)</f>
        <v>#NUM!</v>
      </c>
      <c r="BHY20" t="e">
        <f>1-_xlfn.HYPGEOM.DIST(0,BHY$5,$A20*'Sampling Plan Cover Sheet'!$B$11,$A20,FALSE)</f>
        <v>#NUM!</v>
      </c>
      <c r="BHZ20" t="e">
        <f>1-_xlfn.HYPGEOM.DIST(0,BHZ$5,$A20*'Sampling Plan Cover Sheet'!$B$11,$A20,FALSE)</f>
        <v>#NUM!</v>
      </c>
      <c r="BIA20" t="e">
        <f>1-_xlfn.HYPGEOM.DIST(0,BIA$5,$A20*'Sampling Plan Cover Sheet'!$B$11,$A20,FALSE)</f>
        <v>#NUM!</v>
      </c>
      <c r="BIB20" t="e">
        <f>1-_xlfn.HYPGEOM.DIST(0,BIB$5,$A20*'Sampling Plan Cover Sheet'!$B$11,$A20,FALSE)</f>
        <v>#NUM!</v>
      </c>
      <c r="BIC20" t="e">
        <f>1-_xlfn.HYPGEOM.DIST(0,BIC$5,$A20*'Sampling Plan Cover Sheet'!$B$11,$A20,FALSE)</f>
        <v>#NUM!</v>
      </c>
      <c r="BID20" t="e">
        <f>1-_xlfn.HYPGEOM.DIST(0,BID$5,$A20*'Sampling Plan Cover Sheet'!$B$11,$A20,FALSE)</f>
        <v>#NUM!</v>
      </c>
      <c r="BIE20" t="e">
        <f>1-_xlfn.HYPGEOM.DIST(0,BIE$5,$A20*'Sampling Plan Cover Sheet'!$B$11,$A20,FALSE)</f>
        <v>#NUM!</v>
      </c>
      <c r="BIF20" t="e">
        <f>1-_xlfn.HYPGEOM.DIST(0,BIF$5,$A20*'Sampling Plan Cover Sheet'!$B$11,$A20,FALSE)</f>
        <v>#NUM!</v>
      </c>
      <c r="BIG20" t="e">
        <f>1-_xlfn.HYPGEOM.DIST(0,BIG$5,$A20*'Sampling Plan Cover Sheet'!$B$11,$A20,FALSE)</f>
        <v>#NUM!</v>
      </c>
      <c r="BIH20" t="e">
        <f>1-_xlfn.HYPGEOM.DIST(0,BIH$5,$A20*'Sampling Plan Cover Sheet'!$B$11,$A20,FALSE)</f>
        <v>#NUM!</v>
      </c>
      <c r="BII20" t="e">
        <f>1-_xlfn.HYPGEOM.DIST(0,BII$5,$A20*'Sampling Plan Cover Sheet'!$B$11,$A20,FALSE)</f>
        <v>#NUM!</v>
      </c>
      <c r="BIJ20" t="e">
        <f>1-_xlfn.HYPGEOM.DIST(0,BIJ$5,$A20*'Sampling Plan Cover Sheet'!$B$11,$A20,FALSE)</f>
        <v>#NUM!</v>
      </c>
      <c r="BIK20" t="e">
        <f>1-_xlfn.HYPGEOM.DIST(0,BIK$5,$A20*'Sampling Plan Cover Sheet'!$B$11,$A20,FALSE)</f>
        <v>#NUM!</v>
      </c>
      <c r="BIL20" t="e">
        <f>1-_xlfn.HYPGEOM.DIST(0,BIL$5,$A20*'Sampling Plan Cover Sheet'!$B$11,$A20,FALSE)</f>
        <v>#NUM!</v>
      </c>
      <c r="BIM20" t="e">
        <f>1-_xlfn.HYPGEOM.DIST(0,BIM$5,$A20*'Sampling Plan Cover Sheet'!$B$11,$A20,FALSE)</f>
        <v>#NUM!</v>
      </c>
      <c r="BIN20" t="e">
        <f>1-_xlfn.HYPGEOM.DIST(0,BIN$5,$A20*'Sampling Plan Cover Sheet'!$B$11,$A20,FALSE)</f>
        <v>#NUM!</v>
      </c>
      <c r="BIO20" t="e">
        <f>1-_xlfn.HYPGEOM.DIST(0,BIO$5,$A20*'Sampling Plan Cover Sheet'!$B$11,$A20,FALSE)</f>
        <v>#NUM!</v>
      </c>
      <c r="BIP20" t="e">
        <f>1-_xlfn.HYPGEOM.DIST(0,BIP$5,$A20*'Sampling Plan Cover Sheet'!$B$11,$A20,FALSE)</f>
        <v>#NUM!</v>
      </c>
      <c r="BIQ20" t="e">
        <f>1-_xlfn.HYPGEOM.DIST(0,BIQ$5,$A20*'Sampling Plan Cover Sheet'!$B$11,$A20,FALSE)</f>
        <v>#NUM!</v>
      </c>
      <c r="BIR20" t="e">
        <f>1-_xlfn.HYPGEOM.DIST(0,BIR$5,$A20*'Sampling Plan Cover Sheet'!$B$11,$A20,FALSE)</f>
        <v>#NUM!</v>
      </c>
      <c r="BIS20" t="e">
        <f>1-_xlfn.HYPGEOM.DIST(0,BIS$5,$A20*'Sampling Plan Cover Sheet'!$B$11,$A20,FALSE)</f>
        <v>#NUM!</v>
      </c>
      <c r="BIT20" t="e">
        <f>1-_xlfn.HYPGEOM.DIST(0,BIT$5,$A20*'Sampling Plan Cover Sheet'!$B$11,$A20,FALSE)</f>
        <v>#NUM!</v>
      </c>
      <c r="BIU20" t="e">
        <f>1-_xlfn.HYPGEOM.DIST(0,BIU$5,$A20*'Sampling Plan Cover Sheet'!$B$11,$A20,FALSE)</f>
        <v>#NUM!</v>
      </c>
      <c r="BIV20" t="e">
        <f>1-_xlfn.HYPGEOM.DIST(0,BIV$5,$A20*'Sampling Plan Cover Sheet'!$B$11,$A20,FALSE)</f>
        <v>#NUM!</v>
      </c>
      <c r="BIW20" t="e">
        <f>1-_xlfn.HYPGEOM.DIST(0,BIW$5,$A20*'Sampling Plan Cover Sheet'!$B$11,$A20,FALSE)</f>
        <v>#NUM!</v>
      </c>
      <c r="BIX20" t="e">
        <f>1-_xlfn.HYPGEOM.DIST(0,BIX$5,$A20*'Sampling Plan Cover Sheet'!$B$11,$A20,FALSE)</f>
        <v>#NUM!</v>
      </c>
      <c r="BIY20" t="e">
        <f>1-_xlfn.HYPGEOM.DIST(0,BIY$5,$A20*'Sampling Plan Cover Sheet'!$B$11,$A20,FALSE)</f>
        <v>#NUM!</v>
      </c>
      <c r="BIZ20" t="e">
        <f>1-_xlfn.HYPGEOM.DIST(0,BIZ$5,$A20*'Sampling Plan Cover Sheet'!$B$11,$A20,FALSE)</f>
        <v>#NUM!</v>
      </c>
      <c r="BJA20" t="e">
        <f>1-_xlfn.HYPGEOM.DIST(0,BJA$5,$A20*'Sampling Plan Cover Sheet'!$B$11,$A20,FALSE)</f>
        <v>#NUM!</v>
      </c>
      <c r="BJB20" t="e">
        <f>1-_xlfn.HYPGEOM.DIST(0,BJB$5,$A20*'Sampling Plan Cover Sheet'!$B$11,$A20,FALSE)</f>
        <v>#NUM!</v>
      </c>
      <c r="BJC20" t="e">
        <f>1-_xlfn.HYPGEOM.DIST(0,BJC$5,$A20*'Sampling Plan Cover Sheet'!$B$11,$A20,FALSE)</f>
        <v>#NUM!</v>
      </c>
      <c r="BJD20" t="e">
        <f>1-_xlfn.HYPGEOM.DIST(0,BJD$5,$A20*'Sampling Plan Cover Sheet'!$B$11,$A20,FALSE)</f>
        <v>#NUM!</v>
      </c>
      <c r="BJE20" t="e">
        <f>1-_xlfn.HYPGEOM.DIST(0,BJE$5,$A20*'Sampling Plan Cover Sheet'!$B$11,$A20,FALSE)</f>
        <v>#NUM!</v>
      </c>
      <c r="BJF20" t="e">
        <f>1-_xlfn.HYPGEOM.DIST(0,BJF$5,$A20*'Sampling Plan Cover Sheet'!$B$11,$A20,FALSE)</f>
        <v>#NUM!</v>
      </c>
      <c r="BJG20" t="e">
        <f>1-_xlfn.HYPGEOM.DIST(0,BJG$5,$A20*'Sampling Plan Cover Sheet'!$B$11,$A20,FALSE)</f>
        <v>#NUM!</v>
      </c>
      <c r="BJH20" t="e">
        <f>1-_xlfn.HYPGEOM.DIST(0,BJH$5,$A20*'Sampling Plan Cover Sheet'!$B$11,$A20,FALSE)</f>
        <v>#NUM!</v>
      </c>
      <c r="BJI20" t="e">
        <f>1-_xlfn.HYPGEOM.DIST(0,BJI$5,$A20*'Sampling Plan Cover Sheet'!$B$11,$A20,FALSE)</f>
        <v>#NUM!</v>
      </c>
      <c r="BJJ20" t="e">
        <f>1-_xlfn.HYPGEOM.DIST(0,BJJ$5,$A20*'Sampling Plan Cover Sheet'!$B$11,$A20,FALSE)</f>
        <v>#NUM!</v>
      </c>
      <c r="BJK20" t="e">
        <f>1-_xlfn.HYPGEOM.DIST(0,BJK$5,$A20*'Sampling Plan Cover Sheet'!$B$11,$A20,FALSE)</f>
        <v>#NUM!</v>
      </c>
      <c r="BJL20" t="e">
        <f>1-_xlfn.HYPGEOM.DIST(0,BJL$5,$A20*'Sampling Plan Cover Sheet'!$B$11,$A20,FALSE)</f>
        <v>#NUM!</v>
      </c>
      <c r="BJM20" t="e">
        <f>1-_xlfn.HYPGEOM.DIST(0,BJM$5,$A20*'Sampling Plan Cover Sheet'!$B$11,$A20,FALSE)</f>
        <v>#NUM!</v>
      </c>
      <c r="BJN20" t="e">
        <f>1-_xlfn.HYPGEOM.DIST(0,BJN$5,$A20*'Sampling Plan Cover Sheet'!$B$11,$A20,FALSE)</f>
        <v>#NUM!</v>
      </c>
      <c r="BJO20" t="e">
        <f>1-_xlfn.HYPGEOM.DIST(0,BJO$5,$A20*'Sampling Plan Cover Sheet'!$B$11,$A20,FALSE)</f>
        <v>#NUM!</v>
      </c>
      <c r="BJP20" t="e">
        <f>1-_xlfn.HYPGEOM.DIST(0,BJP$5,$A20*'Sampling Plan Cover Sheet'!$B$11,$A20,FALSE)</f>
        <v>#NUM!</v>
      </c>
      <c r="BJQ20" t="e">
        <f>1-_xlfn.HYPGEOM.DIST(0,BJQ$5,$A20*'Sampling Plan Cover Sheet'!$B$11,$A20,FALSE)</f>
        <v>#NUM!</v>
      </c>
      <c r="BJR20" t="e">
        <f>1-_xlfn.HYPGEOM.DIST(0,BJR$5,$A20*'Sampling Plan Cover Sheet'!$B$11,$A20,FALSE)</f>
        <v>#NUM!</v>
      </c>
      <c r="BJS20" t="e">
        <f>1-_xlfn.HYPGEOM.DIST(0,BJS$5,$A20*'Sampling Plan Cover Sheet'!$B$11,$A20,FALSE)</f>
        <v>#NUM!</v>
      </c>
      <c r="BJT20" t="e">
        <f>1-_xlfn.HYPGEOM.DIST(0,BJT$5,$A20*'Sampling Plan Cover Sheet'!$B$11,$A20,FALSE)</f>
        <v>#NUM!</v>
      </c>
      <c r="BJU20" t="e">
        <f>1-_xlfn.HYPGEOM.DIST(0,BJU$5,$A20*'Sampling Plan Cover Sheet'!$B$11,$A20,FALSE)</f>
        <v>#NUM!</v>
      </c>
      <c r="BJV20" t="e">
        <f>1-_xlfn.HYPGEOM.DIST(0,BJV$5,$A20*'Sampling Plan Cover Sheet'!$B$11,$A20,FALSE)</f>
        <v>#NUM!</v>
      </c>
      <c r="BJW20" t="e">
        <f>1-_xlfn.HYPGEOM.DIST(0,BJW$5,$A20*'Sampling Plan Cover Sheet'!$B$11,$A20,FALSE)</f>
        <v>#NUM!</v>
      </c>
      <c r="BJX20" t="e">
        <f>1-_xlfn.HYPGEOM.DIST(0,BJX$5,$A20*'Sampling Plan Cover Sheet'!$B$11,$A20,FALSE)</f>
        <v>#NUM!</v>
      </c>
      <c r="BJY20" t="e">
        <f>1-_xlfn.HYPGEOM.DIST(0,BJY$5,$A20*'Sampling Plan Cover Sheet'!$B$11,$A20,FALSE)</f>
        <v>#NUM!</v>
      </c>
      <c r="BJZ20" t="e">
        <f>1-_xlfn.HYPGEOM.DIST(0,BJZ$5,$A20*'Sampling Plan Cover Sheet'!$B$11,$A20,FALSE)</f>
        <v>#NUM!</v>
      </c>
      <c r="BKA20" t="e">
        <f>1-_xlfn.HYPGEOM.DIST(0,BKA$5,$A20*'Sampling Plan Cover Sheet'!$B$11,$A20,FALSE)</f>
        <v>#NUM!</v>
      </c>
      <c r="BKB20" t="e">
        <f>1-_xlfn.HYPGEOM.DIST(0,BKB$5,$A20*'Sampling Plan Cover Sheet'!$B$11,$A20,FALSE)</f>
        <v>#NUM!</v>
      </c>
      <c r="BKC20" t="e">
        <f>1-_xlfn.HYPGEOM.DIST(0,BKC$5,$A20*'Sampling Plan Cover Sheet'!$B$11,$A20,FALSE)</f>
        <v>#NUM!</v>
      </c>
      <c r="BKD20" t="e">
        <f>1-_xlfn.HYPGEOM.DIST(0,BKD$5,$A20*'Sampling Plan Cover Sheet'!$B$11,$A20,FALSE)</f>
        <v>#NUM!</v>
      </c>
      <c r="BKE20" t="e">
        <f>1-_xlfn.HYPGEOM.DIST(0,BKE$5,$A20*'Sampling Plan Cover Sheet'!$B$11,$A20,FALSE)</f>
        <v>#NUM!</v>
      </c>
      <c r="BKF20" t="e">
        <f>1-_xlfn.HYPGEOM.DIST(0,BKF$5,$A20*'Sampling Plan Cover Sheet'!$B$11,$A20,FALSE)</f>
        <v>#NUM!</v>
      </c>
      <c r="BKG20" t="e">
        <f>1-_xlfn.HYPGEOM.DIST(0,BKG$5,$A20*'Sampling Plan Cover Sheet'!$B$11,$A20,FALSE)</f>
        <v>#NUM!</v>
      </c>
      <c r="BKH20" t="e">
        <f>1-_xlfn.HYPGEOM.DIST(0,BKH$5,$A20*'Sampling Plan Cover Sheet'!$B$11,$A20,FALSE)</f>
        <v>#NUM!</v>
      </c>
      <c r="BKI20" t="e">
        <f>1-_xlfn.HYPGEOM.DIST(0,BKI$5,$A20*'Sampling Plan Cover Sheet'!$B$11,$A20,FALSE)</f>
        <v>#NUM!</v>
      </c>
      <c r="BKJ20" t="e">
        <f>1-_xlfn.HYPGEOM.DIST(0,BKJ$5,$A20*'Sampling Plan Cover Sheet'!$B$11,$A20,FALSE)</f>
        <v>#NUM!</v>
      </c>
      <c r="BKK20" t="e">
        <f>1-_xlfn.HYPGEOM.DIST(0,BKK$5,$A20*'Sampling Plan Cover Sheet'!$B$11,$A20,FALSE)</f>
        <v>#NUM!</v>
      </c>
      <c r="BKL20" t="e">
        <f>1-_xlfn.HYPGEOM.DIST(0,BKL$5,$A20*'Sampling Plan Cover Sheet'!$B$11,$A20,FALSE)</f>
        <v>#NUM!</v>
      </c>
      <c r="BKM20" t="e">
        <f>1-_xlfn.HYPGEOM.DIST(0,BKM$5,$A20*'Sampling Plan Cover Sheet'!$B$11,$A20,FALSE)</f>
        <v>#NUM!</v>
      </c>
      <c r="BKN20" t="e">
        <f>1-_xlfn.HYPGEOM.DIST(0,BKN$5,$A20*'Sampling Plan Cover Sheet'!$B$11,$A20,FALSE)</f>
        <v>#NUM!</v>
      </c>
      <c r="BKO20" t="e">
        <f>1-_xlfn.HYPGEOM.DIST(0,BKO$5,$A20*'Sampling Plan Cover Sheet'!$B$11,$A20,FALSE)</f>
        <v>#NUM!</v>
      </c>
      <c r="BKP20" t="e">
        <f>1-_xlfn.HYPGEOM.DIST(0,BKP$5,$A20*'Sampling Plan Cover Sheet'!$B$11,$A20,FALSE)</f>
        <v>#NUM!</v>
      </c>
      <c r="BKQ20" t="e">
        <f>1-_xlfn.HYPGEOM.DIST(0,BKQ$5,$A20*'Sampling Plan Cover Sheet'!$B$11,$A20,FALSE)</f>
        <v>#NUM!</v>
      </c>
      <c r="BKR20" t="e">
        <f>1-_xlfn.HYPGEOM.DIST(0,BKR$5,$A20*'Sampling Plan Cover Sheet'!$B$11,$A20,FALSE)</f>
        <v>#NUM!</v>
      </c>
      <c r="BKS20" t="e">
        <f>1-_xlfn.HYPGEOM.DIST(0,BKS$5,$A20*'Sampling Plan Cover Sheet'!$B$11,$A20,FALSE)</f>
        <v>#NUM!</v>
      </c>
      <c r="BKT20" t="e">
        <f>1-_xlfn.HYPGEOM.DIST(0,BKT$5,$A20*'Sampling Plan Cover Sheet'!$B$11,$A20,FALSE)</f>
        <v>#NUM!</v>
      </c>
      <c r="BKU20" t="e">
        <f>1-_xlfn.HYPGEOM.DIST(0,BKU$5,$A20*'Sampling Plan Cover Sheet'!$B$11,$A20,FALSE)</f>
        <v>#NUM!</v>
      </c>
      <c r="BKV20" t="e">
        <f>1-_xlfn.HYPGEOM.DIST(0,BKV$5,$A20*'Sampling Plan Cover Sheet'!$B$11,$A20,FALSE)</f>
        <v>#NUM!</v>
      </c>
      <c r="BKW20" t="e">
        <f>1-_xlfn.HYPGEOM.DIST(0,BKW$5,$A20*'Sampling Plan Cover Sheet'!$B$11,$A20,FALSE)</f>
        <v>#NUM!</v>
      </c>
      <c r="BKX20" t="e">
        <f>1-_xlfn.HYPGEOM.DIST(0,BKX$5,$A20*'Sampling Plan Cover Sheet'!$B$11,$A20,FALSE)</f>
        <v>#NUM!</v>
      </c>
      <c r="BKY20" t="e">
        <f>1-_xlfn.HYPGEOM.DIST(0,BKY$5,$A20*'Sampling Plan Cover Sheet'!$B$11,$A20,FALSE)</f>
        <v>#NUM!</v>
      </c>
      <c r="BKZ20" t="e">
        <f>1-_xlfn.HYPGEOM.DIST(0,BKZ$5,$A20*'Sampling Plan Cover Sheet'!$B$11,$A20,FALSE)</f>
        <v>#NUM!</v>
      </c>
      <c r="BLA20" t="e">
        <f>1-_xlfn.HYPGEOM.DIST(0,BLA$5,$A20*'Sampling Plan Cover Sheet'!$B$11,$A20,FALSE)</f>
        <v>#NUM!</v>
      </c>
      <c r="BLB20" t="e">
        <f>1-_xlfn.HYPGEOM.DIST(0,BLB$5,$A20*'Sampling Plan Cover Sheet'!$B$11,$A20,FALSE)</f>
        <v>#NUM!</v>
      </c>
      <c r="BLC20" t="e">
        <f>1-_xlfn.HYPGEOM.DIST(0,BLC$5,$A20*'Sampling Plan Cover Sheet'!$B$11,$A20,FALSE)</f>
        <v>#NUM!</v>
      </c>
      <c r="BLD20" t="e">
        <f>1-_xlfn.HYPGEOM.DIST(0,BLD$5,$A20*'Sampling Plan Cover Sheet'!$B$11,$A20,FALSE)</f>
        <v>#NUM!</v>
      </c>
      <c r="BLE20" t="e">
        <f>1-_xlfn.HYPGEOM.DIST(0,BLE$5,$A20*'Sampling Plan Cover Sheet'!$B$11,$A20,FALSE)</f>
        <v>#NUM!</v>
      </c>
      <c r="BLF20" t="e">
        <f>1-_xlfn.HYPGEOM.DIST(0,BLF$5,$A20*'Sampling Plan Cover Sheet'!$B$11,$A20,FALSE)</f>
        <v>#NUM!</v>
      </c>
      <c r="BLG20" t="e">
        <f>1-_xlfn.HYPGEOM.DIST(0,BLG$5,$A20*'Sampling Plan Cover Sheet'!$B$11,$A20,FALSE)</f>
        <v>#NUM!</v>
      </c>
      <c r="BLH20" t="e">
        <f>1-_xlfn.HYPGEOM.DIST(0,BLH$5,$A20*'Sampling Plan Cover Sheet'!$B$11,$A20,FALSE)</f>
        <v>#NUM!</v>
      </c>
      <c r="BLI20" t="e">
        <f>1-_xlfn.HYPGEOM.DIST(0,BLI$5,$A20*'Sampling Plan Cover Sheet'!$B$11,$A20,FALSE)</f>
        <v>#NUM!</v>
      </c>
      <c r="BLJ20" t="e">
        <f>1-_xlfn.HYPGEOM.DIST(0,BLJ$5,$A20*'Sampling Plan Cover Sheet'!$B$11,$A20,FALSE)</f>
        <v>#NUM!</v>
      </c>
      <c r="BLK20" t="e">
        <f>1-_xlfn.HYPGEOM.DIST(0,BLK$5,$A20*'Sampling Plan Cover Sheet'!$B$11,$A20,FALSE)</f>
        <v>#NUM!</v>
      </c>
      <c r="BLL20" t="e">
        <f>1-_xlfn.HYPGEOM.DIST(0,BLL$5,$A20*'Sampling Plan Cover Sheet'!$B$11,$A20,FALSE)</f>
        <v>#NUM!</v>
      </c>
      <c r="BLM20" t="e">
        <f>1-_xlfn.HYPGEOM.DIST(0,BLM$5,$A20*'Sampling Plan Cover Sheet'!$B$11,$A20,FALSE)</f>
        <v>#NUM!</v>
      </c>
      <c r="BLN20" t="e">
        <f>1-_xlfn.HYPGEOM.DIST(0,BLN$5,$A20*'Sampling Plan Cover Sheet'!$B$11,$A20,FALSE)</f>
        <v>#NUM!</v>
      </c>
      <c r="BLO20" t="e">
        <f>1-_xlfn.HYPGEOM.DIST(0,BLO$5,$A20*'Sampling Plan Cover Sheet'!$B$11,$A20,FALSE)</f>
        <v>#NUM!</v>
      </c>
      <c r="BLP20" t="e">
        <f>1-_xlfn.HYPGEOM.DIST(0,BLP$5,$A20*'Sampling Plan Cover Sheet'!$B$11,$A20,FALSE)</f>
        <v>#NUM!</v>
      </c>
      <c r="BLQ20" t="e">
        <f>1-_xlfn.HYPGEOM.DIST(0,BLQ$5,$A20*'Sampling Plan Cover Sheet'!$B$11,$A20,FALSE)</f>
        <v>#NUM!</v>
      </c>
      <c r="BLR20" t="e">
        <f>1-_xlfn.HYPGEOM.DIST(0,BLR$5,$A20*'Sampling Plan Cover Sheet'!$B$11,$A20,FALSE)</f>
        <v>#NUM!</v>
      </c>
      <c r="BLS20" t="e">
        <f>1-_xlfn.HYPGEOM.DIST(0,BLS$5,$A20*'Sampling Plan Cover Sheet'!$B$11,$A20,FALSE)</f>
        <v>#NUM!</v>
      </c>
      <c r="BLT20" t="e">
        <f>1-_xlfn.HYPGEOM.DIST(0,BLT$5,$A20*'Sampling Plan Cover Sheet'!$B$11,$A20,FALSE)</f>
        <v>#NUM!</v>
      </c>
      <c r="BLU20" t="e">
        <f>1-_xlfn.HYPGEOM.DIST(0,BLU$5,$A20*'Sampling Plan Cover Sheet'!$B$11,$A20,FALSE)</f>
        <v>#NUM!</v>
      </c>
      <c r="BLV20" t="e">
        <f>1-_xlfn.HYPGEOM.DIST(0,BLV$5,$A20*'Sampling Plan Cover Sheet'!$B$11,$A20,FALSE)</f>
        <v>#NUM!</v>
      </c>
      <c r="BLW20" t="e">
        <f>1-_xlfn.HYPGEOM.DIST(0,BLW$5,$A20*'Sampling Plan Cover Sheet'!$B$11,$A20,FALSE)</f>
        <v>#NUM!</v>
      </c>
      <c r="BLX20" t="e">
        <f>1-_xlfn.HYPGEOM.DIST(0,BLX$5,$A20*'Sampling Plan Cover Sheet'!$B$11,$A20,FALSE)</f>
        <v>#NUM!</v>
      </c>
      <c r="BLY20" t="e">
        <f>1-_xlfn.HYPGEOM.DIST(0,BLY$5,$A20*'Sampling Plan Cover Sheet'!$B$11,$A20,FALSE)</f>
        <v>#NUM!</v>
      </c>
      <c r="BLZ20" t="e">
        <f>1-_xlfn.HYPGEOM.DIST(0,BLZ$5,$A20*'Sampling Plan Cover Sheet'!$B$11,$A20,FALSE)</f>
        <v>#NUM!</v>
      </c>
      <c r="BMA20" t="e">
        <f>1-_xlfn.HYPGEOM.DIST(0,BMA$5,$A20*'Sampling Plan Cover Sheet'!$B$11,$A20,FALSE)</f>
        <v>#NUM!</v>
      </c>
      <c r="BMB20" t="e">
        <f>1-_xlfn.HYPGEOM.DIST(0,BMB$5,$A20*'Sampling Plan Cover Sheet'!$B$11,$A20,FALSE)</f>
        <v>#NUM!</v>
      </c>
      <c r="BMC20" t="e">
        <f>1-_xlfn.HYPGEOM.DIST(0,BMC$5,$A20*'Sampling Plan Cover Sheet'!$B$11,$A20,FALSE)</f>
        <v>#NUM!</v>
      </c>
      <c r="BMD20" t="e">
        <f>1-_xlfn.HYPGEOM.DIST(0,BMD$5,$A20*'Sampling Plan Cover Sheet'!$B$11,$A20,FALSE)</f>
        <v>#NUM!</v>
      </c>
      <c r="BME20" t="e">
        <f>1-_xlfn.HYPGEOM.DIST(0,BME$5,$A20*'Sampling Plan Cover Sheet'!$B$11,$A20,FALSE)</f>
        <v>#NUM!</v>
      </c>
      <c r="BMF20" t="e">
        <f>1-_xlfn.HYPGEOM.DIST(0,BMF$5,$A20*'Sampling Plan Cover Sheet'!$B$11,$A20,FALSE)</f>
        <v>#NUM!</v>
      </c>
      <c r="BMG20" t="e">
        <f>1-_xlfn.HYPGEOM.DIST(0,BMG$5,$A20*'Sampling Plan Cover Sheet'!$B$11,$A20,FALSE)</f>
        <v>#NUM!</v>
      </c>
      <c r="BMH20" t="e">
        <f>1-_xlfn.HYPGEOM.DIST(0,BMH$5,$A20*'Sampling Plan Cover Sheet'!$B$11,$A20,FALSE)</f>
        <v>#NUM!</v>
      </c>
      <c r="BMI20" t="e">
        <f>1-_xlfn.HYPGEOM.DIST(0,BMI$5,$A20*'Sampling Plan Cover Sheet'!$B$11,$A20,FALSE)</f>
        <v>#NUM!</v>
      </c>
      <c r="BMJ20" t="e">
        <f>1-_xlfn.HYPGEOM.DIST(0,BMJ$5,$A20*'Sampling Plan Cover Sheet'!$B$11,$A20,FALSE)</f>
        <v>#NUM!</v>
      </c>
      <c r="BMK20" t="e">
        <f>1-_xlfn.HYPGEOM.DIST(0,BMK$5,$A20*'Sampling Plan Cover Sheet'!$B$11,$A20,FALSE)</f>
        <v>#NUM!</v>
      </c>
      <c r="BML20" t="e">
        <f>1-_xlfn.HYPGEOM.DIST(0,BML$5,$A20*'Sampling Plan Cover Sheet'!$B$11,$A20,FALSE)</f>
        <v>#NUM!</v>
      </c>
      <c r="BMM20" t="e">
        <f>1-_xlfn.HYPGEOM.DIST(0,BMM$5,$A20*'Sampling Plan Cover Sheet'!$B$11,$A20,FALSE)</f>
        <v>#NUM!</v>
      </c>
      <c r="BMN20" t="e">
        <f>1-_xlfn.HYPGEOM.DIST(0,BMN$5,$A20*'Sampling Plan Cover Sheet'!$B$11,$A20,FALSE)</f>
        <v>#NUM!</v>
      </c>
      <c r="BMO20" t="e">
        <f>1-_xlfn.HYPGEOM.DIST(0,BMO$5,$A20*'Sampling Plan Cover Sheet'!$B$11,$A20,FALSE)</f>
        <v>#NUM!</v>
      </c>
      <c r="BMP20" t="e">
        <f>1-_xlfn.HYPGEOM.DIST(0,BMP$5,$A20*'Sampling Plan Cover Sheet'!$B$11,$A20,FALSE)</f>
        <v>#NUM!</v>
      </c>
      <c r="BMQ20" t="e">
        <f>1-_xlfn.HYPGEOM.DIST(0,BMQ$5,$A20*'Sampling Plan Cover Sheet'!$B$11,$A20,FALSE)</f>
        <v>#NUM!</v>
      </c>
      <c r="BMR20" t="e">
        <f>1-_xlfn.HYPGEOM.DIST(0,BMR$5,$A20*'Sampling Plan Cover Sheet'!$B$11,$A20,FALSE)</f>
        <v>#NUM!</v>
      </c>
      <c r="BMS20" t="e">
        <f>1-_xlfn.HYPGEOM.DIST(0,BMS$5,$A20*'Sampling Plan Cover Sheet'!$B$11,$A20,FALSE)</f>
        <v>#NUM!</v>
      </c>
      <c r="BMT20" t="e">
        <f>1-_xlfn.HYPGEOM.DIST(0,BMT$5,$A20*'Sampling Plan Cover Sheet'!$B$11,$A20,FALSE)</f>
        <v>#NUM!</v>
      </c>
      <c r="BMU20" t="e">
        <f>1-_xlfn.HYPGEOM.DIST(0,BMU$5,$A20*'Sampling Plan Cover Sheet'!$B$11,$A20,FALSE)</f>
        <v>#NUM!</v>
      </c>
      <c r="BMV20" t="e">
        <f>1-_xlfn.HYPGEOM.DIST(0,BMV$5,$A20*'Sampling Plan Cover Sheet'!$B$11,$A20,FALSE)</f>
        <v>#NUM!</v>
      </c>
      <c r="BMW20" t="e">
        <f>1-_xlfn.HYPGEOM.DIST(0,BMW$5,$A20*'Sampling Plan Cover Sheet'!$B$11,$A20,FALSE)</f>
        <v>#NUM!</v>
      </c>
      <c r="BMX20" t="e">
        <f>1-_xlfn.HYPGEOM.DIST(0,BMX$5,$A20*'Sampling Plan Cover Sheet'!$B$11,$A20,FALSE)</f>
        <v>#NUM!</v>
      </c>
      <c r="BMY20" t="e">
        <f>1-_xlfn.HYPGEOM.DIST(0,BMY$5,$A20*'Sampling Plan Cover Sheet'!$B$11,$A20,FALSE)</f>
        <v>#NUM!</v>
      </c>
      <c r="BMZ20" t="e">
        <f>1-_xlfn.HYPGEOM.DIST(0,BMZ$5,$A20*'Sampling Plan Cover Sheet'!$B$11,$A20,FALSE)</f>
        <v>#NUM!</v>
      </c>
      <c r="BNA20" t="e">
        <f>1-_xlfn.HYPGEOM.DIST(0,BNA$5,$A20*'Sampling Plan Cover Sheet'!$B$11,$A20,FALSE)</f>
        <v>#NUM!</v>
      </c>
      <c r="BNB20" t="e">
        <f>1-_xlfn.HYPGEOM.DIST(0,BNB$5,$A20*'Sampling Plan Cover Sheet'!$B$11,$A20,FALSE)</f>
        <v>#NUM!</v>
      </c>
      <c r="BNC20" t="e">
        <f>1-_xlfn.HYPGEOM.DIST(0,BNC$5,$A20*'Sampling Plan Cover Sheet'!$B$11,$A20,FALSE)</f>
        <v>#NUM!</v>
      </c>
      <c r="BND20" t="e">
        <f>1-_xlfn.HYPGEOM.DIST(0,BND$5,$A20*'Sampling Plan Cover Sheet'!$B$11,$A20,FALSE)</f>
        <v>#NUM!</v>
      </c>
      <c r="BNE20" t="e">
        <f>1-_xlfn.HYPGEOM.DIST(0,BNE$5,$A20*'Sampling Plan Cover Sheet'!$B$11,$A20,FALSE)</f>
        <v>#NUM!</v>
      </c>
      <c r="BNF20" t="e">
        <f>1-_xlfn.HYPGEOM.DIST(0,BNF$5,$A20*'Sampling Plan Cover Sheet'!$B$11,$A20,FALSE)</f>
        <v>#NUM!</v>
      </c>
      <c r="BNG20" t="e">
        <f>1-_xlfn.HYPGEOM.DIST(0,BNG$5,$A20*'Sampling Plan Cover Sheet'!$B$11,$A20,FALSE)</f>
        <v>#NUM!</v>
      </c>
      <c r="BNH20" t="e">
        <f>1-_xlfn.HYPGEOM.DIST(0,BNH$5,$A20*'Sampling Plan Cover Sheet'!$B$11,$A20,FALSE)</f>
        <v>#NUM!</v>
      </c>
      <c r="BNI20" t="e">
        <f>1-_xlfn.HYPGEOM.DIST(0,BNI$5,$A20*'Sampling Plan Cover Sheet'!$B$11,$A20,FALSE)</f>
        <v>#NUM!</v>
      </c>
      <c r="BNJ20" t="e">
        <f>1-_xlfn.HYPGEOM.DIST(0,BNJ$5,$A20*'Sampling Plan Cover Sheet'!$B$11,$A20,FALSE)</f>
        <v>#NUM!</v>
      </c>
      <c r="BNK20" t="e">
        <f>1-_xlfn.HYPGEOM.DIST(0,BNK$5,$A20*'Sampling Plan Cover Sheet'!$B$11,$A20,FALSE)</f>
        <v>#NUM!</v>
      </c>
      <c r="BNL20" t="e">
        <f>1-_xlfn.HYPGEOM.DIST(0,BNL$5,$A20*'Sampling Plan Cover Sheet'!$B$11,$A20,FALSE)</f>
        <v>#NUM!</v>
      </c>
      <c r="BNM20" t="e">
        <f>1-_xlfn.HYPGEOM.DIST(0,BNM$5,$A20*'Sampling Plan Cover Sheet'!$B$11,$A20,FALSE)</f>
        <v>#NUM!</v>
      </c>
      <c r="BNN20" t="e">
        <f>1-_xlfn.HYPGEOM.DIST(0,BNN$5,$A20*'Sampling Plan Cover Sheet'!$B$11,$A20,FALSE)</f>
        <v>#NUM!</v>
      </c>
      <c r="BNO20" t="e">
        <f>1-_xlfn.HYPGEOM.DIST(0,BNO$5,$A20*'Sampling Plan Cover Sheet'!$B$11,$A20,FALSE)</f>
        <v>#NUM!</v>
      </c>
      <c r="BNP20" t="e">
        <f>1-_xlfn.HYPGEOM.DIST(0,BNP$5,$A20*'Sampling Plan Cover Sheet'!$B$11,$A20,FALSE)</f>
        <v>#NUM!</v>
      </c>
      <c r="BNQ20" t="e">
        <f>1-_xlfn.HYPGEOM.DIST(0,BNQ$5,$A20*'Sampling Plan Cover Sheet'!$B$11,$A20,FALSE)</f>
        <v>#NUM!</v>
      </c>
      <c r="BNR20" t="e">
        <f>1-_xlfn.HYPGEOM.DIST(0,BNR$5,$A20*'Sampling Plan Cover Sheet'!$B$11,$A20,FALSE)</f>
        <v>#NUM!</v>
      </c>
      <c r="BNS20" t="e">
        <f>1-_xlfn.HYPGEOM.DIST(0,BNS$5,$A20*'Sampling Plan Cover Sheet'!$B$11,$A20,FALSE)</f>
        <v>#NUM!</v>
      </c>
      <c r="BNT20" t="e">
        <f>1-_xlfn.HYPGEOM.DIST(0,BNT$5,$A20*'Sampling Plan Cover Sheet'!$B$11,$A20,FALSE)</f>
        <v>#NUM!</v>
      </c>
      <c r="BNU20" t="e">
        <f>1-_xlfn.HYPGEOM.DIST(0,BNU$5,$A20*'Sampling Plan Cover Sheet'!$B$11,$A20,FALSE)</f>
        <v>#NUM!</v>
      </c>
      <c r="BNV20" t="e">
        <f>1-_xlfn.HYPGEOM.DIST(0,BNV$5,$A20*'Sampling Plan Cover Sheet'!$B$11,$A20,FALSE)</f>
        <v>#NUM!</v>
      </c>
      <c r="BNW20" t="e">
        <f>1-_xlfn.HYPGEOM.DIST(0,BNW$5,$A20*'Sampling Plan Cover Sheet'!$B$11,$A20,FALSE)</f>
        <v>#NUM!</v>
      </c>
      <c r="BNX20" t="e">
        <f>1-_xlfn.HYPGEOM.DIST(0,BNX$5,$A20*'Sampling Plan Cover Sheet'!$B$11,$A20,FALSE)</f>
        <v>#NUM!</v>
      </c>
      <c r="BNY20" t="e">
        <f>1-_xlfn.HYPGEOM.DIST(0,BNY$5,$A20*'Sampling Plan Cover Sheet'!$B$11,$A20,FALSE)</f>
        <v>#NUM!</v>
      </c>
      <c r="BNZ20" t="e">
        <f>1-_xlfn.HYPGEOM.DIST(0,BNZ$5,$A20*'Sampling Plan Cover Sheet'!$B$11,$A20,FALSE)</f>
        <v>#NUM!</v>
      </c>
      <c r="BOA20" t="e">
        <f>1-_xlfn.HYPGEOM.DIST(0,BOA$5,$A20*'Sampling Plan Cover Sheet'!$B$11,$A20,FALSE)</f>
        <v>#NUM!</v>
      </c>
      <c r="BOB20" t="e">
        <f>1-_xlfn.HYPGEOM.DIST(0,BOB$5,$A20*'Sampling Plan Cover Sheet'!$B$11,$A20,FALSE)</f>
        <v>#NUM!</v>
      </c>
      <c r="BOC20" t="e">
        <f>1-_xlfn.HYPGEOM.DIST(0,BOC$5,$A20*'Sampling Plan Cover Sheet'!$B$11,$A20,FALSE)</f>
        <v>#NUM!</v>
      </c>
      <c r="BOD20" t="e">
        <f>1-_xlfn.HYPGEOM.DIST(0,BOD$5,$A20*'Sampling Plan Cover Sheet'!$B$11,$A20,FALSE)</f>
        <v>#NUM!</v>
      </c>
      <c r="BOE20" t="e">
        <f>1-_xlfn.HYPGEOM.DIST(0,BOE$5,$A20*'Sampling Plan Cover Sheet'!$B$11,$A20,FALSE)</f>
        <v>#NUM!</v>
      </c>
      <c r="BOF20" t="e">
        <f>1-_xlfn.HYPGEOM.DIST(0,BOF$5,$A20*'Sampling Plan Cover Sheet'!$B$11,$A20,FALSE)</f>
        <v>#NUM!</v>
      </c>
      <c r="BOG20" t="e">
        <f>1-_xlfn.HYPGEOM.DIST(0,BOG$5,$A20*'Sampling Plan Cover Sheet'!$B$11,$A20,FALSE)</f>
        <v>#NUM!</v>
      </c>
      <c r="BOH20" t="e">
        <f>1-_xlfn.HYPGEOM.DIST(0,BOH$5,$A20*'Sampling Plan Cover Sheet'!$B$11,$A20,FALSE)</f>
        <v>#NUM!</v>
      </c>
      <c r="BOI20" t="e">
        <f>1-_xlfn.HYPGEOM.DIST(0,BOI$5,$A20*'Sampling Plan Cover Sheet'!$B$11,$A20,FALSE)</f>
        <v>#NUM!</v>
      </c>
      <c r="BOJ20" t="e">
        <f>1-_xlfn.HYPGEOM.DIST(0,BOJ$5,$A20*'Sampling Plan Cover Sheet'!$B$11,$A20,FALSE)</f>
        <v>#NUM!</v>
      </c>
      <c r="BOK20" t="e">
        <f>1-_xlfn.HYPGEOM.DIST(0,BOK$5,$A20*'Sampling Plan Cover Sheet'!$B$11,$A20,FALSE)</f>
        <v>#NUM!</v>
      </c>
      <c r="BOL20" t="e">
        <f>1-_xlfn.HYPGEOM.DIST(0,BOL$5,$A20*'Sampling Plan Cover Sheet'!$B$11,$A20,FALSE)</f>
        <v>#NUM!</v>
      </c>
      <c r="BOM20" t="e">
        <f>1-_xlfn.HYPGEOM.DIST(0,BOM$5,$A20*'Sampling Plan Cover Sheet'!$B$11,$A20,FALSE)</f>
        <v>#NUM!</v>
      </c>
      <c r="BON20" t="e">
        <f>1-_xlfn.HYPGEOM.DIST(0,BON$5,$A20*'Sampling Plan Cover Sheet'!$B$11,$A20,FALSE)</f>
        <v>#NUM!</v>
      </c>
      <c r="BOO20" t="e">
        <f>1-_xlfn.HYPGEOM.DIST(0,BOO$5,$A20*'Sampling Plan Cover Sheet'!$B$11,$A20,FALSE)</f>
        <v>#NUM!</v>
      </c>
      <c r="BOP20" t="e">
        <f>1-_xlfn.HYPGEOM.DIST(0,BOP$5,$A20*'Sampling Plan Cover Sheet'!$B$11,$A20,FALSE)</f>
        <v>#NUM!</v>
      </c>
      <c r="BOQ20" t="e">
        <f>1-_xlfn.HYPGEOM.DIST(0,BOQ$5,$A20*'Sampling Plan Cover Sheet'!$B$11,$A20,FALSE)</f>
        <v>#NUM!</v>
      </c>
      <c r="BOR20" t="e">
        <f>1-_xlfn.HYPGEOM.DIST(0,BOR$5,$A20*'Sampling Plan Cover Sheet'!$B$11,$A20,FALSE)</f>
        <v>#NUM!</v>
      </c>
      <c r="BOS20" t="e">
        <f>1-_xlfn.HYPGEOM.DIST(0,BOS$5,$A20*'Sampling Plan Cover Sheet'!$B$11,$A20,FALSE)</f>
        <v>#NUM!</v>
      </c>
      <c r="BOT20" t="e">
        <f>1-_xlfn.HYPGEOM.DIST(0,BOT$5,$A20*'Sampling Plan Cover Sheet'!$B$11,$A20,FALSE)</f>
        <v>#NUM!</v>
      </c>
      <c r="BOU20" t="e">
        <f>1-_xlfn.HYPGEOM.DIST(0,BOU$5,$A20*'Sampling Plan Cover Sheet'!$B$11,$A20,FALSE)</f>
        <v>#NUM!</v>
      </c>
      <c r="BOV20" t="e">
        <f>1-_xlfn.HYPGEOM.DIST(0,BOV$5,$A20*'Sampling Plan Cover Sheet'!$B$11,$A20,FALSE)</f>
        <v>#NUM!</v>
      </c>
      <c r="BOW20" t="e">
        <f>1-_xlfn.HYPGEOM.DIST(0,BOW$5,$A20*'Sampling Plan Cover Sheet'!$B$11,$A20,FALSE)</f>
        <v>#NUM!</v>
      </c>
      <c r="BOX20" t="e">
        <f>1-_xlfn.HYPGEOM.DIST(0,BOX$5,$A20*'Sampling Plan Cover Sheet'!$B$11,$A20,FALSE)</f>
        <v>#NUM!</v>
      </c>
      <c r="BOY20" t="e">
        <f>1-_xlfn.HYPGEOM.DIST(0,BOY$5,$A20*'Sampling Plan Cover Sheet'!$B$11,$A20,FALSE)</f>
        <v>#NUM!</v>
      </c>
      <c r="BOZ20" t="e">
        <f>1-_xlfn.HYPGEOM.DIST(0,BOZ$5,$A20*'Sampling Plan Cover Sheet'!$B$11,$A20,FALSE)</f>
        <v>#NUM!</v>
      </c>
      <c r="BPA20" t="e">
        <f>1-_xlfn.HYPGEOM.DIST(0,BPA$5,$A20*'Sampling Plan Cover Sheet'!$B$11,$A20,FALSE)</f>
        <v>#NUM!</v>
      </c>
      <c r="BPB20" t="e">
        <f>1-_xlfn.HYPGEOM.DIST(0,BPB$5,$A20*'Sampling Plan Cover Sheet'!$B$11,$A20,FALSE)</f>
        <v>#NUM!</v>
      </c>
      <c r="BPC20" t="e">
        <f>1-_xlfn.HYPGEOM.DIST(0,BPC$5,$A20*'Sampling Plan Cover Sheet'!$B$11,$A20,FALSE)</f>
        <v>#NUM!</v>
      </c>
      <c r="BPD20" t="e">
        <f>1-_xlfn.HYPGEOM.DIST(0,BPD$5,$A20*'Sampling Plan Cover Sheet'!$B$11,$A20,FALSE)</f>
        <v>#NUM!</v>
      </c>
      <c r="BPE20" t="e">
        <f>1-_xlfn.HYPGEOM.DIST(0,BPE$5,$A20*'Sampling Plan Cover Sheet'!$B$11,$A20,FALSE)</f>
        <v>#NUM!</v>
      </c>
      <c r="BPF20" t="e">
        <f>1-_xlfn.HYPGEOM.DIST(0,BPF$5,$A20*'Sampling Plan Cover Sheet'!$B$11,$A20,FALSE)</f>
        <v>#NUM!</v>
      </c>
      <c r="BPG20" t="e">
        <f>1-_xlfn.HYPGEOM.DIST(0,BPG$5,$A20*'Sampling Plan Cover Sheet'!$B$11,$A20,FALSE)</f>
        <v>#NUM!</v>
      </c>
      <c r="BPH20" t="e">
        <f>1-_xlfn.HYPGEOM.DIST(0,BPH$5,$A20*'Sampling Plan Cover Sheet'!$B$11,$A20,FALSE)</f>
        <v>#NUM!</v>
      </c>
      <c r="BPI20" t="e">
        <f>1-_xlfn.HYPGEOM.DIST(0,BPI$5,$A20*'Sampling Plan Cover Sheet'!$B$11,$A20,FALSE)</f>
        <v>#NUM!</v>
      </c>
      <c r="BPJ20" t="e">
        <f>1-_xlfn.HYPGEOM.DIST(0,BPJ$5,$A20*'Sampling Plan Cover Sheet'!$B$11,$A20,FALSE)</f>
        <v>#NUM!</v>
      </c>
      <c r="BPK20" t="e">
        <f>1-_xlfn.HYPGEOM.DIST(0,BPK$5,$A20*'Sampling Plan Cover Sheet'!$B$11,$A20,FALSE)</f>
        <v>#NUM!</v>
      </c>
      <c r="BPL20" t="e">
        <f>1-_xlfn.HYPGEOM.DIST(0,BPL$5,$A20*'Sampling Plan Cover Sheet'!$B$11,$A20,FALSE)</f>
        <v>#NUM!</v>
      </c>
      <c r="BPM20" t="e">
        <f>1-_xlfn.HYPGEOM.DIST(0,BPM$5,$A20*'Sampling Plan Cover Sheet'!$B$11,$A20,FALSE)</f>
        <v>#NUM!</v>
      </c>
      <c r="BPN20" t="e">
        <f>1-_xlfn.HYPGEOM.DIST(0,BPN$5,$A20*'Sampling Plan Cover Sheet'!$B$11,$A20,FALSE)</f>
        <v>#NUM!</v>
      </c>
      <c r="BPO20" t="e">
        <f>1-_xlfn.HYPGEOM.DIST(0,BPO$5,$A20*'Sampling Plan Cover Sheet'!$B$11,$A20,FALSE)</f>
        <v>#NUM!</v>
      </c>
      <c r="BPP20" t="e">
        <f>1-_xlfn.HYPGEOM.DIST(0,BPP$5,$A20*'Sampling Plan Cover Sheet'!$B$11,$A20,FALSE)</f>
        <v>#NUM!</v>
      </c>
      <c r="BPQ20" t="e">
        <f>1-_xlfn.HYPGEOM.DIST(0,BPQ$5,$A20*'Sampling Plan Cover Sheet'!$B$11,$A20,FALSE)</f>
        <v>#NUM!</v>
      </c>
      <c r="BPR20" t="e">
        <f>1-_xlfn.HYPGEOM.DIST(0,BPR$5,$A20*'Sampling Plan Cover Sheet'!$B$11,$A20,FALSE)</f>
        <v>#NUM!</v>
      </c>
      <c r="BPS20" t="e">
        <f>1-_xlfn.HYPGEOM.DIST(0,BPS$5,$A20*'Sampling Plan Cover Sheet'!$B$11,$A20,FALSE)</f>
        <v>#NUM!</v>
      </c>
      <c r="BPT20" t="e">
        <f>1-_xlfn.HYPGEOM.DIST(0,BPT$5,$A20*'Sampling Plan Cover Sheet'!$B$11,$A20,FALSE)</f>
        <v>#NUM!</v>
      </c>
      <c r="BPU20" t="e">
        <f>1-_xlfn.HYPGEOM.DIST(0,BPU$5,$A20*'Sampling Plan Cover Sheet'!$B$11,$A20,FALSE)</f>
        <v>#NUM!</v>
      </c>
      <c r="BPV20" t="e">
        <f>1-_xlfn.HYPGEOM.DIST(0,BPV$5,$A20*'Sampling Plan Cover Sheet'!$B$11,$A20,FALSE)</f>
        <v>#NUM!</v>
      </c>
      <c r="BPW20" t="e">
        <f>1-_xlfn.HYPGEOM.DIST(0,BPW$5,$A20*'Sampling Plan Cover Sheet'!$B$11,$A20,FALSE)</f>
        <v>#NUM!</v>
      </c>
      <c r="BPX20" t="e">
        <f>1-_xlfn.HYPGEOM.DIST(0,BPX$5,$A20*'Sampling Plan Cover Sheet'!$B$11,$A20,FALSE)</f>
        <v>#NUM!</v>
      </c>
      <c r="BPY20" t="e">
        <f>1-_xlfn.HYPGEOM.DIST(0,BPY$5,$A20*'Sampling Plan Cover Sheet'!$B$11,$A20,FALSE)</f>
        <v>#NUM!</v>
      </c>
      <c r="BPZ20" t="e">
        <f>1-_xlfn.HYPGEOM.DIST(0,BPZ$5,$A20*'Sampling Plan Cover Sheet'!$B$11,$A20,FALSE)</f>
        <v>#NUM!</v>
      </c>
      <c r="BQA20" t="e">
        <f>1-_xlfn.HYPGEOM.DIST(0,BQA$5,$A20*'Sampling Plan Cover Sheet'!$B$11,$A20,FALSE)</f>
        <v>#NUM!</v>
      </c>
      <c r="BQB20" t="e">
        <f>1-_xlfn.HYPGEOM.DIST(0,BQB$5,$A20*'Sampling Plan Cover Sheet'!$B$11,$A20,FALSE)</f>
        <v>#NUM!</v>
      </c>
      <c r="BQC20" t="e">
        <f>1-_xlfn.HYPGEOM.DIST(0,BQC$5,$A20*'Sampling Plan Cover Sheet'!$B$11,$A20,FALSE)</f>
        <v>#NUM!</v>
      </c>
      <c r="BQD20" t="e">
        <f>1-_xlfn.HYPGEOM.DIST(0,BQD$5,$A20*'Sampling Plan Cover Sheet'!$B$11,$A20,FALSE)</f>
        <v>#NUM!</v>
      </c>
      <c r="BQE20" t="e">
        <f>1-_xlfn.HYPGEOM.DIST(0,BQE$5,$A20*'Sampling Plan Cover Sheet'!$B$11,$A20,FALSE)</f>
        <v>#NUM!</v>
      </c>
      <c r="BQF20" t="e">
        <f>1-_xlfn.HYPGEOM.DIST(0,BQF$5,$A20*'Sampling Plan Cover Sheet'!$B$11,$A20,FALSE)</f>
        <v>#NUM!</v>
      </c>
      <c r="BQG20" t="e">
        <f>1-_xlfn.HYPGEOM.DIST(0,BQG$5,$A20*'Sampling Plan Cover Sheet'!$B$11,$A20,FALSE)</f>
        <v>#NUM!</v>
      </c>
      <c r="BQH20" t="e">
        <f>1-_xlfn.HYPGEOM.DIST(0,BQH$5,$A20*'Sampling Plan Cover Sheet'!$B$11,$A20,FALSE)</f>
        <v>#NUM!</v>
      </c>
      <c r="BQI20" t="e">
        <f>1-_xlfn.HYPGEOM.DIST(0,BQI$5,$A20*'Sampling Plan Cover Sheet'!$B$11,$A20,FALSE)</f>
        <v>#NUM!</v>
      </c>
      <c r="BQJ20" t="e">
        <f>1-_xlfn.HYPGEOM.DIST(0,BQJ$5,$A20*'Sampling Plan Cover Sheet'!$B$11,$A20,FALSE)</f>
        <v>#NUM!</v>
      </c>
      <c r="BQK20" t="e">
        <f>1-_xlfn.HYPGEOM.DIST(0,BQK$5,$A20*'Sampling Plan Cover Sheet'!$B$11,$A20,FALSE)</f>
        <v>#NUM!</v>
      </c>
      <c r="BQL20" t="e">
        <f>1-_xlfn.HYPGEOM.DIST(0,BQL$5,$A20*'Sampling Plan Cover Sheet'!$B$11,$A20,FALSE)</f>
        <v>#NUM!</v>
      </c>
      <c r="BQM20" t="e">
        <f>1-_xlfn.HYPGEOM.DIST(0,BQM$5,$A20*'Sampling Plan Cover Sheet'!$B$11,$A20,FALSE)</f>
        <v>#NUM!</v>
      </c>
      <c r="BQN20" t="e">
        <f>1-_xlfn.HYPGEOM.DIST(0,BQN$5,$A20*'Sampling Plan Cover Sheet'!$B$11,$A20,FALSE)</f>
        <v>#NUM!</v>
      </c>
      <c r="BQO20" t="e">
        <f>1-_xlfn.HYPGEOM.DIST(0,BQO$5,$A20*'Sampling Plan Cover Sheet'!$B$11,$A20,FALSE)</f>
        <v>#NUM!</v>
      </c>
      <c r="BQP20" t="e">
        <f>1-_xlfn.HYPGEOM.DIST(0,BQP$5,$A20*'Sampling Plan Cover Sheet'!$B$11,$A20,FALSE)</f>
        <v>#NUM!</v>
      </c>
      <c r="BQQ20" t="e">
        <f>1-_xlfn.HYPGEOM.DIST(0,BQQ$5,$A20*'Sampling Plan Cover Sheet'!$B$11,$A20,FALSE)</f>
        <v>#NUM!</v>
      </c>
      <c r="BQR20" t="e">
        <f>1-_xlfn.HYPGEOM.DIST(0,BQR$5,$A20*'Sampling Plan Cover Sheet'!$B$11,$A20,FALSE)</f>
        <v>#NUM!</v>
      </c>
      <c r="BQS20" t="e">
        <f>1-_xlfn.HYPGEOM.DIST(0,BQS$5,$A20*'Sampling Plan Cover Sheet'!$B$11,$A20,FALSE)</f>
        <v>#NUM!</v>
      </c>
      <c r="BQT20" t="e">
        <f>1-_xlfn.HYPGEOM.DIST(0,BQT$5,$A20*'Sampling Plan Cover Sheet'!$B$11,$A20,FALSE)</f>
        <v>#NUM!</v>
      </c>
      <c r="BQU20" t="e">
        <f>1-_xlfn.HYPGEOM.DIST(0,BQU$5,$A20*'Sampling Plan Cover Sheet'!$B$11,$A20,FALSE)</f>
        <v>#NUM!</v>
      </c>
      <c r="BQV20" t="e">
        <f>1-_xlfn.HYPGEOM.DIST(0,BQV$5,$A20*'Sampling Plan Cover Sheet'!$B$11,$A20,FALSE)</f>
        <v>#NUM!</v>
      </c>
      <c r="BQW20" t="e">
        <f>1-_xlfn.HYPGEOM.DIST(0,BQW$5,$A20*'Sampling Plan Cover Sheet'!$B$11,$A20,FALSE)</f>
        <v>#NUM!</v>
      </c>
      <c r="BQX20" t="e">
        <f>1-_xlfn.HYPGEOM.DIST(0,BQX$5,$A20*'Sampling Plan Cover Sheet'!$B$11,$A20,FALSE)</f>
        <v>#NUM!</v>
      </c>
      <c r="BQY20" t="e">
        <f>1-_xlfn.HYPGEOM.DIST(0,BQY$5,$A20*'Sampling Plan Cover Sheet'!$B$11,$A20,FALSE)</f>
        <v>#NUM!</v>
      </c>
      <c r="BQZ20" t="e">
        <f>1-_xlfn.HYPGEOM.DIST(0,BQZ$5,$A20*'Sampling Plan Cover Sheet'!$B$11,$A20,FALSE)</f>
        <v>#NUM!</v>
      </c>
      <c r="BRA20" t="e">
        <f>1-_xlfn.HYPGEOM.DIST(0,BRA$5,$A20*'Sampling Plan Cover Sheet'!$B$11,$A20,FALSE)</f>
        <v>#NUM!</v>
      </c>
      <c r="BRB20" t="e">
        <f>1-_xlfn.HYPGEOM.DIST(0,BRB$5,$A20*'Sampling Plan Cover Sheet'!$B$11,$A20,FALSE)</f>
        <v>#NUM!</v>
      </c>
      <c r="BRC20" t="e">
        <f>1-_xlfn.HYPGEOM.DIST(0,BRC$5,$A20*'Sampling Plan Cover Sheet'!$B$11,$A20,FALSE)</f>
        <v>#NUM!</v>
      </c>
      <c r="BRD20" t="e">
        <f>1-_xlfn.HYPGEOM.DIST(0,BRD$5,$A20*'Sampling Plan Cover Sheet'!$B$11,$A20,FALSE)</f>
        <v>#NUM!</v>
      </c>
      <c r="BRE20" t="e">
        <f>1-_xlfn.HYPGEOM.DIST(0,BRE$5,$A20*'Sampling Plan Cover Sheet'!$B$11,$A20,FALSE)</f>
        <v>#NUM!</v>
      </c>
      <c r="BRF20" t="e">
        <f>1-_xlfn.HYPGEOM.DIST(0,BRF$5,$A20*'Sampling Plan Cover Sheet'!$B$11,$A20,FALSE)</f>
        <v>#NUM!</v>
      </c>
      <c r="BRG20" t="e">
        <f>1-_xlfn.HYPGEOM.DIST(0,BRG$5,$A20*'Sampling Plan Cover Sheet'!$B$11,$A20,FALSE)</f>
        <v>#NUM!</v>
      </c>
      <c r="BRH20" t="e">
        <f>1-_xlfn.HYPGEOM.DIST(0,BRH$5,$A20*'Sampling Plan Cover Sheet'!$B$11,$A20,FALSE)</f>
        <v>#NUM!</v>
      </c>
      <c r="BRI20" t="e">
        <f>1-_xlfn.HYPGEOM.DIST(0,BRI$5,$A20*'Sampling Plan Cover Sheet'!$B$11,$A20,FALSE)</f>
        <v>#NUM!</v>
      </c>
      <c r="BRJ20" t="e">
        <f>1-_xlfn.HYPGEOM.DIST(0,BRJ$5,$A20*'Sampling Plan Cover Sheet'!$B$11,$A20,FALSE)</f>
        <v>#NUM!</v>
      </c>
      <c r="BRK20" t="e">
        <f>1-_xlfn.HYPGEOM.DIST(0,BRK$5,$A20*'Sampling Plan Cover Sheet'!$B$11,$A20,FALSE)</f>
        <v>#NUM!</v>
      </c>
      <c r="BRL20" t="e">
        <f>1-_xlfn.HYPGEOM.DIST(0,BRL$5,$A20*'Sampling Plan Cover Sheet'!$B$11,$A20,FALSE)</f>
        <v>#NUM!</v>
      </c>
      <c r="BRM20" t="e">
        <f>1-_xlfn.HYPGEOM.DIST(0,BRM$5,$A20*'Sampling Plan Cover Sheet'!$B$11,$A20,FALSE)</f>
        <v>#NUM!</v>
      </c>
      <c r="BRN20" t="e">
        <f>1-_xlfn.HYPGEOM.DIST(0,BRN$5,$A20*'Sampling Plan Cover Sheet'!$B$11,$A20,FALSE)</f>
        <v>#NUM!</v>
      </c>
      <c r="BRO20" t="e">
        <f>1-_xlfn.HYPGEOM.DIST(0,BRO$5,$A20*'Sampling Plan Cover Sheet'!$B$11,$A20,FALSE)</f>
        <v>#NUM!</v>
      </c>
      <c r="BRP20" t="e">
        <f>1-_xlfn.HYPGEOM.DIST(0,BRP$5,$A20*'Sampling Plan Cover Sheet'!$B$11,$A20,FALSE)</f>
        <v>#NUM!</v>
      </c>
      <c r="BRQ20" t="e">
        <f>1-_xlfn.HYPGEOM.DIST(0,BRQ$5,$A20*'Sampling Plan Cover Sheet'!$B$11,$A20,FALSE)</f>
        <v>#NUM!</v>
      </c>
      <c r="BRR20" t="e">
        <f>1-_xlfn.HYPGEOM.DIST(0,BRR$5,$A20*'Sampling Plan Cover Sheet'!$B$11,$A20,FALSE)</f>
        <v>#NUM!</v>
      </c>
      <c r="BRS20" t="e">
        <f>1-_xlfn.HYPGEOM.DIST(0,BRS$5,$A20*'Sampling Plan Cover Sheet'!$B$11,$A20,FALSE)</f>
        <v>#NUM!</v>
      </c>
      <c r="BRT20" t="e">
        <f>1-_xlfn.HYPGEOM.DIST(0,BRT$5,$A20*'Sampling Plan Cover Sheet'!$B$11,$A20,FALSE)</f>
        <v>#NUM!</v>
      </c>
      <c r="BRU20" t="e">
        <f>1-_xlfn.HYPGEOM.DIST(0,BRU$5,$A20*'Sampling Plan Cover Sheet'!$B$11,$A20,FALSE)</f>
        <v>#NUM!</v>
      </c>
      <c r="BRV20" t="e">
        <f>1-_xlfn.HYPGEOM.DIST(0,BRV$5,$A20*'Sampling Plan Cover Sheet'!$B$11,$A20,FALSE)</f>
        <v>#NUM!</v>
      </c>
      <c r="BRW20" t="e">
        <f>1-_xlfn.HYPGEOM.DIST(0,BRW$5,$A20*'Sampling Plan Cover Sheet'!$B$11,$A20,FALSE)</f>
        <v>#NUM!</v>
      </c>
      <c r="BRX20" t="e">
        <f>1-_xlfn.HYPGEOM.DIST(0,BRX$5,$A20*'Sampling Plan Cover Sheet'!$B$11,$A20,FALSE)</f>
        <v>#NUM!</v>
      </c>
      <c r="BRY20" t="e">
        <f>1-_xlfn.HYPGEOM.DIST(0,BRY$5,$A20*'Sampling Plan Cover Sheet'!$B$11,$A20,FALSE)</f>
        <v>#NUM!</v>
      </c>
      <c r="BRZ20" t="e">
        <f>1-_xlfn.HYPGEOM.DIST(0,BRZ$5,$A20*'Sampling Plan Cover Sheet'!$B$11,$A20,FALSE)</f>
        <v>#NUM!</v>
      </c>
      <c r="BSA20" t="e">
        <f>1-_xlfn.HYPGEOM.DIST(0,BSA$5,$A20*'Sampling Plan Cover Sheet'!$B$11,$A20,FALSE)</f>
        <v>#NUM!</v>
      </c>
      <c r="BSB20" t="e">
        <f>1-_xlfn.HYPGEOM.DIST(0,BSB$5,$A20*'Sampling Plan Cover Sheet'!$B$11,$A20,FALSE)</f>
        <v>#NUM!</v>
      </c>
      <c r="BSC20" t="e">
        <f>1-_xlfn.HYPGEOM.DIST(0,BSC$5,$A20*'Sampling Plan Cover Sheet'!$B$11,$A20,FALSE)</f>
        <v>#NUM!</v>
      </c>
      <c r="BSD20" t="e">
        <f>1-_xlfn.HYPGEOM.DIST(0,BSD$5,$A20*'Sampling Plan Cover Sheet'!$B$11,$A20,FALSE)</f>
        <v>#NUM!</v>
      </c>
      <c r="BSE20" t="e">
        <f>1-_xlfn.HYPGEOM.DIST(0,BSE$5,$A20*'Sampling Plan Cover Sheet'!$B$11,$A20,FALSE)</f>
        <v>#NUM!</v>
      </c>
      <c r="BSF20" t="e">
        <f>1-_xlfn.HYPGEOM.DIST(0,BSF$5,$A20*'Sampling Plan Cover Sheet'!$B$11,$A20,FALSE)</f>
        <v>#NUM!</v>
      </c>
      <c r="BSG20" t="e">
        <f>1-_xlfn.HYPGEOM.DIST(0,BSG$5,$A20*'Sampling Plan Cover Sheet'!$B$11,$A20,FALSE)</f>
        <v>#NUM!</v>
      </c>
      <c r="BSH20" t="e">
        <f>1-_xlfn.HYPGEOM.DIST(0,BSH$5,$A20*'Sampling Plan Cover Sheet'!$B$11,$A20,FALSE)</f>
        <v>#NUM!</v>
      </c>
      <c r="BSI20" t="e">
        <f>1-_xlfn.HYPGEOM.DIST(0,BSI$5,$A20*'Sampling Plan Cover Sheet'!$B$11,$A20,FALSE)</f>
        <v>#NUM!</v>
      </c>
      <c r="BSJ20" t="e">
        <f>1-_xlfn.HYPGEOM.DIST(0,BSJ$5,$A20*'Sampling Plan Cover Sheet'!$B$11,$A20,FALSE)</f>
        <v>#NUM!</v>
      </c>
      <c r="BSK20" t="e">
        <f>1-_xlfn.HYPGEOM.DIST(0,BSK$5,$A20*'Sampling Plan Cover Sheet'!$B$11,$A20,FALSE)</f>
        <v>#NUM!</v>
      </c>
      <c r="BSL20" t="e">
        <f>1-_xlfn.HYPGEOM.DIST(0,BSL$5,$A20*'Sampling Plan Cover Sheet'!$B$11,$A20,FALSE)</f>
        <v>#NUM!</v>
      </c>
      <c r="BSM20" t="e">
        <f>1-_xlfn.HYPGEOM.DIST(0,BSM$5,$A20*'Sampling Plan Cover Sheet'!$B$11,$A20,FALSE)</f>
        <v>#NUM!</v>
      </c>
      <c r="BSN20" t="e">
        <f>1-_xlfn.HYPGEOM.DIST(0,BSN$5,$A20*'Sampling Plan Cover Sheet'!$B$11,$A20,FALSE)</f>
        <v>#NUM!</v>
      </c>
      <c r="BSO20" t="e">
        <f>1-_xlfn.HYPGEOM.DIST(0,BSO$5,$A20*'Sampling Plan Cover Sheet'!$B$11,$A20,FALSE)</f>
        <v>#NUM!</v>
      </c>
      <c r="BSP20" t="e">
        <f>1-_xlfn.HYPGEOM.DIST(0,BSP$5,$A20*'Sampling Plan Cover Sheet'!$B$11,$A20,FALSE)</f>
        <v>#NUM!</v>
      </c>
      <c r="BSQ20" t="e">
        <f>1-_xlfn.HYPGEOM.DIST(0,BSQ$5,$A20*'Sampling Plan Cover Sheet'!$B$11,$A20,FALSE)</f>
        <v>#NUM!</v>
      </c>
      <c r="BSR20" t="e">
        <f>1-_xlfn.HYPGEOM.DIST(0,BSR$5,$A20*'Sampling Plan Cover Sheet'!$B$11,$A20,FALSE)</f>
        <v>#NUM!</v>
      </c>
      <c r="BSS20" t="e">
        <f>1-_xlfn.HYPGEOM.DIST(0,BSS$5,$A20*'Sampling Plan Cover Sheet'!$B$11,$A20,FALSE)</f>
        <v>#NUM!</v>
      </c>
      <c r="BST20" t="e">
        <f>1-_xlfn.HYPGEOM.DIST(0,BST$5,$A20*'Sampling Plan Cover Sheet'!$B$11,$A20,FALSE)</f>
        <v>#NUM!</v>
      </c>
      <c r="BSU20" t="e">
        <f>1-_xlfn.HYPGEOM.DIST(0,BSU$5,$A20*'Sampling Plan Cover Sheet'!$B$11,$A20,FALSE)</f>
        <v>#NUM!</v>
      </c>
      <c r="BSV20" t="e">
        <f>1-_xlfn.HYPGEOM.DIST(0,BSV$5,$A20*'Sampling Plan Cover Sheet'!$B$11,$A20,FALSE)</f>
        <v>#NUM!</v>
      </c>
      <c r="BSW20" t="e">
        <f>1-_xlfn.HYPGEOM.DIST(0,BSW$5,$A20*'Sampling Plan Cover Sheet'!$B$11,$A20,FALSE)</f>
        <v>#NUM!</v>
      </c>
      <c r="BSX20" t="e">
        <f>1-_xlfn.HYPGEOM.DIST(0,BSX$5,$A20*'Sampling Plan Cover Sheet'!$B$11,$A20,FALSE)</f>
        <v>#NUM!</v>
      </c>
      <c r="BSY20" t="e">
        <f>1-_xlfn.HYPGEOM.DIST(0,BSY$5,$A20*'Sampling Plan Cover Sheet'!$B$11,$A20,FALSE)</f>
        <v>#NUM!</v>
      </c>
      <c r="BSZ20" t="e">
        <f>1-_xlfn.HYPGEOM.DIST(0,BSZ$5,$A20*'Sampling Plan Cover Sheet'!$B$11,$A20,FALSE)</f>
        <v>#NUM!</v>
      </c>
      <c r="BTA20" t="e">
        <f>1-_xlfn.HYPGEOM.DIST(0,BTA$5,$A20*'Sampling Plan Cover Sheet'!$B$11,$A20,FALSE)</f>
        <v>#NUM!</v>
      </c>
      <c r="BTB20" t="e">
        <f>1-_xlfn.HYPGEOM.DIST(0,BTB$5,$A20*'Sampling Plan Cover Sheet'!$B$11,$A20,FALSE)</f>
        <v>#NUM!</v>
      </c>
      <c r="BTC20" t="e">
        <f>1-_xlfn.HYPGEOM.DIST(0,BTC$5,$A20*'Sampling Plan Cover Sheet'!$B$11,$A20,FALSE)</f>
        <v>#NUM!</v>
      </c>
      <c r="BTD20" t="e">
        <f>1-_xlfn.HYPGEOM.DIST(0,BTD$5,$A20*'Sampling Plan Cover Sheet'!$B$11,$A20,FALSE)</f>
        <v>#NUM!</v>
      </c>
      <c r="BTE20" t="e">
        <f>1-_xlfn.HYPGEOM.DIST(0,BTE$5,$A20*'Sampling Plan Cover Sheet'!$B$11,$A20,FALSE)</f>
        <v>#NUM!</v>
      </c>
      <c r="BTF20" t="e">
        <f>1-_xlfn.HYPGEOM.DIST(0,BTF$5,$A20*'Sampling Plan Cover Sheet'!$B$11,$A20,FALSE)</f>
        <v>#NUM!</v>
      </c>
      <c r="BTG20" t="e">
        <f>1-_xlfn.HYPGEOM.DIST(0,BTG$5,$A20*'Sampling Plan Cover Sheet'!$B$11,$A20,FALSE)</f>
        <v>#NUM!</v>
      </c>
      <c r="BTH20" t="e">
        <f>1-_xlfn.HYPGEOM.DIST(0,BTH$5,$A20*'Sampling Plan Cover Sheet'!$B$11,$A20,FALSE)</f>
        <v>#NUM!</v>
      </c>
      <c r="BTI20" t="e">
        <f>1-_xlfn.HYPGEOM.DIST(0,BTI$5,$A20*'Sampling Plan Cover Sheet'!$B$11,$A20,FALSE)</f>
        <v>#NUM!</v>
      </c>
      <c r="BTJ20" t="e">
        <f>1-_xlfn.HYPGEOM.DIST(0,BTJ$5,$A20*'Sampling Plan Cover Sheet'!$B$11,$A20,FALSE)</f>
        <v>#NUM!</v>
      </c>
      <c r="BTK20" t="e">
        <f>1-_xlfn.HYPGEOM.DIST(0,BTK$5,$A20*'Sampling Plan Cover Sheet'!$B$11,$A20,FALSE)</f>
        <v>#NUM!</v>
      </c>
      <c r="BTL20" t="e">
        <f>1-_xlfn.HYPGEOM.DIST(0,BTL$5,$A20*'Sampling Plan Cover Sheet'!$B$11,$A20,FALSE)</f>
        <v>#NUM!</v>
      </c>
      <c r="BTM20" t="e">
        <f>1-_xlfn.HYPGEOM.DIST(0,BTM$5,$A20*'Sampling Plan Cover Sheet'!$B$11,$A20,FALSE)</f>
        <v>#NUM!</v>
      </c>
      <c r="BTN20" t="e">
        <f>1-_xlfn.HYPGEOM.DIST(0,BTN$5,$A20*'Sampling Plan Cover Sheet'!$B$11,$A20,FALSE)</f>
        <v>#NUM!</v>
      </c>
      <c r="BTO20" t="e">
        <f>1-_xlfn.HYPGEOM.DIST(0,BTO$5,$A20*'Sampling Plan Cover Sheet'!$B$11,$A20,FALSE)</f>
        <v>#NUM!</v>
      </c>
      <c r="BTP20" t="e">
        <f>1-_xlfn.HYPGEOM.DIST(0,BTP$5,$A20*'Sampling Plan Cover Sheet'!$B$11,$A20,FALSE)</f>
        <v>#NUM!</v>
      </c>
      <c r="BTQ20" t="e">
        <f>1-_xlfn.HYPGEOM.DIST(0,BTQ$5,$A20*'Sampling Plan Cover Sheet'!$B$11,$A20,FALSE)</f>
        <v>#NUM!</v>
      </c>
      <c r="BTR20" t="e">
        <f>1-_xlfn.HYPGEOM.DIST(0,BTR$5,$A20*'Sampling Plan Cover Sheet'!$B$11,$A20,FALSE)</f>
        <v>#NUM!</v>
      </c>
      <c r="BTS20" t="e">
        <f>1-_xlfn.HYPGEOM.DIST(0,BTS$5,$A20*'Sampling Plan Cover Sheet'!$B$11,$A20,FALSE)</f>
        <v>#NUM!</v>
      </c>
      <c r="BTT20" t="e">
        <f>1-_xlfn.HYPGEOM.DIST(0,BTT$5,$A20*'Sampling Plan Cover Sheet'!$B$11,$A20,FALSE)</f>
        <v>#NUM!</v>
      </c>
      <c r="BTU20" t="e">
        <f>1-_xlfn.HYPGEOM.DIST(0,BTU$5,$A20*'Sampling Plan Cover Sheet'!$B$11,$A20,FALSE)</f>
        <v>#NUM!</v>
      </c>
      <c r="BTV20" t="e">
        <f>1-_xlfn.HYPGEOM.DIST(0,BTV$5,$A20*'Sampling Plan Cover Sheet'!$B$11,$A20,FALSE)</f>
        <v>#NUM!</v>
      </c>
      <c r="BTW20" t="e">
        <f>1-_xlfn.HYPGEOM.DIST(0,BTW$5,$A20*'Sampling Plan Cover Sheet'!$B$11,$A20,FALSE)</f>
        <v>#NUM!</v>
      </c>
      <c r="BTX20" t="e">
        <f>1-_xlfn.HYPGEOM.DIST(0,BTX$5,$A20*'Sampling Plan Cover Sheet'!$B$11,$A20,FALSE)</f>
        <v>#NUM!</v>
      </c>
      <c r="BTY20" t="e">
        <f>1-_xlfn.HYPGEOM.DIST(0,BTY$5,$A20*'Sampling Plan Cover Sheet'!$B$11,$A20,FALSE)</f>
        <v>#NUM!</v>
      </c>
      <c r="BTZ20" t="e">
        <f>1-_xlfn.HYPGEOM.DIST(0,BTZ$5,$A20*'Sampling Plan Cover Sheet'!$B$11,$A20,FALSE)</f>
        <v>#NUM!</v>
      </c>
      <c r="BUA20" t="e">
        <f>1-_xlfn.HYPGEOM.DIST(0,BUA$5,$A20*'Sampling Plan Cover Sheet'!$B$11,$A20,FALSE)</f>
        <v>#NUM!</v>
      </c>
      <c r="BUB20" t="e">
        <f>1-_xlfn.HYPGEOM.DIST(0,BUB$5,$A20*'Sampling Plan Cover Sheet'!$B$11,$A20,FALSE)</f>
        <v>#NUM!</v>
      </c>
      <c r="BUC20" t="e">
        <f>1-_xlfn.HYPGEOM.DIST(0,BUC$5,$A20*'Sampling Plan Cover Sheet'!$B$11,$A20,FALSE)</f>
        <v>#NUM!</v>
      </c>
      <c r="BUD20" t="e">
        <f>1-_xlfn.HYPGEOM.DIST(0,BUD$5,$A20*'Sampling Plan Cover Sheet'!$B$11,$A20,FALSE)</f>
        <v>#NUM!</v>
      </c>
      <c r="BUE20" t="e">
        <f>1-_xlfn.HYPGEOM.DIST(0,BUE$5,$A20*'Sampling Plan Cover Sheet'!$B$11,$A20,FALSE)</f>
        <v>#NUM!</v>
      </c>
      <c r="BUF20" t="e">
        <f>1-_xlfn.HYPGEOM.DIST(0,BUF$5,$A20*'Sampling Plan Cover Sheet'!$B$11,$A20,FALSE)</f>
        <v>#NUM!</v>
      </c>
      <c r="BUG20" t="e">
        <f>1-_xlfn.HYPGEOM.DIST(0,BUG$5,$A20*'Sampling Plan Cover Sheet'!$B$11,$A20,FALSE)</f>
        <v>#NUM!</v>
      </c>
      <c r="BUH20" t="e">
        <f>1-_xlfn.HYPGEOM.DIST(0,BUH$5,$A20*'Sampling Plan Cover Sheet'!$B$11,$A20,FALSE)</f>
        <v>#NUM!</v>
      </c>
      <c r="BUI20" t="e">
        <f>1-_xlfn.HYPGEOM.DIST(0,BUI$5,$A20*'Sampling Plan Cover Sheet'!$B$11,$A20,FALSE)</f>
        <v>#NUM!</v>
      </c>
      <c r="BUJ20" t="e">
        <f>1-_xlfn.HYPGEOM.DIST(0,BUJ$5,$A20*'Sampling Plan Cover Sheet'!$B$11,$A20,FALSE)</f>
        <v>#NUM!</v>
      </c>
      <c r="BUK20" t="e">
        <f>1-_xlfn.HYPGEOM.DIST(0,BUK$5,$A20*'Sampling Plan Cover Sheet'!$B$11,$A20,FALSE)</f>
        <v>#NUM!</v>
      </c>
      <c r="BUL20" t="e">
        <f>1-_xlfn.HYPGEOM.DIST(0,BUL$5,$A20*'Sampling Plan Cover Sheet'!$B$11,$A20,FALSE)</f>
        <v>#NUM!</v>
      </c>
      <c r="BUM20" t="e">
        <f>1-_xlfn.HYPGEOM.DIST(0,BUM$5,$A20*'Sampling Plan Cover Sheet'!$B$11,$A20,FALSE)</f>
        <v>#NUM!</v>
      </c>
      <c r="BUN20" t="e">
        <f>1-_xlfn.HYPGEOM.DIST(0,BUN$5,$A20*'Sampling Plan Cover Sheet'!$B$11,$A20,FALSE)</f>
        <v>#NUM!</v>
      </c>
      <c r="BUO20" t="e">
        <f>1-_xlfn.HYPGEOM.DIST(0,BUO$5,$A20*'Sampling Plan Cover Sheet'!$B$11,$A20,FALSE)</f>
        <v>#NUM!</v>
      </c>
      <c r="BUP20" t="e">
        <f>1-_xlfn.HYPGEOM.DIST(0,BUP$5,$A20*'Sampling Plan Cover Sheet'!$B$11,$A20,FALSE)</f>
        <v>#NUM!</v>
      </c>
      <c r="BUQ20" t="e">
        <f>1-_xlfn.HYPGEOM.DIST(0,BUQ$5,$A20*'Sampling Plan Cover Sheet'!$B$11,$A20,FALSE)</f>
        <v>#NUM!</v>
      </c>
      <c r="BUR20" t="e">
        <f>1-_xlfn.HYPGEOM.DIST(0,BUR$5,$A20*'Sampling Plan Cover Sheet'!$B$11,$A20,FALSE)</f>
        <v>#NUM!</v>
      </c>
      <c r="BUS20" t="e">
        <f>1-_xlfn.HYPGEOM.DIST(0,BUS$5,$A20*'Sampling Plan Cover Sheet'!$B$11,$A20,FALSE)</f>
        <v>#NUM!</v>
      </c>
      <c r="BUT20" t="e">
        <f>1-_xlfn.HYPGEOM.DIST(0,BUT$5,$A20*'Sampling Plan Cover Sheet'!$B$11,$A20,FALSE)</f>
        <v>#NUM!</v>
      </c>
      <c r="BUU20" t="e">
        <f>1-_xlfn.HYPGEOM.DIST(0,BUU$5,$A20*'Sampling Plan Cover Sheet'!$B$11,$A20,FALSE)</f>
        <v>#NUM!</v>
      </c>
      <c r="BUV20" t="e">
        <f>1-_xlfn.HYPGEOM.DIST(0,BUV$5,$A20*'Sampling Plan Cover Sheet'!$B$11,$A20,FALSE)</f>
        <v>#NUM!</v>
      </c>
      <c r="BUW20" t="e">
        <f>1-_xlfn.HYPGEOM.DIST(0,BUW$5,$A20*'Sampling Plan Cover Sheet'!$B$11,$A20,FALSE)</f>
        <v>#NUM!</v>
      </c>
      <c r="BUX20" t="e">
        <f>1-_xlfn.HYPGEOM.DIST(0,BUX$5,$A20*'Sampling Plan Cover Sheet'!$B$11,$A20,FALSE)</f>
        <v>#NUM!</v>
      </c>
      <c r="BUY20" t="e">
        <f>1-_xlfn.HYPGEOM.DIST(0,BUY$5,$A20*'Sampling Plan Cover Sheet'!$B$11,$A20,FALSE)</f>
        <v>#NUM!</v>
      </c>
      <c r="BUZ20" t="e">
        <f>1-_xlfn.HYPGEOM.DIST(0,BUZ$5,$A20*'Sampling Plan Cover Sheet'!$B$11,$A20,FALSE)</f>
        <v>#NUM!</v>
      </c>
      <c r="BVA20" t="e">
        <f>1-_xlfn.HYPGEOM.DIST(0,BVA$5,$A20*'Sampling Plan Cover Sheet'!$B$11,$A20,FALSE)</f>
        <v>#NUM!</v>
      </c>
      <c r="BVB20" t="e">
        <f>1-_xlfn.HYPGEOM.DIST(0,BVB$5,$A20*'Sampling Plan Cover Sheet'!$B$11,$A20,FALSE)</f>
        <v>#NUM!</v>
      </c>
      <c r="BVC20" t="e">
        <f>1-_xlfn.HYPGEOM.DIST(0,BVC$5,$A20*'Sampling Plan Cover Sheet'!$B$11,$A20,FALSE)</f>
        <v>#NUM!</v>
      </c>
      <c r="BVD20" t="e">
        <f>1-_xlfn.HYPGEOM.DIST(0,BVD$5,$A20*'Sampling Plan Cover Sheet'!$B$11,$A20,FALSE)</f>
        <v>#NUM!</v>
      </c>
      <c r="BVE20" t="e">
        <f>1-_xlfn.HYPGEOM.DIST(0,BVE$5,$A20*'Sampling Plan Cover Sheet'!$B$11,$A20,FALSE)</f>
        <v>#NUM!</v>
      </c>
      <c r="BVF20" t="e">
        <f>1-_xlfn.HYPGEOM.DIST(0,BVF$5,$A20*'Sampling Plan Cover Sheet'!$B$11,$A20,FALSE)</f>
        <v>#NUM!</v>
      </c>
      <c r="BVG20" t="e">
        <f>1-_xlfn.HYPGEOM.DIST(0,BVG$5,$A20*'Sampling Plan Cover Sheet'!$B$11,$A20,FALSE)</f>
        <v>#NUM!</v>
      </c>
      <c r="BVH20" t="e">
        <f>1-_xlfn.HYPGEOM.DIST(0,BVH$5,$A20*'Sampling Plan Cover Sheet'!$B$11,$A20,FALSE)</f>
        <v>#NUM!</v>
      </c>
      <c r="BVI20" t="e">
        <f>1-_xlfn.HYPGEOM.DIST(0,BVI$5,$A20*'Sampling Plan Cover Sheet'!$B$11,$A20,FALSE)</f>
        <v>#NUM!</v>
      </c>
      <c r="BVJ20" t="e">
        <f>1-_xlfn.HYPGEOM.DIST(0,BVJ$5,$A20*'Sampling Plan Cover Sheet'!$B$11,$A20,FALSE)</f>
        <v>#NUM!</v>
      </c>
      <c r="BVK20" t="e">
        <f>1-_xlfn.HYPGEOM.DIST(0,BVK$5,$A20*'Sampling Plan Cover Sheet'!$B$11,$A20,FALSE)</f>
        <v>#NUM!</v>
      </c>
      <c r="BVL20" t="e">
        <f>1-_xlfn.HYPGEOM.DIST(0,BVL$5,$A20*'Sampling Plan Cover Sheet'!$B$11,$A20,FALSE)</f>
        <v>#NUM!</v>
      </c>
      <c r="BVM20" t="e">
        <f>1-_xlfn.HYPGEOM.DIST(0,BVM$5,$A20*'Sampling Plan Cover Sheet'!$B$11,$A20,FALSE)</f>
        <v>#NUM!</v>
      </c>
      <c r="BVN20" t="e">
        <f>1-_xlfn.HYPGEOM.DIST(0,BVN$5,$A20*'Sampling Plan Cover Sheet'!$B$11,$A20,FALSE)</f>
        <v>#NUM!</v>
      </c>
      <c r="BVO20" t="e">
        <f>1-_xlfn.HYPGEOM.DIST(0,BVO$5,$A20*'Sampling Plan Cover Sheet'!$B$11,$A20,FALSE)</f>
        <v>#NUM!</v>
      </c>
      <c r="BVP20" t="e">
        <f>1-_xlfn.HYPGEOM.DIST(0,BVP$5,$A20*'Sampling Plan Cover Sheet'!$B$11,$A20,FALSE)</f>
        <v>#NUM!</v>
      </c>
      <c r="BVQ20" t="e">
        <f>1-_xlfn.HYPGEOM.DIST(0,BVQ$5,$A20*'Sampling Plan Cover Sheet'!$B$11,$A20,FALSE)</f>
        <v>#NUM!</v>
      </c>
      <c r="BVR20" t="e">
        <f>1-_xlfn.HYPGEOM.DIST(0,BVR$5,$A20*'Sampling Plan Cover Sheet'!$B$11,$A20,FALSE)</f>
        <v>#NUM!</v>
      </c>
      <c r="BVS20" t="e">
        <f>1-_xlfn.HYPGEOM.DIST(0,BVS$5,$A20*'Sampling Plan Cover Sheet'!$B$11,$A20,FALSE)</f>
        <v>#NUM!</v>
      </c>
      <c r="BVT20" t="e">
        <f>1-_xlfn.HYPGEOM.DIST(0,BVT$5,$A20*'Sampling Plan Cover Sheet'!$B$11,$A20,FALSE)</f>
        <v>#NUM!</v>
      </c>
      <c r="BVU20" t="e">
        <f>1-_xlfn.HYPGEOM.DIST(0,BVU$5,$A20*'Sampling Plan Cover Sheet'!$B$11,$A20,FALSE)</f>
        <v>#NUM!</v>
      </c>
      <c r="BVV20" t="e">
        <f>1-_xlfn.HYPGEOM.DIST(0,BVV$5,$A20*'Sampling Plan Cover Sheet'!$B$11,$A20,FALSE)</f>
        <v>#NUM!</v>
      </c>
      <c r="BVW20" t="e">
        <f>1-_xlfn.HYPGEOM.DIST(0,BVW$5,$A20*'Sampling Plan Cover Sheet'!$B$11,$A20,FALSE)</f>
        <v>#NUM!</v>
      </c>
      <c r="BVX20" t="e">
        <f>1-_xlfn.HYPGEOM.DIST(0,BVX$5,$A20*'Sampling Plan Cover Sheet'!$B$11,$A20,FALSE)</f>
        <v>#NUM!</v>
      </c>
      <c r="BVY20" t="e">
        <f>1-_xlfn.HYPGEOM.DIST(0,BVY$5,$A20*'Sampling Plan Cover Sheet'!$B$11,$A20,FALSE)</f>
        <v>#NUM!</v>
      </c>
      <c r="BVZ20" t="e">
        <f>1-_xlfn.HYPGEOM.DIST(0,BVZ$5,$A20*'Sampling Plan Cover Sheet'!$B$11,$A20,FALSE)</f>
        <v>#NUM!</v>
      </c>
      <c r="BWA20" t="e">
        <f>1-_xlfn.HYPGEOM.DIST(0,BWA$5,$A20*'Sampling Plan Cover Sheet'!$B$11,$A20,FALSE)</f>
        <v>#NUM!</v>
      </c>
      <c r="BWB20" t="e">
        <f>1-_xlfn.HYPGEOM.DIST(0,BWB$5,$A20*'Sampling Plan Cover Sheet'!$B$11,$A20,FALSE)</f>
        <v>#NUM!</v>
      </c>
      <c r="BWC20" t="e">
        <f>1-_xlfn.HYPGEOM.DIST(0,BWC$5,$A20*'Sampling Plan Cover Sheet'!$B$11,$A20,FALSE)</f>
        <v>#NUM!</v>
      </c>
      <c r="BWD20" t="e">
        <f>1-_xlfn.HYPGEOM.DIST(0,BWD$5,$A20*'Sampling Plan Cover Sheet'!$B$11,$A20,FALSE)</f>
        <v>#NUM!</v>
      </c>
      <c r="BWE20" t="e">
        <f>1-_xlfn.HYPGEOM.DIST(0,BWE$5,$A20*'Sampling Plan Cover Sheet'!$B$11,$A20,FALSE)</f>
        <v>#NUM!</v>
      </c>
      <c r="BWF20" t="e">
        <f>1-_xlfn.HYPGEOM.DIST(0,BWF$5,$A20*'Sampling Plan Cover Sheet'!$B$11,$A20,FALSE)</f>
        <v>#NUM!</v>
      </c>
      <c r="BWG20" t="e">
        <f>1-_xlfn.HYPGEOM.DIST(0,BWG$5,$A20*'Sampling Plan Cover Sheet'!$B$11,$A20,FALSE)</f>
        <v>#NUM!</v>
      </c>
      <c r="BWH20" t="e">
        <f>1-_xlfn.HYPGEOM.DIST(0,BWH$5,$A20*'Sampling Plan Cover Sheet'!$B$11,$A20,FALSE)</f>
        <v>#NUM!</v>
      </c>
      <c r="BWI20" t="e">
        <f>1-_xlfn.HYPGEOM.DIST(0,BWI$5,$A20*'Sampling Plan Cover Sheet'!$B$11,$A20,FALSE)</f>
        <v>#NUM!</v>
      </c>
      <c r="BWJ20" t="e">
        <f>1-_xlfn.HYPGEOM.DIST(0,BWJ$5,$A20*'Sampling Plan Cover Sheet'!$B$11,$A20,FALSE)</f>
        <v>#NUM!</v>
      </c>
      <c r="BWK20" t="e">
        <f>1-_xlfn.HYPGEOM.DIST(0,BWK$5,$A20*'Sampling Plan Cover Sheet'!$B$11,$A20,FALSE)</f>
        <v>#NUM!</v>
      </c>
      <c r="BWL20" t="e">
        <f>1-_xlfn.HYPGEOM.DIST(0,BWL$5,$A20*'Sampling Plan Cover Sheet'!$B$11,$A20,FALSE)</f>
        <v>#NUM!</v>
      </c>
      <c r="BWM20" t="e">
        <f>1-_xlfn.HYPGEOM.DIST(0,BWM$5,$A20*'Sampling Plan Cover Sheet'!$B$11,$A20,FALSE)</f>
        <v>#NUM!</v>
      </c>
      <c r="BWN20" t="e">
        <f>1-_xlfn.HYPGEOM.DIST(0,BWN$5,$A20*'Sampling Plan Cover Sheet'!$B$11,$A20,FALSE)</f>
        <v>#NUM!</v>
      </c>
      <c r="BWO20" t="e">
        <f>1-_xlfn.HYPGEOM.DIST(0,BWO$5,$A20*'Sampling Plan Cover Sheet'!$B$11,$A20,FALSE)</f>
        <v>#NUM!</v>
      </c>
      <c r="BWP20" t="e">
        <f>1-_xlfn.HYPGEOM.DIST(0,BWP$5,$A20*'Sampling Plan Cover Sheet'!$B$11,$A20,FALSE)</f>
        <v>#NUM!</v>
      </c>
      <c r="BWQ20" t="e">
        <f>1-_xlfn.HYPGEOM.DIST(0,BWQ$5,$A20*'Sampling Plan Cover Sheet'!$B$11,$A20,FALSE)</f>
        <v>#NUM!</v>
      </c>
      <c r="BWR20" t="e">
        <f>1-_xlfn.HYPGEOM.DIST(0,BWR$5,$A20*'Sampling Plan Cover Sheet'!$B$11,$A20,FALSE)</f>
        <v>#NUM!</v>
      </c>
      <c r="BWS20" t="e">
        <f>1-_xlfn.HYPGEOM.DIST(0,BWS$5,$A20*'Sampling Plan Cover Sheet'!$B$11,$A20,FALSE)</f>
        <v>#NUM!</v>
      </c>
      <c r="BWT20" t="e">
        <f>1-_xlfn.HYPGEOM.DIST(0,BWT$5,$A20*'Sampling Plan Cover Sheet'!$B$11,$A20,FALSE)</f>
        <v>#NUM!</v>
      </c>
      <c r="BWU20" t="e">
        <f>1-_xlfn.HYPGEOM.DIST(0,BWU$5,$A20*'Sampling Plan Cover Sheet'!$B$11,$A20,FALSE)</f>
        <v>#NUM!</v>
      </c>
      <c r="BWV20" t="e">
        <f>1-_xlfn.HYPGEOM.DIST(0,BWV$5,$A20*'Sampling Plan Cover Sheet'!$B$11,$A20,FALSE)</f>
        <v>#NUM!</v>
      </c>
      <c r="BWW20" t="e">
        <f>1-_xlfn.HYPGEOM.DIST(0,BWW$5,$A20*'Sampling Plan Cover Sheet'!$B$11,$A20,FALSE)</f>
        <v>#NUM!</v>
      </c>
      <c r="BWX20" t="e">
        <f>1-_xlfn.HYPGEOM.DIST(0,BWX$5,$A20*'Sampling Plan Cover Sheet'!$B$11,$A20,FALSE)</f>
        <v>#NUM!</v>
      </c>
      <c r="BWY20" t="e">
        <f>1-_xlfn.HYPGEOM.DIST(0,BWY$5,$A20*'Sampling Plan Cover Sheet'!$B$11,$A20,FALSE)</f>
        <v>#NUM!</v>
      </c>
      <c r="BWZ20" t="e">
        <f>1-_xlfn.HYPGEOM.DIST(0,BWZ$5,$A20*'Sampling Plan Cover Sheet'!$B$11,$A20,FALSE)</f>
        <v>#NUM!</v>
      </c>
      <c r="BXA20" t="e">
        <f>1-_xlfn.HYPGEOM.DIST(0,BXA$5,$A20*'Sampling Plan Cover Sheet'!$B$11,$A20,FALSE)</f>
        <v>#NUM!</v>
      </c>
      <c r="BXB20" t="e">
        <f>1-_xlfn.HYPGEOM.DIST(0,BXB$5,$A20*'Sampling Plan Cover Sheet'!$B$11,$A20,FALSE)</f>
        <v>#NUM!</v>
      </c>
      <c r="BXC20" t="e">
        <f>1-_xlfn.HYPGEOM.DIST(0,BXC$5,$A20*'Sampling Plan Cover Sheet'!$B$11,$A20,FALSE)</f>
        <v>#NUM!</v>
      </c>
      <c r="BXD20" t="e">
        <f>1-_xlfn.HYPGEOM.DIST(0,BXD$5,$A20*'Sampling Plan Cover Sheet'!$B$11,$A20,FALSE)</f>
        <v>#NUM!</v>
      </c>
      <c r="BXE20" t="e">
        <f>1-_xlfn.HYPGEOM.DIST(0,BXE$5,$A20*'Sampling Plan Cover Sheet'!$B$11,$A20,FALSE)</f>
        <v>#NUM!</v>
      </c>
      <c r="BXF20" t="e">
        <f>1-_xlfn.HYPGEOM.DIST(0,BXF$5,$A20*'Sampling Plan Cover Sheet'!$B$11,$A20,FALSE)</f>
        <v>#NUM!</v>
      </c>
      <c r="BXG20" t="e">
        <f>1-_xlfn.HYPGEOM.DIST(0,BXG$5,$A20*'Sampling Plan Cover Sheet'!$B$11,$A20,FALSE)</f>
        <v>#NUM!</v>
      </c>
      <c r="BXH20" t="e">
        <f>1-_xlfn.HYPGEOM.DIST(0,BXH$5,$A20*'Sampling Plan Cover Sheet'!$B$11,$A20,FALSE)</f>
        <v>#NUM!</v>
      </c>
      <c r="BXI20" t="e">
        <f>1-_xlfn.HYPGEOM.DIST(0,BXI$5,$A20*'Sampling Plan Cover Sheet'!$B$11,$A20,FALSE)</f>
        <v>#NUM!</v>
      </c>
      <c r="BXJ20" t="e">
        <f>1-_xlfn.HYPGEOM.DIST(0,BXJ$5,$A20*'Sampling Plan Cover Sheet'!$B$11,$A20,FALSE)</f>
        <v>#NUM!</v>
      </c>
      <c r="BXK20" t="e">
        <f>1-_xlfn.HYPGEOM.DIST(0,BXK$5,$A20*'Sampling Plan Cover Sheet'!$B$11,$A20,FALSE)</f>
        <v>#NUM!</v>
      </c>
      <c r="BXL20" t="e">
        <f>1-_xlfn.HYPGEOM.DIST(0,BXL$5,$A20*'Sampling Plan Cover Sheet'!$B$11,$A20,FALSE)</f>
        <v>#NUM!</v>
      </c>
      <c r="BXM20" t="e">
        <f>1-_xlfn.HYPGEOM.DIST(0,BXM$5,$A20*'Sampling Plan Cover Sheet'!$B$11,$A20,FALSE)</f>
        <v>#NUM!</v>
      </c>
      <c r="BXN20" t="e">
        <f>1-_xlfn.HYPGEOM.DIST(0,BXN$5,$A20*'Sampling Plan Cover Sheet'!$B$11,$A20,FALSE)</f>
        <v>#NUM!</v>
      </c>
      <c r="BXO20" t="e">
        <f>1-_xlfn.HYPGEOM.DIST(0,BXO$5,$A20*'Sampling Plan Cover Sheet'!$B$11,$A20,FALSE)</f>
        <v>#NUM!</v>
      </c>
      <c r="BXP20" t="e">
        <f>1-_xlfn.HYPGEOM.DIST(0,BXP$5,$A20*'Sampling Plan Cover Sheet'!$B$11,$A20,FALSE)</f>
        <v>#NUM!</v>
      </c>
      <c r="BXQ20" t="e">
        <f>1-_xlfn.HYPGEOM.DIST(0,BXQ$5,$A20*'Sampling Plan Cover Sheet'!$B$11,$A20,FALSE)</f>
        <v>#NUM!</v>
      </c>
      <c r="BXR20" t="e">
        <f>1-_xlfn.HYPGEOM.DIST(0,BXR$5,$A20*'Sampling Plan Cover Sheet'!$B$11,$A20,FALSE)</f>
        <v>#NUM!</v>
      </c>
      <c r="BXS20" t="e">
        <f>1-_xlfn.HYPGEOM.DIST(0,BXS$5,$A20*'Sampling Plan Cover Sheet'!$B$11,$A20,FALSE)</f>
        <v>#NUM!</v>
      </c>
      <c r="BXT20" t="e">
        <f>1-_xlfn.HYPGEOM.DIST(0,BXT$5,$A20*'Sampling Plan Cover Sheet'!$B$11,$A20,FALSE)</f>
        <v>#NUM!</v>
      </c>
      <c r="BXU20" t="e">
        <f>1-_xlfn.HYPGEOM.DIST(0,BXU$5,$A20*'Sampling Plan Cover Sheet'!$B$11,$A20,FALSE)</f>
        <v>#NUM!</v>
      </c>
      <c r="BXV20" t="e">
        <f>1-_xlfn.HYPGEOM.DIST(0,BXV$5,$A20*'Sampling Plan Cover Sheet'!$B$11,$A20,FALSE)</f>
        <v>#NUM!</v>
      </c>
      <c r="BXW20" t="e">
        <f>1-_xlfn.HYPGEOM.DIST(0,BXW$5,$A20*'Sampling Plan Cover Sheet'!$B$11,$A20,FALSE)</f>
        <v>#NUM!</v>
      </c>
      <c r="BXX20" t="e">
        <f>1-_xlfn.HYPGEOM.DIST(0,BXX$5,$A20*'Sampling Plan Cover Sheet'!$B$11,$A20,FALSE)</f>
        <v>#NUM!</v>
      </c>
      <c r="BXY20" t="e">
        <f>1-_xlfn.HYPGEOM.DIST(0,BXY$5,$A20*'Sampling Plan Cover Sheet'!$B$11,$A20,FALSE)</f>
        <v>#NUM!</v>
      </c>
      <c r="BXZ20" t="e">
        <f>1-_xlfn.HYPGEOM.DIST(0,BXZ$5,$A20*'Sampling Plan Cover Sheet'!$B$11,$A20,FALSE)</f>
        <v>#NUM!</v>
      </c>
      <c r="BYA20" t="e">
        <f>1-_xlfn.HYPGEOM.DIST(0,BYA$5,$A20*'Sampling Plan Cover Sheet'!$B$11,$A20,FALSE)</f>
        <v>#NUM!</v>
      </c>
    </row>
    <row r="21" spans="1:2003" x14ac:dyDescent="0.25">
      <c r="A21" s="65">
        <f>Worksheet2!I20</f>
        <v>0</v>
      </c>
      <c r="B21" s="66" t="e" cm="1">
        <f t="array" ref="B21">MATCH(TRUE,D21:BYA21&gt;$B$3,0)</f>
        <v>#N/A</v>
      </c>
      <c r="C21">
        <f>Worksheet3!A20</f>
        <v>0</v>
      </c>
      <c r="D21" t="e">
        <f>1-_xlfn.HYPGEOM.DIST(0,D$5,$A21*'Sampling Plan Cover Sheet'!$B$11,$A21,FALSE)</f>
        <v>#NUM!</v>
      </c>
      <c r="E21" t="e">
        <f>1-_xlfn.HYPGEOM.DIST(0,E$5,$A21*'Sampling Plan Cover Sheet'!$B$11,$A21,FALSE)</f>
        <v>#NUM!</v>
      </c>
      <c r="F21" t="e">
        <f>1-_xlfn.HYPGEOM.DIST(0,F$5,$A21*'Sampling Plan Cover Sheet'!$B$11,$A21,FALSE)</f>
        <v>#NUM!</v>
      </c>
      <c r="G21" t="e">
        <f>1-_xlfn.HYPGEOM.DIST(0,G$5,$A21*'Sampling Plan Cover Sheet'!$B$11,$A21,FALSE)</f>
        <v>#NUM!</v>
      </c>
      <c r="H21" t="e">
        <f>1-_xlfn.HYPGEOM.DIST(0,H$5,$A21*'Sampling Plan Cover Sheet'!$B$11,$A21,FALSE)</f>
        <v>#NUM!</v>
      </c>
      <c r="I21" t="e">
        <f>1-_xlfn.HYPGEOM.DIST(0,I$5,$A21*'Sampling Plan Cover Sheet'!$B$11,$A21,FALSE)</f>
        <v>#NUM!</v>
      </c>
      <c r="J21" t="e">
        <f>1-_xlfn.HYPGEOM.DIST(0,J$5,$A21*'Sampling Plan Cover Sheet'!$B$11,$A21,FALSE)</f>
        <v>#NUM!</v>
      </c>
      <c r="K21" t="e">
        <f>1-_xlfn.HYPGEOM.DIST(0,K$5,$A21*'Sampling Plan Cover Sheet'!$B$11,$A21,FALSE)</f>
        <v>#NUM!</v>
      </c>
      <c r="L21" t="e">
        <f>1-_xlfn.HYPGEOM.DIST(0,L$5,$A21*'Sampling Plan Cover Sheet'!$B$11,$A21,FALSE)</f>
        <v>#NUM!</v>
      </c>
      <c r="M21" t="e">
        <f>1-_xlfn.HYPGEOM.DIST(0,M$5,$A21*'Sampling Plan Cover Sheet'!$B$11,$A21,FALSE)</f>
        <v>#NUM!</v>
      </c>
      <c r="N21" t="e">
        <f>1-_xlfn.HYPGEOM.DIST(0,N$5,$A21*'Sampling Plan Cover Sheet'!$B$11,$A21,FALSE)</f>
        <v>#NUM!</v>
      </c>
      <c r="O21" t="e">
        <f>1-_xlfn.HYPGEOM.DIST(0,O$5,$A21*'Sampling Plan Cover Sheet'!$B$11,$A21,FALSE)</f>
        <v>#NUM!</v>
      </c>
      <c r="P21" t="e">
        <f>1-_xlfn.HYPGEOM.DIST(0,P$5,$A21*'Sampling Plan Cover Sheet'!$B$11,$A21,FALSE)</f>
        <v>#NUM!</v>
      </c>
      <c r="Q21" t="e">
        <f>1-_xlfn.HYPGEOM.DIST(0,Q$5,$A21*'Sampling Plan Cover Sheet'!$B$11,$A21,FALSE)</f>
        <v>#NUM!</v>
      </c>
      <c r="R21" t="e">
        <f>1-_xlfn.HYPGEOM.DIST(0,R$5,$A21*'Sampling Plan Cover Sheet'!$B$11,$A21,FALSE)</f>
        <v>#NUM!</v>
      </c>
      <c r="S21" t="e">
        <f>1-_xlfn.HYPGEOM.DIST(0,S$5,$A21*'Sampling Plan Cover Sheet'!$B$11,$A21,FALSE)</f>
        <v>#NUM!</v>
      </c>
      <c r="T21" t="e">
        <f>1-_xlfn.HYPGEOM.DIST(0,T$5,$A21*'Sampling Plan Cover Sheet'!$B$11,$A21,FALSE)</f>
        <v>#NUM!</v>
      </c>
      <c r="U21" t="e">
        <f>1-_xlfn.HYPGEOM.DIST(0,U$5,$A21*'Sampling Plan Cover Sheet'!$B$11,$A21,FALSE)</f>
        <v>#NUM!</v>
      </c>
      <c r="V21" t="e">
        <f>1-_xlfn.HYPGEOM.DIST(0,V$5,$A21*'Sampling Plan Cover Sheet'!$B$11,$A21,FALSE)</f>
        <v>#NUM!</v>
      </c>
      <c r="W21" t="e">
        <f>1-_xlfn.HYPGEOM.DIST(0,W$5,$A21*'Sampling Plan Cover Sheet'!$B$11,$A21,FALSE)</f>
        <v>#NUM!</v>
      </c>
      <c r="X21" t="e">
        <f>1-_xlfn.HYPGEOM.DIST(0,X$5,$A21*'Sampling Plan Cover Sheet'!$B$11,$A21,FALSE)</f>
        <v>#NUM!</v>
      </c>
      <c r="Y21" t="e">
        <f>1-_xlfn.HYPGEOM.DIST(0,Y$5,$A21*'Sampling Plan Cover Sheet'!$B$11,$A21,FALSE)</f>
        <v>#NUM!</v>
      </c>
      <c r="Z21" t="e">
        <f>1-_xlfn.HYPGEOM.DIST(0,Z$5,$A21*'Sampling Plan Cover Sheet'!$B$11,$A21,FALSE)</f>
        <v>#NUM!</v>
      </c>
      <c r="AA21" t="e">
        <f>1-_xlfn.HYPGEOM.DIST(0,AA$5,$A21*'Sampling Plan Cover Sheet'!$B$11,$A21,FALSE)</f>
        <v>#NUM!</v>
      </c>
      <c r="AB21" t="e">
        <f>1-_xlfn.HYPGEOM.DIST(0,AB$5,$A21*'Sampling Plan Cover Sheet'!$B$11,$A21,FALSE)</f>
        <v>#NUM!</v>
      </c>
      <c r="AC21" t="e">
        <f>1-_xlfn.HYPGEOM.DIST(0,AC$5,$A21*'Sampling Plan Cover Sheet'!$B$11,$A21,FALSE)</f>
        <v>#NUM!</v>
      </c>
      <c r="AD21" t="e">
        <f>1-_xlfn.HYPGEOM.DIST(0,AD$5,$A21*'Sampling Plan Cover Sheet'!$B$11,$A21,FALSE)</f>
        <v>#NUM!</v>
      </c>
      <c r="AE21" t="e">
        <f>1-_xlfn.HYPGEOM.DIST(0,AE$5,$A21*'Sampling Plan Cover Sheet'!$B$11,$A21,FALSE)</f>
        <v>#NUM!</v>
      </c>
      <c r="AF21" t="e">
        <f>1-_xlfn.HYPGEOM.DIST(0,AF$5,$A21*'Sampling Plan Cover Sheet'!$B$11,$A21,FALSE)</f>
        <v>#NUM!</v>
      </c>
      <c r="AG21" t="e">
        <f>1-_xlfn.HYPGEOM.DIST(0,AG$5,$A21*'Sampling Plan Cover Sheet'!$B$11,$A21,FALSE)</f>
        <v>#NUM!</v>
      </c>
      <c r="AH21" t="e">
        <f>1-_xlfn.HYPGEOM.DIST(0,AH$5,$A21*'Sampling Plan Cover Sheet'!$B$11,$A21,FALSE)</f>
        <v>#NUM!</v>
      </c>
      <c r="AI21" t="e">
        <f>1-_xlfn.HYPGEOM.DIST(0,AI$5,$A21*'Sampling Plan Cover Sheet'!$B$11,$A21,FALSE)</f>
        <v>#NUM!</v>
      </c>
      <c r="AJ21" t="e">
        <f>1-_xlfn.HYPGEOM.DIST(0,AJ$5,$A21*'Sampling Plan Cover Sheet'!$B$11,$A21,FALSE)</f>
        <v>#NUM!</v>
      </c>
      <c r="AK21" t="e">
        <f>1-_xlfn.HYPGEOM.DIST(0,AK$5,$A21*'Sampling Plan Cover Sheet'!$B$11,$A21,FALSE)</f>
        <v>#NUM!</v>
      </c>
      <c r="AL21" t="e">
        <f>1-_xlfn.HYPGEOM.DIST(0,AL$5,$A21*'Sampling Plan Cover Sheet'!$B$11,$A21,FALSE)</f>
        <v>#NUM!</v>
      </c>
      <c r="AM21" t="e">
        <f>1-_xlfn.HYPGEOM.DIST(0,AM$5,$A21*'Sampling Plan Cover Sheet'!$B$11,$A21,FALSE)</f>
        <v>#NUM!</v>
      </c>
      <c r="AN21" t="e">
        <f>1-_xlfn.HYPGEOM.DIST(0,AN$5,$A21*'Sampling Plan Cover Sheet'!$B$11,$A21,FALSE)</f>
        <v>#NUM!</v>
      </c>
      <c r="AO21" t="e">
        <f>1-_xlfn.HYPGEOM.DIST(0,AO$5,$A21*'Sampling Plan Cover Sheet'!$B$11,$A21,FALSE)</f>
        <v>#NUM!</v>
      </c>
      <c r="AP21" t="e">
        <f>1-_xlfn.HYPGEOM.DIST(0,AP$5,$A21*'Sampling Plan Cover Sheet'!$B$11,$A21,FALSE)</f>
        <v>#NUM!</v>
      </c>
      <c r="AQ21" t="e">
        <f>1-_xlfn.HYPGEOM.DIST(0,AQ$5,$A21*'Sampling Plan Cover Sheet'!$B$11,$A21,FALSE)</f>
        <v>#NUM!</v>
      </c>
      <c r="AR21" t="e">
        <f>1-_xlfn.HYPGEOM.DIST(0,AR$5,$A21*'Sampling Plan Cover Sheet'!$B$11,$A21,FALSE)</f>
        <v>#NUM!</v>
      </c>
      <c r="AS21" t="e">
        <f>1-_xlfn.HYPGEOM.DIST(0,AS$5,$A21*'Sampling Plan Cover Sheet'!$B$11,$A21,FALSE)</f>
        <v>#NUM!</v>
      </c>
      <c r="AT21" t="e">
        <f>1-_xlfn.HYPGEOM.DIST(0,AT$5,$A21*'Sampling Plan Cover Sheet'!$B$11,$A21,FALSE)</f>
        <v>#NUM!</v>
      </c>
      <c r="AU21" t="e">
        <f>1-_xlfn.HYPGEOM.DIST(0,AU$5,$A21*'Sampling Plan Cover Sheet'!$B$11,$A21,FALSE)</f>
        <v>#NUM!</v>
      </c>
      <c r="AV21" t="e">
        <f>1-_xlfn.HYPGEOM.DIST(0,AV$5,$A21*'Sampling Plan Cover Sheet'!$B$11,$A21,FALSE)</f>
        <v>#NUM!</v>
      </c>
      <c r="AW21" t="e">
        <f>1-_xlfn.HYPGEOM.DIST(0,AW$5,$A21*'Sampling Plan Cover Sheet'!$B$11,$A21,FALSE)</f>
        <v>#NUM!</v>
      </c>
      <c r="AX21" t="e">
        <f>1-_xlfn.HYPGEOM.DIST(0,AX$5,$A21*'Sampling Plan Cover Sheet'!$B$11,$A21,FALSE)</f>
        <v>#NUM!</v>
      </c>
      <c r="AY21" t="e">
        <f>1-_xlfn.HYPGEOM.DIST(0,AY$5,$A21*'Sampling Plan Cover Sheet'!$B$11,$A21,FALSE)</f>
        <v>#NUM!</v>
      </c>
      <c r="AZ21" t="e">
        <f>1-_xlfn.HYPGEOM.DIST(0,AZ$5,$A21*'Sampling Plan Cover Sheet'!$B$11,$A21,FALSE)</f>
        <v>#NUM!</v>
      </c>
      <c r="BA21" t="e">
        <f>1-_xlfn.HYPGEOM.DIST(0,BA$5,$A21*'Sampling Plan Cover Sheet'!$B$11,$A21,FALSE)</f>
        <v>#NUM!</v>
      </c>
      <c r="BB21" t="e">
        <f>1-_xlfn.HYPGEOM.DIST(0,BB$5,$A21*'Sampling Plan Cover Sheet'!$B$11,$A21,FALSE)</f>
        <v>#NUM!</v>
      </c>
      <c r="BC21" t="e">
        <f>1-_xlfn.HYPGEOM.DIST(0,BC$5,$A21*'Sampling Plan Cover Sheet'!$B$11,$A21,FALSE)</f>
        <v>#NUM!</v>
      </c>
      <c r="BD21" t="e">
        <f>1-_xlfn.HYPGEOM.DIST(0,BD$5,$A21*'Sampling Plan Cover Sheet'!$B$11,$A21,FALSE)</f>
        <v>#NUM!</v>
      </c>
      <c r="BE21" t="e">
        <f>1-_xlfn.HYPGEOM.DIST(0,BE$5,$A21*'Sampling Plan Cover Sheet'!$B$11,$A21,FALSE)</f>
        <v>#NUM!</v>
      </c>
      <c r="BF21" t="e">
        <f>1-_xlfn.HYPGEOM.DIST(0,BF$5,$A21*'Sampling Plan Cover Sheet'!$B$11,$A21,FALSE)</f>
        <v>#NUM!</v>
      </c>
      <c r="BG21" t="e">
        <f>1-_xlfn.HYPGEOM.DIST(0,BG$5,$A21*'Sampling Plan Cover Sheet'!$B$11,$A21,FALSE)</f>
        <v>#NUM!</v>
      </c>
      <c r="BH21" t="e">
        <f>1-_xlfn.HYPGEOM.DIST(0,BH$5,$A21*'Sampling Plan Cover Sheet'!$B$11,$A21,FALSE)</f>
        <v>#NUM!</v>
      </c>
      <c r="BI21" t="e">
        <f>1-_xlfn.HYPGEOM.DIST(0,BI$5,$A21*'Sampling Plan Cover Sheet'!$B$11,$A21,FALSE)</f>
        <v>#NUM!</v>
      </c>
      <c r="BJ21" t="e">
        <f>1-_xlfn.HYPGEOM.DIST(0,BJ$5,$A21*'Sampling Plan Cover Sheet'!$B$11,$A21,FALSE)</f>
        <v>#NUM!</v>
      </c>
      <c r="BK21" t="e">
        <f>1-_xlfn.HYPGEOM.DIST(0,BK$5,$A21*'Sampling Plan Cover Sheet'!$B$11,$A21,FALSE)</f>
        <v>#NUM!</v>
      </c>
      <c r="BL21" t="e">
        <f>1-_xlfn.HYPGEOM.DIST(0,BL$5,$A21*'Sampling Plan Cover Sheet'!$B$11,$A21,FALSE)</f>
        <v>#NUM!</v>
      </c>
      <c r="BM21" t="e">
        <f>1-_xlfn.HYPGEOM.DIST(0,BM$5,$A21*'Sampling Plan Cover Sheet'!$B$11,$A21,FALSE)</f>
        <v>#NUM!</v>
      </c>
      <c r="BN21" t="e">
        <f>1-_xlfn.HYPGEOM.DIST(0,BN$5,$A21*'Sampling Plan Cover Sheet'!$B$11,$A21,FALSE)</f>
        <v>#NUM!</v>
      </c>
      <c r="BO21" t="e">
        <f>1-_xlfn.HYPGEOM.DIST(0,BO$5,$A21*'Sampling Plan Cover Sheet'!$B$11,$A21,FALSE)</f>
        <v>#NUM!</v>
      </c>
      <c r="BP21" t="e">
        <f>1-_xlfn.HYPGEOM.DIST(0,BP$5,$A21*'Sampling Plan Cover Sheet'!$B$11,$A21,FALSE)</f>
        <v>#NUM!</v>
      </c>
      <c r="BQ21" t="e">
        <f>1-_xlfn.HYPGEOM.DIST(0,BQ$5,$A21*'Sampling Plan Cover Sheet'!$B$11,$A21,FALSE)</f>
        <v>#NUM!</v>
      </c>
      <c r="BR21" t="e">
        <f>1-_xlfn.HYPGEOM.DIST(0,BR$5,$A21*'Sampling Plan Cover Sheet'!$B$11,$A21,FALSE)</f>
        <v>#NUM!</v>
      </c>
      <c r="BS21" t="e">
        <f>1-_xlfn.HYPGEOM.DIST(0,BS$5,$A21*'Sampling Plan Cover Sheet'!$B$11,$A21,FALSE)</f>
        <v>#NUM!</v>
      </c>
      <c r="BT21" t="e">
        <f>1-_xlfn.HYPGEOM.DIST(0,BT$5,$A21*'Sampling Plan Cover Sheet'!$B$11,$A21,FALSE)</f>
        <v>#NUM!</v>
      </c>
      <c r="BU21" t="e">
        <f>1-_xlfn.HYPGEOM.DIST(0,BU$5,$A21*'Sampling Plan Cover Sheet'!$B$11,$A21,FALSE)</f>
        <v>#NUM!</v>
      </c>
      <c r="BV21" t="e">
        <f>1-_xlfn.HYPGEOM.DIST(0,BV$5,$A21*'Sampling Plan Cover Sheet'!$B$11,$A21,FALSE)</f>
        <v>#NUM!</v>
      </c>
      <c r="BW21" t="e">
        <f>1-_xlfn.HYPGEOM.DIST(0,BW$5,$A21*'Sampling Plan Cover Sheet'!$B$11,$A21,FALSE)</f>
        <v>#NUM!</v>
      </c>
      <c r="BX21" t="e">
        <f>1-_xlfn.HYPGEOM.DIST(0,BX$5,$A21*'Sampling Plan Cover Sheet'!$B$11,$A21,FALSE)</f>
        <v>#NUM!</v>
      </c>
      <c r="BY21" t="e">
        <f>1-_xlfn.HYPGEOM.DIST(0,BY$5,$A21*'Sampling Plan Cover Sheet'!$B$11,$A21,FALSE)</f>
        <v>#NUM!</v>
      </c>
      <c r="BZ21" t="e">
        <f>1-_xlfn.HYPGEOM.DIST(0,BZ$5,$A21*'Sampling Plan Cover Sheet'!$B$11,$A21,FALSE)</f>
        <v>#NUM!</v>
      </c>
      <c r="CA21" t="e">
        <f>1-_xlfn.HYPGEOM.DIST(0,CA$5,$A21*'Sampling Plan Cover Sheet'!$B$11,$A21,FALSE)</f>
        <v>#NUM!</v>
      </c>
      <c r="CB21" t="e">
        <f>1-_xlfn.HYPGEOM.DIST(0,CB$5,$A21*'Sampling Plan Cover Sheet'!$B$11,$A21,FALSE)</f>
        <v>#NUM!</v>
      </c>
      <c r="CC21" t="e">
        <f>1-_xlfn.HYPGEOM.DIST(0,CC$5,$A21*'Sampling Plan Cover Sheet'!$B$11,$A21,FALSE)</f>
        <v>#NUM!</v>
      </c>
      <c r="CD21" t="e">
        <f>1-_xlfn.HYPGEOM.DIST(0,CD$5,$A21*'Sampling Plan Cover Sheet'!$B$11,$A21,FALSE)</f>
        <v>#NUM!</v>
      </c>
      <c r="CE21" t="e">
        <f>1-_xlfn.HYPGEOM.DIST(0,CE$5,$A21*'Sampling Plan Cover Sheet'!$B$11,$A21,FALSE)</f>
        <v>#NUM!</v>
      </c>
      <c r="CF21" t="e">
        <f>1-_xlfn.HYPGEOM.DIST(0,CF$5,$A21*'Sampling Plan Cover Sheet'!$B$11,$A21,FALSE)</f>
        <v>#NUM!</v>
      </c>
      <c r="CG21" t="e">
        <f>1-_xlfn.HYPGEOM.DIST(0,CG$5,$A21*'Sampling Plan Cover Sheet'!$B$11,$A21,FALSE)</f>
        <v>#NUM!</v>
      </c>
      <c r="CH21" t="e">
        <f>1-_xlfn.HYPGEOM.DIST(0,CH$5,$A21*'Sampling Plan Cover Sheet'!$B$11,$A21,FALSE)</f>
        <v>#NUM!</v>
      </c>
      <c r="CI21" t="e">
        <f>1-_xlfn.HYPGEOM.DIST(0,CI$5,$A21*'Sampling Plan Cover Sheet'!$B$11,$A21,FALSE)</f>
        <v>#NUM!</v>
      </c>
      <c r="CJ21" t="e">
        <f>1-_xlfn.HYPGEOM.DIST(0,CJ$5,$A21*'Sampling Plan Cover Sheet'!$B$11,$A21,FALSE)</f>
        <v>#NUM!</v>
      </c>
      <c r="CK21" t="e">
        <f>1-_xlfn.HYPGEOM.DIST(0,CK$5,$A21*'Sampling Plan Cover Sheet'!$B$11,$A21,FALSE)</f>
        <v>#NUM!</v>
      </c>
      <c r="CL21" t="e">
        <f>1-_xlfn.HYPGEOM.DIST(0,CL$5,$A21*'Sampling Plan Cover Sheet'!$B$11,$A21,FALSE)</f>
        <v>#NUM!</v>
      </c>
      <c r="CM21" t="e">
        <f>1-_xlfn.HYPGEOM.DIST(0,CM$5,$A21*'Sampling Plan Cover Sheet'!$B$11,$A21,FALSE)</f>
        <v>#NUM!</v>
      </c>
      <c r="CN21" t="e">
        <f>1-_xlfn.HYPGEOM.DIST(0,CN$5,$A21*'Sampling Plan Cover Sheet'!$B$11,$A21,FALSE)</f>
        <v>#NUM!</v>
      </c>
      <c r="CO21" t="e">
        <f>1-_xlfn.HYPGEOM.DIST(0,CO$5,$A21*'Sampling Plan Cover Sheet'!$B$11,$A21,FALSE)</f>
        <v>#NUM!</v>
      </c>
      <c r="CP21" t="e">
        <f>1-_xlfn.HYPGEOM.DIST(0,CP$5,$A21*'Sampling Plan Cover Sheet'!$B$11,$A21,FALSE)</f>
        <v>#NUM!</v>
      </c>
      <c r="CQ21" t="e">
        <f>1-_xlfn.HYPGEOM.DIST(0,CQ$5,$A21*'Sampling Plan Cover Sheet'!$B$11,$A21,FALSE)</f>
        <v>#NUM!</v>
      </c>
      <c r="CR21" t="e">
        <f>1-_xlfn.HYPGEOM.DIST(0,CR$5,$A21*'Sampling Plan Cover Sheet'!$B$11,$A21,FALSE)</f>
        <v>#NUM!</v>
      </c>
      <c r="CS21" t="e">
        <f>1-_xlfn.HYPGEOM.DIST(0,CS$5,$A21*'Sampling Plan Cover Sheet'!$B$11,$A21,FALSE)</f>
        <v>#NUM!</v>
      </c>
      <c r="CT21" t="e">
        <f>1-_xlfn.HYPGEOM.DIST(0,CT$5,$A21*'Sampling Plan Cover Sheet'!$B$11,$A21,FALSE)</f>
        <v>#NUM!</v>
      </c>
      <c r="CU21" t="e">
        <f>1-_xlfn.HYPGEOM.DIST(0,CU$5,$A21*'Sampling Plan Cover Sheet'!$B$11,$A21,FALSE)</f>
        <v>#NUM!</v>
      </c>
      <c r="CV21" t="e">
        <f>1-_xlfn.HYPGEOM.DIST(0,CV$5,$A21*'Sampling Plan Cover Sheet'!$B$11,$A21,FALSE)</f>
        <v>#NUM!</v>
      </c>
      <c r="CW21" t="e">
        <f>1-_xlfn.HYPGEOM.DIST(0,CW$5,$A21*'Sampling Plan Cover Sheet'!$B$11,$A21,FALSE)</f>
        <v>#NUM!</v>
      </c>
      <c r="CX21" t="e">
        <f>1-_xlfn.HYPGEOM.DIST(0,CX$5,$A21*'Sampling Plan Cover Sheet'!$B$11,$A21,FALSE)</f>
        <v>#NUM!</v>
      </c>
      <c r="CY21" t="e">
        <f>1-_xlfn.HYPGEOM.DIST(0,CY$5,$A21*'Sampling Plan Cover Sheet'!$B$11,$A21,FALSE)</f>
        <v>#NUM!</v>
      </c>
      <c r="CZ21" t="e">
        <f>1-_xlfn.HYPGEOM.DIST(0,CZ$5,$A21*'Sampling Plan Cover Sheet'!$B$11,$A21,FALSE)</f>
        <v>#NUM!</v>
      </c>
      <c r="DA21" t="e">
        <f>1-_xlfn.HYPGEOM.DIST(0,DA$5,$A21*'Sampling Plan Cover Sheet'!$B$11,$A21,FALSE)</f>
        <v>#NUM!</v>
      </c>
      <c r="DB21" t="e">
        <f>1-_xlfn.HYPGEOM.DIST(0,DB$5,$A21*'Sampling Plan Cover Sheet'!$B$11,$A21,FALSE)</f>
        <v>#NUM!</v>
      </c>
      <c r="DC21" t="e">
        <f>1-_xlfn.HYPGEOM.DIST(0,DC$5,$A21*'Sampling Plan Cover Sheet'!$B$11,$A21,FALSE)</f>
        <v>#NUM!</v>
      </c>
      <c r="DD21" t="e">
        <f>1-_xlfn.HYPGEOM.DIST(0,DD$5,$A21*'Sampling Plan Cover Sheet'!$B$11,$A21,FALSE)</f>
        <v>#NUM!</v>
      </c>
      <c r="DE21" t="e">
        <f>1-_xlfn.HYPGEOM.DIST(0,DE$5,$A21*'Sampling Plan Cover Sheet'!$B$11,$A21,FALSE)</f>
        <v>#NUM!</v>
      </c>
      <c r="DF21" t="e">
        <f>1-_xlfn.HYPGEOM.DIST(0,DF$5,$A21*'Sampling Plan Cover Sheet'!$B$11,$A21,FALSE)</f>
        <v>#NUM!</v>
      </c>
      <c r="DG21" t="e">
        <f>1-_xlfn.HYPGEOM.DIST(0,DG$5,$A21*'Sampling Plan Cover Sheet'!$B$11,$A21,FALSE)</f>
        <v>#NUM!</v>
      </c>
      <c r="DH21" t="e">
        <f>1-_xlfn.HYPGEOM.DIST(0,DH$5,$A21*'Sampling Plan Cover Sheet'!$B$11,$A21,FALSE)</f>
        <v>#NUM!</v>
      </c>
      <c r="DI21" t="e">
        <f>1-_xlfn.HYPGEOM.DIST(0,DI$5,$A21*'Sampling Plan Cover Sheet'!$B$11,$A21,FALSE)</f>
        <v>#NUM!</v>
      </c>
      <c r="DJ21" t="e">
        <f>1-_xlfn.HYPGEOM.DIST(0,DJ$5,$A21*'Sampling Plan Cover Sheet'!$B$11,$A21,FALSE)</f>
        <v>#NUM!</v>
      </c>
      <c r="DK21" t="e">
        <f>1-_xlfn.HYPGEOM.DIST(0,DK$5,$A21*'Sampling Plan Cover Sheet'!$B$11,$A21,FALSE)</f>
        <v>#NUM!</v>
      </c>
      <c r="DL21" t="e">
        <f>1-_xlfn.HYPGEOM.DIST(0,DL$5,$A21*'Sampling Plan Cover Sheet'!$B$11,$A21,FALSE)</f>
        <v>#NUM!</v>
      </c>
      <c r="DM21" t="e">
        <f>1-_xlfn.HYPGEOM.DIST(0,DM$5,$A21*'Sampling Plan Cover Sheet'!$B$11,$A21,FALSE)</f>
        <v>#NUM!</v>
      </c>
      <c r="DN21" t="e">
        <f>1-_xlfn.HYPGEOM.DIST(0,DN$5,$A21*'Sampling Plan Cover Sheet'!$B$11,$A21,FALSE)</f>
        <v>#NUM!</v>
      </c>
      <c r="DO21" t="e">
        <f>1-_xlfn.HYPGEOM.DIST(0,DO$5,$A21*'Sampling Plan Cover Sheet'!$B$11,$A21,FALSE)</f>
        <v>#NUM!</v>
      </c>
      <c r="DP21" t="e">
        <f>1-_xlfn.HYPGEOM.DIST(0,DP$5,$A21*'Sampling Plan Cover Sheet'!$B$11,$A21,FALSE)</f>
        <v>#NUM!</v>
      </c>
      <c r="DQ21" t="e">
        <f>1-_xlfn.HYPGEOM.DIST(0,DQ$5,$A21*'Sampling Plan Cover Sheet'!$B$11,$A21,FALSE)</f>
        <v>#NUM!</v>
      </c>
      <c r="DR21" t="e">
        <f>1-_xlfn.HYPGEOM.DIST(0,DR$5,$A21*'Sampling Plan Cover Sheet'!$B$11,$A21,FALSE)</f>
        <v>#NUM!</v>
      </c>
      <c r="DS21" t="e">
        <f>1-_xlfn.HYPGEOM.DIST(0,DS$5,$A21*'Sampling Plan Cover Sheet'!$B$11,$A21,FALSE)</f>
        <v>#NUM!</v>
      </c>
      <c r="DT21" t="e">
        <f>1-_xlfn.HYPGEOM.DIST(0,DT$5,$A21*'Sampling Plan Cover Sheet'!$B$11,$A21,FALSE)</f>
        <v>#NUM!</v>
      </c>
      <c r="DU21" t="e">
        <f>1-_xlfn.HYPGEOM.DIST(0,DU$5,$A21*'Sampling Plan Cover Sheet'!$B$11,$A21,FALSE)</f>
        <v>#NUM!</v>
      </c>
      <c r="DV21" t="e">
        <f>1-_xlfn.HYPGEOM.DIST(0,DV$5,$A21*'Sampling Plan Cover Sheet'!$B$11,$A21,FALSE)</f>
        <v>#NUM!</v>
      </c>
      <c r="DW21" t="e">
        <f>1-_xlfn.HYPGEOM.DIST(0,DW$5,$A21*'Sampling Plan Cover Sheet'!$B$11,$A21,FALSE)</f>
        <v>#NUM!</v>
      </c>
      <c r="DX21" t="e">
        <f>1-_xlfn.HYPGEOM.DIST(0,DX$5,$A21*'Sampling Plan Cover Sheet'!$B$11,$A21,FALSE)</f>
        <v>#NUM!</v>
      </c>
      <c r="DY21" t="e">
        <f>1-_xlfn.HYPGEOM.DIST(0,DY$5,$A21*'Sampling Plan Cover Sheet'!$B$11,$A21,FALSE)</f>
        <v>#NUM!</v>
      </c>
      <c r="DZ21" t="e">
        <f>1-_xlfn.HYPGEOM.DIST(0,DZ$5,$A21*'Sampling Plan Cover Sheet'!$B$11,$A21,FALSE)</f>
        <v>#NUM!</v>
      </c>
      <c r="EA21" t="e">
        <f>1-_xlfn.HYPGEOM.DIST(0,EA$5,$A21*'Sampling Plan Cover Sheet'!$B$11,$A21,FALSE)</f>
        <v>#NUM!</v>
      </c>
      <c r="EB21" t="e">
        <f>1-_xlfn.HYPGEOM.DIST(0,EB$5,$A21*'Sampling Plan Cover Sheet'!$B$11,$A21,FALSE)</f>
        <v>#NUM!</v>
      </c>
      <c r="EC21" t="e">
        <f>1-_xlfn.HYPGEOM.DIST(0,EC$5,$A21*'Sampling Plan Cover Sheet'!$B$11,$A21,FALSE)</f>
        <v>#NUM!</v>
      </c>
      <c r="ED21" t="e">
        <f>1-_xlfn.HYPGEOM.DIST(0,ED$5,$A21*'Sampling Plan Cover Sheet'!$B$11,$A21,FALSE)</f>
        <v>#NUM!</v>
      </c>
      <c r="EE21" t="e">
        <f>1-_xlfn.HYPGEOM.DIST(0,EE$5,$A21*'Sampling Plan Cover Sheet'!$B$11,$A21,FALSE)</f>
        <v>#NUM!</v>
      </c>
      <c r="EF21" t="e">
        <f>1-_xlfn.HYPGEOM.DIST(0,EF$5,$A21*'Sampling Plan Cover Sheet'!$B$11,$A21,FALSE)</f>
        <v>#NUM!</v>
      </c>
      <c r="EG21" t="e">
        <f>1-_xlfn.HYPGEOM.DIST(0,EG$5,$A21*'Sampling Plan Cover Sheet'!$B$11,$A21,FALSE)</f>
        <v>#NUM!</v>
      </c>
      <c r="EH21" t="e">
        <f>1-_xlfn.HYPGEOM.DIST(0,EH$5,$A21*'Sampling Plan Cover Sheet'!$B$11,$A21,FALSE)</f>
        <v>#NUM!</v>
      </c>
      <c r="EI21" t="e">
        <f>1-_xlfn.HYPGEOM.DIST(0,EI$5,$A21*'Sampling Plan Cover Sheet'!$B$11,$A21,FALSE)</f>
        <v>#NUM!</v>
      </c>
      <c r="EJ21" t="e">
        <f>1-_xlfn.HYPGEOM.DIST(0,EJ$5,$A21*'Sampling Plan Cover Sheet'!$B$11,$A21,FALSE)</f>
        <v>#NUM!</v>
      </c>
      <c r="EK21" t="e">
        <f>1-_xlfn.HYPGEOM.DIST(0,EK$5,$A21*'Sampling Plan Cover Sheet'!$B$11,$A21,FALSE)</f>
        <v>#NUM!</v>
      </c>
      <c r="EL21" t="e">
        <f>1-_xlfn.HYPGEOM.DIST(0,EL$5,$A21*'Sampling Plan Cover Sheet'!$B$11,$A21,FALSE)</f>
        <v>#NUM!</v>
      </c>
      <c r="EM21" t="e">
        <f>1-_xlfn.HYPGEOM.DIST(0,EM$5,$A21*'Sampling Plan Cover Sheet'!$B$11,$A21,FALSE)</f>
        <v>#NUM!</v>
      </c>
      <c r="EN21" t="e">
        <f>1-_xlfn.HYPGEOM.DIST(0,EN$5,$A21*'Sampling Plan Cover Sheet'!$B$11,$A21,FALSE)</f>
        <v>#NUM!</v>
      </c>
      <c r="EO21" t="e">
        <f>1-_xlfn.HYPGEOM.DIST(0,EO$5,$A21*'Sampling Plan Cover Sheet'!$B$11,$A21,FALSE)</f>
        <v>#NUM!</v>
      </c>
      <c r="EP21" t="e">
        <f>1-_xlfn.HYPGEOM.DIST(0,EP$5,$A21*'Sampling Plan Cover Sheet'!$B$11,$A21,FALSE)</f>
        <v>#NUM!</v>
      </c>
      <c r="EQ21" t="e">
        <f>1-_xlfn.HYPGEOM.DIST(0,EQ$5,$A21*'Sampling Plan Cover Sheet'!$B$11,$A21,FALSE)</f>
        <v>#NUM!</v>
      </c>
      <c r="ER21" t="e">
        <f>1-_xlfn.HYPGEOM.DIST(0,ER$5,$A21*'Sampling Plan Cover Sheet'!$B$11,$A21,FALSE)</f>
        <v>#NUM!</v>
      </c>
      <c r="ES21" t="e">
        <f>1-_xlfn.HYPGEOM.DIST(0,ES$5,$A21*'Sampling Plan Cover Sheet'!$B$11,$A21,FALSE)</f>
        <v>#NUM!</v>
      </c>
      <c r="ET21" t="e">
        <f>1-_xlfn.HYPGEOM.DIST(0,ET$5,$A21*'Sampling Plan Cover Sheet'!$B$11,$A21,FALSE)</f>
        <v>#NUM!</v>
      </c>
      <c r="EU21" t="e">
        <f>1-_xlfn.HYPGEOM.DIST(0,EU$5,$A21*'Sampling Plan Cover Sheet'!$B$11,$A21,FALSE)</f>
        <v>#NUM!</v>
      </c>
      <c r="EV21" t="e">
        <f>1-_xlfn.HYPGEOM.DIST(0,EV$5,$A21*'Sampling Plan Cover Sheet'!$B$11,$A21,FALSE)</f>
        <v>#NUM!</v>
      </c>
      <c r="EW21" t="e">
        <f>1-_xlfn.HYPGEOM.DIST(0,EW$5,$A21*'Sampling Plan Cover Sheet'!$B$11,$A21,FALSE)</f>
        <v>#NUM!</v>
      </c>
      <c r="EX21" t="e">
        <f>1-_xlfn.HYPGEOM.DIST(0,EX$5,$A21*'Sampling Plan Cover Sheet'!$B$11,$A21,FALSE)</f>
        <v>#NUM!</v>
      </c>
      <c r="EY21" t="e">
        <f>1-_xlfn.HYPGEOM.DIST(0,EY$5,$A21*'Sampling Plan Cover Sheet'!$B$11,$A21,FALSE)</f>
        <v>#NUM!</v>
      </c>
      <c r="EZ21" t="e">
        <f>1-_xlfn.HYPGEOM.DIST(0,EZ$5,$A21*'Sampling Plan Cover Sheet'!$B$11,$A21,FALSE)</f>
        <v>#NUM!</v>
      </c>
      <c r="FA21" t="e">
        <f>1-_xlfn.HYPGEOM.DIST(0,FA$5,$A21*'Sampling Plan Cover Sheet'!$B$11,$A21,FALSE)</f>
        <v>#NUM!</v>
      </c>
      <c r="FB21" t="e">
        <f>1-_xlfn.HYPGEOM.DIST(0,FB$5,$A21*'Sampling Plan Cover Sheet'!$B$11,$A21,FALSE)</f>
        <v>#NUM!</v>
      </c>
      <c r="FC21" t="e">
        <f>1-_xlfn.HYPGEOM.DIST(0,FC$5,$A21*'Sampling Plan Cover Sheet'!$B$11,$A21,FALSE)</f>
        <v>#NUM!</v>
      </c>
      <c r="FD21" t="e">
        <f>1-_xlfn.HYPGEOM.DIST(0,FD$5,$A21*'Sampling Plan Cover Sheet'!$B$11,$A21,FALSE)</f>
        <v>#NUM!</v>
      </c>
      <c r="FE21" t="e">
        <f>1-_xlfn.HYPGEOM.DIST(0,FE$5,$A21*'Sampling Plan Cover Sheet'!$B$11,$A21,FALSE)</f>
        <v>#NUM!</v>
      </c>
      <c r="FF21" t="e">
        <f>1-_xlfn.HYPGEOM.DIST(0,FF$5,$A21*'Sampling Plan Cover Sheet'!$B$11,$A21,FALSE)</f>
        <v>#NUM!</v>
      </c>
      <c r="FG21" t="e">
        <f>1-_xlfn.HYPGEOM.DIST(0,FG$5,$A21*'Sampling Plan Cover Sheet'!$B$11,$A21,FALSE)</f>
        <v>#NUM!</v>
      </c>
      <c r="FH21" t="e">
        <f>1-_xlfn.HYPGEOM.DIST(0,FH$5,$A21*'Sampling Plan Cover Sheet'!$B$11,$A21,FALSE)</f>
        <v>#NUM!</v>
      </c>
      <c r="FI21" t="e">
        <f>1-_xlfn.HYPGEOM.DIST(0,FI$5,$A21*'Sampling Plan Cover Sheet'!$B$11,$A21,FALSE)</f>
        <v>#NUM!</v>
      </c>
      <c r="FJ21" t="e">
        <f>1-_xlfn.HYPGEOM.DIST(0,FJ$5,$A21*'Sampling Plan Cover Sheet'!$B$11,$A21,FALSE)</f>
        <v>#NUM!</v>
      </c>
      <c r="FK21" t="e">
        <f>1-_xlfn.HYPGEOM.DIST(0,FK$5,$A21*'Sampling Plan Cover Sheet'!$B$11,$A21,FALSE)</f>
        <v>#NUM!</v>
      </c>
      <c r="FL21" t="e">
        <f>1-_xlfn.HYPGEOM.DIST(0,FL$5,$A21*'Sampling Plan Cover Sheet'!$B$11,$A21,FALSE)</f>
        <v>#NUM!</v>
      </c>
      <c r="FM21" t="e">
        <f>1-_xlfn.HYPGEOM.DIST(0,FM$5,$A21*'Sampling Plan Cover Sheet'!$B$11,$A21,FALSE)</f>
        <v>#NUM!</v>
      </c>
      <c r="FN21" t="e">
        <f>1-_xlfn.HYPGEOM.DIST(0,FN$5,$A21*'Sampling Plan Cover Sheet'!$B$11,$A21,FALSE)</f>
        <v>#NUM!</v>
      </c>
      <c r="FO21" t="e">
        <f>1-_xlfn.HYPGEOM.DIST(0,FO$5,$A21*'Sampling Plan Cover Sheet'!$B$11,$A21,FALSE)</f>
        <v>#NUM!</v>
      </c>
      <c r="FP21" t="e">
        <f>1-_xlfn.HYPGEOM.DIST(0,FP$5,$A21*'Sampling Plan Cover Sheet'!$B$11,$A21,FALSE)</f>
        <v>#NUM!</v>
      </c>
      <c r="FQ21" t="e">
        <f>1-_xlfn.HYPGEOM.DIST(0,FQ$5,$A21*'Sampling Plan Cover Sheet'!$B$11,$A21,FALSE)</f>
        <v>#NUM!</v>
      </c>
      <c r="FR21" t="e">
        <f>1-_xlfn.HYPGEOM.DIST(0,FR$5,$A21*'Sampling Plan Cover Sheet'!$B$11,$A21,FALSE)</f>
        <v>#NUM!</v>
      </c>
      <c r="FS21" t="e">
        <f>1-_xlfn.HYPGEOM.DIST(0,FS$5,$A21*'Sampling Plan Cover Sheet'!$B$11,$A21,FALSE)</f>
        <v>#NUM!</v>
      </c>
      <c r="FT21" t="e">
        <f>1-_xlfn.HYPGEOM.DIST(0,FT$5,$A21*'Sampling Plan Cover Sheet'!$B$11,$A21,FALSE)</f>
        <v>#NUM!</v>
      </c>
      <c r="FU21" t="e">
        <f>1-_xlfn.HYPGEOM.DIST(0,FU$5,$A21*'Sampling Plan Cover Sheet'!$B$11,$A21,FALSE)</f>
        <v>#NUM!</v>
      </c>
      <c r="FV21" t="e">
        <f>1-_xlfn.HYPGEOM.DIST(0,FV$5,$A21*'Sampling Plan Cover Sheet'!$B$11,$A21,FALSE)</f>
        <v>#NUM!</v>
      </c>
      <c r="FW21" t="e">
        <f>1-_xlfn.HYPGEOM.DIST(0,FW$5,$A21*'Sampling Plan Cover Sheet'!$B$11,$A21,FALSE)</f>
        <v>#NUM!</v>
      </c>
      <c r="FX21" t="e">
        <f>1-_xlfn.HYPGEOM.DIST(0,FX$5,$A21*'Sampling Plan Cover Sheet'!$B$11,$A21,FALSE)</f>
        <v>#NUM!</v>
      </c>
      <c r="FY21" t="e">
        <f>1-_xlfn.HYPGEOM.DIST(0,FY$5,$A21*'Sampling Plan Cover Sheet'!$B$11,$A21,FALSE)</f>
        <v>#NUM!</v>
      </c>
      <c r="FZ21" t="e">
        <f>1-_xlfn.HYPGEOM.DIST(0,FZ$5,$A21*'Sampling Plan Cover Sheet'!$B$11,$A21,FALSE)</f>
        <v>#NUM!</v>
      </c>
      <c r="GA21" t="e">
        <f>1-_xlfn.HYPGEOM.DIST(0,GA$5,$A21*'Sampling Plan Cover Sheet'!$B$11,$A21,FALSE)</f>
        <v>#NUM!</v>
      </c>
      <c r="GB21" t="e">
        <f>1-_xlfn.HYPGEOM.DIST(0,GB$5,$A21*'Sampling Plan Cover Sheet'!$B$11,$A21,FALSE)</f>
        <v>#NUM!</v>
      </c>
      <c r="GC21" t="e">
        <f>1-_xlfn.HYPGEOM.DIST(0,GC$5,$A21*'Sampling Plan Cover Sheet'!$B$11,$A21,FALSE)</f>
        <v>#NUM!</v>
      </c>
      <c r="GD21" t="e">
        <f>1-_xlfn.HYPGEOM.DIST(0,GD$5,$A21*'Sampling Plan Cover Sheet'!$B$11,$A21,FALSE)</f>
        <v>#NUM!</v>
      </c>
      <c r="GE21" t="e">
        <f>1-_xlfn.HYPGEOM.DIST(0,GE$5,$A21*'Sampling Plan Cover Sheet'!$B$11,$A21,FALSE)</f>
        <v>#NUM!</v>
      </c>
      <c r="GF21" t="e">
        <f>1-_xlfn.HYPGEOM.DIST(0,GF$5,$A21*'Sampling Plan Cover Sheet'!$B$11,$A21,FALSE)</f>
        <v>#NUM!</v>
      </c>
      <c r="GG21" t="e">
        <f>1-_xlfn.HYPGEOM.DIST(0,GG$5,$A21*'Sampling Plan Cover Sheet'!$B$11,$A21,FALSE)</f>
        <v>#NUM!</v>
      </c>
      <c r="GH21" t="e">
        <f>1-_xlfn.HYPGEOM.DIST(0,GH$5,$A21*'Sampling Plan Cover Sheet'!$B$11,$A21,FALSE)</f>
        <v>#NUM!</v>
      </c>
      <c r="GI21" t="e">
        <f>1-_xlfn.HYPGEOM.DIST(0,GI$5,$A21*'Sampling Plan Cover Sheet'!$B$11,$A21,FALSE)</f>
        <v>#NUM!</v>
      </c>
      <c r="GJ21" t="e">
        <f>1-_xlfn.HYPGEOM.DIST(0,GJ$5,$A21*'Sampling Plan Cover Sheet'!$B$11,$A21,FALSE)</f>
        <v>#NUM!</v>
      </c>
      <c r="GK21" t="e">
        <f>1-_xlfn.HYPGEOM.DIST(0,GK$5,$A21*'Sampling Plan Cover Sheet'!$B$11,$A21,FALSE)</f>
        <v>#NUM!</v>
      </c>
      <c r="GL21" t="e">
        <f>1-_xlfn.HYPGEOM.DIST(0,GL$5,$A21*'Sampling Plan Cover Sheet'!$B$11,$A21,FALSE)</f>
        <v>#NUM!</v>
      </c>
      <c r="GM21" t="e">
        <f>1-_xlfn.HYPGEOM.DIST(0,GM$5,$A21*'Sampling Plan Cover Sheet'!$B$11,$A21,FALSE)</f>
        <v>#NUM!</v>
      </c>
      <c r="GN21" t="e">
        <f>1-_xlfn.HYPGEOM.DIST(0,GN$5,$A21*'Sampling Plan Cover Sheet'!$B$11,$A21,FALSE)</f>
        <v>#NUM!</v>
      </c>
      <c r="GO21" t="e">
        <f>1-_xlfn.HYPGEOM.DIST(0,GO$5,$A21*'Sampling Plan Cover Sheet'!$B$11,$A21,FALSE)</f>
        <v>#NUM!</v>
      </c>
      <c r="GP21" t="e">
        <f>1-_xlfn.HYPGEOM.DIST(0,GP$5,$A21*'Sampling Plan Cover Sheet'!$B$11,$A21,FALSE)</f>
        <v>#NUM!</v>
      </c>
      <c r="GQ21" t="e">
        <f>1-_xlfn.HYPGEOM.DIST(0,GQ$5,$A21*'Sampling Plan Cover Sheet'!$B$11,$A21,FALSE)</f>
        <v>#NUM!</v>
      </c>
      <c r="GR21" t="e">
        <f>1-_xlfn.HYPGEOM.DIST(0,GR$5,$A21*'Sampling Plan Cover Sheet'!$B$11,$A21,FALSE)</f>
        <v>#NUM!</v>
      </c>
      <c r="GS21" t="e">
        <f>1-_xlfn.HYPGEOM.DIST(0,GS$5,$A21*'Sampling Plan Cover Sheet'!$B$11,$A21,FALSE)</f>
        <v>#NUM!</v>
      </c>
      <c r="GT21" t="e">
        <f>1-_xlfn.HYPGEOM.DIST(0,GT$5,$A21*'Sampling Plan Cover Sheet'!$B$11,$A21,FALSE)</f>
        <v>#NUM!</v>
      </c>
      <c r="GU21" t="e">
        <f>1-_xlfn.HYPGEOM.DIST(0,GU$5,$A21*'Sampling Plan Cover Sheet'!$B$11,$A21,FALSE)</f>
        <v>#NUM!</v>
      </c>
      <c r="GV21" t="e">
        <f>1-_xlfn.HYPGEOM.DIST(0,GV$5,$A21*'Sampling Plan Cover Sheet'!$B$11,$A21,FALSE)</f>
        <v>#NUM!</v>
      </c>
      <c r="GW21" t="e">
        <f>1-_xlfn.HYPGEOM.DIST(0,GW$5,$A21*'Sampling Plan Cover Sheet'!$B$11,$A21,FALSE)</f>
        <v>#NUM!</v>
      </c>
      <c r="GX21" t="e">
        <f>1-_xlfn.HYPGEOM.DIST(0,GX$5,$A21*'Sampling Plan Cover Sheet'!$B$11,$A21,FALSE)</f>
        <v>#NUM!</v>
      </c>
      <c r="GY21" t="e">
        <f>1-_xlfn.HYPGEOM.DIST(0,GY$5,$A21*'Sampling Plan Cover Sheet'!$B$11,$A21,FALSE)</f>
        <v>#NUM!</v>
      </c>
      <c r="GZ21" t="e">
        <f>1-_xlfn.HYPGEOM.DIST(0,GZ$5,$A21*'Sampling Plan Cover Sheet'!$B$11,$A21,FALSE)</f>
        <v>#NUM!</v>
      </c>
      <c r="HA21" t="e">
        <f>1-_xlfn.HYPGEOM.DIST(0,HA$5,$A21*'Sampling Plan Cover Sheet'!$B$11,$A21,FALSE)</f>
        <v>#NUM!</v>
      </c>
      <c r="HB21" t="e">
        <f>1-_xlfn.HYPGEOM.DIST(0,HB$5,$A21*'Sampling Plan Cover Sheet'!$B$11,$A21,FALSE)</f>
        <v>#NUM!</v>
      </c>
      <c r="HC21" t="e">
        <f>1-_xlfn.HYPGEOM.DIST(0,HC$5,$A21*'Sampling Plan Cover Sheet'!$B$11,$A21,FALSE)</f>
        <v>#NUM!</v>
      </c>
      <c r="HD21" t="e">
        <f>1-_xlfn.HYPGEOM.DIST(0,HD$5,$A21*'Sampling Plan Cover Sheet'!$B$11,$A21,FALSE)</f>
        <v>#NUM!</v>
      </c>
      <c r="HE21" t="e">
        <f>1-_xlfn.HYPGEOM.DIST(0,HE$5,$A21*'Sampling Plan Cover Sheet'!$B$11,$A21,FALSE)</f>
        <v>#NUM!</v>
      </c>
      <c r="HF21" t="e">
        <f>1-_xlfn.HYPGEOM.DIST(0,HF$5,$A21*'Sampling Plan Cover Sheet'!$B$11,$A21,FALSE)</f>
        <v>#NUM!</v>
      </c>
      <c r="HG21" t="e">
        <f>1-_xlfn.HYPGEOM.DIST(0,HG$5,$A21*'Sampling Plan Cover Sheet'!$B$11,$A21,FALSE)</f>
        <v>#NUM!</v>
      </c>
      <c r="HH21" t="e">
        <f>1-_xlfn.HYPGEOM.DIST(0,HH$5,$A21*'Sampling Plan Cover Sheet'!$B$11,$A21,FALSE)</f>
        <v>#NUM!</v>
      </c>
      <c r="HI21" t="e">
        <f>1-_xlfn.HYPGEOM.DIST(0,HI$5,$A21*'Sampling Plan Cover Sheet'!$B$11,$A21,FALSE)</f>
        <v>#NUM!</v>
      </c>
      <c r="HJ21" t="e">
        <f>1-_xlfn.HYPGEOM.DIST(0,HJ$5,$A21*'Sampling Plan Cover Sheet'!$B$11,$A21,FALSE)</f>
        <v>#NUM!</v>
      </c>
      <c r="HK21" t="e">
        <f>1-_xlfn.HYPGEOM.DIST(0,HK$5,$A21*'Sampling Plan Cover Sheet'!$B$11,$A21,FALSE)</f>
        <v>#NUM!</v>
      </c>
      <c r="HL21" t="e">
        <f>1-_xlfn.HYPGEOM.DIST(0,HL$5,$A21*'Sampling Plan Cover Sheet'!$B$11,$A21,FALSE)</f>
        <v>#NUM!</v>
      </c>
      <c r="HM21" t="e">
        <f>1-_xlfn.HYPGEOM.DIST(0,HM$5,$A21*'Sampling Plan Cover Sheet'!$B$11,$A21,FALSE)</f>
        <v>#NUM!</v>
      </c>
      <c r="HN21" t="e">
        <f>1-_xlfn.HYPGEOM.DIST(0,HN$5,$A21*'Sampling Plan Cover Sheet'!$B$11,$A21,FALSE)</f>
        <v>#NUM!</v>
      </c>
      <c r="HO21" t="e">
        <f>1-_xlfn.HYPGEOM.DIST(0,HO$5,$A21*'Sampling Plan Cover Sheet'!$B$11,$A21,FALSE)</f>
        <v>#NUM!</v>
      </c>
      <c r="HP21" t="e">
        <f>1-_xlfn.HYPGEOM.DIST(0,HP$5,$A21*'Sampling Plan Cover Sheet'!$B$11,$A21,FALSE)</f>
        <v>#NUM!</v>
      </c>
      <c r="HQ21" t="e">
        <f>1-_xlfn.HYPGEOM.DIST(0,HQ$5,$A21*'Sampling Plan Cover Sheet'!$B$11,$A21,FALSE)</f>
        <v>#NUM!</v>
      </c>
      <c r="HR21" t="e">
        <f>1-_xlfn.HYPGEOM.DIST(0,HR$5,$A21*'Sampling Plan Cover Sheet'!$B$11,$A21,FALSE)</f>
        <v>#NUM!</v>
      </c>
      <c r="HS21" t="e">
        <f>1-_xlfn.HYPGEOM.DIST(0,HS$5,$A21*'Sampling Plan Cover Sheet'!$B$11,$A21,FALSE)</f>
        <v>#NUM!</v>
      </c>
      <c r="HT21" t="e">
        <f>1-_xlfn.HYPGEOM.DIST(0,HT$5,$A21*'Sampling Plan Cover Sheet'!$B$11,$A21,FALSE)</f>
        <v>#NUM!</v>
      </c>
      <c r="HU21" t="e">
        <f>1-_xlfn.HYPGEOM.DIST(0,HU$5,$A21*'Sampling Plan Cover Sheet'!$B$11,$A21,FALSE)</f>
        <v>#NUM!</v>
      </c>
      <c r="HV21" t="e">
        <f>1-_xlfn.HYPGEOM.DIST(0,HV$5,$A21*'Sampling Plan Cover Sheet'!$B$11,$A21,FALSE)</f>
        <v>#NUM!</v>
      </c>
      <c r="HW21" t="e">
        <f>1-_xlfn.HYPGEOM.DIST(0,HW$5,$A21*'Sampling Plan Cover Sheet'!$B$11,$A21,FALSE)</f>
        <v>#NUM!</v>
      </c>
      <c r="HX21" t="e">
        <f>1-_xlfn.HYPGEOM.DIST(0,HX$5,$A21*'Sampling Plan Cover Sheet'!$B$11,$A21,FALSE)</f>
        <v>#NUM!</v>
      </c>
      <c r="HY21" t="e">
        <f>1-_xlfn.HYPGEOM.DIST(0,HY$5,$A21*'Sampling Plan Cover Sheet'!$B$11,$A21,FALSE)</f>
        <v>#NUM!</v>
      </c>
      <c r="HZ21" t="e">
        <f>1-_xlfn.HYPGEOM.DIST(0,HZ$5,$A21*'Sampling Plan Cover Sheet'!$B$11,$A21,FALSE)</f>
        <v>#NUM!</v>
      </c>
      <c r="IA21" t="e">
        <f>1-_xlfn.HYPGEOM.DIST(0,IA$5,$A21*'Sampling Plan Cover Sheet'!$B$11,$A21,FALSE)</f>
        <v>#NUM!</v>
      </c>
      <c r="IB21" t="e">
        <f>1-_xlfn.HYPGEOM.DIST(0,IB$5,$A21*'Sampling Plan Cover Sheet'!$B$11,$A21,FALSE)</f>
        <v>#NUM!</v>
      </c>
      <c r="IC21" t="e">
        <f>1-_xlfn.HYPGEOM.DIST(0,IC$5,$A21*'Sampling Plan Cover Sheet'!$B$11,$A21,FALSE)</f>
        <v>#NUM!</v>
      </c>
      <c r="ID21" t="e">
        <f>1-_xlfn.HYPGEOM.DIST(0,ID$5,$A21*'Sampling Plan Cover Sheet'!$B$11,$A21,FALSE)</f>
        <v>#NUM!</v>
      </c>
      <c r="IE21" t="e">
        <f>1-_xlfn.HYPGEOM.DIST(0,IE$5,$A21*'Sampling Plan Cover Sheet'!$B$11,$A21,FALSE)</f>
        <v>#NUM!</v>
      </c>
      <c r="IF21" t="e">
        <f>1-_xlfn.HYPGEOM.DIST(0,IF$5,$A21*'Sampling Plan Cover Sheet'!$B$11,$A21,FALSE)</f>
        <v>#NUM!</v>
      </c>
      <c r="IG21" t="e">
        <f>1-_xlfn.HYPGEOM.DIST(0,IG$5,$A21*'Sampling Plan Cover Sheet'!$B$11,$A21,FALSE)</f>
        <v>#NUM!</v>
      </c>
      <c r="IH21" t="e">
        <f>1-_xlfn.HYPGEOM.DIST(0,IH$5,$A21*'Sampling Plan Cover Sheet'!$B$11,$A21,FALSE)</f>
        <v>#NUM!</v>
      </c>
      <c r="II21" t="e">
        <f>1-_xlfn.HYPGEOM.DIST(0,II$5,$A21*'Sampling Plan Cover Sheet'!$B$11,$A21,FALSE)</f>
        <v>#NUM!</v>
      </c>
      <c r="IJ21" t="e">
        <f>1-_xlfn.HYPGEOM.DIST(0,IJ$5,$A21*'Sampling Plan Cover Sheet'!$B$11,$A21,FALSE)</f>
        <v>#NUM!</v>
      </c>
      <c r="IK21" t="e">
        <f>1-_xlfn.HYPGEOM.DIST(0,IK$5,$A21*'Sampling Plan Cover Sheet'!$B$11,$A21,FALSE)</f>
        <v>#NUM!</v>
      </c>
      <c r="IL21" t="e">
        <f>1-_xlfn.HYPGEOM.DIST(0,IL$5,$A21*'Sampling Plan Cover Sheet'!$B$11,$A21,FALSE)</f>
        <v>#NUM!</v>
      </c>
      <c r="IM21" t="e">
        <f>1-_xlfn.HYPGEOM.DIST(0,IM$5,$A21*'Sampling Plan Cover Sheet'!$B$11,$A21,FALSE)</f>
        <v>#NUM!</v>
      </c>
      <c r="IN21" t="e">
        <f>1-_xlfn.HYPGEOM.DIST(0,IN$5,$A21*'Sampling Plan Cover Sheet'!$B$11,$A21,FALSE)</f>
        <v>#NUM!</v>
      </c>
      <c r="IO21" t="e">
        <f>1-_xlfn.HYPGEOM.DIST(0,IO$5,$A21*'Sampling Plan Cover Sheet'!$B$11,$A21,FALSE)</f>
        <v>#NUM!</v>
      </c>
      <c r="IP21" t="e">
        <f>1-_xlfn.HYPGEOM.DIST(0,IP$5,$A21*'Sampling Plan Cover Sheet'!$B$11,$A21,FALSE)</f>
        <v>#NUM!</v>
      </c>
      <c r="IQ21" t="e">
        <f>1-_xlfn.HYPGEOM.DIST(0,IQ$5,$A21*'Sampling Plan Cover Sheet'!$B$11,$A21,FALSE)</f>
        <v>#NUM!</v>
      </c>
      <c r="IR21" t="e">
        <f>1-_xlfn.HYPGEOM.DIST(0,IR$5,$A21*'Sampling Plan Cover Sheet'!$B$11,$A21,FALSE)</f>
        <v>#NUM!</v>
      </c>
      <c r="IS21" t="e">
        <f>1-_xlfn.HYPGEOM.DIST(0,IS$5,$A21*'Sampling Plan Cover Sheet'!$B$11,$A21,FALSE)</f>
        <v>#NUM!</v>
      </c>
      <c r="IT21" t="e">
        <f>1-_xlfn.HYPGEOM.DIST(0,IT$5,$A21*'Sampling Plan Cover Sheet'!$B$11,$A21,FALSE)</f>
        <v>#NUM!</v>
      </c>
      <c r="IU21" t="e">
        <f>1-_xlfn.HYPGEOM.DIST(0,IU$5,$A21*'Sampling Plan Cover Sheet'!$B$11,$A21,FALSE)</f>
        <v>#NUM!</v>
      </c>
      <c r="IV21" t="e">
        <f>1-_xlfn.HYPGEOM.DIST(0,IV$5,$A21*'Sampling Plan Cover Sheet'!$B$11,$A21,FALSE)</f>
        <v>#NUM!</v>
      </c>
      <c r="IW21" t="e">
        <f>1-_xlfn.HYPGEOM.DIST(0,IW$5,$A21*'Sampling Plan Cover Sheet'!$B$11,$A21,FALSE)</f>
        <v>#NUM!</v>
      </c>
      <c r="IX21" t="e">
        <f>1-_xlfn.HYPGEOM.DIST(0,IX$5,$A21*'Sampling Plan Cover Sheet'!$B$11,$A21,FALSE)</f>
        <v>#NUM!</v>
      </c>
      <c r="IY21" t="e">
        <f>1-_xlfn.HYPGEOM.DIST(0,IY$5,$A21*'Sampling Plan Cover Sheet'!$B$11,$A21,FALSE)</f>
        <v>#NUM!</v>
      </c>
      <c r="IZ21" t="e">
        <f>1-_xlfn.HYPGEOM.DIST(0,IZ$5,$A21*'Sampling Plan Cover Sheet'!$B$11,$A21,FALSE)</f>
        <v>#NUM!</v>
      </c>
      <c r="JA21" t="e">
        <f>1-_xlfn.HYPGEOM.DIST(0,JA$5,$A21*'Sampling Plan Cover Sheet'!$B$11,$A21,FALSE)</f>
        <v>#NUM!</v>
      </c>
      <c r="JB21" t="e">
        <f>1-_xlfn.HYPGEOM.DIST(0,JB$5,$A21*'Sampling Plan Cover Sheet'!$B$11,$A21,FALSE)</f>
        <v>#NUM!</v>
      </c>
      <c r="JC21" t="e">
        <f>1-_xlfn.HYPGEOM.DIST(0,JC$5,$A21*'Sampling Plan Cover Sheet'!$B$11,$A21,FALSE)</f>
        <v>#NUM!</v>
      </c>
      <c r="JD21" t="e">
        <f>1-_xlfn.HYPGEOM.DIST(0,JD$5,$A21*'Sampling Plan Cover Sheet'!$B$11,$A21,FALSE)</f>
        <v>#NUM!</v>
      </c>
      <c r="JE21" t="e">
        <f>1-_xlfn.HYPGEOM.DIST(0,JE$5,$A21*'Sampling Plan Cover Sheet'!$B$11,$A21,FALSE)</f>
        <v>#NUM!</v>
      </c>
      <c r="JF21" t="e">
        <f>1-_xlfn.HYPGEOM.DIST(0,JF$5,$A21*'Sampling Plan Cover Sheet'!$B$11,$A21,FALSE)</f>
        <v>#NUM!</v>
      </c>
      <c r="JG21" t="e">
        <f>1-_xlfn.HYPGEOM.DIST(0,JG$5,$A21*'Sampling Plan Cover Sheet'!$B$11,$A21,FALSE)</f>
        <v>#NUM!</v>
      </c>
      <c r="JH21" t="e">
        <f>1-_xlfn.HYPGEOM.DIST(0,JH$5,$A21*'Sampling Plan Cover Sheet'!$B$11,$A21,FALSE)</f>
        <v>#NUM!</v>
      </c>
      <c r="JI21" t="e">
        <f>1-_xlfn.HYPGEOM.DIST(0,JI$5,$A21*'Sampling Plan Cover Sheet'!$B$11,$A21,FALSE)</f>
        <v>#NUM!</v>
      </c>
      <c r="JJ21" t="e">
        <f>1-_xlfn.HYPGEOM.DIST(0,JJ$5,$A21*'Sampling Plan Cover Sheet'!$B$11,$A21,FALSE)</f>
        <v>#NUM!</v>
      </c>
      <c r="JK21" t="e">
        <f>1-_xlfn.HYPGEOM.DIST(0,JK$5,$A21*'Sampling Plan Cover Sheet'!$B$11,$A21,FALSE)</f>
        <v>#NUM!</v>
      </c>
      <c r="JL21" t="e">
        <f>1-_xlfn.HYPGEOM.DIST(0,JL$5,$A21*'Sampling Plan Cover Sheet'!$B$11,$A21,FALSE)</f>
        <v>#NUM!</v>
      </c>
      <c r="JM21" t="e">
        <f>1-_xlfn.HYPGEOM.DIST(0,JM$5,$A21*'Sampling Plan Cover Sheet'!$B$11,$A21,FALSE)</f>
        <v>#NUM!</v>
      </c>
      <c r="JN21" t="e">
        <f>1-_xlfn.HYPGEOM.DIST(0,JN$5,$A21*'Sampling Plan Cover Sheet'!$B$11,$A21,FALSE)</f>
        <v>#NUM!</v>
      </c>
      <c r="JO21" t="e">
        <f>1-_xlfn.HYPGEOM.DIST(0,JO$5,$A21*'Sampling Plan Cover Sheet'!$B$11,$A21,FALSE)</f>
        <v>#NUM!</v>
      </c>
      <c r="JP21" t="e">
        <f>1-_xlfn.HYPGEOM.DIST(0,JP$5,$A21*'Sampling Plan Cover Sheet'!$B$11,$A21,FALSE)</f>
        <v>#NUM!</v>
      </c>
      <c r="JQ21" t="e">
        <f>1-_xlfn.HYPGEOM.DIST(0,JQ$5,$A21*'Sampling Plan Cover Sheet'!$B$11,$A21,FALSE)</f>
        <v>#NUM!</v>
      </c>
      <c r="JR21" t="e">
        <f>1-_xlfn.HYPGEOM.DIST(0,JR$5,$A21*'Sampling Plan Cover Sheet'!$B$11,$A21,FALSE)</f>
        <v>#NUM!</v>
      </c>
      <c r="JS21" t="e">
        <f>1-_xlfn.HYPGEOM.DIST(0,JS$5,$A21*'Sampling Plan Cover Sheet'!$B$11,$A21,FALSE)</f>
        <v>#NUM!</v>
      </c>
      <c r="JT21" t="e">
        <f>1-_xlfn.HYPGEOM.DIST(0,JT$5,$A21*'Sampling Plan Cover Sheet'!$B$11,$A21,FALSE)</f>
        <v>#NUM!</v>
      </c>
      <c r="JU21" t="e">
        <f>1-_xlfn.HYPGEOM.DIST(0,JU$5,$A21*'Sampling Plan Cover Sheet'!$B$11,$A21,FALSE)</f>
        <v>#NUM!</v>
      </c>
      <c r="JV21" t="e">
        <f>1-_xlfn.HYPGEOM.DIST(0,JV$5,$A21*'Sampling Plan Cover Sheet'!$B$11,$A21,FALSE)</f>
        <v>#NUM!</v>
      </c>
      <c r="JW21" t="e">
        <f>1-_xlfn.HYPGEOM.DIST(0,JW$5,$A21*'Sampling Plan Cover Sheet'!$B$11,$A21,FALSE)</f>
        <v>#NUM!</v>
      </c>
      <c r="JX21" t="e">
        <f>1-_xlfn.HYPGEOM.DIST(0,JX$5,$A21*'Sampling Plan Cover Sheet'!$B$11,$A21,FALSE)</f>
        <v>#NUM!</v>
      </c>
      <c r="JY21" t="e">
        <f>1-_xlfn.HYPGEOM.DIST(0,JY$5,$A21*'Sampling Plan Cover Sheet'!$B$11,$A21,FALSE)</f>
        <v>#NUM!</v>
      </c>
      <c r="JZ21" t="e">
        <f>1-_xlfn.HYPGEOM.DIST(0,JZ$5,$A21*'Sampling Plan Cover Sheet'!$B$11,$A21,FALSE)</f>
        <v>#NUM!</v>
      </c>
      <c r="KA21" t="e">
        <f>1-_xlfn.HYPGEOM.DIST(0,KA$5,$A21*'Sampling Plan Cover Sheet'!$B$11,$A21,FALSE)</f>
        <v>#NUM!</v>
      </c>
      <c r="KB21" t="e">
        <f>1-_xlfn.HYPGEOM.DIST(0,KB$5,$A21*'Sampling Plan Cover Sheet'!$B$11,$A21,FALSE)</f>
        <v>#NUM!</v>
      </c>
      <c r="KC21" t="e">
        <f>1-_xlfn.HYPGEOM.DIST(0,KC$5,$A21*'Sampling Plan Cover Sheet'!$B$11,$A21,FALSE)</f>
        <v>#NUM!</v>
      </c>
      <c r="KD21" t="e">
        <f>1-_xlfn.HYPGEOM.DIST(0,KD$5,$A21*'Sampling Plan Cover Sheet'!$B$11,$A21,FALSE)</f>
        <v>#NUM!</v>
      </c>
      <c r="KE21" t="e">
        <f>1-_xlfn.HYPGEOM.DIST(0,KE$5,$A21*'Sampling Plan Cover Sheet'!$B$11,$A21,FALSE)</f>
        <v>#NUM!</v>
      </c>
      <c r="KF21" t="e">
        <f>1-_xlfn.HYPGEOM.DIST(0,KF$5,$A21*'Sampling Plan Cover Sheet'!$B$11,$A21,FALSE)</f>
        <v>#NUM!</v>
      </c>
      <c r="KG21" t="e">
        <f>1-_xlfn.HYPGEOM.DIST(0,KG$5,$A21*'Sampling Plan Cover Sheet'!$B$11,$A21,FALSE)</f>
        <v>#NUM!</v>
      </c>
      <c r="KH21" t="e">
        <f>1-_xlfn.HYPGEOM.DIST(0,KH$5,$A21*'Sampling Plan Cover Sheet'!$B$11,$A21,FALSE)</f>
        <v>#NUM!</v>
      </c>
      <c r="KI21" t="e">
        <f>1-_xlfn.HYPGEOM.DIST(0,KI$5,$A21*'Sampling Plan Cover Sheet'!$B$11,$A21,FALSE)</f>
        <v>#NUM!</v>
      </c>
      <c r="KJ21" t="e">
        <f>1-_xlfn.HYPGEOM.DIST(0,KJ$5,$A21*'Sampling Plan Cover Sheet'!$B$11,$A21,FALSE)</f>
        <v>#NUM!</v>
      </c>
      <c r="KK21" t="e">
        <f>1-_xlfn.HYPGEOM.DIST(0,KK$5,$A21*'Sampling Plan Cover Sheet'!$B$11,$A21,FALSE)</f>
        <v>#NUM!</v>
      </c>
      <c r="KL21" t="e">
        <f>1-_xlfn.HYPGEOM.DIST(0,KL$5,$A21*'Sampling Plan Cover Sheet'!$B$11,$A21,FALSE)</f>
        <v>#NUM!</v>
      </c>
      <c r="KM21" t="e">
        <f>1-_xlfn.HYPGEOM.DIST(0,KM$5,$A21*'Sampling Plan Cover Sheet'!$B$11,$A21,FALSE)</f>
        <v>#NUM!</v>
      </c>
      <c r="KN21" t="e">
        <f>1-_xlfn.HYPGEOM.DIST(0,KN$5,$A21*'Sampling Plan Cover Sheet'!$B$11,$A21,FALSE)</f>
        <v>#NUM!</v>
      </c>
      <c r="KO21" t="e">
        <f>1-_xlfn.HYPGEOM.DIST(0,KO$5,$A21*'Sampling Plan Cover Sheet'!$B$11,$A21,FALSE)</f>
        <v>#NUM!</v>
      </c>
      <c r="KP21" t="e">
        <f>1-_xlfn.HYPGEOM.DIST(0,KP$5,$A21*'Sampling Plan Cover Sheet'!$B$11,$A21,FALSE)</f>
        <v>#NUM!</v>
      </c>
      <c r="KQ21" t="e">
        <f>1-_xlfn.HYPGEOM.DIST(0,KQ$5,$A21*'Sampling Plan Cover Sheet'!$B$11,$A21,FALSE)</f>
        <v>#NUM!</v>
      </c>
      <c r="KR21" t="e">
        <f>1-_xlfn.HYPGEOM.DIST(0,KR$5,$A21*'Sampling Plan Cover Sheet'!$B$11,$A21,FALSE)</f>
        <v>#NUM!</v>
      </c>
      <c r="KS21" t="e">
        <f>1-_xlfn.HYPGEOM.DIST(0,KS$5,$A21*'Sampling Plan Cover Sheet'!$B$11,$A21,FALSE)</f>
        <v>#NUM!</v>
      </c>
      <c r="KT21" t="e">
        <f>1-_xlfn.HYPGEOM.DIST(0,KT$5,$A21*'Sampling Plan Cover Sheet'!$B$11,$A21,FALSE)</f>
        <v>#NUM!</v>
      </c>
      <c r="KU21" t="e">
        <f>1-_xlfn.HYPGEOM.DIST(0,KU$5,$A21*'Sampling Plan Cover Sheet'!$B$11,$A21,FALSE)</f>
        <v>#NUM!</v>
      </c>
      <c r="KV21" t="e">
        <f>1-_xlfn.HYPGEOM.DIST(0,KV$5,$A21*'Sampling Plan Cover Sheet'!$B$11,$A21,FALSE)</f>
        <v>#NUM!</v>
      </c>
      <c r="KW21" t="e">
        <f>1-_xlfn.HYPGEOM.DIST(0,KW$5,$A21*'Sampling Plan Cover Sheet'!$B$11,$A21,FALSE)</f>
        <v>#NUM!</v>
      </c>
      <c r="KX21" t="e">
        <f>1-_xlfn.HYPGEOM.DIST(0,KX$5,$A21*'Sampling Plan Cover Sheet'!$B$11,$A21,FALSE)</f>
        <v>#NUM!</v>
      </c>
      <c r="KY21" t="e">
        <f>1-_xlfn.HYPGEOM.DIST(0,KY$5,$A21*'Sampling Plan Cover Sheet'!$B$11,$A21,FALSE)</f>
        <v>#NUM!</v>
      </c>
      <c r="KZ21" t="e">
        <f>1-_xlfn.HYPGEOM.DIST(0,KZ$5,$A21*'Sampling Plan Cover Sheet'!$B$11,$A21,FALSE)</f>
        <v>#NUM!</v>
      </c>
      <c r="LA21" t="e">
        <f>1-_xlfn.HYPGEOM.DIST(0,LA$5,$A21*'Sampling Plan Cover Sheet'!$B$11,$A21,FALSE)</f>
        <v>#NUM!</v>
      </c>
      <c r="LB21" t="e">
        <f>1-_xlfn.HYPGEOM.DIST(0,LB$5,$A21*'Sampling Plan Cover Sheet'!$B$11,$A21,FALSE)</f>
        <v>#NUM!</v>
      </c>
      <c r="LC21" t="e">
        <f>1-_xlfn.HYPGEOM.DIST(0,LC$5,$A21*'Sampling Plan Cover Sheet'!$B$11,$A21,FALSE)</f>
        <v>#NUM!</v>
      </c>
      <c r="LD21" t="e">
        <f>1-_xlfn.HYPGEOM.DIST(0,LD$5,$A21*'Sampling Plan Cover Sheet'!$B$11,$A21,FALSE)</f>
        <v>#NUM!</v>
      </c>
      <c r="LE21" t="e">
        <f>1-_xlfn.HYPGEOM.DIST(0,LE$5,$A21*'Sampling Plan Cover Sheet'!$B$11,$A21,FALSE)</f>
        <v>#NUM!</v>
      </c>
      <c r="LF21" t="e">
        <f>1-_xlfn.HYPGEOM.DIST(0,LF$5,$A21*'Sampling Plan Cover Sheet'!$B$11,$A21,FALSE)</f>
        <v>#NUM!</v>
      </c>
      <c r="LG21" t="e">
        <f>1-_xlfn.HYPGEOM.DIST(0,LG$5,$A21*'Sampling Plan Cover Sheet'!$B$11,$A21,FALSE)</f>
        <v>#NUM!</v>
      </c>
      <c r="LH21" t="e">
        <f>1-_xlfn.HYPGEOM.DIST(0,LH$5,$A21*'Sampling Plan Cover Sheet'!$B$11,$A21,FALSE)</f>
        <v>#NUM!</v>
      </c>
      <c r="LI21" t="e">
        <f>1-_xlfn.HYPGEOM.DIST(0,LI$5,$A21*'Sampling Plan Cover Sheet'!$B$11,$A21,FALSE)</f>
        <v>#NUM!</v>
      </c>
      <c r="LJ21" t="e">
        <f>1-_xlfn.HYPGEOM.DIST(0,LJ$5,$A21*'Sampling Plan Cover Sheet'!$B$11,$A21,FALSE)</f>
        <v>#NUM!</v>
      </c>
      <c r="LK21" t="e">
        <f>1-_xlfn.HYPGEOM.DIST(0,LK$5,$A21*'Sampling Plan Cover Sheet'!$B$11,$A21,FALSE)</f>
        <v>#NUM!</v>
      </c>
      <c r="LL21" t="e">
        <f>1-_xlfn.HYPGEOM.DIST(0,LL$5,$A21*'Sampling Plan Cover Sheet'!$B$11,$A21,FALSE)</f>
        <v>#NUM!</v>
      </c>
      <c r="LM21" t="e">
        <f>1-_xlfn.HYPGEOM.DIST(0,LM$5,$A21*'Sampling Plan Cover Sheet'!$B$11,$A21,FALSE)</f>
        <v>#NUM!</v>
      </c>
      <c r="LN21" t="e">
        <f>1-_xlfn.HYPGEOM.DIST(0,LN$5,$A21*'Sampling Plan Cover Sheet'!$B$11,$A21,FALSE)</f>
        <v>#NUM!</v>
      </c>
      <c r="LO21" t="e">
        <f>1-_xlfn.HYPGEOM.DIST(0,LO$5,$A21*'Sampling Plan Cover Sheet'!$B$11,$A21,FALSE)</f>
        <v>#NUM!</v>
      </c>
      <c r="LP21" t="e">
        <f>1-_xlfn.HYPGEOM.DIST(0,LP$5,$A21*'Sampling Plan Cover Sheet'!$B$11,$A21,FALSE)</f>
        <v>#NUM!</v>
      </c>
      <c r="LQ21" t="e">
        <f>1-_xlfn.HYPGEOM.DIST(0,LQ$5,$A21*'Sampling Plan Cover Sheet'!$B$11,$A21,FALSE)</f>
        <v>#NUM!</v>
      </c>
      <c r="LR21" t="e">
        <f>1-_xlfn.HYPGEOM.DIST(0,LR$5,$A21*'Sampling Plan Cover Sheet'!$B$11,$A21,FALSE)</f>
        <v>#NUM!</v>
      </c>
      <c r="LS21" t="e">
        <f>1-_xlfn.HYPGEOM.DIST(0,LS$5,$A21*'Sampling Plan Cover Sheet'!$B$11,$A21,FALSE)</f>
        <v>#NUM!</v>
      </c>
      <c r="LT21" t="e">
        <f>1-_xlfn.HYPGEOM.DIST(0,LT$5,$A21*'Sampling Plan Cover Sheet'!$B$11,$A21,FALSE)</f>
        <v>#NUM!</v>
      </c>
      <c r="LU21" t="e">
        <f>1-_xlfn.HYPGEOM.DIST(0,LU$5,$A21*'Sampling Plan Cover Sheet'!$B$11,$A21,FALSE)</f>
        <v>#NUM!</v>
      </c>
      <c r="LV21" t="e">
        <f>1-_xlfn.HYPGEOM.DIST(0,LV$5,$A21*'Sampling Plan Cover Sheet'!$B$11,$A21,FALSE)</f>
        <v>#NUM!</v>
      </c>
      <c r="LW21" t="e">
        <f>1-_xlfn.HYPGEOM.DIST(0,LW$5,$A21*'Sampling Plan Cover Sheet'!$B$11,$A21,FALSE)</f>
        <v>#NUM!</v>
      </c>
      <c r="LX21" t="e">
        <f>1-_xlfn.HYPGEOM.DIST(0,LX$5,$A21*'Sampling Plan Cover Sheet'!$B$11,$A21,FALSE)</f>
        <v>#NUM!</v>
      </c>
      <c r="LY21" t="e">
        <f>1-_xlfn.HYPGEOM.DIST(0,LY$5,$A21*'Sampling Plan Cover Sheet'!$B$11,$A21,FALSE)</f>
        <v>#NUM!</v>
      </c>
      <c r="LZ21" t="e">
        <f>1-_xlfn.HYPGEOM.DIST(0,LZ$5,$A21*'Sampling Plan Cover Sheet'!$B$11,$A21,FALSE)</f>
        <v>#NUM!</v>
      </c>
      <c r="MA21" t="e">
        <f>1-_xlfn.HYPGEOM.DIST(0,MA$5,$A21*'Sampling Plan Cover Sheet'!$B$11,$A21,FALSE)</f>
        <v>#NUM!</v>
      </c>
      <c r="MB21" t="e">
        <f>1-_xlfn.HYPGEOM.DIST(0,MB$5,$A21*'Sampling Plan Cover Sheet'!$B$11,$A21,FALSE)</f>
        <v>#NUM!</v>
      </c>
      <c r="MC21" t="e">
        <f>1-_xlfn.HYPGEOM.DIST(0,MC$5,$A21*'Sampling Plan Cover Sheet'!$B$11,$A21,FALSE)</f>
        <v>#NUM!</v>
      </c>
      <c r="MD21" t="e">
        <f>1-_xlfn.HYPGEOM.DIST(0,MD$5,$A21*'Sampling Plan Cover Sheet'!$B$11,$A21,FALSE)</f>
        <v>#NUM!</v>
      </c>
      <c r="ME21" t="e">
        <f>1-_xlfn.HYPGEOM.DIST(0,ME$5,$A21*'Sampling Plan Cover Sheet'!$B$11,$A21,FALSE)</f>
        <v>#NUM!</v>
      </c>
      <c r="MF21" t="e">
        <f>1-_xlfn.HYPGEOM.DIST(0,MF$5,$A21*'Sampling Plan Cover Sheet'!$B$11,$A21,FALSE)</f>
        <v>#NUM!</v>
      </c>
      <c r="MG21" t="e">
        <f>1-_xlfn.HYPGEOM.DIST(0,MG$5,$A21*'Sampling Plan Cover Sheet'!$B$11,$A21,FALSE)</f>
        <v>#NUM!</v>
      </c>
      <c r="MH21" t="e">
        <f>1-_xlfn.HYPGEOM.DIST(0,MH$5,$A21*'Sampling Plan Cover Sheet'!$B$11,$A21,FALSE)</f>
        <v>#NUM!</v>
      </c>
      <c r="MI21" t="e">
        <f>1-_xlfn.HYPGEOM.DIST(0,MI$5,$A21*'Sampling Plan Cover Sheet'!$B$11,$A21,FALSE)</f>
        <v>#NUM!</v>
      </c>
      <c r="MJ21" t="e">
        <f>1-_xlfn.HYPGEOM.DIST(0,MJ$5,$A21*'Sampling Plan Cover Sheet'!$B$11,$A21,FALSE)</f>
        <v>#NUM!</v>
      </c>
      <c r="MK21" t="e">
        <f>1-_xlfn.HYPGEOM.DIST(0,MK$5,$A21*'Sampling Plan Cover Sheet'!$B$11,$A21,FALSE)</f>
        <v>#NUM!</v>
      </c>
      <c r="ML21" t="e">
        <f>1-_xlfn.HYPGEOM.DIST(0,ML$5,$A21*'Sampling Plan Cover Sheet'!$B$11,$A21,FALSE)</f>
        <v>#NUM!</v>
      </c>
      <c r="MM21" t="e">
        <f>1-_xlfn.HYPGEOM.DIST(0,MM$5,$A21*'Sampling Plan Cover Sheet'!$B$11,$A21,FALSE)</f>
        <v>#NUM!</v>
      </c>
      <c r="MN21" t="e">
        <f>1-_xlfn.HYPGEOM.DIST(0,MN$5,$A21*'Sampling Plan Cover Sheet'!$B$11,$A21,FALSE)</f>
        <v>#NUM!</v>
      </c>
      <c r="MO21" t="e">
        <f>1-_xlfn.HYPGEOM.DIST(0,MO$5,$A21*'Sampling Plan Cover Sheet'!$B$11,$A21,FALSE)</f>
        <v>#NUM!</v>
      </c>
      <c r="MP21" t="e">
        <f>1-_xlfn.HYPGEOM.DIST(0,MP$5,$A21*'Sampling Plan Cover Sheet'!$B$11,$A21,FALSE)</f>
        <v>#NUM!</v>
      </c>
      <c r="MQ21" t="e">
        <f>1-_xlfn.HYPGEOM.DIST(0,MQ$5,$A21*'Sampling Plan Cover Sheet'!$B$11,$A21,FALSE)</f>
        <v>#NUM!</v>
      </c>
      <c r="MR21" t="e">
        <f>1-_xlfn.HYPGEOM.DIST(0,MR$5,$A21*'Sampling Plan Cover Sheet'!$B$11,$A21,FALSE)</f>
        <v>#NUM!</v>
      </c>
      <c r="MS21" t="e">
        <f>1-_xlfn.HYPGEOM.DIST(0,MS$5,$A21*'Sampling Plan Cover Sheet'!$B$11,$A21,FALSE)</f>
        <v>#NUM!</v>
      </c>
      <c r="MT21" t="e">
        <f>1-_xlfn.HYPGEOM.DIST(0,MT$5,$A21*'Sampling Plan Cover Sheet'!$B$11,$A21,FALSE)</f>
        <v>#NUM!</v>
      </c>
      <c r="MU21" t="e">
        <f>1-_xlfn.HYPGEOM.DIST(0,MU$5,$A21*'Sampling Plan Cover Sheet'!$B$11,$A21,FALSE)</f>
        <v>#NUM!</v>
      </c>
      <c r="MV21" t="e">
        <f>1-_xlfn.HYPGEOM.DIST(0,MV$5,$A21*'Sampling Plan Cover Sheet'!$B$11,$A21,FALSE)</f>
        <v>#NUM!</v>
      </c>
      <c r="MW21" t="e">
        <f>1-_xlfn.HYPGEOM.DIST(0,MW$5,$A21*'Sampling Plan Cover Sheet'!$B$11,$A21,FALSE)</f>
        <v>#NUM!</v>
      </c>
      <c r="MX21" t="e">
        <f>1-_xlfn.HYPGEOM.DIST(0,MX$5,$A21*'Sampling Plan Cover Sheet'!$B$11,$A21,FALSE)</f>
        <v>#NUM!</v>
      </c>
      <c r="MY21" t="e">
        <f>1-_xlfn.HYPGEOM.DIST(0,MY$5,$A21*'Sampling Plan Cover Sheet'!$B$11,$A21,FALSE)</f>
        <v>#NUM!</v>
      </c>
      <c r="MZ21" t="e">
        <f>1-_xlfn.HYPGEOM.DIST(0,MZ$5,$A21*'Sampling Plan Cover Sheet'!$B$11,$A21,FALSE)</f>
        <v>#NUM!</v>
      </c>
      <c r="NA21" t="e">
        <f>1-_xlfn.HYPGEOM.DIST(0,NA$5,$A21*'Sampling Plan Cover Sheet'!$B$11,$A21,FALSE)</f>
        <v>#NUM!</v>
      </c>
      <c r="NB21" t="e">
        <f>1-_xlfn.HYPGEOM.DIST(0,NB$5,$A21*'Sampling Plan Cover Sheet'!$B$11,$A21,FALSE)</f>
        <v>#NUM!</v>
      </c>
      <c r="NC21" t="e">
        <f>1-_xlfn.HYPGEOM.DIST(0,NC$5,$A21*'Sampling Plan Cover Sheet'!$B$11,$A21,FALSE)</f>
        <v>#NUM!</v>
      </c>
      <c r="ND21" t="e">
        <f>1-_xlfn.HYPGEOM.DIST(0,ND$5,$A21*'Sampling Plan Cover Sheet'!$B$11,$A21,FALSE)</f>
        <v>#NUM!</v>
      </c>
      <c r="NE21" t="e">
        <f>1-_xlfn.HYPGEOM.DIST(0,NE$5,$A21*'Sampling Plan Cover Sheet'!$B$11,$A21,FALSE)</f>
        <v>#NUM!</v>
      </c>
      <c r="NF21" t="e">
        <f>1-_xlfn.HYPGEOM.DIST(0,NF$5,$A21*'Sampling Plan Cover Sheet'!$B$11,$A21,FALSE)</f>
        <v>#NUM!</v>
      </c>
      <c r="NG21" t="e">
        <f>1-_xlfn.HYPGEOM.DIST(0,NG$5,$A21*'Sampling Plan Cover Sheet'!$B$11,$A21,FALSE)</f>
        <v>#NUM!</v>
      </c>
      <c r="NH21" t="e">
        <f>1-_xlfn.HYPGEOM.DIST(0,NH$5,$A21*'Sampling Plan Cover Sheet'!$B$11,$A21,FALSE)</f>
        <v>#NUM!</v>
      </c>
      <c r="NI21" t="e">
        <f>1-_xlfn.HYPGEOM.DIST(0,NI$5,$A21*'Sampling Plan Cover Sheet'!$B$11,$A21,FALSE)</f>
        <v>#NUM!</v>
      </c>
      <c r="NJ21" t="e">
        <f>1-_xlfn.HYPGEOM.DIST(0,NJ$5,$A21*'Sampling Plan Cover Sheet'!$B$11,$A21,FALSE)</f>
        <v>#NUM!</v>
      </c>
      <c r="NK21" t="e">
        <f>1-_xlfn.HYPGEOM.DIST(0,NK$5,$A21*'Sampling Plan Cover Sheet'!$B$11,$A21,FALSE)</f>
        <v>#NUM!</v>
      </c>
      <c r="NL21" t="e">
        <f>1-_xlfn.HYPGEOM.DIST(0,NL$5,$A21*'Sampling Plan Cover Sheet'!$B$11,$A21,FALSE)</f>
        <v>#NUM!</v>
      </c>
      <c r="NM21" t="e">
        <f>1-_xlfn.HYPGEOM.DIST(0,NM$5,$A21*'Sampling Plan Cover Sheet'!$B$11,$A21,FALSE)</f>
        <v>#NUM!</v>
      </c>
      <c r="NN21" t="e">
        <f>1-_xlfn.HYPGEOM.DIST(0,NN$5,$A21*'Sampling Plan Cover Sheet'!$B$11,$A21,FALSE)</f>
        <v>#NUM!</v>
      </c>
      <c r="NO21" t="e">
        <f>1-_xlfn.HYPGEOM.DIST(0,NO$5,$A21*'Sampling Plan Cover Sheet'!$B$11,$A21,FALSE)</f>
        <v>#NUM!</v>
      </c>
      <c r="NP21" t="e">
        <f>1-_xlfn.HYPGEOM.DIST(0,NP$5,$A21*'Sampling Plan Cover Sheet'!$B$11,$A21,FALSE)</f>
        <v>#NUM!</v>
      </c>
      <c r="NQ21" t="e">
        <f>1-_xlfn.HYPGEOM.DIST(0,NQ$5,$A21*'Sampling Plan Cover Sheet'!$B$11,$A21,FALSE)</f>
        <v>#NUM!</v>
      </c>
      <c r="NR21" t="e">
        <f>1-_xlfn.HYPGEOM.DIST(0,NR$5,$A21*'Sampling Plan Cover Sheet'!$B$11,$A21,FALSE)</f>
        <v>#NUM!</v>
      </c>
      <c r="NS21" t="e">
        <f>1-_xlfn.HYPGEOM.DIST(0,NS$5,$A21*'Sampling Plan Cover Sheet'!$B$11,$A21,FALSE)</f>
        <v>#NUM!</v>
      </c>
      <c r="NT21" t="e">
        <f>1-_xlfn.HYPGEOM.DIST(0,NT$5,$A21*'Sampling Plan Cover Sheet'!$B$11,$A21,FALSE)</f>
        <v>#NUM!</v>
      </c>
      <c r="NU21" t="e">
        <f>1-_xlfn.HYPGEOM.DIST(0,NU$5,$A21*'Sampling Plan Cover Sheet'!$B$11,$A21,FALSE)</f>
        <v>#NUM!</v>
      </c>
      <c r="NV21" t="e">
        <f>1-_xlfn.HYPGEOM.DIST(0,NV$5,$A21*'Sampling Plan Cover Sheet'!$B$11,$A21,FALSE)</f>
        <v>#NUM!</v>
      </c>
      <c r="NW21" t="e">
        <f>1-_xlfn.HYPGEOM.DIST(0,NW$5,$A21*'Sampling Plan Cover Sheet'!$B$11,$A21,FALSE)</f>
        <v>#NUM!</v>
      </c>
      <c r="NX21" t="e">
        <f>1-_xlfn.HYPGEOM.DIST(0,NX$5,$A21*'Sampling Plan Cover Sheet'!$B$11,$A21,FALSE)</f>
        <v>#NUM!</v>
      </c>
      <c r="NY21" t="e">
        <f>1-_xlfn.HYPGEOM.DIST(0,NY$5,$A21*'Sampling Plan Cover Sheet'!$B$11,$A21,FALSE)</f>
        <v>#NUM!</v>
      </c>
      <c r="NZ21" t="e">
        <f>1-_xlfn.HYPGEOM.DIST(0,NZ$5,$A21*'Sampling Plan Cover Sheet'!$B$11,$A21,FALSE)</f>
        <v>#NUM!</v>
      </c>
      <c r="OA21" t="e">
        <f>1-_xlfn.HYPGEOM.DIST(0,OA$5,$A21*'Sampling Plan Cover Sheet'!$B$11,$A21,FALSE)</f>
        <v>#NUM!</v>
      </c>
      <c r="OB21" t="e">
        <f>1-_xlfn.HYPGEOM.DIST(0,OB$5,$A21*'Sampling Plan Cover Sheet'!$B$11,$A21,FALSE)</f>
        <v>#NUM!</v>
      </c>
      <c r="OC21" t="e">
        <f>1-_xlfn.HYPGEOM.DIST(0,OC$5,$A21*'Sampling Plan Cover Sheet'!$B$11,$A21,FALSE)</f>
        <v>#NUM!</v>
      </c>
      <c r="OD21" t="e">
        <f>1-_xlfn.HYPGEOM.DIST(0,OD$5,$A21*'Sampling Plan Cover Sheet'!$B$11,$A21,FALSE)</f>
        <v>#NUM!</v>
      </c>
      <c r="OE21" t="e">
        <f>1-_xlfn.HYPGEOM.DIST(0,OE$5,$A21*'Sampling Plan Cover Sheet'!$B$11,$A21,FALSE)</f>
        <v>#NUM!</v>
      </c>
      <c r="OF21" t="e">
        <f>1-_xlfn.HYPGEOM.DIST(0,OF$5,$A21*'Sampling Plan Cover Sheet'!$B$11,$A21,FALSE)</f>
        <v>#NUM!</v>
      </c>
      <c r="OG21" t="e">
        <f>1-_xlfn.HYPGEOM.DIST(0,OG$5,$A21*'Sampling Plan Cover Sheet'!$B$11,$A21,FALSE)</f>
        <v>#NUM!</v>
      </c>
      <c r="OH21" t="e">
        <f>1-_xlfn.HYPGEOM.DIST(0,OH$5,$A21*'Sampling Plan Cover Sheet'!$B$11,$A21,FALSE)</f>
        <v>#NUM!</v>
      </c>
      <c r="OI21" t="e">
        <f>1-_xlfn.HYPGEOM.DIST(0,OI$5,$A21*'Sampling Plan Cover Sheet'!$B$11,$A21,FALSE)</f>
        <v>#NUM!</v>
      </c>
      <c r="OJ21" t="e">
        <f>1-_xlfn.HYPGEOM.DIST(0,OJ$5,$A21*'Sampling Plan Cover Sheet'!$B$11,$A21,FALSE)</f>
        <v>#NUM!</v>
      </c>
      <c r="OK21" t="e">
        <f>1-_xlfn.HYPGEOM.DIST(0,OK$5,$A21*'Sampling Plan Cover Sheet'!$B$11,$A21,FALSE)</f>
        <v>#NUM!</v>
      </c>
      <c r="OL21" t="e">
        <f>1-_xlfn.HYPGEOM.DIST(0,OL$5,$A21*'Sampling Plan Cover Sheet'!$B$11,$A21,FALSE)</f>
        <v>#NUM!</v>
      </c>
      <c r="OM21" t="e">
        <f>1-_xlfn.HYPGEOM.DIST(0,OM$5,$A21*'Sampling Plan Cover Sheet'!$B$11,$A21,FALSE)</f>
        <v>#NUM!</v>
      </c>
      <c r="ON21" t="e">
        <f>1-_xlfn.HYPGEOM.DIST(0,ON$5,$A21*'Sampling Plan Cover Sheet'!$B$11,$A21,FALSE)</f>
        <v>#NUM!</v>
      </c>
      <c r="OO21" t="e">
        <f>1-_xlfn.HYPGEOM.DIST(0,OO$5,$A21*'Sampling Plan Cover Sheet'!$B$11,$A21,FALSE)</f>
        <v>#NUM!</v>
      </c>
      <c r="OP21" t="e">
        <f>1-_xlfn.HYPGEOM.DIST(0,OP$5,$A21*'Sampling Plan Cover Sheet'!$B$11,$A21,FALSE)</f>
        <v>#NUM!</v>
      </c>
      <c r="OQ21" t="e">
        <f>1-_xlfn.HYPGEOM.DIST(0,OQ$5,$A21*'Sampling Plan Cover Sheet'!$B$11,$A21,FALSE)</f>
        <v>#NUM!</v>
      </c>
      <c r="OR21" t="e">
        <f>1-_xlfn.HYPGEOM.DIST(0,OR$5,$A21*'Sampling Plan Cover Sheet'!$B$11,$A21,FALSE)</f>
        <v>#NUM!</v>
      </c>
      <c r="OS21" t="e">
        <f>1-_xlfn.HYPGEOM.DIST(0,OS$5,$A21*'Sampling Plan Cover Sheet'!$B$11,$A21,FALSE)</f>
        <v>#NUM!</v>
      </c>
      <c r="OT21" t="e">
        <f>1-_xlfn.HYPGEOM.DIST(0,OT$5,$A21*'Sampling Plan Cover Sheet'!$B$11,$A21,FALSE)</f>
        <v>#NUM!</v>
      </c>
      <c r="OU21" t="e">
        <f>1-_xlfn.HYPGEOM.DIST(0,OU$5,$A21*'Sampling Plan Cover Sheet'!$B$11,$A21,FALSE)</f>
        <v>#NUM!</v>
      </c>
      <c r="OV21" t="e">
        <f>1-_xlfn.HYPGEOM.DIST(0,OV$5,$A21*'Sampling Plan Cover Sheet'!$B$11,$A21,FALSE)</f>
        <v>#NUM!</v>
      </c>
      <c r="OW21" t="e">
        <f>1-_xlfn.HYPGEOM.DIST(0,OW$5,$A21*'Sampling Plan Cover Sheet'!$B$11,$A21,FALSE)</f>
        <v>#NUM!</v>
      </c>
      <c r="OX21" t="e">
        <f>1-_xlfn.HYPGEOM.DIST(0,OX$5,$A21*'Sampling Plan Cover Sheet'!$B$11,$A21,FALSE)</f>
        <v>#NUM!</v>
      </c>
      <c r="OY21" t="e">
        <f>1-_xlfn.HYPGEOM.DIST(0,OY$5,$A21*'Sampling Plan Cover Sheet'!$B$11,$A21,FALSE)</f>
        <v>#NUM!</v>
      </c>
      <c r="OZ21" t="e">
        <f>1-_xlfn.HYPGEOM.DIST(0,OZ$5,$A21*'Sampling Plan Cover Sheet'!$B$11,$A21,FALSE)</f>
        <v>#NUM!</v>
      </c>
      <c r="PA21" t="e">
        <f>1-_xlfn.HYPGEOM.DIST(0,PA$5,$A21*'Sampling Plan Cover Sheet'!$B$11,$A21,FALSE)</f>
        <v>#NUM!</v>
      </c>
      <c r="PB21" t="e">
        <f>1-_xlfn.HYPGEOM.DIST(0,PB$5,$A21*'Sampling Plan Cover Sheet'!$B$11,$A21,FALSE)</f>
        <v>#NUM!</v>
      </c>
      <c r="PC21" t="e">
        <f>1-_xlfn.HYPGEOM.DIST(0,PC$5,$A21*'Sampling Plan Cover Sheet'!$B$11,$A21,FALSE)</f>
        <v>#NUM!</v>
      </c>
      <c r="PD21" t="e">
        <f>1-_xlfn.HYPGEOM.DIST(0,PD$5,$A21*'Sampling Plan Cover Sheet'!$B$11,$A21,FALSE)</f>
        <v>#NUM!</v>
      </c>
      <c r="PE21" t="e">
        <f>1-_xlfn.HYPGEOM.DIST(0,PE$5,$A21*'Sampling Plan Cover Sheet'!$B$11,$A21,FALSE)</f>
        <v>#NUM!</v>
      </c>
      <c r="PF21" t="e">
        <f>1-_xlfn.HYPGEOM.DIST(0,PF$5,$A21*'Sampling Plan Cover Sheet'!$B$11,$A21,FALSE)</f>
        <v>#NUM!</v>
      </c>
      <c r="PG21" t="e">
        <f>1-_xlfn.HYPGEOM.DIST(0,PG$5,$A21*'Sampling Plan Cover Sheet'!$B$11,$A21,FALSE)</f>
        <v>#NUM!</v>
      </c>
      <c r="PH21" t="e">
        <f>1-_xlfn.HYPGEOM.DIST(0,PH$5,$A21*'Sampling Plan Cover Sheet'!$B$11,$A21,FALSE)</f>
        <v>#NUM!</v>
      </c>
      <c r="PI21" t="e">
        <f>1-_xlfn.HYPGEOM.DIST(0,PI$5,$A21*'Sampling Plan Cover Sheet'!$B$11,$A21,FALSE)</f>
        <v>#NUM!</v>
      </c>
      <c r="PJ21" t="e">
        <f>1-_xlfn.HYPGEOM.DIST(0,PJ$5,$A21*'Sampling Plan Cover Sheet'!$B$11,$A21,FALSE)</f>
        <v>#NUM!</v>
      </c>
      <c r="PK21" t="e">
        <f>1-_xlfn.HYPGEOM.DIST(0,PK$5,$A21*'Sampling Plan Cover Sheet'!$B$11,$A21,FALSE)</f>
        <v>#NUM!</v>
      </c>
      <c r="PL21" t="e">
        <f>1-_xlfn.HYPGEOM.DIST(0,PL$5,$A21*'Sampling Plan Cover Sheet'!$B$11,$A21,FALSE)</f>
        <v>#NUM!</v>
      </c>
      <c r="PM21" t="e">
        <f>1-_xlfn.HYPGEOM.DIST(0,PM$5,$A21*'Sampling Plan Cover Sheet'!$B$11,$A21,FALSE)</f>
        <v>#NUM!</v>
      </c>
      <c r="PN21" t="e">
        <f>1-_xlfn.HYPGEOM.DIST(0,PN$5,$A21*'Sampling Plan Cover Sheet'!$B$11,$A21,FALSE)</f>
        <v>#NUM!</v>
      </c>
      <c r="PO21" t="e">
        <f>1-_xlfn.HYPGEOM.DIST(0,PO$5,$A21*'Sampling Plan Cover Sheet'!$B$11,$A21,FALSE)</f>
        <v>#NUM!</v>
      </c>
      <c r="PP21" t="e">
        <f>1-_xlfn.HYPGEOM.DIST(0,PP$5,$A21*'Sampling Plan Cover Sheet'!$B$11,$A21,FALSE)</f>
        <v>#NUM!</v>
      </c>
      <c r="PQ21" t="e">
        <f>1-_xlfn.HYPGEOM.DIST(0,PQ$5,$A21*'Sampling Plan Cover Sheet'!$B$11,$A21,FALSE)</f>
        <v>#NUM!</v>
      </c>
      <c r="PR21" t="e">
        <f>1-_xlfn.HYPGEOM.DIST(0,PR$5,$A21*'Sampling Plan Cover Sheet'!$B$11,$A21,FALSE)</f>
        <v>#NUM!</v>
      </c>
      <c r="PS21" t="e">
        <f>1-_xlfn.HYPGEOM.DIST(0,PS$5,$A21*'Sampling Plan Cover Sheet'!$B$11,$A21,FALSE)</f>
        <v>#NUM!</v>
      </c>
      <c r="PT21" t="e">
        <f>1-_xlfn.HYPGEOM.DIST(0,PT$5,$A21*'Sampling Plan Cover Sheet'!$B$11,$A21,FALSE)</f>
        <v>#NUM!</v>
      </c>
      <c r="PU21" t="e">
        <f>1-_xlfn.HYPGEOM.DIST(0,PU$5,$A21*'Sampling Plan Cover Sheet'!$B$11,$A21,FALSE)</f>
        <v>#NUM!</v>
      </c>
      <c r="PV21" t="e">
        <f>1-_xlfn.HYPGEOM.DIST(0,PV$5,$A21*'Sampling Plan Cover Sheet'!$B$11,$A21,FALSE)</f>
        <v>#NUM!</v>
      </c>
      <c r="PW21" t="e">
        <f>1-_xlfn.HYPGEOM.DIST(0,PW$5,$A21*'Sampling Plan Cover Sheet'!$B$11,$A21,FALSE)</f>
        <v>#NUM!</v>
      </c>
      <c r="PX21" t="e">
        <f>1-_xlfn.HYPGEOM.DIST(0,PX$5,$A21*'Sampling Plan Cover Sheet'!$B$11,$A21,FALSE)</f>
        <v>#NUM!</v>
      </c>
      <c r="PY21" t="e">
        <f>1-_xlfn.HYPGEOM.DIST(0,PY$5,$A21*'Sampling Plan Cover Sheet'!$B$11,$A21,FALSE)</f>
        <v>#NUM!</v>
      </c>
      <c r="PZ21" t="e">
        <f>1-_xlfn.HYPGEOM.DIST(0,PZ$5,$A21*'Sampling Plan Cover Sheet'!$B$11,$A21,FALSE)</f>
        <v>#NUM!</v>
      </c>
      <c r="QA21" t="e">
        <f>1-_xlfn.HYPGEOM.DIST(0,QA$5,$A21*'Sampling Plan Cover Sheet'!$B$11,$A21,FALSE)</f>
        <v>#NUM!</v>
      </c>
      <c r="QB21" t="e">
        <f>1-_xlfn.HYPGEOM.DIST(0,QB$5,$A21*'Sampling Plan Cover Sheet'!$B$11,$A21,FALSE)</f>
        <v>#NUM!</v>
      </c>
      <c r="QC21" t="e">
        <f>1-_xlfn.HYPGEOM.DIST(0,QC$5,$A21*'Sampling Plan Cover Sheet'!$B$11,$A21,FALSE)</f>
        <v>#NUM!</v>
      </c>
      <c r="QD21" t="e">
        <f>1-_xlfn.HYPGEOM.DIST(0,QD$5,$A21*'Sampling Plan Cover Sheet'!$B$11,$A21,FALSE)</f>
        <v>#NUM!</v>
      </c>
      <c r="QE21" t="e">
        <f>1-_xlfn.HYPGEOM.DIST(0,QE$5,$A21*'Sampling Plan Cover Sheet'!$B$11,$A21,FALSE)</f>
        <v>#NUM!</v>
      </c>
      <c r="QF21" t="e">
        <f>1-_xlfn.HYPGEOM.DIST(0,QF$5,$A21*'Sampling Plan Cover Sheet'!$B$11,$A21,FALSE)</f>
        <v>#NUM!</v>
      </c>
      <c r="QG21" t="e">
        <f>1-_xlfn.HYPGEOM.DIST(0,QG$5,$A21*'Sampling Plan Cover Sheet'!$B$11,$A21,FALSE)</f>
        <v>#NUM!</v>
      </c>
      <c r="QH21" t="e">
        <f>1-_xlfn.HYPGEOM.DIST(0,QH$5,$A21*'Sampling Plan Cover Sheet'!$B$11,$A21,FALSE)</f>
        <v>#NUM!</v>
      </c>
      <c r="QI21" t="e">
        <f>1-_xlfn.HYPGEOM.DIST(0,QI$5,$A21*'Sampling Plan Cover Sheet'!$B$11,$A21,FALSE)</f>
        <v>#NUM!</v>
      </c>
      <c r="QJ21" t="e">
        <f>1-_xlfn.HYPGEOM.DIST(0,QJ$5,$A21*'Sampling Plan Cover Sheet'!$B$11,$A21,FALSE)</f>
        <v>#NUM!</v>
      </c>
      <c r="QK21" t="e">
        <f>1-_xlfn.HYPGEOM.DIST(0,QK$5,$A21*'Sampling Plan Cover Sheet'!$B$11,$A21,FALSE)</f>
        <v>#NUM!</v>
      </c>
      <c r="QL21" t="e">
        <f>1-_xlfn.HYPGEOM.DIST(0,QL$5,$A21*'Sampling Plan Cover Sheet'!$B$11,$A21,FALSE)</f>
        <v>#NUM!</v>
      </c>
      <c r="QM21" t="e">
        <f>1-_xlfn.HYPGEOM.DIST(0,QM$5,$A21*'Sampling Plan Cover Sheet'!$B$11,$A21,FALSE)</f>
        <v>#NUM!</v>
      </c>
      <c r="QN21" t="e">
        <f>1-_xlfn.HYPGEOM.DIST(0,QN$5,$A21*'Sampling Plan Cover Sheet'!$B$11,$A21,FALSE)</f>
        <v>#NUM!</v>
      </c>
      <c r="QO21" t="e">
        <f>1-_xlfn.HYPGEOM.DIST(0,QO$5,$A21*'Sampling Plan Cover Sheet'!$B$11,$A21,FALSE)</f>
        <v>#NUM!</v>
      </c>
      <c r="QP21" t="e">
        <f>1-_xlfn.HYPGEOM.DIST(0,QP$5,$A21*'Sampling Plan Cover Sheet'!$B$11,$A21,FALSE)</f>
        <v>#NUM!</v>
      </c>
      <c r="QQ21" t="e">
        <f>1-_xlfn.HYPGEOM.DIST(0,QQ$5,$A21*'Sampling Plan Cover Sheet'!$B$11,$A21,FALSE)</f>
        <v>#NUM!</v>
      </c>
      <c r="QR21" t="e">
        <f>1-_xlfn.HYPGEOM.DIST(0,QR$5,$A21*'Sampling Plan Cover Sheet'!$B$11,$A21,FALSE)</f>
        <v>#NUM!</v>
      </c>
      <c r="QS21" t="e">
        <f>1-_xlfn.HYPGEOM.DIST(0,QS$5,$A21*'Sampling Plan Cover Sheet'!$B$11,$A21,FALSE)</f>
        <v>#NUM!</v>
      </c>
      <c r="QT21" t="e">
        <f>1-_xlfn.HYPGEOM.DIST(0,QT$5,$A21*'Sampling Plan Cover Sheet'!$B$11,$A21,FALSE)</f>
        <v>#NUM!</v>
      </c>
      <c r="QU21" t="e">
        <f>1-_xlfn.HYPGEOM.DIST(0,QU$5,$A21*'Sampling Plan Cover Sheet'!$B$11,$A21,FALSE)</f>
        <v>#NUM!</v>
      </c>
      <c r="QV21" t="e">
        <f>1-_xlfn.HYPGEOM.DIST(0,QV$5,$A21*'Sampling Plan Cover Sheet'!$B$11,$A21,FALSE)</f>
        <v>#NUM!</v>
      </c>
      <c r="QW21" t="e">
        <f>1-_xlfn.HYPGEOM.DIST(0,QW$5,$A21*'Sampling Plan Cover Sheet'!$B$11,$A21,FALSE)</f>
        <v>#NUM!</v>
      </c>
      <c r="QX21" t="e">
        <f>1-_xlfn.HYPGEOM.DIST(0,QX$5,$A21*'Sampling Plan Cover Sheet'!$B$11,$A21,FALSE)</f>
        <v>#NUM!</v>
      </c>
      <c r="QY21" t="e">
        <f>1-_xlfn.HYPGEOM.DIST(0,QY$5,$A21*'Sampling Plan Cover Sheet'!$B$11,$A21,FALSE)</f>
        <v>#NUM!</v>
      </c>
      <c r="QZ21" t="e">
        <f>1-_xlfn.HYPGEOM.DIST(0,QZ$5,$A21*'Sampling Plan Cover Sheet'!$B$11,$A21,FALSE)</f>
        <v>#NUM!</v>
      </c>
      <c r="RA21" t="e">
        <f>1-_xlfn.HYPGEOM.DIST(0,RA$5,$A21*'Sampling Plan Cover Sheet'!$B$11,$A21,FALSE)</f>
        <v>#NUM!</v>
      </c>
      <c r="RB21" t="e">
        <f>1-_xlfn.HYPGEOM.DIST(0,RB$5,$A21*'Sampling Plan Cover Sheet'!$B$11,$A21,FALSE)</f>
        <v>#NUM!</v>
      </c>
      <c r="RC21" t="e">
        <f>1-_xlfn.HYPGEOM.DIST(0,RC$5,$A21*'Sampling Plan Cover Sheet'!$B$11,$A21,FALSE)</f>
        <v>#NUM!</v>
      </c>
      <c r="RD21" t="e">
        <f>1-_xlfn.HYPGEOM.DIST(0,RD$5,$A21*'Sampling Plan Cover Sheet'!$B$11,$A21,FALSE)</f>
        <v>#NUM!</v>
      </c>
      <c r="RE21" t="e">
        <f>1-_xlfn.HYPGEOM.DIST(0,RE$5,$A21*'Sampling Plan Cover Sheet'!$B$11,$A21,FALSE)</f>
        <v>#NUM!</v>
      </c>
      <c r="RF21" t="e">
        <f>1-_xlfn.HYPGEOM.DIST(0,RF$5,$A21*'Sampling Plan Cover Sheet'!$B$11,$A21,FALSE)</f>
        <v>#NUM!</v>
      </c>
      <c r="RG21" t="e">
        <f>1-_xlfn.HYPGEOM.DIST(0,RG$5,$A21*'Sampling Plan Cover Sheet'!$B$11,$A21,FALSE)</f>
        <v>#NUM!</v>
      </c>
      <c r="RH21" t="e">
        <f>1-_xlfn.HYPGEOM.DIST(0,RH$5,$A21*'Sampling Plan Cover Sheet'!$B$11,$A21,FALSE)</f>
        <v>#NUM!</v>
      </c>
      <c r="RI21" t="e">
        <f>1-_xlfn.HYPGEOM.DIST(0,RI$5,$A21*'Sampling Plan Cover Sheet'!$B$11,$A21,FALSE)</f>
        <v>#NUM!</v>
      </c>
      <c r="RJ21" t="e">
        <f>1-_xlfn.HYPGEOM.DIST(0,RJ$5,$A21*'Sampling Plan Cover Sheet'!$B$11,$A21,FALSE)</f>
        <v>#NUM!</v>
      </c>
      <c r="RK21" t="e">
        <f>1-_xlfn.HYPGEOM.DIST(0,RK$5,$A21*'Sampling Plan Cover Sheet'!$B$11,$A21,FALSE)</f>
        <v>#NUM!</v>
      </c>
      <c r="RL21" t="e">
        <f>1-_xlfn.HYPGEOM.DIST(0,RL$5,$A21*'Sampling Plan Cover Sheet'!$B$11,$A21,FALSE)</f>
        <v>#NUM!</v>
      </c>
      <c r="RM21" t="e">
        <f>1-_xlfn.HYPGEOM.DIST(0,RM$5,$A21*'Sampling Plan Cover Sheet'!$B$11,$A21,FALSE)</f>
        <v>#NUM!</v>
      </c>
      <c r="RN21" t="e">
        <f>1-_xlfn.HYPGEOM.DIST(0,RN$5,$A21*'Sampling Plan Cover Sheet'!$B$11,$A21,FALSE)</f>
        <v>#NUM!</v>
      </c>
      <c r="RO21" t="e">
        <f>1-_xlfn.HYPGEOM.DIST(0,RO$5,$A21*'Sampling Plan Cover Sheet'!$B$11,$A21,FALSE)</f>
        <v>#NUM!</v>
      </c>
      <c r="RP21" t="e">
        <f>1-_xlfn.HYPGEOM.DIST(0,RP$5,$A21*'Sampling Plan Cover Sheet'!$B$11,$A21,FALSE)</f>
        <v>#NUM!</v>
      </c>
      <c r="RQ21" t="e">
        <f>1-_xlfn.HYPGEOM.DIST(0,RQ$5,$A21*'Sampling Plan Cover Sheet'!$B$11,$A21,FALSE)</f>
        <v>#NUM!</v>
      </c>
      <c r="RR21" t="e">
        <f>1-_xlfn.HYPGEOM.DIST(0,RR$5,$A21*'Sampling Plan Cover Sheet'!$B$11,$A21,FALSE)</f>
        <v>#NUM!</v>
      </c>
      <c r="RS21" t="e">
        <f>1-_xlfn.HYPGEOM.DIST(0,RS$5,$A21*'Sampling Plan Cover Sheet'!$B$11,$A21,FALSE)</f>
        <v>#NUM!</v>
      </c>
      <c r="RT21" t="e">
        <f>1-_xlfn.HYPGEOM.DIST(0,RT$5,$A21*'Sampling Plan Cover Sheet'!$B$11,$A21,FALSE)</f>
        <v>#NUM!</v>
      </c>
      <c r="RU21" t="e">
        <f>1-_xlfn.HYPGEOM.DIST(0,RU$5,$A21*'Sampling Plan Cover Sheet'!$B$11,$A21,FALSE)</f>
        <v>#NUM!</v>
      </c>
      <c r="RV21" t="e">
        <f>1-_xlfn.HYPGEOM.DIST(0,RV$5,$A21*'Sampling Plan Cover Sheet'!$B$11,$A21,FALSE)</f>
        <v>#NUM!</v>
      </c>
      <c r="RW21" t="e">
        <f>1-_xlfn.HYPGEOM.DIST(0,RW$5,$A21*'Sampling Plan Cover Sheet'!$B$11,$A21,FALSE)</f>
        <v>#NUM!</v>
      </c>
      <c r="RX21" t="e">
        <f>1-_xlfn.HYPGEOM.DIST(0,RX$5,$A21*'Sampling Plan Cover Sheet'!$B$11,$A21,FALSE)</f>
        <v>#NUM!</v>
      </c>
      <c r="RY21" t="e">
        <f>1-_xlfn.HYPGEOM.DIST(0,RY$5,$A21*'Sampling Plan Cover Sheet'!$B$11,$A21,FALSE)</f>
        <v>#NUM!</v>
      </c>
      <c r="RZ21" t="e">
        <f>1-_xlfn.HYPGEOM.DIST(0,RZ$5,$A21*'Sampling Plan Cover Sheet'!$B$11,$A21,FALSE)</f>
        <v>#NUM!</v>
      </c>
      <c r="SA21" t="e">
        <f>1-_xlfn.HYPGEOM.DIST(0,SA$5,$A21*'Sampling Plan Cover Sheet'!$B$11,$A21,FALSE)</f>
        <v>#NUM!</v>
      </c>
      <c r="SB21" t="e">
        <f>1-_xlfn.HYPGEOM.DIST(0,SB$5,$A21*'Sampling Plan Cover Sheet'!$B$11,$A21,FALSE)</f>
        <v>#NUM!</v>
      </c>
      <c r="SC21" t="e">
        <f>1-_xlfn.HYPGEOM.DIST(0,SC$5,$A21*'Sampling Plan Cover Sheet'!$B$11,$A21,FALSE)</f>
        <v>#NUM!</v>
      </c>
      <c r="SD21" t="e">
        <f>1-_xlfn.HYPGEOM.DIST(0,SD$5,$A21*'Sampling Plan Cover Sheet'!$B$11,$A21,FALSE)</f>
        <v>#NUM!</v>
      </c>
      <c r="SE21" t="e">
        <f>1-_xlfn.HYPGEOM.DIST(0,SE$5,$A21*'Sampling Plan Cover Sheet'!$B$11,$A21,FALSE)</f>
        <v>#NUM!</v>
      </c>
      <c r="SF21" t="e">
        <f>1-_xlfn.HYPGEOM.DIST(0,SF$5,$A21*'Sampling Plan Cover Sheet'!$B$11,$A21,FALSE)</f>
        <v>#NUM!</v>
      </c>
      <c r="SG21" t="e">
        <f>1-_xlfn.HYPGEOM.DIST(0,SG$5,$A21*'Sampling Plan Cover Sheet'!$B$11,$A21,FALSE)</f>
        <v>#NUM!</v>
      </c>
      <c r="SH21" t="e">
        <f>1-_xlfn.HYPGEOM.DIST(0,SH$5,$A21*'Sampling Plan Cover Sheet'!$B$11,$A21,FALSE)</f>
        <v>#NUM!</v>
      </c>
      <c r="SI21" t="e">
        <f>1-_xlfn.HYPGEOM.DIST(0,SI$5,$A21*'Sampling Plan Cover Sheet'!$B$11,$A21,FALSE)</f>
        <v>#NUM!</v>
      </c>
      <c r="SJ21" t="e">
        <f>1-_xlfn.HYPGEOM.DIST(0,SJ$5,$A21*'Sampling Plan Cover Sheet'!$B$11,$A21,FALSE)</f>
        <v>#NUM!</v>
      </c>
      <c r="SK21" t="e">
        <f>1-_xlfn.HYPGEOM.DIST(0,SK$5,$A21*'Sampling Plan Cover Sheet'!$B$11,$A21,FALSE)</f>
        <v>#NUM!</v>
      </c>
      <c r="SL21" t="e">
        <f>1-_xlfn.HYPGEOM.DIST(0,SL$5,$A21*'Sampling Plan Cover Sheet'!$B$11,$A21,FALSE)</f>
        <v>#NUM!</v>
      </c>
      <c r="SM21" t="e">
        <f>1-_xlfn.HYPGEOM.DIST(0,SM$5,$A21*'Sampling Plan Cover Sheet'!$B$11,$A21,FALSE)</f>
        <v>#NUM!</v>
      </c>
      <c r="SN21" t="e">
        <f>1-_xlfn.HYPGEOM.DIST(0,SN$5,$A21*'Sampling Plan Cover Sheet'!$B$11,$A21,FALSE)</f>
        <v>#NUM!</v>
      </c>
      <c r="SO21" t="e">
        <f>1-_xlfn.HYPGEOM.DIST(0,SO$5,$A21*'Sampling Plan Cover Sheet'!$B$11,$A21,FALSE)</f>
        <v>#NUM!</v>
      </c>
      <c r="SP21" t="e">
        <f>1-_xlfn.HYPGEOM.DIST(0,SP$5,$A21*'Sampling Plan Cover Sheet'!$B$11,$A21,FALSE)</f>
        <v>#NUM!</v>
      </c>
      <c r="SQ21" t="e">
        <f>1-_xlfn.HYPGEOM.DIST(0,SQ$5,$A21*'Sampling Plan Cover Sheet'!$B$11,$A21,FALSE)</f>
        <v>#NUM!</v>
      </c>
      <c r="SR21" t="e">
        <f>1-_xlfn.HYPGEOM.DIST(0,SR$5,$A21*'Sampling Plan Cover Sheet'!$B$11,$A21,FALSE)</f>
        <v>#NUM!</v>
      </c>
      <c r="SS21" t="e">
        <f>1-_xlfn.HYPGEOM.DIST(0,SS$5,$A21*'Sampling Plan Cover Sheet'!$B$11,$A21,FALSE)</f>
        <v>#NUM!</v>
      </c>
      <c r="ST21" t="e">
        <f>1-_xlfn.HYPGEOM.DIST(0,ST$5,$A21*'Sampling Plan Cover Sheet'!$B$11,$A21,FALSE)</f>
        <v>#NUM!</v>
      </c>
      <c r="SU21" t="e">
        <f>1-_xlfn.HYPGEOM.DIST(0,SU$5,$A21*'Sampling Plan Cover Sheet'!$B$11,$A21,FALSE)</f>
        <v>#NUM!</v>
      </c>
      <c r="SV21" t="e">
        <f>1-_xlfn.HYPGEOM.DIST(0,SV$5,$A21*'Sampling Plan Cover Sheet'!$B$11,$A21,FALSE)</f>
        <v>#NUM!</v>
      </c>
      <c r="SW21" t="e">
        <f>1-_xlfn.HYPGEOM.DIST(0,SW$5,$A21*'Sampling Plan Cover Sheet'!$B$11,$A21,FALSE)</f>
        <v>#NUM!</v>
      </c>
      <c r="SX21" t="e">
        <f>1-_xlfn.HYPGEOM.DIST(0,SX$5,$A21*'Sampling Plan Cover Sheet'!$B$11,$A21,FALSE)</f>
        <v>#NUM!</v>
      </c>
      <c r="SY21" t="e">
        <f>1-_xlfn.HYPGEOM.DIST(0,SY$5,$A21*'Sampling Plan Cover Sheet'!$B$11,$A21,FALSE)</f>
        <v>#NUM!</v>
      </c>
      <c r="SZ21" t="e">
        <f>1-_xlfn.HYPGEOM.DIST(0,SZ$5,$A21*'Sampling Plan Cover Sheet'!$B$11,$A21,FALSE)</f>
        <v>#NUM!</v>
      </c>
      <c r="TA21" t="e">
        <f>1-_xlfn.HYPGEOM.DIST(0,TA$5,$A21*'Sampling Plan Cover Sheet'!$B$11,$A21,FALSE)</f>
        <v>#NUM!</v>
      </c>
      <c r="TB21" t="e">
        <f>1-_xlfn.HYPGEOM.DIST(0,TB$5,$A21*'Sampling Plan Cover Sheet'!$B$11,$A21,FALSE)</f>
        <v>#NUM!</v>
      </c>
      <c r="TC21" t="e">
        <f>1-_xlfn.HYPGEOM.DIST(0,TC$5,$A21*'Sampling Plan Cover Sheet'!$B$11,$A21,FALSE)</f>
        <v>#NUM!</v>
      </c>
      <c r="TD21" t="e">
        <f>1-_xlfn.HYPGEOM.DIST(0,TD$5,$A21*'Sampling Plan Cover Sheet'!$B$11,$A21,FALSE)</f>
        <v>#NUM!</v>
      </c>
      <c r="TE21" t="e">
        <f>1-_xlfn.HYPGEOM.DIST(0,TE$5,$A21*'Sampling Plan Cover Sheet'!$B$11,$A21,FALSE)</f>
        <v>#NUM!</v>
      </c>
      <c r="TF21" t="e">
        <f>1-_xlfn.HYPGEOM.DIST(0,TF$5,$A21*'Sampling Plan Cover Sheet'!$B$11,$A21,FALSE)</f>
        <v>#NUM!</v>
      </c>
      <c r="TG21" t="e">
        <f>1-_xlfn.HYPGEOM.DIST(0,TG$5,$A21*'Sampling Plan Cover Sheet'!$B$11,$A21,FALSE)</f>
        <v>#NUM!</v>
      </c>
      <c r="TH21" t="e">
        <f>1-_xlfn.HYPGEOM.DIST(0,TH$5,$A21*'Sampling Plan Cover Sheet'!$B$11,$A21,FALSE)</f>
        <v>#NUM!</v>
      </c>
      <c r="TI21" t="e">
        <f>1-_xlfn.HYPGEOM.DIST(0,TI$5,$A21*'Sampling Plan Cover Sheet'!$B$11,$A21,FALSE)</f>
        <v>#NUM!</v>
      </c>
      <c r="TJ21" t="e">
        <f>1-_xlfn.HYPGEOM.DIST(0,TJ$5,$A21*'Sampling Plan Cover Sheet'!$B$11,$A21,FALSE)</f>
        <v>#NUM!</v>
      </c>
      <c r="TK21" t="e">
        <f>1-_xlfn.HYPGEOM.DIST(0,TK$5,$A21*'Sampling Plan Cover Sheet'!$B$11,$A21,FALSE)</f>
        <v>#NUM!</v>
      </c>
      <c r="TL21" t="e">
        <f>1-_xlfn.HYPGEOM.DIST(0,TL$5,$A21*'Sampling Plan Cover Sheet'!$B$11,$A21,FALSE)</f>
        <v>#NUM!</v>
      </c>
      <c r="TM21" t="e">
        <f>1-_xlfn.HYPGEOM.DIST(0,TM$5,$A21*'Sampling Plan Cover Sheet'!$B$11,$A21,FALSE)</f>
        <v>#NUM!</v>
      </c>
      <c r="TN21" t="e">
        <f>1-_xlfn.HYPGEOM.DIST(0,TN$5,$A21*'Sampling Plan Cover Sheet'!$B$11,$A21,FALSE)</f>
        <v>#NUM!</v>
      </c>
      <c r="TO21" t="e">
        <f>1-_xlfn.HYPGEOM.DIST(0,TO$5,$A21*'Sampling Plan Cover Sheet'!$B$11,$A21,FALSE)</f>
        <v>#NUM!</v>
      </c>
      <c r="TP21" t="e">
        <f>1-_xlfn.HYPGEOM.DIST(0,TP$5,$A21*'Sampling Plan Cover Sheet'!$B$11,$A21,FALSE)</f>
        <v>#NUM!</v>
      </c>
      <c r="TQ21" t="e">
        <f>1-_xlfn.HYPGEOM.DIST(0,TQ$5,$A21*'Sampling Plan Cover Sheet'!$B$11,$A21,FALSE)</f>
        <v>#NUM!</v>
      </c>
      <c r="TR21" t="e">
        <f>1-_xlfn.HYPGEOM.DIST(0,TR$5,$A21*'Sampling Plan Cover Sheet'!$B$11,$A21,FALSE)</f>
        <v>#NUM!</v>
      </c>
      <c r="TS21" t="e">
        <f>1-_xlfn.HYPGEOM.DIST(0,TS$5,$A21*'Sampling Plan Cover Sheet'!$B$11,$A21,FALSE)</f>
        <v>#NUM!</v>
      </c>
      <c r="TT21" t="e">
        <f>1-_xlfn.HYPGEOM.DIST(0,TT$5,$A21*'Sampling Plan Cover Sheet'!$B$11,$A21,FALSE)</f>
        <v>#NUM!</v>
      </c>
      <c r="TU21" t="e">
        <f>1-_xlfn.HYPGEOM.DIST(0,TU$5,$A21*'Sampling Plan Cover Sheet'!$B$11,$A21,FALSE)</f>
        <v>#NUM!</v>
      </c>
      <c r="TV21" t="e">
        <f>1-_xlfn.HYPGEOM.DIST(0,TV$5,$A21*'Sampling Plan Cover Sheet'!$B$11,$A21,FALSE)</f>
        <v>#NUM!</v>
      </c>
      <c r="TW21" t="e">
        <f>1-_xlfn.HYPGEOM.DIST(0,TW$5,$A21*'Sampling Plan Cover Sheet'!$B$11,$A21,FALSE)</f>
        <v>#NUM!</v>
      </c>
      <c r="TX21" t="e">
        <f>1-_xlfn.HYPGEOM.DIST(0,TX$5,$A21*'Sampling Plan Cover Sheet'!$B$11,$A21,FALSE)</f>
        <v>#NUM!</v>
      </c>
      <c r="TY21" t="e">
        <f>1-_xlfn.HYPGEOM.DIST(0,TY$5,$A21*'Sampling Plan Cover Sheet'!$B$11,$A21,FALSE)</f>
        <v>#NUM!</v>
      </c>
      <c r="TZ21" t="e">
        <f>1-_xlfn.HYPGEOM.DIST(0,TZ$5,$A21*'Sampling Plan Cover Sheet'!$B$11,$A21,FALSE)</f>
        <v>#NUM!</v>
      </c>
      <c r="UA21" t="e">
        <f>1-_xlfn.HYPGEOM.DIST(0,UA$5,$A21*'Sampling Plan Cover Sheet'!$B$11,$A21,FALSE)</f>
        <v>#NUM!</v>
      </c>
      <c r="UB21" t="e">
        <f>1-_xlfn.HYPGEOM.DIST(0,UB$5,$A21*'Sampling Plan Cover Sheet'!$B$11,$A21,FALSE)</f>
        <v>#NUM!</v>
      </c>
      <c r="UC21" t="e">
        <f>1-_xlfn.HYPGEOM.DIST(0,UC$5,$A21*'Sampling Plan Cover Sheet'!$B$11,$A21,FALSE)</f>
        <v>#NUM!</v>
      </c>
      <c r="UD21" t="e">
        <f>1-_xlfn.HYPGEOM.DIST(0,UD$5,$A21*'Sampling Plan Cover Sheet'!$B$11,$A21,FALSE)</f>
        <v>#NUM!</v>
      </c>
      <c r="UE21" t="e">
        <f>1-_xlfn.HYPGEOM.DIST(0,UE$5,$A21*'Sampling Plan Cover Sheet'!$B$11,$A21,FALSE)</f>
        <v>#NUM!</v>
      </c>
      <c r="UF21" t="e">
        <f>1-_xlfn.HYPGEOM.DIST(0,UF$5,$A21*'Sampling Plan Cover Sheet'!$B$11,$A21,FALSE)</f>
        <v>#NUM!</v>
      </c>
      <c r="UG21" t="e">
        <f>1-_xlfn.HYPGEOM.DIST(0,UG$5,$A21*'Sampling Plan Cover Sheet'!$B$11,$A21,FALSE)</f>
        <v>#NUM!</v>
      </c>
      <c r="UH21" t="e">
        <f>1-_xlfn.HYPGEOM.DIST(0,UH$5,$A21*'Sampling Plan Cover Sheet'!$B$11,$A21,FALSE)</f>
        <v>#NUM!</v>
      </c>
      <c r="UI21" t="e">
        <f>1-_xlfn.HYPGEOM.DIST(0,UI$5,$A21*'Sampling Plan Cover Sheet'!$B$11,$A21,FALSE)</f>
        <v>#NUM!</v>
      </c>
      <c r="UJ21" t="e">
        <f>1-_xlfn.HYPGEOM.DIST(0,UJ$5,$A21*'Sampling Plan Cover Sheet'!$B$11,$A21,FALSE)</f>
        <v>#NUM!</v>
      </c>
      <c r="UK21" t="e">
        <f>1-_xlfn.HYPGEOM.DIST(0,UK$5,$A21*'Sampling Plan Cover Sheet'!$B$11,$A21,FALSE)</f>
        <v>#NUM!</v>
      </c>
      <c r="UL21" t="e">
        <f>1-_xlfn.HYPGEOM.DIST(0,UL$5,$A21*'Sampling Plan Cover Sheet'!$B$11,$A21,FALSE)</f>
        <v>#NUM!</v>
      </c>
      <c r="UM21" t="e">
        <f>1-_xlfn.HYPGEOM.DIST(0,UM$5,$A21*'Sampling Plan Cover Sheet'!$B$11,$A21,FALSE)</f>
        <v>#NUM!</v>
      </c>
      <c r="UN21" t="e">
        <f>1-_xlfn.HYPGEOM.DIST(0,UN$5,$A21*'Sampling Plan Cover Sheet'!$B$11,$A21,FALSE)</f>
        <v>#NUM!</v>
      </c>
      <c r="UO21" t="e">
        <f>1-_xlfn.HYPGEOM.DIST(0,UO$5,$A21*'Sampling Plan Cover Sheet'!$B$11,$A21,FALSE)</f>
        <v>#NUM!</v>
      </c>
      <c r="UP21" t="e">
        <f>1-_xlfn.HYPGEOM.DIST(0,UP$5,$A21*'Sampling Plan Cover Sheet'!$B$11,$A21,FALSE)</f>
        <v>#NUM!</v>
      </c>
      <c r="UQ21" t="e">
        <f>1-_xlfn.HYPGEOM.DIST(0,UQ$5,$A21*'Sampling Plan Cover Sheet'!$B$11,$A21,FALSE)</f>
        <v>#NUM!</v>
      </c>
      <c r="UR21" t="e">
        <f>1-_xlfn.HYPGEOM.DIST(0,UR$5,$A21*'Sampling Plan Cover Sheet'!$B$11,$A21,FALSE)</f>
        <v>#NUM!</v>
      </c>
      <c r="US21" t="e">
        <f>1-_xlfn.HYPGEOM.DIST(0,US$5,$A21*'Sampling Plan Cover Sheet'!$B$11,$A21,FALSE)</f>
        <v>#NUM!</v>
      </c>
      <c r="UT21" t="e">
        <f>1-_xlfn.HYPGEOM.DIST(0,UT$5,$A21*'Sampling Plan Cover Sheet'!$B$11,$A21,FALSE)</f>
        <v>#NUM!</v>
      </c>
      <c r="UU21" t="e">
        <f>1-_xlfn.HYPGEOM.DIST(0,UU$5,$A21*'Sampling Plan Cover Sheet'!$B$11,$A21,FALSE)</f>
        <v>#NUM!</v>
      </c>
      <c r="UV21" t="e">
        <f>1-_xlfn.HYPGEOM.DIST(0,UV$5,$A21*'Sampling Plan Cover Sheet'!$B$11,$A21,FALSE)</f>
        <v>#NUM!</v>
      </c>
      <c r="UW21" t="e">
        <f>1-_xlfn.HYPGEOM.DIST(0,UW$5,$A21*'Sampling Plan Cover Sheet'!$B$11,$A21,FALSE)</f>
        <v>#NUM!</v>
      </c>
      <c r="UX21" t="e">
        <f>1-_xlfn.HYPGEOM.DIST(0,UX$5,$A21*'Sampling Plan Cover Sheet'!$B$11,$A21,FALSE)</f>
        <v>#NUM!</v>
      </c>
      <c r="UY21" t="e">
        <f>1-_xlfn.HYPGEOM.DIST(0,UY$5,$A21*'Sampling Plan Cover Sheet'!$B$11,$A21,FALSE)</f>
        <v>#NUM!</v>
      </c>
      <c r="UZ21" t="e">
        <f>1-_xlfn.HYPGEOM.DIST(0,UZ$5,$A21*'Sampling Plan Cover Sheet'!$B$11,$A21,FALSE)</f>
        <v>#NUM!</v>
      </c>
      <c r="VA21" t="e">
        <f>1-_xlfn.HYPGEOM.DIST(0,VA$5,$A21*'Sampling Plan Cover Sheet'!$B$11,$A21,FALSE)</f>
        <v>#NUM!</v>
      </c>
      <c r="VB21" t="e">
        <f>1-_xlfn.HYPGEOM.DIST(0,VB$5,$A21*'Sampling Plan Cover Sheet'!$B$11,$A21,FALSE)</f>
        <v>#NUM!</v>
      </c>
      <c r="VC21" t="e">
        <f>1-_xlfn.HYPGEOM.DIST(0,VC$5,$A21*'Sampling Plan Cover Sheet'!$B$11,$A21,FALSE)</f>
        <v>#NUM!</v>
      </c>
      <c r="VD21" t="e">
        <f>1-_xlfn.HYPGEOM.DIST(0,VD$5,$A21*'Sampling Plan Cover Sheet'!$B$11,$A21,FALSE)</f>
        <v>#NUM!</v>
      </c>
      <c r="VE21" t="e">
        <f>1-_xlfn.HYPGEOM.DIST(0,VE$5,$A21*'Sampling Plan Cover Sheet'!$B$11,$A21,FALSE)</f>
        <v>#NUM!</v>
      </c>
      <c r="VF21" t="e">
        <f>1-_xlfn.HYPGEOM.DIST(0,VF$5,$A21*'Sampling Plan Cover Sheet'!$B$11,$A21,FALSE)</f>
        <v>#NUM!</v>
      </c>
      <c r="VG21" t="e">
        <f>1-_xlfn.HYPGEOM.DIST(0,VG$5,$A21*'Sampling Plan Cover Sheet'!$B$11,$A21,FALSE)</f>
        <v>#NUM!</v>
      </c>
      <c r="VH21" t="e">
        <f>1-_xlfn.HYPGEOM.DIST(0,VH$5,$A21*'Sampling Plan Cover Sheet'!$B$11,$A21,FALSE)</f>
        <v>#NUM!</v>
      </c>
      <c r="VI21" t="e">
        <f>1-_xlfn.HYPGEOM.DIST(0,VI$5,$A21*'Sampling Plan Cover Sheet'!$B$11,$A21,FALSE)</f>
        <v>#NUM!</v>
      </c>
      <c r="VJ21" t="e">
        <f>1-_xlfn.HYPGEOM.DIST(0,VJ$5,$A21*'Sampling Plan Cover Sheet'!$B$11,$A21,FALSE)</f>
        <v>#NUM!</v>
      </c>
      <c r="VK21" t="e">
        <f>1-_xlfn.HYPGEOM.DIST(0,VK$5,$A21*'Sampling Plan Cover Sheet'!$B$11,$A21,FALSE)</f>
        <v>#NUM!</v>
      </c>
      <c r="VL21" t="e">
        <f>1-_xlfn.HYPGEOM.DIST(0,VL$5,$A21*'Sampling Plan Cover Sheet'!$B$11,$A21,FALSE)</f>
        <v>#NUM!</v>
      </c>
      <c r="VM21" t="e">
        <f>1-_xlfn.HYPGEOM.DIST(0,VM$5,$A21*'Sampling Plan Cover Sheet'!$B$11,$A21,FALSE)</f>
        <v>#NUM!</v>
      </c>
      <c r="VN21" t="e">
        <f>1-_xlfn.HYPGEOM.DIST(0,VN$5,$A21*'Sampling Plan Cover Sheet'!$B$11,$A21,FALSE)</f>
        <v>#NUM!</v>
      </c>
      <c r="VO21" t="e">
        <f>1-_xlfn.HYPGEOM.DIST(0,VO$5,$A21*'Sampling Plan Cover Sheet'!$B$11,$A21,FALSE)</f>
        <v>#NUM!</v>
      </c>
      <c r="VP21" t="e">
        <f>1-_xlfn.HYPGEOM.DIST(0,VP$5,$A21*'Sampling Plan Cover Sheet'!$B$11,$A21,FALSE)</f>
        <v>#NUM!</v>
      </c>
      <c r="VQ21" t="e">
        <f>1-_xlfn.HYPGEOM.DIST(0,VQ$5,$A21*'Sampling Plan Cover Sheet'!$B$11,$A21,FALSE)</f>
        <v>#NUM!</v>
      </c>
      <c r="VR21" t="e">
        <f>1-_xlfn.HYPGEOM.DIST(0,VR$5,$A21*'Sampling Plan Cover Sheet'!$B$11,$A21,FALSE)</f>
        <v>#NUM!</v>
      </c>
      <c r="VS21" t="e">
        <f>1-_xlfn.HYPGEOM.DIST(0,VS$5,$A21*'Sampling Plan Cover Sheet'!$B$11,$A21,FALSE)</f>
        <v>#NUM!</v>
      </c>
      <c r="VT21" t="e">
        <f>1-_xlfn.HYPGEOM.DIST(0,VT$5,$A21*'Sampling Plan Cover Sheet'!$B$11,$A21,FALSE)</f>
        <v>#NUM!</v>
      </c>
      <c r="VU21" t="e">
        <f>1-_xlfn.HYPGEOM.DIST(0,VU$5,$A21*'Sampling Plan Cover Sheet'!$B$11,$A21,FALSE)</f>
        <v>#NUM!</v>
      </c>
      <c r="VV21" t="e">
        <f>1-_xlfn.HYPGEOM.DIST(0,VV$5,$A21*'Sampling Plan Cover Sheet'!$B$11,$A21,FALSE)</f>
        <v>#NUM!</v>
      </c>
      <c r="VW21" t="e">
        <f>1-_xlfn.HYPGEOM.DIST(0,VW$5,$A21*'Sampling Plan Cover Sheet'!$B$11,$A21,FALSE)</f>
        <v>#NUM!</v>
      </c>
      <c r="VX21" t="e">
        <f>1-_xlfn.HYPGEOM.DIST(0,VX$5,$A21*'Sampling Plan Cover Sheet'!$B$11,$A21,FALSE)</f>
        <v>#NUM!</v>
      </c>
      <c r="VY21" t="e">
        <f>1-_xlfn.HYPGEOM.DIST(0,VY$5,$A21*'Sampling Plan Cover Sheet'!$B$11,$A21,FALSE)</f>
        <v>#NUM!</v>
      </c>
      <c r="VZ21" t="e">
        <f>1-_xlfn.HYPGEOM.DIST(0,VZ$5,$A21*'Sampling Plan Cover Sheet'!$B$11,$A21,FALSE)</f>
        <v>#NUM!</v>
      </c>
      <c r="WA21" t="e">
        <f>1-_xlfn.HYPGEOM.DIST(0,WA$5,$A21*'Sampling Plan Cover Sheet'!$B$11,$A21,FALSE)</f>
        <v>#NUM!</v>
      </c>
      <c r="WB21" t="e">
        <f>1-_xlfn.HYPGEOM.DIST(0,WB$5,$A21*'Sampling Plan Cover Sheet'!$B$11,$A21,FALSE)</f>
        <v>#NUM!</v>
      </c>
      <c r="WC21" t="e">
        <f>1-_xlfn.HYPGEOM.DIST(0,WC$5,$A21*'Sampling Plan Cover Sheet'!$B$11,$A21,FALSE)</f>
        <v>#NUM!</v>
      </c>
      <c r="WD21" t="e">
        <f>1-_xlfn.HYPGEOM.DIST(0,WD$5,$A21*'Sampling Plan Cover Sheet'!$B$11,$A21,FALSE)</f>
        <v>#NUM!</v>
      </c>
      <c r="WE21" t="e">
        <f>1-_xlfn.HYPGEOM.DIST(0,WE$5,$A21*'Sampling Plan Cover Sheet'!$B$11,$A21,FALSE)</f>
        <v>#NUM!</v>
      </c>
      <c r="WF21" t="e">
        <f>1-_xlfn.HYPGEOM.DIST(0,WF$5,$A21*'Sampling Plan Cover Sheet'!$B$11,$A21,FALSE)</f>
        <v>#NUM!</v>
      </c>
      <c r="WG21" t="e">
        <f>1-_xlfn.HYPGEOM.DIST(0,WG$5,$A21*'Sampling Plan Cover Sheet'!$B$11,$A21,FALSE)</f>
        <v>#NUM!</v>
      </c>
      <c r="WH21" t="e">
        <f>1-_xlfn.HYPGEOM.DIST(0,WH$5,$A21*'Sampling Plan Cover Sheet'!$B$11,$A21,FALSE)</f>
        <v>#NUM!</v>
      </c>
      <c r="WI21" t="e">
        <f>1-_xlfn.HYPGEOM.DIST(0,WI$5,$A21*'Sampling Plan Cover Sheet'!$B$11,$A21,FALSE)</f>
        <v>#NUM!</v>
      </c>
      <c r="WJ21" t="e">
        <f>1-_xlfn.HYPGEOM.DIST(0,WJ$5,$A21*'Sampling Plan Cover Sheet'!$B$11,$A21,FALSE)</f>
        <v>#NUM!</v>
      </c>
      <c r="WK21" t="e">
        <f>1-_xlfn.HYPGEOM.DIST(0,WK$5,$A21*'Sampling Plan Cover Sheet'!$B$11,$A21,FALSE)</f>
        <v>#NUM!</v>
      </c>
      <c r="WL21" t="e">
        <f>1-_xlfn.HYPGEOM.DIST(0,WL$5,$A21*'Sampling Plan Cover Sheet'!$B$11,$A21,FALSE)</f>
        <v>#NUM!</v>
      </c>
      <c r="WM21" t="e">
        <f>1-_xlfn.HYPGEOM.DIST(0,WM$5,$A21*'Sampling Plan Cover Sheet'!$B$11,$A21,FALSE)</f>
        <v>#NUM!</v>
      </c>
      <c r="WN21" t="e">
        <f>1-_xlfn.HYPGEOM.DIST(0,WN$5,$A21*'Sampling Plan Cover Sheet'!$B$11,$A21,FALSE)</f>
        <v>#NUM!</v>
      </c>
      <c r="WO21" t="e">
        <f>1-_xlfn.HYPGEOM.DIST(0,WO$5,$A21*'Sampling Plan Cover Sheet'!$B$11,$A21,FALSE)</f>
        <v>#NUM!</v>
      </c>
      <c r="WP21" t="e">
        <f>1-_xlfn.HYPGEOM.DIST(0,WP$5,$A21*'Sampling Plan Cover Sheet'!$B$11,$A21,FALSE)</f>
        <v>#NUM!</v>
      </c>
      <c r="WQ21" t="e">
        <f>1-_xlfn.HYPGEOM.DIST(0,WQ$5,$A21*'Sampling Plan Cover Sheet'!$B$11,$A21,FALSE)</f>
        <v>#NUM!</v>
      </c>
      <c r="WR21" t="e">
        <f>1-_xlfn.HYPGEOM.DIST(0,WR$5,$A21*'Sampling Plan Cover Sheet'!$B$11,$A21,FALSE)</f>
        <v>#NUM!</v>
      </c>
      <c r="WS21" t="e">
        <f>1-_xlfn.HYPGEOM.DIST(0,WS$5,$A21*'Sampling Plan Cover Sheet'!$B$11,$A21,FALSE)</f>
        <v>#NUM!</v>
      </c>
      <c r="WT21" t="e">
        <f>1-_xlfn.HYPGEOM.DIST(0,WT$5,$A21*'Sampling Plan Cover Sheet'!$B$11,$A21,FALSE)</f>
        <v>#NUM!</v>
      </c>
      <c r="WU21" t="e">
        <f>1-_xlfn.HYPGEOM.DIST(0,WU$5,$A21*'Sampling Plan Cover Sheet'!$B$11,$A21,FALSE)</f>
        <v>#NUM!</v>
      </c>
      <c r="WV21" t="e">
        <f>1-_xlfn.HYPGEOM.DIST(0,WV$5,$A21*'Sampling Plan Cover Sheet'!$B$11,$A21,FALSE)</f>
        <v>#NUM!</v>
      </c>
      <c r="WW21" t="e">
        <f>1-_xlfn.HYPGEOM.DIST(0,WW$5,$A21*'Sampling Plan Cover Sheet'!$B$11,$A21,FALSE)</f>
        <v>#NUM!</v>
      </c>
      <c r="WX21" t="e">
        <f>1-_xlfn.HYPGEOM.DIST(0,WX$5,$A21*'Sampling Plan Cover Sheet'!$B$11,$A21,FALSE)</f>
        <v>#NUM!</v>
      </c>
      <c r="WY21" t="e">
        <f>1-_xlfn.HYPGEOM.DIST(0,WY$5,$A21*'Sampling Plan Cover Sheet'!$B$11,$A21,FALSE)</f>
        <v>#NUM!</v>
      </c>
      <c r="WZ21" t="e">
        <f>1-_xlfn.HYPGEOM.DIST(0,WZ$5,$A21*'Sampling Plan Cover Sheet'!$B$11,$A21,FALSE)</f>
        <v>#NUM!</v>
      </c>
      <c r="XA21" t="e">
        <f>1-_xlfn.HYPGEOM.DIST(0,XA$5,$A21*'Sampling Plan Cover Sheet'!$B$11,$A21,FALSE)</f>
        <v>#NUM!</v>
      </c>
      <c r="XB21" t="e">
        <f>1-_xlfn.HYPGEOM.DIST(0,XB$5,$A21*'Sampling Plan Cover Sheet'!$B$11,$A21,FALSE)</f>
        <v>#NUM!</v>
      </c>
      <c r="XC21" t="e">
        <f>1-_xlfn.HYPGEOM.DIST(0,XC$5,$A21*'Sampling Plan Cover Sheet'!$B$11,$A21,FALSE)</f>
        <v>#NUM!</v>
      </c>
      <c r="XD21" t="e">
        <f>1-_xlfn.HYPGEOM.DIST(0,XD$5,$A21*'Sampling Plan Cover Sheet'!$B$11,$A21,FALSE)</f>
        <v>#NUM!</v>
      </c>
      <c r="XE21" t="e">
        <f>1-_xlfn.HYPGEOM.DIST(0,XE$5,$A21*'Sampling Plan Cover Sheet'!$B$11,$A21,FALSE)</f>
        <v>#NUM!</v>
      </c>
      <c r="XF21" t="e">
        <f>1-_xlfn.HYPGEOM.DIST(0,XF$5,$A21*'Sampling Plan Cover Sheet'!$B$11,$A21,FALSE)</f>
        <v>#NUM!</v>
      </c>
      <c r="XG21" t="e">
        <f>1-_xlfn.HYPGEOM.DIST(0,XG$5,$A21*'Sampling Plan Cover Sheet'!$B$11,$A21,FALSE)</f>
        <v>#NUM!</v>
      </c>
      <c r="XH21" t="e">
        <f>1-_xlfn.HYPGEOM.DIST(0,XH$5,$A21*'Sampling Plan Cover Sheet'!$B$11,$A21,FALSE)</f>
        <v>#NUM!</v>
      </c>
      <c r="XI21" t="e">
        <f>1-_xlfn.HYPGEOM.DIST(0,XI$5,$A21*'Sampling Plan Cover Sheet'!$B$11,$A21,FALSE)</f>
        <v>#NUM!</v>
      </c>
      <c r="XJ21" t="e">
        <f>1-_xlfn.HYPGEOM.DIST(0,XJ$5,$A21*'Sampling Plan Cover Sheet'!$B$11,$A21,FALSE)</f>
        <v>#NUM!</v>
      </c>
      <c r="XK21" t="e">
        <f>1-_xlfn.HYPGEOM.DIST(0,XK$5,$A21*'Sampling Plan Cover Sheet'!$B$11,$A21,FALSE)</f>
        <v>#NUM!</v>
      </c>
      <c r="XL21" t="e">
        <f>1-_xlfn.HYPGEOM.DIST(0,XL$5,$A21*'Sampling Plan Cover Sheet'!$B$11,$A21,FALSE)</f>
        <v>#NUM!</v>
      </c>
      <c r="XM21" t="e">
        <f>1-_xlfn.HYPGEOM.DIST(0,XM$5,$A21*'Sampling Plan Cover Sheet'!$B$11,$A21,FALSE)</f>
        <v>#NUM!</v>
      </c>
      <c r="XN21" t="e">
        <f>1-_xlfn.HYPGEOM.DIST(0,XN$5,$A21*'Sampling Plan Cover Sheet'!$B$11,$A21,FALSE)</f>
        <v>#NUM!</v>
      </c>
      <c r="XO21" t="e">
        <f>1-_xlfn.HYPGEOM.DIST(0,XO$5,$A21*'Sampling Plan Cover Sheet'!$B$11,$A21,FALSE)</f>
        <v>#NUM!</v>
      </c>
      <c r="XP21" t="e">
        <f>1-_xlfn.HYPGEOM.DIST(0,XP$5,$A21*'Sampling Plan Cover Sheet'!$B$11,$A21,FALSE)</f>
        <v>#NUM!</v>
      </c>
      <c r="XQ21" t="e">
        <f>1-_xlfn.HYPGEOM.DIST(0,XQ$5,$A21*'Sampling Plan Cover Sheet'!$B$11,$A21,FALSE)</f>
        <v>#NUM!</v>
      </c>
      <c r="XR21" t="e">
        <f>1-_xlfn.HYPGEOM.DIST(0,XR$5,$A21*'Sampling Plan Cover Sheet'!$B$11,$A21,FALSE)</f>
        <v>#NUM!</v>
      </c>
      <c r="XS21" t="e">
        <f>1-_xlfn.HYPGEOM.DIST(0,XS$5,$A21*'Sampling Plan Cover Sheet'!$B$11,$A21,FALSE)</f>
        <v>#NUM!</v>
      </c>
      <c r="XT21" t="e">
        <f>1-_xlfn.HYPGEOM.DIST(0,XT$5,$A21*'Sampling Plan Cover Sheet'!$B$11,$A21,FALSE)</f>
        <v>#NUM!</v>
      </c>
      <c r="XU21" t="e">
        <f>1-_xlfn.HYPGEOM.DIST(0,XU$5,$A21*'Sampling Plan Cover Sheet'!$B$11,$A21,FALSE)</f>
        <v>#NUM!</v>
      </c>
      <c r="XV21" t="e">
        <f>1-_xlfn.HYPGEOM.DIST(0,XV$5,$A21*'Sampling Plan Cover Sheet'!$B$11,$A21,FALSE)</f>
        <v>#NUM!</v>
      </c>
      <c r="XW21" t="e">
        <f>1-_xlfn.HYPGEOM.DIST(0,XW$5,$A21*'Sampling Plan Cover Sheet'!$B$11,$A21,FALSE)</f>
        <v>#NUM!</v>
      </c>
      <c r="XX21" t="e">
        <f>1-_xlfn.HYPGEOM.DIST(0,XX$5,$A21*'Sampling Plan Cover Sheet'!$B$11,$A21,FALSE)</f>
        <v>#NUM!</v>
      </c>
      <c r="XY21" t="e">
        <f>1-_xlfn.HYPGEOM.DIST(0,XY$5,$A21*'Sampling Plan Cover Sheet'!$B$11,$A21,FALSE)</f>
        <v>#NUM!</v>
      </c>
      <c r="XZ21" t="e">
        <f>1-_xlfn.HYPGEOM.DIST(0,XZ$5,$A21*'Sampling Plan Cover Sheet'!$B$11,$A21,FALSE)</f>
        <v>#NUM!</v>
      </c>
      <c r="YA21" t="e">
        <f>1-_xlfn.HYPGEOM.DIST(0,YA$5,$A21*'Sampling Plan Cover Sheet'!$B$11,$A21,FALSE)</f>
        <v>#NUM!</v>
      </c>
      <c r="YB21" t="e">
        <f>1-_xlfn.HYPGEOM.DIST(0,YB$5,$A21*'Sampling Plan Cover Sheet'!$B$11,$A21,FALSE)</f>
        <v>#NUM!</v>
      </c>
      <c r="YC21" t="e">
        <f>1-_xlfn.HYPGEOM.DIST(0,YC$5,$A21*'Sampling Plan Cover Sheet'!$B$11,$A21,FALSE)</f>
        <v>#NUM!</v>
      </c>
      <c r="YD21" t="e">
        <f>1-_xlfn.HYPGEOM.DIST(0,YD$5,$A21*'Sampling Plan Cover Sheet'!$B$11,$A21,FALSE)</f>
        <v>#NUM!</v>
      </c>
      <c r="YE21" t="e">
        <f>1-_xlfn.HYPGEOM.DIST(0,YE$5,$A21*'Sampling Plan Cover Sheet'!$B$11,$A21,FALSE)</f>
        <v>#NUM!</v>
      </c>
      <c r="YF21" t="e">
        <f>1-_xlfn.HYPGEOM.DIST(0,YF$5,$A21*'Sampling Plan Cover Sheet'!$B$11,$A21,FALSE)</f>
        <v>#NUM!</v>
      </c>
      <c r="YG21" t="e">
        <f>1-_xlfn.HYPGEOM.DIST(0,YG$5,$A21*'Sampling Plan Cover Sheet'!$B$11,$A21,FALSE)</f>
        <v>#NUM!</v>
      </c>
      <c r="YH21" t="e">
        <f>1-_xlfn.HYPGEOM.DIST(0,YH$5,$A21*'Sampling Plan Cover Sheet'!$B$11,$A21,FALSE)</f>
        <v>#NUM!</v>
      </c>
      <c r="YI21" t="e">
        <f>1-_xlfn.HYPGEOM.DIST(0,YI$5,$A21*'Sampling Plan Cover Sheet'!$B$11,$A21,FALSE)</f>
        <v>#NUM!</v>
      </c>
      <c r="YJ21" t="e">
        <f>1-_xlfn.HYPGEOM.DIST(0,YJ$5,$A21*'Sampling Plan Cover Sheet'!$B$11,$A21,FALSE)</f>
        <v>#NUM!</v>
      </c>
      <c r="YK21" t="e">
        <f>1-_xlfn.HYPGEOM.DIST(0,YK$5,$A21*'Sampling Plan Cover Sheet'!$B$11,$A21,FALSE)</f>
        <v>#NUM!</v>
      </c>
      <c r="YL21" t="e">
        <f>1-_xlfn.HYPGEOM.DIST(0,YL$5,$A21*'Sampling Plan Cover Sheet'!$B$11,$A21,FALSE)</f>
        <v>#NUM!</v>
      </c>
      <c r="YM21" t="e">
        <f>1-_xlfn.HYPGEOM.DIST(0,YM$5,$A21*'Sampling Plan Cover Sheet'!$B$11,$A21,FALSE)</f>
        <v>#NUM!</v>
      </c>
      <c r="YN21" t="e">
        <f>1-_xlfn.HYPGEOM.DIST(0,YN$5,$A21*'Sampling Plan Cover Sheet'!$B$11,$A21,FALSE)</f>
        <v>#NUM!</v>
      </c>
      <c r="YO21" t="e">
        <f>1-_xlfn.HYPGEOM.DIST(0,YO$5,$A21*'Sampling Plan Cover Sheet'!$B$11,$A21,FALSE)</f>
        <v>#NUM!</v>
      </c>
      <c r="YP21" t="e">
        <f>1-_xlfn.HYPGEOM.DIST(0,YP$5,$A21*'Sampling Plan Cover Sheet'!$B$11,$A21,FALSE)</f>
        <v>#NUM!</v>
      </c>
      <c r="YQ21" t="e">
        <f>1-_xlfn.HYPGEOM.DIST(0,YQ$5,$A21*'Sampling Plan Cover Sheet'!$B$11,$A21,FALSE)</f>
        <v>#NUM!</v>
      </c>
      <c r="YR21" t="e">
        <f>1-_xlfn.HYPGEOM.DIST(0,YR$5,$A21*'Sampling Plan Cover Sheet'!$B$11,$A21,FALSE)</f>
        <v>#NUM!</v>
      </c>
      <c r="YS21" t="e">
        <f>1-_xlfn.HYPGEOM.DIST(0,YS$5,$A21*'Sampling Plan Cover Sheet'!$B$11,$A21,FALSE)</f>
        <v>#NUM!</v>
      </c>
      <c r="YT21" t="e">
        <f>1-_xlfn.HYPGEOM.DIST(0,YT$5,$A21*'Sampling Plan Cover Sheet'!$B$11,$A21,FALSE)</f>
        <v>#NUM!</v>
      </c>
      <c r="YU21" t="e">
        <f>1-_xlfn.HYPGEOM.DIST(0,YU$5,$A21*'Sampling Plan Cover Sheet'!$B$11,$A21,FALSE)</f>
        <v>#NUM!</v>
      </c>
      <c r="YV21" t="e">
        <f>1-_xlfn.HYPGEOM.DIST(0,YV$5,$A21*'Sampling Plan Cover Sheet'!$B$11,$A21,FALSE)</f>
        <v>#NUM!</v>
      </c>
      <c r="YW21" t="e">
        <f>1-_xlfn.HYPGEOM.DIST(0,YW$5,$A21*'Sampling Plan Cover Sheet'!$B$11,$A21,FALSE)</f>
        <v>#NUM!</v>
      </c>
      <c r="YX21" t="e">
        <f>1-_xlfn.HYPGEOM.DIST(0,YX$5,$A21*'Sampling Plan Cover Sheet'!$B$11,$A21,FALSE)</f>
        <v>#NUM!</v>
      </c>
      <c r="YY21" t="e">
        <f>1-_xlfn.HYPGEOM.DIST(0,YY$5,$A21*'Sampling Plan Cover Sheet'!$B$11,$A21,FALSE)</f>
        <v>#NUM!</v>
      </c>
      <c r="YZ21" t="e">
        <f>1-_xlfn.HYPGEOM.DIST(0,YZ$5,$A21*'Sampling Plan Cover Sheet'!$B$11,$A21,FALSE)</f>
        <v>#NUM!</v>
      </c>
      <c r="ZA21" t="e">
        <f>1-_xlfn.HYPGEOM.DIST(0,ZA$5,$A21*'Sampling Plan Cover Sheet'!$B$11,$A21,FALSE)</f>
        <v>#NUM!</v>
      </c>
      <c r="ZB21" t="e">
        <f>1-_xlfn.HYPGEOM.DIST(0,ZB$5,$A21*'Sampling Plan Cover Sheet'!$B$11,$A21,FALSE)</f>
        <v>#NUM!</v>
      </c>
      <c r="ZC21" t="e">
        <f>1-_xlfn.HYPGEOM.DIST(0,ZC$5,$A21*'Sampling Plan Cover Sheet'!$B$11,$A21,FALSE)</f>
        <v>#NUM!</v>
      </c>
      <c r="ZD21" t="e">
        <f>1-_xlfn.HYPGEOM.DIST(0,ZD$5,$A21*'Sampling Plan Cover Sheet'!$B$11,$A21,FALSE)</f>
        <v>#NUM!</v>
      </c>
      <c r="ZE21" t="e">
        <f>1-_xlfn.HYPGEOM.DIST(0,ZE$5,$A21*'Sampling Plan Cover Sheet'!$B$11,$A21,FALSE)</f>
        <v>#NUM!</v>
      </c>
      <c r="ZF21" t="e">
        <f>1-_xlfn.HYPGEOM.DIST(0,ZF$5,$A21*'Sampling Plan Cover Sheet'!$B$11,$A21,FALSE)</f>
        <v>#NUM!</v>
      </c>
      <c r="ZG21" t="e">
        <f>1-_xlfn.HYPGEOM.DIST(0,ZG$5,$A21*'Sampling Plan Cover Sheet'!$B$11,$A21,FALSE)</f>
        <v>#NUM!</v>
      </c>
      <c r="ZH21" t="e">
        <f>1-_xlfn.HYPGEOM.DIST(0,ZH$5,$A21*'Sampling Plan Cover Sheet'!$B$11,$A21,FALSE)</f>
        <v>#NUM!</v>
      </c>
      <c r="ZI21" t="e">
        <f>1-_xlfn.HYPGEOM.DIST(0,ZI$5,$A21*'Sampling Plan Cover Sheet'!$B$11,$A21,FALSE)</f>
        <v>#NUM!</v>
      </c>
      <c r="ZJ21" t="e">
        <f>1-_xlfn.HYPGEOM.DIST(0,ZJ$5,$A21*'Sampling Plan Cover Sheet'!$B$11,$A21,FALSE)</f>
        <v>#NUM!</v>
      </c>
      <c r="ZK21" t="e">
        <f>1-_xlfn.HYPGEOM.DIST(0,ZK$5,$A21*'Sampling Plan Cover Sheet'!$B$11,$A21,FALSE)</f>
        <v>#NUM!</v>
      </c>
      <c r="ZL21" t="e">
        <f>1-_xlfn.HYPGEOM.DIST(0,ZL$5,$A21*'Sampling Plan Cover Sheet'!$B$11,$A21,FALSE)</f>
        <v>#NUM!</v>
      </c>
      <c r="ZM21" t="e">
        <f>1-_xlfn.HYPGEOM.DIST(0,ZM$5,$A21*'Sampling Plan Cover Sheet'!$B$11,$A21,FALSE)</f>
        <v>#NUM!</v>
      </c>
      <c r="ZN21" t="e">
        <f>1-_xlfn.HYPGEOM.DIST(0,ZN$5,$A21*'Sampling Plan Cover Sheet'!$B$11,$A21,FALSE)</f>
        <v>#NUM!</v>
      </c>
      <c r="ZO21" t="e">
        <f>1-_xlfn.HYPGEOM.DIST(0,ZO$5,$A21*'Sampling Plan Cover Sheet'!$B$11,$A21,FALSE)</f>
        <v>#NUM!</v>
      </c>
      <c r="ZP21" t="e">
        <f>1-_xlfn.HYPGEOM.DIST(0,ZP$5,$A21*'Sampling Plan Cover Sheet'!$B$11,$A21,FALSE)</f>
        <v>#NUM!</v>
      </c>
      <c r="ZQ21" t="e">
        <f>1-_xlfn.HYPGEOM.DIST(0,ZQ$5,$A21*'Sampling Plan Cover Sheet'!$B$11,$A21,FALSE)</f>
        <v>#NUM!</v>
      </c>
      <c r="ZR21" t="e">
        <f>1-_xlfn.HYPGEOM.DIST(0,ZR$5,$A21*'Sampling Plan Cover Sheet'!$B$11,$A21,FALSE)</f>
        <v>#NUM!</v>
      </c>
      <c r="ZS21" t="e">
        <f>1-_xlfn.HYPGEOM.DIST(0,ZS$5,$A21*'Sampling Plan Cover Sheet'!$B$11,$A21,FALSE)</f>
        <v>#NUM!</v>
      </c>
      <c r="ZT21" t="e">
        <f>1-_xlfn.HYPGEOM.DIST(0,ZT$5,$A21*'Sampling Plan Cover Sheet'!$B$11,$A21,FALSE)</f>
        <v>#NUM!</v>
      </c>
      <c r="ZU21" t="e">
        <f>1-_xlfn.HYPGEOM.DIST(0,ZU$5,$A21*'Sampling Plan Cover Sheet'!$B$11,$A21,FALSE)</f>
        <v>#NUM!</v>
      </c>
      <c r="ZV21" t="e">
        <f>1-_xlfn.HYPGEOM.DIST(0,ZV$5,$A21*'Sampling Plan Cover Sheet'!$B$11,$A21,FALSE)</f>
        <v>#NUM!</v>
      </c>
      <c r="ZW21" t="e">
        <f>1-_xlfn.HYPGEOM.DIST(0,ZW$5,$A21*'Sampling Plan Cover Sheet'!$B$11,$A21,FALSE)</f>
        <v>#NUM!</v>
      </c>
      <c r="ZX21" t="e">
        <f>1-_xlfn.HYPGEOM.DIST(0,ZX$5,$A21*'Sampling Plan Cover Sheet'!$B$11,$A21,FALSE)</f>
        <v>#NUM!</v>
      </c>
      <c r="ZY21" t="e">
        <f>1-_xlfn.HYPGEOM.DIST(0,ZY$5,$A21*'Sampling Plan Cover Sheet'!$B$11,$A21,FALSE)</f>
        <v>#NUM!</v>
      </c>
      <c r="ZZ21" t="e">
        <f>1-_xlfn.HYPGEOM.DIST(0,ZZ$5,$A21*'Sampling Plan Cover Sheet'!$B$11,$A21,FALSE)</f>
        <v>#NUM!</v>
      </c>
      <c r="AAA21" t="e">
        <f>1-_xlfn.HYPGEOM.DIST(0,AAA$5,$A21*'Sampling Plan Cover Sheet'!$B$11,$A21,FALSE)</f>
        <v>#NUM!</v>
      </c>
      <c r="AAB21" t="e">
        <f>1-_xlfn.HYPGEOM.DIST(0,AAB$5,$A21*'Sampling Plan Cover Sheet'!$B$11,$A21,FALSE)</f>
        <v>#NUM!</v>
      </c>
      <c r="AAC21" t="e">
        <f>1-_xlfn.HYPGEOM.DIST(0,AAC$5,$A21*'Sampling Plan Cover Sheet'!$B$11,$A21,FALSE)</f>
        <v>#NUM!</v>
      </c>
      <c r="AAD21" t="e">
        <f>1-_xlfn.HYPGEOM.DIST(0,AAD$5,$A21*'Sampling Plan Cover Sheet'!$B$11,$A21,FALSE)</f>
        <v>#NUM!</v>
      </c>
      <c r="AAE21" t="e">
        <f>1-_xlfn.HYPGEOM.DIST(0,AAE$5,$A21*'Sampling Plan Cover Sheet'!$B$11,$A21,FALSE)</f>
        <v>#NUM!</v>
      </c>
      <c r="AAF21" t="e">
        <f>1-_xlfn.HYPGEOM.DIST(0,AAF$5,$A21*'Sampling Plan Cover Sheet'!$B$11,$A21,FALSE)</f>
        <v>#NUM!</v>
      </c>
      <c r="AAG21" t="e">
        <f>1-_xlfn.HYPGEOM.DIST(0,AAG$5,$A21*'Sampling Plan Cover Sheet'!$B$11,$A21,FALSE)</f>
        <v>#NUM!</v>
      </c>
      <c r="AAH21" t="e">
        <f>1-_xlfn.HYPGEOM.DIST(0,AAH$5,$A21*'Sampling Plan Cover Sheet'!$B$11,$A21,FALSE)</f>
        <v>#NUM!</v>
      </c>
      <c r="AAI21" t="e">
        <f>1-_xlfn.HYPGEOM.DIST(0,AAI$5,$A21*'Sampling Plan Cover Sheet'!$B$11,$A21,FALSE)</f>
        <v>#NUM!</v>
      </c>
      <c r="AAJ21" t="e">
        <f>1-_xlfn.HYPGEOM.DIST(0,AAJ$5,$A21*'Sampling Plan Cover Sheet'!$B$11,$A21,FALSE)</f>
        <v>#NUM!</v>
      </c>
      <c r="AAK21" t="e">
        <f>1-_xlfn.HYPGEOM.DIST(0,AAK$5,$A21*'Sampling Plan Cover Sheet'!$B$11,$A21,FALSE)</f>
        <v>#NUM!</v>
      </c>
      <c r="AAL21" t="e">
        <f>1-_xlfn.HYPGEOM.DIST(0,AAL$5,$A21*'Sampling Plan Cover Sheet'!$B$11,$A21,FALSE)</f>
        <v>#NUM!</v>
      </c>
      <c r="AAM21" t="e">
        <f>1-_xlfn.HYPGEOM.DIST(0,AAM$5,$A21*'Sampling Plan Cover Sheet'!$B$11,$A21,FALSE)</f>
        <v>#NUM!</v>
      </c>
      <c r="AAN21" t="e">
        <f>1-_xlfn.HYPGEOM.DIST(0,AAN$5,$A21*'Sampling Plan Cover Sheet'!$B$11,$A21,FALSE)</f>
        <v>#NUM!</v>
      </c>
      <c r="AAO21" t="e">
        <f>1-_xlfn.HYPGEOM.DIST(0,AAO$5,$A21*'Sampling Plan Cover Sheet'!$B$11,$A21,FALSE)</f>
        <v>#NUM!</v>
      </c>
      <c r="AAP21" t="e">
        <f>1-_xlfn.HYPGEOM.DIST(0,AAP$5,$A21*'Sampling Plan Cover Sheet'!$B$11,$A21,FALSE)</f>
        <v>#NUM!</v>
      </c>
      <c r="AAQ21" t="e">
        <f>1-_xlfn.HYPGEOM.DIST(0,AAQ$5,$A21*'Sampling Plan Cover Sheet'!$B$11,$A21,FALSE)</f>
        <v>#NUM!</v>
      </c>
      <c r="AAR21" t="e">
        <f>1-_xlfn.HYPGEOM.DIST(0,AAR$5,$A21*'Sampling Plan Cover Sheet'!$B$11,$A21,FALSE)</f>
        <v>#NUM!</v>
      </c>
      <c r="AAS21" t="e">
        <f>1-_xlfn.HYPGEOM.DIST(0,AAS$5,$A21*'Sampling Plan Cover Sheet'!$B$11,$A21,FALSE)</f>
        <v>#NUM!</v>
      </c>
      <c r="AAT21" t="e">
        <f>1-_xlfn.HYPGEOM.DIST(0,AAT$5,$A21*'Sampling Plan Cover Sheet'!$B$11,$A21,FALSE)</f>
        <v>#NUM!</v>
      </c>
      <c r="AAU21" t="e">
        <f>1-_xlfn.HYPGEOM.DIST(0,AAU$5,$A21*'Sampling Plan Cover Sheet'!$B$11,$A21,FALSE)</f>
        <v>#NUM!</v>
      </c>
      <c r="AAV21" t="e">
        <f>1-_xlfn.HYPGEOM.DIST(0,AAV$5,$A21*'Sampling Plan Cover Sheet'!$B$11,$A21,FALSE)</f>
        <v>#NUM!</v>
      </c>
      <c r="AAW21" t="e">
        <f>1-_xlfn.HYPGEOM.DIST(0,AAW$5,$A21*'Sampling Plan Cover Sheet'!$B$11,$A21,FALSE)</f>
        <v>#NUM!</v>
      </c>
      <c r="AAX21" t="e">
        <f>1-_xlfn.HYPGEOM.DIST(0,AAX$5,$A21*'Sampling Plan Cover Sheet'!$B$11,$A21,FALSE)</f>
        <v>#NUM!</v>
      </c>
      <c r="AAY21" t="e">
        <f>1-_xlfn.HYPGEOM.DIST(0,AAY$5,$A21*'Sampling Plan Cover Sheet'!$B$11,$A21,FALSE)</f>
        <v>#NUM!</v>
      </c>
      <c r="AAZ21" t="e">
        <f>1-_xlfn.HYPGEOM.DIST(0,AAZ$5,$A21*'Sampling Plan Cover Sheet'!$B$11,$A21,FALSE)</f>
        <v>#NUM!</v>
      </c>
      <c r="ABA21" t="e">
        <f>1-_xlfn.HYPGEOM.DIST(0,ABA$5,$A21*'Sampling Plan Cover Sheet'!$B$11,$A21,FALSE)</f>
        <v>#NUM!</v>
      </c>
      <c r="ABB21" t="e">
        <f>1-_xlfn.HYPGEOM.DIST(0,ABB$5,$A21*'Sampling Plan Cover Sheet'!$B$11,$A21,FALSE)</f>
        <v>#NUM!</v>
      </c>
      <c r="ABC21" t="e">
        <f>1-_xlfn.HYPGEOM.DIST(0,ABC$5,$A21*'Sampling Plan Cover Sheet'!$B$11,$A21,FALSE)</f>
        <v>#NUM!</v>
      </c>
      <c r="ABD21" t="e">
        <f>1-_xlfn.HYPGEOM.DIST(0,ABD$5,$A21*'Sampling Plan Cover Sheet'!$B$11,$A21,FALSE)</f>
        <v>#NUM!</v>
      </c>
      <c r="ABE21" t="e">
        <f>1-_xlfn.HYPGEOM.DIST(0,ABE$5,$A21*'Sampling Plan Cover Sheet'!$B$11,$A21,FALSE)</f>
        <v>#NUM!</v>
      </c>
      <c r="ABF21" t="e">
        <f>1-_xlfn.HYPGEOM.DIST(0,ABF$5,$A21*'Sampling Plan Cover Sheet'!$B$11,$A21,FALSE)</f>
        <v>#NUM!</v>
      </c>
      <c r="ABG21" t="e">
        <f>1-_xlfn.HYPGEOM.DIST(0,ABG$5,$A21*'Sampling Plan Cover Sheet'!$B$11,$A21,FALSE)</f>
        <v>#NUM!</v>
      </c>
      <c r="ABH21" t="e">
        <f>1-_xlfn.HYPGEOM.DIST(0,ABH$5,$A21*'Sampling Plan Cover Sheet'!$B$11,$A21,FALSE)</f>
        <v>#NUM!</v>
      </c>
      <c r="ABI21" t="e">
        <f>1-_xlfn.HYPGEOM.DIST(0,ABI$5,$A21*'Sampling Plan Cover Sheet'!$B$11,$A21,FALSE)</f>
        <v>#NUM!</v>
      </c>
      <c r="ABJ21" t="e">
        <f>1-_xlfn.HYPGEOM.DIST(0,ABJ$5,$A21*'Sampling Plan Cover Sheet'!$B$11,$A21,FALSE)</f>
        <v>#NUM!</v>
      </c>
      <c r="ABK21" t="e">
        <f>1-_xlfn.HYPGEOM.DIST(0,ABK$5,$A21*'Sampling Plan Cover Sheet'!$B$11,$A21,FALSE)</f>
        <v>#NUM!</v>
      </c>
      <c r="ABL21" t="e">
        <f>1-_xlfn.HYPGEOM.DIST(0,ABL$5,$A21*'Sampling Plan Cover Sheet'!$B$11,$A21,FALSE)</f>
        <v>#NUM!</v>
      </c>
      <c r="ABM21" t="e">
        <f>1-_xlfn.HYPGEOM.DIST(0,ABM$5,$A21*'Sampling Plan Cover Sheet'!$B$11,$A21,FALSE)</f>
        <v>#NUM!</v>
      </c>
      <c r="ABN21" t="e">
        <f>1-_xlfn.HYPGEOM.DIST(0,ABN$5,$A21*'Sampling Plan Cover Sheet'!$B$11,$A21,FALSE)</f>
        <v>#NUM!</v>
      </c>
      <c r="ABO21" t="e">
        <f>1-_xlfn.HYPGEOM.DIST(0,ABO$5,$A21*'Sampling Plan Cover Sheet'!$B$11,$A21,FALSE)</f>
        <v>#NUM!</v>
      </c>
      <c r="ABP21" t="e">
        <f>1-_xlfn.HYPGEOM.DIST(0,ABP$5,$A21*'Sampling Plan Cover Sheet'!$B$11,$A21,FALSE)</f>
        <v>#NUM!</v>
      </c>
      <c r="ABQ21" t="e">
        <f>1-_xlfn.HYPGEOM.DIST(0,ABQ$5,$A21*'Sampling Plan Cover Sheet'!$B$11,$A21,FALSE)</f>
        <v>#NUM!</v>
      </c>
      <c r="ABR21" t="e">
        <f>1-_xlfn.HYPGEOM.DIST(0,ABR$5,$A21*'Sampling Plan Cover Sheet'!$B$11,$A21,FALSE)</f>
        <v>#NUM!</v>
      </c>
      <c r="ABS21" t="e">
        <f>1-_xlfn.HYPGEOM.DIST(0,ABS$5,$A21*'Sampling Plan Cover Sheet'!$B$11,$A21,FALSE)</f>
        <v>#NUM!</v>
      </c>
      <c r="ABT21" t="e">
        <f>1-_xlfn.HYPGEOM.DIST(0,ABT$5,$A21*'Sampling Plan Cover Sheet'!$B$11,$A21,FALSE)</f>
        <v>#NUM!</v>
      </c>
      <c r="ABU21" t="e">
        <f>1-_xlfn.HYPGEOM.DIST(0,ABU$5,$A21*'Sampling Plan Cover Sheet'!$B$11,$A21,FALSE)</f>
        <v>#NUM!</v>
      </c>
      <c r="ABV21" t="e">
        <f>1-_xlfn.HYPGEOM.DIST(0,ABV$5,$A21*'Sampling Plan Cover Sheet'!$B$11,$A21,FALSE)</f>
        <v>#NUM!</v>
      </c>
      <c r="ABW21" t="e">
        <f>1-_xlfn.HYPGEOM.DIST(0,ABW$5,$A21*'Sampling Plan Cover Sheet'!$B$11,$A21,FALSE)</f>
        <v>#NUM!</v>
      </c>
      <c r="ABX21" t="e">
        <f>1-_xlfn.HYPGEOM.DIST(0,ABX$5,$A21*'Sampling Plan Cover Sheet'!$B$11,$A21,FALSE)</f>
        <v>#NUM!</v>
      </c>
      <c r="ABY21" t="e">
        <f>1-_xlfn.HYPGEOM.DIST(0,ABY$5,$A21*'Sampling Plan Cover Sheet'!$B$11,$A21,FALSE)</f>
        <v>#NUM!</v>
      </c>
      <c r="ABZ21" t="e">
        <f>1-_xlfn.HYPGEOM.DIST(0,ABZ$5,$A21*'Sampling Plan Cover Sheet'!$B$11,$A21,FALSE)</f>
        <v>#NUM!</v>
      </c>
      <c r="ACA21" t="e">
        <f>1-_xlfn.HYPGEOM.DIST(0,ACA$5,$A21*'Sampling Plan Cover Sheet'!$B$11,$A21,FALSE)</f>
        <v>#NUM!</v>
      </c>
      <c r="ACB21" t="e">
        <f>1-_xlfn.HYPGEOM.DIST(0,ACB$5,$A21*'Sampling Plan Cover Sheet'!$B$11,$A21,FALSE)</f>
        <v>#NUM!</v>
      </c>
      <c r="ACC21" t="e">
        <f>1-_xlfn.HYPGEOM.DIST(0,ACC$5,$A21*'Sampling Plan Cover Sheet'!$B$11,$A21,FALSE)</f>
        <v>#NUM!</v>
      </c>
      <c r="ACD21" t="e">
        <f>1-_xlfn.HYPGEOM.DIST(0,ACD$5,$A21*'Sampling Plan Cover Sheet'!$B$11,$A21,FALSE)</f>
        <v>#NUM!</v>
      </c>
      <c r="ACE21" t="e">
        <f>1-_xlfn.HYPGEOM.DIST(0,ACE$5,$A21*'Sampling Plan Cover Sheet'!$B$11,$A21,FALSE)</f>
        <v>#NUM!</v>
      </c>
      <c r="ACF21" t="e">
        <f>1-_xlfn.HYPGEOM.DIST(0,ACF$5,$A21*'Sampling Plan Cover Sheet'!$B$11,$A21,FALSE)</f>
        <v>#NUM!</v>
      </c>
      <c r="ACG21" t="e">
        <f>1-_xlfn.HYPGEOM.DIST(0,ACG$5,$A21*'Sampling Plan Cover Sheet'!$B$11,$A21,FALSE)</f>
        <v>#NUM!</v>
      </c>
      <c r="ACH21" t="e">
        <f>1-_xlfn.HYPGEOM.DIST(0,ACH$5,$A21*'Sampling Plan Cover Sheet'!$B$11,$A21,FALSE)</f>
        <v>#NUM!</v>
      </c>
      <c r="ACI21" t="e">
        <f>1-_xlfn.HYPGEOM.DIST(0,ACI$5,$A21*'Sampling Plan Cover Sheet'!$B$11,$A21,FALSE)</f>
        <v>#NUM!</v>
      </c>
      <c r="ACJ21" t="e">
        <f>1-_xlfn.HYPGEOM.DIST(0,ACJ$5,$A21*'Sampling Plan Cover Sheet'!$B$11,$A21,FALSE)</f>
        <v>#NUM!</v>
      </c>
      <c r="ACK21" t="e">
        <f>1-_xlfn.HYPGEOM.DIST(0,ACK$5,$A21*'Sampling Plan Cover Sheet'!$B$11,$A21,FALSE)</f>
        <v>#NUM!</v>
      </c>
      <c r="ACL21" t="e">
        <f>1-_xlfn.HYPGEOM.DIST(0,ACL$5,$A21*'Sampling Plan Cover Sheet'!$B$11,$A21,FALSE)</f>
        <v>#NUM!</v>
      </c>
      <c r="ACM21" t="e">
        <f>1-_xlfn.HYPGEOM.DIST(0,ACM$5,$A21*'Sampling Plan Cover Sheet'!$B$11,$A21,FALSE)</f>
        <v>#NUM!</v>
      </c>
      <c r="ACN21" t="e">
        <f>1-_xlfn.HYPGEOM.DIST(0,ACN$5,$A21*'Sampling Plan Cover Sheet'!$B$11,$A21,FALSE)</f>
        <v>#NUM!</v>
      </c>
      <c r="ACO21" t="e">
        <f>1-_xlfn.HYPGEOM.DIST(0,ACO$5,$A21*'Sampling Plan Cover Sheet'!$B$11,$A21,FALSE)</f>
        <v>#NUM!</v>
      </c>
      <c r="ACP21" t="e">
        <f>1-_xlfn.HYPGEOM.DIST(0,ACP$5,$A21*'Sampling Plan Cover Sheet'!$B$11,$A21,FALSE)</f>
        <v>#NUM!</v>
      </c>
      <c r="ACQ21" t="e">
        <f>1-_xlfn.HYPGEOM.DIST(0,ACQ$5,$A21*'Sampling Plan Cover Sheet'!$B$11,$A21,FALSE)</f>
        <v>#NUM!</v>
      </c>
      <c r="ACR21" t="e">
        <f>1-_xlfn.HYPGEOM.DIST(0,ACR$5,$A21*'Sampling Plan Cover Sheet'!$B$11,$A21,FALSE)</f>
        <v>#NUM!</v>
      </c>
      <c r="ACS21" t="e">
        <f>1-_xlfn.HYPGEOM.DIST(0,ACS$5,$A21*'Sampling Plan Cover Sheet'!$B$11,$A21,FALSE)</f>
        <v>#NUM!</v>
      </c>
      <c r="ACT21" t="e">
        <f>1-_xlfn.HYPGEOM.DIST(0,ACT$5,$A21*'Sampling Plan Cover Sheet'!$B$11,$A21,FALSE)</f>
        <v>#NUM!</v>
      </c>
      <c r="ACU21" t="e">
        <f>1-_xlfn.HYPGEOM.DIST(0,ACU$5,$A21*'Sampling Plan Cover Sheet'!$B$11,$A21,FALSE)</f>
        <v>#NUM!</v>
      </c>
      <c r="ACV21" t="e">
        <f>1-_xlfn.HYPGEOM.DIST(0,ACV$5,$A21*'Sampling Plan Cover Sheet'!$B$11,$A21,FALSE)</f>
        <v>#NUM!</v>
      </c>
      <c r="ACW21" t="e">
        <f>1-_xlfn.HYPGEOM.DIST(0,ACW$5,$A21*'Sampling Plan Cover Sheet'!$B$11,$A21,FALSE)</f>
        <v>#NUM!</v>
      </c>
      <c r="ACX21" t="e">
        <f>1-_xlfn.HYPGEOM.DIST(0,ACX$5,$A21*'Sampling Plan Cover Sheet'!$B$11,$A21,FALSE)</f>
        <v>#NUM!</v>
      </c>
      <c r="ACY21" t="e">
        <f>1-_xlfn.HYPGEOM.DIST(0,ACY$5,$A21*'Sampling Plan Cover Sheet'!$B$11,$A21,FALSE)</f>
        <v>#NUM!</v>
      </c>
      <c r="ACZ21" t="e">
        <f>1-_xlfn.HYPGEOM.DIST(0,ACZ$5,$A21*'Sampling Plan Cover Sheet'!$B$11,$A21,FALSE)</f>
        <v>#NUM!</v>
      </c>
      <c r="ADA21" t="e">
        <f>1-_xlfn.HYPGEOM.DIST(0,ADA$5,$A21*'Sampling Plan Cover Sheet'!$B$11,$A21,FALSE)</f>
        <v>#NUM!</v>
      </c>
      <c r="ADB21" t="e">
        <f>1-_xlfn.HYPGEOM.DIST(0,ADB$5,$A21*'Sampling Plan Cover Sheet'!$B$11,$A21,FALSE)</f>
        <v>#NUM!</v>
      </c>
      <c r="ADC21" t="e">
        <f>1-_xlfn.HYPGEOM.DIST(0,ADC$5,$A21*'Sampling Plan Cover Sheet'!$B$11,$A21,FALSE)</f>
        <v>#NUM!</v>
      </c>
      <c r="ADD21" t="e">
        <f>1-_xlfn.HYPGEOM.DIST(0,ADD$5,$A21*'Sampling Plan Cover Sheet'!$B$11,$A21,FALSE)</f>
        <v>#NUM!</v>
      </c>
      <c r="ADE21" t="e">
        <f>1-_xlfn.HYPGEOM.DIST(0,ADE$5,$A21*'Sampling Plan Cover Sheet'!$B$11,$A21,FALSE)</f>
        <v>#NUM!</v>
      </c>
      <c r="ADF21" t="e">
        <f>1-_xlfn.HYPGEOM.DIST(0,ADF$5,$A21*'Sampling Plan Cover Sheet'!$B$11,$A21,FALSE)</f>
        <v>#NUM!</v>
      </c>
      <c r="ADG21" t="e">
        <f>1-_xlfn.HYPGEOM.DIST(0,ADG$5,$A21*'Sampling Plan Cover Sheet'!$B$11,$A21,FALSE)</f>
        <v>#NUM!</v>
      </c>
      <c r="ADH21" t="e">
        <f>1-_xlfn.HYPGEOM.DIST(0,ADH$5,$A21*'Sampling Plan Cover Sheet'!$B$11,$A21,FALSE)</f>
        <v>#NUM!</v>
      </c>
      <c r="ADI21" t="e">
        <f>1-_xlfn.HYPGEOM.DIST(0,ADI$5,$A21*'Sampling Plan Cover Sheet'!$B$11,$A21,FALSE)</f>
        <v>#NUM!</v>
      </c>
      <c r="ADJ21" t="e">
        <f>1-_xlfn.HYPGEOM.DIST(0,ADJ$5,$A21*'Sampling Plan Cover Sheet'!$B$11,$A21,FALSE)</f>
        <v>#NUM!</v>
      </c>
      <c r="ADK21" t="e">
        <f>1-_xlfn.HYPGEOM.DIST(0,ADK$5,$A21*'Sampling Plan Cover Sheet'!$B$11,$A21,FALSE)</f>
        <v>#NUM!</v>
      </c>
      <c r="ADL21" t="e">
        <f>1-_xlfn.HYPGEOM.DIST(0,ADL$5,$A21*'Sampling Plan Cover Sheet'!$B$11,$A21,FALSE)</f>
        <v>#NUM!</v>
      </c>
      <c r="ADM21" t="e">
        <f>1-_xlfn.HYPGEOM.DIST(0,ADM$5,$A21*'Sampling Plan Cover Sheet'!$B$11,$A21,FALSE)</f>
        <v>#NUM!</v>
      </c>
      <c r="ADN21" t="e">
        <f>1-_xlfn.HYPGEOM.DIST(0,ADN$5,$A21*'Sampling Plan Cover Sheet'!$B$11,$A21,FALSE)</f>
        <v>#NUM!</v>
      </c>
      <c r="ADO21" t="e">
        <f>1-_xlfn.HYPGEOM.DIST(0,ADO$5,$A21*'Sampling Plan Cover Sheet'!$B$11,$A21,FALSE)</f>
        <v>#NUM!</v>
      </c>
      <c r="ADP21" t="e">
        <f>1-_xlfn.HYPGEOM.DIST(0,ADP$5,$A21*'Sampling Plan Cover Sheet'!$B$11,$A21,FALSE)</f>
        <v>#NUM!</v>
      </c>
      <c r="ADQ21" t="e">
        <f>1-_xlfn.HYPGEOM.DIST(0,ADQ$5,$A21*'Sampling Plan Cover Sheet'!$B$11,$A21,FALSE)</f>
        <v>#NUM!</v>
      </c>
      <c r="ADR21" t="e">
        <f>1-_xlfn.HYPGEOM.DIST(0,ADR$5,$A21*'Sampling Plan Cover Sheet'!$B$11,$A21,FALSE)</f>
        <v>#NUM!</v>
      </c>
      <c r="ADS21" t="e">
        <f>1-_xlfn.HYPGEOM.DIST(0,ADS$5,$A21*'Sampling Plan Cover Sheet'!$B$11,$A21,FALSE)</f>
        <v>#NUM!</v>
      </c>
      <c r="ADT21" t="e">
        <f>1-_xlfn.HYPGEOM.DIST(0,ADT$5,$A21*'Sampling Plan Cover Sheet'!$B$11,$A21,FALSE)</f>
        <v>#NUM!</v>
      </c>
      <c r="ADU21" t="e">
        <f>1-_xlfn.HYPGEOM.DIST(0,ADU$5,$A21*'Sampling Plan Cover Sheet'!$B$11,$A21,FALSE)</f>
        <v>#NUM!</v>
      </c>
      <c r="ADV21" t="e">
        <f>1-_xlfn.HYPGEOM.DIST(0,ADV$5,$A21*'Sampling Plan Cover Sheet'!$B$11,$A21,FALSE)</f>
        <v>#NUM!</v>
      </c>
      <c r="ADW21" t="e">
        <f>1-_xlfn.HYPGEOM.DIST(0,ADW$5,$A21*'Sampling Plan Cover Sheet'!$B$11,$A21,FALSE)</f>
        <v>#NUM!</v>
      </c>
      <c r="ADX21" t="e">
        <f>1-_xlfn.HYPGEOM.DIST(0,ADX$5,$A21*'Sampling Plan Cover Sheet'!$B$11,$A21,FALSE)</f>
        <v>#NUM!</v>
      </c>
      <c r="ADY21" t="e">
        <f>1-_xlfn.HYPGEOM.DIST(0,ADY$5,$A21*'Sampling Plan Cover Sheet'!$B$11,$A21,FALSE)</f>
        <v>#NUM!</v>
      </c>
      <c r="ADZ21" t="e">
        <f>1-_xlfn.HYPGEOM.DIST(0,ADZ$5,$A21*'Sampling Plan Cover Sheet'!$B$11,$A21,FALSE)</f>
        <v>#NUM!</v>
      </c>
      <c r="AEA21" t="e">
        <f>1-_xlfn.HYPGEOM.DIST(0,AEA$5,$A21*'Sampling Plan Cover Sheet'!$B$11,$A21,FALSE)</f>
        <v>#NUM!</v>
      </c>
      <c r="AEB21" t="e">
        <f>1-_xlfn.HYPGEOM.DIST(0,AEB$5,$A21*'Sampling Plan Cover Sheet'!$B$11,$A21,FALSE)</f>
        <v>#NUM!</v>
      </c>
      <c r="AEC21" t="e">
        <f>1-_xlfn.HYPGEOM.DIST(0,AEC$5,$A21*'Sampling Plan Cover Sheet'!$B$11,$A21,FALSE)</f>
        <v>#NUM!</v>
      </c>
      <c r="AED21" t="e">
        <f>1-_xlfn.HYPGEOM.DIST(0,AED$5,$A21*'Sampling Plan Cover Sheet'!$B$11,$A21,FALSE)</f>
        <v>#NUM!</v>
      </c>
      <c r="AEE21" t="e">
        <f>1-_xlfn.HYPGEOM.DIST(0,AEE$5,$A21*'Sampling Plan Cover Sheet'!$B$11,$A21,FALSE)</f>
        <v>#NUM!</v>
      </c>
      <c r="AEF21" t="e">
        <f>1-_xlfn.HYPGEOM.DIST(0,AEF$5,$A21*'Sampling Plan Cover Sheet'!$B$11,$A21,FALSE)</f>
        <v>#NUM!</v>
      </c>
      <c r="AEG21" t="e">
        <f>1-_xlfn.HYPGEOM.DIST(0,AEG$5,$A21*'Sampling Plan Cover Sheet'!$B$11,$A21,FALSE)</f>
        <v>#NUM!</v>
      </c>
      <c r="AEH21" t="e">
        <f>1-_xlfn.HYPGEOM.DIST(0,AEH$5,$A21*'Sampling Plan Cover Sheet'!$B$11,$A21,FALSE)</f>
        <v>#NUM!</v>
      </c>
      <c r="AEI21" t="e">
        <f>1-_xlfn.HYPGEOM.DIST(0,AEI$5,$A21*'Sampling Plan Cover Sheet'!$B$11,$A21,FALSE)</f>
        <v>#NUM!</v>
      </c>
      <c r="AEJ21" t="e">
        <f>1-_xlfn.HYPGEOM.DIST(0,AEJ$5,$A21*'Sampling Plan Cover Sheet'!$B$11,$A21,FALSE)</f>
        <v>#NUM!</v>
      </c>
      <c r="AEK21" t="e">
        <f>1-_xlfn.HYPGEOM.DIST(0,AEK$5,$A21*'Sampling Plan Cover Sheet'!$B$11,$A21,FALSE)</f>
        <v>#NUM!</v>
      </c>
      <c r="AEL21" t="e">
        <f>1-_xlfn.HYPGEOM.DIST(0,AEL$5,$A21*'Sampling Plan Cover Sheet'!$B$11,$A21,FALSE)</f>
        <v>#NUM!</v>
      </c>
      <c r="AEM21" t="e">
        <f>1-_xlfn.HYPGEOM.DIST(0,AEM$5,$A21*'Sampling Plan Cover Sheet'!$B$11,$A21,FALSE)</f>
        <v>#NUM!</v>
      </c>
      <c r="AEN21" t="e">
        <f>1-_xlfn.HYPGEOM.DIST(0,AEN$5,$A21*'Sampling Plan Cover Sheet'!$B$11,$A21,FALSE)</f>
        <v>#NUM!</v>
      </c>
      <c r="AEO21" t="e">
        <f>1-_xlfn.HYPGEOM.DIST(0,AEO$5,$A21*'Sampling Plan Cover Sheet'!$B$11,$A21,FALSE)</f>
        <v>#NUM!</v>
      </c>
      <c r="AEP21" t="e">
        <f>1-_xlfn.HYPGEOM.DIST(0,AEP$5,$A21*'Sampling Plan Cover Sheet'!$B$11,$A21,FALSE)</f>
        <v>#NUM!</v>
      </c>
      <c r="AEQ21" t="e">
        <f>1-_xlfn.HYPGEOM.DIST(0,AEQ$5,$A21*'Sampling Plan Cover Sheet'!$B$11,$A21,FALSE)</f>
        <v>#NUM!</v>
      </c>
      <c r="AER21" t="e">
        <f>1-_xlfn.HYPGEOM.DIST(0,AER$5,$A21*'Sampling Plan Cover Sheet'!$B$11,$A21,FALSE)</f>
        <v>#NUM!</v>
      </c>
      <c r="AES21" t="e">
        <f>1-_xlfn.HYPGEOM.DIST(0,AES$5,$A21*'Sampling Plan Cover Sheet'!$B$11,$A21,FALSE)</f>
        <v>#NUM!</v>
      </c>
      <c r="AET21" t="e">
        <f>1-_xlfn.HYPGEOM.DIST(0,AET$5,$A21*'Sampling Plan Cover Sheet'!$B$11,$A21,FALSE)</f>
        <v>#NUM!</v>
      </c>
      <c r="AEU21" t="e">
        <f>1-_xlfn.HYPGEOM.DIST(0,AEU$5,$A21*'Sampling Plan Cover Sheet'!$B$11,$A21,FALSE)</f>
        <v>#NUM!</v>
      </c>
      <c r="AEV21" t="e">
        <f>1-_xlfn.HYPGEOM.DIST(0,AEV$5,$A21*'Sampling Plan Cover Sheet'!$B$11,$A21,FALSE)</f>
        <v>#NUM!</v>
      </c>
      <c r="AEW21" t="e">
        <f>1-_xlfn.HYPGEOM.DIST(0,AEW$5,$A21*'Sampling Plan Cover Sheet'!$B$11,$A21,FALSE)</f>
        <v>#NUM!</v>
      </c>
      <c r="AEX21" t="e">
        <f>1-_xlfn.HYPGEOM.DIST(0,AEX$5,$A21*'Sampling Plan Cover Sheet'!$B$11,$A21,FALSE)</f>
        <v>#NUM!</v>
      </c>
      <c r="AEY21" t="e">
        <f>1-_xlfn.HYPGEOM.DIST(0,AEY$5,$A21*'Sampling Plan Cover Sheet'!$B$11,$A21,FALSE)</f>
        <v>#NUM!</v>
      </c>
      <c r="AEZ21" t="e">
        <f>1-_xlfn.HYPGEOM.DIST(0,AEZ$5,$A21*'Sampling Plan Cover Sheet'!$B$11,$A21,FALSE)</f>
        <v>#NUM!</v>
      </c>
      <c r="AFA21" t="e">
        <f>1-_xlfn.HYPGEOM.DIST(0,AFA$5,$A21*'Sampling Plan Cover Sheet'!$B$11,$A21,FALSE)</f>
        <v>#NUM!</v>
      </c>
      <c r="AFB21" t="e">
        <f>1-_xlfn.HYPGEOM.DIST(0,AFB$5,$A21*'Sampling Plan Cover Sheet'!$B$11,$A21,FALSE)</f>
        <v>#NUM!</v>
      </c>
      <c r="AFC21" t="e">
        <f>1-_xlfn.HYPGEOM.DIST(0,AFC$5,$A21*'Sampling Plan Cover Sheet'!$B$11,$A21,FALSE)</f>
        <v>#NUM!</v>
      </c>
      <c r="AFD21" t="e">
        <f>1-_xlfn.HYPGEOM.DIST(0,AFD$5,$A21*'Sampling Plan Cover Sheet'!$B$11,$A21,FALSE)</f>
        <v>#NUM!</v>
      </c>
      <c r="AFE21" t="e">
        <f>1-_xlfn.HYPGEOM.DIST(0,AFE$5,$A21*'Sampling Plan Cover Sheet'!$B$11,$A21,FALSE)</f>
        <v>#NUM!</v>
      </c>
      <c r="AFF21" t="e">
        <f>1-_xlfn.HYPGEOM.DIST(0,AFF$5,$A21*'Sampling Plan Cover Sheet'!$B$11,$A21,FALSE)</f>
        <v>#NUM!</v>
      </c>
      <c r="AFG21" t="e">
        <f>1-_xlfn.HYPGEOM.DIST(0,AFG$5,$A21*'Sampling Plan Cover Sheet'!$B$11,$A21,FALSE)</f>
        <v>#NUM!</v>
      </c>
      <c r="AFH21" t="e">
        <f>1-_xlfn.HYPGEOM.DIST(0,AFH$5,$A21*'Sampling Plan Cover Sheet'!$B$11,$A21,FALSE)</f>
        <v>#NUM!</v>
      </c>
      <c r="AFI21" t="e">
        <f>1-_xlfn.HYPGEOM.DIST(0,AFI$5,$A21*'Sampling Plan Cover Sheet'!$B$11,$A21,FALSE)</f>
        <v>#NUM!</v>
      </c>
      <c r="AFJ21" t="e">
        <f>1-_xlfn.HYPGEOM.DIST(0,AFJ$5,$A21*'Sampling Plan Cover Sheet'!$B$11,$A21,FALSE)</f>
        <v>#NUM!</v>
      </c>
      <c r="AFK21" t="e">
        <f>1-_xlfn.HYPGEOM.DIST(0,AFK$5,$A21*'Sampling Plan Cover Sheet'!$B$11,$A21,FALSE)</f>
        <v>#NUM!</v>
      </c>
      <c r="AFL21" t="e">
        <f>1-_xlfn.HYPGEOM.DIST(0,AFL$5,$A21*'Sampling Plan Cover Sheet'!$B$11,$A21,FALSE)</f>
        <v>#NUM!</v>
      </c>
      <c r="AFM21" t="e">
        <f>1-_xlfn.HYPGEOM.DIST(0,AFM$5,$A21*'Sampling Plan Cover Sheet'!$B$11,$A21,FALSE)</f>
        <v>#NUM!</v>
      </c>
      <c r="AFN21" t="e">
        <f>1-_xlfn.HYPGEOM.DIST(0,AFN$5,$A21*'Sampling Plan Cover Sheet'!$B$11,$A21,FALSE)</f>
        <v>#NUM!</v>
      </c>
      <c r="AFO21" t="e">
        <f>1-_xlfn.HYPGEOM.DIST(0,AFO$5,$A21*'Sampling Plan Cover Sheet'!$B$11,$A21,FALSE)</f>
        <v>#NUM!</v>
      </c>
      <c r="AFP21" t="e">
        <f>1-_xlfn.HYPGEOM.DIST(0,AFP$5,$A21*'Sampling Plan Cover Sheet'!$B$11,$A21,FALSE)</f>
        <v>#NUM!</v>
      </c>
      <c r="AFQ21" t="e">
        <f>1-_xlfn.HYPGEOM.DIST(0,AFQ$5,$A21*'Sampling Plan Cover Sheet'!$B$11,$A21,FALSE)</f>
        <v>#NUM!</v>
      </c>
      <c r="AFR21" t="e">
        <f>1-_xlfn.HYPGEOM.DIST(0,AFR$5,$A21*'Sampling Plan Cover Sheet'!$B$11,$A21,FALSE)</f>
        <v>#NUM!</v>
      </c>
      <c r="AFS21" t="e">
        <f>1-_xlfn.HYPGEOM.DIST(0,AFS$5,$A21*'Sampling Plan Cover Sheet'!$B$11,$A21,FALSE)</f>
        <v>#NUM!</v>
      </c>
      <c r="AFT21" t="e">
        <f>1-_xlfn.HYPGEOM.DIST(0,AFT$5,$A21*'Sampling Plan Cover Sheet'!$B$11,$A21,FALSE)</f>
        <v>#NUM!</v>
      </c>
      <c r="AFU21" t="e">
        <f>1-_xlfn.HYPGEOM.DIST(0,AFU$5,$A21*'Sampling Plan Cover Sheet'!$B$11,$A21,FALSE)</f>
        <v>#NUM!</v>
      </c>
      <c r="AFV21" t="e">
        <f>1-_xlfn.HYPGEOM.DIST(0,AFV$5,$A21*'Sampling Plan Cover Sheet'!$B$11,$A21,FALSE)</f>
        <v>#NUM!</v>
      </c>
      <c r="AFW21" t="e">
        <f>1-_xlfn.HYPGEOM.DIST(0,AFW$5,$A21*'Sampling Plan Cover Sheet'!$B$11,$A21,FALSE)</f>
        <v>#NUM!</v>
      </c>
      <c r="AFX21" t="e">
        <f>1-_xlfn.HYPGEOM.DIST(0,AFX$5,$A21*'Sampling Plan Cover Sheet'!$B$11,$A21,FALSE)</f>
        <v>#NUM!</v>
      </c>
      <c r="AFY21" t="e">
        <f>1-_xlfn.HYPGEOM.DIST(0,AFY$5,$A21*'Sampling Plan Cover Sheet'!$B$11,$A21,FALSE)</f>
        <v>#NUM!</v>
      </c>
      <c r="AFZ21" t="e">
        <f>1-_xlfn.HYPGEOM.DIST(0,AFZ$5,$A21*'Sampling Plan Cover Sheet'!$B$11,$A21,FALSE)</f>
        <v>#NUM!</v>
      </c>
      <c r="AGA21" t="e">
        <f>1-_xlfn.HYPGEOM.DIST(0,AGA$5,$A21*'Sampling Plan Cover Sheet'!$B$11,$A21,FALSE)</f>
        <v>#NUM!</v>
      </c>
      <c r="AGB21" t="e">
        <f>1-_xlfn.HYPGEOM.DIST(0,AGB$5,$A21*'Sampling Plan Cover Sheet'!$B$11,$A21,FALSE)</f>
        <v>#NUM!</v>
      </c>
      <c r="AGC21" t="e">
        <f>1-_xlfn.HYPGEOM.DIST(0,AGC$5,$A21*'Sampling Plan Cover Sheet'!$B$11,$A21,FALSE)</f>
        <v>#NUM!</v>
      </c>
      <c r="AGD21" t="e">
        <f>1-_xlfn.HYPGEOM.DIST(0,AGD$5,$A21*'Sampling Plan Cover Sheet'!$B$11,$A21,FALSE)</f>
        <v>#NUM!</v>
      </c>
      <c r="AGE21" t="e">
        <f>1-_xlfn.HYPGEOM.DIST(0,AGE$5,$A21*'Sampling Plan Cover Sheet'!$B$11,$A21,FALSE)</f>
        <v>#NUM!</v>
      </c>
      <c r="AGF21" t="e">
        <f>1-_xlfn.HYPGEOM.DIST(0,AGF$5,$A21*'Sampling Plan Cover Sheet'!$B$11,$A21,FALSE)</f>
        <v>#NUM!</v>
      </c>
      <c r="AGG21" t="e">
        <f>1-_xlfn.HYPGEOM.DIST(0,AGG$5,$A21*'Sampling Plan Cover Sheet'!$B$11,$A21,FALSE)</f>
        <v>#NUM!</v>
      </c>
      <c r="AGH21" t="e">
        <f>1-_xlfn.HYPGEOM.DIST(0,AGH$5,$A21*'Sampling Plan Cover Sheet'!$B$11,$A21,FALSE)</f>
        <v>#NUM!</v>
      </c>
      <c r="AGI21" t="e">
        <f>1-_xlfn.HYPGEOM.DIST(0,AGI$5,$A21*'Sampling Plan Cover Sheet'!$B$11,$A21,FALSE)</f>
        <v>#NUM!</v>
      </c>
      <c r="AGJ21" t="e">
        <f>1-_xlfn.HYPGEOM.DIST(0,AGJ$5,$A21*'Sampling Plan Cover Sheet'!$B$11,$A21,FALSE)</f>
        <v>#NUM!</v>
      </c>
      <c r="AGK21" t="e">
        <f>1-_xlfn.HYPGEOM.DIST(0,AGK$5,$A21*'Sampling Plan Cover Sheet'!$B$11,$A21,FALSE)</f>
        <v>#NUM!</v>
      </c>
      <c r="AGL21" t="e">
        <f>1-_xlfn.HYPGEOM.DIST(0,AGL$5,$A21*'Sampling Plan Cover Sheet'!$B$11,$A21,FALSE)</f>
        <v>#NUM!</v>
      </c>
      <c r="AGM21" t="e">
        <f>1-_xlfn.HYPGEOM.DIST(0,AGM$5,$A21*'Sampling Plan Cover Sheet'!$B$11,$A21,FALSE)</f>
        <v>#NUM!</v>
      </c>
      <c r="AGN21" t="e">
        <f>1-_xlfn.HYPGEOM.DIST(0,AGN$5,$A21*'Sampling Plan Cover Sheet'!$B$11,$A21,FALSE)</f>
        <v>#NUM!</v>
      </c>
      <c r="AGO21" t="e">
        <f>1-_xlfn.HYPGEOM.DIST(0,AGO$5,$A21*'Sampling Plan Cover Sheet'!$B$11,$A21,FALSE)</f>
        <v>#NUM!</v>
      </c>
      <c r="AGP21" t="e">
        <f>1-_xlfn.HYPGEOM.DIST(0,AGP$5,$A21*'Sampling Plan Cover Sheet'!$B$11,$A21,FALSE)</f>
        <v>#NUM!</v>
      </c>
      <c r="AGQ21" t="e">
        <f>1-_xlfn.HYPGEOM.DIST(0,AGQ$5,$A21*'Sampling Plan Cover Sheet'!$B$11,$A21,FALSE)</f>
        <v>#NUM!</v>
      </c>
      <c r="AGR21" t="e">
        <f>1-_xlfn.HYPGEOM.DIST(0,AGR$5,$A21*'Sampling Plan Cover Sheet'!$B$11,$A21,FALSE)</f>
        <v>#NUM!</v>
      </c>
      <c r="AGS21" t="e">
        <f>1-_xlfn.HYPGEOM.DIST(0,AGS$5,$A21*'Sampling Plan Cover Sheet'!$B$11,$A21,FALSE)</f>
        <v>#NUM!</v>
      </c>
      <c r="AGT21" t="e">
        <f>1-_xlfn.HYPGEOM.DIST(0,AGT$5,$A21*'Sampling Plan Cover Sheet'!$B$11,$A21,FALSE)</f>
        <v>#NUM!</v>
      </c>
      <c r="AGU21" t="e">
        <f>1-_xlfn.HYPGEOM.DIST(0,AGU$5,$A21*'Sampling Plan Cover Sheet'!$B$11,$A21,FALSE)</f>
        <v>#NUM!</v>
      </c>
      <c r="AGV21" t="e">
        <f>1-_xlfn.HYPGEOM.DIST(0,AGV$5,$A21*'Sampling Plan Cover Sheet'!$B$11,$A21,FALSE)</f>
        <v>#NUM!</v>
      </c>
      <c r="AGW21" t="e">
        <f>1-_xlfn.HYPGEOM.DIST(0,AGW$5,$A21*'Sampling Plan Cover Sheet'!$B$11,$A21,FALSE)</f>
        <v>#NUM!</v>
      </c>
      <c r="AGX21" t="e">
        <f>1-_xlfn.HYPGEOM.DIST(0,AGX$5,$A21*'Sampling Plan Cover Sheet'!$B$11,$A21,FALSE)</f>
        <v>#NUM!</v>
      </c>
      <c r="AGY21" t="e">
        <f>1-_xlfn.HYPGEOM.DIST(0,AGY$5,$A21*'Sampling Plan Cover Sheet'!$B$11,$A21,FALSE)</f>
        <v>#NUM!</v>
      </c>
      <c r="AGZ21" t="e">
        <f>1-_xlfn.HYPGEOM.DIST(0,AGZ$5,$A21*'Sampling Plan Cover Sheet'!$B$11,$A21,FALSE)</f>
        <v>#NUM!</v>
      </c>
      <c r="AHA21" t="e">
        <f>1-_xlfn.HYPGEOM.DIST(0,AHA$5,$A21*'Sampling Plan Cover Sheet'!$B$11,$A21,FALSE)</f>
        <v>#NUM!</v>
      </c>
      <c r="AHB21" t="e">
        <f>1-_xlfn.HYPGEOM.DIST(0,AHB$5,$A21*'Sampling Plan Cover Sheet'!$B$11,$A21,FALSE)</f>
        <v>#NUM!</v>
      </c>
      <c r="AHC21" t="e">
        <f>1-_xlfn.HYPGEOM.DIST(0,AHC$5,$A21*'Sampling Plan Cover Sheet'!$B$11,$A21,FALSE)</f>
        <v>#NUM!</v>
      </c>
      <c r="AHD21" t="e">
        <f>1-_xlfn.HYPGEOM.DIST(0,AHD$5,$A21*'Sampling Plan Cover Sheet'!$B$11,$A21,FALSE)</f>
        <v>#NUM!</v>
      </c>
      <c r="AHE21" t="e">
        <f>1-_xlfn.HYPGEOM.DIST(0,AHE$5,$A21*'Sampling Plan Cover Sheet'!$B$11,$A21,FALSE)</f>
        <v>#NUM!</v>
      </c>
      <c r="AHF21" t="e">
        <f>1-_xlfn.HYPGEOM.DIST(0,AHF$5,$A21*'Sampling Plan Cover Sheet'!$B$11,$A21,FALSE)</f>
        <v>#NUM!</v>
      </c>
      <c r="AHG21" t="e">
        <f>1-_xlfn.HYPGEOM.DIST(0,AHG$5,$A21*'Sampling Plan Cover Sheet'!$B$11,$A21,FALSE)</f>
        <v>#NUM!</v>
      </c>
      <c r="AHH21" t="e">
        <f>1-_xlfn.HYPGEOM.DIST(0,AHH$5,$A21*'Sampling Plan Cover Sheet'!$B$11,$A21,FALSE)</f>
        <v>#NUM!</v>
      </c>
      <c r="AHI21" t="e">
        <f>1-_xlfn.HYPGEOM.DIST(0,AHI$5,$A21*'Sampling Plan Cover Sheet'!$B$11,$A21,FALSE)</f>
        <v>#NUM!</v>
      </c>
      <c r="AHJ21" t="e">
        <f>1-_xlfn.HYPGEOM.DIST(0,AHJ$5,$A21*'Sampling Plan Cover Sheet'!$B$11,$A21,FALSE)</f>
        <v>#NUM!</v>
      </c>
      <c r="AHK21" t="e">
        <f>1-_xlfn.HYPGEOM.DIST(0,AHK$5,$A21*'Sampling Plan Cover Sheet'!$B$11,$A21,FALSE)</f>
        <v>#NUM!</v>
      </c>
      <c r="AHL21" t="e">
        <f>1-_xlfn.HYPGEOM.DIST(0,AHL$5,$A21*'Sampling Plan Cover Sheet'!$B$11,$A21,FALSE)</f>
        <v>#NUM!</v>
      </c>
      <c r="AHM21" t="e">
        <f>1-_xlfn.HYPGEOM.DIST(0,AHM$5,$A21*'Sampling Plan Cover Sheet'!$B$11,$A21,FALSE)</f>
        <v>#NUM!</v>
      </c>
      <c r="AHN21" t="e">
        <f>1-_xlfn.HYPGEOM.DIST(0,AHN$5,$A21*'Sampling Plan Cover Sheet'!$B$11,$A21,FALSE)</f>
        <v>#NUM!</v>
      </c>
      <c r="AHO21" t="e">
        <f>1-_xlfn.HYPGEOM.DIST(0,AHO$5,$A21*'Sampling Plan Cover Sheet'!$B$11,$A21,FALSE)</f>
        <v>#NUM!</v>
      </c>
      <c r="AHP21" t="e">
        <f>1-_xlfn.HYPGEOM.DIST(0,AHP$5,$A21*'Sampling Plan Cover Sheet'!$B$11,$A21,FALSE)</f>
        <v>#NUM!</v>
      </c>
      <c r="AHQ21" t="e">
        <f>1-_xlfn.HYPGEOM.DIST(0,AHQ$5,$A21*'Sampling Plan Cover Sheet'!$B$11,$A21,FALSE)</f>
        <v>#NUM!</v>
      </c>
      <c r="AHR21" t="e">
        <f>1-_xlfn.HYPGEOM.DIST(0,AHR$5,$A21*'Sampling Plan Cover Sheet'!$B$11,$A21,FALSE)</f>
        <v>#NUM!</v>
      </c>
      <c r="AHS21" t="e">
        <f>1-_xlfn.HYPGEOM.DIST(0,AHS$5,$A21*'Sampling Plan Cover Sheet'!$B$11,$A21,FALSE)</f>
        <v>#NUM!</v>
      </c>
      <c r="AHT21" t="e">
        <f>1-_xlfn.HYPGEOM.DIST(0,AHT$5,$A21*'Sampling Plan Cover Sheet'!$B$11,$A21,FALSE)</f>
        <v>#NUM!</v>
      </c>
      <c r="AHU21" t="e">
        <f>1-_xlfn.HYPGEOM.DIST(0,AHU$5,$A21*'Sampling Plan Cover Sheet'!$B$11,$A21,FALSE)</f>
        <v>#NUM!</v>
      </c>
      <c r="AHV21" t="e">
        <f>1-_xlfn.HYPGEOM.DIST(0,AHV$5,$A21*'Sampling Plan Cover Sheet'!$B$11,$A21,FALSE)</f>
        <v>#NUM!</v>
      </c>
      <c r="AHW21" t="e">
        <f>1-_xlfn.HYPGEOM.DIST(0,AHW$5,$A21*'Sampling Plan Cover Sheet'!$B$11,$A21,FALSE)</f>
        <v>#NUM!</v>
      </c>
      <c r="AHX21" t="e">
        <f>1-_xlfn.HYPGEOM.DIST(0,AHX$5,$A21*'Sampling Plan Cover Sheet'!$B$11,$A21,FALSE)</f>
        <v>#NUM!</v>
      </c>
      <c r="AHY21" t="e">
        <f>1-_xlfn.HYPGEOM.DIST(0,AHY$5,$A21*'Sampling Plan Cover Sheet'!$B$11,$A21,FALSE)</f>
        <v>#NUM!</v>
      </c>
      <c r="AHZ21" t="e">
        <f>1-_xlfn.HYPGEOM.DIST(0,AHZ$5,$A21*'Sampling Plan Cover Sheet'!$B$11,$A21,FALSE)</f>
        <v>#NUM!</v>
      </c>
      <c r="AIA21" t="e">
        <f>1-_xlfn.HYPGEOM.DIST(0,AIA$5,$A21*'Sampling Plan Cover Sheet'!$B$11,$A21,FALSE)</f>
        <v>#NUM!</v>
      </c>
      <c r="AIB21" t="e">
        <f>1-_xlfn.HYPGEOM.DIST(0,AIB$5,$A21*'Sampling Plan Cover Sheet'!$B$11,$A21,FALSE)</f>
        <v>#NUM!</v>
      </c>
      <c r="AIC21" t="e">
        <f>1-_xlfn.HYPGEOM.DIST(0,AIC$5,$A21*'Sampling Plan Cover Sheet'!$B$11,$A21,FALSE)</f>
        <v>#NUM!</v>
      </c>
      <c r="AID21" t="e">
        <f>1-_xlfn.HYPGEOM.DIST(0,AID$5,$A21*'Sampling Plan Cover Sheet'!$B$11,$A21,FALSE)</f>
        <v>#NUM!</v>
      </c>
      <c r="AIE21" t="e">
        <f>1-_xlfn.HYPGEOM.DIST(0,AIE$5,$A21*'Sampling Plan Cover Sheet'!$B$11,$A21,FALSE)</f>
        <v>#NUM!</v>
      </c>
      <c r="AIF21" t="e">
        <f>1-_xlfn.HYPGEOM.DIST(0,AIF$5,$A21*'Sampling Plan Cover Sheet'!$B$11,$A21,FALSE)</f>
        <v>#NUM!</v>
      </c>
      <c r="AIG21" t="e">
        <f>1-_xlfn.HYPGEOM.DIST(0,AIG$5,$A21*'Sampling Plan Cover Sheet'!$B$11,$A21,FALSE)</f>
        <v>#NUM!</v>
      </c>
      <c r="AIH21" t="e">
        <f>1-_xlfn.HYPGEOM.DIST(0,AIH$5,$A21*'Sampling Plan Cover Sheet'!$B$11,$A21,FALSE)</f>
        <v>#NUM!</v>
      </c>
      <c r="AII21" t="e">
        <f>1-_xlfn.HYPGEOM.DIST(0,AII$5,$A21*'Sampling Plan Cover Sheet'!$B$11,$A21,FALSE)</f>
        <v>#NUM!</v>
      </c>
      <c r="AIJ21" t="e">
        <f>1-_xlfn.HYPGEOM.DIST(0,AIJ$5,$A21*'Sampling Plan Cover Sheet'!$B$11,$A21,FALSE)</f>
        <v>#NUM!</v>
      </c>
      <c r="AIK21" t="e">
        <f>1-_xlfn.HYPGEOM.DIST(0,AIK$5,$A21*'Sampling Plan Cover Sheet'!$B$11,$A21,FALSE)</f>
        <v>#NUM!</v>
      </c>
      <c r="AIL21" t="e">
        <f>1-_xlfn.HYPGEOM.DIST(0,AIL$5,$A21*'Sampling Plan Cover Sheet'!$B$11,$A21,FALSE)</f>
        <v>#NUM!</v>
      </c>
      <c r="AIM21" t="e">
        <f>1-_xlfn.HYPGEOM.DIST(0,AIM$5,$A21*'Sampling Plan Cover Sheet'!$B$11,$A21,FALSE)</f>
        <v>#NUM!</v>
      </c>
      <c r="AIN21" t="e">
        <f>1-_xlfn.HYPGEOM.DIST(0,AIN$5,$A21*'Sampling Plan Cover Sheet'!$B$11,$A21,FALSE)</f>
        <v>#NUM!</v>
      </c>
      <c r="AIO21" t="e">
        <f>1-_xlfn.HYPGEOM.DIST(0,AIO$5,$A21*'Sampling Plan Cover Sheet'!$B$11,$A21,FALSE)</f>
        <v>#NUM!</v>
      </c>
      <c r="AIP21" t="e">
        <f>1-_xlfn.HYPGEOM.DIST(0,AIP$5,$A21*'Sampling Plan Cover Sheet'!$B$11,$A21,FALSE)</f>
        <v>#NUM!</v>
      </c>
      <c r="AIQ21" t="e">
        <f>1-_xlfn.HYPGEOM.DIST(0,AIQ$5,$A21*'Sampling Plan Cover Sheet'!$B$11,$A21,FALSE)</f>
        <v>#NUM!</v>
      </c>
      <c r="AIR21" t="e">
        <f>1-_xlfn.HYPGEOM.DIST(0,AIR$5,$A21*'Sampling Plan Cover Sheet'!$B$11,$A21,FALSE)</f>
        <v>#NUM!</v>
      </c>
      <c r="AIS21" t="e">
        <f>1-_xlfn.HYPGEOM.DIST(0,AIS$5,$A21*'Sampling Plan Cover Sheet'!$B$11,$A21,FALSE)</f>
        <v>#NUM!</v>
      </c>
      <c r="AIT21" t="e">
        <f>1-_xlfn.HYPGEOM.DIST(0,AIT$5,$A21*'Sampling Plan Cover Sheet'!$B$11,$A21,FALSE)</f>
        <v>#NUM!</v>
      </c>
      <c r="AIU21" t="e">
        <f>1-_xlfn.HYPGEOM.DIST(0,AIU$5,$A21*'Sampling Plan Cover Sheet'!$B$11,$A21,FALSE)</f>
        <v>#NUM!</v>
      </c>
      <c r="AIV21" t="e">
        <f>1-_xlfn.HYPGEOM.DIST(0,AIV$5,$A21*'Sampling Plan Cover Sheet'!$B$11,$A21,FALSE)</f>
        <v>#NUM!</v>
      </c>
      <c r="AIW21" t="e">
        <f>1-_xlfn.HYPGEOM.DIST(0,AIW$5,$A21*'Sampling Plan Cover Sheet'!$B$11,$A21,FALSE)</f>
        <v>#NUM!</v>
      </c>
      <c r="AIX21" t="e">
        <f>1-_xlfn.HYPGEOM.DIST(0,AIX$5,$A21*'Sampling Plan Cover Sheet'!$B$11,$A21,FALSE)</f>
        <v>#NUM!</v>
      </c>
      <c r="AIY21" t="e">
        <f>1-_xlfn.HYPGEOM.DIST(0,AIY$5,$A21*'Sampling Plan Cover Sheet'!$B$11,$A21,FALSE)</f>
        <v>#NUM!</v>
      </c>
      <c r="AIZ21" t="e">
        <f>1-_xlfn.HYPGEOM.DIST(0,AIZ$5,$A21*'Sampling Plan Cover Sheet'!$B$11,$A21,FALSE)</f>
        <v>#NUM!</v>
      </c>
      <c r="AJA21" t="e">
        <f>1-_xlfn.HYPGEOM.DIST(0,AJA$5,$A21*'Sampling Plan Cover Sheet'!$B$11,$A21,FALSE)</f>
        <v>#NUM!</v>
      </c>
      <c r="AJB21" t="e">
        <f>1-_xlfn.HYPGEOM.DIST(0,AJB$5,$A21*'Sampling Plan Cover Sheet'!$B$11,$A21,FALSE)</f>
        <v>#NUM!</v>
      </c>
      <c r="AJC21" t="e">
        <f>1-_xlfn.HYPGEOM.DIST(0,AJC$5,$A21*'Sampling Plan Cover Sheet'!$B$11,$A21,FALSE)</f>
        <v>#NUM!</v>
      </c>
      <c r="AJD21" t="e">
        <f>1-_xlfn.HYPGEOM.DIST(0,AJD$5,$A21*'Sampling Plan Cover Sheet'!$B$11,$A21,FALSE)</f>
        <v>#NUM!</v>
      </c>
      <c r="AJE21" t="e">
        <f>1-_xlfn.HYPGEOM.DIST(0,AJE$5,$A21*'Sampling Plan Cover Sheet'!$B$11,$A21,FALSE)</f>
        <v>#NUM!</v>
      </c>
      <c r="AJF21" t="e">
        <f>1-_xlfn.HYPGEOM.DIST(0,AJF$5,$A21*'Sampling Plan Cover Sheet'!$B$11,$A21,FALSE)</f>
        <v>#NUM!</v>
      </c>
      <c r="AJG21" t="e">
        <f>1-_xlfn.HYPGEOM.DIST(0,AJG$5,$A21*'Sampling Plan Cover Sheet'!$B$11,$A21,FALSE)</f>
        <v>#NUM!</v>
      </c>
      <c r="AJH21" t="e">
        <f>1-_xlfn.HYPGEOM.DIST(0,AJH$5,$A21*'Sampling Plan Cover Sheet'!$B$11,$A21,FALSE)</f>
        <v>#NUM!</v>
      </c>
      <c r="AJI21" t="e">
        <f>1-_xlfn.HYPGEOM.DIST(0,AJI$5,$A21*'Sampling Plan Cover Sheet'!$B$11,$A21,FALSE)</f>
        <v>#NUM!</v>
      </c>
      <c r="AJJ21" t="e">
        <f>1-_xlfn.HYPGEOM.DIST(0,AJJ$5,$A21*'Sampling Plan Cover Sheet'!$B$11,$A21,FALSE)</f>
        <v>#NUM!</v>
      </c>
      <c r="AJK21" t="e">
        <f>1-_xlfn.HYPGEOM.DIST(0,AJK$5,$A21*'Sampling Plan Cover Sheet'!$B$11,$A21,FALSE)</f>
        <v>#NUM!</v>
      </c>
      <c r="AJL21" t="e">
        <f>1-_xlfn.HYPGEOM.DIST(0,AJL$5,$A21*'Sampling Plan Cover Sheet'!$B$11,$A21,FALSE)</f>
        <v>#NUM!</v>
      </c>
      <c r="AJM21" t="e">
        <f>1-_xlfn.HYPGEOM.DIST(0,AJM$5,$A21*'Sampling Plan Cover Sheet'!$B$11,$A21,FALSE)</f>
        <v>#NUM!</v>
      </c>
      <c r="AJN21" t="e">
        <f>1-_xlfn.HYPGEOM.DIST(0,AJN$5,$A21*'Sampling Plan Cover Sheet'!$B$11,$A21,FALSE)</f>
        <v>#NUM!</v>
      </c>
      <c r="AJO21" t="e">
        <f>1-_xlfn.HYPGEOM.DIST(0,AJO$5,$A21*'Sampling Plan Cover Sheet'!$B$11,$A21,FALSE)</f>
        <v>#NUM!</v>
      </c>
      <c r="AJP21" t="e">
        <f>1-_xlfn.HYPGEOM.DIST(0,AJP$5,$A21*'Sampling Plan Cover Sheet'!$B$11,$A21,FALSE)</f>
        <v>#NUM!</v>
      </c>
      <c r="AJQ21" t="e">
        <f>1-_xlfn.HYPGEOM.DIST(0,AJQ$5,$A21*'Sampling Plan Cover Sheet'!$B$11,$A21,FALSE)</f>
        <v>#NUM!</v>
      </c>
      <c r="AJR21" t="e">
        <f>1-_xlfn.HYPGEOM.DIST(0,AJR$5,$A21*'Sampling Plan Cover Sheet'!$B$11,$A21,FALSE)</f>
        <v>#NUM!</v>
      </c>
      <c r="AJS21" t="e">
        <f>1-_xlfn.HYPGEOM.DIST(0,AJS$5,$A21*'Sampling Plan Cover Sheet'!$B$11,$A21,FALSE)</f>
        <v>#NUM!</v>
      </c>
      <c r="AJT21" t="e">
        <f>1-_xlfn.HYPGEOM.DIST(0,AJT$5,$A21*'Sampling Plan Cover Sheet'!$B$11,$A21,FALSE)</f>
        <v>#NUM!</v>
      </c>
      <c r="AJU21" t="e">
        <f>1-_xlfn.HYPGEOM.DIST(0,AJU$5,$A21*'Sampling Plan Cover Sheet'!$B$11,$A21,FALSE)</f>
        <v>#NUM!</v>
      </c>
      <c r="AJV21" t="e">
        <f>1-_xlfn.HYPGEOM.DIST(0,AJV$5,$A21*'Sampling Plan Cover Sheet'!$B$11,$A21,FALSE)</f>
        <v>#NUM!</v>
      </c>
      <c r="AJW21" t="e">
        <f>1-_xlfn.HYPGEOM.DIST(0,AJW$5,$A21*'Sampling Plan Cover Sheet'!$B$11,$A21,FALSE)</f>
        <v>#NUM!</v>
      </c>
      <c r="AJX21" t="e">
        <f>1-_xlfn.HYPGEOM.DIST(0,AJX$5,$A21*'Sampling Plan Cover Sheet'!$B$11,$A21,FALSE)</f>
        <v>#NUM!</v>
      </c>
      <c r="AJY21" t="e">
        <f>1-_xlfn.HYPGEOM.DIST(0,AJY$5,$A21*'Sampling Plan Cover Sheet'!$B$11,$A21,FALSE)</f>
        <v>#NUM!</v>
      </c>
      <c r="AJZ21" t="e">
        <f>1-_xlfn.HYPGEOM.DIST(0,AJZ$5,$A21*'Sampling Plan Cover Sheet'!$B$11,$A21,FALSE)</f>
        <v>#NUM!</v>
      </c>
      <c r="AKA21" t="e">
        <f>1-_xlfn.HYPGEOM.DIST(0,AKA$5,$A21*'Sampling Plan Cover Sheet'!$B$11,$A21,FALSE)</f>
        <v>#NUM!</v>
      </c>
      <c r="AKB21" t="e">
        <f>1-_xlfn.HYPGEOM.DIST(0,AKB$5,$A21*'Sampling Plan Cover Sheet'!$B$11,$A21,FALSE)</f>
        <v>#NUM!</v>
      </c>
      <c r="AKC21" t="e">
        <f>1-_xlfn.HYPGEOM.DIST(0,AKC$5,$A21*'Sampling Plan Cover Sheet'!$B$11,$A21,FALSE)</f>
        <v>#NUM!</v>
      </c>
      <c r="AKD21" t="e">
        <f>1-_xlfn.HYPGEOM.DIST(0,AKD$5,$A21*'Sampling Plan Cover Sheet'!$B$11,$A21,FALSE)</f>
        <v>#NUM!</v>
      </c>
      <c r="AKE21" t="e">
        <f>1-_xlfn.HYPGEOM.DIST(0,AKE$5,$A21*'Sampling Plan Cover Sheet'!$B$11,$A21,FALSE)</f>
        <v>#NUM!</v>
      </c>
      <c r="AKF21" t="e">
        <f>1-_xlfn.HYPGEOM.DIST(0,AKF$5,$A21*'Sampling Plan Cover Sheet'!$B$11,$A21,FALSE)</f>
        <v>#NUM!</v>
      </c>
      <c r="AKG21" t="e">
        <f>1-_xlfn.HYPGEOM.DIST(0,AKG$5,$A21*'Sampling Plan Cover Sheet'!$B$11,$A21,FALSE)</f>
        <v>#NUM!</v>
      </c>
      <c r="AKH21" t="e">
        <f>1-_xlfn.HYPGEOM.DIST(0,AKH$5,$A21*'Sampling Plan Cover Sheet'!$B$11,$A21,FALSE)</f>
        <v>#NUM!</v>
      </c>
      <c r="AKI21" t="e">
        <f>1-_xlfn.HYPGEOM.DIST(0,AKI$5,$A21*'Sampling Plan Cover Sheet'!$B$11,$A21,FALSE)</f>
        <v>#NUM!</v>
      </c>
      <c r="AKJ21" t="e">
        <f>1-_xlfn.HYPGEOM.DIST(0,AKJ$5,$A21*'Sampling Plan Cover Sheet'!$B$11,$A21,FALSE)</f>
        <v>#NUM!</v>
      </c>
      <c r="AKK21" t="e">
        <f>1-_xlfn.HYPGEOM.DIST(0,AKK$5,$A21*'Sampling Plan Cover Sheet'!$B$11,$A21,FALSE)</f>
        <v>#NUM!</v>
      </c>
      <c r="AKL21" t="e">
        <f>1-_xlfn.HYPGEOM.DIST(0,AKL$5,$A21*'Sampling Plan Cover Sheet'!$B$11,$A21,FALSE)</f>
        <v>#NUM!</v>
      </c>
      <c r="AKM21" t="e">
        <f>1-_xlfn.HYPGEOM.DIST(0,AKM$5,$A21*'Sampling Plan Cover Sheet'!$B$11,$A21,FALSE)</f>
        <v>#NUM!</v>
      </c>
      <c r="AKN21" t="e">
        <f>1-_xlfn.HYPGEOM.DIST(0,AKN$5,$A21*'Sampling Plan Cover Sheet'!$B$11,$A21,FALSE)</f>
        <v>#NUM!</v>
      </c>
      <c r="AKO21" t="e">
        <f>1-_xlfn.HYPGEOM.DIST(0,AKO$5,$A21*'Sampling Plan Cover Sheet'!$B$11,$A21,FALSE)</f>
        <v>#NUM!</v>
      </c>
      <c r="AKP21" t="e">
        <f>1-_xlfn.HYPGEOM.DIST(0,AKP$5,$A21*'Sampling Plan Cover Sheet'!$B$11,$A21,FALSE)</f>
        <v>#NUM!</v>
      </c>
      <c r="AKQ21" t="e">
        <f>1-_xlfn.HYPGEOM.DIST(0,AKQ$5,$A21*'Sampling Plan Cover Sheet'!$B$11,$A21,FALSE)</f>
        <v>#NUM!</v>
      </c>
      <c r="AKR21" t="e">
        <f>1-_xlfn.HYPGEOM.DIST(0,AKR$5,$A21*'Sampling Plan Cover Sheet'!$B$11,$A21,FALSE)</f>
        <v>#NUM!</v>
      </c>
      <c r="AKS21" t="e">
        <f>1-_xlfn.HYPGEOM.DIST(0,AKS$5,$A21*'Sampling Plan Cover Sheet'!$B$11,$A21,FALSE)</f>
        <v>#NUM!</v>
      </c>
      <c r="AKT21" t="e">
        <f>1-_xlfn.HYPGEOM.DIST(0,AKT$5,$A21*'Sampling Plan Cover Sheet'!$B$11,$A21,FALSE)</f>
        <v>#NUM!</v>
      </c>
      <c r="AKU21" t="e">
        <f>1-_xlfn.HYPGEOM.DIST(0,AKU$5,$A21*'Sampling Plan Cover Sheet'!$B$11,$A21,FALSE)</f>
        <v>#NUM!</v>
      </c>
      <c r="AKV21" t="e">
        <f>1-_xlfn.HYPGEOM.DIST(0,AKV$5,$A21*'Sampling Plan Cover Sheet'!$B$11,$A21,FALSE)</f>
        <v>#NUM!</v>
      </c>
      <c r="AKW21" t="e">
        <f>1-_xlfn.HYPGEOM.DIST(0,AKW$5,$A21*'Sampling Plan Cover Sheet'!$B$11,$A21,FALSE)</f>
        <v>#NUM!</v>
      </c>
      <c r="AKX21" t="e">
        <f>1-_xlfn.HYPGEOM.DIST(0,AKX$5,$A21*'Sampling Plan Cover Sheet'!$B$11,$A21,FALSE)</f>
        <v>#NUM!</v>
      </c>
      <c r="AKY21" t="e">
        <f>1-_xlfn.HYPGEOM.DIST(0,AKY$5,$A21*'Sampling Plan Cover Sheet'!$B$11,$A21,FALSE)</f>
        <v>#NUM!</v>
      </c>
      <c r="AKZ21" t="e">
        <f>1-_xlfn.HYPGEOM.DIST(0,AKZ$5,$A21*'Sampling Plan Cover Sheet'!$B$11,$A21,FALSE)</f>
        <v>#NUM!</v>
      </c>
      <c r="ALA21" t="e">
        <f>1-_xlfn.HYPGEOM.DIST(0,ALA$5,$A21*'Sampling Plan Cover Sheet'!$B$11,$A21,FALSE)</f>
        <v>#NUM!</v>
      </c>
      <c r="ALB21" t="e">
        <f>1-_xlfn.HYPGEOM.DIST(0,ALB$5,$A21*'Sampling Plan Cover Sheet'!$B$11,$A21,FALSE)</f>
        <v>#NUM!</v>
      </c>
      <c r="ALC21" t="e">
        <f>1-_xlfn.HYPGEOM.DIST(0,ALC$5,$A21*'Sampling Plan Cover Sheet'!$B$11,$A21,FALSE)</f>
        <v>#NUM!</v>
      </c>
      <c r="ALD21" t="e">
        <f>1-_xlfn.HYPGEOM.DIST(0,ALD$5,$A21*'Sampling Plan Cover Sheet'!$B$11,$A21,FALSE)</f>
        <v>#NUM!</v>
      </c>
      <c r="ALE21" t="e">
        <f>1-_xlfn.HYPGEOM.DIST(0,ALE$5,$A21*'Sampling Plan Cover Sheet'!$B$11,$A21,FALSE)</f>
        <v>#NUM!</v>
      </c>
      <c r="ALF21" t="e">
        <f>1-_xlfn.HYPGEOM.DIST(0,ALF$5,$A21*'Sampling Plan Cover Sheet'!$B$11,$A21,FALSE)</f>
        <v>#NUM!</v>
      </c>
      <c r="ALG21" t="e">
        <f>1-_xlfn.HYPGEOM.DIST(0,ALG$5,$A21*'Sampling Plan Cover Sheet'!$B$11,$A21,FALSE)</f>
        <v>#NUM!</v>
      </c>
      <c r="ALH21" t="e">
        <f>1-_xlfn.HYPGEOM.DIST(0,ALH$5,$A21*'Sampling Plan Cover Sheet'!$B$11,$A21,FALSE)</f>
        <v>#NUM!</v>
      </c>
      <c r="ALI21" t="e">
        <f>1-_xlfn.HYPGEOM.DIST(0,ALI$5,$A21*'Sampling Plan Cover Sheet'!$B$11,$A21,FALSE)</f>
        <v>#NUM!</v>
      </c>
      <c r="ALJ21" t="e">
        <f>1-_xlfn.HYPGEOM.DIST(0,ALJ$5,$A21*'Sampling Plan Cover Sheet'!$B$11,$A21,FALSE)</f>
        <v>#NUM!</v>
      </c>
      <c r="ALK21" t="e">
        <f>1-_xlfn.HYPGEOM.DIST(0,ALK$5,$A21*'Sampling Plan Cover Sheet'!$B$11,$A21,FALSE)</f>
        <v>#NUM!</v>
      </c>
      <c r="ALL21" t="e">
        <f>1-_xlfn.HYPGEOM.DIST(0,ALL$5,$A21*'Sampling Plan Cover Sheet'!$B$11,$A21,FALSE)</f>
        <v>#NUM!</v>
      </c>
      <c r="ALM21" t="e">
        <f>1-_xlfn.HYPGEOM.DIST(0,ALM$5,$A21*'Sampling Plan Cover Sheet'!$B$11,$A21,FALSE)</f>
        <v>#NUM!</v>
      </c>
      <c r="ALN21" t="e">
        <f>1-_xlfn.HYPGEOM.DIST(0,ALN$5,$A21*'Sampling Plan Cover Sheet'!$B$11,$A21,FALSE)</f>
        <v>#NUM!</v>
      </c>
      <c r="ALO21" t="e">
        <f>1-_xlfn.HYPGEOM.DIST(0,ALO$5,$A21*'Sampling Plan Cover Sheet'!$B$11,$A21,FALSE)</f>
        <v>#NUM!</v>
      </c>
      <c r="ALP21" t="e">
        <f>1-_xlfn.HYPGEOM.DIST(0,ALP$5,$A21*'Sampling Plan Cover Sheet'!$B$11,$A21,FALSE)</f>
        <v>#NUM!</v>
      </c>
      <c r="ALQ21" t="e">
        <f>1-_xlfn.HYPGEOM.DIST(0,ALQ$5,$A21*'Sampling Plan Cover Sheet'!$B$11,$A21,FALSE)</f>
        <v>#NUM!</v>
      </c>
      <c r="ALR21" t="e">
        <f>1-_xlfn.HYPGEOM.DIST(0,ALR$5,$A21*'Sampling Plan Cover Sheet'!$B$11,$A21,FALSE)</f>
        <v>#NUM!</v>
      </c>
      <c r="ALS21" t="e">
        <f>1-_xlfn.HYPGEOM.DIST(0,ALS$5,$A21*'Sampling Plan Cover Sheet'!$B$11,$A21,FALSE)</f>
        <v>#NUM!</v>
      </c>
      <c r="ALT21" t="e">
        <f>1-_xlfn.HYPGEOM.DIST(0,ALT$5,$A21*'Sampling Plan Cover Sheet'!$B$11,$A21,FALSE)</f>
        <v>#NUM!</v>
      </c>
      <c r="ALU21" t="e">
        <f>1-_xlfn.HYPGEOM.DIST(0,ALU$5,$A21*'Sampling Plan Cover Sheet'!$B$11,$A21,FALSE)</f>
        <v>#NUM!</v>
      </c>
      <c r="ALV21" t="e">
        <f>1-_xlfn.HYPGEOM.DIST(0,ALV$5,$A21*'Sampling Plan Cover Sheet'!$B$11,$A21,FALSE)</f>
        <v>#NUM!</v>
      </c>
      <c r="ALW21" t="e">
        <f>1-_xlfn.HYPGEOM.DIST(0,ALW$5,$A21*'Sampling Plan Cover Sheet'!$B$11,$A21,FALSE)</f>
        <v>#NUM!</v>
      </c>
      <c r="ALX21" t="e">
        <f>1-_xlfn.HYPGEOM.DIST(0,ALX$5,$A21*'Sampling Plan Cover Sheet'!$B$11,$A21,FALSE)</f>
        <v>#NUM!</v>
      </c>
      <c r="ALY21" t="e">
        <f>1-_xlfn.HYPGEOM.DIST(0,ALY$5,$A21*'Sampling Plan Cover Sheet'!$B$11,$A21,FALSE)</f>
        <v>#NUM!</v>
      </c>
      <c r="ALZ21" t="e">
        <f>1-_xlfn.HYPGEOM.DIST(0,ALZ$5,$A21*'Sampling Plan Cover Sheet'!$B$11,$A21,FALSE)</f>
        <v>#NUM!</v>
      </c>
      <c r="AMA21" t="e">
        <f>1-_xlfn.HYPGEOM.DIST(0,AMA$5,$A21*'Sampling Plan Cover Sheet'!$B$11,$A21,FALSE)</f>
        <v>#NUM!</v>
      </c>
      <c r="AMB21" t="e">
        <f>1-_xlfn.HYPGEOM.DIST(0,AMB$5,$A21*'Sampling Plan Cover Sheet'!$B$11,$A21,FALSE)</f>
        <v>#NUM!</v>
      </c>
      <c r="AMC21" t="e">
        <f>1-_xlfn.HYPGEOM.DIST(0,AMC$5,$A21*'Sampling Plan Cover Sheet'!$B$11,$A21,FALSE)</f>
        <v>#NUM!</v>
      </c>
      <c r="AMD21" t="e">
        <f>1-_xlfn.HYPGEOM.DIST(0,AMD$5,$A21*'Sampling Plan Cover Sheet'!$B$11,$A21,FALSE)</f>
        <v>#NUM!</v>
      </c>
      <c r="AME21" t="e">
        <f>1-_xlfn.HYPGEOM.DIST(0,AME$5,$A21*'Sampling Plan Cover Sheet'!$B$11,$A21,FALSE)</f>
        <v>#NUM!</v>
      </c>
      <c r="AMF21" t="e">
        <f>1-_xlfn.HYPGEOM.DIST(0,AMF$5,$A21*'Sampling Plan Cover Sheet'!$B$11,$A21,FALSE)</f>
        <v>#NUM!</v>
      </c>
      <c r="AMG21" t="e">
        <f>1-_xlfn.HYPGEOM.DIST(0,AMG$5,$A21*'Sampling Plan Cover Sheet'!$B$11,$A21,FALSE)</f>
        <v>#NUM!</v>
      </c>
      <c r="AMH21" t="e">
        <f>1-_xlfn.HYPGEOM.DIST(0,AMH$5,$A21*'Sampling Plan Cover Sheet'!$B$11,$A21,FALSE)</f>
        <v>#NUM!</v>
      </c>
      <c r="AMI21" t="e">
        <f>1-_xlfn.HYPGEOM.DIST(0,AMI$5,$A21*'Sampling Plan Cover Sheet'!$B$11,$A21,FALSE)</f>
        <v>#NUM!</v>
      </c>
      <c r="AMJ21" t="e">
        <f>1-_xlfn.HYPGEOM.DIST(0,AMJ$5,$A21*'Sampling Plan Cover Sheet'!$B$11,$A21,FALSE)</f>
        <v>#NUM!</v>
      </c>
      <c r="AMK21" t="e">
        <f>1-_xlfn.HYPGEOM.DIST(0,AMK$5,$A21*'Sampling Plan Cover Sheet'!$B$11,$A21,FALSE)</f>
        <v>#NUM!</v>
      </c>
      <c r="AML21" t="e">
        <f>1-_xlfn.HYPGEOM.DIST(0,AML$5,$A21*'Sampling Plan Cover Sheet'!$B$11,$A21,FALSE)</f>
        <v>#NUM!</v>
      </c>
      <c r="AMM21" t="e">
        <f>1-_xlfn.HYPGEOM.DIST(0,AMM$5,$A21*'Sampling Plan Cover Sheet'!$B$11,$A21,FALSE)</f>
        <v>#NUM!</v>
      </c>
      <c r="AMN21" t="e">
        <f>1-_xlfn.HYPGEOM.DIST(0,AMN$5,$A21*'Sampling Plan Cover Sheet'!$B$11,$A21,FALSE)</f>
        <v>#NUM!</v>
      </c>
      <c r="AMO21" t="e">
        <f>1-_xlfn.HYPGEOM.DIST(0,AMO$5,$A21*'Sampling Plan Cover Sheet'!$B$11,$A21,FALSE)</f>
        <v>#NUM!</v>
      </c>
      <c r="AMP21" t="e">
        <f>1-_xlfn.HYPGEOM.DIST(0,AMP$5,$A21*'Sampling Plan Cover Sheet'!$B$11,$A21,FALSE)</f>
        <v>#NUM!</v>
      </c>
      <c r="AMQ21" t="e">
        <f>1-_xlfn.HYPGEOM.DIST(0,AMQ$5,$A21*'Sampling Plan Cover Sheet'!$B$11,$A21,FALSE)</f>
        <v>#NUM!</v>
      </c>
      <c r="AMR21" t="e">
        <f>1-_xlfn.HYPGEOM.DIST(0,AMR$5,$A21*'Sampling Plan Cover Sheet'!$B$11,$A21,FALSE)</f>
        <v>#NUM!</v>
      </c>
      <c r="AMS21" t="e">
        <f>1-_xlfn.HYPGEOM.DIST(0,AMS$5,$A21*'Sampling Plan Cover Sheet'!$B$11,$A21,FALSE)</f>
        <v>#NUM!</v>
      </c>
      <c r="AMT21" t="e">
        <f>1-_xlfn.HYPGEOM.DIST(0,AMT$5,$A21*'Sampling Plan Cover Sheet'!$B$11,$A21,FALSE)</f>
        <v>#NUM!</v>
      </c>
      <c r="AMU21" t="e">
        <f>1-_xlfn.HYPGEOM.DIST(0,AMU$5,$A21*'Sampling Plan Cover Sheet'!$B$11,$A21,FALSE)</f>
        <v>#NUM!</v>
      </c>
      <c r="AMV21" t="e">
        <f>1-_xlfn.HYPGEOM.DIST(0,AMV$5,$A21*'Sampling Plan Cover Sheet'!$B$11,$A21,FALSE)</f>
        <v>#NUM!</v>
      </c>
      <c r="AMW21" t="e">
        <f>1-_xlfn.HYPGEOM.DIST(0,AMW$5,$A21*'Sampling Plan Cover Sheet'!$B$11,$A21,FALSE)</f>
        <v>#NUM!</v>
      </c>
      <c r="AMX21" t="e">
        <f>1-_xlfn.HYPGEOM.DIST(0,AMX$5,$A21*'Sampling Plan Cover Sheet'!$B$11,$A21,FALSE)</f>
        <v>#NUM!</v>
      </c>
      <c r="AMY21" t="e">
        <f>1-_xlfn.HYPGEOM.DIST(0,AMY$5,$A21*'Sampling Plan Cover Sheet'!$B$11,$A21,FALSE)</f>
        <v>#NUM!</v>
      </c>
      <c r="AMZ21" t="e">
        <f>1-_xlfn.HYPGEOM.DIST(0,AMZ$5,$A21*'Sampling Plan Cover Sheet'!$B$11,$A21,FALSE)</f>
        <v>#NUM!</v>
      </c>
      <c r="ANA21" t="e">
        <f>1-_xlfn.HYPGEOM.DIST(0,ANA$5,$A21*'Sampling Plan Cover Sheet'!$B$11,$A21,FALSE)</f>
        <v>#NUM!</v>
      </c>
      <c r="ANB21" t="e">
        <f>1-_xlfn.HYPGEOM.DIST(0,ANB$5,$A21*'Sampling Plan Cover Sheet'!$B$11,$A21,FALSE)</f>
        <v>#NUM!</v>
      </c>
      <c r="ANC21" t="e">
        <f>1-_xlfn.HYPGEOM.DIST(0,ANC$5,$A21*'Sampling Plan Cover Sheet'!$B$11,$A21,FALSE)</f>
        <v>#NUM!</v>
      </c>
      <c r="AND21" t="e">
        <f>1-_xlfn.HYPGEOM.DIST(0,AND$5,$A21*'Sampling Plan Cover Sheet'!$B$11,$A21,FALSE)</f>
        <v>#NUM!</v>
      </c>
      <c r="ANE21" t="e">
        <f>1-_xlfn.HYPGEOM.DIST(0,ANE$5,$A21*'Sampling Plan Cover Sheet'!$B$11,$A21,FALSE)</f>
        <v>#NUM!</v>
      </c>
      <c r="ANF21" t="e">
        <f>1-_xlfn.HYPGEOM.DIST(0,ANF$5,$A21*'Sampling Plan Cover Sheet'!$B$11,$A21,FALSE)</f>
        <v>#NUM!</v>
      </c>
      <c r="ANG21" t="e">
        <f>1-_xlfn.HYPGEOM.DIST(0,ANG$5,$A21*'Sampling Plan Cover Sheet'!$B$11,$A21,FALSE)</f>
        <v>#NUM!</v>
      </c>
      <c r="ANH21" t="e">
        <f>1-_xlfn.HYPGEOM.DIST(0,ANH$5,$A21*'Sampling Plan Cover Sheet'!$B$11,$A21,FALSE)</f>
        <v>#NUM!</v>
      </c>
      <c r="ANI21" t="e">
        <f>1-_xlfn.HYPGEOM.DIST(0,ANI$5,$A21*'Sampling Plan Cover Sheet'!$B$11,$A21,FALSE)</f>
        <v>#NUM!</v>
      </c>
      <c r="ANJ21" t="e">
        <f>1-_xlfn.HYPGEOM.DIST(0,ANJ$5,$A21*'Sampling Plan Cover Sheet'!$B$11,$A21,FALSE)</f>
        <v>#NUM!</v>
      </c>
      <c r="ANK21" t="e">
        <f>1-_xlfn.HYPGEOM.DIST(0,ANK$5,$A21*'Sampling Plan Cover Sheet'!$B$11,$A21,FALSE)</f>
        <v>#NUM!</v>
      </c>
      <c r="ANL21" t="e">
        <f>1-_xlfn.HYPGEOM.DIST(0,ANL$5,$A21*'Sampling Plan Cover Sheet'!$B$11,$A21,FALSE)</f>
        <v>#NUM!</v>
      </c>
      <c r="ANM21" t="e">
        <f>1-_xlfn.HYPGEOM.DIST(0,ANM$5,$A21*'Sampling Plan Cover Sheet'!$B$11,$A21,FALSE)</f>
        <v>#NUM!</v>
      </c>
      <c r="ANN21" t="e">
        <f>1-_xlfn.HYPGEOM.DIST(0,ANN$5,$A21*'Sampling Plan Cover Sheet'!$B$11,$A21,FALSE)</f>
        <v>#NUM!</v>
      </c>
      <c r="ANO21" t="e">
        <f>1-_xlfn.HYPGEOM.DIST(0,ANO$5,$A21*'Sampling Plan Cover Sheet'!$B$11,$A21,FALSE)</f>
        <v>#NUM!</v>
      </c>
      <c r="ANP21" t="e">
        <f>1-_xlfn.HYPGEOM.DIST(0,ANP$5,$A21*'Sampling Plan Cover Sheet'!$B$11,$A21,FALSE)</f>
        <v>#NUM!</v>
      </c>
      <c r="ANQ21" t="e">
        <f>1-_xlfn.HYPGEOM.DIST(0,ANQ$5,$A21*'Sampling Plan Cover Sheet'!$B$11,$A21,FALSE)</f>
        <v>#NUM!</v>
      </c>
      <c r="ANR21" t="e">
        <f>1-_xlfn.HYPGEOM.DIST(0,ANR$5,$A21*'Sampling Plan Cover Sheet'!$B$11,$A21,FALSE)</f>
        <v>#NUM!</v>
      </c>
      <c r="ANS21" t="e">
        <f>1-_xlfn.HYPGEOM.DIST(0,ANS$5,$A21*'Sampling Plan Cover Sheet'!$B$11,$A21,FALSE)</f>
        <v>#NUM!</v>
      </c>
      <c r="ANT21" t="e">
        <f>1-_xlfn.HYPGEOM.DIST(0,ANT$5,$A21*'Sampling Plan Cover Sheet'!$B$11,$A21,FALSE)</f>
        <v>#NUM!</v>
      </c>
      <c r="ANU21" t="e">
        <f>1-_xlfn.HYPGEOM.DIST(0,ANU$5,$A21*'Sampling Plan Cover Sheet'!$B$11,$A21,FALSE)</f>
        <v>#NUM!</v>
      </c>
      <c r="ANV21" t="e">
        <f>1-_xlfn.HYPGEOM.DIST(0,ANV$5,$A21*'Sampling Plan Cover Sheet'!$B$11,$A21,FALSE)</f>
        <v>#NUM!</v>
      </c>
      <c r="ANW21" t="e">
        <f>1-_xlfn.HYPGEOM.DIST(0,ANW$5,$A21*'Sampling Plan Cover Sheet'!$B$11,$A21,FALSE)</f>
        <v>#NUM!</v>
      </c>
      <c r="ANX21" t="e">
        <f>1-_xlfn.HYPGEOM.DIST(0,ANX$5,$A21*'Sampling Plan Cover Sheet'!$B$11,$A21,FALSE)</f>
        <v>#NUM!</v>
      </c>
      <c r="ANY21" t="e">
        <f>1-_xlfn.HYPGEOM.DIST(0,ANY$5,$A21*'Sampling Plan Cover Sheet'!$B$11,$A21,FALSE)</f>
        <v>#NUM!</v>
      </c>
      <c r="ANZ21" t="e">
        <f>1-_xlfn.HYPGEOM.DIST(0,ANZ$5,$A21*'Sampling Plan Cover Sheet'!$B$11,$A21,FALSE)</f>
        <v>#NUM!</v>
      </c>
      <c r="AOA21" t="e">
        <f>1-_xlfn.HYPGEOM.DIST(0,AOA$5,$A21*'Sampling Plan Cover Sheet'!$B$11,$A21,FALSE)</f>
        <v>#NUM!</v>
      </c>
      <c r="AOB21" t="e">
        <f>1-_xlfn.HYPGEOM.DIST(0,AOB$5,$A21*'Sampling Plan Cover Sheet'!$B$11,$A21,FALSE)</f>
        <v>#NUM!</v>
      </c>
      <c r="AOC21" t="e">
        <f>1-_xlfn.HYPGEOM.DIST(0,AOC$5,$A21*'Sampling Plan Cover Sheet'!$B$11,$A21,FALSE)</f>
        <v>#NUM!</v>
      </c>
      <c r="AOD21" t="e">
        <f>1-_xlfn.HYPGEOM.DIST(0,AOD$5,$A21*'Sampling Plan Cover Sheet'!$B$11,$A21,FALSE)</f>
        <v>#NUM!</v>
      </c>
      <c r="AOE21" t="e">
        <f>1-_xlfn.HYPGEOM.DIST(0,AOE$5,$A21*'Sampling Plan Cover Sheet'!$B$11,$A21,FALSE)</f>
        <v>#NUM!</v>
      </c>
      <c r="AOF21" t="e">
        <f>1-_xlfn.HYPGEOM.DIST(0,AOF$5,$A21*'Sampling Plan Cover Sheet'!$B$11,$A21,FALSE)</f>
        <v>#NUM!</v>
      </c>
      <c r="AOG21" t="e">
        <f>1-_xlfn.HYPGEOM.DIST(0,AOG$5,$A21*'Sampling Plan Cover Sheet'!$B$11,$A21,FALSE)</f>
        <v>#NUM!</v>
      </c>
      <c r="AOH21" t="e">
        <f>1-_xlfn.HYPGEOM.DIST(0,AOH$5,$A21*'Sampling Plan Cover Sheet'!$B$11,$A21,FALSE)</f>
        <v>#NUM!</v>
      </c>
      <c r="AOI21" t="e">
        <f>1-_xlfn.HYPGEOM.DIST(0,AOI$5,$A21*'Sampling Plan Cover Sheet'!$B$11,$A21,FALSE)</f>
        <v>#NUM!</v>
      </c>
      <c r="AOJ21" t="e">
        <f>1-_xlfn.HYPGEOM.DIST(0,AOJ$5,$A21*'Sampling Plan Cover Sheet'!$B$11,$A21,FALSE)</f>
        <v>#NUM!</v>
      </c>
      <c r="AOK21" t="e">
        <f>1-_xlfn.HYPGEOM.DIST(0,AOK$5,$A21*'Sampling Plan Cover Sheet'!$B$11,$A21,FALSE)</f>
        <v>#NUM!</v>
      </c>
      <c r="AOL21" t="e">
        <f>1-_xlfn.HYPGEOM.DIST(0,AOL$5,$A21*'Sampling Plan Cover Sheet'!$B$11,$A21,FALSE)</f>
        <v>#NUM!</v>
      </c>
      <c r="AOM21" t="e">
        <f>1-_xlfn.HYPGEOM.DIST(0,AOM$5,$A21*'Sampling Plan Cover Sheet'!$B$11,$A21,FALSE)</f>
        <v>#NUM!</v>
      </c>
      <c r="AON21" t="e">
        <f>1-_xlfn.HYPGEOM.DIST(0,AON$5,$A21*'Sampling Plan Cover Sheet'!$B$11,$A21,FALSE)</f>
        <v>#NUM!</v>
      </c>
      <c r="AOO21" t="e">
        <f>1-_xlfn.HYPGEOM.DIST(0,AOO$5,$A21*'Sampling Plan Cover Sheet'!$B$11,$A21,FALSE)</f>
        <v>#NUM!</v>
      </c>
      <c r="AOP21" t="e">
        <f>1-_xlfn.HYPGEOM.DIST(0,AOP$5,$A21*'Sampling Plan Cover Sheet'!$B$11,$A21,FALSE)</f>
        <v>#NUM!</v>
      </c>
      <c r="AOQ21" t="e">
        <f>1-_xlfn.HYPGEOM.DIST(0,AOQ$5,$A21*'Sampling Plan Cover Sheet'!$B$11,$A21,FALSE)</f>
        <v>#NUM!</v>
      </c>
      <c r="AOR21" t="e">
        <f>1-_xlfn.HYPGEOM.DIST(0,AOR$5,$A21*'Sampling Plan Cover Sheet'!$B$11,$A21,FALSE)</f>
        <v>#NUM!</v>
      </c>
      <c r="AOS21" t="e">
        <f>1-_xlfn.HYPGEOM.DIST(0,AOS$5,$A21*'Sampling Plan Cover Sheet'!$B$11,$A21,FALSE)</f>
        <v>#NUM!</v>
      </c>
      <c r="AOT21" t="e">
        <f>1-_xlfn.HYPGEOM.DIST(0,AOT$5,$A21*'Sampling Plan Cover Sheet'!$B$11,$A21,FALSE)</f>
        <v>#NUM!</v>
      </c>
      <c r="AOU21" t="e">
        <f>1-_xlfn.HYPGEOM.DIST(0,AOU$5,$A21*'Sampling Plan Cover Sheet'!$B$11,$A21,FALSE)</f>
        <v>#NUM!</v>
      </c>
      <c r="AOV21" t="e">
        <f>1-_xlfn.HYPGEOM.DIST(0,AOV$5,$A21*'Sampling Plan Cover Sheet'!$B$11,$A21,FALSE)</f>
        <v>#NUM!</v>
      </c>
      <c r="AOW21" t="e">
        <f>1-_xlfn.HYPGEOM.DIST(0,AOW$5,$A21*'Sampling Plan Cover Sheet'!$B$11,$A21,FALSE)</f>
        <v>#NUM!</v>
      </c>
      <c r="AOX21" t="e">
        <f>1-_xlfn.HYPGEOM.DIST(0,AOX$5,$A21*'Sampling Plan Cover Sheet'!$B$11,$A21,FALSE)</f>
        <v>#NUM!</v>
      </c>
      <c r="AOY21" t="e">
        <f>1-_xlfn.HYPGEOM.DIST(0,AOY$5,$A21*'Sampling Plan Cover Sheet'!$B$11,$A21,FALSE)</f>
        <v>#NUM!</v>
      </c>
      <c r="AOZ21" t="e">
        <f>1-_xlfn.HYPGEOM.DIST(0,AOZ$5,$A21*'Sampling Plan Cover Sheet'!$B$11,$A21,FALSE)</f>
        <v>#NUM!</v>
      </c>
      <c r="APA21" t="e">
        <f>1-_xlfn.HYPGEOM.DIST(0,APA$5,$A21*'Sampling Plan Cover Sheet'!$B$11,$A21,FALSE)</f>
        <v>#NUM!</v>
      </c>
      <c r="APB21" t="e">
        <f>1-_xlfn.HYPGEOM.DIST(0,APB$5,$A21*'Sampling Plan Cover Sheet'!$B$11,$A21,FALSE)</f>
        <v>#NUM!</v>
      </c>
      <c r="APC21" t="e">
        <f>1-_xlfn.HYPGEOM.DIST(0,APC$5,$A21*'Sampling Plan Cover Sheet'!$B$11,$A21,FALSE)</f>
        <v>#NUM!</v>
      </c>
      <c r="APD21" t="e">
        <f>1-_xlfn.HYPGEOM.DIST(0,APD$5,$A21*'Sampling Plan Cover Sheet'!$B$11,$A21,FALSE)</f>
        <v>#NUM!</v>
      </c>
      <c r="APE21" t="e">
        <f>1-_xlfn.HYPGEOM.DIST(0,APE$5,$A21*'Sampling Plan Cover Sheet'!$B$11,$A21,FALSE)</f>
        <v>#NUM!</v>
      </c>
      <c r="APF21" t="e">
        <f>1-_xlfn.HYPGEOM.DIST(0,APF$5,$A21*'Sampling Plan Cover Sheet'!$B$11,$A21,FALSE)</f>
        <v>#NUM!</v>
      </c>
      <c r="APG21" t="e">
        <f>1-_xlfn.HYPGEOM.DIST(0,APG$5,$A21*'Sampling Plan Cover Sheet'!$B$11,$A21,FALSE)</f>
        <v>#NUM!</v>
      </c>
      <c r="APH21" t="e">
        <f>1-_xlfn.HYPGEOM.DIST(0,APH$5,$A21*'Sampling Plan Cover Sheet'!$B$11,$A21,FALSE)</f>
        <v>#NUM!</v>
      </c>
      <c r="API21" t="e">
        <f>1-_xlfn.HYPGEOM.DIST(0,API$5,$A21*'Sampling Plan Cover Sheet'!$B$11,$A21,FALSE)</f>
        <v>#NUM!</v>
      </c>
      <c r="APJ21" t="e">
        <f>1-_xlfn.HYPGEOM.DIST(0,APJ$5,$A21*'Sampling Plan Cover Sheet'!$B$11,$A21,FALSE)</f>
        <v>#NUM!</v>
      </c>
      <c r="APK21" t="e">
        <f>1-_xlfn.HYPGEOM.DIST(0,APK$5,$A21*'Sampling Plan Cover Sheet'!$B$11,$A21,FALSE)</f>
        <v>#NUM!</v>
      </c>
      <c r="APL21" t="e">
        <f>1-_xlfn.HYPGEOM.DIST(0,APL$5,$A21*'Sampling Plan Cover Sheet'!$B$11,$A21,FALSE)</f>
        <v>#NUM!</v>
      </c>
      <c r="APM21" t="e">
        <f>1-_xlfn.HYPGEOM.DIST(0,APM$5,$A21*'Sampling Plan Cover Sheet'!$B$11,$A21,FALSE)</f>
        <v>#NUM!</v>
      </c>
      <c r="APN21" t="e">
        <f>1-_xlfn.HYPGEOM.DIST(0,APN$5,$A21*'Sampling Plan Cover Sheet'!$B$11,$A21,FALSE)</f>
        <v>#NUM!</v>
      </c>
      <c r="APO21" t="e">
        <f>1-_xlfn.HYPGEOM.DIST(0,APO$5,$A21*'Sampling Plan Cover Sheet'!$B$11,$A21,FALSE)</f>
        <v>#NUM!</v>
      </c>
      <c r="APP21" t="e">
        <f>1-_xlfn.HYPGEOM.DIST(0,APP$5,$A21*'Sampling Plan Cover Sheet'!$B$11,$A21,FALSE)</f>
        <v>#NUM!</v>
      </c>
      <c r="APQ21" t="e">
        <f>1-_xlfn.HYPGEOM.DIST(0,APQ$5,$A21*'Sampling Plan Cover Sheet'!$B$11,$A21,FALSE)</f>
        <v>#NUM!</v>
      </c>
      <c r="APR21" t="e">
        <f>1-_xlfn.HYPGEOM.DIST(0,APR$5,$A21*'Sampling Plan Cover Sheet'!$B$11,$A21,FALSE)</f>
        <v>#NUM!</v>
      </c>
      <c r="APS21" t="e">
        <f>1-_xlfn.HYPGEOM.DIST(0,APS$5,$A21*'Sampling Plan Cover Sheet'!$B$11,$A21,FALSE)</f>
        <v>#NUM!</v>
      </c>
      <c r="APT21" t="e">
        <f>1-_xlfn.HYPGEOM.DIST(0,APT$5,$A21*'Sampling Plan Cover Sheet'!$B$11,$A21,FALSE)</f>
        <v>#NUM!</v>
      </c>
      <c r="APU21" t="e">
        <f>1-_xlfn.HYPGEOM.DIST(0,APU$5,$A21*'Sampling Plan Cover Sheet'!$B$11,$A21,FALSE)</f>
        <v>#NUM!</v>
      </c>
      <c r="APV21" t="e">
        <f>1-_xlfn.HYPGEOM.DIST(0,APV$5,$A21*'Sampling Plan Cover Sheet'!$B$11,$A21,FALSE)</f>
        <v>#NUM!</v>
      </c>
      <c r="APW21" t="e">
        <f>1-_xlfn.HYPGEOM.DIST(0,APW$5,$A21*'Sampling Plan Cover Sheet'!$B$11,$A21,FALSE)</f>
        <v>#NUM!</v>
      </c>
      <c r="APX21" t="e">
        <f>1-_xlfn.HYPGEOM.DIST(0,APX$5,$A21*'Sampling Plan Cover Sheet'!$B$11,$A21,FALSE)</f>
        <v>#NUM!</v>
      </c>
      <c r="APY21" t="e">
        <f>1-_xlfn.HYPGEOM.DIST(0,APY$5,$A21*'Sampling Plan Cover Sheet'!$B$11,$A21,FALSE)</f>
        <v>#NUM!</v>
      </c>
      <c r="APZ21" t="e">
        <f>1-_xlfn.HYPGEOM.DIST(0,APZ$5,$A21*'Sampling Plan Cover Sheet'!$B$11,$A21,FALSE)</f>
        <v>#NUM!</v>
      </c>
      <c r="AQA21" t="e">
        <f>1-_xlfn.HYPGEOM.DIST(0,AQA$5,$A21*'Sampling Plan Cover Sheet'!$B$11,$A21,FALSE)</f>
        <v>#NUM!</v>
      </c>
      <c r="AQB21" t="e">
        <f>1-_xlfn.HYPGEOM.DIST(0,AQB$5,$A21*'Sampling Plan Cover Sheet'!$B$11,$A21,FALSE)</f>
        <v>#NUM!</v>
      </c>
      <c r="AQC21" t="e">
        <f>1-_xlfn.HYPGEOM.DIST(0,AQC$5,$A21*'Sampling Plan Cover Sheet'!$B$11,$A21,FALSE)</f>
        <v>#NUM!</v>
      </c>
      <c r="AQD21" t="e">
        <f>1-_xlfn.HYPGEOM.DIST(0,AQD$5,$A21*'Sampling Plan Cover Sheet'!$B$11,$A21,FALSE)</f>
        <v>#NUM!</v>
      </c>
      <c r="AQE21" t="e">
        <f>1-_xlfn.HYPGEOM.DIST(0,AQE$5,$A21*'Sampling Plan Cover Sheet'!$B$11,$A21,FALSE)</f>
        <v>#NUM!</v>
      </c>
      <c r="AQF21" t="e">
        <f>1-_xlfn.HYPGEOM.DIST(0,AQF$5,$A21*'Sampling Plan Cover Sheet'!$B$11,$A21,FALSE)</f>
        <v>#NUM!</v>
      </c>
      <c r="AQG21" t="e">
        <f>1-_xlfn.HYPGEOM.DIST(0,AQG$5,$A21*'Sampling Plan Cover Sheet'!$B$11,$A21,FALSE)</f>
        <v>#NUM!</v>
      </c>
      <c r="AQH21" t="e">
        <f>1-_xlfn.HYPGEOM.DIST(0,AQH$5,$A21*'Sampling Plan Cover Sheet'!$B$11,$A21,FALSE)</f>
        <v>#NUM!</v>
      </c>
      <c r="AQI21" t="e">
        <f>1-_xlfn.HYPGEOM.DIST(0,AQI$5,$A21*'Sampling Plan Cover Sheet'!$B$11,$A21,FALSE)</f>
        <v>#NUM!</v>
      </c>
      <c r="AQJ21" t="e">
        <f>1-_xlfn.HYPGEOM.DIST(0,AQJ$5,$A21*'Sampling Plan Cover Sheet'!$B$11,$A21,FALSE)</f>
        <v>#NUM!</v>
      </c>
      <c r="AQK21" t="e">
        <f>1-_xlfn.HYPGEOM.DIST(0,AQK$5,$A21*'Sampling Plan Cover Sheet'!$B$11,$A21,FALSE)</f>
        <v>#NUM!</v>
      </c>
      <c r="AQL21" t="e">
        <f>1-_xlfn.HYPGEOM.DIST(0,AQL$5,$A21*'Sampling Plan Cover Sheet'!$B$11,$A21,FALSE)</f>
        <v>#NUM!</v>
      </c>
      <c r="AQM21" t="e">
        <f>1-_xlfn.HYPGEOM.DIST(0,AQM$5,$A21*'Sampling Plan Cover Sheet'!$B$11,$A21,FALSE)</f>
        <v>#NUM!</v>
      </c>
      <c r="AQN21" t="e">
        <f>1-_xlfn.HYPGEOM.DIST(0,AQN$5,$A21*'Sampling Plan Cover Sheet'!$B$11,$A21,FALSE)</f>
        <v>#NUM!</v>
      </c>
      <c r="AQO21" t="e">
        <f>1-_xlfn.HYPGEOM.DIST(0,AQO$5,$A21*'Sampling Plan Cover Sheet'!$B$11,$A21,FALSE)</f>
        <v>#NUM!</v>
      </c>
      <c r="AQP21" t="e">
        <f>1-_xlfn.HYPGEOM.DIST(0,AQP$5,$A21*'Sampling Plan Cover Sheet'!$B$11,$A21,FALSE)</f>
        <v>#NUM!</v>
      </c>
      <c r="AQQ21" t="e">
        <f>1-_xlfn.HYPGEOM.DIST(0,AQQ$5,$A21*'Sampling Plan Cover Sheet'!$B$11,$A21,FALSE)</f>
        <v>#NUM!</v>
      </c>
      <c r="AQR21" t="e">
        <f>1-_xlfn.HYPGEOM.DIST(0,AQR$5,$A21*'Sampling Plan Cover Sheet'!$B$11,$A21,FALSE)</f>
        <v>#NUM!</v>
      </c>
      <c r="AQS21" t="e">
        <f>1-_xlfn.HYPGEOM.DIST(0,AQS$5,$A21*'Sampling Plan Cover Sheet'!$B$11,$A21,FALSE)</f>
        <v>#NUM!</v>
      </c>
      <c r="AQT21" t="e">
        <f>1-_xlfn.HYPGEOM.DIST(0,AQT$5,$A21*'Sampling Plan Cover Sheet'!$B$11,$A21,FALSE)</f>
        <v>#NUM!</v>
      </c>
      <c r="AQU21" t="e">
        <f>1-_xlfn.HYPGEOM.DIST(0,AQU$5,$A21*'Sampling Plan Cover Sheet'!$B$11,$A21,FALSE)</f>
        <v>#NUM!</v>
      </c>
      <c r="AQV21" t="e">
        <f>1-_xlfn.HYPGEOM.DIST(0,AQV$5,$A21*'Sampling Plan Cover Sheet'!$B$11,$A21,FALSE)</f>
        <v>#NUM!</v>
      </c>
      <c r="AQW21" t="e">
        <f>1-_xlfn.HYPGEOM.DIST(0,AQW$5,$A21*'Sampling Plan Cover Sheet'!$B$11,$A21,FALSE)</f>
        <v>#NUM!</v>
      </c>
      <c r="AQX21" t="e">
        <f>1-_xlfn.HYPGEOM.DIST(0,AQX$5,$A21*'Sampling Plan Cover Sheet'!$B$11,$A21,FALSE)</f>
        <v>#NUM!</v>
      </c>
      <c r="AQY21" t="e">
        <f>1-_xlfn.HYPGEOM.DIST(0,AQY$5,$A21*'Sampling Plan Cover Sheet'!$B$11,$A21,FALSE)</f>
        <v>#NUM!</v>
      </c>
      <c r="AQZ21" t="e">
        <f>1-_xlfn.HYPGEOM.DIST(0,AQZ$5,$A21*'Sampling Plan Cover Sheet'!$B$11,$A21,FALSE)</f>
        <v>#NUM!</v>
      </c>
      <c r="ARA21" t="e">
        <f>1-_xlfn.HYPGEOM.DIST(0,ARA$5,$A21*'Sampling Plan Cover Sheet'!$B$11,$A21,FALSE)</f>
        <v>#NUM!</v>
      </c>
      <c r="ARB21" t="e">
        <f>1-_xlfn.HYPGEOM.DIST(0,ARB$5,$A21*'Sampling Plan Cover Sheet'!$B$11,$A21,FALSE)</f>
        <v>#NUM!</v>
      </c>
      <c r="ARC21" t="e">
        <f>1-_xlfn.HYPGEOM.DIST(0,ARC$5,$A21*'Sampling Plan Cover Sheet'!$B$11,$A21,FALSE)</f>
        <v>#NUM!</v>
      </c>
      <c r="ARD21" t="e">
        <f>1-_xlfn.HYPGEOM.DIST(0,ARD$5,$A21*'Sampling Plan Cover Sheet'!$B$11,$A21,FALSE)</f>
        <v>#NUM!</v>
      </c>
      <c r="ARE21" t="e">
        <f>1-_xlfn.HYPGEOM.DIST(0,ARE$5,$A21*'Sampling Plan Cover Sheet'!$B$11,$A21,FALSE)</f>
        <v>#NUM!</v>
      </c>
      <c r="ARF21" t="e">
        <f>1-_xlfn.HYPGEOM.DIST(0,ARF$5,$A21*'Sampling Plan Cover Sheet'!$B$11,$A21,FALSE)</f>
        <v>#NUM!</v>
      </c>
      <c r="ARG21" t="e">
        <f>1-_xlfn.HYPGEOM.DIST(0,ARG$5,$A21*'Sampling Plan Cover Sheet'!$B$11,$A21,FALSE)</f>
        <v>#NUM!</v>
      </c>
      <c r="ARH21" t="e">
        <f>1-_xlfn.HYPGEOM.DIST(0,ARH$5,$A21*'Sampling Plan Cover Sheet'!$B$11,$A21,FALSE)</f>
        <v>#NUM!</v>
      </c>
      <c r="ARI21" t="e">
        <f>1-_xlfn.HYPGEOM.DIST(0,ARI$5,$A21*'Sampling Plan Cover Sheet'!$B$11,$A21,FALSE)</f>
        <v>#NUM!</v>
      </c>
      <c r="ARJ21" t="e">
        <f>1-_xlfn.HYPGEOM.DIST(0,ARJ$5,$A21*'Sampling Plan Cover Sheet'!$B$11,$A21,FALSE)</f>
        <v>#NUM!</v>
      </c>
      <c r="ARK21" t="e">
        <f>1-_xlfn.HYPGEOM.DIST(0,ARK$5,$A21*'Sampling Plan Cover Sheet'!$B$11,$A21,FALSE)</f>
        <v>#NUM!</v>
      </c>
      <c r="ARL21" t="e">
        <f>1-_xlfn.HYPGEOM.DIST(0,ARL$5,$A21*'Sampling Plan Cover Sheet'!$B$11,$A21,FALSE)</f>
        <v>#NUM!</v>
      </c>
      <c r="ARM21" t="e">
        <f>1-_xlfn.HYPGEOM.DIST(0,ARM$5,$A21*'Sampling Plan Cover Sheet'!$B$11,$A21,FALSE)</f>
        <v>#NUM!</v>
      </c>
      <c r="ARN21" t="e">
        <f>1-_xlfn.HYPGEOM.DIST(0,ARN$5,$A21*'Sampling Plan Cover Sheet'!$B$11,$A21,FALSE)</f>
        <v>#NUM!</v>
      </c>
      <c r="ARO21" t="e">
        <f>1-_xlfn.HYPGEOM.DIST(0,ARO$5,$A21*'Sampling Plan Cover Sheet'!$B$11,$A21,FALSE)</f>
        <v>#NUM!</v>
      </c>
      <c r="ARP21" t="e">
        <f>1-_xlfn.HYPGEOM.DIST(0,ARP$5,$A21*'Sampling Plan Cover Sheet'!$B$11,$A21,FALSE)</f>
        <v>#NUM!</v>
      </c>
      <c r="ARQ21" t="e">
        <f>1-_xlfn.HYPGEOM.DIST(0,ARQ$5,$A21*'Sampling Plan Cover Sheet'!$B$11,$A21,FALSE)</f>
        <v>#NUM!</v>
      </c>
      <c r="ARR21" t="e">
        <f>1-_xlfn.HYPGEOM.DIST(0,ARR$5,$A21*'Sampling Plan Cover Sheet'!$B$11,$A21,FALSE)</f>
        <v>#NUM!</v>
      </c>
      <c r="ARS21" t="e">
        <f>1-_xlfn.HYPGEOM.DIST(0,ARS$5,$A21*'Sampling Plan Cover Sheet'!$B$11,$A21,FALSE)</f>
        <v>#NUM!</v>
      </c>
      <c r="ART21" t="e">
        <f>1-_xlfn.HYPGEOM.DIST(0,ART$5,$A21*'Sampling Plan Cover Sheet'!$B$11,$A21,FALSE)</f>
        <v>#NUM!</v>
      </c>
      <c r="ARU21" t="e">
        <f>1-_xlfn.HYPGEOM.DIST(0,ARU$5,$A21*'Sampling Plan Cover Sheet'!$B$11,$A21,FALSE)</f>
        <v>#NUM!</v>
      </c>
      <c r="ARV21" t="e">
        <f>1-_xlfn.HYPGEOM.DIST(0,ARV$5,$A21*'Sampling Plan Cover Sheet'!$B$11,$A21,FALSE)</f>
        <v>#NUM!</v>
      </c>
      <c r="ARW21" t="e">
        <f>1-_xlfn.HYPGEOM.DIST(0,ARW$5,$A21*'Sampling Plan Cover Sheet'!$B$11,$A21,FALSE)</f>
        <v>#NUM!</v>
      </c>
      <c r="ARX21" t="e">
        <f>1-_xlfn.HYPGEOM.DIST(0,ARX$5,$A21*'Sampling Plan Cover Sheet'!$B$11,$A21,FALSE)</f>
        <v>#NUM!</v>
      </c>
      <c r="ARY21" t="e">
        <f>1-_xlfn.HYPGEOM.DIST(0,ARY$5,$A21*'Sampling Plan Cover Sheet'!$B$11,$A21,FALSE)</f>
        <v>#NUM!</v>
      </c>
      <c r="ARZ21" t="e">
        <f>1-_xlfn.HYPGEOM.DIST(0,ARZ$5,$A21*'Sampling Plan Cover Sheet'!$B$11,$A21,FALSE)</f>
        <v>#NUM!</v>
      </c>
      <c r="ASA21" t="e">
        <f>1-_xlfn.HYPGEOM.DIST(0,ASA$5,$A21*'Sampling Plan Cover Sheet'!$B$11,$A21,FALSE)</f>
        <v>#NUM!</v>
      </c>
      <c r="ASB21" t="e">
        <f>1-_xlfn.HYPGEOM.DIST(0,ASB$5,$A21*'Sampling Plan Cover Sheet'!$B$11,$A21,FALSE)</f>
        <v>#NUM!</v>
      </c>
      <c r="ASC21" t="e">
        <f>1-_xlfn.HYPGEOM.DIST(0,ASC$5,$A21*'Sampling Plan Cover Sheet'!$B$11,$A21,FALSE)</f>
        <v>#NUM!</v>
      </c>
      <c r="ASD21" t="e">
        <f>1-_xlfn.HYPGEOM.DIST(0,ASD$5,$A21*'Sampling Plan Cover Sheet'!$B$11,$A21,FALSE)</f>
        <v>#NUM!</v>
      </c>
      <c r="ASE21" t="e">
        <f>1-_xlfn.HYPGEOM.DIST(0,ASE$5,$A21*'Sampling Plan Cover Sheet'!$B$11,$A21,FALSE)</f>
        <v>#NUM!</v>
      </c>
      <c r="ASF21" t="e">
        <f>1-_xlfn.HYPGEOM.DIST(0,ASF$5,$A21*'Sampling Plan Cover Sheet'!$B$11,$A21,FALSE)</f>
        <v>#NUM!</v>
      </c>
      <c r="ASG21" t="e">
        <f>1-_xlfn.HYPGEOM.DIST(0,ASG$5,$A21*'Sampling Plan Cover Sheet'!$B$11,$A21,FALSE)</f>
        <v>#NUM!</v>
      </c>
      <c r="ASH21" t="e">
        <f>1-_xlfn.HYPGEOM.DIST(0,ASH$5,$A21*'Sampling Plan Cover Sheet'!$B$11,$A21,FALSE)</f>
        <v>#NUM!</v>
      </c>
      <c r="ASI21" t="e">
        <f>1-_xlfn.HYPGEOM.DIST(0,ASI$5,$A21*'Sampling Plan Cover Sheet'!$B$11,$A21,FALSE)</f>
        <v>#NUM!</v>
      </c>
      <c r="ASJ21" t="e">
        <f>1-_xlfn.HYPGEOM.DIST(0,ASJ$5,$A21*'Sampling Plan Cover Sheet'!$B$11,$A21,FALSE)</f>
        <v>#NUM!</v>
      </c>
      <c r="ASK21" t="e">
        <f>1-_xlfn.HYPGEOM.DIST(0,ASK$5,$A21*'Sampling Plan Cover Sheet'!$B$11,$A21,FALSE)</f>
        <v>#NUM!</v>
      </c>
      <c r="ASL21" t="e">
        <f>1-_xlfn.HYPGEOM.DIST(0,ASL$5,$A21*'Sampling Plan Cover Sheet'!$B$11,$A21,FALSE)</f>
        <v>#NUM!</v>
      </c>
      <c r="ASM21" t="e">
        <f>1-_xlfn.HYPGEOM.DIST(0,ASM$5,$A21*'Sampling Plan Cover Sheet'!$B$11,$A21,FALSE)</f>
        <v>#NUM!</v>
      </c>
      <c r="ASN21" t="e">
        <f>1-_xlfn.HYPGEOM.DIST(0,ASN$5,$A21*'Sampling Plan Cover Sheet'!$B$11,$A21,FALSE)</f>
        <v>#NUM!</v>
      </c>
      <c r="ASO21" t="e">
        <f>1-_xlfn.HYPGEOM.DIST(0,ASO$5,$A21*'Sampling Plan Cover Sheet'!$B$11,$A21,FALSE)</f>
        <v>#NUM!</v>
      </c>
      <c r="ASP21" t="e">
        <f>1-_xlfn.HYPGEOM.DIST(0,ASP$5,$A21*'Sampling Plan Cover Sheet'!$B$11,$A21,FALSE)</f>
        <v>#NUM!</v>
      </c>
      <c r="ASQ21" t="e">
        <f>1-_xlfn.HYPGEOM.DIST(0,ASQ$5,$A21*'Sampling Plan Cover Sheet'!$B$11,$A21,FALSE)</f>
        <v>#NUM!</v>
      </c>
      <c r="ASR21" t="e">
        <f>1-_xlfn.HYPGEOM.DIST(0,ASR$5,$A21*'Sampling Plan Cover Sheet'!$B$11,$A21,FALSE)</f>
        <v>#NUM!</v>
      </c>
      <c r="ASS21" t="e">
        <f>1-_xlfn.HYPGEOM.DIST(0,ASS$5,$A21*'Sampling Plan Cover Sheet'!$B$11,$A21,FALSE)</f>
        <v>#NUM!</v>
      </c>
      <c r="AST21" t="e">
        <f>1-_xlfn.HYPGEOM.DIST(0,AST$5,$A21*'Sampling Plan Cover Sheet'!$B$11,$A21,FALSE)</f>
        <v>#NUM!</v>
      </c>
      <c r="ASU21" t="e">
        <f>1-_xlfn.HYPGEOM.DIST(0,ASU$5,$A21*'Sampling Plan Cover Sheet'!$B$11,$A21,FALSE)</f>
        <v>#NUM!</v>
      </c>
      <c r="ASV21" t="e">
        <f>1-_xlfn.HYPGEOM.DIST(0,ASV$5,$A21*'Sampling Plan Cover Sheet'!$B$11,$A21,FALSE)</f>
        <v>#NUM!</v>
      </c>
      <c r="ASW21" t="e">
        <f>1-_xlfn.HYPGEOM.DIST(0,ASW$5,$A21*'Sampling Plan Cover Sheet'!$B$11,$A21,FALSE)</f>
        <v>#NUM!</v>
      </c>
      <c r="ASX21" t="e">
        <f>1-_xlfn.HYPGEOM.DIST(0,ASX$5,$A21*'Sampling Plan Cover Sheet'!$B$11,$A21,FALSE)</f>
        <v>#NUM!</v>
      </c>
      <c r="ASY21" t="e">
        <f>1-_xlfn.HYPGEOM.DIST(0,ASY$5,$A21*'Sampling Plan Cover Sheet'!$B$11,$A21,FALSE)</f>
        <v>#NUM!</v>
      </c>
      <c r="ASZ21" t="e">
        <f>1-_xlfn.HYPGEOM.DIST(0,ASZ$5,$A21*'Sampling Plan Cover Sheet'!$B$11,$A21,FALSE)</f>
        <v>#NUM!</v>
      </c>
      <c r="ATA21" t="e">
        <f>1-_xlfn.HYPGEOM.DIST(0,ATA$5,$A21*'Sampling Plan Cover Sheet'!$B$11,$A21,FALSE)</f>
        <v>#NUM!</v>
      </c>
      <c r="ATB21" t="e">
        <f>1-_xlfn.HYPGEOM.DIST(0,ATB$5,$A21*'Sampling Plan Cover Sheet'!$B$11,$A21,FALSE)</f>
        <v>#NUM!</v>
      </c>
      <c r="ATC21" t="e">
        <f>1-_xlfn.HYPGEOM.DIST(0,ATC$5,$A21*'Sampling Plan Cover Sheet'!$B$11,$A21,FALSE)</f>
        <v>#NUM!</v>
      </c>
      <c r="ATD21" t="e">
        <f>1-_xlfn.HYPGEOM.DIST(0,ATD$5,$A21*'Sampling Plan Cover Sheet'!$B$11,$A21,FALSE)</f>
        <v>#NUM!</v>
      </c>
      <c r="ATE21" t="e">
        <f>1-_xlfn.HYPGEOM.DIST(0,ATE$5,$A21*'Sampling Plan Cover Sheet'!$B$11,$A21,FALSE)</f>
        <v>#NUM!</v>
      </c>
      <c r="ATF21" t="e">
        <f>1-_xlfn.HYPGEOM.DIST(0,ATF$5,$A21*'Sampling Plan Cover Sheet'!$B$11,$A21,FALSE)</f>
        <v>#NUM!</v>
      </c>
      <c r="ATG21" t="e">
        <f>1-_xlfn.HYPGEOM.DIST(0,ATG$5,$A21*'Sampling Plan Cover Sheet'!$B$11,$A21,FALSE)</f>
        <v>#NUM!</v>
      </c>
      <c r="ATH21" t="e">
        <f>1-_xlfn.HYPGEOM.DIST(0,ATH$5,$A21*'Sampling Plan Cover Sheet'!$B$11,$A21,FALSE)</f>
        <v>#NUM!</v>
      </c>
      <c r="ATI21" t="e">
        <f>1-_xlfn.HYPGEOM.DIST(0,ATI$5,$A21*'Sampling Plan Cover Sheet'!$B$11,$A21,FALSE)</f>
        <v>#NUM!</v>
      </c>
      <c r="ATJ21" t="e">
        <f>1-_xlfn.HYPGEOM.DIST(0,ATJ$5,$A21*'Sampling Plan Cover Sheet'!$B$11,$A21,FALSE)</f>
        <v>#NUM!</v>
      </c>
      <c r="ATK21" t="e">
        <f>1-_xlfn.HYPGEOM.DIST(0,ATK$5,$A21*'Sampling Plan Cover Sheet'!$B$11,$A21,FALSE)</f>
        <v>#NUM!</v>
      </c>
      <c r="ATL21" t="e">
        <f>1-_xlfn.HYPGEOM.DIST(0,ATL$5,$A21*'Sampling Plan Cover Sheet'!$B$11,$A21,FALSE)</f>
        <v>#NUM!</v>
      </c>
      <c r="ATM21" t="e">
        <f>1-_xlfn.HYPGEOM.DIST(0,ATM$5,$A21*'Sampling Plan Cover Sheet'!$B$11,$A21,FALSE)</f>
        <v>#NUM!</v>
      </c>
      <c r="ATN21" t="e">
        <f>1-_xlfn.HYPGEOM.DIST(0,ATN$5,$A21*'Sampling Plan Cover Sheet'!$B$11,$A21,FALSE)</f>
        <v>#NUM!</v>
      </c>
      <c r="ATO21" t="e">
        <f>1-_xlfn.HYPGEOM.DIST(0,ATO$5,$A21*'Sampling Plan Cover Sheet'!$B$11,$A21,FALSE)</f>
        <v>#NUM!</v>
      </c>
      <c r="ATP21" t="e">
        <f>1-_xlfn.HYPGEOM.DIST(0,ATP$5,$A21*'Sampling Plan Cover Sheet'!$B$11,$A21,FALSE)</f>
        <v>#NUM!</v>
      </c>
      <c r="ATQ21" t="e">
        <f>1-_xlfn.HYPGEOM.DIST(0,ATQ$5,$A21*'Sampling Plan Cover Sheet'!$B$11,$A21,FALSE)</f>
        <v>#NUM!</v>
      </c>
      <c r="ATR21" t="e">
        <f>1-_xlfn.HYPGEOM.DIST(0,ATR$5,$A21*'Sampling Plan Cover Sheet'!$B$11,$A21,FALSE)</f>
        <v>#NUM!</v>
      </c>
      <c r="ATS21" t="e">
        <f>1-_xlfn.HYPGEOM.DIST(0,ATS$5,$A21*'Sampling Plan Cover Sheet'!$B$11,$A21,FALSE)</f>
        <v>#NUM!</v>
      </c>
      <c r="ATT21" t="e">
        <f>1-_xlfn.HYPGEOM.DIST(0,ATT$5,$A21*'Sampling Plan Cover Sheet'!$B$11,$A21,FALSE)</f>
        <v>#NUM!</v>
      </c>
      <c r="ATU21" t="e">
        <f>1-_xlfn.HYPGEOM.DIST(0,ATU$5,$A21*'Sampling Plan Cover Sheet'!$B$11,$A21,FALSE)</f>
        <v>#NUM!</v>
      </c>
      <c r="ATV21" t="e">
        <f>1-_xlfn.HYPGEOM.DIST(0,ATV$5,$A21*'Sampling Plan Cover Sheet'!$B$11,$A21,FALSE)</f>
        <v>#NUM!</v>
      </c>
      <c r="ATW21" t="e">
        <f>1-_xlfn.HYPGEOM.DIST(0,ATW$5,$A21*'Sampling Plan Cover Sheet'!$B$11,$A21,FALSE)</f>
        <v>#NUM!</v>
      </c>
      <c r="ATX21" t="e">
        <f>1-_xlfn.HYPGEOM.DIST(0,ATX$5,$A21*'Sampling Plan Cover Sheet'!$B$11,$A21,FALSE)</f>
        <v>#NUM!</v>
      </c>
      <c r="ATY21" t="e">
        <f>1-_xlfn.HYPGEOM.DIST(0,ATY$5,$A21*'Sampling Plan Cover Sheet'!$B$11,$A21,FALSE)</f>
        <v>#NUM!</v>
      </c>
      <c r="ATZ21" t="e">
        <f>1-_xlfn.HYPGEOM.DIST(0,ATZ$5,$A21*'Sampling Plan Cover Sheet'!$B$11,$A21,FALSE)</f>
        <v>#NUM!</v>
      </c>
      <c r="AUA21" t="e">
        <f>1-_xlfn.HYPGEOM.DIST(0,AUA$5,$A21*'Sampling Plan Cover Sheet'!$B$11,$A21,FALSE)</f>
        <v>#NUM!</v>
      </c>
      <c r="AUB21" t="e">
        <f>1-_xlfn.HYPGEOM.DIST(0,AUB$5,$A21*'Sampling Plan Cover Sheet'!$B$11,$A21,FALSE)</f>
        <v>#NUM!</v>
      </c>
      <c r="AUC21" t="e">
        <f>1-_xlfn.HYPGEOM.DIST(0,AUC$5,$A21*'Sampling Plan Cover Sheet'!$B$11,$A21,FALSE)</f>
        <v>#NUM!</v>
      </c>
      <c r="AUD21" t="e">
        <f>1-_xlfn.HYPGEOM.DIST(0,AUD$5,$A21*'Sampling Plan Cover Sheet'!$B$11,$A21,FALSE)</f>
        <v>#NUM!</v>
      </c>
      <c r="AUE21" t="e">
        <f>1-_xlfn.HYPGEOM.DIST(0,AUE$5,$A21*'Sampling Plan Cover Sheet'!$B$11,$A21,FALSE)</f>
        <v>#NUM!</v>
      </c>
      <c r="AUF21" t="e">
        <f>1-_xlfn.HYPGEOM.DIST(0,AUF$5,$A21*'Sampling Plan Cover Sheet'!$B$11,$A21,FALSE)</f>
        <v>#NUM!</v>
      </c>
      <c r="AUG21" t="e">
        <f>1-_xlfn.HYPGEOM.DIST(0,AUG$5,$A21*'Sampling Plan Cover Sheet'!$B$11,$A21,FALSE)</f>
        <v>#NUM!</v>
      </c>
      <c r="AUH21" t="e">
        <f>1-_xlfn.HYPGEOM.DIST(0,AUH$5,$A21*'Sampling Plan Cover Sheet'!$B$11,$A21,FALSE)</f>
        <v>#NUM!</v>
      </c>
      <c r="AUI21" t="e">
        <f>1-_xlfn.HYPGEOM.DIST(0,AUI$5,$A21*'Sampling Plan Cover Sheet'!$B$11,$A21,FALSE)</f>
        <v>#NUM!</v>
      </c>
      <c r="AUJ21" t="e">
        <f>1-_xlfn.HYPGEOM.DIST(0,AUJ$5,$A21*'Sampling Plan Cover Sheet'!$B$11,$A21,FALSE)</f>
        <v>#NUM!</v>
      </c>
      <c r="AUK21" t="e">
        <f>1-_xlfn.HYPGEOM.DIST(0,AUK$5,$A21*'Sampling Plan Cover Sheet'!$B$11,$A21,FALSE)</f>
        <v>#NUM!</v>
      </c>
      <c r="AUL21" t="e">
        <f>1-_xlfn.HYPGEOM.DIST(0,AUL$5,$A21*'Sampling Plan Cover Sheet'!$B$11,$A21,FALSE)</f>
        <v>#NUM!</v>
      </c>
      <c r="AUM21" t="e">
        <f>1-_xlfn.HYPGEOM.DIST(0,AUM$5,$A21*'Sampling Plan Cover Sheet'!$B$11,$A21,FALSE)</f>
        <v>#NUM!</v>
      </c>
      <c r="AUN21" t="e">
        <f>1-_xlfn.HYPGEOM.DIST(0,AUN$5,$A21*'Sampling Plan Cover Sheet'!$B$11,$A21,FALSE)</f>
        <v>#NUM!</v>
      </c>
      <c r="AUO21" t="e">
        <f>1-_xlfn.HYPGEOM.DIST(0,AUO$5,$A21*'Sampling Plan Cover Sheet'!$B$11,$A21,FALSE)</f>
        <v>#NUM!</v>
      </c>
      <c r="AUP21" t="e">
        <f>1-_xlfn.HYPGEOM.DIST(0,AUP$5,$A21*'Sampling Plan Cover Sheet'!$B$11,$A21,FALSE)</f>
        <v>#NUM!</v>
      </c>
      <c r="AUQ21" t="e">
        <f>1-_xlfn.HYPGEOM.DIST(0,AUQ$5,$A21*'Sampling Plan Cover Sheet'!$B$11,$A21,FALSE)</f>
        <v>#NUM!</v>
      </c>
      <c r="AUR21" t="e">
        <f>1-_xlfn.HYPGEOM.DIST(0,AUR$5,$A21*'Sampling Plan Cover Sheet'!$B$11,$A21,FALSE)</f>
        <v>#NUM!</v>
      </c>
      <c r="AUS21" t="e">
        <f>1-_xlfn.HYPGEOM.DIST(0,AUS$5,$A21*'Sampling Plan Cover Sheet'!$B$11,$A21,FALSE)</f>
        <v>#NUM!</v>
      </c>
      <c r="AUT21" t="e">
        <f>1-_xlfn.HYPGEOM.DIST(0,AUT$5,$A21*'Sampling Plan Cover Sheet'!$B$11,$A21,FALSE)</f>
        <v>#NUM!</v>
      </c>
      <c r="AUU21" t="e">
        <f>1-_xlfn.HYPGEOM.DIST(0,AUU$5,$A21*'Sampling Plan Cover Sheet'!$B$11,$A21,FALSE)</f>
        <v>#NUM!</v>
      </c>
      <c r="AUV21" t="e">
        <f>1-_xlfn.HYPGEOM.DIST(0,AUV$5,$A21*'Sampling Plan Cover Sheet'!$B$11,$A21,FALSE)</f>
        <v>#NUM!</v>
      </c>
      <c r="AUW21" t="e">
        <f>1-_xlfn.HYPGEOM.DIST(0,AUW$5,$A21*'Sampling Plan Cover Sheet'!$B$11,$A21,FALSE)</f>
        <v>#NUM!</v>
      </c>
      <c r="AUX21" t="e">
        <f>1-_xlfn.HYPGEOM.DIST(0,AUX$5,$A21*'Sampling Plan Cover Sheet'!$B$11,$A21,FALSE)</f>
        <v>#NUM!</v>
      </c>
      <c r="AUY21" t="e">
        <f>1-_xlfn.HYPGEOM.DIST(0,AUY$5,$A21*'Sampling Plan Cover Sheet'!$B$11,$A21,FALSE)</f>
        <v>#NUM!</v>
      </c>
      <c r="AUZ21" t="e">
        <f>1-_xlfn.HYPGEOM.DIST(0,AUZ$5,$A21*'Sampling Plan Cover Sheet'!$B$11,$A21,FALSE)</f>
        <v>#NUM!</v>
      </c>
      <c r="AVA21" t="e">
        <f>1-_xlfn.HYPGEOM.DIST(0,AVA$5,$A21*'Sampling Plan Cover Sheet'!$B$11,$A21,FALSE)</f>
        <v>#NUM!</v>
      </c>
      <c r="AVB21" t="e">
        <f>1-_xlfn.HYPGEOM.DIST(0,AVB$5,$A21*'Sampling Plan Cover Sheet'!$B$11,$A21,FALSE)</f>
        <v>#NUM!</v>
      </c>
      <c r="AVC21" t="e">
        <f>1-_xlfn.HYPGEOM.DIST(0,AVC$5,$A21*'Sampling Plan Cover Sheet'!$B$11,$A21,FALSE)</f>
        <v>#NUM!</v>
      </c>
      <c r="AVD21" t="e">
        <f>1-_xlfn.HYPGEOM.DIST(0,AVD$5,$A21*'Sampling Plan Cover Sheet'!$B$11,$A21,FALSE)</f>
        <v>#NUM!</v>
      </c>
      <c r="AVE21" t="e">
        <f>1-_xlfn.HYPGEOM.DIST(0,AVE$5,$A21*'Sampling Plan Cover Sheet'!$B$11,$A21,FALSE)</f>
        <v>#NUM!</v>
      </c>
      <c r="AVF21" t="e">
        <f>1-_xlfn.HYPGEOM.DIST(0,AVF$5,$A21*'Sampling Plan Cover Sheet'!$B$11,$A21,FALSE)</f>
        <v>#NUM!</v>
      </c>
      <c r="AVG21" t="e">
        <f>1-_xlfn.HYPGEOM.DIST(0,AVG$5,$A21*'Sampling Plan Cover Sheet'!$B$11,$A21,FALSE)</f>
        <v>#NUM!</v>
      </c>
      <c r="AVH21" t="e">
        <f>1-_xlfn.HYPGEOM.DIST(0,AVH$5,$A21*'Sampling Plan Cover Sheet'!$B$11,$A21,FALSE)</f>
        <v>#NUM!</v>
      </c>
      <c r="AVI21" t="e">
        <f>1-_xlfn.HYPGEOM.DIST(0,AVI$5,$A21*'Sampling Plan Cover Sheet'!$B$11,$A21,FALSE)</f>
        <v>#NUM!</v>
      </c>
      <c r="AVJ21" t="e">
        <f>1-_xlfn.HYPGEOM.DIST(0,AVJ$5,$A21*'Sampling Plan Cover Sheet'!$B$11,$A21,FALSE)</f>
        <v>#NUM!</v>
      </c>
      <c r="AVK21" t="e">
        <f>1-_xlfn.HYPGEOM.DIST(0,AVK$5,$A21*'Sampling Plan Cover Sheet'!$B$11,$A21,FALSE)</f>
        <v>#NUM!</v>
      </c>
      <c r="AVL21" t="e">
        <f>1-_xlfn.HYPGEOM.DIST(0,AVL$5,$A21*'Sampling Plan Cover Sheet'!$B$11,$A21,FALSE)</f>
        <v>#NUM!</v>
      </c>
      <c r="AVM21" t="e">
        <f>1-_xlfn.HYPGEOM.DIST(0,AVM$5,$A21*'Sampling Plan Cover Sheet'!$B$11,$A21,FALSE)</f>
        <v>#NUM!</v>
      </c>
      <c r="AVN21" t="e">
        <f>1-_xlfn.HYPGEOM.DIST(0,AVN$5,$A21*'Sampling Plan Cover Sheet'!$B$11,$A21,FALSE)</f>
        <v>#NUM!</v>
      </c>
      <c r="AVO21" t="e">
        <f>1-_xlfn.HYPGEOM.DIST(0,AVO$5,$A21*'Sampling Plan Cover Sheet'!$B$11,$A21,FALSE)</f>
        <v>#NUM!</v>
      </c>
      <c r="AVP21" t="e">
        <f>1-_xlfn.HYPGEOM.DIST(0,AVP$5,$A21*'Sampling Plan Cover Sheet'!$B$11,$A21,FALSE)</f>
        <v>#NUM!</v>
      </c>
      <c r="AVQ21" t="e">
        <f>1-_xlfn.HYPGEOM.DIST(0,AVQ$5,$A21*'Sampling Plan Cover Sheet'!$B$11,$A21,FALSE)</f>
        <v>#NUM!</v>
      </c>
      <c r="AVR21" t="e">
        <f>1-_xlfn.HYPGEOM.DIST(0,AVR$5,$A21*'Sampling Plan Cover Sheet'!$B$11,$A21,FALSE)</f>
        <v>#NUM!</v>
      </c>
      <c r="AVS21" t="e">
        <f>1-_xlfn.HYPGEOM.DIST(0,AVS$5,$A21*'Sampling Plan Cover Sheet'!$B$11,$A21,FALSE)</f>
        <v>#NUM!</v>
      </c>
      <c r="AVT21" t="e">
        <f>1-_xlfn.HYPGEOM.DIST(0,AVT$5,$A21*'Sampling Plan Cover Sheet'!$B$11,$A21,FALSE)</f>
        <v>#NUM!</v>
      </c>
      <c r="AVU21" t="e">
        <f>1-_xlfn.HYPGEOM.DIST(0,AVU$5,$A21*'Sampling Plan Cover Sheet'!$B$11,$A21,FALSE)</f>
        <v>#NUM!</v>
      </c>
      <c r="AVV21" t="e">
        <f>1-_xlfn.HYPGEOM.DIST(0,AVV$5,$A21*'Sampling Plan Cover Sheet'!$B$11,$A21,FALSE)</f>
        <v>#NUM!</v>
      </c>
      <c r="AVW21" t="e">
        <f>1-_xlfn.HYPGEOM.DIST(0,AVW$5,$A21*'Sampling Plan Cover Sheet'!$B$11,$A21,FALSE)</f>
        <v>#NUM!</v>
      </c>
      <c r="AVX21" t="e">
        <f>1-_xlfn.HYPGEOM.DIST(0,AVX$5,$A21*'Sampling Plan Cover Sheet'!$B$11,$A21,FALSE)</f>
        <v>#NUM!</v>
      </c>
      <c r="AVY21" t="e">
        <f>1-_xlfn.HYPGEOM.DIST(0,AVY$5,$A21*'Sampling Plan Cover Sheet'!$B$11,$A21,FALSE)</f>
        <v>#NUM!</v>
      </c>
      <c r="AVZ21" t="e">
        <f>1-_xlfn.HYPGEOM.DIST(0,AVZ$5,$A21*'Sampling Plan Cover Sheet'!$B$11,$A21,FALSE)</f>
        <v>#NUM!</v>
      </c>
      <c r="AWA21" t="e">
        <f>1-_xlfn.HYPGEOM.DIST(0,AWA$5,$A21*'Sampling Plan Cover Sheet'!$B$11,$A21,FALSE)</f>
        <v>#NUM!</v>
      </c>
      <c r="AWB21" t="e">
        <f>1-_xlfn.HYPGEOM.DIST(0,AWB$5,$A21*'Sampling Plan Cover Sheet'!$B$11,$A21,FALSE)</f>
        <v>#NUM!</v>
      </c>
      <c r="AWC21" t="e">
        <f>1-_xlfn.HYPGEOM.DIST(0,AWC$5,$A21*'Sampling Plan Cover Sheet'!$B$11,$A21,FALSE)</f>
        <v>#NUM!</v>
      </c>
      <c r="AWD21" t="e">
        <f>1-_xlfn.HYPGEOM.DIST(0,AWD$5,$A21*'Sampling Plan Cover Sheet'!$B$11,$A21,FALSE)</f>
        <v>#NUM!</v>
      </c>
      <c r="AWE21" t="e">
        <f>1-_xlfn.HYPGEOM.DIST(0,AWE$5,$A21*'Sampling Plan Cover Sheet'!$B$11,$A21,FALSE)</f>
        <v>#NUM!</v>
      </c>
      <c r="AWF21" t="e">
        <f>1-_xlfn.HYPGEOM.DIST(0,AWF$5,$A21*'Sampling Plan Cover Sheet'!$B$11,$A21,FALSE)</f>
        <v>#NUM!</v>
      </c>
      <c r="AWG21" t="e">
        <f>1-_xlfn.HYPGEOM.DIST(0,AWG$5,$A21*'Sampling Plan Cover Sheet'!$B$11,$A21,FALSE)</f>
        <v>#NUM!</v>
      </c>
      <c r="AWH21" t="e">
        <f>1-_xlfn.HYPGEOM.DIST(0,AWH$5,$A21*'Sampling Plan Cover Sheet'!$B$11,$A21,FALSE)</f>
        <v>#NUM!</v>
      </c>
      <c r="AWI21" t="e">
        <f>1-_xlfn.HYPGEOM.DIST(0,AWI$5,$A21*'Sampling Plan Cover Sheet'!$B$11,$A21,FALSE)</f>
        <v>#NUM!</v>
      </c>
      <c r="AWJ21" t="e">
        <f>1-_xlfn.HYPGEOM.DIST(0,AWJ$5,$A21*'Sampling Plan Cover Sheet'!$B$11,$A21,FALSE)</f>
        <v>#NUM!</v>
      </c>
      <c r="AWK21" t="e">
        <f>1-_xlfn.HYPGEOM.DIST(0,AWK$5,$A21*'Sampling Plan Cover Sheet'!$B$11,$A21,FALSE)</f>
        <v>#NUM!</v>
      </c>
      <c r="AWL21" t="e">
        <f>1-_xlfn.HYPGEOM.DIST(0,AWL$5,$A21*'Sampling Plan Cover Sheet'!$B$11,$A21,FALSE)</f>
        <v>#NUM!</v>
      </c>
      <c r="AWM21" t="e">
        <f>1-_xlfn.HYPGEOM.DIST(0,AWM$5,$A21*'Sampling Plan Cover Sheet'!$B$11,$A21,FALSE)</f>
        <v>#NUM!</v>
      </c>
      <c r="AWN21" t="e">
        <f>1-_xlfn.HYPGEOM.DIST(0,AWN$5,$A21*'Sampling Plan Cover Sheet'!$B$11,$A21,FALSE)</f>
        <v>#NUM!</v>
      </c>
      <c r="AWO21" t="e">
        <f>1-_xlfn.HYPGEOM.DIST(0,AWO$5,$A21*'Sampling Plan Cover Sheet'!$B$11,$A21,FALSE)</f>
        <v>#NUM!</v>
      </c>
      <c r="AWP21" t="e">
        <f>1-_xlfn.HYPGEOM.DIST(0,AWP$5,$A21*'Sampling Plan Cover Sheet'!$B$11,$A21,FALSE)</f>
        <v>#NUM!</v>
      </c>
      <c r="AWQ21" t="e">
        <f>1-_xlfn.HYPGEOM.DIST(0,AWQ$5,$A21*'Sampling Plan Cover Sheet'!$B$11,$A21,FALSE)</f>
        <v>#NUM!</v>
      </c>
      <c r="AWR21" t="e">
        <f>1-_xlfn.HYPGEOM.DIST(0,AWR$5,$A21*'Sampling Plan Cover Sheet'!$B$11,$A21,FALSE)</f>
        <v>#NUM!</v>
      </c>
      <c r="AWS21" t="e">
        <f>1-_xlfn.HYPGEOM.DIST(0,AWS$5,$A21*'Sampling Plan Cover Sheet'!$B$11,$A21,FALSE)</f>
        <v>#NUM!</v>
      </c>
      <c r="AWT21" t="e">
        <f>1-_xlfn.HYPGEOM.DIST(0,AWT$5,$A21*'Sampling Plan Cover Sheet'!$B$11,$A21,FALSE)</f>
        <v>#NUM!</v>
      </c>
      <c r="AWU21" t="e">
        <f>1-_xlfn.HYPGEOM.DIST(0,AWU$5,$A21*'Sampling Plan Cover Sheet'!$B$11,$A21,FALSE)</f>
        <v>#NUM!</v>
      </c>
      <c r="AWV21" t="e">
        <f>1-_xlfn.HYPGEOM.DIST(0,AWV$5,$A21*'Sampling Plan Cover Sheet'!$B$11,$A21,FALSE)</f>
        <v>#NUM!</v>
      </c>
      <c r="AWW21" t="e">
        <f>1-_xlfn.HYPGEOM.DIST(0,AWW$5,$A21*'Sampling Plan Cover Sheet'!$B$11,$A21,FALSE)</f>
        <v>#NUM!</v>
      </c>
      <c r="AWX21" t="e">
        <f>1-_xlfn.HYPGEOM.DIST(0,AWX$5,$A21*'Sampling Plan Cover Sheet'!$B$11,$A21,FALSE)</f>
        <v>#NUM!</v>
      </c>
      <c r="AWY21" t="e">
        <f>1-_xlfn.HYPGEOM.DIST(0,AWY$5,$A21*'Sampling Plan Cover Sheet'!$B$11,$A21,FALSE)</f>
        <v>#NUM!</v>
      </c>
      <c r="AWZ21" t="e">
        <f>1-_xlfn.HYPGEOM.DIST(0,AWZ$5,$A21*'Sampling Plan Cover Sheet'!$B$11,$A21,FALSE)</f>
        <v>#NUM!</v>
      </c>
      <c r="AXA21" t="e">
        <f>1-_xlfn.HYPGEOM.DIST(0,AXA$5,$A21*'Sampling Plan Cover Sheet'!$B$11,$A21,FALSE)</f>
        <v>#NUM!</v>
      </c>
      <c r="AXB21" t="e">
        <f>1-_xlfn.HYPGEOM.DIST(0,AXB$5,$A21*'Sampling Plan Cover Sheet'!$B$11,$A21,FALSE)</f>
        <v>#NUM!</v>
      </c>
      <c r="AXC21" t="e">
        <f>1-_xlfn.HYPGEOM.DIST(0,AXC$5,$A21*'Sampling Plan Cover Sheet'!$B$11,$A21,FALSE)</f>
        <v>#NUM!</v>
      </c>
      <c r="AXD21" t="e">
        <f>1-_xlfn.HYPGEOM.DIST(0,AXD$5,$A21*'Sampling Plan Cover Sheet'!$B$11,$A21,FALSE)</f>
        <v>#NUM!</v>
      </c>
      <c r="AXE21" t="e">
        <f>1-_xlfn.HYPGEOM.DIST(0,AXE$5,$A21*'Sampling Plan Cover Sheet'!$B$11,$A21,FALSE)</f>
        <v>#NUM!</v>
      </c>
      <c r="AXF21" t="e">
        <f>1-_xlfn.HYPGEOM.DIST(0,AXF$5,$A21*'Sampling Plan Cover Sheet'!$B$11,$A21,FALSE)</f>
        <v>#NUM!</v>
      </c>
      <c r="AXG21" t="e">
        <f>1-_xlfn.HYPGEOM.DIST(0,AXG$5,$A21*'Sampling Plan Cover Sheet'!$B$11,$A21,FALSE)</f>
        <v>#NUM!</v>
      </c>
      <c r="AXH21" t="e">
        <f>1-_xlfn.HYPGEOM.DIST(0,AXH$5,$A21*'Sampling Plan Cover Sheet'!$B$11,$A21,FALSE)</f>
        <v>#NUM!</v>
      </c>
      <c r="AXI21" t="e">
        <f>1-_xlfn.HYPGEOM.DIST(0,AXI$5,$A21*'Sampling Plan Cover Sheet'!$B$11,$A21,FALSE)</f>
        <v>#NUM!</v>
      </c>
      <c r="AXJ21" t="e">
        <f>1-_xlfn.HYPGEOM.DIST(0,AXJ$5,$A21*'Sampling Plan Cover Sheet'!$B$11,$A21,FALSE)</f>
        <v>#NUM!</v>
      </c>
      <c r="AXK21" t="e">
        <f>1-_xlfn.HYPGEOM.DIST(0,AXK$5,$A21*'Sampling Plan Cover Sheet'!$B$11,$A21,FALSE)</f>
        <v>#NUM!</v>
      </c>
      <c r="AXL21" t="e">
        <f>1-_xlfn.HYPGEOM.DIST(0,AXL$5,$A21*'Sampling Plan Cover Sheet'!$B$11,$A21,FALSE)</f>
        <v>#NUM!</v>
      </c>
      <c r="AXM21" t="e">
        <f>1-_xlfn.HYPGEOM.DIST(0,AXM$5,$A21*'Sampling Plan Cover Sheet'!$B$11,$A21,FALSE)</f>
        <v>#NUM!</v>
      </c>
      <c r="AXN21" t="e">
        <f>1-_xlfn.HYPGEOM.DIST(0,AXN$5,$A21*'Sampling Plan Cover Sheet'!$B$11,$A21,FALSE)</f>
        <v>#NUM!</v>
      </c>
      <c r="AXO21" t="e">
        <f>1-_xlfn.HYPGEOM.DIST(0,AXO$5,$A21*'Sampling Plan Cover Sheet'!$B$11,$A21,FALSE)</f>
        <v>#NUM!</v>
      </c>
      <c r="AXP21" t="e">
        <f>1-_xlfn.HYPGEOM.DIST(0,AXP$5,$A21*'Sampling Plan Cover Sheet'!$B$11,$A21,FALSE)</f>
        <v>#NUM!</v>
      </c>
      <c r="AXQ21" t="e">
        <f>1-_xlfn.HYPGEOM.DIST(0,AXQ$5,$A21*'Sampling Plan Cover Sheet'!$B$11,$A21,FALSE)</f>
        <v>#NUM!</v>
      </c>
      <c r="AXR21" t="e">
        <f>1-_xlfn.HYPGEOM.DIST(0,AXR$5,$A21*'Sampling Plan Cover Sheet'!$B$11,$A21,FALSE)</f>
        <v>#NUM!</v>
      </c>
      <c r="AXS21" t="e">
        <f>1-_xlfn.HYPGEOM.DIST(0,AXS$5,$A21*'Sampling Plan Cover Sheet'!$B$11,$A21,FALSE)</f>
        <v>#NUM!</v>
      </c>
      <c r="AXT21" t="e">
        <f>1-_xlfn.HYPGEOM.DIST(0,AXT$5,$A21*'Sampling Plan Cover Sheet'!$B$11,$A21,FALSE)</f>
        <v>#NUM!</v>
      </c>
      <c r="AXU21" t="e">
        <f>1-_xlfn.HYPGEOM.DIST(0,AXU$5,$A21*'Sampling Plan Cover Sheet'!$B$11,$A21,FALSE)</f>
        <v>#NUM!</v>
      </c>
      <c r="AXV21" t="e">
        <f>1-_xlfn.HYPGEOM.DIST(0,AXV$5,$A21*'Sampling Plan Cover Sheet'!$B$11,$A21,FALSE)</f>
        <v>#NUM!</v>
      </c>
      <c r="AXW21" t="e">
        <f>1-_xlfn.HYPGEOM.DIST(0,AXW$5,$A21*'Sampling Plan Cover Sheet'!$B$11,$A21,FALSE)</f>
        <v>#NUM!</v>
      </c>
      <c r="AXX21" t="e">
        <f>1-_xlfn.HYPGEOM.DIST(0,AXX$5,$A21*'Sampling Plan Cover Sheet'!$B$11,$A21,FALSE)</f>
        <v>#NUM!</v>
      </c>
      <c r="AXY21" t="e">
        <f>1-_xlfn.HYPGEOM.DIST(0,AXY$5,$A21*'Sampling Plan Cover Sheet'!$B$11,$A21,FALSE)</f>
        <v>#NUM!</v>
      </c>
      <c r="AXZ21" t="e">
        <f>1-_xlfn.HYPGEOM.DIST(0,AXZ$5,$A21*'Sampling Plan Cover Sheet'!$B$11,$A21,FALSE)</f>
        <v>#NUM!</v>
      </c>
      <c r="AYA21" t="e">
        <f>1-_xlfn.HYPGEOM.DIST(0,AYA$5,$A21*'Sampling Plan Cover Sheet'!$B$11,$A21,FALSE)</f>
        <v>#NUM!</v>
      </c>
      <c r="AYB21" t="e">
        <f>1-_xlfn.HYPGEOM.DIST(0,AYB$5,$A21*'Sampling Plan Cover Sheet'!$B$11,$A21,FALSE)</f>
        <v>#NUM!</v>
      </c>
      <c r="AYC21" t="e">
        <f>1-_xlfn.HYPGEOM.DIST(0,AYC$5,$A21*'Sampling Plan Cover Sheet'!$B$11,$A21,FALSE)</f>
        <v>#NUM!</v>
      </c>
      <c r="AYD21" t="e">
        <f>1-_xlfn.HYPGEOM.DIST(0,AYD$5,$A21*'Sampling Plan Cover Sheet'!$B$11,$A21,FALSE)</f>
        <v>#NUM!</v>
      </c>
      <c r="AYE21" t="e">
        <f>1-_xlfn.HYPGEOM.DIST(0,AYE$5,$A21*'Sampling Plan Cover Sheet'!$B$11,$A21,FALSE)</f>
        <v>#NUM!</v>
      </c>
      <c r="AYF21" t="e">
        <f>1-_xlfn.HYPGEOM.DIST(0,AYF$5,$A21*'Sampling Plan Cover Sheet'!$B$11,$A21,FALSE)</f>
        <v>#NUM!</v>
      </c>
      <c r="AYG21" t="e">
        <f>1-_xlfn.HYPGEOM.DIST(0,AYG$5,$A21*'Sampling Plan Cover Sheet'!$B$11,$A21,FALSE)</f>
        <v>#NUM!</v>
      </c>
      <c r="AYH21" t="e">
        <f>1-_xlfn.HYPGEOM.DIST(0,AYH$5,$A21*'Sampling Plan Cover Sheet'!$B$11,$A21,FALSE)</f>
        <v>#NUM!</v>
      </c>
      <c r="AYI21" t="e">
        <f>1-_xlfn.HYPGEOM.DIST(0,AYI$5,$A21*'Sampling Plan Cover Sheet'!$B$11,$A21,FALSE)</f>
        <v>#NUM!</v>
      </c>
      <c r="AYJ21" t="e">
        <f>1-_xlfn.HYPGEOM.DIST(0,AYJ$5,$A21*'Sampling Plan Cover Sheet'!$B$11,$A21,FALSE)</f>
        <v>#NUM!</v>
      </c>
      <c r="AYK21" t="e">
        <f>1-_xlfn.HYPGEOM.DIST(0,AYK$5,$A21*'Sampling Plan Cover Sheet'!$B$11,$A21,FALSE)</f>
        <v>#NUM!</v>
      </c>
      <c r="AYL21" t="e">
        <f>1-_xlfn.HYPGEOM.DIST(0,AYL$5,$A21*'Sampling Plan Cover Sheet'!$B$11,$A21,FALSE)</f>
        <v>#NUM!</v>
      </c>
      <c r="AYM21" t="e">
        <f>1-_xlfn.HYPGEOM.DIST(0,AYM$5,$A21*'Sampling Plan Cover Sheet'!$B$11,$A21,FALSE)</f>
        <v>#NUM!</v>
      </c>
      <c r="AYN21" t="e">
        <f>1-_xlfn.HYPGEOM.DIST(0,AYN$5,$A21*'Sampling Plan Cover Sheet'!$B$11,$A21,FALSE)</f>
        <v>#NUM!</v>
      </c>
      <c r="AYO21" t="e">
        <f>1-_xlfn.HYPGEOM.DIST(0,AYO$5,$A21*'Sampling Plan Cover Sheet'!$B$11,$A21,FALSE)</f>
        <v>#NUM!</v>
      </c>
      <c r="AYP21" t="e">
        <f>1-_xlfn.HYPGEOM.DIST(0,AYP$5,$A21*'Sampling Plan Cover Sheet'!$B$11,$A21,FALSE)</f>
        <v>#NUM!</v>
      </c>
      <c r="AYQ21" t="e">
        <f>1-_xlfn.HYPGEOM.DIST(0,AYQ$5,$A21*'Sampling Plan Cover Sheet'!$B$11,$A21,FALSE)</f>
        <v>#NUM!</v>
      </c>
      <c r="AYR21" t="e">
        <f>1-_xlfn.HYPGEOM.DIST(0,AYR$5,$A21*'Sampling Plan Cover Sheet'!$B$11,$A21,FALSE)</f>
        <v>#NUM!</v>
      </c>
      <c r="AYS21" t="e">
        <f>1-_xlfn.HYPGEOM.DIST(0,AYS$5,$A21*'Sampling Plan Cover Sheet'!$B$11,$A21,FALSE)</f>
        <v>#NUM!</v>
      </c>
      <c r="AYT21" t="e">
        <f>1-_xlfn.HYPGEOM.DIST(0,AYT$5,$A21*'Sampling Plan Cover Sheet'!$B$11,$A21,FALSE)</f>
        <v>#NUM!</v>
      </c>
      <c r="AYU21" t="e">
        <f>1-_xlfn.HYPGEOM.DIST(0,AYU$5,$A21*'Sampling Plan Cover Sheet'!$B$11,$A21,FALSE)</f>
        <v>#NUM!</v>
      </c>
      <c r="AYV21" t="e">
        <f>1-_xlfn.HYPGEOM.DIST(0,AYV$5,$A21*'Sampling Plan Cover Sheet'!$B$11,$A21,FALSE)</f>
        <v>#NUM!</v>
      </c>
      <c r="AYW21" t="e">
        <f>1-_xlfn.HYPGEOM.DIST(0,AYW$5,$A21*'Sampling Plan Cover Sheet'!$B$11,$A21,FALSE)</f>
        <v>#NUM!</v>
      </c>
      <c r="AYX21" t="e">
        <f>1-_xlfn.HYPGEOM.DIST(0,AYX$5,$A21*'Sampling Plan Cover Sheet'!$B$11,$A21,FALSE)</f>
        <v>#NUM!</v>
      </c>
      <c r="AYY21" t="e">
        <f>1-_xlfn.HYPGEOM.DIST(0,AYY$5,$A21*'Sampling Plan Cover Sheet'!$B$11,$A21,FALSE)</f>
        <v>#NUM!</v>
      </c>
      <c r="AYZ21" t="e">
        <f>1-_xlfn.HYPGEOM.DIST(0,AYZ$5,$A21*'Sampling Plan Cover Sheet'!$B$11,$A21,FALSE)</f>
        <v>#NUM!</v>
      </c>
      <c r="AZA21" t="e">
        <f>1-_xlfn.HYPGEOM.DIST(0,AZA$5,$A21*'Sampling Plan Cover Sheet'!$B$11,$A21,FALSE)</f>
        <v>#NUM!</v>
      </c>
      <c r="AZB21" t="e">
        <f>1-_xlfn.HYPGEOM.DIST(0,AZB$5,$A21*'Sampling Plan Cover Sheet'!$B$11,$A21,FALSE)</f>
        <v>#NUM!</v>
      </c>
      <c r="AZC21" t="e">
        <f>1-_xlfn.HYPGEOM.DIST(0,AZC$5,$A21*'Sampling Plan Cover Sheet'!$B$11,$A21,FALSE)</f>
        <v>#NUM!</v>
      </c>
      <c r="AZD21" t="e">
        <f>1-_xlfn.HYPGEOM.DIST(0,AZD$5,$A21*'Sampling Plan Cover Sheet'!$B$11,$A21,FALSE)</f>
        <v>#NUM!</v>
      </c>
      <c r="AZE21" t="e">
        <f>1-_xlfn.HYPGEOM.DIST(0,AZE$5,$A21*'Sampling Plan Cover Sheet'!$B$11,$A21,FALSE)</f>
        <v>#NUM!</v>
      </c>
      <c r="AZF21" t="e">
        <f>1-_xlfn.HYPGEOM.DIST(0,AZF$5,$A21*'Sampling Plan Cover Sheet'!$B$11,$A21,FALSE)</f>
        <v>#NUM!</v>
      </c>
      <c r="AZG21" t="e">
        <f>1-_xlfn.HYPGEOM.DIST(0,AZG$5,$A21*'Sampling Plan Cover Sheet'!$B$11,$A21,FALSE)</f>
        <v>#NUM!</v>
      </c>
      <c r="AZH21" t="e">
        <f>1-_xlfn.HYPGEOM.DIST(0,AZH$5,$A21*'Sampling Plan Cover Sheet'!$B$11,$A21,FALSE)</f>
        <v>#NUM!</v>
      </c>
      <c r="AZI21" t="e">
        <f>1-_xlfn.HYPGEOM.DIST(0,AZI$5,$A21*'Sampling Plan Cover Sheet'!$B$11,$A21,FALSE)</f>
        <v>#NUM!</v>
      </c>
      <c r="AZJ21" t="e">
        <f>1-_xlfn.HYPGEOM.DIST(0,AZJ$5,$A21*'Sampling Plan Cover Sheet'!$B$11,$A21,FALSE)</f>
        <v>#NUM!</v>
      </c>
      <c r="AZK21" t="e">
        <f>1-_xlfn.HYPGEOM.DIST(0,AZK$5,$A21*'Sampling Plan Cover Sheet'!$B$11,$A21,FALSE)</f>
        <v>#NUM!</v>
      </c>
      <c r="AZL21" t="e">
        <f>1-_xlfn.HYPGEOM.DIST(0,AZL$5,$A21*'Sampling Plan Cover Sheet'!$B$11,$A21,FALSE)</f>
        <v>#NUM!</v>
      </c>
      <c r="AZM21" t="e">
        <f>1-_xlfn.HYPGEOM.DIST(0,AZM$5,$A21*'Sampling Plan Cover Sheet'!$B$11,$A21,FALSE)</f>
        <v>#NUM!</v>
      </c>
      <c r="AZN21" t="e">
        <f>1-_xlfn.HYPGEOM.DIST(0,AZN$5,$A21*'Sampling Plan Cover Sheet'!$B$11,$A21,FALSE)</f>
        <v>#NUM!</v>
      </c>
      <c r="AZO21" t="e">
        <f>1-_xlfn.HYPGEOM.DIST(0,AZO$5,$A21*'Sampling Plan Cover Sheet'!$B$11,$A21,FALSE)</f>
        <v>#NUM!</v>
      </c>
      <c r="AZP21" t="e">
        <f>1-_xlfn.HYPGEOM.DIST(0,AZP$5,$A21*'Sampling Plan Cover Sheet'!$B$11,$A21,FALSE)</f>
        <v>#NUM!</v>
      </c>
      <c r="AZQ21" t="e">
        <f>1-_xlfn.HYPGEOM.DIST(0,AZQ$5,$A21*'Sampling Plan Cover Sheet'!$B$11,$A21,FALSE)</f>
        <v>#NUM!</v>
      </c>
      <c r="AZR21" t="e">
        <f>1-_xlfn.HYPGEOM.DIST(0,AZR$5,$A21*'Sampling Plan Cover Sheet'!$B$11,$A21,FALSE)</f>
        <v>#NUM!</v>
      </c>
      <c r="AZS21" t="e">
        <f>1-_xlfn.HYPGEOM.DIST(0,AZS$5,$A21*'Sampling Plan Cover Sheet'!$B$11,$A21,FALSE)</f>
        <v>#NUM!</v>
      </c>
      <c r="AZT21" t="e">
        <f>1-_xlfn.HYPGEOM.DIST(0,AZT$5,$A21*'Sampling Plan Cover Sheet'!$B$11,$A21,FALSE)</f>
        <v>#NUM!</v>
      </c>
      <c r="AZU21" t="e">
        <f>1-_xlfn.HYPGEOM.DIST(0,AZU$5,$A21*'Sampling Plan Cover Sheet'!$B$11,$A21,FALSE)</f>
        <v>#NUM!</v>
      </c>
      <c r="AZV21" t="e">
        <f>1-_xlfn.HYPGEOM.DIST(0,AZV$5,$A21*'Sampling Plan Cover Sheet'!$B$11,$A21,FALSE)</f>
        <v>#NUM!</v>
      </c>
      <c r="AZW21" t="e">
        <f>1-_xlfn.HYPGEOM.DIST(0,AZW$5,$A21*'Sampling Plan Cover Sheet'!$B$11,$A21,FALSE)</f>
        <v>#NUM!</v>
      </c>
      <c r="AZX21" t="e">
        <f>1-_xlfn.HYPGEOM.DIST(0,AZX$5,$A21*'Sampling Plan Cover Sheet'!$B$11,$A21,FALSE)</f>
        <v>#NUM!</v>
      </c>
      <c r="AZY21" t="e">
        <f>1-_xlfn.HYPGEOM.DIST(0,AZY$5,$A21*'Sampling Plan Cover Sheet'!$B$11,$A21,FALSE)</f>
        <v>#NUM!</v>
      </c>
      <c r="AZZ21" t="e">
        <f>1-_xlfn.HYPGEOM.DIST(0,AZZ$5,$A21*'Sampling Plan Cover Sheet'!$B$11,$A21,FALSE)</f>
        <v>#NUM!</v>
      </c>
      <c r="BAA21" t="e">
        <f>1-_xlfn.HYPGEOM.DIST(0,BAA$5,$A21*'Sampling Plan Cover Sheet'!$B$11,$A21,FALSE)</f>
        <v>#NUM!</v>
      </c>
      <c r="BAB21" t="e">
        <f>1-_xlfn.HYPGEOM.DIST(0,BAB$5,$A21*'Sampling Plan Cover Sheet'!$B$11,$A21,FALSE)</f>
        <v>#NUM!</v>
      </c>
      <c r="BAC21" t="e">
        <f>1-_xlfn.HYPGEOM.DIST(0,BAC$5,$A21*'Sampling Plan Cover Sheet'!$B$11,$A21,FALSE)</f>
        <v>#NUM!</v>
      </c>
      <c r="BAD21" t="e">
        <f>1-_xlfn.HYPGEOM.DIST(0,BAD$5,$A21*'Sampling Plan Cover Sheet'!$B$11,$A21,FALSE)</f>
        <v>#NUM!</v>
      </c>
      <c r="BAE21" t="e">
        <f>1-_xlfn.HYPGEOM.DIST(0,BAE$5,$A21*'Sampling Plan Cover Sheet'!$B$11,$A21,FALSE)</f>
        <v>#NUM!</v>
      </c>
      <c r="BAF21" t="e">
        <f>1-_xlfn.HYPGEOM.DIST(0,BAF$5,$A21*'Sampling Plan Cover Sheet'!$B$11,$A21,FALSE)</f>
        <v>#NUM!</v>
      </c>
      <c r="BAG21" t="e">
        <f>1-_xlfn.HYPGEOM.DIST(0,BAG$5,$A21*'Sampling Plan Cover Sheet'!$B$11,$A21,FALSE)</f>
        <v>#NUM!</v>
      </c>
      <c r="BAH21" t="e">
        <f>1-_xlfn.HYPGEOM.DIST(0,BAH$5,$A21*'Sampling Plan Cover Sheet'!$B$11,$A21,FALSE)</f>
        <v>#NUM!</v>
      </c>
      <c r="BAI21" t="e">
        <f>1-_xlfn.HYPGEOM.DIST(0,BAI$5,$A21*'Sampling Plan Cover Sheet'!$B$11,$A21,FALSE)</f>
        <v>#NUM!</v>
      </c>
      <c r="BAJ21" t="e">
        <f>1-_xlfn.HYPGEOM.DIST(0,BAJ$5,$A21*'Sampling Plan Cover Sheet'!$B$11,$A21,FALSE)</f>
        <v>#NUM!</v>
      </c>
      <c r="BAK21" t="e">
        <f>1-_xlfn.HYPGEOM.DIST(0,BAK$5,$A21*'Sampling Plan Cover Sheet'!$B$11,$A21,FALSE)</f>
        <v>#NUM!</v>
      </c>
      <c r="BAL21" t="e">
        <f>1-_xlfn.HYPGEOM.DIST(0,BAL$5,$A21*'Sampling Plan Cover Sheet'!$B$11,$A21,FALSE)</f>
        <v>#NUM!</v>
      </c>
      <c r="BAM21" t="e">
        <f>1-_xlfn.HYPGEOM.DIST(0,BAM$5,$A21*'Sampling Plan Cover Sheet'!$B$11,$A21,FALSE)</f>
        <v>#NUM!</v>
      </c>
      <c r="BAN21" t="e">
        <f>1-_xlfn.HYPGEOM.DIST(0,BAN$5,$A21*'Sampling Plan Cover Sheet'!$B$11,$A21,FALSE)</f>
        <v>#NUM!</v>
      </c>
      <c r="BAO21" t="e">
        <f>1-_xlfn.HYPGEOM.DIST(0,BAO$5,$A21*'Sampling Plan Cover Sheet'!$B$11,$A21,FALSE)</f>
        <v>#NUM!</v>
      </c>
      <c r="BAP21" t="e">
        <f>1-_xlfn.HYPGEOM.DIST(0,BAP$5,$A21*'Sampling Plan Cover Sheet'!$B$11,$A21,FALSE)</f>
        <v>#NUM!</v>
      </c>
      <c r="BAQ21" t="e">
        <f>1-_xlfn.HYPGEOM.DIST(0,BAQ$5,$A21*'Sampling Plan Cover Sheet'!$B$11,$A21,FALSE)</f>
        <v>#NUM!</v>
      </c>
      <c r="BAR21" t="e">
        <f>1-_xlfn.HYPGEOM.DIST(0,BAR$5,$A21*'Sampling Plan Cover Sheet'!$B$11,$A21,FALSE)</f>
        <v>#NUM!</v>
      </c>
      <c r="BAS21" t="e">
        <f>1-_xlfn.HYPGEOM.DIST(0,BAS$5,$A21*'Sampling Plan Cover Sheet'!$B$11,$A21,FALSE)</f>
        <v>#NUM!</v>
      </c>
      <c r="BAT21" t="e">
        <f>1-_xlfn.HYPGEOM.DIST(0,BAT$5,$A21*'Sampling Plan Cover Sheet'!$B$11,$A21,FALSE)</f>
        <v>#NUM!</v>
      </c>
      <c r="BAU21" t="e">
        <f>1-_xlfn.HYPGEOM.DIST(0,BAU$5,$A21*'Sampling Plan Cover Sheet'!$B$11,$A21,FALSE)</f>
        <v>#NUM!</v>
      </c>
      <c r="BAV21" t="e">
        <f>1-_xlfn.HYPGEOM.DIST(0,BAV$5,$A21*'Sampling Plan Cover Sheet'!$B$11,$A21,FALSE)</f>
        <v>#NUM!</v>
      </c>
      <c r="BAW21" t="e">
        <f>1-_xlfn.HYPGEOM.DIST(0,BAW$5,$A21*'Sampling Plan Cover Sheet'!$B$11,$A21,FALSE)</f>
        <v>#NUM!</v>
      </c>
      <c r="BAX21" t="e">
        <f>1-_xlfn.HYPGEOM.DIST(0,BAX$5,$A21*'Sampling Plan Cover Sheet'!$B$11,$A21,FALSE)</f>
        <v>#NUM!</v>
      </c>
      <c r="BAY21" t="e">
        <f>1-_xlfn.HYPGEOM.DIST(0,BAY$5,$A21*'Sampling Plan Cover Sheet'!$B$11,$A21,FALSE)</f>
        <v>#NUM!</v>
      </c>
      <c r="BAZ21" t="e">
        <f>1-_xlfn.HYPGEOM.DIST(0,BAZ$5,$A21*'Sampling Plan Cover Sheet'!$B$11,$A21,FALSE)</f>
        <v>#NUM!</v>
      </c>
      <c r="BBA21" t="e">
        <f>1-_xlfn.HYPGEOM.DIST(0,BBA$5,$A21*'Sampling Plan Cover Sheet'!$B$11,$A21,FALSE)</f>
        <v>#NUM!</v>
      </c>
      <c r="BBB21" t="e">
        <f>1-_xlfn.HYPGEOM.DIST(0,BBB$5,$A21*'Sampling Plan Cover Sheet'!$B$11,$A21,FALSE)</f>
        <v>#NUM!</v>
      </c>
      <c r="BBC21" t="e">
        <f>1-_xlfn.HYPGEOM.DIST(0,BBC$5,$A21*'Sampling Plan Cover Sheet'!$B$11,$A21,FALSE)</f>
        <v>#NUM!</v>
      </c>
      <c r="BBD21" t="e">
        <f>1-_xlfn.HYPGEOM.DIST(0,BBD$5,$A21*'Sampling Plan Cover Sheet'!$B$11,$A21,FALSE)</f>
        <v>#NUM!</v>
      </c>
      <c r="BBE21" t="e">
        <f>1-_xlfn.HYPGEOM.DIST(0,BBE$5,$A21*'Sampling Plan Cover Sheet'!$B$11,$A21,FALSE)</f>
        <v>#NUM!</v>
      </c>
      <c r="BBF21" t="e">
        <f>1-_xlfn.HYPGEOM.DIST(0,BBF$5,$A21*'Sampling Plan Cover Sheet'!$B$11,$A21,FALSE)</f>
        <v>#NUM!</v>
      </c>
      <c r="BBG21" t="e">
        <f>1-_xlfn.HYPGEOM.DIST(0,BBG$5,$A21*'Sampling Plan Cover Sheet'!$B$11,$A21,FALSE)</f>
        <v>#NUM!</v>
      </c>
      <c r="BBH21" t="e">
        <f>1-_xlfn.HYPGEOM.DIST(0,BBH$5,$A21*'Sampling Plan Cover Sheet'!$B$11,$A21,FALSE)</f>
        <v>#NUM!</v>
      </c>
      <c r="BBI21" t="e">
        <f>1-_xlfn.HYPGEOM.DIST(0,BBI$5,$A21*'Sampling Plan Cover Sheet'!$B$11,$A21,FALSE)</f>
        <v>#NUM!</v>
      </c>
      <c r="BBJ21" t="e">
        <f>1-_xlfn.HYPGEOM.DIST(0,BBJ$5,$A21*'Sampling Plan Cover Sheet'!$B$11,$A21,FALSE)</f>
        <v>#NUM!</v>
      </c>
      <c r="BBK21" t="e">
        <f>1-_xlfn.HYPGEOM.DIST(0,BBK$5,$A21*'Sampling Plan Cover Sheet'!$B$11,$A21,FALSE)</f>
        <v>#NUM!</v>
      </c>
      <c r="BBL21" t="e">
        <f>1-_xlfn.HYPGEOM.DIST(0,BBL$5,$A21*'Sampling Plan Cover Sheet'!$B$11,$A21,FALSE)</f>
        <v>#NUM!</v>
      </c>
      <c r="BBM21" t="e">
        <f>1-_xlfn.HYPGEOM.DIST(0,BBM$5,$A21*'Sampling Plan Cover Sheet'!$B$11,$A21,FALSE)</f>
        <v>#NUM!</v>
      </c>
      <c r="BBN21" t="e">
        <f>1-_xlfn.HYPGEOM.DIST(0,BBN$5,$A21*'Sampling Plan Cover Sheet'!$B$11,$A21,FALSE)</f>
        <v>#NUM!</v>
      </c>
      <c r="BBO21" t="e">
        <f>1-_xlfn.HYPGEOM.DIST(0,BBO$5,$A21*'Sampling Plan Cover Sheet'!$B$11,$A21,FALSE)</f>
        <v>#NUM!</v>
      </c>
      <c r="BBP21" t="e">
        <f>1-_xlfn.HYPGEOM.DIST(0,BBP$5,$A21*'Sampling Plan Cover Sheet'!$B$11,$A21,FALSE)</f>
        <v>#NUM!</v>
      </c>
      <c r="BBQ21" t="e">
        <f>1-_xlfn.HYPGEOM.DIST(0,BBQ$5,$A21*'Sampling Plan Cover Sheet'!$B$11,$A21,FALSE)</f>
        <v>#NUM!</v>
      </c>
      <c r="BBR21" t="e">
        <f>1-_xlfn.HYPGEOM.DIST(0,BBR$5,$A21*'Sampling Plan Cover Sheet'!$B$11,$A21,FALSE)</f>
        <v>#NUM!</v>
      </c>
      <c r="BBS21" t="e">
        <f>1-_xlfn.HYPGEOM.DIST(0,BBS$5,$A21*'Sampling Plan Cover Sheet'!$B$11,$A21,FALSE)</f>
        <v>#NUM!</v>
      </c>
      <c r="BBT21" t="e">
        <f>1-_xlfn.HYPGEOM.DIST(0,BBT$5,$A21*'Sampling Plan Cover Sheet'!$B$11,$A21,FALSE)</f>
        <v>#NUM!</v>
      </c>
      <c r="BBU21" t="e">
        <f>1-_xlfn.HYPGEOM.DIST(0,BBU$5,$A21*'Sampling Plan Cover Sheet'!$B$11,$A21,FALSE)</f>
        <v>#NUM!</v>
      </c>
      <c r="BBV21" t="e">
        <f>1-_xlfn.HYPGEOM.DIST(0,BBV$5,$A21*'Sampling Plan Cover Sheet'!$B$11,$A21,FALSE)</f>
        <v>#NUM!</v>
      </c>
      <c r="BBW21" t="e">
        <f>1-_xlfn.HYPGEOM.DIST(0,BBW$5,$A21*'Sampling Plan Cover Sheet'!$B$11,$A21,FALSE)</f>
        <v>#NUM!</v>
      </c>
      <c r="BBX21" t="e">
        <f>1-_xlfn.HYPGEOM.DIST(0,BBX$5,$A21*'Sampling Plan Cover Sheet'!$B$11,$A21,FALSE)</f>
        <v>#NUM!</v>
      </c>
      <c r="BBY21" t="e">
        <f>1-_xlfn.HYPGEOM.DIST(0,BBY$5,$A21*'Sampling Plan Cover Sheet'!$B$11,$A21,FALSE)</f>
        <v>#NUM!</v>
      </c>
      <c r="BBZ21" t="e">
        <f>1-_xlfn.HYPGEOM.DIST(0,BBZ$5,$A21*'Sampling Plan Cover Sheet'!$B$11,$A21,FALSE)</f>
        <v>#NUM!</v>
      </c>
      <c r="BCA21" t="e">
        <f>1-_xlfn.HYPGEOM.DIST(0,BCA$5,$A21*'Sampling Plan Cover Sheet'!$B$11,$A21,FALSE)</f>
        <v>#NUM!</v>
      </c>
      <c r="BCB21" t="e">
        <f>1-_xlfn.HYPGEOM.DIST(0,BCB$5,$A21*'Sampling Plan Cover Sheet'!$B$11,$A21,FALSE)</f>
        <v>#NUM!</v>
      </c>
      <c r="BCC21" t="e">
        <f>1-_xlfn.HYPGEOM.DIST(0,BCC$5,$A21*'Sampling Plan Cover Sheet'!$B$11,$A21,FALSE)</f>
        <v>#NUM!</v>
      </c>
      <c r="BCD21" t="e">
        <f>1-_xlfn.HYPGEOM.DIST(0,BCD$5,$A21*'Sampling Plan Cover Sheet'!$B$11,$A21,FALSE)</f>
        <v>#NUM!</v>
      </c>
      <c r="BCE21" t="e">
        <f>1-_xlfn.HYPGEOM.DIST(0,BCE$5,$A21*'Sampling Plan Cover Sheet'!$B$11,$A21,FALSE)</f>
        <v>#NUM!</v>
      </c>
      <c r="BCF21" t="e">
        <f>1-_xlfn.HYPGEOM.DIST(0,BCF$5,$A21*'Sampling Plan Cover Sheet'!$B$11,$A21,FALSE)</f>
        <v>#NUM!</v>
      </c>
      <c r="BCG21" t="e">
        <f>1-_xlfn.HYPGEOM.DIST(0,BCG$5,$A21*'Sampling Plan Cover Sheet'!$B$11,$A21,FALSE)</f>
        <v>#NUM!</v>
      </c>
      <c r="BCH21" t="e">
        <f>1-_xlfn.HYPGEOM.DIST(0,BCH$5,$A21*'Sampling Plan Cover Sheet'!$B$11,$A21,FALSE)</f>
        <v>#NUM!</v>
      </c>
      <c r="BCI21" t="e">
        <f>1-_xlfn.HYPGEOM.DIST(0,BCI$5,$A21*'Sampling Plan Cover Sheet'!$B$11,$A21,FALSE)</f>
        <v>#NUM!</v>
      </c>
      <c r="BCJ21" t="e">
        <f>1-_xlfn.HYPGEOM.DIST(0,BCJ$5,$A21*'Sampling Plan Cover Sheet'!$B$11,$A21,FALSE)</f>
        <v>#NUM!</v>
      </c>
      <c r="BCK21" t="e">
        <f>1-_xlfn.HYPGEOM.DIST(0,BCK$5,$A21*'Sampling Plan Cover Sheet'!$B$11,$A21,FALSE)</f>
        <v>#NUM!</v>
      </c>
      <c r="BCL21" t="e">
        <f>1-_xlfn.HYPGEOM.DIST(0,BCL$5,$A21*'Sampling Plan Cover Sheet'!$B$11,$A21,FALSE)</f>
        <v>#NUM!</v>
      </c>
      <c r="BCM21" t="e">
        <f>1-_xlfn.HYPGEOM.DIST(0,BCM$5,$A21*'Sampling Plan Cover Sheet'!$B$11,$A21,FALSE)</f>
        <v>#NUM!</v>
      </c>
      <c r="BCN21" t="e">
        <f>1-_xlfn.HYPGEOM.DIST(0,BCN$5,$A21*'Sampling Plan Cover Sheet'!$B$11,$A21,FALSE)</f>
        <v>#NUM!</v>
      </c>
      <c r="BCO21" t="e">
        <f>1-_xlfn.HYPGEOM.DIST(0,BCO$5,$A21*'Sampling Plan Cover Sheet'!$B$11,$A21,FALSE)</f>
        <v>#NUM!</v>
      </c>
      <c r="BCP21" t="e">
        <f>1-_xlfn.HYPGEOM.DIST(0,BCP$5,$A21*'Sampling Plan Cover Sheet'!$B$11,$A21,FALSE)</f>
        <v>#NUM!</v>
      </c>
      <c r="BCQ21" t="e">
        <f>1-_xlfn.HYPGEOM.DIST(0,BCQ$5,$A21*'Sampling Plan Cover Sheet'!$B$11,$A21,FALSE)</f>
        <v>#NUM!</v>
      </c>
      <c r="BCR21" t="e">
        <f>1-_xlfn.HYPGEOM.DIST(0,BCR$5,$A21*'Sampling Plan Cover Sheet'!$B$11,$A21,FALSE)</f>
        <v>#NUM!</v>
      </c>
      <c r="BCS21" t="e">
        <f>1-_xlfn.HYPGEOM.DIST(0,BCS$5,$A21*'Sampling Plan Cover Sheet'!$B$11,$A21,FALSE)</f>
        <v>#NUM!</v>
      </c>
      <c r="BCT21" t="e">
        <f>1-_xlfn.HYPGEOM.DIST(0,BCT$5,$A21*'Sampling Plan Cover Sheet'!$B$11,$A21,FALSE)</f>
        <v>#NUM!</v>
      </c>
      <c r="BCU21" t="e">
        <f>1-_xlfn.HYPGEOM.DIST(0,BCU$5,$A21*'Sampling Plan Cover Sheet'!$B$11,$A21,FALSE)</f>
        <v>#NUM!</v>
      </c>
      <c r="BCV21" t="e">
        <f>1-_xlfn.HYPGEOM.DIST(0,BCV$5,$A21*'Sampling Plan Cover Sheet'!$B$11,$A21,FALSE)</f>
        <v>#NUM!</v>
      </c>
      <c r="BCW21" t="e">
        <f>1-_xlfn.HYPGEOM.DIST(0,BCW$5,$A21*'Sampling Plan Cover Sheet'!$B$11,$A21,FALSE)</f>
        <v>#NUM!</v>
      </c>
      <c r="BCX21" t="e">
        <f>1-_xlfn.HYPGEOM.DIST(0,BCX$5,$A21*'Sampling Plan Cover Sheet'!$B$11,$A21,FALSE)</f>
        <v>#NUM!</v>
      </c>
      <c r="BCY21" t="e">
        <f>1-_xlfn.HYPGEOM.DIST(0,BCY$5,$A21*'Sampling Plan Cover Sheet'!$B$11,$A21,FALSE)</f>
        <v>#NUM!</v>
      </c>
      <c r="BCZ21" t="e">
        <f>1-_xlfn.HYPGEOM.DIST(0,BCZ$5,$A21*'Sampling Plan Cover Sheet'!$B$11,$A21,FALSE)</f>
        <v>#NUM!</v>
      </c>
      <c r="BDA21" t="e">
        <f>1-_xlfn.HYPGEOM.DIST(0,BDA$5,$A21*'Sampling Plan Cover Sheet'!$B$11,$A21,FALSE)</f>
        <v>#NUM!</v>
      </c>
      <c r="BDB21" t="e">
        <f>1-_xlfn.HYPGEOM.DIST(0,BDB$5,$A21*'Sampling Plan Cover Sheet'!$B$11,$A21,FALSE)</f>
        <v>#NUM!</v>
      </c>
      <c r="BDC21" t="e">
        <f>1-_xlfn.HYPGEOM.DIST(0,BDC$5,$A21*'Sampling Plan Cover Sheet'!$B$11,$A21,FALSE)</f>
        <v>#NUM!</v>
      </c>
      <c r="BDD21" t="e">
        <f>1-_xlfn.HYPGEOM.DIST(0,BDD$5,$A21*'Sampling Plan Cover Sheet'!$B$11,$A21,FALSE)</f>
        <v>#NUM!</v>
      </c>
      <c r="BDE21" t="e">
        <f>1-_xlfn.HYPGEOM.DIST(0,BDE$5,$A21*'Sampling Plan Cover Sheet'!$B$11,$A21,FALSE)</f>
        <v>#NUM!</v>
      </c>
      <c r="BDF21" t="e">
        <f>1-_xlfn.HYPGEOM.DIST(0,BDF$5,$A21*'Sampling Plan Cover Sheet'!$B$11,$A21,FALSE)</f>
        <v>#NUM!</v>
      </c>
      <c r="BDG21" t="e">
        <f>1-_xlfn.HYPGEOM.DIST(0,BDG$5,$A21*'Sampling Plan Cover Sheet'!$B$11,$A21,FALSE)</f>
        <v>#NUM!</v>
      </c>
      <c r="BDH21" t="e">
        <f>1-_xlfn.HYPGEOM.DIST(0,BDH$5,$A21*'Sampling Plan Cover Sheet'!$B$11,$A21,FALSE)</f>
        <v>#NUM!</v>
      </c>
      <c r="BDI21" t="e">
        <f>1-_xlfn.HYPGEOM.DIST(0,BDI$5,$A21*'Sampling Plan Cover Sheet'!$B$11,$A21,FALSE)</f>
        <v>#NUM!</v>
      </c>
      <c r="BDJ21" t="e">
        <f>1-_xlfn.HYPGEOM.DIST(0,BDJ$5,$A21*'Sampling Plan Cover Sheet'!$B$11,$A21,FALSE)</f>
        <v>#NUM!</v>
      </c>
      <c r="BDK21" t="e">
        <f>1-_xlfn.HYPGEOM.DIST(0,BDK$5,$A21*'Sampling Plan Cover Sheet'!$B$11,$A21,FALSE)</f>
        <v>#NUM!</v>
      </c>
      <c r="BDL21" t="e">
        <f>1-_xlfn.HYPGEOM.DIST(0,BDL$5,$A21*'Sampling Plan Cover Sheet'!$B$11,$A21,FALSE)</f>
        <v>#NUM!</v>
      </c>
      <c r="BDM21" t="e">
        <f>1-_xlfn.HYPGEOM.DIST(0,BDM$5,$A21*'Sampling Plan Cover Sheet'!$B$11,$A21,FALSE)</f>
        <v>#NUM!</v>
      </c>
      <c r="BDN21" t="e">
        <f>1-_xlfn.HYPGEOM.DIST(0,BDN$5,$A21*'Sampling Plan Cover Sheet'!$B$11,$A21,FALSE)</f>
        <v>#NUM!</v>
      </c>
      <c r="BDO21" t="e">
        <f>1-_xlfn.HYPGEOM.DIST(0,BDO$5,$A21*'Sampling Plan Cover Sheet'!$B$11,$A21,FALSE)</f>
        <v>#NUM!</v>
      </c>
      <c r="BDP21" t="e">
        <f>1-_xlfn.HYPGEOM.DIST(0,BDP$5,$A21*'Sampling Plan Cover Sheet'!$B$11,$A21,FALSE)</f>
        <v>#NUM!</v>
      </c>
      <c r="BDQ21" t="e">
        <f>1-_xlfn.HYPGEOM.DIST(0,BDQ$5,$A21*'Sampling Plan Cover Sheet'!$B$11,$A21,FALSE)</f>
        <v>#NUM!</v>
      </c>
      <c r="BDR21" t="e">
        <f>1-_xlfn.HYPGEOM.DIST(0,BDR$5,$A21*'Sampling Plan Cover Sheet'!$B$11,$A21,FALSE)</f>
        <v>#NUM!</v>
      </c>
      <c r="BDS21" t="e">
        <f>1-_xlfn.HYPGEOM.DIST(0,BDS$5,$A21*'Sampling Plan Cover Sheet'!$B$11,$A21,FALSE)</f>
        <v>#NUM!</v>
      </c>
      <c r="BDT21" t="e">
        <f>1-_xlfn.HYPGEOM.DIST(0,BDT$5,$A21*'Sampling Plan Cover Sheet'!$B$11,$A21,FALSE)</f>
        <v>#NUM!</v>
      </c>
      <c r="BDU21" t="e">
        <f>1-_xlfn.HYPGEOM.DIST(0,BDU$5,$A21*'Sampling Plan Cover Sheet'!$B$11,$A21,FALSE)</f>
        <v>#NUM!</v>
      </c>
      <c r="BDV21" t="e">
        <f>1-_xlfn.HYPGEOM.DIST(0,BDV$5,$A21*'Sampling Plan Cover Sheet'!$B$11,$A21,FALSE)</f>
        <v>#NUM!</v>
      </c>
      <c r="BDW21" t="e">
        <f>1-_xlfn.HYPGEOM.DIST(0,BDW$5,$A21*'Sampling Plan Cover Sheet'!$B$11,$A21,FALSE)</f>
        <v>#NUM!</v>
      </c>
      <c r="BDX21" t="e">
        <f>1-_xlfn.HYPGEOM.DIST(0,BDX$5,$A21*'Sampling Plan Cover Sheet'!$B$11,$A21,FALSE)</f>
        <v>#NUM!</v>
      </c>
      <c r="BDY21" t="e">
        <f>1-_xlfn.HYPGEOM.DIST(0,BDY$5,$A21*'Sampling Plan Cover Sheet'!$B$11,$A21,FALSE)</f>
        <v>#NUM!</v>
      </c>
      <c r="BDZ21" t="e">
        <f>1-_xlfn.HYPGEOM.DIST(0,BDZ$5,$A21*'Sampling Plan Cover Sheet'!$B$11,$A21,FALSE)</f>
        <v>#NUM!</v>
      </c>
      <c r="BEA21" t="e">
        <f>1-_xlfn.HYPGEOM.DIST(0,BEA$5,$A21*'Sampling Plan Cover Sheet'!$B$11,$A21,FALSE)</f>
        <v>#NUM!</v>
      </c>
      <c r="BEB21" t="e">
        <f>1-_xlfn.HYPGEOM.DIST(0,BEB$5,$A21*'Sampling Plan Cover Sheet'!$B$11,$A21,FALSE)</f>
        <v>#NUM!</v>
      </c>
      <c r="BEC21" t="e">
        <f>1-_xlfn.HYPGEOM.DIST(0,BEC$5,$A21*'Sampling Plan Cover Sheet'!$B$11,$A21,FALSE)</f>
        <v>#NUM!</v>
      </c>
      <c r="BED21" t="e">
        <f>1-_xlfn.HYPGEOM.DIST(0,BED$5,$A21*'Sampling Plan Cover Sheet'!$B$11,$A21,FALSE)</f>
        <v>#NUM!</v>
      </c>
      <c r="BEE21" t="e">
        <f>1-_xlfn.HYPGEOM.DIST(0,BEE$5,$A21*'Sampling Plan Cover Sheet'!$B$11,$A21,FALSE)</f>
        <v>#NUM!</v>
      </c>
      <c r="BEF21" t="e">
        <f>1-_xlfn.HYPGEOM.DIST(0,BEF$5,$A21*'Sampling Plan Cover Sheet'!$B$11,$A21,FALSE)</f>
        <v>#NUM!</v>
      </c>
      <c r="BEG21" t="e">
        <f>1-_xlfn.HYPGEOM.DIST(0,BEG$5,$A21*'Sampling Plan Cover Sheet'!$B$11,$A21,FALSE)</f>
        <v>#NUM!</v>
      </c>
      <c r="BEH21" t="e">
        <f>1-_xlfn.HYPGEOM.DIST(0,BEH$5,$A21*'Sampling Plan Cover Sheet'!$B$11,$A21,FALSE)</f>
        <v>#NUM!</v>
      </c>
      <c r="BEI21" t="e">
        <f>1-_xlfn.HYPGEOM.DIST(0,BEI$5,$A21*'Sampling Plan Cover Sheet'!$B$11,$A21,FALSE)</f>
        <v>#NUM!</v>
      </c>
      <c r="BEJ21" t="e">
        <f>1-_xlfn.HYPGEOM.DIST(0,BEJ$5,$A21*'Sampling Plan Cover Sheet'!$B$11,$A21,FALSE)</f>
        <v>#NUM!</v>
      </c>
      <c r="BEK21" t="e">
        <f>1-_xlfn.HYPGEOM.DIST(0,BEK$5,$A21*'Sampling Plan Cover Sheet'!$B$11,$A21,FALSE)</f>
        <v>#NUM!</v>
      </c>
      <c r="BEL21" t="e">
        <f>1-_xlfn.HYPGEOM.DIST(0,BEL$5,$A21*'Sampling Plan Cover Sheet'!$B$11,$A21,FALSE)</f>
        <v>#NUM!</v>
      </c>
      <c r="BEM21" t="e">
        <f>1-_xlfn.HYPGEOM.DIST(0,BEM$5,$A21*'Sampling Plan Cover Sheet'!$B$11,$A21,FALSE)</f>
        <v>#NUM!</v>
      </c>
      <c r="BEN21" t="e">
        <f>1-_xlfn.HYPGEOM.DIST(0,BEN$5,$A21*'Sampling Plan Cover Sheet'!$B$11,$A21,FALSE)</f>
        <v>#NUM!</v>
      </c>
      <c r="BEO21" t="e">
        <f>1-_xlfn.HYPGEOM.DIST(0,BEO$5,$A21*'Sampling Plan Cover Sheet'!$B$11,$A21,FALSE)</f>
        <v>#NUM!</v>
      </c>
      <c r="BEP21" t="e">
        <f>1-_xlfn.HYPGEOM.DIST(0,BEP$5,$A21*'Sampling Plan Cover Sheet'!$B$11,$A21,FALSE)</f>
        <v>#NUM!</v>
      </c>
      <c r="BEQ21" t="e">
        <f>1-_xlfn.HYPGEOM.DIST(0,BEQ$5,$A21*'Sampling Plan Cover Sheet'!$B$11,$A21,FALSE)</f>
        <v>#NUM!</v>
      </c>
      <c r="BER21" t="e">
        <f>1-_xlfn.HYPGEOM.DIST(0,BER$5,$A21*'Sampling Plan Cover Sheet'!$B$11,$A21,FALSE)</f>
        <v>#NUM!</v>
      </c>
      <c r="BES21" t="e">
        <f>1-_xlfn.HYPGEOM.DIST(0,BES$5,$A21*'Sampling Plan Cover Sheet'!$B$11,$A21,FALSE)</f>
        <v>#NUM!</v>
      </c>
      <c r="BET21" t="e">
        <f>1-_xlfn.HYPGEOM.DIST(0,BET$5,$A21*'Sampling Plan Cover Sheet'!$B$11,$A21,FALSE)</f>
        <v>#NUM!</v>
      </c>
      <c r="BEU21" t="e">
        <f>1-_xlfn.HYPGEOM.DIST(0,BEU$5,$A21*'Sampling Plan Cover Sheet'!$B$11,$A21,FALSE)</f>
        <v>#NUM!</v>
      </c>
      <c r="BEV21" t="e">
        <f>1-_xlfn.HYPGEOM.DIST(0,BEV$5,$A21*'Sampling Plan Cover Sheet'!$B$11,$A21,FALSE)</f>
        <v>#NUM!</v>
      </c>
      <c r="BEW21" t="e">
        <f>1-_xlfn.HYPGEOM.DIST(0,BEW$5,$A21*'Sampling Plan Cover Sheet'!$B$11,$A21,FALSE)</f>
        <v>#NUM!</v>
      </c>
      <c r="BEX21" t="e">
        <f>1-_xlfn.HYPGEOM.DIST(0,BEX$5,$A21*'Sampling Plan Cover Sheet'!$B$11,$A21,FALSE)</f>
        <v>#NUM!</v>
      </c>
      <c r="BEY21" t="e">
        <f>1-_xlfn.HYPGEOM.DIST(0,BEY$5,$A21*'Sampling Plan Cover Sheet'!$B$11,$A21,FALSE)</f>
        <v>#NUM!</v>
      </c>
      <c r="BEZ21" t="e">
        <f>1-_xlfn.HYPGEOM.DIST(0,BEZ$5,$A21*'Sampling Plan Cover Sheet'!$B$11,$A21,FALSE)</f>
        <v>#NUM!</v>
      </c>
      <c r="BFA21" t="e">
        <f>1-_xlfn.HYPGEOM.DIST(0,BFA$5,$A21*'Sampling Plan Cover Sheet'!$B$11,$A21,FALSE)</f>
        <v>#NUM!</v>
      </c>
      <c r="BFB21" t="e">
        <f>1-_xlfn.HYPGEOM.DIST(0,BFB$5,$A21*'Sampling Plan Cover Sheet'!$B$11,$A21,FALSE)</f>
        <v>#NUM!</v>
      </c>
      <c r="BFC21" t="e">
        <f>1-_xlfn.HYPGEOM.DIST(0,BFC$5,$A21*'Sampling Plan Cover Sheet'!$B$11,$A21,FALSE)</f>
        <v>#NUM!</v>
      </c>
      <c r="BFD21" t="e">
        <f>1-_xlfn.HYPGEOM.DIST(0,BFD$5,$A21*'Sampling Plan Cover Sheet'!$B$11,$A21,FALSE)</f>
        <v>#NUM!</v>
      </c>
      <c r="BFE21" t="e">
        <f>1-_xlfn.HYPGEOM.DIST(0,BFE$5,$A21*'Sampling Plan Cover Sheet'!$B$11,$A21,FALSE)</f>
        <v>#NUM!</v>
      </c>
      <c r="BFF21" t="e">
        <f>1-_xlfn.HYPGEOM.DIST(0,BFF$5,$A21*'Sampling Plan Cover Sheet'!$B$11,$A21,FALSE)</f>
        <v>#NUM!</v>
      </c>
      <c r="BFG21" t="e">
        <f>1-_xlfn.HYPGEOM.DIST(0,BFG$5,$A21*'Sampling Plan Cover Sheet'!$B$11,$A21,FALSE)</f>
        <v>#NUM!</v>
      </c>
      <c r="BFH21" t="e">
        <f>1-_xlfn.HYPGEOM.DIST(0,BFH$5,$A21*'Sampling Plan Cover Sheet'!$B$11,$A21,FALSE)</f>
        <v>#NUM!</v>
      </c>
      <c r="BFI21" t="e">
        <f>1-_xlfn.HYPGEOM.DIST(0,BFI$5,$A21*'Sampling Plan Cover Sheet'!$B$11,$A21,FALSE)</f>
        <v>#NUM!</v>
      </c>
      <c r="BFJ21" t="e">
        <f>1-_xlfn.HYPGEOM.DIST(0,BFJ$5,$A21*'Sampling Plan Cover Sheet'!$B$11,$A21,FALSE)</f>
        <v>#NUM!</v>
      </c>
      <c r="BFK21" t="e">
        <f>1-_xlfn.HYPGEOM.DIST(0,BFK$5,$A21*'Sampling Plan Cover Sheet'!$B$11,$A21,FALSE)</f>
        <v>#NUM!</v>
      </c>
      <c r="BFL21" t="e">
        <f>1-_xlfn.HYPGEOM.DIST(0,BFL$5,$A21*'Sampling Plan Cover Sheet'!$B$11,$A21,FALSE)</f>
        <v>#NUM!</v>
      </c>
      <c r="BFM21" t="e">
        <f>1-_xlfn.HYPGEOM.DIST(0,BFM$5,$A21*'Sampling Plan Cover Sheet'!$B$11,$A21,FALSE)</f>
        <v>#NUM!</v>
      </c>
      <c r="BFN21" t="e">
        <f>1-_xlfn.HYPGEOM.DIST(0,BFN$5,$A21*'Sampling Plan Cover Sheet'!$B$11,$A21,FALSE)</f>
        <v>#NUM!</v>
      </c>
      <c r="BFO21" t="e">
        <f>1-_xlfn.HYPGEOM.DIST(0,BFO$5,$A21*'Sampling Plan Cover Sheet'!$B$11,$A21,FALSE)</f>
        <v>#NUM!</v>
      </c>
      <c r="BFP21" t="e">
        <f>1-_xlfn.HYPGEOM.DIST(0,BFP$5,$A21*'Sampling Plan Cover Sheet'!$B$11,$A21,FALSE)</f>
        <v>#NUM!</v>
      </c>
      <c r="BFQ21" t="e">
        <f>1-_xlfn.HYPGEOM.DIST(0,BFQ$5,$A21*'Sampling Plan Cover Sheet'!$B$11,$A21,FALSE)</f>
        <v>#NUM!</v>
      </c>
      <c r="BFR21" t="e">
        <f>1-_xlfn.HYPGEOM.DIST(0,BFR$5,$A21*'Sampling Plan Cover Sheet'!$B$11,$A21,FALSE)</f>
        <v>#NUM!</v>
      </c>
      <c r="BFS21" t="e">
        <f>1-_xlfn.HYPGEOM.DIST(0,BFS$5,$A21*'Sampling Plan Cover Sheet'!$B$11,$A21,FALSE)</f>
        <v>#NUM!</v>
      </c>
      <c r="BFT21" t="e">
        <f>1-_xlfn.HYPGEOM.DIST(0,BFT$5,$A21*'Sampling Plan Cover Sheet'!$B$11,$A21,FALSE)</f>
        <v>#NUM!</v>
      </c>
      <c r="BFU21" t="e">
        <f>1-_xlfn.HYPGEOM.DIST(0,BFU$5,$A21*'Sampling Plan Cover Sheet'!$B$11,$A21,FALSE)</f>
        <v>#NUM!</v>
      </c>
      <c r="BFV21" t="e">
        <f>1-_xlfn.HYPGEOM.DIST(0,BFV$5,$A21*'Sampling Plan Cover Sheet'!$B$11,$A21,FALSE)</f>
        <v>#NUM!</v>
      </c>
      <c r="BFW21" t="e">
        <f>1-_xlfn.HYPGEOM.DIST(0,BFW$5,$A21*'Sampling Plan Cover Sheet'!$B$11,$A21,FALSE)</f>
        <v>#NUM!</v>
      </c>
      <c r="BFX21" t="e">
        <f>1-_xlfn.HYPGEOM.DIST(0,BFX$5,$A21*'Sampling Plan Cover Sheet'!$B$11,$A21,FALSE)</f>
        <v>#NUM!</v>
      </c>
      <c r="BFY21" t="e">
        <f>1-_xlfn.HYPGEOM.DIST(0,BFY$5,$A21*'Sampling Plan Cover Sheet'!$B$11,$A21,FALSE)</f>
        <v>#NUM!</v>
      </c>
      <c r="BFZ21" t="e">
        <f>1-_xlfn.HYPGEOM.DIST(0,BFZ$5,$A21*'Sampling Plan Cover Sheet'!$B$11,$A21,FALSE)</f>
        <v>#NUM!</v>
      </c>
      <c r="BGA21" t="e">
        <f>1-_xlfn.HYPGEOM.DIST(0,BGA$5,$A21*'Sampling Plan Cover Sheet'!$B$11,$A21,FALSE)</f>
        <v>#NUM!</v>
      </c>
      <c r="BGB21" t="e">
        <f>1-_xlfn.HYPGEOM.DIST(0,BGB$5,$A21*'Sampling Plan Cover Sheet'!$B$11,$A21,FALSE)</f>
        <v>#NUM!</v>
      </c>
      <c r="BGC21" t="e">
        <f>1-_xlfn.HYPGEOM.DIST(0,BGC$5,$A21*'Sampling Plan Cover Sheet'!$B$11,$A21,FALSE)</f>
        <v>#NUM!</v>
      </c>
      <c r="BGD21" t="e">
        <f>1-_xlfn.HYPGEOM.DIST(0,BGD$5,$A21*'Sampling Plan Cover Sheet'!$B$11,$A21,FALSE)</f>
        <v>#NUM!</v>
      </c>
      <c r="BGE21" t="e">
        <f>1-_xlfn.HYPGEOM.DIST(0,BGE$5,$A21*'Sampling Plan Cover Sheet'!$B$11,$A21,FALSE)</f>
        <v>#NUM!</v>
      </c>
      <c r="BGF21" t="e">
        <f>1-_xlfn.HYPGEOM.DIST(0,BGF$5,$A21*'Sampling Plan Cover Sheet'!$B$11,$A21,FALSE)</f>
        <v>#NUM!</v>
      </c>
      <c r="BGG21" t="e">
        <f>1-_xlfn.HYPGEOM.DIST(0,BGG$5,$A21*'Sampling Plan Cover Sheet'!$B$11,$A21,FALSE)</f>
        <v>#NUM!</v>
      </c>
      <c r="BGH21" t="e">
        <f>1-_xlfn.HYPGEOM.DIST(0,BGH$5,$A21*'Sampling Plan Cover Sheet'!$B$11,$A21,FALSE)</f>
        <v>#NUM!</v>
      </c>
      <c r="BGI21" t="e">
        <f>1-_xlfn.HYPGEOM.DIST(0,BGI$5,$A21*'Sampling Plan Cover Sheet'!$B$11,$A21,FALSE)</f>
        <v>#NUM!</v>
      </c>
      <c r="BGJ21" t="e">
        <f>1-_xlfn.HYPGEOM.DIST(0,BGJ$5,$A21*'Sampling Plan Cover Sheet'!$B$11,$A21,FALSE)</f>
        <v>#NUM!</v>
      </c>
      <c r="BGK21" t="e">
        <f>1-_xlfn.HYPGEOM.DIST(0,BGK$5,$A21*'Sampling Plan Cover Sheet'!$B$11,$A21,FALSE)</f>
        <v>#NUM!</v>
      </c>
      <c r="BGL21" t="e">
        <f>1-_xlfn.HYPGEOM.DIST(0,BGL$5,$A21*'Sampling Plan Cover Sheet'!$B$11,$A21,FALSE)</f>
        <v>#NUM!</v>
      </c>
      <c r="BGM21" t="e">
        <f>1-_xlfn.HYPGEOM.DIST(0,BGM$5,$A21*'Sampling Plan Cover Sheet'!$B$11,$A21,FALSE)</f>
        <v>#NUM!</v>
      </c>
      <c r="BGN21" t="e">
        <f>1-_xlfn.HYPGEOM.DIST(0,BGN$5,$A21*'Sampling Plan Cover Sheet'!$B$11,$A21,FALSE)</f>
        <v>#NUM!</v>
      </c>
      <c r="BGO21" t="e">
        <f>1-_xlfn.HYPGEOM.DIST(0,BGO$5,$A21*'Sampling Plan Cover Sheet'!$B$11,$A21,FALSE)</f>
        <v>#NUM!</v>
      </c>
      <c r="BGP21" t="e">
        <f>1-_xlfn.HYPGEOM.DIST(0,BGP$5,$A21*'Sampling Plan Cover Sheet'!$B$11,$A21,FALSE)</f>
        <v>#NUM!</v>
      </c>
      <c r="BGQ21" t="e">
        <f>1-_xlfn.HYPGEOM.DIST(0,BGQ$5,$A21*'Sampling Plan Cover Sheet'!$B$11,$A21,FALSE)</f>
        <v>#NUM!</v>
      </c>
      <c r="BGR21" t="e">
        <f>1-_xlfn.HYPGEOM.DIST(0,BGR$5,$A21*'Sampling Plan Cover Sheet'!$B$11,$A21,FALSE)</f>
        <v>#NUM!</v>
      </c>
      <c r="BGS21" t="e">
        <f>1-_xlfn.HYPGEOM.DIST(0,BGS$5,$A21*'Sampling Plan Cover Sheet'!$B$11,$A21,FALSE)</f>
        <v>#NUM!</v>
      </c>
      <c r="BGT21" t="e">
        <f>1-_xlfn.HYPGEOM.DIST(0,BGT$5,$A21*'Sampling Plan Cover Sheet'!$B$11,$A21,FALSE)</f>
        <v>#NUM!</v>
      </c>
      <c r="BGU21" t="e">
        <f>1-_xlfn.HYPGEOM.DIST(0,BGU$5,$A21*'Sampling Plan Cover Sheet'!$B$11,$A21,FALSE)</f>
        <v>#NUM!</v>
      </c>
      <c r="BGV21" t="e">
        <f>1-_xlfn.HYPGEOM.DIST(0,BGV$5,$A21*'Sampling Plan Cover Sheet'!$B$11,$A21,FALSE)</f>
        <v>#NUM!</v>
      </c>
      <c r="BGW21" t="e">
        <f>1-_xlfn.HYPGEOM.DIST(0,BGW$5,$A21*'Sampling Plan Cover Sheet'!$B$11,$A21,FALSE)</f>
        <v>#NUM!</v>
      </c>
      <c r="BGX21" t="e">
        <f>1-_xlfn.HYPGEOM.DIST(0,BGX$5,$A21*'Sampling Plan Cover Sheet'!$B$11,$A21,FALSE)</f>
        <v>#NUM!</v>
      </c>
      <c r="BGY21" t="e">
        <f>1-_xlfn.HYPGEOM.DIST(0,BGY$5,$A21*'Sampling Plan Cover Sheet'!$B$11,$A21,FALSE)</f>
        <v>#NUM!</v>
      </c>
      <c r="BGZ21" t="e">
        <f>1-_xlfn.HYPGEOM.DIST(0,BGZ$5,$A21*'Sampling Plan Cover Sheet'!$B$11,$A21,FALSE)</f>
        <v>#NUM!</v>
      </c>
      <c r="BHA21" t="e">
        <f>1-_xlfn.HYPGEOM.DIST(0,BHA$5,$A21*'Sampling Plan Cover Sheet'!$B$11,$A21,FALSE)</f>
        <v>#NUM!</v>
      </c>
      <c r="BHB21" t="e">
        <f>1-_xlfn.HYPGEOM.DIST(0,BHB$5,$A21*'Sampling Plan Cover Sheet'!$B$11,$A21,FALSE)</f>
        <v>#NUM!</v>
      </c>
      <c r="BHC21" t="e">
        <f>1-_xlfn.HYPGEOM.DIST(0,BHC$5,$A21*'Sampling Plan Cover Sheet'!$B$11,$A21,FALSE)</f>
        <v>#NUM!</v>
      </c>
      <c r="BHD21" t="e">
        <f>1-_xlfn.HYPGEOM.DIST(0,BHD$5,$A21*'Sampling Plan Cover Sheet'!$B$11,$A21,FALSE)</f>
        <v>#NUM!</v>
      </c>
      <c r="BHE21" t="e">
        <f>1-_xlfn.HYPGEOM.DIST(0,BHE$5,$A21*'Sampling Plan Cover Sheet'!$B$11,$A21,FALSE)</f>
        <v>#NUM!</v>
      </c>
      <c r="BHF21" t="e">
        <f>1-_xlfn.HYPGEOM.DIST(0,BHF$5,$A21*'Sampling Plan Cover Sheet'!$B$11,$A21,FALSE)</f>
        <v>#NUM!</v>
      </c>
      <c r="BHG21" t="e">
        <f>1-_xlfn.HYPGEOM.DIST(0,BHG$5,$A21*'Sampling Plan Cover Sheet'!$B$11,$A21,FALSE)</f>
        <v>#NUM!</v>
      </c>
      <c r="BHH21" t="e">
        <f>1-_xlfn.HYPGEOM.DIST(0,BHH$5,$A21*'Sampling Plan Cover Sheet'!$B$11,$A21,FALSE)</f>
        <v>#NUM!</v>
      </c>
      <c r="BHI21" t="e">
        <f>1-_xlfn.HYPGEOM.DIST(0,BHI$5,$A21*'Sampling Plan Cover Sheet'!$B$11,$A21,FALSE)</f>
        <v>#NUM!</v>
      </c>
      <c r="BHJ21" t="e">
        <f>1-_xlfn.HYPGEOM.DIST(0,BHJ$5,$A21*'Sampling Plan Cover Sheet'!$B$11,$A21,FALSE)</f>
        <v>#NUM!</v>
      </c>
      <c r="BHK21" t="e">
        <f>1-_xlfn.HYPGEOM.DIST(0,BHK$5,$A21*'Sampling Plan Cover Sheet'!$B$11,$A21,FALSE)</f>
        <v>#NUM!</v>
      </c>
      <c r="BHL21" t="e">
        <f>1-_xlfn.HYPGEOM.DIST(0,BHL$5,$A21*'Sampling Plan Cover Sheet'!$B$11,$A21,FALSE)</f>
        <v>#NUM!</v>
      </c>
      <c r="BHM21" t="e">
        <f>1-_xlfn.HYPGEOM.DIST(0,BHM$5,$A21*'Sampling Plan Cover Sheet'!$B$11,$A21,FALSE)</f>
        <v>#NUM!</v>
      </c>
      <c r="BHN21" t="e">
        <f>1-_xlfn.HYPGEOM.DIST(0,BHN$5,$A21*'Sampling Plan Cover Sheet'!$B$11,$A21,FALSE)</f>
        <v>#NUM!</v>
      </c>
      <c r="BHO21" t="e">
        <f>1-_xlfn.HYPGEOM.DIST(0,BHO$5,$A21*'Sampling Plan Cover Sheet'!$B$11,$A21,FALSE)</f>
        <v>#NUM!</v>
      </c>
      <c r="BHP21" t="e">
        <f>1-_xlfn.HYPGEOM.DIST(0,BHP$5,$A21*'Sampling Plan Cover Sheet'!$B$11,$A21,FALSE)</f>
        <v>#NUM!</v>
      </c>
      <c r="BHQ21" t="e">
        <f>1-_xlfn.HYPGEOM.DIST(0,BHQ$5,$A21*'Sampling Plan Cover Sheet'!$B$11,$A21,FALSE)</f>
        <v>#NUM!</v>
      </c>
      <c r="BHR21" t="e">
        <f>1-_xlfn.HYPGEOM.DIST(0,BHR$5,$A21*'Sampling Plan Cover Sheet'!$B$11,$A21,FALSE)</f>
        <v>#NUM!</v>
      </c>
      <c r="BHS21" t="e">
        <f>1-_xlfn.HYPGEOM.DIST(0,BHS$5,$A21*'Sampling Plan Cover Sheet'!$B$11,$A21,FALSE)</f>
        <v>#NUM!</v>
      </c>
      <c r="BHT21" t="e">
        <f>1-_xlfn.HYPGEOM.DIST(0,BHT$5,$A21*'Sampling Plan Cover Sheet'!$B$11,$A21,FALSE)</f>
        <v>#NUM!</v>
      </c>
      <c r="BHU21" t="e">
        <f>1-_xlfn.HYPGEOM.DIST(0,BHU$5,$A21*'Sampling Plan Cover Sheet'!$B$11,$A21,FALSE)</f>
        <v>#NUM!</v>
      </c>
      <c r="BHV21" t="e">
        <f>1-_xlfn.HYPGEOM.DIST(0,BHV$5,$A21*'Sampling Plan Cover Sheet'!$B$11,$A21,FALSE)</f>
        <v>#NUM!</v>
      </c>
      <c r="BHW21" t="e">
        <f>1-_xlfn.HYPGEOM.DIST(0,BHW$5,$A21*'Sampling Plan Cover Sheet'!$B$11,$A21,FALSE)</f>
        <v>#NUM!</v>
      </c>
      <c r="BHX21" t="e">
        <f>1-_xlfn.HYPGEOM.DIST(0,BHX$5,$A21*'Sampling Plan Cover Sheet'!$B$11,$A21,FALSE)</f>
        <v>#NUM!</v>
      </c>
      <c r="BHY21" t="e">
        <f>1-_xlfn.HYPGEOM.DIST(0,BHY$5,$A21*'Sampling Plan Cover Sheet'!$B$11,$A21,FALSE)</f>
        <v>#NUM!</v>
      </c>
      <c r="BHZ21" t="e">
        <f>1-_xlfn.HYPGEOM.DIST(0,BHZ$5,$A21*'Sampling Plan Cover Sheet'!$B$11,$A21,FALSE)</f>
        <v>#NUM!</v>
      </c>
      <c r="BIA21" t="e">
        <f>1-_xlfn.HYPGEOM.DIST(0,BIA$5,$A21*'Sampling Plan Cover Sheet'!$B$11,$A21,FALSE)</f>
        <v>#NUM!</v>
      </c>
      <c r="BIB21" t="e">
        <f>1-_xlfn.HYPGEOM.DIST(0,BIB$5,$A21*'Sampling Plan Cover Sheet'!$B$11,$A21,FALSE)</f>
        <v>#NUM!</v>
      </c>
      <c r="BIC21" t="e">
        <f>1-_xlfn.HYPGEOM.DIST(0,BIC$5,$A21*'Sampling Plan Cover Sheet'!$B$11,$A21,FALSE)</f>
        <v>#NUM!</v>
      </c>
      <c r="BID21" t="e">
        <f>1-_xlfn.HYPGEOM.DIST(0,BID$5,$A21*'Sampling Plan Cover Sheet'!$B$11,$A21,FALSE)</f>
        <v>#NUM!</v>
      </c>
      <c r="BIE21" t="e">
        <f>1-_xlfn.HYPGEOM.DIST(0,BIE$5,$A21*'Sampling Plan Cover Sheet'!$B$11,$A21,FALSE)</f>
        <v>#NUM!</v>
      </c>
      <c r="BIF21" t="e">
        <f>1-_xlfn.HYPGEOM.DIST(0,BIF$5,$A21*'Sampling Plan Cover Sheet'!$B$11,$A21,FALSE)</f>
        <v>#NUM!</v>
      </c>
      <c r="BIG21" t="e">
        <f>1-_xlfn.HYPGEOM.DIST(0,BIG$5,$A21*'Sampling Plan Cover Sheet'!$B$11,$A21,FALSE)</f>
        <v>#NUM!</v>
      </c>
      <c r="BIH21" t="e">
        <f>1-_xlfn.HYPGEOM.DIST(0,BIH$5,$A21*'Sampling Plan Cover Sheet'!$B$11,$A21,FALSE)</f>
        <v>#NUM!</v>
      </c>
      <c r="BII21" t="e">
        <f>1-_xlfn.HYPGEOM.DIST(0,BII$5,$A21*'Sampling Plan Cover Sheet'!$B$11,$A21,FALSE)</f>
        <v>#NUM!</v>
      </c>
      <c r="BIJ21" t="e">
        <f>1-_xlfn.HYPGEOM.DIST(0,BIJ$5,$A21*'Sampling Plan Cover Sheet'!$B$11,$A21,FALSE)</f>
        <v>#NUM!</v>
      </c>
      <c r="BIK21" t="e">
        <f>1-_xlfn.HYPGEOM.DIST(0,BIK$5,$A21*'Sampling Plan Cover Sheet'!$B$11,$A21,FALSE)</f>
        <v>#NUM!</v>
      </c>
      <c r="BIL21" t="e">
        <f>1-_xlfn.HYPGEOM.DIST(0,BIL$5,$A21*'Sampling Plan Cover Sheet'!$B$11,$A21,FALSE)</f>
        <v>#NUM!</v>
      </c>
      <c r="BIM21" t="e">
        <f>1-_xlfn.HYPGEOM.DIST(0,BIM$5,$A21*'Sampling Plan Cover Sheet'!$B$11,$A21,FALSE)</f>
        <v>#NUM!</v>
      </c>
      <c r="BIN21" t="e">
        <f>1-_xlfn.HYPGEOM.DIST(0,BIN$5,$A21*'Sampling Plan Cover Sheet'!$B$11,$A21,FALSE)</f>
        <v>#NUM!</v>
      </c>
      <c r="BIO21" t="e">
        <f>1-_xlfn.HYPGEOM.DIST(0,BIO$5,$A21*'Sampling Plan Cover Sheet'!$B$11,$A21,FALSE)</f>
        <v>#NUM!</v>
      </c>
      <c r="BIP21" t="e">
        <f>1-_xlfn.HYPGEOM.DIST(0,BIP$5,$A21*'Sampling Plan Cover Sheet'!$B$11,$A21,FALSE)</f>
        <v>#NUM!</v>
      </c>
      <c r="BIQ21" t="e">
        <f>1-_xlfn.HYPGEOM.DIST(0,BIQ$5,$A21*'Sampling Plan Cover Sheet'!$B$11,$A21,FALSE)</f>
        <v>#NUM!</v>
      </c>
      <c r="BIR21" t="e">
        <f>1-_xlfn.HYPGEOM.DIST(0,BIR$5,$A21*'Sampling Plan Cover Sheet'!$B$11,$A21,FALSE)</f>
        <v>#NUM!</v>
      </c>
      <c r="BIS21" t="e">
        <f>1-_xlfn.HYPGEOM.DIST(0,BIS$5,$A21*'Sampling Plan Cover Sheet'!$B$11,$A21,FALSE)</f>
        <v>#NUM!</v>
      </c>
      <c r="BIT21" t="e">
        <f>1-_xlfn.HYPGEOM.DIST(0,BIT$5,$A21*'Sampling Plan Cover Sheet'!$B$11,$A21,FALSE)</f>
        <v>#NUM!</v>
      </c>
      <c r="BIU21" t="e">
        <f>1-_xlfn.HYPGEOM.DIST(0,BIU$5,$A21*'Sampling Plan Cover Sheet'!$B$11,$A21,FALSE)</f>
        <v>#NUM!</v>
      </c>
      <c r="BIV21" t="e">
        <f>1-_xlfn.HYPGEOM.DIST(0,BIV$5,$A21*'Sampling Plan Cover Sheet'!$B$11,$A21,FALSE)</f>
        <v>#NUM!</v>
      </c>
      <c r="BIW21" t="e">
        <f>1-_xlfn.HYPGEOM.DIST(0,BIW$5,$A21*'Sampling Plan Cover Sheet'!$B$11,$A21,FALSE)</f>
        <v>#NUM!</v>
      </c>
      <c r="BIX21" t="e">
        <f>1-_xlfn.HYPGEOM.DIST(0,BIX$5,$A21*'Sampling Plan Cover Sheet'!$B$11,$A21,FALSE)</f>
        <v>#NUM!</v>
      </c>
      <c r="BIY21" t="e">
        <f>1-_xlfn.HYPGEOM.DIST(0,BIY$5,$A21*'Sampling Plan Cover Sheet'!$B$11,$A21,FALSE)</f>
        <v>#NUM!</v>
      </c>
      <c r="BIZ21" t="e">
        <f>1-_xlfn.HYPGEOM.DIST(0,BIZ$5,$A21*'Sampling Plan Cover Sheet'!$B$11,$A21,FALSE)</f>
        <v>#NUM!</v>
      </c>
      <c r="BJA21" t="e">
        <f>1-_xlfn.HYPGEOM.DIST(0,BJA$5,$A21*'Sampling Plan Cover Sheet'!$B$11,$A21,FALSE)</f>
        <v>#NUM!</v>
      </c>
      <c r="BJB21" t="e">
        <f>1-_xlfn.HYPGEOM.DIST(0,BJB$5,$A21*'Sampling Plan Cover Sheet'!$B$11,$A21,FALSE)</f>
        <v>#NUM!</v>
      </c>
      <c r="BJC21" t="e">
        <f>1-_xlfn.HYPGEOM.DIST(0,BJC$5,$A21*'Sampling Plan Cover Sheet'!$B$11,$A21,FALSE)</f>
        <v>#NUM!</v>
      </c>
      <c r="BJD21" t="e">
        <f>1-_xlfn.HYPGEOM.DIST(0,BJD$5,$A21*'Sampling Plan Cover Sheet'!$B$11,$A21,FALSE)</f>
        <v>#NUM!</v>
      </c>
      <c r="BJE21" t="e">
        <f>1-_xlfn.HYPGEOM.DIST(0,BJE$5,$A21*'Sampling Plan Cover Sheet'!$B$11,$A21,FALSE)</f>
        <v>#NUM!</v>
      </c>
      <c r="BJF21" t="e">
        <f>1-_xlfn.HYPGEOM.DIST(0,BJF$5,$A21*'Sampling Plan Cover Sheet'!$B$11,$A21,FALSE)</f>
        <v>#NUM!</v>
      </c>
      <c r="BJG21" t="e">
        <f>1-_xlfn.HYPGEOM.DIST(0,BJG$5,$A21*'Sampling Plan Cover Sheet'!$B$11,$A21,FALSE)</f>
        <v>#NUM!</v>
      </c>
      <c r="BJH21" t="e">
        <f>1-_xlfn.HYPGEOM.DIST(0,BJH$5,$A21*'Sampling Plan Cover Sheet'!$B$11,$A21,FALSE)</f>
        <v>#NUM!</v>
      </c>
      <c r="BJI21" t="e">
        <f>1-_xlfn.HYPGEOM.DIST(0,BJI$5,$A21*'Sampling Plan Cover Sheet'!$B$11,$A21,FALSE)</f>
        <v>#NUM!</v>
      </c>
      <c r="BJJ21" t="e">
        <f>1-_xlfn.HYPGEOM.DIST(0,BJJ$5,$A21*'Sampling Plan Cover Sheet'!$B$11,$A21,FALSE)</f>
        <v>#NUM!</v>
      </c>
      <c r="BJK21" t="e">
        <f>1-_xlfn.HYPGEOM.DIST(0,BJK$5,$A21*'Sampling Plan Cover Sheet'!$B$11,$A21,FALSE)</f>
        <v>#NUM!</v>
      </c>
      <c r="BJL21" t="e">
        <f>1-_xlfn.HYPGEOM.DIST(0,BJL$5,$A21*'Sampling Plan Cover Sheet'!$B$11,$A21,FALSE)</f>
        <v>#NUM!</v>
      </c>
      <c r="BJM21" t="e">
        <f>1-_xlfn.HYPGEOM.DIST(0,BJM$5,$A21*'Sampling Plan Cover Sheet'!$B$11,$A21,FALSE)</f>
        <v>#NUM!</v>
      </c>
      <c r="BJN21" t="e">
        <f>1-_xlfn.HYPGEOM.DIST(0,BJN$5,$A21*'Sampling Plan Cover Sheet'!$B$11,$A21,FALSE)</f>
        <v>#NUM!</v>
      </c>
      <c r="BJO21" t="e">
        <f>1-_xlfn.HYPGEOM.DIST(0,BJO$5,$A21*'Sampling Plan Cover Sheet'!$B$11,$A21,FALSE)</f>
        <v>#NUM!</v>
      </c>
      <c r="BJP21" t="e">
        <f>1-_xlfn.HYPGEOM.DIST(0,BJP$5,$A21*'Sampling Plan Cover Sheet'!$B$11,$A21,FALSE)</f>
        <v>#NUM!</v>
      </c>
      <c r="BJQ21" t="e">
        <f>1-_xlfn.HYPGEOM.DIST(0,BJQ$5,$A21*'Sampling Plan Cover Sheet'!$B$11,$A21,FALSE)</f>
        <v>#NUM!</v>
      </c>
      <c r="BJR21" t="e">
        <f>1-_xlfn.HYPGEOM.DIST(0,BJR$5,$A21*'Sampling Plan Cover Sheet'!$B$11,$A21,FALSE)</f>
        <v>#NUM!</v>
      </c>
      <c r="BJS21" t="e">
        <f>1-_xlfn.HYPGEOM.DIST(0,BJS$5,$A21*'Sampling Plan Cover Sheet'!$B$11,$A21,FALSE)</f>
        <v>#NUM!</v>
      </c>
      <c r="BJT21" t="e">
        <f>1-_xlfn.HYPGEOM.DIST(0,BJT$5,$A21*'Sampling Plan Cover Sheet'!$B$11,$A21,FALSE)</f>
        <v>#NUM!</v>
      </c>
      <c r="BJU21" t="e">
        <f>1-_xlfn.HYPGEOM.DIST(0,BJU$5,$A21*'Sampling Plan Cover Sheet'!$B$11,$A21,FALSE)</f>
        <v>#NUM!</v>
      </c>
      <c r="BJV21" t="e">
        <f>1-_xlfn.HYPGEOM.DIST(0,BJV$5,$A21*'Sampling Plan Cover Sheet'!$B$11,$A21,FALSE)</f>
        <v>#NUM!</v>
      </c>
      <c r="BJW21" t="e">
        <f>1-_xlfn.HYPGEOM.DIST(0,BJW$5,$A21*'Sampling Plan Cover Sheet'!$B$11,$A21,FALSE)</f>
        <v>#NUM!</v>
      </c>
      <c r="BJX21" t="e">
        <f>1-_xlfn.HYPGEOM.DIST(0,BJX$5,$A21*'Sampling Plan Cover Sheet'!$B$11,$A21,FALSE)</f>
        <v>#NUM!</v>
      </c>
      <c r="BJY21" t="e">
        <f>1-_xlfn.HYPGEOM.DIST(0,BJY$5,$A21*'Sampling Plan Cover Sheet'!$B$11,$A21,FALSE)</f>
        <v>#NUM!</v>
      </c>
      <c r="BJZ21" t="e">
        <f>1-_xlfn.HYPGEOM.DIST(0,BJZ$5,$A21*'Sampling Plan Cover Sheet'!$B$11,$A21,FALSE)</f>
        <v>#NUM!</v>
      </c>
      <c r="BKA21" t="e">
        <f>1-_xlfn.HYPGEOM.DIST(0,BKA$5,$A21*'Sampling Plan Cover Sheet'!$B$11,$A21,FALSE)</f>
        <v>#NUM!</v>
      </c>
      <c r="BKB21" t="e">
        <f>1-_xlfn.HYPGEOM.DIST(0,BKB$5,$A21*'Sampling Plan Cover Sheet'!$B$11,$A21,FALSE)</f>
        <v>#NUM!</v>
      </c>
      <c r="BKC21" t="e">
        <f>1-_xlfn.HYPGEOM.DIST(0,BKC$5,$A21*'Sampling Plan Cover Sheet'!$B$11,$A21,FALSE)</f>
        <v>#NUM!</v>
      </c>
      <c r="BKD21" t="e">
        <f>1-_xlfn.HYPGEOM.DIST(0,BKD$5,$A21*'Sampling Plan Cover Sheet'!$B$11,$A21,FALSE)</f>
        <v>#NUM!</v>
      </c>
      <c r="BKE21" t="e">
        <f>1-_xlfn.HYPGEOM.DIST(0,BKE$5,$A21*'Sampling Plan Cover Sheet'!$B$11,$A21,FALSE)</f>
        <v>#NUM!</v>
      </c>
      <c r="BKF21" t="e">
        <f>1-_xlfn.HYPGEOM.DIST(0,BKF$5,$A21*'Sampling Plan Cover Sheet'!$B$11,$A21,FALSE)</f>
        <v>#NUM!</v>
      </c>
      <c r="BKG21" t="e">
        <f>1-_xlfn.HYPGEOM.DIST(0,BKG$5,$A21*'Sampling Plan Cover Sheet'!$B$11,$A21,FALSE)</f>
        <v>#NUM!</v>
      </c>
      <c r="BKH21" t="e">
        <f>1-_xlfn.HYPGEOM.DIST(0,BKH$5,$A21*'Sampling Plan Cover Sheet'!$B$11,$A21,FALSE)</f>
        <v>#NUM!</v>
      </c>
      <c r="BKI21" t="e">
        <f>1-_xlfn.HYPGEOM.DIST(0,BKI$5,$A21*'Sampling Plan Cover Sheet'!$B$11,$A21,FALSE)</f>
        <v>#NUM!</v>
      </c>
      <c r="BKJ21" t="e">
        <f>1-_xlfn.HYPGEOM.DIST(0,BKJ$5,$A21*'Sampling Plan Cover Sheet'!$B$11,$A21,FALSE)</f>
        <v>#NUM!</v>
      </c>
      <c r="BKK21" t="e">
        <f>1-_xlfn.HYPGEOM.DIST(0,BKK$5,$A21*'Sampling Plan Cover Sheet'!$B$11,$A21,FALSE)</f>
        <v>#NUM!</v>
      </c>
      <c r="BKL21" t="e">
        <f>1-_xlfn.HYPGEOM.DIST(0,BKL$5,$A21*'Sampling Plan Cover Sheet'!$B$11,$A21,FALSE)</f>
        <v>#NUM!</v>
      </c>
      <c r="BKM21" t="e">
        <f>1-_xlfn.HYPGEOM.DIST(0,BKM$5,$A21*'Sampling Plan Cover Sheet'!$B$11,$A21,FALSE)</f>
        <v>#NUM!</v>
      </c>
      <c r="BKN21" t="e">
        <f>1-_xlfn.HYPGEOM.DIST(0,BKN$5,$A21*'Sampling Plan Cover Sheet'!$B$11,$A21,FALSE)</f>
        <v>#NUM!</v>
      </c>
      <c r="BKO21" t="e">
        <f>1-_xlfn.HYPGEOM.DIST(0,BKO$5,$A21*'Sampling Plan Cover Sheet'!$B$11,$A21,FALSE)</f>
        <v>#NUM!</v>
      </c>
      <c r="BKP21" t="e">
        <f>1-_xlfn.HYPGEOM.DIST(0,BKP$5,$A21*'Sampling Plan Cover Sheet'!$B$11,$A21,FALSE)</f>
        <v>#NUM!</v>
      </c>
      <c r="BKQ21" t="e">
        <f>1-_xlfn.HYPGEOM.DIST(0,BKQ$5,$A21*'Sampling Plan Cover Sheet'!$B$11,$A21,FALSE)</f>
        <v>#NUM!</v>
      </c>
      <c r="BKR21" t="e">
        <f>1-_xlfn.HYPGEOM.DIST(0,BKR$5,$A21*'Sampling Plan Cover Sheet'!$B$11,$A21,FALSE)</f>
        <v>#NUM!</v>
      </c>
      <c r="BKS21" t="e">
        <f>1-_xlfn.HYPGEOM.DIST(0,BKS$5,$A21*'Sampling Plan Cover Sheet'!$B$11,$A21,FALSE)</f>
        <v>#NUM!</v>
      </c>
      <c r="BKT21" t="e">
        <f>1-_xlfn.HYPGEOM.DIST(0,BKT$5,$A21*'Sampling Plan Cover Sheet'!$B$11,$A21,FALSE)</f>
        <v>#NUM!</v>
      </c>
      <c r="BKU21" t="e">
        <f>1-_xlfn.HYPGEOM.DIST(0,BKU$5,$A21*'Sampling Plan Cover Sheet'!$B$11,$A21,FALSE)</f>
        <v>#NUM!</v>
      </c>
      <c r="BKV21" t="e">
        <f>1-_xlfn.HYPGEOM.DIST(0,BKV$5,$A21*'Sampling Plan Cover Sheet'!$B$11,$A21,FALSE)</f>
        <v>#NUM!</v>
      </c>
      <c r="BKW21" t="e">
        <f>1-_xlfn.HYPGEOM.DIST(0,BKW$5,$A21*'Sampling Plan Cover Sheet'!$B$11,$A21,FALSE)</f>
        <v>#NUM!</v>
      </c>
      <c r="BKX21" t="e">
        <f>1-_xlfn.HYPGEOM.DIST(0,BKX$5,$A21*'Sampling Plan Cover Sheet'!$B$11,$A21,FALSE)</f>
        <v>#NUM!</v>
      </c>
      <c r="BKY21" t="e">
        <f>1-_xlfn.HYPGEOM.DIST(0,BKY$5,$A21*'Sampling Plan Cover Sheet'!$B$11,$A21,FALSE)</f>
        <v>#NUM!</v>
      </c>
      <c r="BKZ21" t="e">
        <f>1-_xlfn.HYPGEOM.DIST(0,BKZ$5,$A21*'Sampling Plan Cover Sheet'!$B$11,$A21,FALSE)</f>
        <v>#NUM!</v>
      </c>
      <c r="BLA21" t="e">
        <f>1-_xlfn.HYPGEOM.DIST(0,BLA$5,$A21*'Sampling Plan Cover Sheet'!$B$11,$A21,FALSE)</f>
        <v>#NUM!</v>
      </c>
      <c r="BLB21" t="e">
        <f>1-_xlfn.HYPGEOM.DIST(0,BLB$5,$A21*'Sampling Plan Cover Sheet'!$B$11,$A21,FALSE)</f>
        <v>#NUM!</v>
      </c>
      <c r="BLC21" t="e">
        <f>1-_xlfn.HYPGEOM.DIST(0,BLC$5,$A21*'Sampling Plan Cover Sheet'!$B$11,$A21,FALSE)</f>
        <v>#NUM!</v>
      </c>
      <c r="BLD21" t="e">
        <f>1-_xlfn.HYPGEOM.DIST(0,BLD$5,$A21*'Sampling Plan Cover Sheet'!$B$11,$A21,FALSE)</f>
        <v>#NUM!</v>
      </c>
      <c r="BLE21" t="e">
        <f>1-_xlfn.HYPGEOM.DIST(0,BLE$5,$A21*'Sampling Plan Cover Sheet'!$B$11,$A21,FALSE)</f>
        <v>#NUM!</v>
      </c>
      <c r="BLF21" t="e">
        <f>1-_xlfn.HYPGEOM.DIST(0,BLF$5,$A21*'Sampling Plan Cover Sheet'!$B$11,$A21,FALSE)</f>
        <v>#NUM!</v>
      </c>
      <c r="BLG21" t="e">
        <f>1-_xlfn.HYPGEOM.DIST(0,BLG$5,$A21*'Sampling Plan Cover Sheet'!$B$11,$A21,FALSE)</f>
        <v>#NUM!</v>
      </c>
      <c r="BLH21" t="e">
        <f>1-_xlfn.HYPGEOM.DIST(0,BLH$5,$A21*'Sampling Plan Cover Sheet'!$B$11,$A21,FALSE)</f>
        <v>#NUM!</v>
      </c>
      <c r="BLI21" t="e">
        <f>1-_xlfn.HYPGEOM.DIST(0,BLI$5,$A21*'Sampling Plan Cover Sheet'!$B$11,$A21,FALSE)</f>
        <v>#NUM!</v>
      </c>
      <c r="BLJ21" t="e">
        <f>1-_xlfn.HYPGEOM.DIST(0,BLJ$5,$A21*'Sampling Plan Cover Sheet'!$B$11,$A21,FALSE)</f>
        <v>#NUM!</v>
      </c>
      <c r="BLK21" t="e">
        <f>1-_xlfn.HYPGEOM.DIST(0,BLK$5,$A21*'Sampling Plan Cover Sheet'!$B$11,$A21,FALSE)</f>
        <v>#NUM!</v>
      </c>
      <c r="BLL21" t="e">
        <f>1-_xlfn.HYPGEOM.DIST(0,BLL$5,$A21*'Sampling Plan Cover Sheet'!$B$11,$A21,FALSE)</f>
        <v>#NUM!</v>
      </c>
      <c r="BLM21" t="e">
        <f>1-_xlfn.HYPGEOM.DIST(0,BLM$5,$A21*'Sampling Plan Cover Sheet'!$B$11,$A21,FALSE)</f>
        <v>#NUM!</v>
      </c>
      <c r="BLN21" t="e">
        <f>1-_xlfn.HYPGEOM.DIST(0,BLN$5,$A21*'Sampling Plan Cover Sheet'!$B$11,$A21,FALSE)</f>
        <v>#NUM!</v>
      </c>
      <c r="BLO21" t="e">
        <f>1-_xlfn.HYPGEOM.DIST(0,BLO$5,$A21*'Sampling Plan Cover Sheet'!$B$11,$A21,FALSE)</f>
        <v>#NUM!</v>
      </c>
      <c r="BLP21" t="e">
        <f>1-_xlfn.HYPGEOM.DIST(0,BLP$5,$A21*'Sampling Plan Cover Sheet'!$B$11,$A21,FALSE)</f>
        <v>#NUM!</v>
      </c>
      <c r="BLQ21" t="e">
        <f>1-_xlfn.HYPGEOM.DIST(0,BLQ$5,$A21*'Sampling Plan Cover Sheet'!$B$11,$A21,FALSE)</f>
        <v>#NUM!</v>
      </c>
      <c r="BLR21" t="e">
        <f>1-_xlfn.HYPGEOM.DIST(0,BLR$5,$A21*'Sampling Plan Cover Sheet'!$B$11,$A21,FALSE)</f>
        <v>#NUM!</v>
      </c>
      <c r="BLS21" t="e">
        <f>1-_xlfn.HYPGEOM.DIST(0,BLS$5,$A21*'Sampling Plan Cover Sheet'!$B$11,$A21,FALSE)</f>
        <v>#NUM!</v>
      </c>
      <c r="BLT21" t="e">
        <f>1-_xlfn.HYPGEOM.DIST(0,BLT$5,$A21*'Sampling Plan Cover Sheet'!$B$11,$A21,FALSE)</f>
        <v>#NUM!</v>
      </c>
      <c r="BLU21" t="e">
        <f>1-_xlfn.HYPGEOM.DIST(0,BLU$5,$A21*'Sampling Plan Cover Sheet'!$B$11,$A21,FALSE)</f>
        <v>#NUM!</v>
      </c>
      <c r="BLV21" t="e">
        <f>1-_xlfn.HYPGEOM.DIST(0,BLV$5,$A21*'Sampling Plan Cover Sheet'!$B$11,$A21,FALSE)</f>
        <v>#NUM!</v>
      </c>
      <c r="BLW21" t="e">
        <f>1-_xlfn.HYPGEOM.DIST(0,BLW$5,$A21*'Sampling Plan Cover Sheet'!$B$11,$A21,FALSE)</f>
        <v>#NUM!</v>
      </c>
      <c r="BLX21" t="e">
        <f>1-_xlfn.HYPGEOM.DIST(0,BLX$5,$A21*'Sampling Plan Cover Sheet'!$B$11,$A21,FALSE)</f>
        <v>#NUM!</v>
      </c>
      <c r="BLY21" t="e">
        <f>1-_xlfn.HYPGEOM.DIST(0,BLY$5,$A21*'Sampling Plan Cover Sheet'!$B$11,$A21,FALSE)</f>
        <v>#NUM!</v>
      </c>
      <c r="BLZ21" t="e">
        <f>1-_xlfn.HYPGEOM.DIST(0,BLZ$5,$A21*'Sampling Plan Cover Sheet'!$B$11,$A21,FALSE)</f>
        <v>#NUM!</v>
      </c>
      <c r="BMA21" t="e">
        <f>1-_xlfn.HYPGEOM.DIST(0,BMA$5,$A21*'Sampling Plan Cover Sheet'!$B$11,$A21,FALSE)</f>
        <v>#NUM!</v>
      </c>
      <c r="BMB21" t="e">
        <f>1-_xlfn.HYPGEOM.DIST(0,BMB$5,$A21*'Sampling Plan Cover Sheet'!$B$11,$A21,FALSE)</f>
        <v>#NUM!</v>
      </c>
      <c r="BMC21" t="e">
        <f>1-_xlfn.HYPGEOM.DIST(0,BMC$5,$A21*'Sampling Plan Cover Sheet'!$B$11,$A21,FALSE)</f>
        <v>#NUM!</v>
      </c>
      <c r="BMD21" t="e">
        <f>1-_xlfn.HYPGEOM.DIST(0,BMD$5,$A21*'Sampling Plan Cover Sheet'!$B$11,$A21,FALSE)</f>
        <v>#NUM!</v>
      </c>
      <c r="BME21" t="e">
        <f>1-_xlfn.HYPGEOM.DIST(0,BME$5,$A21*'Sampling Plan Cover Sheet'!$B$11,$A21,FALSE)</f>
        <v>#NUM!</v>
      </c>
      <c r="BMF21" t="e">
        <f>1-_xlfn.HYPGEOM.DIST(0,BMF$5,$A21*'Sampling Plan Cover Sheet'!$B$11,$A21,FALSE)</f>
        <v>#NUM!</v>
      </c>
      <c r="BMG21" t="e">
        <f>1-_xlfn.HYPGEOM.DIST(0,BMG$5,$A21*'Sampling Plan Cover Sheet'!$B$11,$A21,FALSE)</f>
        <v>#NUM!</v>
      </c>
      <c r="BMH21" t="e">
        <f>1-_xlfn.HYPGEOM.DIST(0,BMH$5,$A21*'Sampling Plan Cover Sheet'!$B$11,$A21,FALSE)</f>
        <v>#NUM!</v>
      </c>
      <c r="BMI21" t="e">
        <f>1-_xlfn.HYPGEOM.DIST(0,BMI$5,$A21*'Sampling Plan Cover Sheet'!$B$11,$A21,FALSE)</f>
        <v>#NUM!</v>
      </c>
      <c r="BMJ21" t="e">
        <f>1-_xlfn.HYPGEOM.DIST(0,BMJ$5,$A21*'Sampling Plan Cover Sheet'!$B$11,$A21,FALSE)</f>
        <v>#NUM!</v>
      </c>
      <c r="BMK21" t="e">
        <f>1-_xlfn.HYPGEOM.DIST(0,BMK$5,$A21*'Sampling Plan Cover Sheet'!$B$11,$A21,FALSE)</f>
        <v>#NUM!</v>
      </c>
      <c r="BML21" t="e">
        <f>1-_xlfn.HYPGEOM.DIST(0,BML$5,$A21*'Sampling Plan Cover Sheet'!$B$11,$A21,FALSE)</f>
        <v>#NUM!</v>
      </c>
      <c r="BMM21" t="e">
        <f>1-_xlfn.HYPGEOM.DIST(0,BMM$5,$A21*'Sampling Plan Cover Sheet'!$B$11,$A21,FALSE)</f>
        <v>#NUM!</v>
      </c>
      <c r="BMN21" t="e">
        <f>1-_xlfn.HYPGEOM.DIST(0,BMN$5,$A21*'Sampling Plan Cover Sheet'!$B$11,$A21,FALSE)</f>
        <v>#NUM!</v>
      </c>
      <c r="BMO21" t="e">
        <f>1-_xlfn.HYPGEOM.DIST(0,BMO$5,$A21*'Sampling Plan Cover Sheet'!$B$11,$A21,FALSE)</f>
        <v>#NUM!</v>
      </c>
      <c r="BMP21" t="e">
        <f>1-_xlfn.HYPGEOM.DIST(0,BMP$5,$A21*'Sampling Plan Cover Sheet'!$B$11,$A21,FALSE)</f>
        <v>#NUM!</v>
      </c>
      <c r="BMQ21" t="e">
        <f>1-_xlfn.HYPGEOM.DIST(0,BMQ$5,$A21*'Sampling Plan Cover Sheet'!$B$11,$A21,FALSE)</f>
        <v>#NUM!</v>
      </c>
      <c r="BMR21" t="e">
        <f>1-_xlfn.HYPGEOM.DIST(0,BMR$5,$A21*'Sampling Plan Cover Sheet'!$B$11,$A21,FALSE)</f>
        <v>#NUM!</v>
      </c>
      <c r="BMS21" t="e">
        <f>1-_xlfn.HYPGEOM.DIST(0,BMS$5,$A21*'Sampling Plan Cover Sheet'!$B$11,$A21,FALSE)</f>
        <v>#NUM!</v>
      </c>
      <c r="BMT21" t="e">
        <f>1-_xlfn.HYPGEOM.DIST(0,BMT$5,$A21*'Sampling Plan Cover Sheet'!$B$11,$A21,FALSE)</f>
        <v>#NUM!</v>
      </c>
      <c r="BMU21" t="e">
        <f>1-_xlfn.HYPGEOM.DIST(0,BMU$5,$A21*'Sampling Plan Cover Sheet'!$B$11,$A21,FALSE)</f>
        <v>#NUM!</v>
      </c>
      <c r="BMV21" t="e">
        <f>1-_xlfn.HYPGEOM.DIST(0,BMV$5,$A21*'Sampling Plan Cover Sheet'!$B$11,$A21,FALSE)</f>
        <v>#NUM!</v>
      </c>
      <c r="BMW21" t="e">
        <f>1-_xlfn.HYPGEOM.DIST(0,BMW$5,$A21*'Sampling Plan Cover Sheet'!$B$11,$A21,FALSE)</f>
        <v>#NUM!</v>
      </c>
      <c r="BMX21" t="e">
        <f>1-_xlfn.HYPGEOM.DIST(0,BMX$5,$A21*'Sampling Plan Cover Sheet'!$B$11,$A21,FALSE)</f>
        <v>#NUM!</v>
      </c>
      <c r="BMY21" t="e">
        <f>1-_xlfn.HYPGEOM.DIST(0,BMY$5,$A21*'Sampling Plan Cover Sheet'!$B$11,$A21,FALSE)</f>
        <v>#NUM!</v>
      </c>
      <c r="BMZ21" t="e">
        <f>1-_xlfn.HYPGEOM.DIST(0,BMZ$5,$A21*'Sampling Plan Cover Sheet'!$B$11,$A21,FALSE)</f>
        <v>#NUM!</v>
      </c>
      <c r="BNA21" t="e">
        <f>1-_xlfn.HYPGEOM.DIST(0,BNA$5,$A21*'Sampling Plan Cover Sheet'!$B$11,$A21,FALSE)</f>
        <v>#NUM!</v>
      </c>
      <c r="BNB21" t="e">
        <f>1-_xlfn.HYPGEOM.DIST(0,BNB$5,$A21*'Sampling Plan Cover Sheet'!$B$11,$A21,FALSE)</f>
        <v>#NUM!</v>
      </c>
      <c r="BNC21" t="e">
        <f>1-_xlfn.HYPGEOM.DIST(0,BNC$5,$A21*'Sampling Plan Cover Sheet'!$B$11,$A21,FALSE)</f>
        <v>#NUM!</v>
      </c>
      <c r="BND21" t="e">
        <f>1-_xlfn.HYPGEOM.DIST(0,BND$5,$A21*'Sampling Plan Cover Sheet'!$B$11,$A21,FALSE)</f>
        <v>#NUM!</v>
      </c>
      <c r="BNE21" t="e">
        <f>1-_xlfn.HYPGEOM.DIST(0,BNE$5,$A21*'Sampling Plan Cover Sheet'!$B$11,$A21,FALSE)</f>
        <v>#NUM!</v>
      </c>
      <c r="BNF21" t="e">
        <f>1-_xlfn.HYPGEOM.DIST(0,BNF$5,$A21*'Sampling Plan Cover Sheet'!$B$11,$A21,FALSE)</f>
        <v>#NUM!</v>
      </c>
      <c r="BNG21" t="e">
        <f>1-_xlfn.HYPGEOM.DIST(0,BNG$5,$A21*'Sampling Plan Cover Sheet'!$B$11,$A21,FALSE)</f>
        <v>#NUM!</v>
      </c>
      <c r="BNH21" t="e">
        <f>1-_xlfn.HYPGEOM.DIST(0,BNH$5,$A21*'Sampling Plan Cover Sheet'!$B$11,$A21,FALSE)</f>
        <v>#NUM!</v>
      </c>
      <c r="BNI21" t="e">
        <f>1-_xlfn.HYPGEOM.DIST(0,BNI$5,$A21*'Sampling Plan Cover Sheet'!$B$11,$A21,FALSE)</f>
        <v>#NUM!</v>
      </c>
      <c r="BNJ21" t="e">
        <f>1-_xlfn.HYPGEOM.DIST(0,BNJ$5,$A21*'Sampling Plan Cover Sheet'!$B$11,$A21,FALSE)</f>
        <v>#NUM!</v>
      </c>
      <c r="BNK21" t="e">
        <f>1-_xlfn.HYPGEOM.DIST(0,BNK$5,$A21*'Sampling Plan Cover Sheet'!$B$11,$A21,FALSE)</f>
        <v>#NUM!</v>
      </c>
      <c r="BNL21" t="e">
        <f>1-_xlfn.HYPGEOM.DIST(0,BNL$5,$A21*'Sampling Plan Cover Sheet'!$B$11,$A21,FALSE)</f>
        <v>#NUM!</v>
      </c>
      <c r="BNM21" t="e">
        <f>1-_xlfn.HYPGEOM.DIST(0,BNM$5,$A21*'Sampling Plan Cover Sheet'!$B$11,$A21,FALSE)</f>
        <v>#NUM!</v>
      </c>
      <c r="BNN21" t="e">
        <f>1-_xlfn.HYPGEOM.DIST(0,BNN$5,$A21*'Sampling Plan Cover Sheet'!$B$11,$A21,FALSE)</f>
        <v>#NUM!</v>
      </c>
      <c r="BNO21" t="e">
        <f>1-_xlfn.HYPGEOM.DIST(0,BNO$5,$A21*'Sampling Plan Cover Sheet'!$B$11,$A21,FALSE)</f>
        <v>#NUM!</v>
      </c>
      <c r="BNP21" t="e">
        <f>1-_xlfn.HYPGEOM.DIST(0,BNP$5,$A21*'Sampling Plan Cover Sheet'!$B$11,$A21,FALSE)</f>
        <v>#NUM!</v>
      </c>
      <c r="BNQ21" t="e">
        <f>1-_xlfn.HYPGEOM.DIST(0,BNQ$5,$A21*'Sampling Plan Cover Sheet'!$B$11,$A21,FALSE)</f>
        <v>#NUM!</v>
      </c>
      <c r="BNR21" t="e">
        <f>1-_xlfn.HYPGEOM.DIST(0,BNR$5,$A21*'Sampling Plan Cover Sheet'!$B$11,$A21,FALSE)</f>
        <v>#NUM!</v>
      </c>
      <c r="BNS21" t="e">
        <f>1-_xlfn.HYPGEOM.DIST(0,BNS$5,$A21*'Sampling Plan Cover Sheet'!$B$11,$A21,FALSE)</f>
        <v>#NUM!</v>
      </c>
      <c r="BNT21" t="e">
        <f>1-_xlfn.HYPGEOM.DIST(0,BNT$5,$A21*'Sampling Plan Cover Sheet'!$B$11,$A21,FALSE)</f>
        <v>#NUM!</v>
      </c>
      <c r="BNU21" t="e">
        <f>1-_xlfn.HYPGEOM.DIST(0,BNU$5,$A21*'Sampling Plan Cover Sheet'!$B$11,$A21,FALSE)</f>
        <v>#NUM!</v>
      </c>
      <c r="BNV21" t="e">
        <f>1-_xlfn.HYPGEOM.DIST(0,BNV$5,$A21*'Sampling Plan Cover Sheet'!$B$11,$A21,FALSE)</f>
        <v>#NUM!</v>
      </c>
      <c r="BNW21" t="e">
        <f>1-_xlfn.HYPGEOM.DIST(0,BNW$5,$A21*'Sampling Plan Cover Sheet'!$B$11,$A21,FALSE)</f>
        <v>#NUM!</v>
      </c>
      <c r="BNX21" t="e">
        <f>1-_xlfn.HYPGEOM.DIST(0,BNX$5,$A21*'Sampling Plan Cover Sheet'!$B$11,$A21,FALSE)</f>
        <v>#NUM!</v>
      </c>
      <c r="BNY21" t="e">
        <f>1-_xlfn.HYPGEOM.DIST(0,BNY$5,$A21*'Sampling Plan Cover Sheet'!$B$11,$A21,FALSE)</f>
        <v>#NUM!</v>
      </c>
      <c r="BNZ21" t="e">
        <f>1-_xlfn.HYPGEOM.DIST(0,BNZ$5,$A21*'Sampling Plan Cover Sheet'!$B$11,$A21,FALSE)</f>
        <v>#NUM!</v>
      </c>
      <c r="BOA21" t="e">
        <f>1-_xlfn.HYPGEOM.DIST(0,BOA$5,$A21*'Sampling Plan Cover Sheet'!$B$11,$A21,FALSE)</f>
        <v>#NUM!</v>
      </c>
      <c r="BOB21" t="e">
        <f>1-_xlfn.HYPGEOM.DIST(0,BOB$5,$A21*'Sampling Plan Cover Sheet'!$B$11,$A21,FALSE)</f>
        <v>#NUM!</v>
      </c>
      <c r="BOC21" t="e">
        <f>1-_xlfn.HYPGEOM.DIST(0,BOC$5,$A21*'Sampling Plan Cover Sheet'!$B$11,$A21,FALSE)</f>
        <v>#NUM!</v>
      </c>
      <c r="BOD21" t="e">
        <f>1-_xlfn.HYPGEOM.DIST(0,BOD$5,$A21*'Sampling Plan Cover Sheet'!$B$11,$A21,FALSE)</f>
        <v>#NUM!</v>
      </c>
      <c r="BOE21" t="e">
        <f>1-_xlfn.HYPGEOM.DIST(0,BOE$5,$A21*'Sampling Plan Cover Sheet'!$B$11,$A21,FALSE)</f>
        <v>#NUM!</v>
      </c>
      <c r="BOF21" t="e">
        <f>1-_xlfn.HYPGEOM.DIST(0,BOF$5,$A21*'Sampling Plan Cover Sheet'!$B$11,$A21,FALSE)</f>
        <v>#NUM!</v>
      </c>
      <c r="BOG21" t="e">
        <f>1-_xlfn.HYPGEOM.DIST(0,BOG$5,$A21*'Sampling Plan Cover Sheet'!$B$11,$A21,FALSE)</f>
        <v>#NUM!</v>
      </c>
      <c r="BOH21" t="e">
        <f>1-_xlfn.HYPGEOM.DIST(0,BOH$5,$A21*'Sampling Plan Cover Sheet'!$B$11,$A21,FALSE)</f>
        <v>#NUM!</v>
      </c>
      <c r="BOI21" t="e">
        <f>1-_xlfn.HYPGEOM.DIST(0,BOI$5,$A21*'Sampling Plan Cover Sheet'!$B$11,$A21,FALSE)</f>
        <v>#NUM!</v>
      </c>
      <c r="BOJ21" t="e">
        <f>1-_xlfn.HYPGEOM.DIST(0,BOJ$5,$A21*'Sampling Plan Cover Sheet'!$B$11,$A21,FALSE)</f>
        <v>#NUM!</v>
      </c>
      <c r="BOK21" t="e">
        <f>1-_xlfn.HYPGEOM.DIST(0,BOK$5,$A21*'Sampling Plan Cover Sheet'!$B$11,$A21,FALSE)</f>
        <v>#NUM!</v>
      </c>
      <c r="BOL21" t="e">
        <f>1-_xlfn.HYPGEOM.DIST(0,BOL$5,$A21*'Sampling Plan Cover Sheet'!$B$11,$A21,FALSE)</f>
        <v>#NUM!</v>
      </c>
      <c r="BOM21" t="e">
        <f>1-_xlfn.HYPGEOM.DIST(0,BOM$5,$A21*'Sampling Plan Cover Sheet'!$B$11,$A21,FALSE)</f>
        <v>#NUM!</v>
      </c>
      <c r="BON21" t="e">
        <f>1-_xlfn.HYPGEOM.DIST(0,BON$5,$A21*'Sampling Plan Cover Sheet'!$B$11,$A21,FALSE)</f>
        <v>#NUM!</v>
      </c>
      <c r="BOO21" t="e">
        <f>1-_xlfn.HYPGEOM.DIST(0,BOO$5,$A21*'Sampling Plan Cover Sheet'!$B$11,$A21,FALSE)</f>
        <v>#NUM!</v>
      </c>
      <c r="BOP21" t="e">
        <f>1-_xlfn.HYPGEOM.DIST(0,BOP$5,$A21*'Sampling Plan Cover Sheet'!$B$11,$A21,FALSE)</f>
        <v>#NUM!</v>
      </c>
      <c r="BOQ21" t="e">
        <f>1-_xlfn.HYPGEOM.DIST(0,BOQ$5,$A21*'Sampling Plan Cover Sheet'!$B$11,$A21,FALSE)</f>
        <v>#NUM!</v>
      </c>
      <c r="BOR21" t="e">
        <f>1-_xlfn.HYPGEOM.DIST(0,BOR$5,$A21*'Sampling Plan Cover Sheet'!$B$11,$A21,FALSE)</f>
        <v>#NUM!</v>
      </c>
      <c r="BOS21" t="e">
        <f>1-_xlfn.HYPGEOM.DIST(0,BOS$5,$A21*'Sampling Plan Cover Sheet'!$B$11,$A21,FALSE)</f>
        <v>#NUM!</v>
      </c>
      <c r="BOT21" t="e">
        <f>1-_xlfn.HYPGEOM.DIST(0,BOT$5,$A21*'Sampling Plan Cover Sheet'!$B$11,$A21,FALSE)</f>
        <v>#NUM!</v>
      </c>
      <c r="BOU21" t="e">
        <f>1-_xlfn.HYPGEOM.DIST(0,BOU$5,$A21*'Sampling Plan Cover Sheet'!$B$11,$A21,FALSE)</f>
        <v>#NUM!</v>
      </c>
      <c r="BOV21" t="e">
        <f>1-_xlfn.HYPGEOM.DIST(0,BOV$5,$A21*'Sampling Plan Cover Sheet'!$B$11,$A21,FALSE)</f>
        <v>#NUM!</v>
      </c>
      <c r="BOW21" t="e">
        <f>1-_xlfn.HYPGEOM.DIST(0,BOW$5,$A21*'Sampling Plan Cover Sheet'!$B$11,$A21,FALSE)</f>
        <v>#NUM!</v>
      </c>
      <c r="BOX21" t="e">
        <f>1-_xlfn.HYPGEOM.DIST(0,BOX$5,$A21*'Sampling Plan Cover Sheet'!$B$11,$A21,FALSE)</f>
        <v>#NUM!</v>
      </c>
      <c r="BOY21" t="e">
        <f>1-_xlfn.HYPGEOM.DIST(0,BOY$5,$A21*'Sampling Plan Cover Sheet'!$B$11,$A21,FALSE)</f>
        <v>#NUM!</v>
      </c>
      <c r="BOZ21" t="e">
        <f>1-_xlfn.HYPGEOM.DIST(0,BOZ$5,$A21*'Sampling Plan Cover Sheet'!$B$11,$A21,FALSE)</f>
        <v>#NUM!</v>
      </c>
      <c r="BPA21" t="e">
        <f>1-_xlfn.HYPGEOM.DIST(0,BPA$5,$A21*'Sampling Plan Cover Sheet'!$B$11,$A21,FALSE)</f>
        <v>#NUM!</v>
      </c>
      <c r="BPB21" t="e">
        <f>1-_xlfn.HYPGEOM.DIST(0,BPB$5,$A21*'Sampling Plan Cover Sheet'!$B$11,$A21,FALSE)</f>
        <v>#NUM!</v>
      </c>
      <c r="BPC21" t="e">
        <f>1-_xlfn.HYPGEOM.DIST(0,BPC$5,$A21*'Sampling Plan Cover Sheet'!$B$11,$A21,FALSE)</f>
        <v>#NUM!</v>
      </c>
      <c r="BPD21" t="e">
        <f>1-_xlfn.HYPGEOM.DIST(0,BPD$5,$A21*'Sampling Plan Cover Sheet'!$B$11,$A21,FALSE)</f>
        <v>#NUM!</v>
      </c>
      <c r="BPE21" t="e">
        <f>1-_xlfn.HYPGEOM.DIST(0,BPE$5,$A21*'Sampling Plan Cover Sheet'!$B$11,$A21,FALSE)</f>
        <v>#NUM!</v>
      </c>
      <c r="BPF21" t="e">
        <f>1-_xlfn.HYPGEOM.DIST(0,BPF$5,$A21*'Sampling Plan Cover Sheet'!$B$11,$A21,FALSE)</f>
        <v>#NUM!</v>
      </c>
      <c r="BPG21" t="e">
        <f>1-_xlfn.HYPGEOM.DIST(0,BPG$5,$A21*'Sampling Plan Cover Sheet'!$B$11,$A21,FALSE)</f>
        <v>#NUM!</v>
      </c>
      <c r="BPH21" t="e">
        <f>1-_xlfn.HYPGEOM.DIST(0,BPH$5,$A21*'Sampling Plan Cover Sheet'!$B$11,$A21,FALSE)</f>
        <v>#NUM!</v>
      </c>
      <c r="BPI21" t="e">
        <f>1-_xlfn.HYPGEOM.DIST(0,BPI$5,$A21*'Sampling Plan Cover Sheet'!$B$11,$A21,FALSE)</f>
        <v>#NUM!</v>
      </c>
      <c r="BPJ21" t="e">
        <f>1-_xlfn.HYPGEOM.DIST(0,BPJ$5,$A21*'Sampling Plan Cover Sheet'!$B$11,$A21,FALSE)</f>
        <v>#NUM!</v>
      </c>
      <c r="BPK21" t="e">
        <f>1-_xlfn.HYPGEOM.DIST(0,BPK$5,$A21*'Sampling Plan Cover Sheet'!$B$11,$A21,FALSE)</f>
        <v>#NUM!</v>
      </c>
      <c r="BPL21" t="e">
        <f>1-_xlfn.HYPGEOM.DIST(0,BPL$5,$A21*'Sampling Plan Cover Sheet'!$B$11,$A21,FALSE)</f>
        <v>#NUM!</v>
      </c>
      <c r="BPM21" t="e">
        <f>1-_xlfn.HYPGEOM.DIST(0,BPM$5,$A21*'Sampling Plan Cover Sheet'!$B$11,$A21,FALSE)</f>
        <v>#NUM!</v>
      </c>
      <c r="BPN21" t="e">
        <f>1-_xlfn.HYPGEOM.DIST(0,BPN$5,$A21*'Sampling Plan Cover Sheet'!$B$11,$A21,FALSE)</f>
        <v>#NUM!</v>
      </c>
      <c r="BPO21" t="e">
        <f>1-_xlfn.HYPGEOM.DIST(0,BPO$5,$A21*'Sampling Plan Cover Sheet'!$B$11,$A21,FALSE)</f>
        <v>#NUM!</v>
      </c>
      <c r="BPP21" t="e">
        <f>1-_xlfn.HYPGEOM.DIST(0,BPP$5,$A21*'Sampling Plan Cover Sheet'!$B$11,$A21,FALSE)</f>
        <v>#NUM!</v>
      </c>
      <c r="BPQ21" t="e">
        <f>1-_xlfn.HYPGEOM.DIST(0,BPQ$5,$A21*'Sampling Plan Cover Sheet'!$B$11,$A21,FALSE)</f>
        <v>#NUM!</v>
      </c>
      <c r="BPR21" t="e">
        <f>1-_xlfn.HYPGEOM.DIST(0,BPR$5,$A21*'Sampling Plan Cover Sheet'!$B$11,$A21,FALSE)</f>
        <v>#NUM!</v>
      </c>
      <c r="BPS21" t="e">
        <f>1-_xlfn.HYPGEOM.DIST(0,BPS$5,$A21*'Sampling Plan Cover Sheet'!$B$11,$A21,FALSE)</f>
        <v>#NUM!</v>
      </c>
      <c r="BPT21" t="e">
        <f>1-_xlfn.HYPGEOM.DIST(0,BPT$5,$A21*'Sampling Plan Cover Sheet'!$B$11,$A21,FALSE)</f>
        <v>#NUM!</v>
      </c>
      <c r="BPU21" t="e">
        <f>1-_xlfn.HYPGEOM.DIST(0,BPU$5,$A21*'Sampling Plan Cover Sheet'!$B$11,$A21,FALSE)</f>
        <v>#NUM!</v>
      </c>
      <c r="BPV21" t="e">
        <f>1-_xlfn.HYPGEOM.DIST(0,BPV$5,$A21*'Sampling Plan Cover Sheet'!$B$11,$A21,FALSE)</f>
        <v>#NUM!</v>
      </c>
      <c r="BPW21" t="e">
        <f>1-_xlfn.HYPGEOM.DIST(0,BPW$5,$A21*'Sampling Plan Cover Sheet'!$B$11,$A21,FALSE)</f>
        <v>#NUM!</v>
      </c>
      <c r="BPX21" t="e">
        <f>1-_xlfn.HYPGEOM.DIST(0,BPX$5,$A21*'Sampling Plan Cover Sheet'!$B$11,$A21,FALSE)</f>
        <v>#NUM!</v>
      </c>
      <c r="BPY21" t="e">
        <f>1-_xlfn.HYPGEOM.DIST(0,BPY$5,$A21*'Sampling Plan Cover Sheet'!$B$11,$A21,FALSE)</f>
        <v>#NUM!</v>
      </c>
      <c r="BPZ21" t="e">
        <f>1-_xlfn.HYPGEOM.DIST(0,BPZ$5,$A21*'Sampling Plan Cover Sheet'!$B$11,$A21,FALSE)</f>
        <v>#NUM!</v>
      </c>
      <c r="BQA21" t="e">
        <f>1-_xlfn.HYPGEOM.DIST(0,BQA$5,$A21*'Sampling Plan Cover Sheet'!$B$11,$A21,FALSE)</f>
        <v>#NUM!</v>
      </c>
      <c r="BQB21" t="e">
        <f>1-_xlfn.HYPGEOM.DIST(0,BQB$5,$A21*'Sampling Plan Cover Sheet'!$B$11,$A21,FALSE)</f>
        <v>#NUM!</v>
      </c>
      <c r="BQC21" t="e">
        <f>1-_xlfn.HYPGEOM.DIST(0,BQC$5,$A21*'Sampling Plan Cover Sheet'!$B$11,$A21,FALSE)</f>
        <v>#NUM!</v>
      </c>
      <c r="BQD21" t="e">
        <f>1-_xlfn.HYPGEOM.DIST(0,BQD$5,$A21*'Sampling Plan Cover Sheet'!$B$11,$A21,FALSE)</f>
        <v>#NUM!</v>
      </c>
      <c r="BQE21" t="e">
        <f>1-_xlfn.HYPGEOM.DIST(0,BQE$5,$A21*'Sampling Plan Cover Sheet'!$B$11,$A21,FALSE)</f>
        <v>#NUM!</v>
      </c>
      <c r="BQF21" t="e">
        <f>1-_xlfn.HYPGEOM.DIST(0,BQF$5,$A21*'Sampling Plan Cover Sheet'!$B$11,$A21,FALSE)</f>
        <v>#NUM!</v>
      </c>
      <c r="BQG21" t="e">
        <f>1-_xlfn.HYPGEOM.DIST(0,BQG$5,$A21*'Sampling Plan Cover Sheet'!$B$11,$A21,FALSE)</f>
        <v>#NUM!</v>
      </c>
      <c r="BQH21" t="e">
        <f>1-_xlfn.HYPGEOM.DIST(0,BQH$5,$A21*'Sampling Plan Cover Sheet'!$B$11,$A21,FALSE)</f>
        <v>#NUM!</v>
      </c>
      <c r="BQI21" t="e">
        <f>1-_xlfn.HYPGEOM.DIST(0,BQI$5,$A21*'Sampling Plan Cover Sheet'!$B$11,$A21,FALSE)</f>
        <v>#NUM!</v>
      </c>
      <c r="BQJ21" t="e">
        <f>1-_xlfn.HYPGEOM.DIST(0,BQJ$5,$A21*'Sampling Plan Cover Sheet'!$B$11,$A21,FALSE)</f>
        <v>#NUM!</v>
      </c>
      <c r="BQK21" t="e">
        <f>1-_xlfn.HYPGEOM.DIST(0,BQK$5,$A21*'Sampling Plan Cover Sheet'!$B$11,$A21,FALSE)</f>
        <v>#NUM!</v>
      </c>
      <c r="BQL21" t="e">
        <f>1-_xlfn.HYPGEOM.DIST(0,BQL$5,$A21*'Sampling Plan Cover Sheet'!$B$11,$A21,FALSE)</f>
        <v>#NUM!</v>
      </c>
      <c r="BQM21" t="e">
        <f>1-_xlfn.HYPGEOM.DIST(0,BQM$5,$A21*'Sampling Plan Cover Sheet'!$B$11,$A21,FALSE)</f>
        <v>#NUM!</v>
      </c>
      <c r="BQN21" t="e">
        <f>1-_xlfn.HYPGEOM.DIST(0,BQN$5,$A21*'Sampling Plan Cover Sheet'!$B$11,$A21,FALSE)</f>
        <v>#NUM!</v>
      </c>
      <c r="BQO21" t="e">
        <f>1-_xlfn.HYPGEOM.DIST(0,BQO$5,$A21*'Sampling Plan Cover Sheet'!$B$11,$A21,FALSE)</f>
        <v>#NUM!</v>
      </c>
      <c r="BQP21" t="e">
        <f>1-_xlfn.HYPGEOM.DIST(0,BQP$5,$A21*'Sampling Plan Cover Sheet'!$B$11,$A21,FALSE)</f>
        <v>#NUM!</v>
      </c>
      <c r="BQQ21" t="e">
        <f>1-_xlfn.HYPGEOM.DIST(0,BQQ$5,$A21*'Sampling Plan Cover Sheet'!$B$11,$A21,FALSE)</f>
        <v>#NUM!</v>
      </c>
      <c r="BQR21" t="e">
        <f>1-_xlfn.HYPGEOM.DIST(0,BQR$5,$A21*'Sampling Plan Cover Sheet'!$B$11,$A21,FALSE)</f>
        <v>#NUM!</v>
      </c>
      <c r="BQS21" t="e">
        <f>1-_xlfn.HYPGEOM.DIST(0,BQS$5,$A21*'Sampling Plan Cover Sheet'!$B$11,$A21,FALSE)</f>
        <v>#NUM!</v>
      </c>
      <c r="BQT21" t="e">
        <f>1-_xlfn.HYPGEOM.DIST(0,BQT$5,$A21*'Sampling Plan Cover Sheet'!$B$11,$A21,FALSE)</f>
        <v>#NUM!</v>
      </c>
      <c r="BQU21" t="e">
        <f>1-_xlfn.HYPGEOM.DIST(0,BQU$5,$A21*'Sampling Plan Cover Sheet'!$B$11,$A21,FALSE)</f>
        <v>#NUM!</v>
      </c>
      <c r="BQV21" t="e">
        <f>1-_xlfn.HYPGEOM.DIST(0,BQV$5,$A21*'Sampling Plan Cover Sheet'!$B$11,$A21,FALSE)</f>
        <v>#NUM!</v>
      </c>
      <c r="BQW21" t="e">
        <f>1-_xlfn.HYPGEOM.DIST(0,BQW$5,$A21*'Sampling Plan Cover Sheet'!$B$11,$A21,FALSE)</f>
        <v>#NUM!</v>
      </c>
      <c r="BQX21" t="e">
        <f>1-_xlfn.HYPGEOM.DIST(0,BQX$5,$A21*'Sampling Plan Cover Sheet'!$B$11,$A21,FALSE)</f>
        <v>#NUM!</v>
      </c>
      <c r="BQY21" t="e">
        <f>1-_xlfn.HYPGEOM.DIST(0,BQY$5,$A21*'Sampling Plan Cover Sheet'!$B$11,$A21,FALSE)</f>
        <v>#NUM!</v>
      </c>
      <c r="BQZ21" t="e">
        <f>1-_xlfn.HYPGEOM.DIST(0,BQZ$5,$A21*'Sampling Plan Cover Sheet'!$B$11,$A21,FALSE)</f>
        <v>#NUM!</v>
      </c>
      <c r="BRA21" t="e">
        <f>1-_xlfn.HYPGEOM.DIST(0,BRA$5,$A21*'Sampling Plan Cover Sheet'!$B$11,$A21,FALSE)</f>
        <v>#NUM!</v>
      </c>
      <c r="BRB21" t="e">
        <f>1-_xlfn.HYPGEOM.DIST(0,BRB$5,$A21*'Sampling Plan Cover Sheet'!$B$11,$A21,FALSE)</f>
        <v>#NUM!</v>
      </c>
      <c r="BRC21" t="e">
        <f>1-_xlfn.HYPGEOM.DIST(0,BRC$5,$A21*'Sampling Plan Cover Sheet'!$B$11,$A21,FALSE)</f>
        <v>#NUM!</v>
      </c>
      <c r="BRD21" t="e">
        <f>1-_xlfn.HYPGEOM.DIST(0,BRD$5,$A21*'Sampling Plan Cover Sheet'!$B$11,$A21,FALSE)</f>
        <v>#NUM!</v>
      </c>
      <c r="BRE21" t="e">
        <f>1-_xlfn.HYPGEOM.DIST(0,BRE$5,$A21*'Sampling Plan Cover Sheet'!$B$11,$A21,FALSE)</f>
        <v>#NUM!</v>
      </c>
      <c r="BRF21" t="e">
        <f>1-_xlfn.HYPGEOM.DIST(0,BRF$5,$A21*'Sampling Plan Cover Sheet'!$B$11,$A21,FALSE)</f>
        <v>#NUM!</v>
      </c>
      <c r="BRG21" t="e">
        <f>1-_xlfn.HYPGEOM.DIST(0,BRG$5,$A21*'Sampling Plan Cover Sheet'!$B$11,$A21,FALSE)</f>
        <v>#NUM!</v>
      </c>
      <c r="BRH21" t="e">
        <f>1-_xlfn.HYPGEOM.DIST(0,BRH$5,$A21*'Sampling Plan Cover Sheet'!$B$11,$A21,FALSE)</f>
        <v>#NUM!</v>
      </c>
      <c r="BRI21" t="e">
        <f>1-_xlfn.HYPGEOM.DIST(0,BRI$5,$A21*'Sampling Plan Cover Sheet'!$B$11,$A21,FALSE)</f>
        <v>#NUM!</v>
      </c>
      <c r="BRJ21" t="e">
        <f>1-_xlfn.HYPGEOM.DIST(0,BRJ$5,$A21*'Sampling Plan Cover Sheet'!$B$11,$A21,FALSE)</f>
        <v>#NUM!</v>
      </c>
      <c r="BRK21" t="e">
        <f>1-_xlfn.HYPGEOM.DIST(0,BRK$5,$A21*'Sampling Plan Cover Sheet'!$B$11,$A21,FALSE)</f>
        <v>#NUM!</v>
      </c>
      <c r="BRL21" t="e">
        <f>1-_xlfn.HYPGEOM.DIST(0,BRL$5,$A21*'Sampling Plan Cover Sheet'!$B$11,$A21,FALSE)</f>
        <v>#NUM!</v>
      </c>
      <c r="BRM21" t="e">
        <f>1-_xlfn.HYPGEOM.DIST(0,BRM$5,$A21*'Sampling Plan Cover Sheet'!$B$11,$A21,FALSE)</f>
        <v>#NUM!</v>
      </c>
      <c r="BRN21" t="e">
        <f>1-_xlfn.HYPGEOM.DIST(0,BRN$5,$A21*'Sampling Plan Cover Sheet'!$B$11,$A21,FALSE)</f>
        <v>#NUM!</v>
      </c>
      <c r="BRO21" t="e">
        <f>1-_xlfn.HYPGEOM.DIST(0,BRO$5,$A21*'Sampling Plan Cover Sheet'!$B$11,$A21,FALSE)</f>
        <v>#NUM!</v>
      </c>
      <c r="BRP21" t="e">
        <f>1-_xlfn.HYPGEOM.DIST(0,BRP$5,$A21*'Sampling Plan Cover Sheet'!$B$11,$A21,FALSE)</f>
        <v>#NUM!</v>
      </c>
      <c r="BRQ21" t="e">
        <f>1-_xlfn.HYPGEOM.DIST(0,BRQ$5,$A21*'Sampling Plan Cover Sheet'!$B$11,$A21,FALSE)</f>
        <v>#NUM!</v>
      </c>
      <c r="BRR21" t="e">
        <f>1-_xlfn.HYPGEOM.DIST(0,BRR$5,$A21*'Sampling Plan Cover Sheet'!$B$11,$A21,FALSE)</f>
        <v>#NUM!</v>
      </c>
      <c r="BRS21" t="e">
        <f>1-_xlfn.HYPGEOM.DIST(0,BRS$5,$A21*'Sampling Plan Cover Sheet'!$B$11,$A21,FALSE)</f>
        <v>#NUM!</v>
      </c>
      <c r="BRT21" t="e">
        <f>1-_xlfn.HYPGEOM.DIST(0,BRT$5,$A21*'Sampling Plan Cover Sheet'!$B$11,$A21,FALSE)</f>
        <v>#NUM!</v>
      </c>
      <c r="BRU21" t="e">
        <f>1-_xlfn.HYPGEOM.DIST(0,BRU$5,$A21*'Sampling Plan Cover Sheet'!$B$11,$A21,FALSE)</f>
        <v>#NUM!</v>
      </c>
      <c r="BRV21" t="e">
        <f>1-_xlfn.HYPGEOM.DIST(0,BRV$5,$A21*'Sampling Plan Cover Sheet'!$B$11,$A21,FALSE)</f>
        <v>#NUM!</v>
      </c>
      <c r="BRW21" t="e">
        <f>1-_xlfn.HYPGEOM.DIST(0,BRW$5,$A21*'Sampling Plan Cover Sheet'!$B$11,$A21,FALSE)</f>
        <v>#NUM!</v>
      </c>
      <c r="BRX21" t="e">
        <f>1-_xlfn.HYPGEOM.DIST(0,BRX$5,$A21*'Sampling Plan Cover Sheet'!$B$11,$A21,FALSE)</f>
        <v>#NUM!</v>
      </c>
      <c r="BRY21" t="e">
        <f>1-_xlfn.HYPGEOM.DIST(0,BRY$5,$A21*'Sampling Plan Cover Sheet'!$B$11,$A21,FALSE)</f>
        <v>#NUM!</v>
      </c>
      <c r="BRZ21" t="e">
        <f>1-_xlfn.HYPGEOM.DIST(0,BRZ$5,$A21*'Sampling Plan Cover Sheet'!$B$11,$A21,FALSE)</f>
        <v>#NUM!</v>
      </c>
      <c r="BSA21" t="e">
        <f>1-_xlfn.HYPGEOM.DIST(0,BSA$5,$A21*'Sampling Plan Cover Sheet'!$B$11,$A21,FALSE)</f>
        <v>#NUM!</v>
      </c>
      <c r="BSB21" t="e">
        <f>1-_xlfn.HYPGEOM.DIST(0,BSB$5,$A21*'Sampling Plan Cover Sheet'!$B$11,$A21,FALSE)</f>
        <v>#NUM!</v>
      </c>
      <c r="BSC21" t="e">
        <f>1-_xlfn.HYPGEOM.DIST(0,BSC$5,$A21*'Sampling Plan Cover Sheet'!$B$11,$A21,FALSE)</f>
        <v>#NUM!</v>
      </c>
      <c r="BSD21" t="e">
        <f>1-_xlfn.HYPGEOM.DIST(0,BSD$5,$A21*'Sampling Plan Cover Sheet'!$B$11,$A21,FALSE)</f>
        <v>#NUM!</v>
      </c>
      <c r="BSE21" t="e">
        <f>1-_xlfn.HYPGEOM.DIST(0,BSE$5,$A21*'Sampling Plan Cover Sheet'!$B$11,$A21,FALSE)</f>
        <v>#NUM!</v>
      </c>
      <c r="BSF21" t="e">
        <f>1-_xlfn.HYPGEOM.DIST(0,BSF$5,$A21*'Sampling Plan Cover Sheet'!$B$11,$A21,FALSE)</f>
        <v>#NUM!</v>
      </c>
      <c r="BSG21" t="e">
        <f>1-_xlfn.HYPGEOM.DIST(0,BSG$5,$A21*'Sampling Plan Cover Sheet'!$B$11,$A21,FALSE)</f>
        <v>#NUM!</v>
      </c>
      <c r="BSH21" t="e">
        <f>1-_xlfn.HYPGEOM.DIST(0,BSH$5,$A21*'Sampling Plan Cover Sheet'!$B$11,$A21,FALSE)</f>
        <v>#NUM!</v>
      </c>
      <c r="BSI21" t="e">
        <f>1-_xlfn.HYPGEOM.DIST(0,BSI$5,$A21*'Sampling Plan Cover Sheet'!$B$11,$A21,FALSE)</f>
        <v>#NUM!</v>
      </c>
      <c r="BSJ21" t="e">
        <f>1-_xlfn.HYPGEOM.DIST(0,BSJ$5,$A21*'Sampling Plan Cover Sheet'!$B$11,$A21,FALSE)</f>
        <v>#NUM!</v>
      </c>
      <c r="BSK21" t="e">
        <f>1-_xlfn.HYPGEOM.DIST(0,BSK$5,$A21*'Sampling Plan Cover Sheet'!$B$11,$A21,FALSE)</f>
        <v>#NUM!</v>
      </c>
      <c r="BSL21" t="e">
        <f>1-_xlfn.HYPGEOM.DIST(0,BSL$5,$A21*'Sampling Plan Cover Sheet'!$B$11,$A21,FALSE)</f>
        <v>#NUM!</v>
      </c>
      <c r="BSM21" t="e">
        <f>1-_xlfn.HYPGEOM.DIST(0,BSM$5,$A21*'Sampling Plan Cover Sheet'!$B$11,$A21,FALSE)</f>
        <v>#NUM!</v>
      </c>
      <c r="BSN21" t="e">
        <f>1-_xlfn.HYPGEOM.DIST(0,BSN$5,$A21*'Sampling Plan Cover Sheet'!$B$11,$A21,FALSE)</f>
        <v>#NUM!</v>
      </c>
      <c r="BSO21" t="e">
        <f>1-_xlfn.HYPGEOM.DIST(0,BSO$5,$A21*'Sampling Plan Cover Sheet'!$B$11,$A21,FALSE)</f>
        <v>#NUM!</v>
      </c>
      <c r="BSP21" t="e">
        <f>1-_xlfn.HYPGEOM.DIST(0,BSP$5,$A21*'Sampling Plan Cover Sheet'!$B$11,$A21,FALSE)</f>
        <v>#NUM!</v>
      </c>
      <c r="BSQ21" t="e">
        <f>1-_xlfn.HYPGEOM.DIST(0,BSQ$5,$A21*'Sampling Plan Cover Sheet'!$B$11,$A21,FALSE)</f>
        <v>#NUM!</v>
      </c>
      <c r="BSR21" t="e">
        <f>1-_xlfn.HYPGEOM.DIST(0,BSR$5,$A21*'Sampling Plan Cover Sheet'!$B$11,$A21,FALSE)</f>
        <v>#NUM!</v>
      </c>
      <c r="BSS21" t="e">
        <f>1-_xlfn.HYPGEOM.DIST(0,BSS$5,$A21*'Sampling Plan Cover Sheet'!$B$11,$A21,FALSE)</f>
        <v>#NUM!</v>
      </c>
      <c r="BST21" t="e">
        <f>1-_xlfn.HYPGEOM.DIST(0,BST$5,$A21*'Sampling Plan Cover Sheet'!$B$11,$A21,FALSE)</f>
        <v>#NUM!</v>
      </c>
      <c r="BSU21" t="e">
        <f>1-_xlfn.HYPGEOM.DIST(0,BSU$5,$A21*'Sampling Plan Cover Sheet'!$B$11,$A21,FALSE)</f>
        <v>#NUM!</v>
      </c>
      <c r="BSV21" t="e">
        <f>1-_xlfn.HYPGEOM.DIST(0,BSV$5,$A21*'Sampling Plan Cover Sheet'!$B$11,$A21,FALSE)</f>
        <v>#NUM!</v>
      </c>
      <c r="BSW21" t="e">
        <f>1-_xlfn.HYPGEOM.DIST(0,BSW$5,$A21*'Sampling Plan Cover Sheet'!$B$11,$A21,FALSE)</f>
        <v>#NUM!</v>
      </c>
      <c r="BSX21" t="e">
        <f>1-_xlfn.HYPGEOM.DIST(0,BSX$5,$A21*'Sampling Plan Cover Sheet'!$B$11,$A21,FALSE)</f>
        <v>#NUM!</v>
      </c>
      <c r="BSY21" t="e">
        <f>1-_xlfn.HYPGEOM.DIST(0,BSY$5,$A21*'Sampling Plan Cover Sheet'!$B$11,$A21,FALSE)</f>
        <v>#NUM!</v>
      </c>
      <c r="BSZ21" t="e">
        <f>1-_xlfn.HYPGEOM.DIST(0,BSZ$5,$A21*'Sampling Plan Cover Sheet'!$B$11,$A21,FALSE)</f>
        <v>#NUM!</v>
      </c>
      <c r="BTA21" t="e">
        <f>1-_xlfn.HYPGEOM.DIST(0,BTA$5,$A21*'Sampling Plan Cover Sheet'!$B$11,$A21,FALSE)</f>
        <v>#NUM!</v>
      </c>
      <c r="BTB21" t="e">
        <f>1-_xlfn.HYPGEOM.DIST(0,BTB$5,$A21*'Sampling Plan Cover Sheet'!$B$11,$A21,FALSE)</f>
        <v>#NUM!</v>
      </c>
      <c r="BTC21" t="e">
        <f>1-_xlfn.HYPGEOM.DIST(0,BTC$5,$A21*'Sampling Plan Cover Sheet'!$B$11,$A21,FALSE)</f>
        <v>#NUM!</v>
      </c>
      <c r="BTD21" t="e">
        <f>1-_xlfn.HYPGEOM.DIST(0,BTD$5,$A21*'Sampling Plan Cover Sheet'!$B$11,$A21,FALSE)</f>
        <v>#NUM!</v>
      </c>
      <c r="BTE21" t="e">
        <f>1-_xlfn.HYPGEOM.DIST(0,BTE$5,$A21*'Sampling Plan Cover Sheet'!$B$11,$A21,FALSE)</f>
        <v>#NUM!</v>
      </c>
      <c r="BTF21" t="e">
        <f>1-_xlfn.HYPGEOM.DIST(0,BTF$5,$A21*'Sampling Plan Cover Sheet'!$B$11,$A21,FALSE)</f>
        <v>#NUM!</v>
      </c>
      <c r="BTG21" t="e">
        <f>1-_xlfn.HYPGEOM.DIST(0,BTG$5,$A21*'Sampling Plan Cover Sheet'!$B$11,$A21,FALSE)</f>
        <v>#NUM!</v>
      </c>
      <c r="BTH21" t="e">
        <f>1-_xlfn.HYPGEOM.DIST(0,BTH$5,$A21*'Sampling Plan Cover Sheet'!$B$11,$A21,FALSE)</f>
        <v>#NUM!</v>
      </c>
      <c r="BTI21" t="e">
        <f>1-_xlfn.HYPGEOM.DIST(0,BTI$5,$A21*'Sampling Plan Cover Sheet'!$B$11,$A21,FALSE)</f>
        <v>#NUM!</v>
      </c>
      <c r="BTJ21" t="e">
        <f>1-_xlfn.HYPGEOM.DIST(0,BTJ$5,$A21*'Sampling Plan Cover Sheet'!$B$11,$A21,FALSE)</f>
        <v>#NUM!</v>
      </c>
      <c r="BTK21" t="e">
        <f>1-_xlfn.HYPGEOM.DIST(0,BTK$5,$A21*'Sampling Plan Cover Sheet'!$B$11,$A21,FALSE)</f>
        <v>#NUM!</v>
      </c>
      <c r="BTL21" t="e">
        <f>1-_xlfn.HYPGEOM.DIST(0,BTL$5,$A21*'Sampling Plan Cover Sheet'!$B$11,$A21,FALSE)</f>
        <v>#NUM!</v>
      </c>
      <c r="BTM21" t="e">
        <f>1-_xlfn.HYPGEOM.DIST(0,BTM$5,$A21*'Sampling Plan Cover Sheet'!$B$11,$A21,FALSE)</f>
        <v>#NUM!</v>
      </c>
      <c r="BTN21" t="e">
        <f>1-_xlfn.HYPGEOM.DIST(0,BTN$5,$A21*'Sampling Plan Cover Sheet'!$B$11,$A21,FALSE)</f>
        <v>#NUM!</v>
      </c>
      <c r="BTO21" t="e">
        <f>1-_xlfn.HYPGEOM.DIST(0,BTO$5,$A21*'Sampling Plan Cover Sheet'!$B$11,$A21,FALSE)</f>
        <v>#NUM!</v>
      </c>
      <c r="BTP21" t="e">
        <f>1-_xlfn.HYPGEOM.DIST(0,BTP$5,$A21*'Sampling Plan Cover Sheet'!$B$11,$A21,FALSE)</f>
        <v>#NUM!</v>
      </c>
      <c r="BTQ21" t="e">
        <f>1-_xlfn.HYPGEOM.DIST(0,BTQ$5,$A21*'Sampling Plan Cover Sheet'!$B$11,$A21,FALSE)</f>
        <v>#NUM!</v>
      </c>
      <c r="BTR21" t="e">
        <f>1-_xlfn.HYPGEOM.DIST(0,BTR$5,$A21*'Sampling Plan Cover Sheet'!$B$11,$A21,FALSE)</f>
        <v>#NUM!</v>
      </c>
      <c r="BTS21" t="e">
        <f>1-_xlfn.HYPGEOM.DIST(0,BTS$5,$A21*'Sampling Plan Cover Sheet'!$B$11,$A21,FALSE)</f>
        <v>#NUM!</v>
      </c>
      <c r="BTT21" t="e">
        <f>1-_xlfn.HYPGEOM.DIST(0,BTT$5,$A21*'Sampling Plan Cover Sheet'!$B$11,$A21,FALSE)</f>
        <v>#NUM!</v>
      </c>
      <c r="BTU21" t="e">
        <f>1-_xlfn.HYPGEOM.DIST(0,BTU$5,$A21*'Sampling Plan Cover Sheet'!$B$11,$A21,FALSE)</f>
        <v>#NUM!</v>
      </c>
      <c r="BTV21" t="e">
        <f>1-_xlfn.HYPGEOM.DIST(0,BTV$5,$A21*'Sampling Plan Cover Sheet'!$B$11,$A21,FALSE)</f>
        <v>#NUM!</v>
      </c>
      <c r="BTW21" t="e">
        <f>1-_xlfn.HYPGEOM.DIST(0,BTW$5,$A21*'Sampling Plan Cover Sheet'!$B$11,$A21,FALSE)</f>
        <v>#NUM!</v>
      </c>
      <c r="BTX21" t="e">
        <f>1-_xlfn.HYPGEOM.DIST(0,BTX$5,$A21*'Sampling Plan Cover Sheet'!$B$11,$A21,FALSE)</f>
        <v>#NUM!</v>
      </c>
      <c r="BTY21" t="e">
        <f>1-_xlfn.HYPGEOM.DIST(0,BTY$5,$A21*'Sampling Plan Cover Sheet'!$B$11,$A21,FALSE)</f>
        <v>#NUM!</v>
      </c>
      <c r="BTZ21" t="e">
        <f>1-_xlfn.HYPGEOM.DIST(0,BTZ$5,$A21*'Sampling Plan Cover Sheet'!$B$11,$A21,FALSE)</f>
        <v>#NUM!</v>
      </c>
      <c r="BUA21" t="e">
        <f>1-_xlfn.HYPGEOM.DIST(0,BUA$5,$A21*'Sampling Plan Cover Sheet'!$B$11,$A21,FALSE)</f>
        <v>#NUM!</v>
      </c>
      <c r="BUB21" t="e">
        <f>1-_xlfn.HYPGEOM.DIST(0,BUB$5,$A21*'Sampling Plan Cover Sheet'!$B$11,$A21,FALSE)</f>
        <v>#NUM!</v>
      </c>
      <c r="BUC21" t="e">
        <f>1-_xlfn.HYPGEOM.DIST(0,BUC$5,$A21*'Sampling Plan Cover Sheet'!$B$11,$A21,FALSE)</f>
        <v>#NUM!</v>
      </c>
      <c r="BUD21" t="e">
        <f>1-_xlfn.HYPGEOM.DIST(0,BUD$5,$A21*'Sampling Plan Cover Sheet'!$B$11,$A21,FALSE)</f>
        <v>#NUM!</v>
      </c>
      <c r="BUE21" t="e">
        <f>1-_xlfn.HYPGEOM.DIST(0,BUE$5,$A21*'Sampling Plan Cover Sheet'!$B$11,$A21,FALSE)</f>
        <v>#NUM!</v>
      </c>
      <c r="BUF21" t="e">
        <f>1-_xlfn.HYPGEOM.DIST(0,BUF$5,$A21*'Sampling Plan Cover Sheet'!$B$11,$A21,FALSE)</f>
        <v>#NUM!</v>
      </c>
      <c r="BUG21" t="e">
        <f>1-_xlfn.HYPGEOM.DIST(0,BUG$5,$A21*'Sampling Plan Cover Sheet'!$B$11,$A21,FALSE)</f>
        <v>#NUM!</v>
      </c>
      <c r="BUH21" t="e">
        <f>1-_xlfn.HYPGEOM.DIST(0,BUH$5,$A21*'Sampling Plan Cover Sheet'!$B$11,$A21,FALSE)</f>
        <v>#NUM!</v>
      </c>
      <c r="BUI21" t="e">
        <f>1-_xlfn.HYPGEOM.DIST(0,BUI$5,$A21*'Sampling Plan Cover Sheet'!$B$11,$A21,FALSE)</f>
        <v>#NUM!</v>
      </c>
      <c r="BUJ21" t="e">
        <f>1-_xlfn.HYPGEOM.DIST(0,BUJ$5,$A21*'Sampling Plan Cover Sheet'!$B$11,$A21,FALSE)</f>
        <v>#NUM!</v>
      </c>
      <c r="BUK21" t="e">
        <f>1-_xlfn.HYPGEOM.DIST(0,BUK$5,$A21*'Sampling Plan Cover Sheet'!$B$11,$A21,FALSE)</f>
        <v>#NUM!</v>
      </c>
      <c r="BUL21" t="e">
        <f>1-_xlfn.HYPGEOM.DIST(0,BUL$5,$A21*'Sampling Plan Cover Sheet'!$B$11,$A21,FALSE)</f>
        <v>#NUM!</v>
      </c>
      <c r="BUM21" t="e">
        <f>1-_xlfn.HYPGEOM.DIST(0,BUM$5,$A21*'Sampling Plan Cover Sheet'!$B$11,$A21,FALSE)</f>
        <v>#NUM!</v>
      </c>
      <c r="BUN21" t="e">
        <f>1-_xlfn.HYPGEOM.DIST(0,BUN$5,$A21*'Sampling Plan Cover Sheet'!$B$11,$A21,FALSE)</f>
        <v>#NUM!</v>
      </c>
      <c r="BUO21" t="e">
        <f>1-_xlfn.HYPGEOM.DIST(0,BUO$5,$A21*'Sampling Plan Cover Sheet'!$B$11,$A21,FALSE)</f>
        <v>#NUM!</v>
      </c>
      <c r="BUP21" t="e">
        <f>1-_xlfn.HYPGEOM.DIST(0,BUP$5,$A21*'Sampling Plan Cover Sheet'!$B$11,$A21,FALSE)</f>
        <v>#NUM!</v>
      </c>
      <c r="BUQ21" t="e">
        <f>1-_xlfn.HYPGEOM.DIST(0,BUQ$5,$A21*'Sampling Plan Cover Sheet'!$B$11,$A21,FALSE)</f>
        <v>#NUM!</v>
      </c>
      <c r="BUR21" t="e">
        <f>1-_xlfn.HYPGEOM.DIST(0,BUR$5,$A21*'Sampling Plan Cover Sheet'!$B$11,$A21,FALSE)</f>
        <v>#NUM!</v>
      </c>
      <c r="BUS21" t="e">
        <f>1-_xlfn.HYPGEOM.DIST(0,BUS$5,$A21*'Sampling Plan Cover Sheet'!$B$11,$A21,FALSE)</f>
        <v>#NUM!</v>
      </c>
      <c r="BUT21" t="e">
        <f>1-_xlfn.HYPGEOM.DIST(0,BUT$5,$A21*'Sampling Plan Cover Sheet'!$B$11,$A21,FALSE)</f>
        <v>#NUM!</v>
      </c>
      <c r="BUU21" t="e">
        <f>1-_xlfn.HYPGEOM.DIST(0,BUU$5,$A21*'Sampling Plan Cover Sheet'!$B$11,$A21,FALSE)</f>
        <v>#NUM!</v>
      </c>
      <c r="BUV21" t="e">
        <f>1-_xlfn.HYPGEOM.DIST(0,BUV$5,$A21*'Sampling Plan Cover Sheet'!$B$11,$A21,FALSE)</f>
        <v>#NUM!</v>
      </c>
      <c r="BUW21" t="e">
        <f>1-_xlfn.HYPGEOM.DIST(0,BUW$5,$A21*'Sampling Plan Cover Sheet'!$B$11,$A21,FALSE)</f>
        <v>#NUM!</v>
      </c>
      <c r="BUX21" t="e">
        <f>1-_xlfn.HYPGEOM.DIST(0,BUX$5,$A21*'Sampling Plan Cover Sheet'!$B$11,$A21,FALSE)</f>
        <v>#NUM!</v>
      </c>
      <c r="BUY21" t="e">
        <f>1-_xlfn.HYPGEOM.DIST(0,BUY$5,$A21*'Sampling Plan Cover Sheet'!$B$11,$A21,FALSE)</f>
        <v>#NUM!</v>
      </c>
      <c r="BUZ21" t="e">
        <f>1-_xlfn.HYPGEOM.DIST(0,BUZ$5,$A21*'Sampling Plan Cover Sheet'!$B$11,$A21,FALSE)</f>
        <v>#NUM!</v>
      </c>
      <c r="BVA21" t="e">
        <f>1-_xlfn.HYPGEOM.DIST(0,BVA$5,$A21*'Sampling Plan Cover Sheet'!$B$11,$A21,FALSE)</f>
        <v>#NUM!</v>
      </c>
      <c r="BVB21" t="e">
        <f>1-_xlfn.HYPGEOM.DIST(0,BVB$5,$A21*'Sampling Plan Cover Sheet'!$B$11,$A21,FALSE)</f>
        <v>#NUM!</v>
      </c>
      <c r="BVC21" t="e">
        <f>1-_xlfn.HYPGEOM.DIST(0,BVC$5,$A21*'Sampling Plan Cover Sheet'!$B$11,$A21,FALSE)</f>
        <v>#NUM!</v>
      </c>
      <c r="BVD21" t="e">
        <f>1-_xlfn.HYPGEOM.DIST(0,BVD$5,$A21*'Sampling Plan Cover Sheet'!$B$11,$A21,FALSE)</f>
        <v>#NUM!</v>
      </c>
      <c r="BVE21" t="e">
        <f>1-_xlfn.HYPGEOM.DIST(0,BVE$5,$A21*'Sampling Plan Cover Sheet'!$B$11,$A21,FALSE)</f>
        <v>#NUM!</v>
      </c>
      <c r="BVF21" t="e">
        <f>1-_xlfn.HYPGEOM.DIST(0,BVF$5,$A21*'Sampling Plan Cover Sheet'!$B$11,$A21,FALSE)</f>
        <v>#NUM!</v>
      </c>
      <c r="BVG21" t="e">
        <f>1-_xlfn.HYPGEOM.DIST(0,BVG$5,$A21*'Sampling Plan Cover Sheet'!$B$11,$A21,FALSE)</f>
        <v>#NUM!</v>
      </c>
      <c r="BVH21" t="e">
        <f>1-_xlfn.HYPGEOM.DIST(0,BVH$5,$A21*'Sampling Plan Cover Sheet'!$B$11,$A21,FALSE)</f>
        <v>#NUM!</v>
      </c>
      <c r="BVI21" t="e">
        <f>1-_xlfn.HYPGEOM.DIST(0,BVI$5,$A21*'Sampling Plan Cover Sheet'!$B$11,$A21,FALSE)</f>
        <v>#NUM!</v>
      </c>
      <c r="BVJ21" t="e">
        <f>1-_xlfn.HYPGEOM.DIST(0,BVJ$5,$A21*'Sampling Plan Cover Sheet'!$B$11,$A21,FALSE)</f>
        <v>#NUM!</v>
      </c>
      <c r="BVK21" t="e">
        <f>1-_xlfn.HYPGEOM.DIST(0,BVK$5,$A21*'Sampling Plan Cover Sheet'!$B$11,$A21,FALSE)</f>
        <v>#NUM!</v>
      </c>
      <c r="BVL21" t="e">
        <f>1-_xlfn.HYPGEOM.DIST(0,BVL$5,$A21*'Sampling Plan Cover Sheet'!$B$11,$A21,FALSE)</f>
        <v>#NUM!</v>
      </c>
      <c r="BVM21" t="e">
        <f>1-_xlfn.HYPGEOM.DIST(0,BVM$5,$A21*'Sampling Plan Cover Sheet'!$B$11,$A21,FALSE)</f>
        <v>#NUM!</v>
      </c>
      <c r="BVN21" t="e">
        <f>1-_xlfn.HYPGEOM.DIST(0,BVN$5,$A21*'Sampling Plan Cover Sheet'!$B$11,$A21,FALSE)</f>
        <v>#NUM!</v>
      </c>
      <c r="BVO21" t="e">
        <f>1-_xlfn.HYPGEOM.DIST(0,BVO$5,$A21*'Sampling Plan Cover Sheet'!$B$11,$A21,FALSE)</f>
        <v>#NUM!</v>
      </c>
      <c r="BVP21" t="e">
        <f>1-_xlfn.HYPGEOM.DIST(0,BVP$5,$A21*'Sampling Plan Cover Sheet'!$B$11,$A21,FALSE)</f>
        <v>#NUM!</v>
      </c>
      <c r="BVQ21" t="e">
        <f>1-_xlfn.HYPGEOM.DIST(0,BVQ$5,$A21*'Sampling Plan Cover Sheet'!$B$11,$A21,FALSE)</f>
        <v>#NUM!</v>
      </c>
      <c r="BVR21" t="e">
        <f>1-_xlfn.HYPGEOM.DIST(0,BVR$5,$A21*'Sampling Plan Cover Sheet'!$B$11,$A21,FALSE)</f>
        <v>#NUM!</v>
      </c>
      <c r="BVS21" t="e">
        <f>1-_xlfn.HYPGEOM.DIST(0,BVS$5,$A21*'Sampling Plan Cover Sheet'!$B$11,$A21,FALSE)</f>
        <v>#NUM!</v>
      </c>
      <c r="BVT21" t="e">
        <f>1-_xlfn.HYPGEOM.DIST(0,BVT$5,$A21*'Sampling Plan Cover Sheet'!$B$11,$A21,FALSE)</f>
        <v>#NUM!</v>
      </c>
      <c r="BVU21" t="e">
        <f>1-_xlfn.HYPGEOM.DIST(0,BVU$5,$A21*'Sampling Plan Cover Sheet'!$B$11,$A21,FALSE)</f>
        <v>#NUM!</v>
      </c>
      <c r="BVV21" t="e">
        <f>1-_xlfn.HYPGEOM.DIST(0,BVV$5,$A21*'Sampling Plan Cover Sheet'!$B$11,$A21,FALSE)</f>
        <v>#NUM!</v>
      </c>
      <c r="BVW21" t="e">
        <f>1-_xlfn.HYPGEOM.DIST(0,BVW$5,$A21*'Sampling Plan Cover Sheet'!$B$11,$A21,FALSE)</f>
        <v>#NUM!</v>
      </c>
      <c r="BVX21" t="e">
        <f>1-_xlfn.HYPGEOM.DIST(0,BVX$5,$A21*'Sampling Plan Cover Sheet'!$B$11,$A21,FALSE)</f>
        <v>#NUM!</v>
      </c>
      <c r="BVY21" t="e">
        <f>1-_xlfn.HYPGEOM.DIST(0,BVY$5,$A21*'Sampling Plan Cover Sheet'!$B$11,$A21,FALSE)</f>
        <v>#NUM!</v>
      </c>
      <c r="BVZ21" t="e">
        <f>1-_xlfn.HYPGEOM.DIST(0,BVZ$5,$A21*'Sampling Plan Cover Sheet'!$B$11,$A21,FALSE)</f>
        <v>#NUM!</v>
      </c>
      <c r="BWA21" t="e">
        <f>1-_xlfn.HYPGEOM.DIST(0,BWA$5,$A21*'Sampling Plan Cover Sheet'!$B$11,$A21,FALSE)</f>
        <v>#NUM!</v>
      </c>
      <c r="BWB21" t="e">
        <f>1-_xlfn.HYPGEOM.DIST(0,BWB$5,$A21*'Sampling Plan Cover Sheet'!$B$11,$A21,FALSE)</f>
        <v>#NUM!</v>
      </c>
      <c r="BWC21" t="e">
        <f>1-_xlfn.HYPGEOM.DIST(0,BWC$5,$A21*'Sampling Plan Cover Sheet'!$B$11,$A21,FALSE)</f>
        <v>#NUM!</v>
      </c>
      <c r="BWD21" t="e">
        <f>1-_xlfn.HYPGEOM.DIST(0,BWD$5,$A21*'Sampling Plan Cover Sheet'!$B$11,$A21,FALSE)</f>
        <v>#NUM!</v>
      </c>
      <c r="BWE21" t="e">
        <f>1-_xlfn.HYPGEOM.DIST(0,BWE$5,$A21*'Sampling Plan Cover Sheet'!$B$11,$A21,FALSE)</f>
        <v>#NUM!</v>
      </c>
      <c r="BWF21" t="e">
        <f>1-_xlfn.HYPGEOM.DIST(0,BWF$5,$A21*'Sampling Plan Cover Sheet'!$B$11,$A21,FALSE)</f>
        <v>#NUM!</v>
      </c>
      <c r="BWG21" t="e">
        <f>1-_xlfn.HYPGEOM.DIST(0,BWG$5,$A21*'Sampling Plan Cover Sheet'!$B$11,$A21,FALSE)</f>
        <v>#NUM!</v>
      </c>
      <c r="BWH21" t="e">
        <f>1-_xlfn.HYPGEOM.DIST(0,BWH$5,$A21*'Sampling Plan Cover Sheet'!$B$11,$A21,FALSE)</f>
        <v>#NUM!</v>
      </c>
      <c r="BWI21" t="e">
        <f>1-_xlfn.HYPGEOM.DIST(0,BWI$5,$A21*'Sampling Plan Cover Sheet'!$B$11,$A21,FALSE)</f>
        <v>#NUM!</v>
      </c>
      <c r="BWJ21" t="e">
        <f>1-_xlfn.HYPGEOM.DIST(0,BWJ$5,$A21*'Sampling Plan Cover Sheet'!$B$11,$A21,FALSE)</f>
        <v>#NUM!</v>
      </c>
      <c r="BWK21" t="e">
        <f>1-_xlfn.HYPGEOM.DIST(0,BWK$5,$A21*'Sampling Plan Cover Sheet'!$B$11,$A21,FALSE)</f>
        <v>#NUM!</v>
      </c>
      <c r="BWL21" t="e">
        <f>1-_xlfn.HYPGEOM.DIST(0,BWL$5,$A21*'Sampling Plan Cover Sheet'!$B$11,$A21,FALSE)</f>
        <v>#NUM!</v>
      </c>
      <c r="BWM21" t="e">
        <f>1-_xlfn.HYPGEOM.DIST(0,BWM$5,$A21*'Sampling Plan Cover Sheet'!$B$11,$A21,FALSE)</f>
        <v>#NUM!</v>
      </c>
      <c r="BWN21" t="e">
        <f>1-_xlfn.HYPGEOM.DIST(0,BWN$5,$A21*'Sampling Plan Cover Sheet'!$B$11,$A21,FALSE)</f>
        <v>#NUM!</v>
      </c>
      <c r="BWO21" t="e">
        <f>1-_xlfn.HYPGEOM.DIST(0,BWO$5,$A21*'Sampling Plan Cover Sheet'!$B$11,$A21,FALSE)</f>
        <v>#NUM!</v>
      </c>
      <c r="BWP21" t="e">
        <f>1-_xlfn.HYPGEOM.DIST(0,BWP$5,$A21*'Sampling Plan Cover Sheet'!$B$11,$A21,FALSE)</f>
        <v>#NUM!</v>
      </c>
      <c r="BWQ21" t="e">
        <f>1-_xlfn.HYPGEOM.DIST(0,BWQ$5,$A21*'Sampling Plan Cover Sheet'!$B$11,$A21,FALSE)</f>
        <v>#NUM!</v>
      </c>
      <c r="BWR21" t="e">
        <f>1-_xlfn.HYPGEOM.DIST(0,BWR$5,$A21*'Sampling Plan Cover Sheet'!$B$11,$A21,FALSE)</f>
        <v>#NUM!</v>
      </c>
      <c r="BWS21" t="e">
        <f>1-_xlfn.HYPGEOM.DIST(0,BWS$5,$A21*'Sampling Plan Cover Sheet'!$B$11,$A21,FALSE)</f>
        <v>#NUM!</v>
      </c>
      <c r="BWT21" t="e">
        <f>1-_xlfn.HYPGEOM.DIST(0,BWT$5,$A21*'Sampling Plan Cover Sheet'!$B$11,$A21,FALSE)</f>
        <v>#NUM!</v>
      </c>
      <c r="BWU21" t="e">
        <f>1-_xlfn.HYPGEOM.DIST(0,BWU$5,$A21*'Sampling Plan Cover Sheet'!$B$11,$A21,FALSE)</f>
        <v>#NUM!</v>
      </c>
      <c r="BWV21" t="e">
        <f>1-_xlfn.HYPGEOM.DIST(0,BWV$5,$A21*'Sampling Plan Cover Sheet'!$B$11,$A21,FALSE)</f>
        <v>#NUM!</v>
      </c>
      <c r="BWW21" t="e">
        <f>1-_xlfn.HYPGEOM.DIST(0,BWW$5,$A21*'Sampling Plan Cover Sheet'!$B$11,$A21,FALSE)</f>
        <v>#NUM!</v>
      </c>
      <c r="BWX21" t="e">
        <f>1-_xlfn.HYPGEOM.DIST(0,BWX$5,$A21*'Sampling Plan Cover Sheet'!$B$11,$A21,FALSE)</f>
        <v>#NUM!</v>
      </c>
      <c r="BWY21" t="e">
        <f>1-_xlfn.HYPGEOM.DIST(0,BWY$5,$A21*'Sampling Plan Cover Sheet'!$B$11,$A21,FALSE)</f>
        <v>#NUM!</v>
      </c>
      <c r="BWZ21" t="e">
        <f>1-_xlfn.HYPGEOM.DIST(0,BWZ$5,$A21*'Sampling Plan Cover Sheet'!$B$11,$A21,FALSE)</f>
        <v>#NUM!</v>
      </c>
      <c r="BXA21" t="e">
        <f>1-_xlfn.HYPGEOM.DIST(0,BXA$5,$A21*'Sampling Plan Cover Sheet'!$B$11,$A21,FALSE)</f>
        <v>#NUM!</v>
      </c>
      <c r="BXB21" t="e">
        <f>1-_xlfn.HYPGEOM.DIST(0,BXB$5,$A21*'Sampling Plan Cover Sheet'!$B$11,$A21,FALSE)</f>
        <v>#NUM!</v>
      </c>
      <c r="BXC21" t="e">
        <f>1-_xlfn.HYPGEOM.DIST(0,BXC$5,$A21*'Sampling Plan Cover Sheet'!$B$11,$A21,FALSE)</f>
        <v>#NUM!</v>
      </c>
      <c r="BXD21" t="e">
        <f>1-_xlfn.HYPGEOM.DIST(0,BXD$5,$A21*'Sampling Plan Cover Sheet'!$B$11,$A21,FALSE)</f>
        <v>#NUM!</v>
      </c>
      <c r="BXE21" t="e">
        <f>1-_xlfn.HYPGEOM.DIST(0,BXE$5,$A21*'Sampling Plan Cover Sheet'!$B$11,$A21,FALSE)</f>
        <v>#NUM!</v>
      </c>
      <c r="BXF21" t="e">
        <f>1-_xlfn.HYPGEOM.DIST(0,BXF$5,$A21*'Sampling Plan Cover Sheet'!$B$11,$A21,FALSE)</f>
        <v>#NUM!</v>
      </c>
      <c r="BXG21" t="e">
        <f>1-_xlfn.HYPGEOM.DIST(0,BXG$5,$A21*'Sampling Plan Cover Sheet'!$B$11,$A21,FALSE)</f>
        <v>#NUM!</v>
      </c>
      <c r="BXH21" t="e">
        <f>1-_xlfn.HYPGEOM.DIST(0,BXH$5,$A21*'Sampling Plan Cover Sheet'!$B$11,$A21,FALSE)</f>
        <v>#NUM!</v>
      </c>
      <c r="BXI21" t="e">
        <f>1-_xlfn.HYPGEOM.DIST(0,BXI$5,$A21*'Sampling Plan Cover Sheet'!$B$11,$A21,FALSE)</f>
        <v>#NUM!</v>
      </c>
      <c r="BXJ21" t="e">
        <f>1-_xlfn.HYPGEOM.DIST(0,BXJ$5,$A21*'Sampling Plan Cover Sheet'!$B$11,$A21,FALSE)</f>
        <v>#NUM!</v>
      </c>
      <c r="BXK21" t="e">
        <f>1-_xlfn.HYPGEOM.DIST(0,BXK$5,$A21*'Sampling Plan Cover Sheet'!$B$11,$A21,FALSE)</f>
        <v>#NUM!</v>
      </c>
      <c r="BXL21" t="e">
        <f>1-_xlfn.HYPGEOM.DIST(0,BXL$5,$A21*'Sampling Plan Cover Sheet'!$B$11,$A21,FALSE)</f>
        <v>#NUM!</v>
      </c>
      <c r="BXM21" t="e">
        <f>1-_xlfn.HYPGEOM.DIST(0,BXM$5,$A21*'Sampling Plan Cover Sheet'!$B$11,$A21,FALSE)</f>
        <v>#NUM!</v>
      </c>
      <c r="BXN21" t="e">
        <f>1-_xlfn.HYPGEOM.DIST(0,BXN$5,$A21*'Sampling Plan Cover Sheet'!$B$11,$A21,FALSE)</f>
        <v>#NUM!</v>
      </c>
      <c r="BXO21" t="e">
        <f>1-_xlfn.HYPGEOM.DIST(0,BXO$5,$A21*'Sampling Plan Cover Sheet'!$B$11,$A21,FALSE)</f>
        <v>#NUM!</v>
      </c>
      <c r="BXP21" t="e">
        <f>1-_xlfn.HYPGEOM.DIST(0,BXP$5,$A21*'Sampling Plan Cover Sheet'!$B$11,$A21,FALSE)</f>
        <v>#NUM!</v>
      </c>
      <c r="BXQ21" t="e">
        <f>1-_xlfn.HYPGEOM.DIST(0,BXQ$5,$A21*'Sampling Plan Cover Sheet'!$B$11,$A21,FALSE)</f>
        <v>#NUM!</v>
      </c>
      <c r="BXR21" t="e">
        <f>1-_xlfn.HYPGEOM.DIST(0,BXR$5,$A21*'Sampling Plan Cover Sheet'!$B$11,$A21,FALSE)</f>
        <v>#NUM!</v>
      </c>
      <c r="BXS21" t="e">
        <f>1-_xlfn.HYPGEOM.DIST(0,BXS$5,$A21*'Sampling Plan Cover Sheet'!$B$11,$A21,FALSE)</f>
        <v>#NUM!</v>
      </c>
      <c r="BXT21" t="e">
        <f>1-_xlfn.HYPGEOM.DIST(0,BXT$5,$A21*'Sampling Plan Cover Sheet'!$B$11,$A21,FALSE)</f>
        <v>#NUM!</v>
      </c>
      <c r="BXU21" t="e">
        <f>1-_xlfn.HYPGEOM.DIST(0,BXU$5,$A21*'Sampling Plan Cover Sheet'!$B$11,$A21,FALSE)</f>
        <v>#NUM!</v>
      </c>
      <c r="BXV21" t="e">
        <f>1-_xlfn.HYPGEOM.DIST(0,BXV$5,$A21*'Sampling Plan Cover Sheet'!$B$11,$A21,FALSE)</f>
        <v>#NUM!</v>
      </c>
      <c r="BXW21" t="e">
        <f>1-_xlfn.HYPGEOM.DIST(0,BXW$5,$A21*'Sampling Plan Cover Sheet'!$B$11,$A21,FALSE)</f>
        <v>#NUM!</v>
      </c>
      <c r="BXX21" t="e">
        <f>1-_xlfn.HYPGEOM.DIST(0,BXX$5,$A21*'Sampling Plan Cover Sheet'!$B$11,$A21,FALSE)</f>
        <v>#NUM!</v>
      </c>
      <c r="BXY21" t="e">
        <f>1-_xlfn.HYPGEOM.DIST(0,BXY$5,$A21*'Sampling Plan Cover Sheet'!$B$11,$A21,FALSE)</f>
        <v>#NUM!</v>
      </c>
      <c r="BXZ21" t="e">
        <f>1-_xlfn.HYPGEOM.DIST(0,BXZ$5,$A21*'Sampling Plan Cover Sheet'!$B$11,$A21,FALSE)</f>
        <v>#NUM!</v>
      </c>
      <c r="BYA21" t="e">
        <f>1-_xlfn.HYPGEOM.DIST(0,BYA$5,$A21*'Sampling Plan Cover Sheet'!$B$11,$A21,FALSE)</f>
        <v>#NUM!</v>
      </c>
    </row>
    <row r="22" spans="1:2003" x14ac:dyDescent="0.25">
      <c r="A22" s="65">
        <f>Worksheet2!I21</f>
        <v>0</v>
      </c>
      <c r="B22" s="66" t="e" cm="1">
        <f t="array" ref="B22">MATCH(TRUE,D22:BYA22&gt;$B$3,0)</f>
        <v>#N/A</v>
      </c>
      <c r="C22">
        <f>Worksheet3!A21</f>
        <v>0</v>
      </c>
      <c r="D22" t="e">
        <f>1-_xlfn.HYPGEOM.DIST(0,D$5,$A22*'Sampling Plan Cover Sheet'!$B$11,$A22,FALSE)</f>
        <v>#NUM!</v>
      </c>
      <c r="E22" t="e">
        <f>1-_xlfn.HYPGEOM.DIST(0,E$5,$A22*'Sampling Plan Cover Sheet'!$B$11,$A22,FALSE)</f>
        <v>#NUM!</v>
      </c>
      <c r="F22" t="e">
        <f>1-_xlfn.HYPGEOM.DIST(0,F$5,$A22*'Sampling Plan Cover Sheet'!$B$11,$A22,FALSE)</f>
        <v>#NUM!</v>
      </c>
      <c r="G22" t="e">
        <f>1-_xlfn.HYPGEOM.DIST(0,G$5,$A22*'Sampling Plan Cover Sheet'!$B$11,$A22,FALSE)</f>
        <v>#NUM!</v>
      </c>
      <c r="H22" t="e">
        <f>1-_xlfn.HYPGEOM.DIST(0,H$5,$A22*'Sampling Plan Cover Sheet'!$B$11,$A22,FALSE)</f>
        <v>#NUM!</v>
      </c>
      <c r="I22" t="e">
        <f>1-_xlfn.HYPGEOM.DIST(0,I$5,$A22*'Sampling Plan Cover Sheet'!$B$11,$A22,FALSE)</f>
        <v>#NUM!</v>
      </c>
      <c r="J22" t="e">
        <f>1-_xlfn.HYPGEOM.DIST(0,J$5,$A22*'Sampling Plan Cover Sheet'!$B$11,$A22,FALSE)</f>
        <v>#NUM!</v>
      </c>
      <c r="K22" t="e">
        <f>1-_xlfn.HYPGEOM.DIST(0,K$5,$A22*'Sampling Plan Cover Sheet'!$B$11,$A22,FALSE)</f>
        <v>#NUM!</v>
      </c>
      <c r="L22" t="e">
        <f>1-_xlfn.HYPGEOM.DIST(0,L$5,$A22*'Sampling Plan Cover Sheet'!$B$11,$A22,FALSE)</f>
        <v>#NUM!</v>
      </c>
      <c r="M22" t="e">
        <f>1-_xlfn.HYPGEOM.DIST(0,M$5,$A22*'Sampling Plan Cover Sheet'!$B$11,$A22,FALSE)</f>
        <v>#NUM!</v>
      </c>
      <c r="N22" t="e">
        <f>1-_xlfn.HYPGEOM.DIST(0,N$5,$A22*'Sampling Plan Cover Sheet'!$B$11,$A22,FALSE)</f>
        <v>#NUM!</v>
      </c>
      <c r="O22" t="e">
        <f>1-_xlfn.HYPGEOM.DIST(0,O$5,$A22*'Sampling Plan Cover Sheet'!$B$11,$A22,FALSE)</f>
        <v>#NUM!</v>
      </c>
      <c r="P22" t="e">
        <f>1-_xlfn.HYPGEOM.DIST(0,P$5,$A22*'Sampling Plan Cover Sheet'!$B$11,$A22,FALSE)</f>
        <v>#NUM!</v>
      </c>
      <c r="Q22" t="e">
        <f>1-_xlfn.HYPGEOM.DIST(0,Q$5,$A22*'Sampling Plan Cover Sheet'!$B$11,$A22,FALSE)</f>
        <v>#NUM!</v>
      </c>
      <c r="R22" t="e">
        <f>1-_xlfn.HYPGEOM.DIST(0,R$5,$A22*'Sampling Plan Cover Sheet'!$B$11,$A22,FALSE)</f>
        <v>#NUM!</v>
      </c>
      <c r="S22" t="e">
        <f>1-_xlfn.HYPGEOM.DIST(0,S$5,$A22*'Sampling Plan Cover Sheet'!$B$11,$A22,FALSE)</f>
        <v>#NUM!</v>
      </c>
      <c r="T22" t="e">
        <f>1-_xlfn.HYPGEOM.DIST(0,T$5,$A22*'Sampling Plan Cover Sheet'!$B$11,$A22,FALSE)</f>
        <v>#NUM!</v>
      </c>
      <c r="U22" t="e">
        <f>1-_xlfn.HYPGEOM.DIST(0,U$5,$A22*'Sampling Plan Cover Sheet'!$B$11,$A22,FALSE)</f>
        <v>#NUM!</v>
      </c>
      <c r="V22" t="e">
        <f>1-_xlfn.HYPGEOM.DIST(0,V$5,$A22*'Sampling Plan Cover Sheet'!$B$11,$A22,FALSE)</f>
        <v>#NUM!</v>
      </c>
      <c r="W22" t="e">
        <f>1-_xlfn.HYPGEOM.DIST(0,W$5,$A22*'Sampling Plan Cover Sheet'!$B$11,$A22,FALSE)</f>
        <v>#NUM!</v>
      </c>
      <c r="X22" t="e">
        <f>1-_xlfn.HYPGEOM.DIST(0,X$5,$A22*'Sampling Plan Cover Sheet'!$B$11,$A22,FALSE)</f>
        <v>#NUM!</v>
      </c>
      <c r="Y22" t="e">
        <f>1-_xlfn.HYPGEOM.DIST(0,Y$5,$A22*'Sampling Plan Cover Sheet'!$B$11,$A22,FALSE)</f>
        <v>#NUM!</v>
      </c>
      <c r="Z22" t="e">
        <f>1-_xlfn.HYPGEOM.DIST(0,Z$5,$A22*'Sampling Plan Cover Sheet'!$B$11,$A22,FALSE)</f>
        <v>#NUM!</v>
      </c>
      <c r="AA22" t="e">
        <f>1-_xlfn.HYPGEOM.DIST(0,AA$5,$A22*'Sampling Plan Cover Sheet'!$B$11,$A22,FALSE)</f>
        <v>#NUM!</v>
      </c>
      <c r="AB22" t="e">
        <f>1-_xlfn.HYPGEOM.DIST(0,AB$5,$A22*'Sampling Plan Cover Sheet'!$B$11,$A22,FALSE)</f>
        <v>#NUM!</v>
      </c>
      <c r="AC22" t="e">
        <f>1-_xlfn.HYPGEOM.DIST(0,AC$5,$A22*'Sampling Plan Cover Sheet'!$B$11,$A22,FALSE)</f>
        <v>#NUM!</v>
      </c>
      <c r="AD22" t="e">
        <f>1-_xlfn.HYPGEOM.DIST(0,AD$5,$A22*'Sampling Plan Cover Sheet'!$B$11,$A22,FALSE)</f>
        <v>#NUM!</v>
      </c>
      <c r="AE22" t="e">
        <f>1-_xlfn.HYPGEOM.DIST(0,AE$5,$A22*'Sampling Plan Cover Sheet'!$B$11,$A22,FALSE)</f>
        <v>#NUM!</v>
      </c>
      <c r="AF22" t="e">
        <f>1-_xlfn.HYPGEOM.DIST(0,AF$5,$A22*'Sampling Plan Cover Sheet'!$B$11,$A22,FALSE)</f>
        <v>#NUM!</v>
      </c>
      <c r="AG22" t="e">
        <f>1-_xlfn.HYPGEOM.DIST(0,AG$5,$A22*'Sampling Plan Cover Sheet'!$B$11,$A22,FALSE)</f>
        <v>#NUM!</v>
      </c>
      <c r="AH22" t="e">
        <f>1-_xlfn.HYPGEOM.DIST(0,AH$5,$A22*'Sampling Plan Cover Sheet'!$B$11,$A22,FALSE)</f>
        <v>#NUM!</v>
      </c>
      <c r="AI22" t="e">
        <f>1-_xlfn.HYPGEOM.DIST(0,AI$5,$A22*'Sampling Plan Cover Sheet'!$B$11,$A22,FALSE)</f>
        <v>#NUM!</v>
      </c>
      <c r="AJ22" t="e">
        <f>1-_xlfn.HYPGEOM.DIST(0,AJ$5,$A22*'Sampling Plan Cover Sheet'!$B$11,$A22,FALSE)</f>
        <v>#NUM!</v>
      </c>
      <c r="AK22" t="e">
        <f>1-_xlfn.HYPGEOM.DIST(0,AK$5,$A22*'Sampling Plan Cover Sheet'!$B$11,$A22,FALSE)</f>
        <v>#NUM!</v>
      </c>
      <c r="AL22" t="e">
        <f>1-_xlfn.HYPGEOM.DIST(0,AL$5,$A22*'Sampling Plan Cover Sheet'!$B$11,$A22,FALSE)</f>
        <v>#NUM!</v>
      </c>
      <c r="AM22" t="e">
        <f>1-_xlfn.HYPGEOM.DIST(0,AM$5,$A22*'Sampling Plan Cover Sheet'!$B$11,$A22,FALSE)</f>
        <v>#NUM!</v>
      </c>
      <c r="AN22" t="e">
        <f>1-_xlfn.HYPGEOM.DIST(0,AN$5,$A22*'Sampling Plan Cover Sheet'!$B$11,$A22,FALSE)</f>
        <v>#NUM!</v>
      </c>
      <c r="AO22" t="e">
        <f>1-_xlfn.HYPGEOM.DIST(0,AO$5,$A22*'Sampling Plan Cover Sheet'!$B$11,$A22,FALSE)</f>
        <v>#NUM!</v>
      </c>
      <c r="AP22" t="e">
        <f>1-_xlfn.HYPGEOM.DIST(0,AP$5,$A22*'Sampling Plan Cover Sheet'!$B$11,$A22,FALSE)</f>
        <v>#NUM!</v>
      </c>
      <c r="AQ22" t="e">
        <f>1-_xlfn.HYPGEOM.DIST(0,AQ$5,$A22*'Sampling Plan Cover Sheet'!$B$11,$A22,FALSE)</f>
        <v>#NUM!</v>
      </c>
      <c r="AR22" t="e">
        <f>1-_xlfn.HYPGEOM.DIST(0,AR$5,$A22*'Sampling Plan Cover Sheet'!$B$11,$A22,FALSE)</f>
        <v>#NUM!</v>
      </c>
      <c r="AS22" t="e">
        <f>1-_xlfn.HYPGEOM.DIST(0,AS$5,$A22*'Sampling Plan Cover Sheet'!$B$11,$A22,FALSE)</f>
        <v>#NUM!</v>
      </c>
      <c r="AT22" t="e">
        <f>1-_xlfn.HYPGEOM.DIST(0,AT$5,$A22*'Sampling Plan Cover Sheet'!$B$11,$A22,FALSE)</f>
        <v>#NUM!</v>
      </c>
      <c r="AU22" t="e">
        <f>1-_xlfn.HYPGEOM.DIST(0,AU$5,$A22*'Sampling Plan Cover Sheet'!$B$11,$A22,FALSE)</f>
        <v>#NUM!</v>
      </c>
      <c r="AV22" t="e">
        <f>1-_xlfn.HYPGEOM.DIST(0,AV$5,$A22*'Sampling Plan Cover Sheet'!$B$11,$A22,FALSE)</f>
        <v>#NUM!</v>
      </c>
      <c r="AW22" t="e">
        <f>1-_xlfn.HYPGEOM.DIST(0,AW$5,$A22*'Sampling Plan Cover Sheet'!$B$11,$A22,FALSE)</f>
        <v>#NUM!</v>
      </c>
      <c r="AX22" t="e">
        <f>1-_xlfn.HYPGEOM.DIST(0,AX$5,$A22*'Sampling Plan Cover Sheet'!$B$11,$A22,FALSE)</f>
        <v>#NUM!</v>
      </c>
      <c r="AY22" t="e">
        <f>1-_xlfn.HYPGEOM.DIST(0,AY$5,$A22*'Sampling Plan Cover Sheet'!$B$11,$A22,FALSE)</f>
        <v>#NUM!</v>
      </c>
      <c r="AZ22" t="e">
        <f>1-_xlfn.HYPGEOM.DIST(0,AZ$5,$A22*'Sampling Plan Cover Sheet'!$B$11,$A22,FALSE)</f>
        <v>#NUM!</v>
      </c>
      <c r="BA22" t="e">
        <f>1-_xlfn.HYPGEOM.DIST(0,BA$5,$A22*'Sampling Plan Cover Sheet'!$B$11,$A22,FALSE)</f>
        <v>#NUM!</v>
      </c>
      <c r="BB22" t="e">
        <f>1-_xlfn.HYPGEOM.DIST(0,BB$5,$A22*'Sampling Plan Cover Sheet'!$B$11,$A22,FALSE)</f>
        <v>#NUM!</v>
      </c>
      <c r="BC22" t="e">
        <f>1-_xlfn.HYPGEOM.DIST(0,BC$5,$A22*'Sampling Plan Cover Sheet'!$B$11,$A22,FALSE)</f>
        <v>#NUM!</v>
      </c>
      <c r="BD22" t="e">
        <f>1-_xlfn.HYPGEOM.DIST(0,BD$5,$A22*'Sampling Plan Cover Sheet'!$B$11,$A22,FALSE)</f>
        <v>#NUM!</v>
      </c>
      <c r="BE22" t="e">
        <f>1-_xlfn.HYPGEOM.DIST(0,BE$5,$A22*'Sampling Plan Cover Sheet'!$B$11,$A22,FALSE)</f>
        <v>#NUM!</v>
      </c>
      <c r="BF22" t="e">
        <f>1-_xlfn.HYPGEOM.DIST(0,BF$5,$A22*'Sampling Plan Cover Sheet'!$B$11,$A22,FALSE)</f>
        <v>#NUM!</v>
      </c>
      <c r="BG22" t="e">
        <f>1-_xlfn.HYPGEOM.DIST(0,BG$5,$A22*'Sampling Plan Cover Sheet'!$B$11,$A22,FALSE)</f>
        <v>#NUM!</v>
      </c>
      <c r="BH22" t="e">
        <f>1-_xlfn.HYPGEOM.DIST(0,BH$5,$A22*'Sampling Plan Cover Sheet'!$B$11,$A22,FALSE)</f>
        <v>#NUM!</v>
      </c>
      <c r="BI22" t="e">
        <f>1-_xlfn.HYPGEOM.DIST(0,BI$5,$A22*'Sampling Plan Cover Sheet'!$B$11,$A22,FALSE)</f>
        <v>#NUM!</v>
      </c>
      <c r="BJ22" t="e">
        <f>1-_xlfn.HYPGEOM.DIST(0,BJ$5,$A22*'Sampling Plan Cover Sheet'!$B$11,$A22,FALSE)</f>
        <v>#NUM!</v>
      </c>
      <c r="BK22" t="e">
        <f>1-_xlfn.HYPGEOM.DIST(0,BK$5,$A22*'Sampling Plan Cover Sheet'!$B$11,$A22,FALSE)</f>
        <v>#NUM!</v>
      </c>
      <c r="BL22" t="e">
        <f>1-_xlfn.HYPGEOM.DIST(0,BL$5,$A22*'Sampling Plan Cover Sheet'!$B$11,$A22,FALSE)</f>
        <v>#NUM!</v>
      </c>
      <c r="BM22" t="e">
        <f>1-_xlfn.HYPGEOM.DIST(0,BM$5,$A22*'Sampling Plan Cover Sheet'!$B$11,$A22,FALSE)</f>
        <v>#NUM!</v>
      </c>
      <c r="BN22" t="e">
        <f>1-_xlfn.HYPGEOM.DIST(0,BN$5,$A22*'Sampling Plan Cover Sheet'!$B$11,$A22,FALSE)</f>
        <v>#NUM!</v>
      </c>
      <c r="BO22" t="e">
        <f>1-_xlfn.HYPGEOM.DIST(0,BO$5,$A22*'Sampling Plan Cover Sheet'!$B$11,$A22,FALSE)</f>
        <v>#NUM!</v>
      </c>
      <c r="BP22" t="e">
        <f>1-_xlfn.HYPGEOM.DIST(0,BP$5,$A22*'Sampling Plan Cover Sheet'!$B$11,$A22,FALSE)</f>
        <v>#NUM!</v>
      </c>
      <c r="BQ22" t="e">
        <f>1-_xlfn.HYPGEOM.DIST(0,BQ$5,$A22*'Sampling Plan Cover Sheet'!$B$11,$A22,FALSE)</f>
        <v>#NUM!</v>
      </c>
      <c r="BR22" t="e">
        <f>1-_xlfn.HYPGEOM.DIST(0,BR$5,$A22*'Sampling Plan Cover Sheet'!$B$11,$A22,FALSE)</f>
        <v>#NUM!</v>
      </c>
      <c r="BS22" t="e">
        <f>1-_xlfn.HYPGEOM.DIST(0,BS$5,$A22*'Sampling Plan Cover Sheet'!$B$11,$A22,FALSE)</f>
        <v>#NUM!</v>
      </c>
      <c r="BT22" t="e">
        <f>1-_xlfn.HYPGEOM.DIST(0,BT$5,$A22*'Sampling Plan Cover Sheet'!$B$11,$A22,FALSE)</f>
        <v>#NUM!</v>
      </c>
      <c r="BU22" t="e">
        <f>1-_xlfn.HYPGEOM.DIST(0,BU$5,$A22*'Sampling Plan Cover Sheet'!$B$11,$A22,FALSE)</f>
        <v>#NUM!</v>
      </c>
      <c r="BV22" t="e">
        <f>1-_xlfn.HYPGEOM.DIST(0,BV$5,$A22*'Sampling Plan Cover Sheet'!$B$11,$A22,FALSE)</f>
        <v>#NUM!</v>
      </c>
      <c r="BW22" t="e">
        <f>1-_xlfn.HYPGEOM.DIST(0,BW$5,$A22*'Sampling Plan Cover Sheet'!$B$11,$A22,FALSE)</f>
        <v>#NUM!</v>
      </c>
      <c r="BX22" t="e">
        <f>1-_xlfn.HYPGEOM.DIST(0,BX$5,$A22*'Sampling Plan Cover Sheet'!$B$11,$A22,FALSE)</f>
        <v>#NUM!</v>
      </c>
      <c r="BY22" t="e">
        <f>1-_xlfn.HYPGEOM.DIST(0,BY$5,$A22*'Sampling Plan Cover Sheet'!$B$11,$A22,FALSE)</f>
        <v>#NUM!</v>
      </c>
      <c r="BZ22" t="e">
        <f>1-_xlfn.HYPGEOM.DIST(0,BZ$5,$A22*'Sampling Plan Cover Sheet'!$B$11,$A22,FALSE)</f>
        <v>#NUM!</v>
      </c>
      <c r="CA22" t="e">
        <f>1-_xlfn.HYPGEOM.DIST(0,CA$5,$A22*'Sampling Plan Cover Sheet'!$B$11,$A22,FALSE)</f>
        <v>#NUM!</v>
      </c>
      <c r="CB22" t="e">
        <f>1-_xlfn.HYPGEOM.DIST(0,CB$5,$A22*'Sampling Plan Cover Sheet'!$B$11,$A22,FALSE)</f>
        <v>#NUM!</v>
      </c>
      <c r="CC22" t="e">
        <f>1-_xlfn.HYPGEOM.DIST(0,CC$5,$A22*'Sampling Plan Cover Sheet'!$B$11,$A22,FALSE)</f>
        <v>#NUM!</v>
      </c>
      <c r="CD22" t="e">
        <f>1-_xlfn.HYPGEOM.DIST(0,CD$5,$A22*'Sampling Plan Cover Sheet'!$B$11,$A22,FALSE)</f>
        <v>#NUM!</v>
      </c>
      <c r="CE22" t="e">
        <f>1-_xlfn.HYPGEOM.DIST(0,CE$5,$A22*'Sampling Plan Cover Sheet'!$B$11,$A22,FALSE)</f>
        <v>#NUM!</v>
      </c>
      <c r="CF22" t="e">
        <f>1-_xlfn.HYPGEOM.DIST(0,CF$5,$A22*'Sampling Plan Cover Sheet'!$B$11,$A22,FALSE)</f>
        <v>#NUM!</v>
      </c>
      <c r="CG22" t="e">
        <f>1-_xlfn.HYPGEOM.DIST(0,CG$5,$A22*'Sampling Plan Cover Sheet'!$B$11,$A22,FALSE)</f>
        <v>#NUM!</v>
      </c>
      <c r="CH22" t="e">
        <f>1-_xlfn.HYPGEOM.DIST(0,CH$5,$A22*'Sampling Plan Cover Sheet'!$B$11,$A22,FALSE)</f>
        <v>#NUM!</v>
      </c>
      <c r="CI22" t="e">
        <f>1-_xlfn.HYPGEOM.DIST(0,CI$5,$A22*'Sampling Plan Cover Sheet'!$B$11,$A22,FALSE)</f>
        <v>#NUM!</v>
      </c>
      <c r="CJ22" t="e">
        <f>1-_xlfn.HYPGEOM.DIST(0,CJ$5,$A22*'Sampling Plan Cover Sheet'!$B$11,$A22,FALSE)</f>
        <v>#NUM!</v>
      </c>
      <c r="CK22" t="e">
        <f>1-_xlfn.HYPGEOM.DIST(0,CK$5,$A22*'Sampling Plan Cover Sheet'!$B$11,$A22,FALSE)</f>
        <v>#NUM!</v>
      </c>
      <c r="CL22" t="e">
        <f>1-_xlfn.HYPGEOM.DIST(0,CL$5,$A22*'Sampling Plan Cover Sheet'!$B$11,$A22,FALSE)</f>
        <v>#NUM!</v>
      </c>
      <c r="CM22" t="e">
        <f>1-_xlfn.HYPGEOM.DIST(0,CM$5,$A22*'Sampling Plan Cover Sheet'!$B$11,$A22,FALSE)</f>
        <v>#NUM!</v>
      </c>
      <c r="CN22" t="e">
        <f>1-_xlfn.HYPGEOM.DIST(0,CN$5,$A22*'Sampling Plan Cover Sheet'!$B$11,$A22,FALSE)</f>
        <v>#NUM!</v>
      </c>
      <c r="CO22" t="e">
        <f>1-_xlfn.HYPGEOM.DIST(0,CO$5,$A22*'Sampling Plan Cover Sheet'!$B$11,$A22,FALSE)</f>
        <v>#NUM!</v>
      </c>
      <c r="CP22" t="e">
        <f>1-_xlfn.HYPGEOM.DIST(0,CP$5,$A22*'Sampling Plan Cover Sheet'!$B$11,$A22,FALSE)</f>
        <v>#NUM!</v>
      </c>
      <c r="CQ22" t="e">
        <f>1-_xlfn.HYPGEOM.DIST(0,CQ$5,$A22*'Sampling Plan Cover Sheet'!$B$11,$A22,FALSE)</f>
        <v>#NUM!</v>
      </c>
      <c r="CR22" t="e">
        <f>1-_xlfn.HYPGEOM.DIST(0,CR$5,$A22*'Sampling Plan Cover Sheet'!$B$11,$A22,FALSE)</f>
        <v>#NUM!</v>
      </c>
      <c r="CS22" t="e">
        <f>1-_xlfn.HYPGEOM.DIST(0,CS$5,$A22*'Sampling Plan Cover Sheet'!$B$11,$A22,FALSE)</f>
        <v>#NUM!</v>
      </c>
      <c r="CT22" t="e">
        <f>1-_xlfn.HYPGEOM.DIST(0,CT$5,$A22*'Sampling Plan Cover Sheet'!$B$11,$A22,FALSE)</f>
        <v>#NUM!</v>
      </c>
      <c r="CU22" t="e">
        <f>1-_xlfn.HYPGEOM.DIST(0,CU$5,$A22*'Sampling Plan Cover Sheet'!$B$11,$A22,FALSE)</f>
        <v>#NUM!</v>
      </c>
      <c r="CV22" t="e">
        <f>1-_xlfn.HYPGEOM.DIST(0,CV$5,$A22*'Sampling Plan Cover Sheet'!$B$11,$A22,FALSE)</f>
        <v>#NUM!</v>
      </c>
      <c r="CW22" t="e">
        <f>1-_xlfn.HYPGEOM.DIST(0,CW$5,$A22*'Sampling Plan Cover Sheet'!$B$11,$A22,FALSE)</f>
        <v>#NUM!</v>
      </c>
      <c r="CX22" t="e">
        <f>1-_xlfn.HYPGEOM.DIST(0,CX$5,$A22*'Sampling Plan Cover Sheet'!$B$11,$A22,FALSE)</f>
        <v>#NUM!</v>
      </c>
      <c r="CY22" t="e">
        <f>1-_xlfn.HYPGEOM.DIST(0,CY$5,$A22*'Sampling Plan Cover Sheet'!$B$11,$A22,FALSE)</f>
        <v>#NUM!</v>
      </c>
      <c r="CZ22" t="e">
        <f>1-_xlfn.HYPGEOM.DIST(0,CZ$5,$A22*'Sampling Plan Cover Sheet'!$B$11,$A22,FALSE)</f>
        <v>#NUM!</v>
      </c>
      <c r="DA22" t="e">
        <f>1-_xlfn.HYPGEOM.DIST(0,DA$5,$A22*'Sampling Plan Cover Sheet'!$B$11,$A22,FALSE)</f>
        <v>#NUM!</v>
      </c>
      <c r="DB22" t="e">
        <f>1-_xlfn.HYPGEOM.DIST(0,DB$5,$A22*'Sampling Plan Cover Sheet'!$B$11,$A22,FALSE)</f>
        <v>#NUM!</v>
      </c>
      <c r="DC22" t="e">
        <f>1-_xlfn.HYPGEOM.DIST(0,DC$5,$A22*'Sampling Plan Cover Sheet'!$B$11,$A22,FALSE)</f>
        <v>#NUM!</v>
      </c>
      <c r="DD22" t="e">
        <f>1-_xlfn.HYPGEOM.DIST(0,DD$5,$A22*'Sampling Plan Cover Sheet'!$B$11,$A22,FALSE)</f>
        <v>#NUM!</v>
      </c>
      <c r="DE22" t="e">
        <f>1-_xlfn.HYPGEOM.DIST(0,DE$5,$A22*'Sampling Plan Cover Sheet'!$B$11,$A22,FALSE)</f>
        <v>#NUM!</v>
      </c>
      <c r="DF22" t="e">
        <f>1-_xlfn.HYPGEOM.DIST(0,DF$5,$A22*'Sampling Plan Cover Sheet'!$B$11,$A22,FALSE)</f>
        <v>#NUM!</v>
      </c>
      <c r="DG22" t="e">
        <f>1-_xlfn.HYPGEOM.DIST(0,DG$5,$A22*'Sampling Plan Cover Sheet'!$B$11,$A22,FALSE)</f>
        <v>#NUM!</v>
      </c>
      <c r="DH22" t="e">
        <f>1-_xlfn.HYPGEOM.DIST(0,DH$5,$A22*'Sampling Plan Cover Sheet'!$B$11,$A22,FALSE)</f>
        <v>#NUM!</v>
      </c>
      <c r="DI22" t="e">
        <f>1-_xlfn.HYPGEOM.DIST(0,DI$5,$A22*'Sampling Plan Cover Sheet'!$B$11,$A22,FALSE)</f>
        <v>#NUM!</v>
      </c>
      <c r="DJ22" t="e">
        <f>1-_xlfn.HYPGEOM.DIST(0,DJ$5,$A22*'Sampling Plan Cover Sheet'!$B$11,$A22,FALSE)</f>
        <v>#NUM!</v>
      </c>
      <c r="DK22" t="e">
        <f>1-_xlfn.HYPGEOM.DIST(0,DK$5,$A22*'Sampling Plan Cover Sheet'!$B$11,$A22,FALSE)</f>
        <v>#NUM!</v>
      </c>
      <c r="DL22" t="e">
        <f>1-_xlfn.HYPGEOM.DIST(0,DL$5,$A22*'Sampling Plan Cover Sheet'!$B$11,$A22,FALSE)</f>
        <v>#NUM!</v>
      </c>
      <c r="DM22" t="e">
        <f>1-_xlfn.HYPGEOM.DIST(0,DM$5,$A22*'Sampling Plan Cover Sheet'!$B$11,$A22,FALSE)</f>
        <v>#NUM!</v>
      </c>
      <c r="DN22" t="e">
        <f>1-_xlfn.HYPGEOM.DIST(0,DN$5,$A22*'Sampling Plan Cover Sheet'!$B$11,$A22,FALSE)</f>
        <v>#NUM!</v>
      </c>
      <c r="DO22" t="e">
        <f>1-_xlfn.HYPGEOM.DIST(0,DO$5,$A22*'Sampling Plan Cover Sheet'!$B$11,$A22,FALSE)</f>
        <v>#NUM!</v>
      </c>
      <c r="DP22" t="e">
        <f>1-_xlfn.HYPGEOM.DIST(0,DP$5,$A22*'Sampling Plan Cover Sheet'!$B$11,$A22,FALSE)</f>
        <v>#NUM!</v>
      </c>
      <c r="DQ22" t="e">
        <f>1-_xlfn.HYPGEOM.DIST(0,DQ$5,$A22*'Sampling Plan Cover Sheet'!$B$11,$A22,FALSE)</f>
        <v>#NUM!</v>
      </c>
      <c r="DR22" t="e">
        <f>1-_xlfn.HYPGEOM.DIST(0,DR$5,$A22*'Sampling Plan Cover Sheet'!$B$11,$A22,FALSE)</f>
        <v>#NUM!</v>
      </c>
      <c r="DS22" t="e">
        <f>1-_xlfn.HYPGEOM.DIST(0,DS$5,$A22*'Sampling Plan Cover Sheet'!$B$11,$A22,FALSE)</f>
        <v>#NUM!</v>
      </c>
      <c r="DT22" t="e">
        <f>1-_xlfn.HYPGEOM.DIST(0,DT$5,$A22*'Sampling Plan Cover Sheet'!$B$11,$A22,FALSE)</f>
        <v>#NUM!</v>
      </c>
      <c r="DU22" t="e">
        <f>1-_xlfn.HYPGEOM.DIST(0,DU$5,$A22*'Sampling Plan Cover Sheet'!$B$11,$A22,FALSE)</f>
        <v>#NUM!</v>
      </c>
      <c r="DV22" t="e">
        <f>1-_xlfn.HYPGEOM.DIST(0,DV$5,$A22*'Sampling Plan Cover Sheet'!$B$11,$A22,FALSE)</f>
        <v>#NUM!</v>
      </c>
      <c r="DW22" t="e">
        <f>1-_xlfn.HYPGEOM.DIST(0,DW$5,$A22*'Sampling Plan Cover Sheet'!$B$11,$A22,FALSE)</f>
        <v>#NUM!</v>
      </c>
      <c r="DX22" t="e">
        <f>1-_xlfn.HYPGEOM.DIST(0,DX$5,$A22*'Sampling Plan Cover Sheet'!$B$11,$A22,FALSE)</f>
        <v>#NUM!</v>
      </c>
      <c r="DY22" t="e">
        <f>1-_xlfn.HYPGEOM.DIST(0,DY$5,$A22*'Sampling Plan Cover Sheet'!$B$11,$A22,FALSE)</f>
        <v>#NUM!</v>
      </c>
      <c r="DZ22" t="e">
        <f>1-_xlfn.HYPGEOM.DIST(0,DZ$5,$A22*'Sampling Plan Cover Sheet'!$B$11,$A22,FALSE)</f>
        <v>#NUM!</v>
      </c>
      <c r="EA22" t="e">
        <f>1-_xlfn.HYPGEOM.DIST(0,EA$5,$A22*'Sampling Plan Cover Sheet'!$B$11,$A22,FALSE)</f>
        <v>#NUM!</v>
      </c>
      <c r="EB22" t="e">
        <f>1-_xlfn.HYPGEOM.DIST(0,EB$5,$A22*'Sampling Plan Cover Sheet'!$B$11,$A22,FALSE)</f>
        <v>#NUM!</v>
      </c>
      <c r="EC22" t="e">
        <f>1-_xlfn.HYPGEOM.DIST(0,EC$5,$A22*'Sampling Plan Cover Sheet'!$B$11,$A22,FALSE)</f>
        <v>#NUM!</v>
      </c>
      <c r="ED22" t="e">
        <f>1-_xlfn.HYPGEOM.DIST(0,ED$5,$A22*'Sampling Plan Cover Sheet'!$B$11,$A22,FALSE)</f>
        <v>#NUM!</v>
      </c>
      <c r="EE22" t="e">
        <f>1-_xlfn.HYPGEOM.DIST(0,EE$5,$A22*'Sampling Plan Cover Sheet'!$B$11,$A22,FALSE)</f>
        <v>#NUM!</v>
      </c>
      <c r="EF22" t="e">
        <f>1-_xlfn.HYPGEOM.DIST(0,EF$5,$A22*'Sampling Plan Cover Sheet'!$B$11,$A22,FALSE)</f>
        <v>#NUM!</v>
      </c>
      <c r="EG22" t="e">
        <f>1-_xlfn.HYPGEOM.DIST(0,EG$5,$A22*'Sampling Plan Cover Sheet'!$B$11,$A22,FALSE)</f>
        <v>#NUM!</v>
      </c>
      <c r="EH22" t="e">
        <f>1-_xlfn.HYPGEOM.DIST(0,EH$5,$A22*'Sampling Plan Cover Sheet'!$B$11,$A22,FALSE)</f>
        <v>#NUM!</v>
      </c>
      <c r="EI22" t="e">
        <f>1-_xlfn.HYPGEOM.DIST(0,EI$5,$A22*'Sampling Plan Cover Sheet'!$B$11,$A22,FALSE)</f>
        <v>#NUM!</v>
      </c>
      <c r="EJ22" t="e">
        <f>1-_xlfn.HYPGEOM.DIST(0,EJ$5,$A22*'Sampling Plan Cover Sheet'!$B$11,$A22,FALSE)</f>
        <v>#NUM!</v>
      </c>
      <c r="EK22" t="e">
        <f>1-_xlfn.HYPGEOM.DIST(0,EK$5,$A22*'Sampling Plan Cover Sheet'!$B$11,$A22,FALSE)</f>
        <v>#NUM!</v>
      </c>
      <c r="EL22" t="e">
        <f>1-_xlfn.HYPGEOM.DIST(0,EL$5,$A22*'Sampling Plan Cover Sheet'!$B$11,$A22,FALSE)</f>
        <v>#NUM!</v>
      </c>
      <c r="EM22" t="e">
        <f>1-_xlfn.HYPGEOM.DIST(0,EM$5,$A22*'Sampling Plan Cover Sheet'!$B$11,$A22,FALSE)</f>
        <v>#NUM!</v>
      </c>
      <c r="EN22" t="e">
        <f>1-_xlfn.HYPGEOM.DIST(0,EN$5,$A22*'Sampling Plan Cover Sheet'!$B$11,$A22,FALSE)</f>
        <v>#NUM!</v>
      </c>
      <c r="EO22" t="e">
        <f>1-_xlfn.HYPGEOM.DIST(0,EO$5,$A22*'Sampling Plan Cover Sheet'!$B$11,$A22,FALSE)</f>
        <v>#NUM!</v>
      </c>
      <c r="EP22" t="e">
        <f>1-_xlfn.HYPGEOM.DIST(0,EP$5,$A22*'Sampling Plan Cover Sheet'!$B$11,$A22,FALSE)</f>
        <v>#NUM!</v>
      </c>
      <c r="EQ22" t="e">
        <f>1-_xlfn.HYPGEOM.DIST(0,EQ$5,$A22*'Sampling Plan Cover Sheet'!$B$11,$A22,FALSE)</f>
        <v>#NUM!</v>
      </c>
      <c r="ER22" t="e">
        <f>1-_xlfn.HYPGEOM.DIST(0,ER$5,$A22*'Sampling Plan Cover Sheet'!$B$11,$A22,FALSE)</f>
        <v>#NUM!</v>
      </c>
      <c r="ES22" t="e">
        <f>1-_xlfn.HYPGEOM.DIST(0,ES$5,$A22*'Sampling Plan Cover Sheet'!$B$11,$A22,FALSE)</f>
        <v>#NUM!</v>
      </c>
      <c r="ET22" t="e">
        <f>1-_xlfn.HYPGEOM.DIST(0,ET$5,$A22*'Sampling Plan Cover Sheet'!$B$11,$A22,FALSE)</f>
        <v>#NUM!</v>
      </c>
      <c r="EU22" t="e">
        <f>1-_xlfn.HYPGEOM.DIST(0,EU$5,$A22*'Sampling Plan Cover Sheet'!$B$11,$A22,FALSE)</f>
        <v>#NUM!</v>
      </c>
      <c r="EV22" t="e">
        <f>1-_xlfn.HYPGEOM.DIST(0,EV$5,$A22*'Sampling Plan Cover Sheet'!$B$11,$A22,FALSE)</f>
        <v>#NUM!</v>
      </c>
      <c r="EW22" t="e">
        <f>1-_xlfn.HYPGEOM.DIST(0,EW$5,$A22*'Sampling Plan Cover Sheet'!$B$11,$A22,FALSE)</f>
        <v>#NUM!</v>
      </c>
      <c r="EX22" t="e">
        <f>1-_xlfn.HYPGEOM.DIST(0,EX$5,$A22*'Sampling Plan Cover Sheet'!$B$11,$A22,FALSE)</f>
        <v>#NUM!</v>
      </c>
      <c r="EY22" t="e">
        <f>1-_xlfn.HYPGEOM.DIST(0,EY$5,$A22*'Sampling Plan Cover Sheet'!$B$11,$A22,FALSE)</f>
        <v>#NUM!</v>
      </c>
      <c r="EZ22" t="e">
        <f>1-_xlfn.HYPGEOM.DIST(0,EZ$5,$A22*'Sampling Plan Cover Sheet'!$B$11,$A22,FALSE)</f>
        <v>#NUM!</v>
      </c>
      <c r="FA22" t="e">
        <f>1-_xlfn.HYPGEOM.DIST(0,FA$5,$A22*'Sampling Plan Cover Sheet'!$B$11,$A22,FALSE)</f>
        <v>#NUM!</v>
      </c>
      <c r="FB22" t="e">
        <f>1-_xlfn.HYPGEOM.DIST(0,FB$5,$A22*'Sampling Plan Cover Sheet'!$B$11,$A22,FALSE)</f>
        <v>#NUM!</v>
      </c>
      <c r="FC22" t="e">
        <f>1-_xlfn.HYPGEOM.DIST(0,FC$5,$A22*'Sampling Plan Cover Sheet'!$B$11,$A22,FALSE)</f>
        <v>#NUM!</v>
      </c>
      <c r="FD22" t="e">
        <f>1-_xlfn.HYPGEOM.DIST(0,FD$5,$A22*'Sampling Plan Cover Sheet'!$B$11,$A22,FALSE)</f>
        <v>#NUM!</v>
      </c>
      <c r="FE22" t="e">
        <f>1-_xlfn.HYPGEOM.DIST(0,FE$5,$A22*'Sampling Plan Cover Sheet'!$B$11,$A22,FALSE)</f>
        <v>#NUM!</v>
      </c>
      <c r="FF22" t="e">
        <f>1-_xlfn.HYPGEOM.DIST(0,FF$5,$A22*'Sampling Plan Cover Sheet'!$B$11,$A22,FALSE)</f>
        <v>#NUM!</v>
      </c>
      <c r="FG22" t="e">
        <f>1-_xlfn.HYPGEOM.DIST(0,FG$5,$A22*'Sampling Plan Cover Sheet'!$B$11,$A22,FALSE)</f>
        <v>#NUM!</v>
      </c>
      <c r="FH22" t="e">
        <f>1-_xlfn.HYPGEOM.DIST(0,FH$5,$A22*'Sampling Plan Cover Sheet'!$B$11,$A22,FALSE)</f>
        <v>#NUM!</v>
      </c>
      <c r="FI22" t="e">
        <f>1-_xlfn.HYPGEOM.DIST(0,FI$5,$A22*'Sampling Plan Cover Sheet'!$B$11,$A22,FALSE)</f>
        <v>#NUM!</v>
      </c>
      <c r="FJ22" t="e">
        <f>1-_xlfn.HYPGEOM.DIST(0,FJ$5,$A22*'Sampling Plan Cover Sheet'!$B$11,$A22,FALSE)</f>
        <v>#NUM!</v>
      </c>
      <c r="FK22" t="e">
        <f>1-_xlfn.HYPGEOM.DIST(0,FK$5,$A22*'Sampling Plan Cover Sheet'!$B$11,$A22,FALSE)</f>
        <v>#NUM!</v>
      </c>
      <c r="FL22" t="e">
        <f>1-_xlfn.HYPGEOM.DIST(0,FL$5,$A22*'Sampling Plan Cover Sheet'!$B$11,$A22,FALSE)</f>
        <v>#NUM!</v>
      </c>
      <c r="FM22" t="e">
        <f>1-_xlfn.HYPGEOM.DIST(0,FM$5,$A22*'Sampling Plan Cover Sheet'!$B$11,$A22,FALSE)</f>
        <v>#NUM!</v>
      </c>
      <c r="FN22" t="e">
        <f>1-_xlfn.HYPGEOM.DIST(0,FN$5,$A22*'Sampling Plan Cover Sheet'!$B$11,$A22,FALSE)</f>
        <v>#NUM!</v>
      </c>
      <c r="FO22" t="e">
        <f>1-_xlfn.HYPGEOM.DIST(0,FO$5,$A22*'Sampling Plan Cover Sheet'!$B$11,$A22,FALSE)</f>
        <v>#NUM!</v>
      </c>
      <c r="FP22" t="e">
        <f>1-_xlfn.HYPGEOM.DIST(0,FP$5,$A22*'Sampling Plan Cover Sheet'!$B$11,$A22,FALSE)</f>
        <v>#NUM!</v>
      </c>
      <c r="FQ22" t="e">
        <f>1-_xlfn.HYPGEOM.DIST(0,FQ$5,$A22*'Sampling Plan Cover Sheet'!$B$11,$A22,FALSE)</f>
        <v>#NUM!</v>
      </c>
      <c r="FR22" t="e">
        <f>1-_xlfn.HYPGEOM.DIST(0,FR$5,$A22*'Sampling Plan Cover Sheet'!$B$11,$A22,FALSE)</f>
        <v>#NUM!</v>
      </c>
      <c r="FS22" t="e">
        <f>1-_xlfn.HYPGEOM.DIST(0,FS$5,$A22*'Sampling Plan Cover Sheet'!$B$11,$A22,FALSE)</f>
        <v>#NUM!</v>
      </c>
      <c r="FT22" t="e">
        <f>1-_xlfn.HYPGEOM.DIST(0,FT$5,$A22*'Sampling Plan Cover Sheet'!$B$11,$A22,FALSE)</f>
        <v>#NUM!</v>
      </c>
      <c r="FU22" t="e">
        <f>1-_xlfn.HYPGEOM.DIST(0,FU$5,$A22*'Sampling Plan Cover Sheet'!$B$11,$A22,FALSE)</f>
        <v>#NUM!</v>
      </c>
      <c r="FV22" t="e">
        <f>1-_xlfn.HYPGEOM.DIST(0,FV$5,$A22*'Sampling Plan Cover Sheet'!$B$11,$A22,FALSE)</f>
        <v>#NUM!</v>
      </c>
      <c r="FW22" t="e">
        <f>1-_xlfn.HYPGEOM.DIST(0,FW$5,$A22*'Sampling Plan Cover Sheet'!$B$11,$A22,FALSE)</f>
        <v>#NUM!</v>
      </c>
      <c r="FX22" t="e">
        <f>1-_xlfn.HYPGEOM.DIST(0,FX$5,$A22*'Sampling Plan Cover Sheet'!$B$11,$A22,FALSE)</f>
        <v>#NUM!</v>
      </c>
      <c r="FY22" t="e">
        <f>1-_xlfn.HYPGEOM.DIST(0,FY$5,$A22*'Sampling Plan Cover Sheet'!$B$11,$A22,FALSE)</f>
        <v>#NUM!</v>
      </c>
      <c r="FZ22" t="e">
        <f>1-_xlfn.HYPGEOM.DIST(0,FZ$5,$A22*'Sampling Plan Cover Sheet'!$B$11,$A22,FALSE)</f>
        <v>#NUM!</v>
      </c>
      <c r="GA22" t="e">
        <f>1-_xlfn.HYPGEOM.DIST(0,GA$5,$A22*'Sampling Plan Cover Sheet'!$B$11,$A22,FALSE)</f>
        <v>#NUM!</v>
      </c>
      <c r="GB22" t="e">
        <f>1-_xlfn.HYPGEOM.DIST(0,GB$5,$A22*'Sampling Plan Cover Sheet'!$B$11,$A22,FALSE)</f>
        <v>#NUM!</v>
      </c>
      <c r="GC22" t="e">
        <f>1-_xlfn.HYPGEOM.DIST(0,GC$5,$A22*'Sampling Plan Cover Sheet'!$B$11,$A22,FALSE)</f>
        <v>#NUM!</v>
      </c>
      <c r="GD22" t="e">
        <f>1-_xlfn.HYPGEOM.DIST(0,GD$5,$A22*'Sampling Plan Cover Sheet'!$B$11,$A22,FALSE)</f>
        <v>#NUM!</v>
      </c>
      <c r="GE22" t="e">
        <f>1-_xlfn.HYPGEOM.DIST(0,GE$5,$A22*'Sampling Plan Cover Sheet'!$B$11,$A22,FALSE)</f>
        <v>#NUM!</v>
      </c>
      <c r="GF22" t="e">
        <f>1-_xlfn.HYPGEOM.DIST(0,GF$5,$A22*'Sampling Plan Cover Sheet'!$B$11,$A22,FALSE)</f>
        <v>#NUM!</v>
      </c>
      <c r="GG22" t="e">
        <f>1-_xlfn.HYPGEOM.DIST(0,GG$5,$A22*'Sampling Plan Cover Sheet'!$B$11,$A22,FALSE)</f>
        <v>#NUM!</v>
      </c>
      <c r="GH22" t="e">
        <f>1-_xlfn.HYPGEOM.DIST(0,GH$5,$A22*'Sampling Plan Cover Sheet'!$B$11,$A22,FALSE)</f>
        <v>#NUM!</v>
      </c>
      <c r="GI22" t="e">
        <f>1-_xlfn.HYPGEOM.DIST(0,GI$5,$A22*'Sampling Plan Cover Sheet'!$B$11,$A22,FALSE)</f>
        <v>#NUM!</v>
      </c>
      <c r="GJ22" t="e">
        <f>1-_xlfn.HYPGEOM.DIST(0,GJ$5,$A22*'Sampling Plan Cover Sheet'!$B$11,$A22,FALSE)</f>
        <v>#NUM!</v>
      </c>
      <c r="GK22" t="e">
        <f>1-_xlfn.HYPGEOM.DIST(0,GK$5,$A22*'Sampling Plan Cover Sheet'!$B$11,$A22,FALSE)</f>
        <v>#NUM!</v>
      </c>
      <c r="GL22" t="e">
        <f>1-_xlfn.HYPGEOM.DIST(0,GL$5,$A22*'Sampling Plan Cover Sheet'!$B$11,$A22,FALSE)</f>
        <v>#NUM!</v>
      </c>
      <c r="GM22" t="e">
        <f>1-_xlfn.HYPGEOM.DIST(0,GM$5,$A22*'Sampling Plan Cover Sheet'!$B$11,$A22,FALSE)</f>
        <v>#NUM!</v>
      </c>
      <c r="GN22" t="e">
        <f>1-_xlfn.HYPGEOM.DIST(0,GN$5,$A22*'Sampling Plan Cover Sheet'!$B$11,$A22,FALSE)</f>
        <v>#NUM!</v>
      </c>
      <c r="GO22" t="e">
        <f>1-_xlfn.HYPGEOM.DIST(0,GO$5,$A22*'Sampling Plan Cover Sheet'!$B$11,$A22,FALSE)</f>
        <v>#NUM!</v>
      </c>
      <c r="GP22" t="e">
        <f>1-_xlfn.HYPGEOM.DIST(0,GP$5,$A22*'Sampling Plan Cover Sheet'!$B$11,$A22,FALSE)</f>
        <v>#NUM!</v>
      </c>
      <c r="GQ22" t="e">
        <f>1-_xlfn.HYPGEOM.DIST(0,GQ$5,$A22*'Sampling Plan Cover Sheet'!$B$11,$A22,FALSE)</f>
        <v>#NUM!</v>
      </c>
      <c r="GR22" t="e">
        <f>1-_xlfn.HYPGEOM.DIST(0,GR$5,$A22*'Sampling Plan Cover Sheet'!$B$11,$A22,FALSE)</f>
        <v>#NUM!</v>
      </c>
      <c r="GS22" t="e">
        <f>1-_xlfn.HYPGEOM.DIST(0,GS$5,$A22*'Sampling Plan Cover Sheet'!$B$11,$A22,FALSE)</f>
        <v>#NUM!</v>
      </c>
      <c r="GT22" t="e">
        <f>1-_xlfn.HYPGEOM.DIST(0,GT$5,$A22*'Sampling Plan Cover Sheet'!$B$11,$A22,FALSE)</f>
        <v>#NUM!</v>
      </c>
      <c r="GU22" t="e">
        <f>1-_xlfn.HYPGEOM.DIST(0,GU$5,$A22*'Sampling Plan Cover Sheet'!$B$11,$A22,FALSE)</f>
        <v>#NUM!</v>
      </c>
      <c r="GV22" t="e">
        <f>1-_xlfn.HYPGEOM.DIST(0,GV$5,$A22*'Sampling Plan Cover Sheet'!$B$11,$A22,FALSE)</f>
        <v>#NUM!</v>
      </c>
      <c r="GW22" t="e">
        <f>1-_xlfn.HYPGEOM.DIST(0,GW$5,$A22*'Sampling Plan Cover Sheet'!$B$11,$A22,FALSE)</f>
        <v>#NUM!</v>
      </c>
      <c r="GX22" t="e">
        <f>1-_xlfn.HYPGEOM.DIST(0,GX$5,$A22*'Sampling Plan Cover Sheet'!$B$11,$A22,FALSE)</f>
        <v>#NUM!</v>
      </c>
      <c r="GY22" t="e">
        <f>1-_xlfn.HYPGEOM.DIST(0,GY$5,$A22*'Sampling Plan Cover Sheet'!$B$11,$A22,FALSE)</f>
        <v>#NUM!</v>
      </c>
      <c r="GZ22" t="e">
        <f>1-_xlfn.HYPGEOM.DIST(0,GZ$5,$A22*'Sampling Plan Cover Sheet'!$B$11,$A22,FALSE)</f>
        <v>#NUM!</v>
      </c>
      <c r="HA22" t="e">
        <f>1-_xlfn.HYPGEOM.DIST(0,HA$5,$A22*'Sampling Plan Cover Sheet'!$B$11,$A22,FALSE)</f>
        <v>#NUM!</v>
      </c>
      <c r="HB22" t="e">
        <f>1-_xlfn.HYPGEOM.DIST(0,HB$5,$A22*'Sampling Plan Cover Sheet'!$B$11,$A22,FALSE)</f>
        <v>#NUM!</v>
      </c>
      <c r="HC22" t="e">
        <f>1-_xlfn.HYPGEOM.DIST(0,HC$5,$A22*'Sampling Plan Cover Sheet'!$B$11,$A22,FALSE)</f>
        <v>#NUM!</v>
      </c>
      <c r="HD22" t="e">
        <f>1-_xlfn.HYPGEOM.DIST(0,HD$5,$A22*'Sampling Plan Cover Sheet'!$B$11,$A22,FALSE)</f>
        <v>#NUM!</v>
      </c>
      <c r="HE22" t="e">
        <f>1-_xlfn.HYPGEOM.DIST(0,HE$5,$A22*'Sampling Plan Cover Sheet'!$B$11,$A22,FALSE)</f>
        <v>#NUM!</v>
      </c>
      <c r="HF22" t="e">
        <f>1-_xlfn.HYPGEOM.DIST(0,HF$5,$A22*'Sampling Plan Cover Sheet'!$B$11,$A22,FALSE)</f>
        <v>#NUM!</v>
      </c>
      <c r="HG22" t="e">
        <f>1-_xlfn.HYPGEOM.DIST(0,HG$5,$A22*'Sampling Plan Cover Sheet'!$B$11,$A22,FALSE)</f>
        <v>#NUM!</v>
      </c>
      <c r="HH22" t="e">
        <f>1-_xlfn.HYPGEOM.DIST(0,HH$5,$A22*'Sampling Plan Cover Sheet'!$B$11,$A22,FALSE)</f>
        <v>#NUM!</v>
      </c>
      <c r="HI22" t="e">
        <f>1-_xlfn.HYPGEOM.DIST(0,HI$5,$A22*'Sampling Plan Cover Sheet'!$B$11,$A22,FALSE)</f>
        <v>#NUM!</v>
      </c>
      <c r="HJ22" t="e">
        <f>1-_xlfn.HYPGEOM.DIST(0,HJ$5,$A22*'Sampling Plan Cover Sheet'!$B$11,$A22,FALSE)</f>
        <v>#NUM!</v>
      </c>
      <c r="HK22" t="e">
        <f>1-_xlfn.HYPGEOM.DIST(0,HK$5,$A22*'Sampling Plan Cover Sheet'!$B$11,$A22,FALSE)</f>
        <v>#NUM!</v>
      </c>
      <c r="HL22" t="e">
        <f>1-_xlfn.HYPGEOM.DIST(0,HL$5,$A22*'Sampling Plan Cover Sheet'!$B$11,$A22,FALSE)</f>
        <v>#NUM!</v>
      </c>
      <c r="HM22" t="e">
        <f>1-_xlfn.HYPGEOM.DIST(0,HM$5,$A22*'Sampling Plan Cover Sheet'!$B$11,$A22,FALSE)</f>
        <v>#NUM!</v>
      </c>
      <c r="HN22" t="e">
        <f>1-_xlfn.HYPGEOM.DIST(0,HN$5,$A22*'Sampling Plan Cover Sheet'!$B$11,$A22,FALSE)</f>
        <v>#NUM!</v>
      </c>
      <c r="HO22" t="e">
        <f>1-_xlfn.HYPGEOM.DIST(0,HO$5,$A22*'Sampling Plan Cover Sheet'!$B$11,$A22,FALSE)</f>
        <v>#NUM!</v>
      </c>
      <c r="HP22" t="e">
        <f>1-_xlfn.HYPGEOM.DIST(0,HP$5,$A22*'Sampling Plan Cover Sheet'!$B$11,$A22,FALSE)</f>
        <v>#NUM!</v>
      </c>
      <c r="HQ22" t="e">
        <f>1-_xlfn.HYPGEOM.DIST(0,HQ$5,$A22*'Sampling Plan Cover Sheet'!$B$11,$A22,FALSE)</f>
        <v>#NUM!</v>
      </c>
      <c r="HR22" t="e">
        <f>1-_xlfn.HYPGEOM.DIST(0,HR$5,$A22*'Sampling Plan Cover Sheet'!$B$11,$A22,FALSE)</f>
        <v>#NUM!</v>
      </c>
      <c r="HS22" t="e">
        <f>1-_xlfn.HYPGEOM.DIST(0,HS$5,$A22*'Sampling Plan Cover Sheet'!$B$11,$A22,FALSE)</f>
        <v>#NUM!</v>
      </c>
      <c r="HT22" t="e">
        <f>1-_xlfn.HYPGEOM.DIST(0,HT$5,$A22*'Sampling Plan Cover Sheet'!$B$11,$A22,FALSE)</f>
        <v>#NUM!</v>
      </c>
      <c r="HU22" t="e">
        <f>1-_xlfn.HYPGEOM.DIST(0,HU$5,$A22*'Sampling Plan Cover Sheet'!$B$11,$A22,FALSE)</f>
        <v>#NUM!</v>
      </c>
      <c r="HV22" t="e">
        <f>1-_xlfn.HYPGEOM.DIST(0,HV$5,$A22*'Sampling Plan Cover Sheet'!$B$11,$A22,FALSE)</f>
        <v>#NUM!</v>
      </c>
      <c r="HW22" t="e">
        <f>1-_xlfn.HYPGEOM.DIST(0,HW$5,$A22*'Sampling Plan Cover Sheet'!$B$11,$A22,FALSE)</f>
        <v>#NUM!</v>
      </c>
      <c r="HX22" t="e">
        <f>1-_xlfn.HYPGEOM.DIST(0,HX$5,$A22*'Sampling Plan Cover Sheet'!$B$11,$A22,FALSE)</f>
        <v>#NUM!</v>
      </c>
      <c r="HY22" t="e">
        <f>1-_xlfn.HYPGEOM.DIST(0,HY$5,$A22*'Sampling Plan Cover Sheet'!$B$11,$A22,FALSE)</f>
        <v>#NUM!</v>
      </c>
      <c r="HZ22" t="e">
        <f>1-_xlfn.HYPGEOM.DIST(0,HZ$5,$A22*'Sampling Plan Cover Sheet'!$B$11,$A22,FALSE)</f>
        <v>#NUM!</v>
      </c>
      <c r="IA22" t="e">
        <f>1-_xlfn.HYPGEOM.DIST(0,IA$5,$A22*'Sampling Plan Cover Sheet'!$B$11,$A22,FALSE)</f>
        <v>#NUM!</v>
      </c>
      <c r="IB22" t="e">
        <f>1-_xlfn.HYPGEOM.DIST(0,IB$5,$A22*'Sampling Plan Cover Sheet'!$B$11,$A22,FALSE)</f>
        <v>#NUM!</v>
      </c>
      <c r="IC22" t="e">
        <f>1-_xlfn.HYPGEOM.DIST(0,IC$5,$A22*'Sampling Plan Cover Sheet'!$B$11,$A22,FALSE)</f>
        <v>#NUM!</v>
      </c>
      <c r="ID22" t="e">
        <f>1-_xlfn.HYPGEOM.DIST(0,ID$5,$A22*'Sampling Plan Cover Sheet'!$B$11,$A22,FALSE)</f>
        <v>#NUM!</v>
      </c>
      <c r="IE22" t="e">
        <f>1-_xlfn.HYPGEOM.DIST(0,IE$5,$A22*'Sampling Plan Cover Sheet'!$B$11,$A22,FALSE)</f>
        <v>#NUM!</v>
      </c>
      <c r="IF22" t="e">
        <f>1-_xlfn.HYPGEOM.DIST(0,IF$5,$A22*'Sampling Plan Cover Sheet'!$B$11,$A22,FALSE)</f>
        <v>#NUM!</v>
      </c>
      <c r="IG22" t="e">
        <f>1-_xlfn.HYPGEOM.DIST(0,IG$5,$A22*'Sampling Plan Cover Sheet'!$B$11,$A22,FALSE)</f>
        <v>#NUM!</v>
      </c>
      <c r="IH22" t="e">
        <f>1-_xlfn.HYPGEOM.DIST(0,IH$5,$A22*'Sampling Plan Cover Sheet'!$B$11,$A22,FALSE)</f>
        <v>#NUM!</v>
      </c>
      <c r="II22" t="e">
        <f>1-_xlfn.HYPGEOM.DIST(0,II$5,$A22*'Sampling Plan Cover Sheet'!$B$11,$A22,FALSE)</f>
        <v>#NUM!</v>
      </c>
      <c r="IJ22" t="e">
        <f>1-_xlfn.HYPGEOM.DIST(0,IJ$5,$A22*'Sampling Plan Cover Sheet'!$B$11,$A22,FALSE)</f>
        <v>#NUM!</v>
      </c>
      <c r="IK22" t="e">
        <f>1-_xlfn.HYPGEOM.DIST(0,IK$5,$A22*'Sampling Plan Cover Sheet'!$B$11,$A22,FALSE)</f>
        <v>#NUM!</v>
      </c>
      <c r="IL22" t="e">
        <f>1-_xlfn.HYPGEOM.DIST(0,IL$5,$A22*'Sampling Plan Cover Sheet'!$B$11,$A22,FALSE)</f>
        <v>#NUM!</v>
      </c>
      <c r="IM22" t="e">
        <f>1-_xlfn.HYPGEOM.DIST(0,IM$5,$A22*'Sampling Plan Cover Sheet'!$B$11,$A22,FALSE)</f>
        <v>#NUM!</v>
      </c>
      <c r="IN22" t="e">
        <f>1-_xlfn.HYPGEOM.DIST(0,IN$5,$A22*'Sampling Plan Cover Sheet'!$B$11,$A22,FALSE)</f>
        <v>#NUM!</v>
      </c>
      <c r="IO22" t="e">
        <f>1-_xlfn.HYPGEOM.DIST(0,IO$5,$A22*'Sampling Plan Cover Sheet'!$B$11,$A22,FALSE)</f>
        <v>#NUM!</v>
      </c>
      <c r="IP22" t="e">
        <f>1-_xlfn.HYPGEOM.DIST(0,IP$5,$A22*'Sampling Plan Cover Sheet'!$B$11,$A22,FALSE)</f>
        <v>#NUM!</v>
      </c>
      <c r="IQ22" t="e">
        <f>1-_xlfn.HYPGEOM.DIST(0,IQ$5,$A22*'Sampling Plan Cover Sheet'!$B$11,$A22,FALSE)</f>
        <v>#NUM!</v>
      </c>
      <c r="IR22" t="e">
        <f>1-_xlfn.HYPGEOM.DIST(0,IR$5,$A22*'Sampling Plan Cover Sheet'!$B$11,$A22,FALSE)</f>
        <v>#NUM!</v>
      </c>
      <c r="IS22" t="e">
        <f>1-_xlfn.HYPGEOM.DIST(0,IS$5,$A22*'Sampling Plan Cover Sheet'!$B$11,$A22,FALSE)</f>
        <v>#NUM!</v>
      </c>
      <c r="IT22" t="e">
        <f>1-_xlfn.HYPGEOM.DIST(0,IT$5,$A22*'Sampling Plan Cover Sheet'!$B$11,$A22,FALSE)</f>
        <v>#NUM!</v>
      </c>
      <c r="IU22" t="e">
        <f>1-_xlfn.HYPGEOM.DIST(0,IU$5,$A22*'Sampling Plan Cover Sheet'!$B$11,$A22,FALSE)</f>
        <v>#NUM!</v>
      </c>
      <c r="IV22" t="e">
        <f>1-_xlfn.HYPGEOM.DIST(0,IV$5,$A22*'Sampling Plan Cover Sheet'!$B$11,$A22,FALSE)</f>
        <v>#NUM!</v>
      </c>
      <c r="IW22" t="e">
        <f>1-_xlfn.HYPGEOM.DIST(0,IW$5,$A22*'Sampling Plan Cover Sheet'!$B$11,$A22,FALSE)</f>
        <v>#NUM!</v>
      </c>
      <c r="IX22" t="e">
        <f>1-_xlfn.HYPGEOM.DIST(0,IX$5,$A22*'Sampling Plan Cover Sheet'!$B$11,$A22,FALSE)</f>
        <v>#NUM!</v>
      </c>
      <c r="IY22" t="e">
        <f>1-_xlfn.HYPGEOM.DIST(0,IY$5,$A22*'Sampling Plan Cover Sheet'!$B$11,$A22,FALSE)</f>
        <v>#NUM!</v>
      </c>
      <c r="IZ22" t="e">
        <f>1-_xlfn.HYPGEOM.DIST(0,IZ$5,$A22*'Sampling Plan Cover Sheet'!$B$11,$A22,FALSE)</f>
        <v>#NUM!</v>
      </c>
      <c r="JA22" t="e">
        <f>1-_xlfn.HYPGEOM.DIST(0,JA$5,$A22*'Sampling Plan Cover Sheet'!$B$11,$A22,FALSE)</f>
        <v>#NUM!</v>
      </c>
      <c r="JB22" t="e">
        <f>1-_xlfn.HYPGEOM.DIST(0,JB$5,$A22*'Sampling Plan Cover Sheet'!$B$11,$A22,FALSE)</f>
        <v>#NUM!</v>
      </c>
      <c r="JC22" t="e">
        <f>1-_xlfn.HYPGEOM.DIST(0,JC$5,$A22*'Sampling Plan Cover Sheet'!$B$11,$A22,FALSE)</f>
        <v>#NUM!</v>
      </c>
      <c r="JD22" t="e">
        <f>1-_xlfn.HYPGEOM.DIST(0,JD$5,$A22*'Sampling Plan Cover Sheet'!$B$11,$A22,FALSE)</f>
        <v>#NUM!</v>
      </c>
      <c r="JE22" t="e">
        <f>1-_xlfn.HYPGEOM.DIST(0,JE$5,$A22*'Sampling Plan Cover Sheet'!$B$11,$A22,FALSE)</f>
        <v>#NUM!</v>
      </c>
      <c r="JF22" t="e">
        <f>1-_xlfn.HYPGEOM.DIST(0,JF$5,$A22*'Sampling Plan Cover Sheet'!$B$11,$A22,FALSE)</f>
        <v>#NUM!</v>
      </c>
      <c r="JG22" t="e">
        <f>1-_xlfn.HYPGEOM.DIST(0,JG$5,$A22*'Sampling Plan Cover Sheet'!$B$11,$A22,FALSE)</f>
        <v>#NUM!</v>
      </c>
      <c r="JH22" t="e">
        <f>1-_xlfn.HYPGEOM.DIST(0,JH$5,$A22*'Sampling Plan Cover Sheet'!$B$11,$A22,FALSE)</f>
        <v>#NUM!</v>
      </c>
      <c r="JI22" t="e">
        <f>1-_xlfn.HYPGEOM.DIST(0,JI$5,$A22*'Sampling Plan Cover Sheet'!$B$11,$A22,FALSE)</f>
        <v>#NUM!</v>
      </c>
      <c r="JJ22" t="e">
        <f>1-_xlfn.HYPGEOM.DIST(0,JJ$5,$A22*'Sampling Plan Cover Sheet'!$B$11,$A22,FALSE)</f>
        <v>#NUM!</v>
      </c>
      <c r="JK22" t="e">
        <f>1-_xlfn.HYPGEOM.DIST(0,JK$5,$A22*'Sampling Plan Cover Sheet'!$B$11,$A22,FALSE)</f>
        <v>#NUM!</v>
      </c>
      <c r="JL22" t="e">
        <f>1-_xlfn.HYPGEOM.DIST(0,JL$5,$A22*'Sampling Plan Cover Sheet'!$B$11,$A22,FALSE)</f>
        <v>#NUM!</v>
      </c>
      <c r="JM22" t="e">
        <f>1-_xlfn.HYPGEOM.DIST(0,JM$5,$A22*'Sampling Plan Cover Sheet'!$B$11,$A22,FALSE)</f>
        <v>#NUM!</v>
      </c>
      <c r="JN22" t="e">
        <f>1-_xlfn.HYPGEOM.DIST(0,JN$5,$A22*'Sampling Plan Cover Sheet'!$B$11,$A22,FALSE)</f>
        <v>#NUM!</v>
      </c>
      <c r="JO22" t="e">
        <f>1-_xlfn.HYPGEOM.DIST(0,JO$5,$A22*'Sampling Plan Cover Sheet'!$B$11,$A22,FALSE)</f>
        <v>#NUM!</v>
      </c>
      <c r="JP22" t="e">
        <f>1-_xlfn.HYPGEOM.DIST(0,JP$5,$A22*'Sampling Plan Cover Sheet'!$B$11,$A22,FALSE)</f>
        <v>#NUM!</v>
      </c>
      <c r="JQ22" t="e">
        <f>1-_xlfn.HYPGEOM.DIST(0,JQ$5,$A22*'Sampling Plan Cover Sheet'!$B$11,$A22,FALSE)</f>
        <v>#NUM!</v>
      </c>
      <c r="JR22" t="e">
        <f>1-_xlfn.HYPGEOM.DIST(0,JR$5,$A22*'Sampling Plan Cover Sheet'!$B$11,$A22,FALSE)</f>
        <v>#NUM!</v>
      </c>
      <c r="JS22" t="e">
        <f>1-_xlfn.HYPGEOM.DIST(0,JS$5,$A22*'Sampling Plan Cover Sheet'!$B$11,$A22,FALSE)</f>
        <v>#NUM!</v>
      </c>
      <c r="JT22" t="e">
        <f>1-_xlfn.HYPGEOM.DIST(0,JT$5,$A22*'Sampling Plan Cover Sheet'!$B$11,$A22,FALSE)</f>
        <v>#NUM!</v>
      </c>
      <c r="JU22" t="e">
        <f>1-_xlfn.HYPGEOM.DIST(0,JU$5,$A22*'Sampling Plan Cover Sheet'!$B$11,$A22,FALSE)</f>
        <v>#NUM!</v>
      </c>
      <c r="JV22" t="e">
        <f>1-_xlfn.HYPGEOM.DIST(0,JV$5,$A22*'Sampling Plan Cover Sheet'!$B$11,$A22,FALSE)</f>
        <v>#NUM!</v>
      </c>
      <c r="JW22" t="e">
        <f>1-_xlfn.HYPGEOM.DIST(0,JW$5,$A22*'Sampling Plan Cover Sheet'!$B$11,$A22,FALSE)</f>
        <v>#NUM!</v>
      </c>
      <c r="JX22" t="e">
        <f>1-_xlfn.HYPGEOM.DIST(0,JX$5,$A22*'Sampling Plan Cover Sheet'!$B$11,$A22,FALSE)</f>
        <v>#NUM!</v>
      </c>
      <c r="JY22" t="e">
        <f>1-_xlfn.HYPGEOM.DIST(0,JY$5,$A22*'Sampling Plan Cover Sheet'!$B$11,$A22,FALSE)</f>
        <v>#NUM!</v>
      </c>
      <c r="JZ22" t="e">
        <f>1-_xlfn.HYPGEOM.DIST(0,JZ$5,$A22*'Sampling Plan Cover Sheet'!$B$11,$A22,FALSE)</f>
        <v>#NUM!</v>
      </c>
      <c r="KA22" t="e">
        <f>1-_xlfn.HYPGEOM.DIST(0,KA$5,$A22*'Sampling Plan Cover Sheet'!$B$11,$A22,FALSE)</f>
        <v>#NUM!</v>
      </c>
      <c r="KB22" t="e">
        <f>1-_xlfn.HYPGEOM.DIST(0,KB$5,$A22*'Sampling Plan Cover Sheet'!$B$11,$A22,FALSE)</f>
        <v>#NUM!</v>
      </c>
      <c r="KC22" t="e">
        <f>1-_xlfn.HYPGEOM.DIST(0,KC$5,$A22*'Sampling Plan Cover Sheet'!$B$11,$A22,FALSE)</f>
        <v>#NUM!</v>
      </c>
      <c r="KD22" t="e">
        <f>1-_xlfn.HYPGEOM.DIST(0,KD$5,$A22*'Sampling Plan Cover Sheet'!$B$11,$A22,FALSE)</f>
        <v>#NUM!</v>
      </c>
      <c r="KE22" t="e">
        <f>1-_xlfn.HYPGEOM.DIST(0,KE$5,$A22*'Sampling Plan Cover Sheet'!$B$11,$A22,FALSE)</f>
        <v>#NUM!</v>
      </c>
      <c r="KF22" t="e">
        <f>1-_xlfn.HYPGEOM.DIST(0,KF$5,$A22*'Sampling Plan Cover Sheet'!$B$11,$A22,FALSE)</f>
        <v>#NUM!</v>
      </c>
      <c r="KG22" t="e">
        <f>1-_xlfn.HYPGEOM.DIST(0,KG$5,$A22*'Sampling Plan Cover Sheet'!$B$11,$A22,FALSE)</f>
        <v>#NUM!</v>
      </c>
      <c r="KH22" t="e">
        <f>1-_xlfn.HYPGEOM.DIST(0,KH$5,$A22*'Sampling Plan Cover Sheet'!$B$11,$A22,FALSE)</f>
        <v>#NUM!</v>
      </c>
      <c r="KI22" t="e">
        <f>1-_xlfn.HYPGEOM.DIST(0,KI$5,$A22*'Sampling Plan Cover Sheet'!$B$11,$A22,FALSE)</f>
        <v>#NUM!</v>
      </c>
      <c r="KJ22" t="e">
        <f>1-_xlfn.HYPGEOM.DIST(0,KJ$5,$A22*'Sampling Plan Cover Sheet'!$B$11,$A22,FALSE)</f>
        <v>#NUM!</v>
      </c>
      <c r="KK22" t="e">
        <f>1-_xlfn.HYPGEOM.DIST(0,KK$5,$A22*'Sampling Plan Cover Sheet'!$B$11,$A22,FALSE)</f>
        <v>#NUM!</v>
      </c>
      <c r="KL22" t="e">
        <f>1-_xlfn.HYPGEOM.DIST(0,KL$5,$A22*'Sampling Plan Cover Sheet'!$B$11,$A22,FALSE)</f>
        <v>#NUM!</v>
      </c>
      <c r="KM22" t="e">
        <f>1-_xlfn.HYPGEOM.DIST(0,KM$5,$A22*'Sampling Plan Cover Sheet'!$B$11,$A22,FALSE)</f>
        <v>#NUM!</v>
      </c>
      <c r="KN22" t="e">
        <f>1-_xlfn.HYPGEOM.DIST(0,KN$5,$A22*'Sampling Plan Cover Sheet'!$B$11,$A22,FALSE)</f>
        <v>#NUM!</v>
      </c>
      <c r="KO22" t="e">
        <f>1-_xlfn.HYPGEOM.DIST(0,KO$5,$A22*'Sampling Plan Cover Sheet'!$B$11,$A22,FALSE)</f>
        <v>#NUM!</v>
      </c>
      <c r="KP22" t="e">
        <f>1-_xlfn.HYPGEOM.DIST(0,KP$5,$A22*'Sampling Plan Cover Sheet'!$B$11,$A22,FALSE)</f>
        <v>#NUM!</v>
      </c>
      <c r="KQ22" t="e">
        <f>1-_xlfn.HYPGEOM.DIST(0,KQ$5,$A22*'Sampling Plan Cover Sheet'!$B$11,$A22,FALSE)</f>
        <v>#NUM!</v>
      </c>
      <c r="KR22" t="e">
        <f>1-_xlfn.HYPGEOM.DIST(0,KR$5,$A22*'Sampling Plan Cover Sheet'!$B$11,$A22,FALSE)</f>
        <v>#NUM!</v>
      </c>
      <c r="KS22" t="e">
        <f>1-_xlfn.HYPGEOM.DIST(0,KS$5,$A22*'Sampling Plan Cover Sheet'!$B$11,$A22,FALSE)</f>
        <v>#NUM!</v>
      </c>
      <c r="KT22" t="e">
        <f>1-_xlfn.HYPGEOM.DIST(0,KT$5,$A22*'Sampling Plan Cover Sheet'!$B$11,$A22,FALSE)</f>
        <v>#NUM!</v>
      </c>
      <c r="KU22" t="e">
        <f>1-_xlfn.HYPGEOM.DIST(0,KU$5,$A22*'Sampling Plan Cover Sheet'!$B$11,$A22,FALSE)</f>
        <v>#NUM!</v>
      </c>
      <c r="KV22" t="e">
        <f>1-_xlfn.HYPGEOM.DIST(0,KV$5,$A22*'Sampling Plan Cover Sheet'!$B$11,$A22,FALSE)</f>
        <v>#NUM!</v>
      </c>
      <c r="KW22" t="e">
        <f>1-_xlfn.HYPGEOM.DIST(0,KW$5,$A22*'Sampling Plan Cover Sheet'!$B$11,$A22,FALSE)</f>
        <v>#NUM!</v>
      </c>
      <c r="KX22" t="e">
        <f>1-_xlfn.HYPGEOM.DIST(0,KX$5,$A22*'Sampling Plan Cover Sheet'!$B$11,$A22,FALSE)</f>
        <v>#NUM!</v>
      </c>
      <c r="KY22" t="e">
        <f>1-_xlfn.HYPGEOM.DIST(0,KY$5,$A22*'Sampling Plan Cover Sheet'!$B$11,$A22,FALSE)</f>
        <v>#NUM!</v>
      </c>
      <c r="KZ22" t="e">
        <f>1-_xlfn.HYPGEOM.DIST(0,KZ$5,$A22*'Sampling Plan Cover Sheet'!$B$11,$A22,FALSE)</f>
        <v>#NUM!</v>
      </c>
      <c r="LA22" t="e">
        <f>1-_xlfn.HYPGEOM.DIST(0,LA$5,$A22*'Sampling Plan Cover Sheet'!$B$11,$A22,FALSE)</f>
        <v>#NUM!</v>
      </c>
      <c r="LB22" t="e">
        <f>1-_xlfn.HYPGEOM.DIST(0,LB$5,$A22*'Sampling Plan Cover Sheet'!$B$11,$A22,FALSE)</f>
        <v>#NUM!</v>
      </c>
      <c r="LC22" t="e">
        <f>1-_xlfn.HYPGEOM.DIST(0,LC$5,$A22*'Sampling Plan Cover Sheet'!$B$11,$A22,FALSE)</f>
        <v>#NUM!</v>
      </c>
      <c r="LD22" t="e">
        <f>1-_xlfn.HYPGEOM.DIST(0,LD$5,$A22*'Sampling Plan Cover Sheet'!$B$11,$A22,FALSE)</f>
        <v>#NUM!</v>
      </c>
      <c r="LE22" t="e">
        <f>1-_xlfn.HYPGEOM.DIST(0,LE$5,$A22*'Sampling Plan Cover Sheet'!$B$11,$A22,FALSE)</f>
        <v>#NUM!</v>
      </c>
      <c r="LF22" t="e">
        <f>1-_xlfn.HYPGEOM.DIST(0,LF$5,$A22*'Sampling Plan Cover Sheet'!$B$11,$A22,FALSE)</f>
        <v>#NUM!</v>
      </c>
      <c r="LG22" t="e">
        <f>1-_xlfn.HYPGEOM.DIST(0,LG$5,$A22*'Sampling Plan Cover Sheet'!$B$11,$A22,FALSE)</f>
        <v>#NUM!</v>
      </c>
      <c r="LH22" t="e">
        <f>1-_xlfn.HYPGEOM.DIST(0,LH$5,$A22*'Sampling Plan Cover Sheet'!$B$11,$A22,FALSE)</f>
        <v>#NUM!</v>
      </c>
      <c r="LI22" t="e">
        <f>1-_xlfn.HYPGEOM.DIST(0,LI$5,$A22*'Sampling Plan Cover Sheet'!$B$11,$A22,FALSE)</f>
        <v>#NUM!</v>
      </c>
      <c r="LJ22" t="e">
        <f>1-_xlfn.HYPGEOM.DIST(0,LJ$5,$A22*'Sampling Plan Cover Sheet'!$B$11,$A22,FALSE)</f>
        <v>#NUM!</v>
      </c>
      <c r="LK22" t="e">
        <f>1-_xlfn.HYPGEOM.DIST(0,LK$5,$A22*'Sampling Plan Cover Sheet'!$B$11,$A22,FALSE)</f>
        <v>#NUM!</v>
      </c>
      <c r="LL22" t="e">
        <f>1-_xlfn.HYPGEOM.DIST(0,LL$5,$A22*'Sampling Plan Cover Sheet'!$B$11,$A22,FALSE)</f>
        <v>#NUM!</v>
      </c>
      <c r="LM22" t="e">
        <f>1-_xlfn.HYPGEOM.DIST(0,LM$5,$A22*'Sampling Plan Cover Sheet'!$B$11,$A22,FALSE)</f>
        <v>#NUM!</v>
      </c>
      <c r="LN22" t="e">
        <f>1-_xlfn.HYPGEOM.DIST(0,LN$5,$A22*'Sampling Plan Cover Sheet'!$B$11,$A22,FALSE)</f>
        <v>#NUM!</v>
      </c>
      <c r="LO22" t="e">
        <f>1-_xlfn.HYPGEOM.DIST(0,LO$5,$A22*'Sampling Plan Cover Sheet'!$B$11,$A22,FALSE)</f>
        <v>#NUM!</v>
      </c>
      <c r="LP22" t="e">
        <f>1-_xlfn.HYPGEOM.DIST(0,LP$5,$A22*'Sampling Plan Cover Sheet'!$B$11,$A22,FALSE)</f>
        <v>#NUM!</v>
      </c>
      <c r="LQ22" t="e">
        <f>1-_xlfn.HYPGEOM.DIST(0,LQ$5,$A22*'Sampling Plan Cover Sheet'!$B$11,$A22,FALSE)</f>
        <v>#NUM!</v>
      </c>
      <c r="LR22" t="e">
        <f>1-_xlfn.HYPGEOM.DIST(0,LR$5,$A22*'Sampling Plan Cover Sheet'!$B$11,$A22,FALSE)</f>
        <v>#NUM!</v>
      </c>
      <c r="LS22" t="e">
        <f>1-_xlfn.HYPGEOM.DIST(0,LS$5,$A22*'Sampling Plan Cover Sheet'!$B$11,$A22,FALSE)</f>
        <v>#NUM!</v>
      </c>
      <c r="LT22" t="e">
        <f>1-_xlfn.HYPGEOM.DIST(0,LT$5,$A22*'Sampling Plan Cover Sheet'!$B$11,$A22,FALSE)</f>
        <v>#NUM!</v>
      </c>
      <c r="LU22" t="e">
        <f>1-_xlfn.HYPGEOM.DIST(0,LU$5,$A22*'Sampling Plan Cover Sheet'!$B$11,$A22,FALSE)</f>
        <v>#NUM!</v>
      </c>
      <c r="LV22" t="e">
        <f>1-_xlfn.HYPGEOM.DIST(0,LV$5,$A22*'Sampling Plan Cover Sheet'!$B$11,$A22,FALSE)</f>
        <v>#NUM!</v>
      </c>
      <c r="LW22" t="e">
        <f>1-_xlfn.HYPGEOM.DIST(0,LW$5,$A22*'Sampling Plan Cover Sheet'!$B$11,$A22,FALSE)</f>
        <v>#NUM!</v>
      </c>
      <c r="LX22" t="e">
        <f>1-_xlfn.HYPGEOM.DIST(0,LX$5,$A22*'Sampling Plan Cover Sheet'!$B$11,$A22,FALSE)</f>
        <v>#NUM!</v>
      </c>
      <c r="LY22" t="e">
        <f>1-_xlfn.HYPGEOM.DIST(0,LY$5,$A22*'Sampling Plan Cover Sheet'!$B$11,$A22,FALSE)</f>
        <v>#NUM!</v>
      </c>
      <c r="LZ22" t="e">
        <f>1-_xlfn.HYPGEOM.DIST(0,LZ$5,$A22*'Sampling Plan Cover Sheet'!$B$11,$A22,FALSE)</f>
        <v>#NUM!</v>
      </c>
      <c r="MA22" t="e">
        <f>1-_xlfn.HYPGEOM.DIST(0,MA$5,$A22*'Sampling Plan Cover Sheet'!$B$11,$A22,FALSE)</f>
        <v>#NUM!</v>
      </c>
      <c r="MB22" t="e">
        <f>1-_xlfn.HYPGEOM.DIST(0,MB$5,$A22*'Sampling Plan Cover Sheet'!$B$11,$A22,FALSE)</f>
        <v>#NUM!</v>
      </c>
      <c r="MC22" t="e">
        <f>1-_xlfn.HYPGEOM.DIST(0,MC$5,$A22*'Sampling Plan Cover Sheet'!$B$11,$A22,FALSE)</f>
        <v>#NUM!</v>
      </c>
      <c r="MD22" t="e">
        <f>1-_xlfn.HYPGEOM.DIST(0,MD$5,$A22*'Sampling Plan Cover Sheet'!$B$11,$A22,FALSE)</f>
        <v>#NUM!</v>
      </c>
      <c r="ME22" t="e">
        <f>1-_xlfn.HYPGEOM.DIST(0,ME$5,$A22*'Sampling Plan Cover Sheet'!$B$11,$A22,FALSE)</f>
        <v>#NUM!</v>
      </c>
      <c r="MF22" t="e">
        <f>1-_xlfn.HYPGEOM.DIST(0,MF$5,$A22*'Sampling Plan Cover Sheet'!$B$11,$A22,FALSE)</f>
        <v>#NUM!</v>
      </c>
      <c r="MG22" t="e">
        <f>1-_xlfn.HYPGEOM.DIST(0,MG$5,$A22*'Sampling Plan Cover Sheet'!$B$11,$A22,FALSE)</f>
        <v>#NUM!</v>
      </c>
      <c r="MH22" t="e">
        <f>1-_xlfn.HYPGEOM.DIST(0,MH$5,$A22*'Sampling Plan Cover Sheet'!$B$11,$A22,FALSE)</f>
        <v>#NUM!</v>
      </c>
      <c r="MI22" t="e">
        <f>1-_xlfn.HYPGEOM.DIST(0,MI$5,$A22*'Sampling Plan Cover Sheet'!$B$11,$A22,FALSE)</f>
        <v>#NUM!</v>
      </c>
      <c r="MJ22" t="e">
        <f>1-_xlfn.HYPGEOM.DIST(0,MJ$5,$A22*'Sampling Plan Cover Sheet'!$B$11,$A22,FALSE)</f>
        <v>#NUM!</v>
      </c>
      <c r="MK22" t="e">
        <f>1-_xlfn.HYPGEOM.DIST(0,MK$5,$A22*'Sampling Plan Cover Sheet'!$B$11,$A22,FALSE)</f>
        <v>#NUM!</v>
      </c>
      <c r="ML22" t="e">
        <f>1-_xlfn.HYPGEOM.DIST(0,ML$5,$A22*'Sampling Plan Cover Sheet'!$B$11,$A22,FALSE)</f>
        <v>#NUM!</v>
      </c>
      <c r="MM22" t="e">
        <f>1-_xlfn.HYPGEOM.DIST(0,MM$5,$A22*'Sampling Plan Cover Sheet'!$B$11,$A22,FALSE)</f>
        <v>#NUM!</v>
      </c>
      <c r="MN22" t="e">
        <f>1-_xlfn.HYPGEOM.DIST(0,MN$5,$A22*'Sampling Plan Cover Sheet'!$B$11,$A22,FALSE)</f>
        <v>#NUM!</v>
      </c>
      <c r="MO22" t="e">
        <f>1-_xlfn.HYPGEOM.DIST(0,MO$5,$A22*'Sampling Plan Cover Sheet'!$B$11,$A22,FALSE)</f>
        <v>#NUM!</v>
      </c>
      <c r="MP22" t="e">
        <f>1-_xlfn.HYPGEOM.DIST(0,MP$5,$A22*'Sampling Plan Cover Sheet'!$B$11,$A22,FALSE)</f>
        <v>#NUM!</v>
      </c>
      <c r="MQ22" t="e">
        <f>1-_xlfn.HYPGEOM.DIST(0,MQ$5,$A22*'Sampling Plan Cover Sheet'!$B$11,$A22,FALSE)</f>
        <v>#NUM!</v>
      </c>
      <c r="MR22" t="e">
        <f>1-_xlfn.HYPGEOM.DIST(0,MR$5,$A22*'Sampling Plan Cover Sheet'!$B$11,$A22,FALSE)</f>
        <v>#NUM!</v>
      </c>
      <c r="MS22" t="e">
        <f>1-_xlfn.HYPGEOM.DIST(0,MS$5,$A22*'Sampling Plan Cover Sheet'!$B$11,$A22,FALSE)</f>
        <v>#NUM!</v>
      </c>
      <c r="MT22" t="e">
        <f>1-_xlfn.HYPGEOM.DIST(0,MT$5,$A22*'Sampling Plan Cover Sheet'!$B$11,$A22,FALSE)</f>
        <v>#NUM!</v>
      </c>
      <c r="MU22" t="e">
        <f>1-_xlfn.HYPGEOM.DIST(0,MU$5,$A22*'Sampling Plan Cover Sheet'!$B$11,$A22,FALSE)</f>
        <v>#NUM!</v>
      </c>
      <c r="MV22" t="e">
        <f>1-_xlfn.HYPGEOM.DIST(0,MV$5,$A22*'Sampling Plan Cover Sheet'!$B$11,$A22,FALSE)</f>
        <v>#NUM!</v>
      </c>
      <c r="MW22" t="e">
        <f>1-_xlfn.HYPGEOM.DIST(0,MW$5,$A22*'Sampling Plan Cover Sheet'!$B$11,$A22,FALSE)</f>
        <v>#NUM!</v>
      </c>
      <c r="MX22" t="e">
        <f>1-_xlfn.HYPGEOM.DIST(0,MX$5,$A22*'Sampling Plan Cover Sheet'!$B$11,$A22,FALSE)</f>
        <v>#NUM!</v>
      </c>
      <c r="MY22" t="e">
        <f>1-_xlfn.HYPGEOM.DIST(0,MY$5,$A22*'Sampling Plan Cover Sheet'!$B$11,$A22,FALSE)</f>
        <v>#NUM!</v>
      </c>
      <c r="MZ22" t="e">
        <f>1-_xlfn.HYPGEOM.DIST(0,MZ$5,$A22*'Sampling Plan Cover Sheet'!$B$11,$A22,FALSE)</f>
        <v>#NUM!</v>
      </c>
      <c r="NA22" t="e">
        <f>1-_xlfn.HYPGEOM.DIST(0,NA$5,$A22*'Sampling Plan Cover Sheet'!$B$11,$A22,FALSE)</f>
        <v>#NUM!</v>
      </c>
      <c r="NB22" t="e">
        <f>1-_xlfn.HYPGEOM.DIST(0,NB$5,$A22*'Sampling Plan Cover Sheet'!$B$11,$A22,FALSE)</f>
        <v>#NUM!</v>
      </c>
      <c r="NC22" t="e">
        <f>1-_xlfn.HYPGEOM.DIST(0,NC$5,$A22*'Sampling Plan Cover Sheet'!$B$11,$A22,FALSE)</f>
        <v>#NUM!</v>
      </c>
      <c r="ND22" t="e">
        <f>1-_xlfn.HYPGEOM.DIST(0,ND$5,$A22*'Sampling Plan Cover Sheet'!$B$11,$A22,FALSE)</f>
        <v>#NUM!</v>
      </c>
      <c r="NE22" t="e">
        <f>1-_xlfn.HYPGEOM.DIST(0,NE$5,$A22*'Sampling Plan Cover Sheet'!$B$11,$A22,FALSE)</f>
        <v>#NUM!</v>
      </c>
      <c r="NF22" t="e">
        <f>1-_xlfn.HYPGEOM.DIST(0,NF$5,$A22*'Sampling Plan Cover Sheet'!$B$11,$A22,FALSE)</f>
        <v>#NUM!</v>
      </c>
      <c r="NG22" t="e">
        <f>1-_xlfn.HYPGEOM.DIST(0,NG$5,$A22*'Sampling Plan Cover Sheet'!$B$11,$A22,FALSE)</f>
        <v>#NUM!</v>
      </c>
      <c r="NH22" t="e">
        <f>1-_xlfn.HYPGEOM.DIST(0,NH$5,$A22*'Sampling Plan Cover Sheet'!$B$11,$A22,FALSE)</f>
        <v>#NUM!</v>
      </c>
      <c r="NI22" t="e">
        <f>1-_xlfn.HYPGEOM.DIST(0,NI$5,$A22*'Sampling Plan Cover Sheet'!$B$11,$A22,FALSE)</f>
        <v>#NUM!</v>
      </c>
      <c r="NJ22" t="e">
        <f>1-_xlfn.HYPGEOM.DIST(0,NJ$5,$A22*'Sampling Plan Cover Sheet'!$B$11,$A22,FALSE)</f>
        <v>#NUM!</v>
      </c>
      <c r="NK22" t="e">
        <f>1-_xlfn.HYPGEOM.DIST(0,NK$5,$A22*'Sampling Plan Cover Sheet'!$B$11,$A22,FALSE)</f>
        <v>#NUM!</v>
      </c>
      <c r="NL22" t="e">
        <f>1-_xlfn.HYPGEOM.DIST(0,NL$5,$A22*'Sampling Plan Cover Sheet'!$B$11,$A22,FALSE)</f>
        <v>#NUM!</v>
      </c>
      <c r="NM22" t="e">
        <f>1-_xlfn.HYPGEOM.DIST(0,NM$5,$A22*'Sampling Plan Cover Sheet'!$B$11,$A22,FALSE)</f>
        <v>#NUM!</v>
      </c>
      <c r="NN22" t="e">
        <f>1-_xlfn.HYPGEOM.DIST(0,NN$5,$A22*'Sampling Plan Cover Sheet'!$B$11,$A22,FALSE)</f>
        <v>#NUM!</v>
      </c>
      <c r="NO22" t="e">
        <f>1-_xlfn.HYPGEOM.DIST(0,NO$5,$A22*'Sampling Plan Cover Sheet'!$B$11,$A22,FALSE)</f>
        <v>#NUM!</v>
      </c>
      <c r="NP22" t="e">
        <f>1-_xlfn.HYPGEOM.DIST(0,NP$5,$A22*'Sampling Plan Cover Sheet'!$B$11,$A22,FALSE)</f>
        <v>#NUM!</v>
      </c>
      <c r="NQ22" t="e">
        <f>1-_xlfn.HYPGEOM.DIST(0,NQ$5,$A22*'Sampling Plan Cover Sheet'!$B$11,$A22,FALSE)</f>
        <v>#NUM!</v>
      </c>
      <c r="NR22" t="e">
        <f>1-_xlfn.HYPGEOM.DIST(0,NR$5,$A22*'Sampling Plan Cover Sheet'!$B$11,$A22,FALSE)</f>
        <v>#NUM!</v>
      </c>
      <c r="NS22" t="e">
        <f>1-_xlfn.HYPGEOM.DIST(0,NS$5,$A22*'Sampling Plan Cover Sheet'!$B$11,$A22,FALSE)</f>
        <v>#NUM!</v>
      </c>
      <c r="NT22" t="e">
        <f>1-_xlfn.HYPGEOM.DIST(0,NT$5,$A22*'Sampling Plan Cover Sheet'!$B$11,$A22,FALSE)</f>
        <v>#NUM!</v>
      </c>
      <c r="NU22" t="e">
        <f>1-_xlfn.HYPGEOM.DIST(0,NU$5,$A22*'Sampling Plan Cover Sheet'!$B$11,$A22,FALSE)</f>
        <v>#NUM!</v>
      </c>
      <c r="NV22" t="e">
        <f>1-_xlfn.HYPGEOM.DIST(0,NV$5,$A22*'Sampling Plan Cover Sheet'!$B$11,$A22,FALSE)</f>
        <v>#NUM!</v>
      </c>
      <c r="NW22" t="e">
        <f>1-_xlfn.HYPGEOM.DIST(0,NW$5,$A22*'Sampling Plan Cover Sheet'!$B$11,$A22,FALSE)</f>
        <v>#NUM!</v>
      </c>
      <c r="NX22" t="e">
        <f>1-_xlfn.HYPGEOM.DIST(0,NX$5,$A22*'Sampling Plan Cover Sheet'!$B$11,$A22,FALSE)</f>
        <v>#NUM!</v>
      </c>
      <c r="NY22" t="e">
        <f>1-_xlfn.HYPGEOM.DIST(0,NY$5,$A22*'Sampling Plan Cover Sheet'!$B$11,$A22,FALSE)</f>
        <v>#NUM!</v>
      </c>
      <c r="NZ22" t="e">
        <f>1-_xlfn.HYPGEOM.DIST(0,NZ$5,$A22*'Sampling Plan Cover Sheet'!$B$11,$A22,FALSE)</f>
        <v>#NUM!</v>
      </c>
      <c r="OA22" t="e">
        <f>1-_xlfn.HYPGEOM.DIST(0,OA$5,$A22*'Sampling Plan Cover Sheet'!$B$11,$A22,FALSE)</f>
        <v>#NUM!</v>
      </c>
      <c r="OB22" t="e">
        <f>1-_xlfn.HYPGEOM.DIST(0,OB$5,$A22*'Sampling Plan Cover Sheet'!$B$11,$A22,FALSE)</f>
        <v>#NUM!</v>
      </c>
      <c r="OC22" t="e">
        <f>1-_xlfn.HYPGEOM.DIST(0,OC$5,$A22*'Sampling Plan Cover Sheet'!$B$11,$A22,FALSE)</f>
        <v>#NUM!</v>
      </c>
      <c r="OD22" t="e">
        <f>1-_xlfn.HYPGEOM.DIST(0,OD$5,$A22*'Sampling Plan Cover Sheet'!$B$11,$A22,FALSE)</f>
        <v>#NUM!</v>
      </c>
      <c r="OE22" t="e">
        <f>1-_xlfn.HYPGEOM.DIST(0,OE$5,$A22*'Sampling Plan Cover Sheet'!$B$11,$A22,FALSE)</f>
        <v>#NUM!</v>
      </c>
      <c r="OF22" t="e">
        <f>1-_xlfn.HYPGEOM.DIST(0,OF$5,$A22*'Sampling Plan Cover Sheet'!$B$11,$A22,FALSE)</f>
        <v>#NUM!</v>
      </c>
      <c r="OG22" t="e">
        <f>1-_xlfn.HYPGEOM.DIST(0,OG$5,$A22*'Sampling Plan Cover Sheet'!$B$11,$A22,FALSE)</f>
        <v>#NUM!</v>
      </c>
      <c r="OH22" t="e">
        <f>1-_xlfn.HYPGEOM.DIST(0,OH$5,$A22*'Sampling Plan Cover Sheet'!$B$11,$A22,FALSE)</f>
        <v>#NUM!</v>
      </c>
      <c r="OI22" t="e">
        <f>1-_xlfn.HYPGEOM.DIST(0,OI$5,$A22*'Sampling Plan Cover Sheet'!$B$11,$A22,FALSE)</f>
        <v>#NUM!</v>
      </c>
      <c r="OJ22" t="e">
        <f>1-_xlfn.HYPGEOM.DIST(0,OJ$5,$A22*'Sampling Plan Cover Sheet'!$B$11,$A22,FALSE)</f>
        <v>#NUM!</v>
      </c>
      <c r="OK22" t="e">
        <f>1-_xlfn.HYPGEOM.DIST(0,OK$5,$A22*'Sampling Plan Cover Sheet'!$B$11,$A22,FALSE)</f>
        <v>#NUM!</v>
      </c>
      <c r="OL22" t="e">
        <f>1-_xlfn.HYPGEOM.DIST(0,OL$5,$A22*'Sampling Plan Cover Sheet'!$B$11,$A22,FALSE)</f>
        <v>#NUM!</v>
      </c>
      <c r="OM22" t="e">
        <f>1-_xlfn.HYPGEOM.DIST(0,OM$5,$A22*'Sampling Plan Cover Sheet'!$B$11,$A22,FALSE)</f>
        <v>#NUM!</v>
      </c>
      <c r="ON22" t="e">
        <f>1-_xlfn.HYPGEOM.DIST(0,ON$5,$A22*'Sampling Plan Cover Sheet'!$B$11,$A22,FALSE)</f>
        <v>#NUM!</v>
      </c>
      <c r="OO22" t="e">
        <f>1-_xlfn.HYPGEOM.DIST(0,OO$5,$A22*'Sampling Plan Cover Sheet'!$B$11,$A22,FALSE)</f>
        <v>#NUM!</v>
      </c>
      <c r="OP22" t="e">
        <f>1-_xlfn.HYPGEOM.DIST(0,OP$5,$A22*'Sampling Plan Cover Sheet'!$B$11,$A22,FALSE)</f>
        <v>#NUM!</v>
      </c>
      <c r="OQ22" t="e">
        <f>1-_xlfn.HYPGEOM.DIST(0,OQ$5,$A22*'Sampling Plan Cover Sheet'!$B$11,$A22,FALSE)</f>
        <v>#NUM!</v>
      </c>
      <c r="OR22" t="e">
        <f>1-_xlfn.HYPGEOM.DIST(0,OR$5,$A22*'Sampling Plan Cover Sheet'!$B$11,$A22,FALSE)</f>
        <v>#NUM!</v>
      </c>
      <c r="OS22" t="e">
        <f>1-_xlfn.HYPGEOM.DIST(0,OS$5,$A22*'Sampling Plan Cover Sheet'!$B$11,$A22,FALSE)</f>
        <v>#NUM!</v>
      </c>
      <c r="OT22" t="e">
        <f>1-_xlfn.HYPGEOM.DIST(0,OT$5,$A22*'Sampling Plan Cover Sheet'!$B$11,$A22,FALSE)</f>
        <v>#NUM!</v>
      </c>
      <c r="OU22" t="e">
        <f>1-_xlfn.HYPGEOM.DIST(0,OU$5,$A22*'Sampling Plan Cover Sheet'!$B$11,$A22,FALSE)</f>
        <v>#NUM!</v>
      </c>
      <c r="OV22" t="e">
        <f>1-_xlfn.HYPGEOM.DIST(0,OV$5,$A22*'Sampling Plan Cover Sheet'!$B$11,$A22,FALSE)</f>
        <v>#NUM!</v>
      </c>
      <c r="OW22" t="e">
        <f>1-_xlfn.HYPGEOM.DIST(0,OW$5,$A22*'Sampling Plan Cover Sheet'!$B$11,$A22,FALSE)</f>
        <v>#NUM!</v>
      </c>
      <c r="OX22" t="e">
        <f>1-_xlfn.HYPGEOM.DIST(0,OX$5,$A22*'Sampling Plan Cover Sheet'!$B$11,$A22,FALSE)</f>
        <v>#NUM!</v>
      </c>
      <c r="OY22" t="e">
        <f>1-_xlfn.HYPGEOM.DIST(0,OY$5,$A22*'Sampling Plan Cover Sheet'!$B$11,$A22,FALSE)</f>
        <v>#NUM!</v>
      </c>
      <c r="OZ22" t="e">
        <f>1-_xlfn.HYPGEOM.DIST(0,OZ$5,$A22*'Sampling Plan Cover Sheet'!$B$11,$A22,FALSE)</f>
        <v>#NUM!</v>
      </c>
      <c r="PA22" t="e">
        <f>1-_xlfn.HYPGEOM.DIST(0,PA$5,$A22*'Sampling Plan Cover Sheet'!$B$11,$A22,FALSE)</f>
        <v>#NUM!</v>
      </c>
      <c r="PB22" t="e">
        <f>1-_xlfn.HYPGEOM.DIST(0,PB$5,$A22*'Sampling Plan Cover Sheet'!$B$11,$A22,FALSE)</f>
        <v>#NUM!</v>
      </c>
      <c r="PC22" t="e">
        <f>1-_xlfn.HYPGEOM.DIST(0,PC$5,$A22*'Sampling Plan Cover Sheet'!$B$11,$A22,FALSE)</f>
        <v>#NUM!</v>
      </c>
      <c r="PD22" t="e">
        <f>1-_xlfn.HYPGEOM.DIST(0,PD$5,$A22*'Sampling Plan Cover Sheet'!$B$11,$A22,FALSE)</f>
        <v>#NUM!</v>
      </c>
      <c r="PE22" t="e">
        <f>1-_xlfn.HYPGEOM.DIST(0,PE$5,$A22*'Sampling Plan Cover Sheet'!$B$11,$A22,FALSE)</f>
        <v>#NUM!</v>
      </c>
      <c r="PF22" t="e">
        <f>1-_xlfn.HYPGEOM.DIST(0,PF$5,$A22*'Sampling Plan Cover Sheet'!$B$11,$A22,FALSE)</f>
        <v>#NUM!</v>
      </c>
      <c r="PG22" t="e">
        <f>1-_xlfn.HYPGEOM.DIST(0,PG$5,$A22*'Sampling Plan Cover Sheet'!$B$11,$A22,FALSE)</f>
        <v>#NUM!</v>
      </c>
      <c r="PH22" t="e">
        <f>1-_xlfn.HYPGEOM.DIST(0,PH$5,$A22*'Sampling Plan Cover Sheet'!$B$11,$A22,FALSE)</f>
        <v>#NUM!</v>
      </c>
      <c r="PI22" t="e">
        <f>1-_xlfn.HYPGEOM.DIST(0,PI$5,$A22*'Sampling Plan Cover Sheet'!$B$11,$A22,FALSE)</f>
        <v>#NUM!</v>
      </c>
      <c r="PJ22" t="e">
        <f>1-_xlfn.HYPGEOM.DIST(0,PJ$5,$A22*'Sampling Plan Cover Sheet'!$B$11,$A22,FALSE)</f>
        <v>#NUM!</v>
      </c>
      <c r="PK22" t="e">
        <f>1-_xlfn.HYPGEOM.DIST(0,PK$5,$A22*'Sampling Plan Cover Sheet'!$B$11,$A22,FALSE)</f>
        <v>#NUM!</v>
      </c>
      <c r="PL22" t="e">
        <f>1-_xlfn.HYPGEOM.DIST(0,PL$5,$A22*'Sampling Plan Cover Sheet'!$B$11,$A22,FALSE)</f>
        <v>#NUM!</v>
      </c>
      <c r="PM22" t="e">
        <f>1-_xlfn.HYPGEOM.DIST(0,PM$5,$A22*'Sampling Plan Cover Sheet'!$B$11,$A22,FALSE)</f>
        <v>#NUM!</v>
      </c>
      <c r="PN22" t="e">
        <f>1-_xlfn.HYPGEOM.DIST(0,PN$5,$A22*'Sampling Plan Cover Sheet'!$B$11,$A22,FALSE)</f>
        <v>#NUM!</v>
      </c>
      <c r="PO22" t="e">
        <f>1-_xlfn.HYPGEOM.DIST(0,PO$5,$A22*'Sampling Plan Cover Sheet'!$B$11,$A22,FALSE)</f>
        <v>#NUM!</v>
      </c>
      <c r="PP22" t="e">
        <f>1-_xlfn.HYPGEOM.DIST(0,PP$5,$A22*'Sampling Plan Cover Sheet'!$B$11,$A22,FALSE)</f>
        <v>#NUM!</v>
      </c>
      <c r="PQ22" t="e">
        <f>1-_xlfn.HYPGEOM.DIST(0,PQ$5,$A22*'Sampling Plan Cover Sheet'!$B$11,$A22,FALSE)</f>
        <v>#NUM!</v>
      </c>
      <c r="PR22" t="e">
        <f>1-_xlfn.HYPGEOM.DIST(0,PR$5,$A22*'Sampling Plan Cover Sheet'!$B$11,$A22,FALSE)</f>
        <v>#NUM!</v>
      </c>
      <c r="PS22" t="e">
        <f>1-_xlfn.HYPGEOM.DIST(0,PS$5,$A22*'Sampling Plan Cover Sheet'!$B$11,$A22,FALSE)</f>
        <v>#NUM!</v>
      </c>
      <c r="PT22" t="e">
        <f>1-_xlfn.HYPGEOM.DIST(0,PT$5,$A22*'Sampling Plan Cover Sheet'!$B$11,$A22,FALSE)</f>
        <v>#NUM!</v>
      </c>
      <c r="PU22" t="e">
        <f>1-_xlfn.HYPGEOM.DIST(0,PU$5,$A22*'Sampling Plan Cover Sheet'!$B$11,$A22,FALSE)</f>
        <v>#NUM!</v>
      </c>
      <c r="PV22" t="e">
        <f>1-_xlfn.HYPGEOM.DIST(0,PV$5,$A22*'Sampling Plan Cover Sheet'!$B$11,$A22,FALSE)</f>
        <v>#NUM!</v>
      </c>
      <c r="PW22" t="e">
        <f>1-_xlfn.HYPGEOM.DIST(0,PW$5,$A22*'Sampling Plan Cover Sheet'!$B$11,$A22,FALSE)</f>
        <v>#NUM!</v>
      </c>
      <c r="PX22" t="e">
        <f>1-_xlfn.HYPGEOM.DIST(0,PX$5,$A22*'Sampling Plan Cover Sheet'!$B$11,$A22,FALSE)</f>
        <v>#NUM!</v>
      </c>
      <c r="PY22" t="e">
        <f>1-_xlfn.HYPGEOM.DIST(0,PY$5,$A22*'Sampling Plan Cover Sheet'!$B$11,$A22,FALSE)</f>
        <v>#NUM!</v>
      </c>
      <c r="PZ22" t="e">
        <f>1-_xlfn.HYPGEOM.DIST(0,PZ$5,$A22*'Sampling Plan Cover Sheet'!$B$11,$A22,FALSE)</f>
        <v>#NUM!</v>
      </c>
      <c r="QA22" t="e">
        <f>1-_xlfn.HYPGEOM.DIST(0,QA$5,$A22*'Sampling Plan Cover Sheet'!$B$11,$A22,FALSE)</f>
        <v>#NUM!</v>
      </c>
      <c r="QB22" t="e">
        <f>1-_xlfn.HYPGEOM.DIST(0,QB$5,$A22*'Sampling Plan Cover Sheet'!$B$11,$A22,FALSE)</f>
        <v>#NUM!</v>
      </c>
      <c r="QC22" t="e">
        <f>1-_xlfn.HYPGEOM.DIST(0,QC$5,$A22*'Sampling Plan Cover Sheet'!$B$11,$A22,FALSE)</f>
        <v>#NUM!</v>
      </c>
      <c r="QD22" t="e">
        <f>1-_xlfn.HYPGEOM.DIST(0,QD$5,$A22*'Sampling Plan Cover Sheet'!$B$11,$A22,FALSE)</f>
        <v>#NUM!</v>
      </c>
      <c r="QE22" t="e">
        <f>1-_xlfn.HYPGEOM.DIST(0,QE$5,$A22*'Sampling Plan Cover Sheet'!$B$11,$A22,FALSE)</f>
        <v>#NUM!</v>
      </c>
      <c r="QF22" t="e">
        <f>1-_xlfn.HYPGEOM.DIST(0,QF$5,$A22*'Sampling Plan Cover Sheet'!$B$11,$A22,FALSE)</f>
        <v>#NUM!</v>
      </c>
      <c r="QG22" t="e">
        <f>1-_xlfn.HYPGEOM.DIST(0,QG$5,$A22*'Sampling Plan Cover Sheet'!$B$11,$A22,FALSE)</f>
        <v>#NUM!</v>
      </c>
      <c r="QH22" t="e">
        <f>1-_xlfn.HYPGEOM.DIST(0,QH$5,$A22*'Sampling Plan Cover Sheet'!$B$11,$A22,FALSE)</f>
        <v>#NUM!</v>
      </c>
      <c r="QI22" t="e">
        <f>1-_xlfn.HYPGEOM.DIST(0,QI$5,$A22*'Sampling Plan Cover Sheet'!$B$11,$A22,FALSE)</f>
        <v>#NUM!</v>
      </c>
      <c r="QJ22" t="e">
        <f>1-_xlfn.HYPGEOM.DIST(0,QJ$5,$A22*'Sampling Plan Cover Sheet'!$B$11,$A22,FALSE)</f>
        <v>#NUM!</v>
      </c>
      <c r="QK22" t="e">
        <f>1-_xlfn.HYPGEOM.DIST(0,QK$5,$A22*'Sampling Plan Cover Sheet'!$B$11,$A22,FALSE)</f>
        <v>#NUM!</v>
      </c>
      <c r="QL22" t="e">
        <f>1-_xlfn.HYPGEOM.DIST(0,QL$5,$A22*'Sampling Plan Cover Sheet'!$B$11,$A22,FALSE)</f>
        <v>#NUM!</v>
      </c>
      <c r="QM22" t="e">
        <f>1-_xlfn.HYPGEOM.DIST(0,QM$5,$A22*'Sampling Plan Cover Sheet'!$B$11,$A22,FALSE)</f>
        <v>#NUM!</v>
      </c>
      <c r="QN22" t="e">
        <f>1-_xlfn.HYPGEOM.DIST(0,QN$5,$A22*'Sampling Plan Cover Sheet'!$B$11,$A22,FALSE)</f>
        <v>#NUM!</v>
      </c>
      <c r="QO22" t="e">
        <f>1-_xlfn.HYPGEOM.DIST(0,QO$5,$A22*'Sampling Plan Cover Sheet'!$B$11,$A22,FALSE)</f>
        <v>#NUM!</v>
      </c>
      <c r="QP22" t="e">
        <f>1-_xlfn.HYPGEOM.DIST(0,QP$5,$A22*'Sampling Plan Cover Sheet'!$B$11,$A22,FALSE)</f>
        <v>#NUM!</v>
      </c>
      <c r="QQ22" t="e">
        <f>1-_xlfn.HYPGEOM.DIST(0,QQ$5,$A22*'Sampling Plan Cover Sheet'!$B$11,$A22,FALSE)</f>
        <v>#NUM!</v>
      </c>
      <c r="QR22" t="e">
        <f>1-_xlfn.HYPGEOM.DIST(0,QR$5,$A22*'Sampling Plan Cover Sheet'!$B$11,$A22,FALSE)</f>
        <v>#NUM!</v>
      </c>
      <c r="QS22" t="e">
        <f>1-_xlfn.HYPGEOM.DIST(0,QS$5,$A22*'Sampling Plan Cover Sheet'!$B$11,$A22,FALSE)</f>
        <v>#NUM!</v>
      </c>
      <c r="QT22" t="e">
        <f>1-_xlfn.HYPGEOM.DIST(0,QT$5,$A22*'Sampling Plan Cover Sheet'!$B$11,$A22,FALSE)</f>
        <v>#NUM!</v>
      </c>
      <c r="QU22" t="e">
        <f>1-_xlfn.HYPGEOM.DIST(0,QU$5,$A22*'Sampling Plan Cover Sheet'!$B$11,$A22,FALSE)</f>
        <v>#NUM!</v>
      </c>
      <c r="QV22" t="e">
        <f>1-_xlfn.HYPGEOM.DIST(0,QV$5,$A22*'Sampling Plan Cover Sheet'!$B$11,$A22,FALSE)</f>
        <v>#NUM!</v>
      </c>
      <c r="QW22" t="e">
        <f>1-_xlfn.HYPGEOM.DIST(0,QW$5,$A22*'Sampling Plan Cover Sheet'!$B$11,$A22,FALSE)</f>
        <v>#NUM!</v>
      </c>
      <c r="QX22" t="e">
        <f>1-_xlfn.HYPGEOM.DIST(0,QX$5,$A22*'Sampling Plan Cover Sheet'!$B$11,$A22,FALSE)</f>
        <v>#NUM!</v>
      </c>
      <c r="QY22" t="e">
        <f>1-_xlfn.HYPGEOM.DIST(0,QY$5,$A22*'Sampling Plan Cover Sheet'!$B$11,$A22,FALSE)</f>
        <v>#NUM!</v>
      </c>
      <c r="QZ22" t="e">
        <f>1-_xlfn.HYPGEOM.DIST(0,QZ$5,$A22*'Sampling Plan Cover Sheet'!$B$11,$A22,FALSE)</f>
        <v>#NUM!</v>
      </c>
      <c r="RA22" t="e">
        <f>1-_xlfn.HYPGEOM.DIST(0,RA$5,$A22*'Sampling Plan Cover Sheet'!$B$11,$A22,FALSE)</f>
        <v>#NUM!</v>
      </c>
      <c r="RB22" t="e">
        <f>1-_xlfn.HYPGEOM.DIST(0,RB$5,$A22*'Sampling Plan Cover Sheet'!$B$11,$A22,FALSE)</f>
        <v>#NUM!</v>
      </c>
      <c r="RC22" t="e">
        <f>1-_xlfn.HYPGEOM.DIST(0,RC$5,$A22*'Sampling Plan Cover Sheet'!$B$11,$A22,FALSE)</f>
        <v>#NUM!</v>
      </c>
      <c r="RD22" t="e">
        <f>1-_xlfn.HYPGEOM.DIST(0,RD$5,$A22*'Sampling Plan Cover Sheet'!$B$11,$A22,FALSE)</f>
        <v>#NUM!</v>
      </c>
      <c r="RE22" t="e">
        <f>1-_xlfn.HYPGEOM.DIST(0,RE$5,$A22*'Sampling Plan Cover Sheet'!$B$11,$A22,FALSE)</f>
        <v>#NUM!</v>
      </c>
      <c r="RF22" t="e">
        <f>1-_xlfn.HYPGEOM.DIST(0,RF$5,$A22*'Sampling Plan Cover Sheet'!$B$11,$A22,FALSE)</f>
        <v>#NUM!</v>
      </c>
      <c r="RG22" t="e">
        <f>1-_xlfn.HYPGEOM.DIST(0,RG$5,$A22*'Sampling Plan Cover Sheet'!$B$11,$A22,FALSE)</f>
        <v>#NUM!</v>
      </c>
      <c r="RH22" t="e">
        <f>1-_xlfn.HYPGEOM.DIST(0,RH$5,$A22*'Sampling Plan Cover Sheet'!$B$11,$A22,FALSE)</f>
        <v>#NUM!</v>
      </c>
      <c r="RI22" t="e">
        <f>1-_xlfn.HYPGEOM.DIST(0,RI$5,$A22*'Sampling Plan Cover Sheet'!$B$11,$A22,FALSE)</f>
        <v>#NUM!</v>
      </c>
      <c r="RJ22" t="e">
        <f>1-_xlfn.HYPGEOM.DIST(0,RJ$5,$A22*'Sampling Plan Cover Sheet'!$B$11,$A22,FALSE)</f>
        <v>#NUM!</v>
      </c>
      <c r="RK22" t="e">
        <f>1-_xlfn.HYPGEOM.DIST(0,RK$5,$A22*'Sampling Plan Cover Sheet'!$B$11,$A22,FALSE)</f>
        <v>#NUM!</v>
      </c>
      <c r="RL22" t="e">
        <f>1-_xlfn.HYPGEOM.DIST(0,RL$5,$A22*'Sampling Plan Cover Sheet'!$B$11,$A22,FALSE)</f>
        <v>#NUM!</v>
      </c>
      <c r="RM22" t="e">
        <f>1-_xlfn.HYPGEOM.DIST(0,RM$5,$A22*'Sampling Plan Cover Sheet'!$B$11,$A22,FALSE)</f>
        <v>#NUM!</v>
      </c>
      <c r="RN22" t="e">
        <f>1-_xlfn.HYPGEOM.DIST(0,RN$5,$A22*'Sampling Plan Cover Sheet'!$B$11,$A22,FALSE)</f>
        <v>#NUM!</v>
      </c>
      <c r="RO22" t="e">
        <f>1-_xlfn.HYPGEOM.DIST(0,RO$5,$A22*'Sampling Plan Cover Sheet'!$B$11,$A22,FALSE)</f>
        <v>#NUM!</v>
      </c>
      <c r="RP22" t="e">
        <f>1-_xlfn.HYPGEOM.DIST(0,RP$5,$A22*'Sampling Plan Cover Sheet'!$B$11,$A22,FALSE)</f>
        <v>#NUM!</v>
      </c>
      <c r="RQ22" t="e">
        <f>1-_xlfn.HYPGEOM.DIST(0,RQ$5,$A22*'Sampling Plan Cover Sheet'!$B$11,$A22,FALSE)</f>
        <v>#NUM!</v>
      </c>
      <c r="RR22" t="e">
        <f>1-_xlfn.HYPGEOM.DIST(0,RR$5,$A22*'Sampling Plan Cover Sheet'!$B$11,$A22,FALSE)</f>
        <v>#NUM!</v>
      </c>
      <c r="RS22" t="e">
        <f>1-_xlfn.HYPGEOM.DIST(0,RS$5,$A22*'Sampling Plan Cover Sheet'!$B$11,$A22,FALSE)</f>
        <v>#NUM!</v>
      </c>
      <c r="RT22" t="e">
        <f>1-_xlfn.HYPGEOM.DIST(0,RT$5,$A22*'Sampling Plan Cover Sheet'!$B$11,$A22,FALSE)</f>
        <v>#NUM!</v>
      </c>
      <c r="RU22" t="e">
        <f>1-_xlfn.HYPGEOM.DIST(0,RU$5,$A22*'Sampling Plan Cover Sheet'!$B$11,$A22,FALSE)</f>
        <v>#NUM!</v>
      </c>
      <c r="RV22" t="e">
        <f>1-_xlfn.HYPGEOM.DIST(0,RV$5,$A22*'Sampling Plan Cover Sheet'!$B$11,$A22,FALSE)</f>
        <v>#NUM!</v>
      </c>
      <c r="RW22" t="e">
        <f>1-_xlfn.HYPGEOM.DIST(0,RW$5,$A22*'Sampling Plan Cover Sheet'!$B$11,$A22,FALSE)</f>
        <v>#NUM!</v>
      </c>
      <c r="RX22" t="e">
        <f>1-_xlfn.HYPGEOM.DIST(0,RX$5,$A22*'Sampling Plan Cover Sheet'!$B$11,$A22,FALSE)</f>
        <v>#NUM!</v>
      </c>
      <c r="RY22" t="e">
        <f>1-_xlfn.HYPGEOM.DIST(0,RY$5,$A22*'Sampling Plan Cover Sheet'!$B$11,$A22,FALSE)</f>
        <v>#NUM!</v>
      </c>
      <c r="RZ22" t="e">
        <f>1-_xlfn.HYPGEOM.DIST(0,RZ$5,$A22*'Sampling Plan Cover Sheet'!$B$11,$A22,FALSE)</f>
        <v>#NUM!</v>
      </c>
      <c r="SA22" t="e">
        <f>1-_xlfn.HYPGEOM.DIST(0,SA$5,$A22*'Sampling Plan Cover Sheet'!$B$11,$A22,FALSE)</f>
        <v>#NUM!</v>
      </c>
      <c r="SB22" t="e">
        <f>1-_xlfn.HYPGEOM.DIST(0,SB$5,$A22*'Sampling Plan Cover Sheet'!$B$11,$A22,FALSE)</f>
        <v>#NUM!</v>
      </c>
      <c r="SC22" t="e">
        <f>1-_xlfn.HYPGEOM.DIST(0,SC$5,$A22*'Sampling Plan Cover Sheet'!$B$11,$A22,FALSE)</f>
        <v>#NUM!</v>
      </c>
      <c r="SD22" t="e">
        <f>1-_xlfn.HYPGEOM.DIST(0,SD$5,$A22*'Sampling Plan Cover Sheet'!$B$11,$A22,FALSE)</f>
        <v>#NUM!</v>
      </c>
      <c r="SE22" t="e">
        <f>1-_xlfn.HYPGEOM.DIST(0,SE$5,$A22*'Sampling Plan Cover Sheet'!$B$11,$A22,FALSE)</f>
        <v>#NUM!</v>
      </c>
      <c r="SF22" t="e">
        <f>1-_xlfn.HYPGEOM.DIST(0,SF$5,$A22*'Sampling Plan Cover Sheet'!$B$11,$A22,FALSE)</f>
        <v>#NUM!</v>
      </c>
      <c r="SG22" t="e">
        <f>1-_xlfn.HYPGEOM.DIST(0,SG$5,$A22*'Sampling Plan Cover Sheet'!$B$11,$A22,FALSE)</f>
        <v>#NUM!</v>
      </c>
      <c r="SH22" t="e">
        <f>1-_xlfn.HYPGEOM.DIST(0,SH$5,$A22*'Sampling Plan Cover Sheet'!$B$11,$A22,FALSE)</f>
        <v>#NUM!</v>
      </c>
      <c r="SI22" t="e">
        <f>1-_xlfn.HYPGEOM.DIST(0,SI$5,$A22*'Sampling Plan Cover Sheet'!$B$11,$A22,FALSE)</f>
        <v>#NUM!</v>
      </c>
      <c r="SJ22" t="e">
        <f>1-_xlfn.HYPGEOM.DIST(0,SJ$5,$A22*'Sampling Plan Cover Sheet'!$B$11,$A22,FALSE)</f>
        <v>#NUM!</v>
      </c>
      <c r="SK22" t="e">
        <f>1-_xlfn.HYPGEOM.DIST(0,SK$5,$A22*'Sampling Plan Cover Sheet'!$B$11,$A22,FALSE)</f>
        <v>#NUM!</v>
      </c>
      <c r="SL22" t="e">
        <f>1-_xlfn.HYPGEOM.DIST(0,SL$5,$A22*'Sampling Plan Cover Sheet'!$B$11,$A22,FALSE)</f>
        <v>#NUM!</v>
      </c>
      <c r="SM22" t="e">
        <f>1-_xlfn.HYPGEOM.DIST(0,SM$5,$A22*'Sampling Plan Cover Sheet'!$B$11,$A22,FALSE)</f>
        <v>#NUM!</v>
      </c>
      <c r="SN22" t="e">
        <f>1-_xlfn.HYPGEOM.DIST(0,SN$5,$A22*'Sampling Plan Cover Sheet'!$B$11,$A22,FALSE)</f>
        <v>#NUM!</v>
      </c>
      <c r="SO22" t="e">
        <f>1-_xlfn.HYPGEOM.DIST(0,SO$5,$A22*'Sampling Plan Cover Sheet'!$B$11,$A22,FALSE)</f>
        <v>#NUM!</v>
      </c>
      <c r="SP22" t="e">
        <f>1-_xlfn.HYPGEOM.DIST(0,SP$5,$A22*'Sampling Plan Cover Sheet'!$B$11,$A22,FALSE)</f>
        <v>#NUM!</v>
      </c>
      <c r="SQ22" t="e">
        <f>1-_xlfn.HYPGEOM.DIST(0,SQ$5,$A22*'Sampling Plan Cover Sheet'!$B$11,$A22,FALSE)</f>
        <v>#NUM!</v>
      </c>
      <c r="SR22" t="e">
        <f>1-_xlfn.HYPGEOM.DIST(0,SR$5,$A22*'Sampling Plan Cover Sheet'!$B$11,$A22,FALSE)</f>
        <v>#NUM!</v>
      </c>
      <c r="SS22" t="e">
        <f>1-_xlfn.HYPGEOM.DIST(0,SS$5,$A22*'Sampling Plan Cover Sheet'!$B$11,$A22,FALSE)</f>
        <v>#NUM!</v>
      </c>
      <c r="ST22" t="e">
        <f>1-_xlfn.HYPGEOM.DIST(0,ST$5,$A22*'Sampling Plan Cover Sheet'!$B$11,$A22,FALSE)</f>
        <v>#NUM!</v>
      </c>
      <c r="SU22" t="e">
        <f>1-_xlfn.HYPGEOM.DIST(0,SU$5,$A22*'Sampling Plan Cover Sheet'!$B$11,$A22,FALSE)</f>
        <v>#NUM!</v>
      </c>
      <c r="SV22" t="e">
        <f>1-_xlfn.HYPGEOM.DIST(0,SV$5,$A22*'Sampling Plan Cover Sheet'!$B$11,$A22,FALSE)</f>
        <v>#NUM!</v>
      </c>
      <c r="SW22" t="e">
        <f>1-_xlfn.HYPGEOM.DIST(0,SW$5,$A22*'Sampling Plan Cover Sheet'!$B$11,$A22,FALSE)</f>
        <v>#NUM!</v>
      </c>
      <c r="SX22" t="e">
        <f>1-_xlfn.HYPGEOM.DIST(0,SX$5,$A22*'Sampling Plan Cover Sheet'!$B$11,$A22,FALSE)</f>
        <v>#NUM!</v>
      </c>
      <c r="SY22" t="e">
        <f>1-_xlfn.HYPGEOM.DIST(0,SY$5,$A22*'Sampling Plan Cover Sheet'!$B$11,$A22,FALSE)</f>
        <v>#NUM!</v>
      </c>
      <c r="SZ22" t="e">
        <f>1-_xlfn.HYPGEOM.DIST(0,SZ$5,$A22*'Sampling Plan Cover Sheet'!$B$11,$A22,FALSE)</f>
        <v>#NUM!</v>
      </c>
      <c r="TA22" t="e">
        <f>1-_xlfn.HYPGEOM.DIST(0,TA$5,$A22*'Sampling Plan Cover Sheet'!$B$11,$A22,FALSE)</f>
        <v>#NUM!</v>
      </c>
      <c r="TB22" t="e">
        <f>1-_xlfn.HYPGEOM.DIST(0,TB$5,$A22*'Sampling Plan Cover Sheet'!$B$11,$A22,FALSE)</f>
        <v>#NUM!</v>
      </c>
      <c r="TC22" t="e">
        <f>1-_xlfn.HYPGEOM.DIST(0,TC$5,$A22*'Sampling Plan Cover Sheet'!$B$11,$A22,FALSE)</f>
        <v>#NUM!</v>
      </c>
      <c r="TD22" t="e">
        <f>1-_xlfn.HYPGEOM.DIST(0,TD$5,$A22*'Sampling Plan Cover Sheet'!$B$11,$A22,FALSE)</f>
        <v>#NUM!</v>
      </c>
      <c r="TE22" t="e">
        <f>1-_xlfn.HYPGEOM.DIST(0,TE$5,$A22*'Sampling Plan Cover Sheet'!$B$11,$A22,FALSE)</f>
        <v>#NUM!</v>
      </c>
      <c r="TF22" t="e">
        <f>1-_xlfn.HYPGEOM.DIST(0,TF$5,$A22*'Sampling Plan Cover Sheet'!$B$11,$A22,FALSE)</f>
        <v>#NUM!</v>
      </c>
      <c r="TG22" t="e">
        <f>1-_xlfn.HYPGEOM.DIST(0,TG$5,$A22*'Sampling Plan Cover Sheet'!$B$11,$A22,FALSE)</f>
        <v>#NUM!</v>
      </c>
      <c r="TH22" t="e">
        <f>1-_xlfn.HYPGEOM.DIST(0,TH$5,$A22*'Sampling Plan Cover Sheet'!$B$11,$A22,FALSE)</f>
        <v>#NUM!</v>
      </c>
      <c r="TI22" t="e">
        <f>1-_xlfn.HYPGEOM.DIST(0,TI$5,$A22*'Sampling Plan Cover Sheet'!$B$11,$A22,FALSE)</f>
        <v>#NUM!</v>
      </c>
      <c r="TJ22" t="e">
        <f>1-_xlfn.HYPGEOM.DIST(0,TJ$5,$A22*'Sampling Plan Cover Sheet'!$B$11,$A22,FALSE)</f>
        <v>#NUM!</v>
      </c>
      <c r="TK22" t="e">
        <f>1-_xlfn.HYPGEOM.DIST(0,TK$5,$A22*'Sampling Plan Cover Sheet'!$B$11,$A22,FALSE)</f>
        <v>#NUM!</v>
      </c>
      <c r="TL22" t="e">
        <f>1-_xlfn.HYPGEOM.DIST(0,TL$5,$A22*'Sampling Plan Cover Sheet'!$B$11,$A22,FALSE)</f>
        <v>#NUM!</v>
      </c>
      <c r="TM22" t="e">
        <f>1-_xlfn.HYPGEOM.DIST(0,TM$5,$A22*'Sampling Plan Cover Sheet'!$B$11,$A22,FALSE)</f>
        <v>#NUM!</v>
      </c>
      <c r="TN22" t="e">
        <f>1-_xlfn.HYPGEOM.DIST(0,TN$5,$A22*'Sampling Plan Cover Sheet'!$B$11,$A22,FALSE)</f>
        <v>#NUM!</v>
      </c>
      <c r="TO22" t="e">
        <f>1-_xlfn.HYPGEOM.DIST(0,TO$5,$A22*'Sampling Plan Cover Sheet'!$B$11,$A22,FALSE)</f>
        <v>#NUM!</v>
      </c>
      <c r="TP22" t="e">
        <f>1-_xlfn.HYPGEOM.DIST(0,TP$5,$A22*'Sampling Plan Cover Sheet'!$B$11,$A22,FALSE)</f>
        <v>#NUM!</v>
      </c>
      <c r="TQ22" t="e">
        <f>1-_xlfn.HYPGEOM.DIST(0,TQ$5,$A22*'Sampling Plan Cover Sheet'!$B$11,$A22,FALSE)</f>
        <v>#NUM!</v>
      </c>
      <c r="TR22" t="e">
        <f>1-_xlfn.HYPGEOM.DIST(0,TR$5,$A22*'Sampling Plan Cover Sheet'!$B$11,$A22,FALSE)</f>
        <v>#NUM!</v>
      </c>
      <c r="TS22" t="e">
        <f>1-_xlfn.HYPGEOM.DIST(0,TS$5,$A22*'Sampling Plan Cover Sheet'!$B$11,$A22,FALSE)</f>
        <v>#NUM!</v>
      </c>
      <c r="TT22" t="e">
        <f>1-_xlfn.HYPGEOM.DIST(0,TT$5,$A22*'Sampling Plan Cover Sheet'!$B$11,$A22,FALSE)</f>
        <v>#NUM!</v>
      </c>
      <c r="TU22" t="e">
        <f>1-_xlfn.HYPGEOM.DIST(0,TU$5,$A22*'Sampling Plan Cover Sheet'!$B$11,$A22,FALSE)</f>
        <v>#NUM!</v>
      </c>
      <c r="TV22" t="e">
        <f>1-_xlfn.HYPGEOM.DIST(0,TV$5,$A22*'Sampling Plan Cover Sheet'!$B$11,$A22,FALSE)</f>
        <v>#NUM!</v>
      </c>
      <c r="TW22" t="e">
        <f>1-_xlfn.HYPGEOM.DIST(0,TW$5,$A22*'Sampling Plan Cover Sheet'!$B$11,$A22,FALSE)</f>
        <v>#NUM!</v>
      </c>
      <c r="TX22" t="e">
        <f>1-_xlfn.HYPGEOM.DIST(0,TX$5,$A22*'Sampling Plan Cover Sheet'!$B$11,$A22,FALSE)</f>
        <v>#NUM!</v>
      </c>
      <c r="TY22" t="e">
        <f>1-_xlfn.HYPGEOM.DIST(0,TY$5,$A22*'Sampling Plan Cover Sheet'!$B$11,$A22,FALSE)</f>
        <v>#NUM!</v>
      </c>
      <c r="TZ22" t="e">
        <f>1-_xlfn.HYPGEOM.DIST(0,TZ$5,$A22*'Sampling Plan Cover Sheet'!$B$11,$A22,FALSE)</f>
        <v>#NUM!</v>
      </c>
      <c r="UA22" t="e">
        <f>1-_xlfn.HYPGEOM.DIST(0,UA$5,$A22*'Sampling Plan Cover Sheet'!$B$11,$A22,FALSE)</f>
        <v>#NUM!</v>
      </c>
      <c r="UB22" t="e">
        <f>1-_xlfn.HYPGEOM.DIST(0,UB$5,$A22*'Sampling Plan Cover Sheet'!$B$11,$A22,FALSE)</f>
        <v>#NUM!</v>
      </c>
      <c r="UC22" t="e">
        <f>1-_xlfn.HYPGEOM.DIST(0,UC$5,$A22*'Sampling Plan Cover Sheet'!$B$11,$A22,FALSE)</f>
        <v>#NUM!</v>
      </c>
      <c r="UD22" t="e">
        <f>1-_xlfn.HYPGEOM.DIST(0,UD$5,$A22*'Sampling Plan Cover Sheet'!$B$11,$A22,FALSE)</f>
        <v>#NUM!</v>
      </c>
      <c r="UE22" t="e">
        <f>1-_xlfn.HYPGEOM.DIST(0,UE$5,$A22*'Sampling Plan Cover Sheet'!$B$11,$A22,FALSE)</f>
        <v>#NUM!</v>
      </c>
      <c r="UF22" t="e">
        <f>1-_xlfn.HYPGEOM.DIST(0,UF$5,$A22*'Sampling Plan Cover Sheet'!$B$11,$A22,FALSE)</f>
        <v>#NUM!</v>
      </c>
      <c r="UG22" t="e">
        <f>1-_xlfn.HYPGEOM.DIST(0,UG$5,$A22*'Sampling Plan Cover Sheet'!$B$11,$A22,FALSE)</f>
        <v>#NUM!</v>
      </c>
      <c r="UH22" t="e">
        <f>1-_xlfn.HYPGEOM.DIST(0,UH$5,$A22*'Sampling Plan Cover Sheet'!$B$11,$A22,FALSE)</f>
        <v>#NUM!</v>
      </c>
      <c r="UI22" t="e">
        <f>1-_xlfn.HYPGEOM.DIST(0,UI$5,$A22*'Sampling Plan Cover Sheet'!$B$11,$A22,FALSE)</f>
        <v>#NUM!</v>
      </c>
      <c r="UJ22" t="e">
        <f>1-_xlfn.HYPGEOM.DIST(0,UJ$5,$A22*'Sampling Plan Cover Sheet'!$B$11,$A22,FALSE)</f>
        <v>#NUM!</v>
      </c>
      <c r="UK22" t="e">
        <f>1-_xlfn.HYPGEOM.DIST(0,UK$5,$A22*'Sampling Plan Cover Sheet'!$B$11,$A22,FALSE)</f>
        <v>#NUM!</v>
      </c>
      <c r="UL22" t="e">
        <f>1-_xlfn.HYPGEOM.DIST(0,UL$5,$A22*'Sampling Plan Cover Sheet'!$B$11,$A22,FALSE)</f>
        <v>#NUM!</v>
      </c>
      <c r="UM22" t="e">
        <f>1-_xlfn.HYPGEOM.DIST(0,UM$5,$A22*'Sampling Plan Cover Sheet'!$B$11,$A22,FALSE)</f>
        <v>#NUM!</v>
      </c>
      <c r="UN22" t="e">
        <f>1-_xlfn.HYPGEOM.DIST(0,UN$5,$A22*'Sampling Plan Cover Sheet'!$B$11,$A22,FALSE)</f>
        <v>#NUM!</v>
      </c>
      <c r="UO22" t="e">
        <f>1-_xlfn.HYPGEOM.DIST(0,UO$5,$A22*'Sampling Plan Cover Sheet'!$B$11,$A22,FALSE)</f>
        <v>#NUM!</v>
      </c>
      <c r="UP22" t="e">
        <f>1-_xlfn.HYPGEOM.DIST(0,UP$5,$A22*'Sampling Plan Cover Sheet'!$B$11,$A22,FALSE)</f>
        <v>#NUM!</v>
      </c>
      <c r="UQ22" t="e">
        <f>1-_xlfn.HYPGEOM.DIST(0,UQ$5,$A22*'Sampling Plan Cover Sheet'!$B$11,$A22,FALSE)</f>
        <v>#NUM!</v>
      </c>
      <c r="UR22" t="e">
        <f>1-_xlfn.HYPGEOM.DIST(0,UR$5,$A22*'Sampling Plan Cover Sheet'!$B$11,$A22,FALSE)</f>
        <v>#NUM!</v>
      </c>
      <c r="US22" t="e">
        <f>1-_xlfn.HYPGEOM.DIST(0,US$5,$A22*'Sampling Plan Cover Sheet'!$B$11,$A22,FALSE)</f>
        <v>#NUM!</v>
      </c>
      <c r="UT22" t="e">
        <f>1-_xlfn.HYPGEOM.DIST(0,UT$5,$A22*'Sampling Plan Cover Sheet'!$B$11,$A22,FALSE)</f>
        <v>#NUM!</v>
      </c>
      <c r="UU22" t="e">
        <f>1-_xlfn.HYPGEOM.DIST(0,UU$5,$A22*'Sampling Plan Cover Sheet'!$B$11,$A22,FALSE)</f>
        <v>#NUM!</v>
      </c>
      <c r="UV22" t="e">
        <f>1-_xlfn.HYPGEOM.DIST(0,UV$5,$A22*'Sampling Plan Cover Sheet'!$B$11,$A22,FALSE)</f>
        <v>#NUM!</v>
      </c>
      <c r="UW22" t="e">
        <f>1-_xlfn.HYPGEOM.DIST(0,UW$5,$A22*'Sampling Plan Cover Sheet'!$B$11,$A22,FALSE)</f>
        <v>#NUM!</v>
      </c>
      <c r="UX22" t="e">
        <f>1-_xlfn.HYPGEOM.DIST(0,UX$5,$A22*'Sampling Plan Cover Sheet'!$B$11,$A22,FALSE)</f>
        <v>#NUM!</v>
      </c>
      <c r="UY22" t="e">
        <f>1-_xlfn.HYPGEOM.DIST(0,UY$5,$A22*'Sampling Plan Cover Sheet'!$B$11,$A22,FALSE)</f>
        <v>#NUM!</v>
      </c>
      <c r="UZ22" t="e">
        <f>1-_xlfn.HYPGEOM.DIST(0,UZ$5,$A22*'Sampling Plan Cover Sheet'!$B$11,$A22,FALSE)</f>
        <v>#NUM!</v>
      </c>
      <c r="VA22" t="e">
        <f>1-_xlfn.HYPGEOM.DIST(0,VA$5,$A22*'Sampling Plan Cover Sheet'!$B$11,$A22,FALSE)</f>
        <v>#NUM!</v>
      </c>
      <c r="VB22" t="e">
        <f>1-_xlfn.HYPGEOM.DIST(0,VB$5,$A22*'Sampling Plan Cover Sheet'!$B$11,$A22,FALSE)</f>
        <v>#NUM!</v>
      </c>
      <c r="VC22" t="e">
        <f>1-_xlfn.HYPGEOM.DIST(0,VC$5,$A22*'Sampling Plan Cover Sheet'!$B$11,$A22,FALSE)</f>
        <v>#NUM!</v>
      </c>
      <c r="VD22" t="e">
        <f>1-_xlfn.HYPGEOM.DIST(0,VD$5,$A22*'Sampling Plan Cover Sheet'!$B$11,$A22,FALSE)</f>
        <v>#NUM!</v>
      </c>
      <c r="VE22" t="e">
        <f>1-_xlfn.HYPGEOM.DIST(0,VE$5,$A22*'Sampling Plan Cover Sheet'!$B$11,$A22,FALSE)</f>
        <v>#NUM!</v>
      </c>
      <c r="VF22" t="e">
        <f>1-_xlfn.HYPGEOM.DIST(0,VF$5,$A22*'Sampling Plan Cover Sheet'!$B$11,$A22,FALSE)</f>
        <v>#NUM!</v>
      </c>
      <c r="VG22" t="e">
        <f>1-_xlfn.HYPGEOM.DIST(0,VG$5,$A22*'Sampling Plan Cover Sheet'!$B$11,$A22,FALSE)</f>
        <v>#NUM!</v>
      </c>
      <c r="VH22" t="e">
        <f>1-_xlfn.HYPGEOM.DIST(0,VH$5,$A22*'Sampling Plan Cover Sheet'!$B$11,$A22,FALSE)</f>
        <v>#NUM!</v>
      </c>
      <c r="VI22" t="e">
        <f>1-_xlfn.HYPGEOM.DIST(0,VI$5,$A22*'Sampling Plan Cover Sheet'!$B$11,$A22,FALSE)</f>
        <v>#NUM!</v>
      </c>
      <c r="VJ22" t="e">
        <f>1-_xlfn.HYPGEOM.DIST(0,VJ$5,$A22*'Sampling Plan Cover Sheet'!$B$11,$A22,FALSE)</f>
        <v>#NUM!</v>
      </c>
      <c r="VK22" t="e">
        <f>1-_xlfn.HYPGEOM.DIST(0,VK$5,$A22*'Sampling Plan Cover Sheet'!$B$11,$A22,FALSE)</f>
        <v>#NUM!</v>
      </c>
      <c r="VL22" t="e">
        <f>1-_xlfn.HYPGEOM.DIST(0,VL$5,$A22*'Sampling Plan Cover Sheet'!$B$11,$A22,FALSE)</f>
        <v>#NUM!</v>
      </c>
      <c r="VM22" t="e">
        <f>1-_xlfn.HYPGEOM.DIST(0,VM$5,$A22*'Sampling Plan Cover Sheet'!$B$11,$A22,FALSE)</f>
        <v>#NUM!</v>
      </c>
      <c r="VN22" t="e">
        <f>1-_xlfn.HYPGEOM.DIST(0,VN$5,$A22*'Sampling Plan Cover Sheet'!$B$11,$A22,FALSE)</f>
        <v>#NUM!</v>
      </c>
      <c r="VO22" t="e">
        <f>1-_xlfn.HYPGEOM.DIST(0,VO$5,$A22*'Sampling Plan Cover Sheet'!$B$11,$A22,FALSE)</f>
        <v>#NUM!</v>
      </c>
      <c r="VP22" t="e">
        <f>1-_xlfn.HYPGEOM.DIST(0,VP$5,$A22*'Sampling Plan Cover Sheet'!$B$11,$A22,FALSE)</f>
        <v>#NUM!</v>
      </c>
      <c r="VQ22" t="e">
        <f>1-_xlfn.HYPGEOM.DIST(0,VQ$5,$A22*'Sampling Plan Cover Sheet'!$B$11,$A22,FALSE)</f>
        <v>#NUM!</v>
      </c>
      <c r="VR22" t="e">
        <f>1-_xlfn.HYPGEOM.DIST(0,VR$5,$A22*'Sampling Plan Cover Sheet'!$B$11,$A22,FALSE)</f>
        <v>#NUM!</v>
      </c>
      <c r="VS22" t="e">
        <f>1-_xlfn.HYPGEOM.DIST(0,VS$5,$A22*'Sampling Plan Cover Sheet'!$B$11,$A22,FALSE)</f>
        <v>#NUM!</v>
      </c>
      <c r="VT22" t="e">
        <f>1-_xlfn.HYPGEOM.DIST(0,VT$5,$A22*'Sampling Plan Cover Sheet'!$B$11,$A22,FALSE)</f>
        <v>#NUM!</v>
      </c>
      <c r="VU22" t="e">
        <f>1-_xlfn.HYPGEOM.DIST(0,VU$5,$A22*'Sampling Plan Cover Sheet'!$B$11,$A22,FALSE)</f>
        <v>#NUM!</v>
      </c>
      <c r="VV22" t="e">
        <f>1-_xlfn.HYPGEOM.DIST(0,VV$5,$A22*'Sampling Plan Cover Sheet'!$B$11,$A22,FALSE)</f>
        <v>#NUM!</v>
      </c>
      <c r="VW22" t="e">
        <f>1-_xlfn.HYPGEOM.DIST(0,VW$5,$A22*'Sampling Plan Cover Sheet'!$B$11,$A22,FALSE)</f>
        <v>#NUM!</v>
      </c>
      <c r="VX22" t="e">
        <f>1-_xlfn.HYPGEOM.DIST(0,VX$5,$A22*'Sampling Plan Cover Sheet'!$B$11,$A22,FALSE)</f>
        <v>#NUM!</v>
      </c>
      <c r="VY22" t="e">
        <f>1-_xlfn.HYPGEOM.DIST(0,VY$5,$A22*'Sampling Plan Cover Sheet'!$B$11,$A22,FALSE)</f>
        <v>#NUM!</v>
      </c>
      <c r="VZ22" t="e">
        <f>1-_xlfn.HYPGEOM.DIST(0,VZ$5,$A22*'Sampling Plan Cover Sheet'!$B$11,$A22,FALSE)</f>
        <v>#NUM!</v>
      </c>
      <c r="WA22" t="e">
        <f>1-_xlfn.HYPGEOM.DIST(0,WA$5,$A22*'Sampling Plan Cover Sheet'!$B$11,$A22,FALSE)</f>
        <v>#NUM!</v>
      </c>
      <c r="WB22" t="e">
        <f>1-_xlfn.HYPGEOM.DIST(0,WB$5,$A22*'Sampling Plan Cover Sheet'!$B$11,$A22,FALSE)</f>
        <v>#NUM!</v>
      </c>
      <c r="WC22" t="e">
        <f>1-_xlfn.HYPGEOM.DIST(0,WC$5,$A22*'Sampling Plan Cover Sheet'!$B$11,$A22,FALSE)</f>
        <v>#NUM!</v>
      </c>
      <c r="WD22" t="e">
        <f>1-_xlfn.HYPGEOM.DIST(0,WD$5,$A22*'Sampling Plan Cover Sheet'!$B$11,$A22,FALSE)</f>
        <v>#NUM!</v>
      </c>
      <c r="WE22" t="e">
        <f>1-_xlfn.HYPGEOM.DIST(0,WE$5,$A22*'Sampling Plan Cover Sheet'!$B$11,$A22,FALSE)</f>
        <v>#NUM!</v>
      </c>
      <c r="WF22" t="e">
        <f>1-_xlfn.HYPGEOM.DIST(0,WF$5,$A22*'Sampling Plan Cover Sheet'!$B$11,$A22,FALSE)</f>
        <v>#NUM!</v>
      </c>
      <c r="WG22" t="e">
        <f>1-_xlfn.HYPGEOM.DIST(0,WG$5,$A22*'Sampling Plan Cover Sheet'!$B$11,$A22,FALSE)</f>
        <v>#NUM!</v>
      </c>
      <c r="WH22" t="e">
        <f>1-_xlfn.HYPGEOM.DIST(0,WH$5,$A22*'Sampling Plan Cover Sheet'!$B$11,$A22,FALSE)</f>
        <v>#NUM!</v>
      </c>
      <c r="WI22" t="e">
        <f>1-_xlfn.HYPGEOM.DIST(0,WI$5,$A22*'Sampling Plan Cover Sheet'!$B$11,$A22,FALSE)</f>
        <v>#NUM!</v>
      </c>
      <c r="WJ22" t="e">
        <f>1-_xlfn.HYPGEOM.DIST(0,WJ$5,$A22*'Sampling Plan Cover Sheet'!$B$11,$A22,FALSE)</f>
        <v>#NUM!</v>
      </c>
      <c r="WK22" t="e">
        <f>1-_xlfn.HYPGEOM.DIST(0,WK$5,$A22*'Sampling Plan Cover Sheet'!$B$11,$A22,FALSE)</f>
        <v>#NUM!</v>
      </c>
      <c r="WL22" t="e">
        <f>1-_xlfn.HYPGEOM.DIST(0,WL$5,$A22*'Sampling Plan Cover Sheet'!$B$11,$A22,FALSE)</f>
        <v>#NUM!</v>
      </c>
      <c r="WM22" t="e">
        <f>1-_xlfn.HYPGEOM.DIST(0,WM$5,$A22*'Sampling Plan Cover Sheet'!$B$11,$A22,FALSE)</f>
        <v>#NUM!</v>
      </c>
      <c r="WN22" t="e">
        <f>1-_xlfn.HYPGEOM.DIST(0,WN$5,$A22*'Sampling Plan Cover Sheet'!$B$11,$A22,FALSE)</f>
        <v>#NUM!</v>
      </c>
      <c r="WO22" t="e">
        <f>1-_xlfn.HYPGEOM.DIST(0,WO$5,$A22*'Sampling Plan Cover Sheet'!$B$11,$A22,FALSE)</f>
        <v>#NUM!</v>
      </c>
      <c r="WP22" t="e">
        <f>1-_xlfn.HYPGEOM.DIST(0,WP$5,$A22*'Sampling Plan Cover Sheet'!$B$11,$A22,FALSE)</f>
        <v>#NUM!</v>
      </c>
      <c r="WQ22" t="e">
        <f>1-_xlfn.HYPGEOM.DIST(0,WQ$5,$A22*'Sampling Plan Cover Sheet'!$B$11,$A22,FALSE)</f>
        <v>#NUM!</v>
      </c>
      <c r="WR22" t="e">
        <f>1-_xlfn.HYPGEOM.DIST(0,WR$5,$A22*'Sampling Plan Cover Sheet'!$B$11,$A22,FALSE)</f>
        <v>#NUM!</v>
      </c>
      <c r="WS22" t="e">
        <f>1-_xlfn.HYPGEOM.DIST(0,WS$5,$A22*'Sampling Plan Cover Sheet'!$B$11,$A22,FALSE)</f>
        <v>#NUM!</v>
      </c>
      <c r="WT22" t="e">
        <f>1-_xlfn.HYPGEOM.DIST(0,WT$5,$A22*'Sampling Plan Cover Sheet'!$B$11,$A22,FALSE)</f>
        <v>#NUM!</v>
      </c>
      <c r="WU22" t="e">
        <f>1-_xlfn.HYPGEOM.DIST(0,WU$5,$A22*'Sampling Plan Cover Sheet'!$B$11,$A22,FALSE)</f>
        <v>#NUM!</v>
      </c>
      <c r="WV22" t="e">
        <f>1-_xlfn.HYPGEOM.DIST(0,WV$5,$A22*'Sampling Plan Cover Sheet'!$B$11,$A22,FALSE)</f>
        <v>#NUM!</v>
      </c>
      <c r="WW22" t="e">
        <f>1-_xlfn.HYPGEOM.DIST(0,WW$5,$A22*'Sampling Plan Cover Sheet'!$B$11,$A22,FALSE)</f>
        <v>#NUM!</v>
      </c>
      <c r="WX22" t="e">
        <f>1-_xlfn.HYPGEOM.DIST(0,WX$5,$A22*'Sampling Plan Cover Sheet'!$B$11,$A22,FALSE)</f>
        <v>#NUM!</v>
      </c>
      <c r="WY22" t="e">
        <f>1-_xlfn.HYPGEOM.DIST(0,WY$5,$A22*'Sampling Plan Cover Sheet'!$B$11,$A22,FALSE)</f>
        <v>#NUM!</v>
      </c>
      <c r="WZ22" t="e">
        <f>1-_xlfn.HYPGEOM.DIST(0,WZ$5,$A22*'Sampling Plan Cover Sheet'!$B$11,$A22,FALSE)</f>
        <v>#NUM!</v>
      </c>
      <c r="XA22" t="e">
        <f>1-_xlfn.HYPGEOM.DIST(0,XA$5,$A22*'Sampling Plan Cover Sheet'!$B$11,$A22,FALSE)</f>
        <v>#NUM!</v>
      </c>
      <c r="XB22" t="e">
        <f>1-_xlfn.HYPGEOM.DIST(0,XB$5,$A22*'Sampling Plan Cover Sheet'!$B$11,$A22,FALSE)</f>
        <v>#NUM!</v>
      </c>
      <c r="XC22" t="e">
        <f>1-_xlfn.HYPGEOM.DIST(0,XC$5,$A22*'Sampling Plan Cover Sheet'!$B$11,$A22,FALSE)</f>
        <v>#NUM!</v>
      </c>
      <c r="XD22" t="e">
        <f>1-_xlfn.HYPGEOM.DIST(0,XD$5,$A22*'Sampling Plan Cover Sheet'!$B$11,$A22,FALSE)</f>
        <v>#NUM!</v>
      </c>
      <c r="XE22" t="e">
        <f>1-_xlfn.HYPGEOM.DIST(0,XE$5,$A22*'Sampling Plan Cover Sheet'!$B$11,$A22,FALSE)</f>
        <v>#NUM!</v>
      </c>
      <c r="XF22" t="e">
        <f>1-_xlfn.HYPGEOM.DIST(0,XF$5,$A22*'Sampling Plan Cover Sheet'!$B$11,$A22,FALSE)</f>
        <v>#NUM!</v>
      </c>
      <c r="XG22" t="e">
        <f>1-_xlfn.HYPGEOM.DIST(0,XG$5,$A22*'Sampling Plan Cover Sheet'!$B$11,$A22,FALSE)</f>
        <v>#NUM!</v>
      </c>
      <c r="XH22" t="e">
        <f>1-_xlfn.HYPGEOM.DIST(0,XH$5,$A22*'Sampling Plan Cover Sheet'!$B$11,$A22,FALSE)</f>
        <v>#NUM!</v>
      </c>
      <c r="XI22" t="e">
        <f>1-_xlfn.HYPGEOM.DIST(0,XI$5,$A22*'Sampling Plan Cover Sheet'!$B$11,$A22,FALSE)</f>
        <v>#NUM!</v>
      </c>
      <c r="XJ22" t="e">
        <f>1-_xlfn.HYPGEOM.DIST(0,XJ$5,$A22*'Sampling Plan Cover Sheet'!$B$11,$A22,FALSE)</f>
        <v>#NUM!</v>
      </c>
      <c r="XK22" t="e">
        <f>1-_xlfn.HYPGEOM.DIST(0,XK$5,$A22*'Sampling Plan Cover Sheet'!$B$11,$A22,FALSE)</f>
        <v>#NUM!</v>
      </c>
      <c r="XL22" t="e">
        <f>1-_xlfn.HYPGEOM.DIST(0,XL$5,$A22*'Sampling Plan Cover Sheet'!$B$11,$A22,FALSE)</f>
        <v>#NUM!</v>
      </c>
      <c r="XM22" t="e">
        <f>1-_xlfn.HYPGEOM.DIST(0,XM$5,$A22*'Sampling Plan Cover Sheet'!$B$11,$A22,FALSE)</f>
        <v>#NUM!</v>
      </c>
      <c r="XN22" t="e">
        <f>1-_xlfn.HYPGEOM.DIST(0,XN$5,$A22*'Sampling Plan Cover Sheet'!$B$11,$A22,FALSE)</f>
        <v>#NUM!</v>
      </c>
      <c r="XO22" t="e">
        <f>1-_xlfn.HYPGEOM.DIST(0,XO$5,$A22*'Sampling Plan Cover Sheet'!$B$11,$A22,FALSE)</f>
        <v>#NUM!</v>
      </c>
      <c r="XP22" t="e">
        <f>1-_xlfn.HYPGEOM.DIST(0,XP$5,$A22*'Sampling Plan Cover Sheet'!$B$11,$A22,FALSE)</f>
        <v>#NUM!</v>
      </c>
      <c r="XQ22" t="e">
        <f>1-_xlfn.HYPGEOM.DIST(0,XQ$5,$A22*'Sampling Plan Cover Sheet'!$B$11,$A22,FALSE)</f>
        <v>#NUM!</v>
      </c>
      <c r="XR22" t="e">
        <f>1-_xlfn.HYPGEOM.DIST(0,XR$5,$A22*'Sampling Plan Cover Sheet'!$B$11,$A22,FALSE)</f>
        <v>#NUM!</v>
      </c>
      <c r="XS22" t="e">
        <f>1-_xlfn.HYPGEOM.DIST(0,XS$5,$A22*'Sampling Plan Cover Sheet'!$B$11,$A22,FALSE)</f>
        <v>#NUM!</v>
      </c>
      <c r="XT22" t="e">
        <f>1-_xlfn.HYPGEOM.DIST(0,XT$5,$A22*'Sampling Plan Cover Sheet'!$B$11,$A22,FALSE)</f>
        <v>#NUM!</v>
      </c>
      <c r="XU22" t="e">
        <f>1-_xlfn.HYPGEOM.DIST(0,XU$5,$A22*'Sampling Plan Cover Sheet'!$B$11,$A22,FALSE)</f>
        <v>#NUM!</v>
      </c>
      <c r="XV22" t="e">
        <f>1-_xlfn.HYPGEOM.DIST(0,XV$5,$A22*'Sampling Plan Cover Sheet'!$B$11,$A22,FALSE)</f>
        <v>#NUM!</v>
      </c>
      <c r="XW22" t="e">
        <f>1-_xlfn.HYPGEOM.DIST(0,XW$5,$A22*'Sampling Plan Cover Sheet'!$B$11,$A22,FALSE)</f>
        <v>#NUM!</v>
      </c>
      <c r="XX22" t="e">
        <f>1-_xlfn.HYPGEOM.DIST(0,XX$5,$A22*'Sampling Plan Cover Sheet'!$B$11,$A22,FALSE)</f>
        <v>#NUM!</v>
      </c>
      <c r="XY22" t="e">
        <f>1-_xlfn.HYPGEOM.DIST(0,XY$5,$A22*'Sampling Plan Cover Sheet'!$B$11,$A22,FALSE)</f>
        <v>#NUM!</v>
      </c>
      <c r="XZ22" t="e">
        <f>1-_xlfn.HYPGEOM.DIST(0,XZ$5,$A22*'Sampling Plan Cover Sheet'!$B$11,$A22,FALSE)</f>
        <v>#NUM!</v>
      </c>
      <c r="YA22" t="e">
        <f>1-_xlfn.HYPGEOM.DIST(0,YA$5,$A22*'Sampling Plan Cover Sheet'!$B$11,$A22,FALSE)</f>
        <v>#NUM!</v>
      </c>
      <c r="YB22" t="e">
        <f>1-_xlfn.HYPGEOM.DIST(0,YB$5,$A22*'Sampling Plan Cover Sheet'!$B$11,$A22,FALSE)</f>
        <v>#NUM!</v>
      </c>
      <c r="YC22" t="e">
        <f>1-_xlfn.HYPGEOM.DIST(0,YC$5,$A22*'Sampling Plan Cover Sheet'!$B$11,$A22,FALSE)</f>
        <v>#NUM!</v>
      </c>
      <c r="YD22" t="e">
        <f>1-_xlfn.HYPGEOM.DIST(0,YD$5,$A22*'Sampling Plan Cover Sheet'!$B$11,$A22,FALSE)</f>
        <v>#NUM!</v>
      </c>
      <c r="YE22" t="e">
        <f>1-_xlfn.HYPGEOM.DIST(0,YE$5,$A22*'Sampling Plan Cover Sheet'!$B$11,$A22,FALSE)</f>
        <v>#NUM!</v>
      </c>
      <c r="YF22" t="e">
        <f>1-_xlfn.HYPGEOM.DIST(0,YF$5,$A22*'Sampling Plan Cover Sheet'!$B$11,$A22,FALSE)</f>
        <v>#NUM!</v>
      </c>
      <c r="YG22" t="e">
        <f>1-_xlfn.HYPGEOM.DIST(0,YG$5,$A22*'Sampling Plan Cover Sheet'!$B$11,$A22,FALSE)</f>
        <v>#NUM!</v>
      </c>
      <c r="YH22" t="e">
        <f>1-_xlfn.HYPGEOM.DIST(0,YH$5,$A22*'Sampling Plan Cover Sheet'!$B$11,$A22,FALSE)</f>
        <v>#NUM!</v>
      </c>
      <c r="YI22" t="e">
        <f>1-_xlfn.HYPGEOM.DIST(0,YI$5,$A22*'Sampling Plan Cover Sheet'!$B$11,$A22,FALSE)</f>
        <v>#NUM!</v>
      </c>
      <c r="YJ22" t="e">
        <f>1-_xlfn.HYPGEOM.DIST(0,YJ$5,$A22*'Sampling Plan Cover Sheet'!$B$11,$A22,FALSE)</f>
        <v>#NUM!</v>
      </c>
      <c r="YK22" t="e">
        <f>1-_xlfn.HYPGEOM.DIST(0,YK$5,$A22*'Sampling Plan Cover Sheet'!$B$11,$A22,FALSE)</f>
        <v>#NUM!</v>
      </c>
      <c r="YL22" t="e">
        <f>1-_xlfn.HYPGEOM.DIST(0,YL$5,$A22*'Sampling Plan Cover Sheet'!$B$11,$A22,FALSE)</f>
        <v>#NUM!</v>
      </c>
      <c r="YM22" t="e">
        <f>1-_xlfn.HYPGEOM.DIST(0,YM$5,$A22*'Sampling Plan Cover Sheet'!$B$11,$A22,FALSE)</f>
        <v>#NUM!</v>
      </c>
      <c r="YN22" t="e">
        <f>1-_xlfn.HYPGEOM.DIST(0,YN$5,$A22*'Sampling Plan Cover Sheet'!$B$11,$A22,FALSE)</f>
        <v>#NUM!</v>
      </c>
      <c r="YO22" t="e">
        <f>1-_xlfn.HYPGEOM.DIST(0,YO$5,$A22*'Sampling Plan Cover Sheet'!$B$11,$A22,FALSE)</f>
        <v>#NUM!</v>
      </c>
      <c r="YP22" t="e">
        <f>1-_xlfn.HYPGEOM.DIST(0,YP$5,$A22*'Sampling Plan Cover Sheet'!$B$11,$A22,FALSE)</f>
        <v>#NUM!</v>
      </c>
      <c r="YQ22" t="e">
        <f>1-_xlfn.HYPGEOM.DIST(0,YQ$5,$A22*'Sampling Plan Cover Sheet'!$B$11,$A22,FALSE)</f>
        <v>#NUM!</v>
      </c>
      <c r="YR22" t="e">
        <f>1-_xlfn.HYPGEOM.DIST(0,YR$5,$A22*'Sampling Plan Cover Sheet'!$B$11,$A22,FALSE)</f>
        <v>#NUM!</v>
      </c>
      <c r="YS22" t="e">
        <f>1-_xlfn.HYPGEOM.DIST(0,YS$5,$A22*'Sampling Plan Cover Sheet'!$B$11,$A22,FALSE)</f>
        <v>#NUM!</v>
      </c>
      <c r="YT22" t="e">
        <f>1-_xlfn.HYPGEOM.DIST(0,YT$5,$A22*'Sampling Plan Cover Sheet'!$B$11,$A22,FALSE)</f>
        <v>#NUM!</v>
      </c>
      <c r="YU22" t="e">
        <f>1-_xlfn.HYPGEOM.DIST(0,YU$5,$A22*'Sampling Plan Cover Sheet'!$B$11,$A22,FALSE)</f>
        <v>#NUM!</v>
      </c>
      <c r="YV22" t="e">
        <f>1-_xlfn.HYPGEOM.DIST(0,YV$5,$A22*'Sampling Plan Cover Sheet'!$B$11,$A22,FALSE)</f>
        <v>#NUM!</v>
      </c>
      <c r="YW22" t="e">
        <f>1-_xlfn.HYPGEOM.DIST(0,YW$5,$A22*'Sampling Plan Cover Sheet'!$B$11,$A22,FALSE)</f>
        <v>#NUM!</v>
      </c>
      <c r="YX22" t="e">
        <f>1-_xlfn.HYPGEOM.DIST(0,YX$5,$A22*'Sampling Plan Cover Sheet'!$B$11,$A22,FALSE)</f>
        <v>#NUM!</v>
      </c>
      <c r="YY22" t="e">
        <f>1-_xlfn.HYPGEOM.DIST(0,YY$5,$A22*'Sampling Plan Cover Sheet'!$B$11,$A22,FALSE)</f>
        <v>#NUM!</v>
      </c>
      <c r="YZ22" t="e">
        <f>1-_xlfn.HYPGEOM.DIST(0,YZ$5,$A22*'Sampling Plan Cover Sheet'!$B$11,$A22,FALSE)</f>
        <v>#NUM!</v>
      </c>
      <c r="ZA22" t="e">
        <f>1-_xlfn.HYPGEOM.DIST(0,ZA$5,$A22*'Sampling Plan Cover Sheet'!$B$11,$A22,FALSE)</f>
        <v>#NUM!</v>
      </c>
      <c r="ZB22" t="e">
        <f>1-_xlfn.HYPGEOM.DIST(0,ZB$5,$A22*'Sampling Plan Cover Sheet'!$B$11,$A22,FALSE)</f>
        <v>#NUM!</v>
      </c>
      <c r="ZC22" t="e">
        <f>1-_xlfn.HYPGEOM.DIST(0,ZC$5,$A22*'Sampling Plan Cover Sheet'!$B$11,$A22,FALSE)</f>
        <v>#NUM!</v>
      </c>
      <c r="ZD22" t="e">
        <f>1-_xlfn.HYPGEOM.DIST(0,ZD$5,$A22*'Sampling Plan Cover Sheet'!$B$11,$A22,FALSE)</f>
        <v>#NUM!</v>
      </c>
      <c r="ZE22" t="e">
        <f>1-_xlfn.HYPGEOM.DIST(0,ZE$5,$A22*'Sampling Plan Cover Sheet'!$B$11,$A22,FALSE)</f>
        <v>#NUM!</v>
      </c>
      <c r="ZF22" t="e">
        <f>1-_xlfn.HYPGEOM.DIST(0,ZF$5,$A22*'Sampling Plan Cover Sheet'!$B$11,$A22,FALSE)</f>
        <v>#NUM!</v>
      </c>
      <c r="ZG22" t="e">
        <f>1-_xlfn.HYPGEOM.DIST(0,ZG$5,$A22*'Sampling Plan Cover Sheet'!$B$11,$A22,FALSE)</f>
        <v>#NUM!</v>
      </c>
      <c r="ZH22" t="e">
        <f>1-_xlfn.HYPGEOM.DIST(0,ZH$5,$A22*'Sampling Plan Cover Sheet'!$B$11,$A22,FALSE)</f>
        <v>#NUM!</v>
      </c>
      <c r="ZI22" t="e">
        <f>1-_xlfn.HYPGEOM.DIST(0,ZI$5,$A22*'Sampling Plan Cover Sheet'!$B$11,$A22,FALSE)</f>
        <v>#NUM!</v>
      </c>
      <c r="ZJ22" t="e">
        <f>1-_xlfn.HYPGEOM.DIST(0,ZJ$5,$A22*'Sampling Plan Cover Sheet'!$B$11,$A22,FALSE)</f>
        <v>#NUM!</v>
      </c>
      <c r="ZK22" t="e">
        <f>1-_xlfn.HYPGEOM.DIST(0,ZK$5,$A22*'Sampling Plan Cover Sheet'!$B$11,$A22,FALSE)</f>
        <v>#NUM!</v>
      </c>
      <c r="ZL22" t="e">
        <f>1-_xlfn.HYPGEOM.DIST(0,ZL$5,$A22*'Sampling Plan Cover Sheet'!$B$11,$A22,FALSE)</f>
        <v>#NUM!</v>
      </c>
      <c r="ZM22" t="e">
        <f>1-_xlfn.HYPGEOM.DIST(0,ZM$5,$A22*'Sampling Plan Cover Sheet'!$B$11,$A22,FALSE)</f>
        <v>#NUM!</v>
      </c>
      <c r="ZN22" t="e">
        <f>1-_xlfn.HYPGEOM.DIST(0,ZN$5,$A22*'Sampling Plan Cover Sheet'!$B$11,$A22,FALSE)</f>
        <v>#NUM!</v>
      </c>
      <c r="ZO22" t="e">
        <f>1-_xlfn.HYPGEOM.DIST(0,ZO$5,$A22*'Sampling Plan Cover Sheet'!$B$11,$A22,FALSE)</f>
        <v>#NUM!</v>
      </c>
      <c r="ZP22" t="e">
        <f>1-_xlfn.HYPGEOM.DIST(0,ZP$5,$A22*'Sampling Plan Cover Sheet'!$B$11,$A22,FALSE)</f>
        <v>#NUM!</v>
      </c>
      <c r="ZQ22" t="e">
        <f>1-_xlfn.HYPGEOM.DIST(0,ZQ$5,$A22*'Sampling Plan Cover Sheet'!$B$11,$A22,FALSE)</f>
        <v>#NUM!</v>
      </c>
      <c r="ZR22" t="e">
        <f>1-_xlfn.HYPGEOM.DIST(0,ZR$5,$A22*'Sampling Plan Cover Sheet'!$B$11,$A22,FALSE)</f>
        <v>#NUM!</v>
      </c>
      <c r="ZS22" t="e">
        <f>1-_xlfn.HYPGEOM.DIST(0,ZS$5,$A22*'Sampling Plan Cover Sheet'!$B$11,$A22,FALSE)</f>
        <v>#NUM!</v>
      </c>
      <c r="ZT22" t="e">
        <f>1-_xlfn.HYPGEOM.DIST(0,ZT$5,$A22*'Sampling Plan Cover Sheet'!$B$11,$A22,FALSE)</f>
        <v>#NUM!</v>
      </c>
      <c r="ZU22" t="e">
        <f>1-_xlfn.HYPGEOM.DIST(0,ZU$5,$A22*'Sampling Plan Cover Sheet'!$B$11,$A22,FALSE)</f>
        <v>#NUM!</v>
      </c>
      <c r="ZV22" t="e">
        <f>1-_xlfn.HYPGEOM.DIST(0,ZV$5,$A22*'Sampling Plan Cover Sheet'!$B$11,$A22,FALSE)</f>
        <v>#NUM!</v>
      </c>
      <c r="ZW22" t="e">
        <f>1-_xlfn.HYPGEOM.DIST(0,ZW$5,$A22*'Sampling Plan Cover Sheet'!$B$11,$A22,FALSE)</f>
        <v>#NUM!</v>
      </c>
      <c r="ZX22" t="e">
        <f>1-_xlfn.HYPGEOM.DIST(0,ZX$5,$A22*'Sampling Plan Cover Sheet'!$B$11,$A22,FALSE)</f>
        <v>#NUM!</v>
      </c>
      <c r="ZY22" t="e">
        <f>1-_xlfn.HYPGEOM.DIST(0,ZY$5,$A22*'Sampling Plan Cover Sheet'!$B$11,$A22,FALSE)</f>
        <v>#NUM!</v>
      </c>
      <c r="ZZ22" t="e">
        <f>1-_xlfn.HYPGEOM.DIST(0,ZZ$5,$A22*'Sampling Plan Cover Sheet'!$B$11,$A22,FALSE)</f>
        <v>#NUM!</v>
      </c>
      <c r="AAA22" t="e">
        <f>1-_xlfn.HYPGEOM.DIST(0,AAA$5,$A22*'Sampling Plan Cover Sheet'!$B$11,$A22,FALSE)</f>
        <v>#NUM!</v>
      </c>
      <c r="AAB22" t="e">
        <f>1-_xlfn.HYPGEOM.DIST(0,AAB$5,$A22*'Sampling Plan Cover Sheet'!$B$11,$A22,FALSE)</f>
        <v>#NUM!</v>
      </c>
      <c r="AAC22" t="e">
        <f>1-_xlfn.HYPGEOM.DIST(0,AAC$5,$A22*'Sampling Plan Cover Sheet'!$B$11,$A22,FALSE)</f>
        <v>#NUM!</v>
      </c>
      <c r="AAD22" t="e">
        <f>1-_xlfn.HYPGEOM.DIST(0,AAD$5,$A22*'Sampling Plan Cover Sheet'!$B$11,$A22,FALSE)</f>
        <v>#NUM!</v>
      </c>
      <c r="AAE22" t="e">
        <f>1-_xlfn.HYPGEOM.DIST(0,AAE$5,$A22*'Sampling Plan Cover Sheet'!$B$11,$A22,FALSE)</f>
        <v>#NUM!</v>
      </c>
      <c r="AAF22" t="e">
        <f>1-_xlfn.HYPGEOM.DIST(0,AAF$5,$A22*'Sampling Plan Cover Sheet'!$B$11,$A22,FALSE)</f>
        <v>#NUM!</v>
      </c>
      <c r="AAG22" t="e">
        <f>1-_xlfn.HYPGEOM.DIST(0,AAG$5,$A22*'Sampling Plan Cover Sheet'!$B$11,$A22,FALSE)</f>
        <v>#NUM!</v>
      </c>
      <c r="AAH22" t="e">
        <f>1-_xlfn.HYPGEOM.DIST(0,AAH$5,$A22*'Sampling Plan Cover Sheet'!$B$11,$A22,FALSE)</f>
        <v>#NUM!</v>
      </c>
      <c r="AAI22" t="e">
        <f>1-_xlfn.HYPGEOM.DIST(0,AAI$5,$A22*'Sampling Plan Cover Sheet'!$B$11,$A22,FALSE)</f>
        <v>#NUM!</v>
      </c>
      <c r="AAJ22" t="e">
        <f>1-_xlfn.HYPGEOM.DIST(0,AAJ$5,$A22*'Sampling Plan Cover Sheet'!$B$11,$A22,FALSE)</f>
        <v>#NUM!</v>
      </c>
      <c r="AAK22" t="e">
        <f>1-_xlfn.HYPGEOM.DIST(0,AAK$5,$A22*'Sampling Plan Cover Sheet'!$B$11,$A22,FALSE)</f>
        <v>#NUM!</v>
      </c>
      <c r="AAL22" t="e">
        <f>1-_xlfn.HYPGEOM.DIST(0,AAL$5,$A22*'Sampling Plan Cover Sheet'!$B$11,$A22,FALSE)</f>
        <v>#NUM!</v>
      </c>
      <c r="AAM22" t="e">
        <f>1-_xlfn.HYPGEOM.DIST(0,AAM$5,$A22*'Sampling Plan Cover Sheet'!$B$11,$A22,FALSE)</f>
        <v>#NUM!</v>
      </c>
      <c r="AAN22" t="e">
        <f>1-_xlfn.HYPGEOM.DIST(0,AAN$5,$A22*'Sampling Plan Cover Sheet'!$B$11,$A22,FALSE)</f>
        <v>#NUM!</v>
      </c>
      <c r="AAO22" t="e">
        <f>1-_xlfn.HYPGEOM.DIST(0,AAO$5,$A22*'Sampling Plan Cover Sheet'!$B$11,$A22,FALSE)</f>
        <v>#NUM!</v>
      </c>
      <c r="AAP22" t="e">
        <f>1-_xlfn.HYPGEOM.DIST(0,AAP$5,$A22*'Sampling Plan Cover Sheet'!$B$11,$A22,FALSE)</f>
        <v>#NUM!</v>
      </c>
      <c r="AAQ22" t="e">
        <f>1-_xlfn.HYPGEOM.DIST(0,AAQ$5,$A22*'Sampling Plan Cover Sheet'!$B$11,$A22,FALSE)</f>
        <v>#NUM!</v>
      </c>
      <c r="AAR22" t="e">
        <f>1-_xlfn.HYPGEOM.DIST(0,AAR$5,$A22*'Sampling Plan Cover Sheet'!$B$11,$A22,FALSE)</f>
        <v>#NUM!</v>
      </c>
      <c r="AAS22" t="e">
        <f>1-_xlfn.HYPGEOM.DIST(0,AAS$5,$A22*'Sampling Plan Cover Sheet'!$B$11,$A22,FALSE)</f>
        <v>#NUM!</v>
      </c>
      <c r="AAT22" t="e">
        <f>1-_xlfn.HYPGEOM.DIST(0,AAT$5,$A22*'Sampling Plan Cover Sheet'!$B$11,$A22,FALSE)</f>
        <v>#NUM!</v>
      </c>
      <c r="AAU22" t="e">
        <f>1-_xlfn.HYPGEOM.DIST(0,AAU$5,$A22*'Sampling Plan Cover Sheet'!$B$11,$A22,FALSE)</f>
        <v>#NUM!</v>
      </c>
      <c r="AAV22" t="e">
        <f>1-_xlfn.HYPGEOM.DIST(0,AAV$5,$A22*'Sampling Plan Cover Sheet'!$B$11,$A22,FALSE)</f>
        <v>#NUM!</v>
      </c>
      <c r="AAW22" t="e">
        <f>1-_xlfn.HYPGEOM.DIST(0,AAW$5,$A22*'Sampling Plan Cover Sheet'!$B$11,$A22,FALSE)</f>
        <v>#NUM!</v>
      </c>
      <c r="AAX22" t="e">
        <f>1-_xlfn.HYPGEOM.DIST(0,AAX$5,$A22*'Sampling Plan Cover Sheet'!$B$11,$A22,FALSE)</f>
        <v>#NUM!</v>
      </c>
      <c r="AAY22" t="e">
        <f>1-_xlfn.HYPGEOM.DIST(0,AAY$5,$A22*'Sampling Plan Cover Sheet'!$B$11,$A22,FALSE)</f>
        <v>#NUM!</v>
      </c>
      <c r="AAZ22" t="e">
        <f>1-_xlfn.HYPGEOM.DIST(0,AAZ$5,$A22*'Sampling Plan Cover Sheet'!$B$11,$A22,FALSE)</f>
        <v>#NUM!</v>
      </c>
      <c r="ABA22" t="e">
        <f>1-_xlfn.HYPGEOM.DIST(0,ABA$5,$A22*'Sampling Plan Cover Sheet'!$B$11,$A22,FALSE)</f>
        <v>#NUM!</v>
      </c>
      <c r="ABB22" t="e">
        <f>1-_xlfn.HYPGEOM.DIST(0,ABB$5,$A22*'Sampling Plan Cover Sheet'!$B$11,$A22,FALSE)</f>
        <v>#NUM!</v>
      </c>
      <c r="ABC22" t="e">
        <f>1-_xlfn.HYPGEOM.DIST(0,ABC$5,$A22*'Sampling Plan Cover Sheet'!$B$11,$A22,FALSE)</f>
        <v>#NUM!</v>
      </c>
      <c r="ABD22" t="e">
        <f>1-_xlfn.HYPGEOM.DIST(0,ABD$5,$A22*'Sampling Plan Cover Sheet'!$B$11,$A22,FALSE)</f>
        <v>#NUM!</v>
      </c>
      <c r="ABE22" t="e">
        <f>1-_xlfn.HYPGEOM.DIST(0,ABE$5,$A22*'Sampling Plan Cover Sheet'!$B$11,$A22,FALSE)</f>
        <v>#NUM!</v>
      </c>
      <c r="ABF22" t="e">
        <f>1-_xlfn.HYPGEOM.DIST(0,ABF$5,$A22*'Sampling Plan Cover Sheet'!$B$11,$A22,FALSE)</f>
        <v>#NUM!</v>
      </c>
      <c r="ABG22" t="e">
        <f>1-_xlfn.HYPGEOM.DIST(0,ABG$5,$A22*'Sampling Plan Cover Sheet'!$B$11,$A22,FALSE)</f>
        <v>#NUM!</v>
      </c>
      <c r="ABH22" t="e">
        <f>1-_xlfn.HYPGEOM.DIST(0,ABH$5,$A22*'Sampling Plan Cover Sheet'!$B$11,$A22,FALSE)</f>
        <v>#NUM!</v>
      </c>
      <c r="ABI22" t="e">
        <f>1-_xlfn.HYPGEOM.DIST(0,ABI$5,$A22*'Sampling Plan Cover Sheet'!$B$11,$A22,FALSE)</f>
        <v>#NUM!</v>
      </c>
      <c r="ABJ22" t="e">
        <f>1-_xlfn.HYPGEOM.DIST(0,ABJ$5,$A22*'Sampling Plan Cover Sheet'!$B$11,$A22,FALSE)</f>
        <v>#NUM!</v>
      </c>
      <c r="ABK22" t="e">
        <f>1-_xlfn.HYPGEOM.DIST(0,ABK$5,$A22*'Sampling Plan Cover Sheet'!$B$11,$A22,FALSE)</f>
        <v>#NUM!</v>
      </c>
      <c r="ABL22" t="e">
        <f>1-_xlfn.HYPGEOM.DIST(0,ABL$5,$A22*'Sampling Plan Cover Sheet'!$B$11,$A22,FALSE)</f>
        <v>#NUM!</v>
      </c>
      <c r="ABM22" t="e">
        <f>1-_xlfn.HYPGEOM.DIST(0,ABM$5,$A22*'Sampling Plan Cover Sheet'!$B$11,$A22,FALSE)</f>
        <v>#NUM!</v>
      </c>
      <c r="ABN22" t="e">
        <f>1-_xlfn.HYPGEOM.DIST(0,ABN$5,$A22*'Sampling Plan Cover Sheet'!$B$11,$A22,FALSE)</f>
        <v>#NUM!</v>
      </c>
      <c r="ABO22" t="e">
        <f>1-_xlfn.HYPGEOM.DIST(0,ABO$5,$A22*'Sampling Plan Cover Sheet'!$B$11,$A22,FALSE)</f>
        <v>#NUM!</v>
      </c>
      <c r="ABP22" t="e">
        <f>1-_xlfn.HYPGEOM.DIST(0,ABP$5,$A22*'Sampling Plan Cover Sheet'!$B$11,$A22,FALSE)</f>
        <v>#NUM!</v>
      </c>
      <c r="ABQ22" t="e">
        <f>1-_xlfn.HYPGEOM.DIST(0,ABQ$5,$A22*'Sampling Plan Cover Sheet'!$B$11,$A22,FALSE)</f>
        <v>#NUM!</v>
      </c>
      <c r="ABR22" t="e">
        <f>1-_xlfn.HYPGEOM.DIST(0,ABR$5,$A22*'Sampling Plan Cover Sheet'!$B$11,$A22,FALSE)</f>
        <v>#NUM!</v>
      </c>
      <c r="ABS22" t="e">
        <f>1-_xlfn.HYPGEOM.DIST(0,ABS$5,$A22*'Sampling Plan Cover Sheet'!$B$11,$A22,FALSE)</f>
        <v>#NUM!</v>
      </c>
      <c r="ABT22" t="e">
        <f>1-_xlfn.HYPGEOM.DIST(0,ABT$5,$A22*'Sampling Plan Cover Sheet'!$B$11,$A22,FALSE)</f>
        <v>#NUM!</v>
      </c>
      <c r="ABU22" t="e">
        <f>1-_xlfn.HYPGEOM.DIST(0,ABU$5,$A22*'Sampling Plan Cover Sheet'!$B$11,$A22,FALSE)</f>
        <v>#NUM!</v>
      </c>
      <c r="ABV22" t="e">
        <f>1-_xlfn.HYPGEOM.DIST(0,ABV$5,$A22*'Sampling Plan Cover Sheet'!$B$11,$A22,FALSE)</f>
        <v>#NUM!</v>
      </c>
      <c r="ABW22" t="e">
        <f>1-_xlfn.HYPGEOM.DIST(0,ABW$5,$A22*'Sampling Plan Cover Sheet'!$B$11,$A22,FALSE)</f>
        <v>#NUM!</v>
      </c>
      <c r="ABX22" t="e">
        <f>1-_xlfn.HYPGEOM.DIST(0,ABX$5,$A22*'Sampling Plan Cover Sheet'!$B$11,$A22,FALSE)</f>
        <v>#NUM!</v>
      </c>
      <c r="ABY22" t="e">
        <f>1-_xlfn.HYPGEOM.DIST(0,ABY$5,$A22*'Sampling Plan Cover Sheet'!$B$11,$A22,FALSE)</f>
        <v>#NUM!</v>
      </c>
      <c r="ABZ22" t="e">
        <f>1-_xlfn.HYPGEOM.DIST(0,ABZ$5,$A22*'Sampling Plan Cover Sheet'!$B$11,$A22,FALSE)</f>
        <v>#NUM!</v>
      </c>
      <c r="ACA22" t="e">
        <f>1-_xlfn.HYPGEOM.DIST(0,ACA$5,$A22*'Sampling Plan Cover Sheet'!$B$11,$A22,FALSE)</f>
        <v>#NUM!</v>
      </c>
      <c r="ACB22" t="e">
        <f>1-_xlfn.HYPGEOM.DIST(0,ACB$5,$A22*'Sampling Plan Cover Sheet'!$B$11,$A22,FALSE)</f>
        <v>#NUM!</v>
      </c>
      <c r="ACC22" t="e">
        <f>1-_xlfn.HYPGEOM.DIST(0,ACC$5,$A22*'Sampling Plan Cover Sheet'!$B$11,$A22,FALSE)</f>
        <v>#NUM!</v>
      </c>
      <c r="ACD22" t="e">
        <f>1-_xlfn.HYPGEOM.DIST(0,ACD$5,$A22*'Sampling Plan Cover Sheet'!$B$11,$A22,FALSE)</f>
        <v>#NUM!</v>
      </c>
      <c r="ACE22" t="e">
        <f>1-_xlfn.HYPGEOM.DIST(0,ACE$5,$A22*'Sampling Plan Cover Sheet'!$B$11,$A22,FALSE)</f>
        <v>#NUM!</v>
      </c>
      <c r="ACF22" t="e">
        <f>1-_xlfn.HYPGEOM.DIST(0,ACF$5,$A22*'Sampling Plan Cover Sheet'!$B$11,$A22,FALSE)</f>
        <v>#NUM!</v>
      </c>
      <c r="ACG22" t="e">
        <f>1-_xlfn.HYPGEOM.DIST(0,ACG$5,$A22*'Sampling Plan Cover Sheet'!$B$11,$A22,FALSE)</f>
        <v>#NUM!</v>
      </c>
      <c r="ACH22" t="e">
        <f>1-_xlfn.HYPGEOM.DIST(0,ACH$5,$A22*'Sampling Plan Cover Sheet'!$B$11,$A22,FALSE)</f>
        <v>#NUM!</v>
      </c>
      <c r="ACI22" t="e">
        <f>1-_xlfn.HYPGEOM.DIST(0,ACI$5,$A22*'Sampling Plan Cover Sheet'!$B$11,$A22,FALSE)</f>
        <v>#NUM!</v>
      </c>
      <c r="ACJ22" t="e">
        <f>1-_xlfn.HYPGEOM.DIST(0,ACJ$5,$A22*'Sampling Plan Cover Sheet'!$B$11,$A22,FALSE)</f>
        <v>#NUM!</v>
      </c>
      <c r="ACK22" t="e">
        <f>1-_xlfn.HYPGEOM.DIST(0,ACK$5,$A22*'Sampling Plan Cover Sheet'!$B$11,$A22,FALSE)</f>
        <v>#NUM!</v>
      </c>
      <c r="ACL22" t="e">
        <f>1-_xlfn.HYPGEOM.DIST(0,ACL$5,$A22*'Sampling Plan Cover Sheet'!$B$11,$A22,FALSE)</f>
        <v>#NUM!</v>
      </c>
      <c r="ACM22" t="e">
        <f>1-_xlfn.HYPGEOM.DIST(0,ACM$5,$A22*'Sampling Plan Cover Sheet'!$B$11,$A22,FALSE)</f>
        <v>#NUM!</v>
      </c>
      <c r="ACN22" t="e">
        <f>1-_xlfn.HYPGEOM.DIST(0,ACN$5,$A22*'Sampling Plan Cover Sheet'!$B$11,$A22,FALSE)</f>
        <v>#NUM!</v>
      </c>
      <c r="ACO22" t="e">
        <f>1-_xlfn.HYPGEOM.DIST(0,ACO$5,$A22*'Sampling Plan Cover Sheet'!$B$11,$A22,FALSE)</f>
        <v>#NUM!</v>
      </c>
      <c r="ACP22" t="e">
        <f>1-_xlfn.HYPGEOM.DIST(0,ACP$5,$A22*'Sampling Plan Cover Sheet'!$B$11,$A22,FALSE)</f>
        <v>#NUM!</v>
      </c>
      <c r="ACQ22" t="e">
        <f>1-_xlfn.HYPGEOM.DIST(0,ACQ$5,$A22*'Sampling Plan Cover Sheet'!$B$11,$A22,FALSE)</f>
        <v>#NUM!</v>
      </c>
      <c r="ACR22" t="e">
        <f>1-_xlfn.HYPGEOM.DIST(0,ACR$5,$A22*'Sampling Plan Cover Sheet'!$B$11,$A22,FALSE)</f>
        <v>#NUM!</v>
      </c>
      <c r="ACS22" t="e">
        <f>1-_xlfn.HYPGEOM.DIST(0,ACS$5,$A22*'Sampling Plan Cover Sheet'!$B$11,$A22,FALSE)</f>
        <v>#NUM!</v>
      </c>
      <c r="ACT22" t="e">
        <f>1-_xlfn.HYPGEOM.DIST(0,ACT$5,$A22*'Sampling Plan Cover Sheet'!$B$11,$A22,FALSE)</f>
        <v>#NUM!</v>
      </c>
      <c r="ACU22" t="e">
        <f>1-_xlfn.HYPGEOM.DIST(0,ACU$5,$A22*'Sampling Plan Cover Sheet'!$B$11,$A22,FALSE)</f>
        <v>#NUM!</v>
      </c>
      <c r="ACV22" t="e">
        <f>1-_xlfn.HYPGEOM.DIST(0,ACV$5,$A22*'Sampling Plan Cover Sheet'!$B$11,$A22,FALSE)</f>
        <v>#NUM!</v>
      </c>
      <c r="ACW22" t="e">
        <f>1-_xlfn.HYPGEOM.DIST(0,ACW$5,$A22*'Sampling Plan Cover Sheet'!$B$11,$A22,FALSE)</f>
        <v>#NUM!</v>
      </c>
      <c r="ACX22" t="e">
        <f>1-_xlfn.HYPGEOM.DIST(0,ACX$5,$A22*'Sampling Plan Cover Sheet'!$B$11,$A22,FALSE)</f>
        <v>#NUM!</v>
      </c>
      <c r="ACY22" t="e">
        <f>1-_xlfn.HYPGEOM.DIST(0,ACY$5,$A22*'Sampling Plan Cover Sheet'!$B$11,$A22,FALSE)</f>
        <v>#NUM!</v>
      </c>
      <c r="ACZ22" t="e">
        <f>1-_xlfn.HYPGEOM.DIST(0,ACZ$5,$A22*'Sampling Plan Cover Sheet'!$B$11,$A22,FALSE)</f>
        <v>#NUM!</v>
      </c>
      <c r="ADA22" t="e">
        <f>1-_xlfn.HYPGEOM.DIST(0,ADA$5,$A22*'Sampling Plan Cover Sheet'!$B$11,$A22,FALSE)</f>
        <v>#NUM!</v>
      </c>
      <c r="ADB22" t="e">
        <f>1-_xlfn.HYPGEOM.DIST(0,ADB$5,$A22*'Sampling Plan Cover Sheet'!$B$11,$A22,FALSE)</f>
        <v>#NUM!</v>
      </c>
      <c r="ADC22" t="e">
        <f>1-_xlfn.HYPGEOM.DIST(0,ADC$5,$A22*'Sampling Plan Cover Sheet'!$B$11,$A22,FALSE)</f>
        <v>#NUM!</v>
      </c>
      <c r="ADD22" t="e">
        <f>1-_xlfn.HYPGEOM.DIST(0,ADD$5,$A22*'Sampling Plan Cover Sheet'!$B$11,$A22,FALSE)</f>
        <v>#NUM!</v>
      </c>
      <c r="ADE22" t="e">
        <f>1-_xlfn.HYPGEOM.DIST(0,ADE$5,$A22*'Sampling Plan Cover Sheet'!$B$11,$A22,FALSE)</f>
        <v>#NUM!</v>
      </c>
      <c r="ADF22" t="e">
        <f>1-_xlfn.HYPGEOM.DIST(0,ADF$5,$A22*'Sampling Plan Cover Sheet'!$B$11,$A22,FALSE)</f>
        <v>#NUM!</v>
      </c>
      <c r="ADG22" t="e">
        <f>1-_xlfn.HYPGEOM.DIST(0,ADG$5,$A22*'Sampling Plan Cover Sheet'!$B$11,$A22,FALSE)</f>
        <v>#NUM!</v>
      </c>
      <c r="ADH22" t="e">
        <f>1-_xlfn.HYPGEOM.DIST(0,ADH$5,$A22*'Sampling Plan Cover Sheet'!$B$11,$A22,FALSE)</f>
        <v>#NUM!</v>
      </c>
      <c r="ADI22" t="e">
        <f>1-_xlfn.HYPGEOM.DIST(0,ADI$5,$A22*'Sampling Plan Cover Sheet'!$B$11,$A22,FALSE)</f>
        <v>#NUM!</v>
      </c>
      <c r="ADJ22" t="e">
        <f>1-_xlfn.HYPGEOM.DIST(0,ADJ$5,$A22*'Sampling Plan Cover Sheet'!$B$11,$A22,FALSE)</f>
        <v>#NUM!</v>
      </c>
      <c r="ADK22" t="e">
        <f>1-_xlfn.HYPGEOM.DIST(0,ADK$5,$A22*'Sampling Plan Cover Sheet'!$B$11,$A22,FALSE)</f>
        <v>#NUM!</v>
      </c>
      <c r="ADL22" t="e">
        <f>1-_xlfn.HYPGEOM.DIST(0,ADL$5,$A22*'Sampling Plan Cover Sheet'!$B$11,$A22,FALSE)</f>
        <v>#NUM!</v>
      </c>
      <c r="ADM22" t="e">
        <f>1-_xlfn.HYPGEOM.DIST(0,ADM$5,$A22*'Sampling Plan Cover Sheet'!$B$11,$A22,FALSE)</f>
        <v>#NUM!</v>
      </c>
      <c r="ADN22" t="e">
        <f>1-_xlfn.HYPGEOM.DIST(0,ADN$5,$A22*'Sampling Plan Cover Sheet'!$B$11,$A22,FALSE)</f>
        <v>#NUM!</v>
      </c>
      <c r="ADO22" t="e">
        <f>1-_xlfn.HYPGEOM.DIST(0,ADO$5,$A22*'Sampling Plan Cover Sheet'!$B$11,$A22,FALSE)</f>
        <v>#NUM!</v>
      </c>
      <c r="ADP22" t="e">
        <f>1-_xlfn.HYPGEOM.DIST(0,ADP$5,$A22*'Sampling Plan Cover Sheet'!$B$11,$A22,FALSE)</f>
        <v>#NUM!</v>
      </c>
      <c r="ADQ22" t="e">
        <f>1-_xlfn.HYPGEOM.DIST(0,ADQ$5,$A22*'Sampling Plan Cover Sheet'!$B$11,$A22,FALSE)</f>
        <v>#NUM!</v>
      </c>
      <c r="ADR22" t="e">
        <f>1-_xlfn.HYPGEOM.DIST(0,ADR$5,$A22*'Sampling Plan Cover Sheet'!$B$11,$A22,FALSE)</f>
        <v>#NUM!</v>
      </c>
      <c r="ADS22" t="e">
        <f>1-_xlfn.HYPGEOM.DIST(0,ADS$5,$A22*'Sampling Plan Cover Sheet'!$B$11,$A22,FALSE)</f>
        <v>#NUM!</v>
      </c>
      <c r="ADT22" t="e">
        <f>1-_xlfn.HYPGEOM.DIST(0,ADT$5,$A22*'Sampling Plan Cover Sheet'!$B$11,$A22,FALSE)</f>
        <v>#NUM!</v>
      </c>
      <c r="ADU22" t="e">
        <f>1-_xlfn.HYPGEOM.DIST(0,ADU$5,$A22*'Sampling Plan Cover Sheet'!$B$11,$A22,FALSE)</f>
        <v>#NUM!</v>
      </c>
      <c r="ADV22" t="e">
        <f>1-_xlfn.HYPGEOM.DIST(0,ADV$5,$A22*'Sampling Plan Cover Sheet'!$B$11,$A22,FALSE)</f>
        <v>#NUM!</v>
      </c>
      <c r="ADW22" t="e">
        <f>1-_xlfn.HYPGEOM.DIST(0,ADW$5,$A22*'Sampling Plan Cover Sheet'!$B$11,$A22,FALSE)</f>
        <v>#NUM!</v>
      </c>
      <c r="ADX22" t="e">
        <f>1-_xlfn.HYPGEOM.DIST(0,ADX$5,$A22*'Sampling Plan Cover Sheet'!$B$11,$A22,FALSE)</f>
        <v>#NUM!</v>
      </c>
      <c r="ADY22" t="e">
        <f>1-_xlfn.HYPGEOM.DIST(0,ADY$5,$A22*'Sampling Plan Cover Sheet'!$B$11,$A22,FALSE)</f>
        <v>#NUM!</v>
      </c>
      <c r="ADZ22" t="e">
        <f>1-_xlfn.HYPGEOM.DIST(0,ADZ$5,$A22*'Sampling Plan Cover Sheet'!$B$11,$A22,FALSE)</f>
        <v>#NUM!</v>
      </c>
      <c r="AEA22" t="e">
        <f>1-_xlfn.HYPGEOM.DIST(0,AEA$5,$A22*'Sampling Plan Cover Sheet'!$B$11,$A22,FALSE)</f>
        <v>#NUM!</v>
      </c>
      <c r="AEB22" t="e">
        <f>1-_xlfn.HYPGEOM.DIST(0,AEB$5,$A22*'Sampling Plan Cover Sheet'!$B$11,$A22,FALSE)</f>
        <v>#NUM!</v>
      </c>
      <c r="AEC22" t="e">
        <f>1-_xlfn.HYPGEOM.DIST(0,AEC$5,$A22*'Sampling Plan Cover Sheet'!$B$11,$A22,FALSE)</f>
        <v>#NUM!</v>
      </c>
      <c r="AED22" t="e">
        <f>1-_xlfn.HYPGEOM.DIST(0,AED$5,$A22*'Sampling Plan Cover Sheet'!$B$11,$A22,FALSE)</f>
        <v>#NUM!</v>
      </c>
      <c r="AEE22" t="e">
        <f>1-_xlfn.HYPGEOM.DIST(0,AEE$5,$A22*'Sampling Plan Cover Sheet'!$B$11,$A22,FALSE)</f>
        <v>#NUM!</v>
      </c>
      <c r="AEF22" t="e">
        <f>1-_xlfn.HYPGEOM.DIST(0,AEF$5,$A22*'Sampling Plan Cover Sheet'!$B$11,$A22,FALSE)</f>
        <v>#NUM!</v>
      </c>
      <c r="AEG22" t="e">
        <f>1-_xlfn.HYPGEOM.DIST(0,AEG$5,$A22*'Sampling Plan Cover Sheet'!$B$11,$A22,FALSE)</f>
        <v>#NUM!</v>
      </c>
      <c r="AEH22" t="e">
        <f>1-_xlfn.HYPGEOM.DIST(0,AEH$5,$A22*'Sampling Plan Cover Sheet'!$B$11,$A22,FALSE)</f>
        <v>#NUM!</v>
      </c>
      <c r="AEI22" t="e">
        <f>1-_xlfn.HYPGEOM.DIST(0,AEI$5,$A22*'Sampling Plan Cover Sheet'!$B$11,$A22,FALSE)</f>
        <v>#NUM!</v>
      </c>
      <c r="AEJ22" t="e">
        <f>1-_xlfn.HYPGEOM.DIST(0,AEJ$5,$A22*'Sampling Plan Cover Sheet'!$B$11,$A22,FALSE)</f>
        <v>#NUM!</v>
      </c>
      <c r="AEK22" t="e">
        <f>1-_xlfn.HYPGEOM.DIST(0,AEK$5,$A22*'Sampling Plan Cover Sheet'!$B$11,$A22,FALSE)</f>
        <v>#NUM!</v>
      </c>
      <c r="AEL22" t="e">
        <f>1-_xlfn.HYPGEOM.DIST(0,AEL$5,$A22*'Sampling Plan Cover Sheet'!$B$11,$A22,FALSE)</f>
        <v>#NUM!</v>
      </c>
      <c r="AEM22" t="e">
        <f>1-_xlfn.HYPGEOM.DIST(0,AEM$5,$A22*'Sampling Plan Cover Sheet'!$B$11,$A22,FALSE)</f>
        <v>#NUM!</v>
      </c>
      <c r="AEN22" t="e">
        <f>1-_xlfn.HYPGEOM.DIST(0,AEN$5,$A22*'Sampling Plan Cover Sheet'!$B$11,$A22,FALSE)</f>
        <v>#NUM!</v>
      </c>
      <c r="AEO22" t="e">
        <f>1-_xlfn.HYPGEOM.DIST(0,AEO$5,$A22*'Sampling Plan Cover Sheet'!$B$11,$A22,FALSE)</f>
        <v>#NUM!</v>
      </c>
      <c r="AEP22" t="e">
        <f>1-_xlfn.HYPGEOM.DIST(0,AEP$5,$A22*'Sampling Plan Cover Sheet'!$B$11,$A22,FALSE)</f>
        <v>#NUM!</v>
      </c>
      <c r="AEQ22" t="e">
        <f>1-_xlfn.HYPGEOM.DIST(0,AEQ$5,$A22*'Sampling Plan Cover Sheet'!$B$11,$A22,FALSE)</f>
        <v>#NUM!</v>
      </c>
      <c r="AER22" t="e">
        <f>1-_xlfn.HYPGEOM.DIST(0,AER$5,$A22*'Sampling Plan Cover Sheet'!$B$11,$A22,FALSE)</f>
        <v>#NUM!</v>
      </c>
      <c r="AES22" t="e">
        <f>1-_xlfn.HYPGEOM.DIST(0,AES$5,$A22*'Sampling Plan Cover Sheet'!$B$11,$A22,FALSE)</f>
        <v>#NUM!</v>
      </c>
      <c r="AET22" t="e">
        <f>1-_xlfn.HYPGEOM.DIST(0,AET$5,$A22*'Sampling Plan Cover Sheet'!$B$11,$A22,FALSE)</f>
        <v>#NUM!</v>
      </c>
      <c r="AEU22" t="e">
        <f>1-_xlfn.HYPGEOM.DIST(0,AEU$5,$A22*'Sampling Plan Cover Sheet'!$B$11,$A22,FALSE)</f>
        <v>#NUM!</v>
      </c>
      <c r="AEV22" t="e">
        <f>1-_xlfn.HYPGEOM.DIST(0,AEV$5,$A22*'Sampling Plan Cover Sheet'!$B$11,$A22,FALSE)</f>
        <v>#NUM!</v>
      </c>
      <c r="AEW22" t="e">
        <f>1-_xlfn.HYPGEOM.DIST(0,AEW$5,$A22*'Sampling Plan Cover Sheet'!$B$11,$A22,FALSE)</f>
        <v>#NUM!</v>
      </c>
      <c r="AEX22" t="e">
        <f>1-_xlfn.HYPGEOM.DIST(0,AEX$5,$A22*'Sampling Plan Cover Sheet'!$B$11,$A22,FALSE)</f>
        <v>#NUM!</v>
      </c>
      <c r="AEY22" t="e">
        <f>1-_xlfn.HYPGEOM.DIST(0,AEY$5,$A22*'Sampling Plan Cover Sheet'!$B$11,$A22,FALSE)</f>
        <v>#NUM!</v>
      </c>
      <c r="AEZ22" t="e">
        <f>1-_xlfn.HYPGEOM.DIST(0,AEZ$5,$A22*'Sampling Plan Cover Sheet'!$B$11,$A22,FALSE)</f>
        <v>#NUM!</v>
      </c>
      <c r="AFA22" t="e">
        <f>1-_xlfn.HYPGEOM.DIST(0,AFA$5,$A22*'Sampling Plan Cover Sheet'!$B$11,$A22,FALSE)</f>
        <v>#NUM!</v>
      </c>
      <c r="AFB22" t="e">
        <f>1-_xlfn.HYPGEOM.DIST(0,AFB$5,$A22*'Sampling Plan Cover Sheet'!$B$11,$A22,FALSE)</f>
        <v>#NUM!</v>
      </c>
      <c r="AFC22" t="e">
        <f>1-_xlfn.HYPGEOM.DIST(0,AFC$5,$A22*'Sampling Plan Cover Sheet'!$B$11,$A22,FALSE)</f>
        <v>#NUM!</v>
      </c>
      <c r="AFD22" t="e">
        <f>1-_xlfn.HYPGEOM.DIST(0,AFD$5,$A22*'Sampling Plan Cover Sheet'!$B$11,$A22,FALSE)</f>
        <v>#NUM!</v>
      </c>
      <c r="AFE22" t="e">
        <f>1-_xlfn.HYPGEOM.DIST(0,AFE$5,$A22*'Sampling Plan Cover Sheet'!$B$11,$A22,FALSE)</f>
        <v>#NUM!</v>
      </c>
      <c r="AFF22" t="e">
        <f>1-_xlfn.HYPGEOM.DIST(0,AFF$5,$A22*'Sampling Plan Cover Sheet'!$B$11,$A22,FALSE)</f>
        <v>#NUM!</v>
      </c>
      <c r="AFG22" t="e">
        <f>1-_xlfn.HYPGEOM.DIST(0,AFG$5,$A22*'Sampling Plan Cover Sheet'!$B$11,$A22,FALSE)</f>
        <v>#NUM!</v>
      </c>
      <c r="AFH22" t="e">
        <f>1-_xlfn.HYPGEOM.DIST(0,AFH$5,$A22*'Sampling Plan Cover Sheet'!$B$11,$A22,FALSE)</f>
        <v>#NUM!</v>
      </c>
      <c r="AFI22" t="e">
        <f>1-_xlfn.HYPGEOM.DIST(0,AFI$5,$A22*'Sampling Plan Cover Sheet'!$B$11,$A22,FALSE)</f>
        <v>#NUM!</v>
      </c>
      <c r="AFJ22" t="e">
        <f>1-_xlfn.HYPGEOM.DIST(0,AFJ$5,$A22*'Sampling Plan Cover Sheet'!$B$11,$A22,FALSE)</f>
        <v>#NUM!</v>
      </c>
      <c r="AFK22" t="e">
        <f>1-_xlfn.HYPGEOM.DIST(0,AFK$5,$A22*'Sampling Plan Cover Sheet'!$B$11,$A22,FALSE)</f>
        <v>#NUM!</v>
      </c>
      <c r="AFL22" t="e">
        <f>1-_xlfn.HYPGEOM.DIST(0,AFL$5,$A22*'Sampling Plan Cover Sheet'!$B$11,$A22,FALSE)</f>
        <v>#NUM!</v>
      </c>
      <c r="AFM22" t="e">
        <f>1-_xlfn.HYPGEOM.DIST(0,AFM$5,$A22*'Sampling Plan Cover Sheet'!$B$11,$A22,FALSE)</f>
        <v>#NUM!</v>
      </c>
      <c r="AFN22" t="e">
        <f>1-_xlfn.HYPGEOM.DIST(0,AFN$5,$A22*'Sampling Plan Cover Sheet'!$B$11,$A22,FALSE)</f>
        <v>#NUM!</v>
      </c>
      <c r="AFO22" t="e">
        <f>1-_xlfn.HYPGEOM.DIST(0,AFO$5,$A22*'Sampling Plan Cover Sheet'!$B$11,$A22,FALSE)</f>
        <v>#NUM!</v>
      </c>
      <c r="AFP22" t="e">
        <f>1-_xlfn.HYPGEOM.DIST(0,AFP$5,$A22*'Sampling Plan Cover Sheet'!$B$11,$A22,FALSE)</f>
        <v>#NUM!</v>
      </c>
      <c r="AFQ22" t="e">
        <f>1-_xlfn.HYPGEOM.DIST(0,AFQ$5,$A22*'Sampling Plan Cover Sheet'!$B$11,$A22,FALSE)</f>
        <v>#NUM!</v>
      </c>
      <c r="AFR22" t="e">
        <f>1-_xlfn.HYPGEOM.DIST(0,AFR$5,$A22*'Sampling Plan Cover Sheet'!$B$11,$A22,FALSE)</f>
        <v>#NUM!</v>
      </c>
      <c r="AFS22" t="e">
        <f>1-_xlfn.HYPGEOM.DIST(0,AFS$5,$A22*'Sampling Plan Cover Sheet'!$B$11,$A22,FALSE)</f>
        <v>#NUM!</v>
      </c>
      <c r="AFT22" t="e">
        <f>1-_xlfn.HYPGEOM.DIST(0,AFT$5,$A22*'Sampling Plan Cover Sheet'!$B$11,$A22,FALSE)</f>
        <v>#NUM!</v>
      </c>
      <c r="AFU22" t="e">
        <f>1-_xlfn.HYPGEOM.DIST(0,AFU$5,$A22*'Sampling Plan Cover Sheet'!$B$11,$A22,FALSE)</f>
        <v>#NUM!</v>
      </c>
      <c r="AFV22" t="e">
        <f>1-_xlfn.HYPGEOM.DIST(0,AFV$5,$A22*'Sampling Plan Cover Sheet'!$B$11,$A22,FALSE)</f>
        <v>#NUM!</v>
      </c>
      <c r="AFW22" t="e">
        <f>1-_xlfn.HYPGEOM.DIST(0,AFW$5,$A22*'Sampling Plan Cover Sheet'!$B$11,$A22,FALSE)</f>
        <v>#NUM!</v>
      </c>
      <c r="AFX22" t="e">
        <f>1-_xlfn.HYPGEOM.DIST(0,AFX$5,$A22*'Sampling Plan Cover Sheet'!$B$11,$A22,FALSE)</f>
        <v>#NUM!</v>
      </c>
      <c r="AFY22" t="e">
        <f>1-_xlfn.HYPGEOM.DIST(0,AFY$5,$A22*'Sampling Plan Cover Sheet'!$B$11,$A22,FALSE)</f>
        <v>#NUM!</v>
      </c>
      <c r="AFZ22" t="e">
        <f>1-_xlfn.HYPGEOM.DIST(0,AFZ$5,$A22*'Sampling Plan Cover Sheet'!$B$11,$A22,FALSE)</f>
        <v>#NUM!</v>
      </c>
      <c r="AGA22" t="e">
        <f>1-_xlfn.HYPGEOM.DIST(0,AGA$5,$A22*'Sampling Plan Cover Sheet'!$B$11,$A22,FALSE)</f>
        <v>#NUM!</v>
      </c>
      <c r="AGB22" t="e">
        <f>1-_xlfn.HYPGEOM.DIST(0,AGB$5,$A22*'Sampling Plan Cover Sheet'!$B$11,$A22,FALSE)</f>
        <v>#NUM!</v>
      </c>
      <c r="AGC22" t="e">
        <f>1-_xlfn.HYPGEOM.DIST(0,AGC$5,$A22*'Sampling Plan Cover Sheet'!$B$11,$A22,FALSE)</f>
        <v>#NUM!</v>
      </c>
      <c r="AGD22" t="e">
        <f>1-_xlfn.HYPGEOM.DIST(0,AGD$5,$A22*'Sampling Plan Cover Sheet'!$B$11,$A22,FALSE)</f>
        <v>#NUM!</v>
      </c>
      <c r="AGE22" t="e">
        <f>1-_xlfn.HYPGEOM.DIST(0,AGE$5,$A22*'Sampling Plan Cover Sheet'!$B$11,$A22,FALSE)</f>
        <v>#NUM!</v>
      </c>
      <c r="AGF22" t="e">
        <f>1-_xlfn.HYPGEOM.DIST(0,AGF$5,$A22*'Sampling Plan Cover Sheet'!$B$11,$A22,FALSE)</f>
        <v>#NUM!</v>
      </c>
      <c r="AGG22" t="e">
        <f>1-_xlfn.HYPGEOM.DIST(0,AGG$5,$A22*'Sampling Plan Cover Sheet'!$B$11,$A22,FALSE)</f>
        <v>#NUM!</v>
      </c>
      <c r="AGH22" t="e">
        <f>1-_xlfn.HYPGEOM.DIST(0,AGH$5,$A22*'Sampling Plan Cover Sheet'!$B$11,$A22,FALSE)</f>
        <v>#NUM!</v>
      </c>
      <c r="AGI22" t="e">
        <f>1-_xlfn.HYPGEOM.DIST(0,AGI$5,$A22*'Sampling Plan Cover Sheet'!$B$11,$A22,FALSE)</f>
        <v>#NUM!</v>
      </c>
      <c r="AGJ22" t="e">
        <f>1-_xlfn.HYPGEOM.DIST(0,AGJ$5,$A22*'Sampling Plan Cover Sheet'!$B$11,$A22,FALSE)</f>
        <v>#NUM!</v>
      </c>
      <c r="AGK22" t="e">
        <f>1-_xlfn.HYPGEOM.DIST(0,AGK$5,$A22*'Sampling Plan Cover Sheet'!$B$11,$A22,FALSE)</f>
        <v>#NUM!</v>
      </c>
      <c r="AGL22" t="e">
        <f>1-_xlfn.HYPGEOM.DIST(0,AGL$5,$A22*'Sampling Plan Cover Sheet'!$B$11,$A22,FALSE)</f>
        <v>#NUM!</v>
      </c>
      <c r="AGM22" t="e">
        <f>1-_xlfn.HYPGEOM.DIST(0,AGM$5,$A22*'Sampling Plan Cover Sheet'!$B$11,$A22,FALSE)</f>
        <v>#NUM!</v>
      </c>
      <c r="AGN22" t="e">
        <f>1-_xlfn.HYPGEOM.DIST(0,AGN$5,$A22*'Sampling Plan Cover Sheet'!$B$11,$A22,FALSE)</f>
        <v>#NUM!</v>
      </c>
      <c r="AGO22" t="e">
        <f>1-_xlfn.HYPGEOM.DIST(0,AGO$5,$A22*'Sampling Plan Cover Sheet'!$B$11,$A22,FALSE)</f>
        <v>#NUM!</v>
      </c>
      <c r="AGP22" t="e">
        <f>1-_xlfn.HYPGEOM.DIST(0,AGP$5,$A22*'Sampling Plan Cover Sheet'!$B$11,$A22,FALSE)</f>
        <v>#NUM!</v>
      </c>
      <c r="AGQ22" t="e">
        <f>1-_xlfn.HYPGEOM.DIST(0,AGQ$5,$A22*'Sampling Plan Cover Sheet'!$B$11,$A22,FALSE)</f>
        <v>#NUM!</v>
      </c>
      <c r="AGR22" t="e">
        <f>1-_xlfn.HYPGEOM.DIST(0,AGR$5,$A22*'Sampling Plan Cover Sheet'!$B$11,$A22,FALSE)</f>
        <v>#NUM!</v>
      </c>
      <c r="AGS22" t="e">
        <f>1-_xlfn.HYPGEOM.DIST(0,AGS$5,$A22*'Sampling Plan Cover Sheet'!$B$11,$A22,FALSE)</f>
        <v>#NUM!</v>
      </c>
      <c r="AGT22" t="e">
        <f>1-_xlfn.HYPGEOM.DIST(0,AGT$5,$A22*'Sampling Plan Cover Sheet'!$B$11,$A22,FALSE)</f>
        <v>#NUM!</v>
      </c>
      <c r="AGU22" t="e">
        <f>1-_xlfn.HYPGEOM.DIST(0,AGU$5,$A22*'Sampling Plan Cover Sheet'!$B$11,$A22,FALSE)</f>
        <v>#NUM!</v>
      </c>
      <c r="AGV22" t="e">
        <f>1-_xlfn.HYPGEOM.DIST(0,AGV$5,$A22*'Sampling Plan Cover Sheet'!$B$11,$A22,FALSE)</f>
        <v>#NUM!</v>
      </c>
      <c r="AGW22" t="e">
        <f>1-_xlfn.HYPGEOM.DIST(0,AGW$5,$A22*'Sampling Plan Cover Sheet'!$B$11,$A22,FALSE)</f>
        <v>#NUM!</v>
      </c>
      <c r="AGX22" t="e">
        <f>1-_xlfn.HYPGEOM.DIST(0,AGX$5,$A22*'Sampling Plan Cover Sheet'!$B$11,$A22,FALSE)</f>
        <v>#NUM!</v>
      </c>
      <c r="AGY22" t="e">
        <f>1-_xlfn.HYPGEOM.DIST(0,AGY$5,$A22*'Sampling Plan Cover Sheet'!$B$11,$A22,FALSE)</f>
        <v>#NUM!</v>
      </c>
      <c r="AGZ22" t="e">
        <f>1-_xlfn.HYPGEOM.DIST(0,AGZ$5,$A22*'Sampling Plan Cover Sheet'!$B$11,$A22,FALSE)</f>
        <v>#NUM!</v>
      </c>
      <c r="AHA22" t="e">
        <f>1-_xlfn.HYPGEOM.DIST(0,AHA$5,$A22*'Sampling Plan Cover Sheet'!$B$11,$A22,FALSE)</f>
        <v>#NUM!</v>
      </c>
      <c r="AHB22" t="e">
        <f>1-_xlfn.HYPGEOM.DIST(0,AHB$5,$A22*'Sampling Plan Cover Sheet'!$B$11,$A22,FALSE)</f>
        <v>#NUM!</v>
      </c>
      <c r="AHC22" t="e">
        <f>1-_xlfn.HYPGEOM.DIST(0,AHC$5,$A22*'Sampling Plan Cover Sheet'!$B$11,$A22,FALSE)</f>
        <v>#NUM!</v>
      </c>
      <c r="AHD22" t="e">
        <f>1-_xlfn.HYPGEOM.DIST(0,AHD$5,$A22*'Sampling Plan Cover Sheet'!$B$11,$A22,FALSE)</f>
        <v>#NUM!</v>
      </c>
      <c r="AHE22" t="e">
        <f>1-_xlfn.HYPGEOM.DIST(0,AHE$5,$A22*'Sampling Plan Cover Sheet'!$B$11,$A22,FALSE)</f>
        <v>#NUM!</v>
      </c>
      <c r="AHF22" t="e">
        <f>1-_xlfn.HYPGEOM.DIST(0,AHF$5,$A22*'Sampling Plan Cover Sheet'!$B$11,$A22,FALSE)</f>
        <v>#NUM!</v>
      </c>
      <c r="AHG22" t="e">
        <f>1-_xlfn.HYPGEOM.DIST(0,AHG$5,$A22*'Sampling Plan Cover Sheet'!$B$11,$A22,FALSE)</f>
        <v>#NUM!</v>
      </c>
      <c r="AHH22" t="e">
        <f>1-_xlfn.HYPGEOM.DIST(0,AHH$5,$A22*'Sampling Plan Cover Sheet'!$B$11,$A22,FALSE)</f>
        <v>#NUM!</v>
      </c>
      <c r="AHI22" t="e">
        <f>1-_xlfn.HYPGEOM.DIST(0,AHI$5,$A22*'Sampling Plan Cover Sheet'!$B$11,$A22,FALSE)</f>
        <v>#NUM!</v>
      </c>
      <c r="AHJ22" t="e">
        <f>1-_xlfn.HYPGEOM.DIST(0,AHJ$5,$A22*'Sampling Plan Cover Sheet'!$B$11,$A22,FALSE)</f>
        <v>#NUM!</v>
      </c>
      <c r="AHK22" t="e">
        <f>1-_xlfn.HYPGEOM.DIST(0,AHK$5,$A22*'Sampling Plan Cover Sheet'!$B$11,$A22,FALSE)</f>
        <v>#NUM!</v>
      </c>
      <c r="AHL22" t="e">
        <f>1-_xlfn.HYPGEOM.DIST(0,AHL$5,$A22*'Sampling Plan Cover Sheet'!$B$11,$A22,FALSE)</f>
        <v>#NUM!</v>
      </c>
      <c r="AHM22" t="e">
        <f>1-_xlfn.HYPGEOM.DIST(0,AHM$5,$A22*'Sampling Plan Cover Sheet'!$B$11,$A22,FALSE)</f>
        <v>#NUM!</v>
      </c>
      <c r="AHN22" t="e">
        <f>1-_xlfn.HYPGEOM.DIST(0,AHN$5,$A22*'Sampling Plan Cover Sheet'!$B$11,$A22,FALSE)</f>
        <v>#NUM!</v>
      </c>
      <c r="AHO22" t="e">
        <f>1-_xlfn.HYPGEOM.DIST(0,AHO$5,$A22*'Sampling Plan Cover Sheet'!$B$11,$A22,FALSE)</f>
        <v>#NUM!</v>
      </c>
      <c r="AHP22" t="e">
        <f>1-_xlfn.HYPGEOM.DIST(0,AHP$5,$A22*'Sampling Plan Cover Sheet'!$B$11,$A22,FALSE)</f>
        <v>#NUM!</v>
      </c>
      <c r="AHQ22" t="e">
        <f>1-_xlfn.HYPGEOM.DIST(0,AHQ$5,$A22*'Sampling Plan Cover Sheet'!$B$11,$A22,FALSE)</f>
        <v>#NUM!</v>
      </c>
      <c r="AHR22" t="e">
        <f>1-_xlfn.HYPGEOM.DIST(0,AHR$5,$A22*'Sampling Plan Cover Sheet'!$B$11,$A22,FALSE)</f>
        <v>#NUM!</v>
      </c>
      <c r="AHS22" t="e">
        <f>1-_xlfn.HYPGEOM.DIST(0,AHS$5,$A22*'Sampling Plan Cover Sheet'!$B$11,$A22,FALSE)</f>
        <v>#NUM!</v>
      </c>
      <c r="AHT22" t="e">
        <f>1-_xlfn.HYPGEOM.DIST(0,AHT$5,$A22*'Sampling Plan Cover Sheet'!$B$11,$A22,FALSE)</f>
        <v>#NUM!</v>
      </c>
      <c r="AHU22" t="e">
        <f>1-_xlfn.HYPGEOM.DIST(0,AHU$5,$A22*'Sampling Plan Cover Sheet'!$B$11,$A22,FALSE)</f>
        <v>#NUM!</v>
      </c>
      <c r="AHV22" t="e">
        <f>1-_xlfn.HYPGEOM.DIST(0,AHV$5,$A22*'Sampling Plan Cover Sheet'!$B$11,$A22,FALSE)</f>
        <v>#NUM!</v>
      </c>
      <c r="AHW22" t="e">
        <f>1-_xlfn.HYPGEOM.DIST(0,AHW$5,$A22*'Sampling Plan Cover Sheet'!$B$11,$A22,FALSE)</f>
        <v>#NUM!</v>
      </c>
      <c r="AHX22" t="e">
        <f>1-_xlfn.HYPGEOM.DIST(0,AHX$5,$A22*'Sampling Plan Cover Sheet'!$B$11,$A22,FALSE)</f>
        <v>#NUM!</v>
      </c>
      <c r="AHY22" t="e">
        <f>1-_xlfn.HYPGEOM.DIST(0,AHY$5,$A22*'Sampling Plan Cover Sheet'!$B$11,$A22,FALSE)</f>
        <v>#NUM!</v>
      </c>
      <c r="AHZ22" t="e">
        <f>1-_xlfn.HYPGEOM.DIST(0,AHZ$5,$A22*'Sampling Plan Cover Sheet'!$B$11,$A22,FALSE)</f>
        <v>#NUM!</v>
      </c>
      <c r="AIA22" t="e">
        <f>1-_xlfn.HYPGEOM.DIST(0,AIA$5,$A22*'Sampling Plan Cover Sheet'!$B$11,$A22,FALSE)</f>
        <v>#NUM!</v>
      </c>
      <c r="AIB22" t="e">
        <f>1-_xlfn.HYPGEOM.DIST(0,AIB$5,$A22*'Sampling Plan Cover Sheet'!$B$11,$A22,FALSE)</f>
        <v>#NUM!</v>
      </c>
      <c r="AIC22" t="e">
        <f>1-_xlfn.HYPGEOM.DIST(0,AIC$5,$A22*'Sampling Plan Cover Sheet'!$B$11,$A22,FALSE)</f>
        <v>#NUM!</v>
      </c>
      <c r="AID22" t="e">
        <f>1-_xlfn.HYPGEOM.DIST(0,AID$5,$A22*'Sampling Plan Cover Sheet'!$B$11,$A22,FALSE)</f>
        <v>#NUM!</v>
      </c>
      <c r="AIE22" t="e">
        <f>1-_xlfn.HYPGEOM.DIST(0,AIE$5,$A22*'Sampling Plan Cover Sheet'!$B$11,$A22,FALSE)</f>
        <v>#NUM!</v>
      </c>
      <c r="AIF22" t="e">
        <f>1-_xlfn.HYPGEOM.DIST(0,AIF$5,$A22*'Sampling Plan Cover Sheet'!$B$11,$A22,FALSE)</f>
        <v>#NUM!</v>
      </c>
      <c r="AIG22" t="e">
        <f>1-_xlfn.HYPGEOM.DIST(0,AIG$5,$A22*'Sampling Plan Cover Sheet'!$B$11,$A22,FALSE)</f>
        <v>#NUM!</v>
      </c>
      <c r="AIH22" t="e">
        <f>1-_xlfn.HYPGEOM.DIST(0,AIH$5,$A22*'Sampling Plan Cover Sheet'!$B$11,$A22,FALSE)</f>
        <v>#NUM!</v>
      </c>
      <c r="AII22" t="e">
        <f>1-_xlfn.HYPGEOM.DIST(0,AII$5,$A22*'Sampling Plan Cover Sheet'!$B$11,$A22,FALSE)</f>
        <v>#NUM!</v>
      </c>
      <c r="AIJ22" t="e">
        <f>1-_xlfn.HYPGEOM.DIST(0,AIJ$5,$A22*'Sampling Plan Cover Sheet'!$B$11,$A22,FALSE)</f>
        <v>#NUM!</v>
      </c>
      <c r="AIK22" t="e">
        <f>1-_xlfn.HYPGEOM.DIST(0,AIK$5,$A22*'Sampling Plan Cover Sheet'!$B$11,$A22,FALSE)</f>
        <v>#NUM!</v>
      </c>
      <c r="AIL22" t="e">
        <f>1-_xlfn.HYPGEOM.DIST(0,AIL$5,$A22*'Sampling Plan Cover Sheet'!$B$11,$A22,FALSE)</f>
        <v>#NUM!</v>
      </c>
      <c r="AIM22" t="e">
        <f>1-_xlfn.HYPGEOM.DIST(0,AIM$5,$A22*'Sampling Plan Cover Sheet'!$B$11,$A22,FALSE)</f>
        <v>#NUM!</v>
      </c>
      <c r="AIN22" t="e">
        <f>1-_xlfn.HYPGEOM.DIST(0,AIN$5,$A22*'Sampling Plan Cover Sheet'!$B$11,$A22,FALSE)</f>
        <v>#NUM!</v>
      </c>
      <c r="AIO22" t="e">
        <f>1-_xlfn.HYPGEOM.DIST(0,AIO$5,$A22*'Sampling Plan Cover Sheet'!$B$11,$A22,FALSE)</f>
        <v>#NUM!</v>
      </c>
      <c r="AIP22" t="e">
        <f>1-_xlfn.HYPGEOM.DIST(0,AIP$5,$A22*'Sampling Plan Cover Sheet'!$B$11,$A22,FALSE)</f>
        <v>#NUM!</v>
      </c>
      <c r="AIQ22" t="e">
        <f>1-_xlfn.HYPGEOM.DIST(0,AIQ$5,$A22*'Sampling Plan Cover Sheet'!$B$11,$A22,FALSE)</f>
        <v>#NUM!</v>
      </c>
      <c r="AIR22" t="e">
        <f>1-_xlfn.HYPGEOM.DIST(0,AIR$5,$A22*'Sampling Plan Cover Sheet'!$B$11,$A22,FALSE)</f>
        <v>#NUM!</v>
      </c>
      <c r="AIS22" t="e">
        <f>1-_xlfn.HYPGEOM.DIST(0,AIS$5,$A22*'Sampling Plan Cover Sheet'!$B$11,$A22,FALSE)</f>
        <v>#NUM!</v>
      </c>
      <c r="AIT22" t="e">
        <f>1-_xlfn.HYPGEOM.DIST(0,AIT$5,$A22*'Sampling Plan Cover Sheet'!$B$11,$A22,FALSE)</f>
        <v>#NUM!</v>
      </c>
      <c r="AIU22" t="e">
        <f>1-_xlfn.HYPGEOM.DIST(0,AIU$5,$A22*'Sampling Plan Cover Sheet'!$B$11,$A22,FALSE)</f>
        <v>#NUM!</v>
      </c>
      <c r="AIV22" t="e">
        <f>1-_xlfn.HYPGEOM.DIST(0,AIV$5,$A22*'Sampling Plan Cover Sheet'!$B$11,$A22,FALSE)</f>
        <v>#NUM!</v>
      </c>
      <c r="AIW22" t="e">
        <f>1-_xlfn.HYPGEOM.DIST(0,AIW$5,$A22*'Sampling Plan Cover Sheet'!$B$11,$A22,FALSE)</f>
        <v>#NUM!</v>
      </c>
      <c r="AIX22" t="e">
        <f>1-_xlfn.HYPGEOM.DIST(0,AIX$5,$A22*'Sampling Plan Cover Sheet'!$B$11,$A22,FALSE)</f>
        <v>#NUM!</v>
      </c>
      <c r="AIY22" t="e">
        <f>1-_xlfn.HYPGEOM.DIST(0,AIY$5,$A22*'Sampling Plan Cover Sheet'!$B$11,$A22,FALSE)</f>
        <v>#NUM!</v>
      </c>
      <c r="AIZ22" t="e">
        <f>1-_xlfn.HYPGEOM.DIST(0,AIZ$5,$A22*'Sampling Plan Cover Sheet'!$B$11,$A22,FALSE)</f>
        <v>#NUM!</v>
      </c>
      <c r="AJA22" t="e">
        <f>1-_xlfn.HYPGEOM.DIST(0,AJA$5,$A22*'Sampling Plan Cover Sheet'!$B$11,$A22,FALSE)</f>
        <v>#NUM!</v>
      </c>
      <c r="AJB22" t="e">
        <f>1-_xlfn.HYPGEOM.DIST(0,AJB$5,$A22*'Sampling Plan Cover Sheet'!$B$11,$A22,FALSE)</f>
        <v>#NUM!</v>
      </c>
      <c r="AJC22" t="e">
        <f>1-_xlfn.HYPGEOM.DIST(0,AJC$5,$A22*'Sampling Plan Cover Sheet'!$B$11,$A22,FALSE)</f>
        <v>#NUM!</v>
      </c>
      <c r="AJD22" t="e">
        <f>1-_xlfn.HYPGEOM.DIST(0,AJD$5,$A22*'Sampling Plan Cover Sheet'!$B$11,$A22,FALSE)</f>
        <v>#NUM!</v>
      </c>
      <c r="AJE22" t="e">
        <f>1-_xlfn.HYPGEOM.DIST(0,AJE$5,$A22*'Sampling Plan Cover Sheet'!$B$11,$A22,FALSE)</f>
        <v>#NUM!</v>
      </c>
      <c r="AJF22" t="e">
        <f>1-_xlfn.HYPGEOM.DIST(0,AJF$5,$A22*'Sampling Plan Cover Sheet'!$B$11,$A22,FALSE)</f>
        <v>#NUM!</v>
      </c>
      <c r="AJG22" t="e">
        <f>1-_xlfn.HYPGEOM.DIST(0,AJG$5,$A22*'Sampling Plan Cover Sheet'!$B$11,$A22,FALSE)</f>
        <v>#NUM!</v>
      </c>
      <c r="AJH22" t="e">
        <f>1-_xlfn.HYPGEOM.DIST(0,AJH$5,$A22*'Sampling Plan Cover Sheet'!$B$11,$A22,FALSE)</f>
        <v>#NUM!</v>
      </c>
      <c r="AJI22" t="e">
        <f>1-_xlfn.HYPGEOM.DIST(0,AJI$5,$A22*'Sampling Plan Cover Sheet'!$B$11,$A22,FALSE)</f>
        <v>#NUM!</v>
      </c>
      <c r="AJJ22" t="e">
        <f>1-_xlfn.HYPGEOM.DIST(0,AJJ$5,$A22*'Sampling Plan Cover Sheet'!$B$11,$A22,FALSE)</f>
        <v>#NUM!</v>
      </c>
      <c r="AJK22" t="e">
        <f>1-_xlfn.HYPGEOM.DIST(0,AJK$5,$A22*'Sampling Plan Cover Sheet'!$B$11,$A22,FALSE)</f>
        <v>#NUM!</v>
      </c>
      <c r="AJL22" t="e">
        <f>1-_xlfn.HYPGEOM.DIST(0,AJL$5,$A22*'Sampling Plan Cover Sheet'!$B$11,$A22,FALSE)</f>
        <v>#NUM!</v>
      </c>
      <c r="AJM22" t="e">
        <f>1-_xlfn.HYPGEOM.DIST(0,AJM$5,$A22*'Sampling Plan Cover Sheet'!$B$11,$A22,FALSE)</f>
        <v>#NUM!</v>
      </c>
      <c r="AJN22" t="e">
        <f>1-_xlfn.HYPGEOM.DIST(0,AJN$5,$A22*'Sampling Plan Cover Sheet'!$B$11,$A22,FALSE)</f>
        <v>#NUM!</v>
      </c>
      <c r="AJO22" t="e">
        <f>1-_xlfn.HYPGEOM.DIST(0,AJO$5,$A22*'Sampling Plan Cover Sheet'!$B$11,$A22,FALSE)</f>
        <v>#NUM!</v>
      </c>
      <c r="AJP22" t="e">
        <f>1-_xlfn.HYPGEOM.DIST(0,AJP$5,$A22*'Sampling Plan Cover Sheet'!$B$11,$A22,FALSE)</f>
        <v>#NUM!</v>
      </c>
      <c r="AJQ22" t="e">
        <f>1-_xlfn.HYPGEOM.DIST(0,AJQ$5,$A22*'Sampling Plan Cover Sheet'!$B$11,$A22,FALSE)</f>
        <v>#NUM!</v>
      </c>
      <c r="AJR22" t="e">
        <f>1-_xlfn.HYPGEOM.DIST(0,AJR$5,$A22*'Sampling Plan Cover Sheet'!$B$11,$A22,FALSE)</f>
        <v>#NUM!</v>
      </c>
      <c r="AJS22" t="e">
        <f>1-_xlfn.HYPGEOM.DIST(0,AJS$5,$A22*'Sampling Plan Cover Sheet'!$B$11,$A22,FALSE)</f>
        <v>#NUM!</v>
      </c>
      <c r="AJT22" t="e">
        <f>1-_xlfn.HYPGEOM.DIST(0,AJT$5,$A22*'Sampling Plan Cover Sheet'!$B$11,$A22,FALSE)</f>
        <v>#NUM!</v>
      </c>
      <c r="AJU22" t="e">
        <f>1-_xlfn.HYPGEOM.DIST(0,AJU$5,$A22*'Sampling Plan Cover Sheet'!$B$11,$A22,FALSE)</f>
        <v>#NUM!</v>
      </c>
      <c r="AJV22" t="e">
        <f>1-_xlfn.HYPGEOM.DIST(0,AJV$5,$A22*'Sampling Plan Cover Sheet'!$B$11,$A22,FALSE)</f>
        <v>#NUM!</v>
      </c>
      <c r="AJW22" t="e">
        <f>1-_xlfn.HYPGEOM.DIST(0,AJW$5,$A22*'Sampling Plan Cover Sheet'!$B$11,$A22,FALSE)</f>
        <v>#NUM!</v>
      </c>
      <c r="AJX22" t="e">
        <f>1-_xlfn.HYPGEOM.DIST(0,AJX$5,$A22*'Sampling Plan Cover Sheet'!$B$11,$A22,FALSE)</f>
        <v>#NUM!</v>
      </c>
      <c r="AJY22" t="e">
        <f>1-_xlfn.HYPGEOM.DIST(0,AJY$5,$A22*'Sampling Plan Cover Sheet'!$B$11,$A22,FALSE)</f>
        <v>#NUM!</v>
      </c>
      <c r="AJZ22" t="e">
        <f>1-_xlfn.HYPGEOM.DIST(0,AJZ$5,$A22*'Sampling Plan Cover Sheet'!$B$11,$A22,FALSE)</f>
        <v>#NUM!</v>
      </c>
      <c r="AKA22" t="e">
        <f>1-_xlfn.HYPGEOM.DIST(0,AKA$5,$A22*'Sampling Plan Cover Sheet'!$B$11,$A22,FALSE)</f>
        <v>#NUM!</v>
      </c>
      <c r="AKB22" t="e">
        <f>1-_xlfn.HYPGEOM.DIST(0,AKB$5,$A22*'Sampling Plan Cover Sheet'!$B$11,$A22,FALSE)</f>
        <v>#NUM!</v>
      </c>
      <c r="AKC22" t="e">
        <f>1-_xlfn.HYPGEOM.DIST(0,AKC$5,$A22*'Sampling Plan Cover Sheet'!$B$11,$A22,FALSE)</f>
        <v>#NUM!</v>
      </c>
      <c r="AKD22" t="e">
        <f>1-_xlfn.HYPGEOM.DIST(0,AKD$5,$A22*'Sampling Plan Cover Sheet'!$B$11,$A22,FALSE)</f>
        <v>#NUM!</v>
      </c>
      <c r="AKE22" t="e">
        <f>1-_xlfn.HYPGEOM.DIST(0,AKE$5,$A22*'Sampling Plan Cover Sheet'!$B$11,$A22,FALSE)</f>
        <v>#NUM!</v>
      </c>
      <c r="AKF22" t="e">
        <f>1-_xlfn.HYPGEOM.DIST(0,AKF$5,$A22*'Sampling Plan Cover Sheet'!$B$11,$A22,FALSE)</f>
        <v>#NUM!</v>
      </c>
      <c r="AKG22" t="e">
        <f>1-_xlfn.HYPGEOM.DIST(0,AKG$5,$A22*'Sampling Plan Cover Sheet'!$B$11,$A22,FALSE)</f>
        <v>#NUM!</v>
      </c>
      <c r="AKH22" t="e">
        <f>1-_xlfn.HYPGEOM.DIST(0,AKH$5,$A22*'Sampling Plan Cover Sheet'!$B$11,$A22,FALSE)</f>
        <v>#NUM!</v>
      </c>
      <c r="AKI22" t="e">
        <f>1-_xlfn.HYPGEOM.DIST(0,AKI$5,$A22*'Sampling Plan Cover Sheet'!$B$11,$A22,FALSE)</f>
        <v>#NUM!</v>
      </c>
      <c r="AKJ22" t="e">
        <f>1-_xlfn.HYPGEOM.DIST(0,AKJ$5,$A22*'Sampling Plan Cover Sheet'!$B$11,$A22,FALSE)</f>
        <v>#NUM!</v>
      </c>
      <c r="AKK22" t="e">
        <f>1-_xlfn.HYPGEOM.DIST(0,AKK$5,$A22*'Sampling Plan Cover Sheet'!$B$11,$A22,FALSE)</f>
        <v>#NUM!</v>
      </c>
      <c r="AKL22" t="e">
        <f>1-_xlfn.HYPGEOM.DIST(0,AKL$5,$A22*'Sampling Plan Cover Sheet'!$B$11,$A22,FALSE)</f>
        <v>#NUM!</v>
      </c>
      <c r="AKM22" t="e">
        <f>1-_xlfn.HYPGEOM.DIST(0,AKM$5,$A22*'Sampling Plan Cover Sheet'!$B$11,$A22,FALSE)</f>
        <v>#NUM!</v>
      </c>
      <c r="AKN22" t="e">
        <f>1-_xlfn.HYPGEOM.DIST(0,AKN$5,$A22*'Sampling Plan Cover Sheet'!$B$11,$A22,FALSE)</f>
        <v>#NUM!</v>
      </c>
      <c r="AKO22" t="e">
        <f>1-_xlfn.HYPGEOM.DIST(0,AKO$5,$A22*'Sampling Plan Cover Sheet'!$B$11,$A22,FALSE)</f>
        <v>#NUM!</v>
      </c>
      <c r="AKP22" t="e">
        <f>1-_xlfn.HYPGEOM.DIST(0,AKP$5,$A22*'Sampling Plan Cover Sheet'!$B$11,$A22,FALSE)</f>
        <v>#NUM!</v>
      </c>
      <c r="AKQ22" t="e">
        <f>1-_xlfn.HYPGEOM.DIST(0,AKQ$5,$A22*'Sampling Plan Cover Sheet'!$B$11,$A22,FALSE)</f>
        <v>#NUM!</v>
      </c>
      <c r="AKR22" t="e">
        <f>1-_xlfn.HYPGEOM.DIST(0,AKR$5,$A22*'Sampling Plan Cover Sheet'!$B$11,$A22,FALSE)</f>
        <v>#NUM!</v>
      </c>
      <c r="AKS22" t="e">
        <f>1-_xlfn.HYPGEOM.DIST(0,AKS$5,$A22*'Sampling Plan Cover Sheet'!$B$11,$A22,FALSE)</f>
        <v>#NUM!</v>
      </c>
      <c r="AKT22" t="e">
        <f>1-_xlfn.HYPGEOM.DIST(0,AKT$5,$A22*'Sampling Plan Cover Sheet'!$B$11,$A22,FALSE)</f>
        <v>#NUM!</v>
      </c>
      <c r="AKU22" t="e">
        <f>1-_xlfn.HYPGEOM.DIST(0,AKU$5,$A22*'Sampling Plan Cover Sheet'!$B$11,$A22,FALSE)</f>
        <v>#NUM!</v>
      </c>
      <c r="AKV22" t="e">
        <f>1-_xlfn.HYPGEOM.DIST(0,AKV$5,$A22*'Sampling Plan Cover Sheet'!$B$11,$A22,FALSE)</f>
        <v>#NUM!</v>
      </c>
      <c r="AKW22" t="e">
        <f>1-_xlfn.HYPGEOM.DIST(0,AKW$5,$A22*'Sampling Plan Cover Sheet'!$B$11,$A22,FALSE)</f>
        <v>#NUM!</v>
      </c>
      <c r="AKX22" t="e">
        <f>1-_xlfn.HYPGEOM.DIST(0,AKX$5,$A22*'Sampling Plan Cover Sheet'!$B$11,$A22,FALSE)</f>
        <v>#NUM!</v>
      </c>
      <c r="AKY22" t="e">
        <f>1-_xlfn.HYPGEOM.DIST(0,AKY$5,$A22*'Sampling Plan Cover Sheet'!$B$11,$A22,FALSE)</f>
        <v>#NUM!</v>
      </c>
      <c r="AKZ22" t="e">
        <f>1-_xlfn.HYPGEOM.DIST(0,AKZ$5,$A22*'Sampling Plan Cover Sheet'!$B$11,$A22,FALSE)</f>
        <v>#NUM!</v>
      </c>
      <c r="ALA22" t="e">
        <f>1-_xlfn.HYPGEOM.DIST(0,ALA$5,$A22*'Sampling Plan Cover Sheet'!$B$11,$A22,FALSE)</f>
        <v>#NUM!</v>
      </c>
      <c r="ALB22" t="e">
        <f>1-_xlfn.HYPGEOM.DIST(0,ALB$5,$A22*'Sampling Plan Cover Sheet'!$B$11,$A22,FALSE)</f>
        <v>#NUM!</v>
      </c>
      <c r="ALC22" t="e">
        <f>1-_xlfn.HYPGEOM.DIST(0,ALC$5,$A22*'Sampling Plan Cover Sheet'!$B$11,$A22,FALSE)</f>
        <v>#NUM!</v>
      </c>
      <c r="ALD22" t="e">
        <f>1-_xlfn.HYPGEOM.DIST(0,ALD$5,$A22*'Sampling Plan Cover Sheet'!$B$11,$A22,FALSE)</f>
        <v>#NUM!</v>
      </c>
      <c r="ALE22" t="e">
        <f>1-_xlfn.HYPGEOM.DIST(0,ALE$5,$A22*'Sampling Plan Cover Sheet'!$B$11,$A22,FALSE)</f>
        <v>#NUM!</v>
      </c>
      <c r="ALF22" t="e">
        <f>1-_xlfn.HYPGEOM.DIST(0,ALF$5,$A22*'Sampling Plan Cover Sheet'!$B$11,$A22,FALSE)</f>
        <v>#NUM!</v>
      </c>
      <c r="ALG22" t="e">
        <f>1-_xlfn.HYPGEOM.DIST(0,ALG$5,$A22*'Sampling Plan Cover Sheet'!$B$11,$A22,FALSE)</f>
        <v>#NUM!</v>
      </c>
      <c r="ALH22" t="e">
        <f>1-_xlfn.HYPGEOM.DIST(0,ALH$5,$A22*'Sampling Plan Cover Sheet'!$B$11,$A22,FALSE)</f>
        <v>#NUM!</v>
      </c>
      <c r="ALI22" t="e">
        <f>1-_xlfn.HYPGEOM.DIST(0,ALI$5,$A22*'Sampling Plan Cover Sheet'!$B$11,$A22,FALSE)</f>
        <v>#NUM!</v>
      </c>
      <c r="ALJ22" t="e">
        <f>1-_xlfn.HYPGEOM.DIST(0,ALJ$5,$A22*'Sampling Plan Cover Sheet'!$B$11,$A22,FALSE)</f>
        <v>#NUM!</v>
      </c>
      <c r="ALK22" t="e">
        <f>1-_xlfn.HYPGEOM.DIST(0,ALK$5,$A22*'Sampling Plan Cover Sheet'!$B$11,$A22,FALSE)</f>
        <v>#NUM!</v>
      </c>
      <c r="ALL22" t="e">
        <f>1-_xlfn.HYPGEOM.DIST(0,ALL$5,$A22*'Sampling Plan Cover Sheet'!$B$11,$A22,FALSE)</f>
        <v>#NUM!</v>
      </c>
      <c r="ALM22" t="e">
        <f>1-_xlfn.HYPGEOM.DIST(0,ALM$5,$A22*'Sampling Plan Cover Sheet'!$B$11,$A22,FALSE)</f>
        <v>#NUM!</v>
      </c>
      <c r="ALN22" t="e">
        <f>1-_xlfn.HYPGEOM.DIST(0,ALN$5,$A22*'Sampling Plan Cover Sheet'!$B$11,$A22,FALSE)</f>
        <v>#NUM!</v>
      </c>
      <c r="ALO22" t="e">
        <f>1-_xlfn.HYPGEOM.DIST(0,ALO$5,$A22*'Sampling Plan Cover Sheet'!$B$11,$A22,FALSE)</f>
        <v>#NUM!</v>
      </c>
      <c r="ALP22" t="e">
        <f>1-_xlfn.HYPGEOM.DIST(0,ALP$5,$A22*'Sampling Plan Cover Sheet'!$B$11,$A22,FALSE)</f>
        <v>#NUM!</v>
      </c>
      <c r="ALQ22" t="e">
        <f>1-_xlfn.HYPGEOM.DIST(0,ALQ$5,$A22*'Sampling Plan Cover Sheet'!$B$11,$A22,FALSE)</f>
        <v>#NUM!</v>
      </c>
      <c r="ALR22" t="e">
        <f>1-_xlfn.HYPGEOM.DIST(0,ALR$5,$A22*'Sampling Plan Cover Sheet'!$B$11,$A22,FALSE)</f>
        <v>#NUM!</v>
      </c>
      <c r="ALS22" t="e">
        <f>1-_xlfn.HYPGEOM.DIST(0,ALS$5,$A22*'Sampling Plan Cover Sheet'!$B$11,$A22,FALSE)</f>
        <v>#NUM!</v>
      </c>
      <c r="ALT22" t="e">
        <f>1-_xlfn.HYPGEOM.DIST(0,ALT$5,$A22*'Sampling Plan Cover Sheet'!$B$11,$A22,FALSE)</f>
        <v>#NUM!</v>
      </c>
      <c r="ALU22" t="e">
        <f>1-_xlfn.HYPGEOM.DIST(0,ALU$5,$A22*'Sampling Plan Cover Sheet'!$B$11,$A22,FALSE)</f>
        <v>#NUM!</v>
      </c>
      <c r="ALV22" t="e">
        <f>1-_xlfn.HYPGEOM.DIST(0,ALV$5,$A22*'Sampling Plan Cover Sheet'!$B$11,$A22,FALSE)</f>
        <v>#NUM!</v>
      </c>
      <c r="ALW22" t="e">
        <f>1-_xlfn.HYPGEOM.DIST(0,ALW$5,$A22*'Sampling Plan Cover Sheet'!$B$11,$A22,FALSE)</f>
        <v>#NUM!</v>
      </c>
      <c r="ALX22" t="e">
        <f>1-_xlfn.HYPGEOM.DIST(0,ALX$5,$A22*'Sampling Plan Cover Sheet'!$B$11,$A22,FALSE)</f>
        <v>#NUM!</v>
      </c>
      <c r="ALY22" t="e">
        <f>1-_xlfn.HYPGEOM.DIST(0,ALY$5,$A22*'Sampling Plan Cover Sheet'!$B$11,$A22,FALSE)</f>
        <v>#NUM!</v>
      </c>
      <c r="ALZ22" t="e">
        <f>1-_xlfn.HYPGEOM.DIST(0,ALZ$5,$A22*'Sampling Plan Cover Sheet'!$B$11,$A22,FALSE)</f>
        <v>#NUM!</v>
      </c>
      <c r="AMA22" t="e">
        <f>1-_xlfn.HYPGEOM.DIST(0,AMA$5,$A22*'Sampling Plan Cover Sheet'!$B$11,$A22,FALSE)</f>
        <v>#NUM!</v>
      </c>
      <c r="AMB22" t="e">
        <f>1-_xlfn.HYPGEOM.DIST(0,AMB$5,$A22*'Sampling Plan Cover Sheet'!$B$11,$A22,FALSE)</f>
        <v>#NUM!</v>
      </c>
      <c r="AMC22" t="e">
        <f>1-_xlfn.HYPGEOM.DIST(0,AMC$5,$A22*'Sampling Plan Cover Sheet'!$B$11,$A22,FALSE)</f>
        <v>#NUM!</v>
      </c>
      <c r="AMD22" t="e">
        <f>1-_xlfn.HYPGEOM.DIST(0,AMD$5,$A22*'Sampling Plan Cover Sheet'!$B$11,$A22,FALSE)</f>
        <v>#NUM!</v>
      </c>
      <c r="AME22" t="e">
        <f>1-_xlfn.HYPGEOM.DIST(0,AME$5,$A22*'Sampling Plan Cover Sheet'!$B$11,$A22,FALSE)</f>
        <v>#NUM!</v>
      </c>
      <c r="AMF22" t="e">
        <f>1-_xlfn.HYPGEOM.DIST(0,AMF$5,$A22*'Sampling Plan Cover Sheet'!$B$11,$A22,FALSE)</f>
        <v>#NUM!</v>
      </c>
      <c r="AMG22" t="e">
        <f>1-_xlfn.HYPGEOM.DIST(0,AMG$5,$A22*'Sampling Plan Cover Sheet'!$B$11,$A22,FALSE)</f>
        <v>#NUM!</v>
      </c>
      <c r="AMH22" t="e">
        <f>1-_xlfn.HYPGEOM.DIST(0,AMH$5,$A22*'Sampling Plan Cover Sheet'!$B$11,$A22,FALSE)</f>
        <v>#NUM!</v>
      </c>
      <c r="AMI22" t="e">
        <f>1-_xlfn.HYPGEOM.DIST(0,AMI$5,$A22*'Sampling Plan Cover Sheet'!$B$11,$A22,FALSE)</f>
        <v>#NUM!</v>
      </c>
      <c r="AMJ22" t="e">
        <f>1-_xlfn.HYPGEOM.DIST(0,AMJ$5,$A22*'Sampling Plan Cover Sheet'!$B$11,$A22,FALSE)</f>
        <v>#NUM!</v>
      </c>
      <c r="AMK22" t="e">
        <f>1-_xlfn.HYPGEOM.DIST(0,AMK$5,$A22*'Sampling Plan Cover Sheet'!$B$11,$A22,FALSE)</f>
        <v>#NUM!</v>
      </c>
      <c r="AML22" t="e">
        <f>1-_xlfn.HYPGEOM.DIST(0,AML$5,$A22*'Sampling Plan Cover Sheet'!$B$11,$A22,FALSE)</f>
        <v>#NUM!</v>
      </c>
      <c r="AMM22" t="e">
        <f>1-_xlfn.HYPGEOM.DIST(0,AMM$5,$A22*'Sampling Plan Cover Sheet'!$B$11,$A22,FALSE)</f>
        <v>#NUM!</v>
      </c>
      <c r="AMN22" t="e">
        <f>1-_xlfn.HYPGEOM.DIST(0,AMN$5,$A22*'Sampling Plan Cover Sheet'!$B$11,$A22,FALSE)</f>
        <v>#NUM!</v>
      </c>
      <c r="AMO22" t="e">
        <f>1-_xlfn.HYPGEOM.DIST(0,AMO$5,$A22*'Sampling Plan Cover Sheet'!$B$11,$A22,FALSE)</f>
        <v>#NUM!</v>
      </c>
      <c r="AMP22" t="e">
        <f>1-_xlfn.HYPGEOM.DIST(0,AMP$5,$A22*'Sampling Plan Cover Sheet'!$B$11,$A22,FALSE)</f>
        <v>#NUM!</v>
      </c>
      <c r="AMQ22" t="e">
        <f>1-_xlfn.HYPGEOM.DIST(0,AMQ$5,$A22*'Sampling Plan Cover Sheet'!$B$11,$A22,FALSE)</f>
        <v>#NUM!</v>
      </c>
      <c r="AMR22" t="e">
        <f>1-_xlfn.HYPGEOM.DIST(0,AMR$5,$A22*'Sampling Plan Cover Sheet'!$B$11,$A22,FALSE)</f>
        <v>#NUM!</v>
      </c>
      <c r="AMS22" t="e">
        <f>1-_xlfn.HYPGEOM.DIST(0,AMS$5,$A22*'Sampling Plan Cover Sheet'!$B$11,$A22,FALSE)</f>
        <v>#NUM!</v>
      </c>
      <c r="AMT22" t="e">
        <f>1-_xlfn.HYPGEOM.DIST(0,AMT$5,$A22*'Sampling Plan Cover Sheet'!$B$11,$A22,FALSE)</f>
        <v>#NUM!</v>
      </c>
      <c r="AMU22" t="e">
        <f>1-_xlfn.HYPGEOM.DIST(0,AMU$5,$A22*'Sampling Plan Cover Sheet'!$B$11,$A22,FALSE)</f>
        <v>#NUM!</v>
      </c>
      <c r="AMV22" t="e">
        <f>1-_xlfn.HYPGEOM.DIST(0,AMV$5,$A22*'Sampling Plan Cover Sheet'!$B$11,$A22,FALSE)</f>
        <v>#NUM!</v>
      </c>
      <c r="AMW22" t="e">
        <f>1-_xlfn.HYPGEOM.DIST(0,AMW$5,$A22*'Sampling Plan Cover Sheet'!$B$11,$A22,FALSE)</f>
        <v>#NUM!</v>
      </c>
      <c r="AMX22" t="e">
        <f>1-_xlfn.HYPGEOM.DIST(0,AMX$5,$A22*'Sampling Plan Cover Sheet'!$B$11,$A22,FALSE)</f>
        <v>#NUM!</v>
      </c>
      <c r="AMY22" t="e">
        <f>1-_xlfn.HYPGEOM.DIST(0,AMY$5,$A22*'Sampling Plan Cover Sheet'!$B$11,$A22,FALSE)</f>
        <v>#NUM!</v>
      </c>
      <c r="AMZ22" t="e">
        <f>1-_xlfn.HYPGEOM.DIST(0,AMZ$5,$A22*'Sampling Plan Cover Sheet'!$B$11,$A22,FALSE)</f>
        <v>#NUM!</v>
      </c>
      <c r="ANA22" t="e">
        <f>1-_xlfn.HYPGEOM.DIST(0,ANA$5,$A22*'Sampling Plan Cover Sheet'!$B$11,$A22,FALSE)</f>
        <v>#NUM!</v>
      </c>
      <c r="ANB22" t="e">
        <f>1-_xlfn.HYPGEOM.DIST(0,ANB$5,$A22*'Sampling Plan Cover Sheet'!$B$11,$A22,FALSE)</f>
        <v>#NUM!</v>
      </c>
      <c r="ANC22" t="e">
        <f>1-_xlfn.HYPGEOM.DIST(0,ANC$5,$A22*'Sampling Plan Cover Sheet'!$B$11,$A22,FALSE)</f>
        <v>#NUM!</v>
      </c>
      <c r="AND22" t="e">
        <f>1-_xlfn.HYPGEOM.DIST(0,AND$5,$A22*'Sampling Plan Cover Sheet'!$B$11,$A22,FALSE)</f>
        <v>#NUM!</v>
      </c>
      <c r="ANE22" t="e">
        <f>1-_xlfn.HYPGEOM.DIST(0,ANE$5,$A22*'Sampling Plan Cover Sheet'!$B$11,$A22,FALSE)</f>
        <v>#NUM!</v>
      </c>
      <c r="ANF22" t="e">
        <f>1-_xlfn.HYPGEOM.DIST(0,ANF$5,$A22*'Sampling Plan Cover Sheet'!$B$11,$A22,FALSE)</f>
        <v>#NUM!</v>
      </c>
      <c r="ANG22" t="e">
        <f>1-_xlfn.HYPGEOM.DIST(0,ANG$5,$A22*'Sampling Plan Cover Sheet'!$B$11,$A22,FALSE)</f>
        <v>#NUM!</v>
      </c>
      <c r="ANH22" t="e">
        <f>1-_xlfn.HYPGEOM.DIST(0,ANH$5,$A22*'Sampling Plan Cover Sheet'!$B$11,$A22,FALSE)</f>
        <v>#NUM!</v>
      </c>
      <c r="ANI22" t="e">
        <f>1-_xlfn.HYPGEOM.DIST(0,ANI$5,$A22*'Sampling Plan Cover Sheet'!$B$11,$A22,FALSE)</f>
        <v>#NUM!</v>
      </c>
      <c r="ANJ22" t="e">
        <f>1-_xlfn.HYPGEOM.DIST(0,ANJ$5,$A22*'Sampling Plan Cover Sheet'!$B$11,$A22,FALSE)</f>
        <v>#NUM!</v>
      </c>
      <c r="ANK22" t="e">
        <f>1-_xlfn.HYPGEOM.DIST(0,ANK$5,$A22*'Sampling Plan Cover Sheet'!$B$11,$A22,FALSE)</f>
        <v>#NUM!</v>
      </c>
      <c r="ANL22" t="e">
        <f>1-_xlfn.HYPGEOM.DIST(0,ANL$5,$A22*'Sampling Plan Cover Sheet'!$B$11,$A22,FALSE)</f>
        <v>#NUM!</v>
      </c>
      <c r="ANM22" t="e">
        <f>1-_xlfn.HYPGEOM.DIST(0,ANM$5,$A22*'Sampling Plan Cover Sheet'!$B$11,$A22,FALSE)</f>
        <v>#NUM!</v>
      </c>
      <c r="ANN22" t="e">
        <f>1-_xlfn.HYPGEOM.DIST(0,ANN$5,$A22*'Sampling Plan Cover Sheet'!$B$11,$A22,FALSE)</f>
        <v>#NUM!</v>
      </c>
      <c r="ANO22" t="e">
        <f>1-_xlfn.HYPGEOM.DIST(0,ANO$5,$A22*'Sampling Plan Cover Sheet'!$B$11,$A22,FALSE)</f>
        <v>#NUM!</v>
      </c>
      <c r="ANP22" t="e">
        <f>1-_xlfn.HYPGEOM.DIST(0,ANP$5,$A22*'Sampling Plan Cover Sheet'!$B$11,$A22,FALSE)</f>
        <v>#NUM!</v>
      </c>
      <c r="ANQ22" t="e">
        <f>1-_xlfn.HYPGEOM.DIST(0,ANQ$5,$A22*'Sampling Plan Cover Sheet'!$B$11,$A22,FALSE)</f>
        <v>#NUM!</v>
      </c>
      <c r="ANR22" t="e">
        <f>1-_xlfn.HYPGEOM.DIST(0,ANR$5,$A22*'Sampling Plan Cover Sheet'!$B$11,$A22,FALSE)</f>
        <v>#NUM!</v>
      </c>
      <c r="ANS22" t="e">
        <f>1-_xlfn.HYPGEOM.DIST(0,ANS$5,$A22*'Sampling Plan Cover Sheet'!$B$11,$A22,FALSE)</f>
        <v>#NUM!</v>
      </c>
      <c r="ANT22" t="e">
        <f>1-_xlfn.HYPGEOM.DIST(0,ANT$5,$A22*'Sampling Plan Cover Sheet'!$B$11,$A22,FALSE)</f>
        <v>#NUM!</v>
      </c>
      <c r="ANU22" t="e">
        <f>1-_xlfn.HYPGEOM.DIST(0,ANU$5,$A22*'Sampling Plan Cover Sheet'!$B$11,$A22,FALSE)</f>
        <v>#NUM!</v>
      </c>
      <c r="ANV22" t="e">
        <f>1-_xlfn.HYPGEOM.DIST(0,ANV$5,$A22*'Sampling Plan Cover Sheet'!$B$11,$A22,FALSE)</f>
        <v>#NUM!</v>
      </c>
      <c r="ANW22" t="e">
        <f>1-_xlfn.HYPGEOM.DIST(0,ANW$5,$A22*'Sampling Plan Cover Sheet'!$B$11,$A22,FALSE)</f>
        <v>#NUM!</v>
      </c>
      <c r="ANX22" t="e">
        <f>1-_xlfn.HYPGEOM.DIST(0,ANX$5,$A22*'Sampling Plan Cover Sheet'!$B$11,$A22,FALSE)</f>
        <v>#NUM!</v>
      </c>
      <c r="ANY22" t="e">
        <f>1-_xlfn.HYPGEOM.DIST(0,ANY$5,$A22*'Sampling Plan Cover Sheet'!$B$11,$A22,FALSE)</f>
        <v>#NUM!</v>
      </c>
      <c r="ANZ22" t="e">
        <f>1-_xlfn.HYPGEOM.DIST(0,ANZ$5,$A22*'Sampling Plan Cover Sheet'!$B$11,$A22,FALSE)</f>
        <v>#NUM!</v>
      </c>
      <c r="AOA22" t="e">
        <f>1-_xlfn.HYPGEOM.DIST(0,AOA$5,$A22*'Sampling Plan Cover Sheet'!$B$11,$A22,FALSE)</f>
        <v>#NUM!</v>
      </c>
      <c r="AOB22" t="e">
        <f>1-_xlfn.HYPGEOM.DIST(0,AOB$5,$A22*'Sampling Plan Cover Sheet'!$B$11,$A22,FALSE)</f>
        <v>#NUM!</v>
      </c>
      <c r="AOC22" t="e">
        <f>1-_xlfn.HYPGEOM.DIST(0,AOC$5,$A22*'Sampling Plan Cover Sheet'!$B$11,$A22,FALSE)</f>
        <v>#NUM!</v>
      </c>
      <c r="AOD22" t="e">
        <f>1-_xlfn.HYPGEOM.DIST(0,AOD$5,$A22*'Sampling Plan Cover Sheet'!$B$11,$A22,FALSE)</f>
        <v>#NUM!</v>
      </c>
      <c r="AOE22" t="e">
        <f>1-_xlfn.HYPGEOM.DIST(0,AOE$5,$A22*'Sampling Plan Cover Sheet'!$B$11,$A22,FALSE)</f>
        <v>#NUM!</v>
      </c>
      <c r="AOF22" t="e">
        <f>1-_xlfn.HYPGEOM.DIST(0,AOF$5,$A22*'Sampling Plan Cover Sheet'!$B$11,$A22,FALSE)</f>
        <v>#NUM!</v>
      </c>
      <c r="AOG22" t="e">
        <f>1-_xlfn.HYPGEOM.DIST(0,AOG$5,$A22*'Sampling Plan Cover Sheet'!$B$11,$A22,FALSE)</f>
        <v>#NUM!</v>
      </c>
      <c r="AOH22" t="e">
        <f>1-_xlfn.HYPGEOM.DIST(0,AOH$5,$A22*'Sampling Plan Cover Sheet'!$B$11,$A22,FALSE)</f>
        <v>#NUM!</v>
      </c>
      <c r="AOI22" t="e">
        <f>1-_xlfn.HYPGEOM.DIST(0,AOI$5,$A22*'Sampling Plan Cover Sheet'!$B$11,$A22,FALSE)</f>
        <v>#NUM!</v>
      </c>
      <c r="AOJ22" t="e">
        <f>1-_xlfn.HYPGEOM.DIST(0,AOJ$5,$A22*'Sampling Plan Cover Sheet'!$B$11,$A22,FALSE)</f>
        <v>#NUM!</v>
      </c>
      <c r="AOK22" t="e">
        <f>1-_xlfn.HYPGEOM.DIST(0,AOK$5,$A22*'Sampling Plan Cover Sheet'!$B$11,$A22,FALSE)</f>
        <v>#NUM!</v>
      </c>
      <c r="AOL22" t="e">
        <f>1-_xlfn.HYPGEOM.DIST(0,AOL$5,$A22*'Sampling Plan Cover Sheet'!$B$11,$A22,FALSE)</f>
        <v>#NUM!</v>
      </c>
      <c r="AOM22" t="e">
        <f>1-_xlfn.HYPGEOM.DIST(0,AOM$5,$A22*'Sampling Plan Cover Sheet'!$B$11,$A22,FALSE)</f>
        <v>#NUM!</v>
      </c>
      <c r="AON22" t="e">
        <f>1-_xlfn.HYPGEOM.DIST(0,AON$5,$A22*'Sampling Plan Cover Sheet'!$B$11,$A22,FALSE)</f>
        <v>#NUM!</v>
      </c>
      <c r="AOO22" t="e">
        <f>1-_xlfn.HYPGEOM.DIST(0,AOO$5,$A22*'Sampling Plan Cover Sheet'!$B$11,$A22,FALSE)</f>
        <v>#NUM!</v>
      </c>
      <c r="AOP22" t="e">
        <f>1-_xlfn.HYPGEOM.DIST(0,AOP$5,$A22*'Sampling Plan Cover Sheet'!$B$11,$A22,FALSE)</f>
        <v>#NUM!</v>
      </c>
      <c r="AOQ22" t="e">
        <f>1-_xlfn.HYPGEOM.DIST(0,AOQ$5,$A22*'Sampling Plan Cover Sheet'!$B$11,$A22,FALSE)</f>
        <v>#NUM!</v>
      </c>
      <c r="AOR22" t="e">
        <f>1-_xlfn.HYPGEOM.DIST(0,AOR$5,$A22*'Sampling Plan Cover Sheet'!$B$11,$A22,FALSE)</f>
        <v>#NUM!</v>
      </c>
      <c r="AOS22" t="e">
        <f>1-_xlfn.HYPGEOM.DIST(0,AOS$5,$A22*'Sampling Plan Cover Sheet'!$B$11,$A22,FALSE)</f>
        <v>#NUM!</v>
      </c>
      <c r="AOT22" t="e">
        <f>1-_xlfn.HYPGEOM.DIST(0,AOT$5,$A22*'Sampling Plan Cover Sheet'!$B$11,$A22,FALSE)</f>
        <v>#NUM!</v>
      </c>
      <c r="AOU22" t="e">
        <f>1-_xlfn.HYPGEOM.DIST(0,AOU$5,$A22*'Sampling Plan Cover Sheet'!$B$11,$A22,FALSE)</f>
        <v>#NUM!</v>
      </c>
      <c r="AOV22" t="e">
        <f>1-_xlfn.HYPGEOM.DIST(0,AOV$5,$A22*'Sampling Plan Cover Sheet'!$B$11,$A22,FALSE)</f>
        <v>#NUM!</v>
      </c>
      <c r="AOW22" t="e">
        <f>1-_xlfn.HYPGEOM.DIST(0,AOW$5,$A22*'Sampling Plan Cover Sheet'!$B$11,$A22,FALSE)</f>
        <v>#NUM!</v>
      </c>
      <c r="AOX22" t="e">
        <f>1-_xlfn.HYPGEOM.DIST(0,AOX$5,$A22*'Sampling Plan Cover Sheet'!$B$11,$A22,FALSE)</f>
        <v>#NUM!</v>
      </c>
      <c r="AOY22" t="e">
        <f>1-_xlfn.HYPGEOM.DIST(0,AOY$5,$A22*'Sampling Plan Cover Sheet'!$B$11,$A22,FALSE)</f>
        <v>#NUM!</v>
      </c>
      <c r="AOZ22" t="e">
        <f>1-_xlfn.HYPGEOM.DIST(0,AOZ$5,$A22*'Sampling Plan Cover Sheet'!$B$11,$A22,FALSE)</f>
        <v>#NUM!</v>
      </c>
      <c r="APA22" t="e">
        <f>1-_xlfn.HYPGEOM.DIST(0,APA$5,$A22*'Sampling Plan Cover Sheet'!$B$11,$A22,FALSE)</f>
        <v>#NUM!</v>
      </c>
      <c r="APB22" t="e">
        <f>1-_xlfn.HYPGEOM.DIST(0,APB$5,$A22*'Sampling Plan Cover Sheet'!$B$11,$A22,FALSE)</f>
        <v>#NUM!</v>
      </c>
      <c r="APC22" t="e">
        <f>1-_xlfn.HYPGEOM.DIST(0,APC$5,$A22*'Sampling Plan Cover Sheet'!$B$11,$A22,FALSE)</f>
        <v>#NUM!</v>
      </c>
      <c r="APD22" t="e">
        <f>1-_xlfn.HYPGEOM.DIST(0,APD$5,$A22*'Sampling Plan Cover Sheet'!$B$11,$A22,FALSE)</f>
        <v>#NUM!</v>
      </c>
      <c r="APE22" t="e">
        <f>1-_xlfn.HYPGEOM.DIST(0,APE$5,$A22*'Sampling Plan Cover Sheet'!$B$11,$A22,FALSE)</f>
        <v>#NUM!</v>
      </c>
      <c r="APF22" t="e">
        <f>1-_xlfn.HYPGEOM.DIST(0,APF$5,$A22*'Sampling Plan Cover Sheet'!$B$11,$A22,FALSE)</f>
        <v>#NUM!</v>
      </c>
      <c r="APG22" t="e">
        <f>1-_xlfn.HYPGEOM.DIST(0,APG$5,$A22*'Sampling Plan Cover Sheet'!$B$11,$A22,FALSE)</f>
        <v>#NUM!</v>
      </c>
      <c r="APH22" t="e">
        <f>1-_xlfn.HYPGEOM.DIST(0,APH$5,$A22*'Sampling Plan Cover Sheet'!$B$11,$A22,FALSE)</f>
        <v>#NUM!</v>
      </c>
      <c r="API22" t="e">
        <f>1-_xlfn.HYPGEOM.DIST(0,API$5,$A22*'Sampling Plan Cover Sheet'!$B$11,$A22,FALSE)</f>
        <v>#NUM!</v>
      </c>
      <c r="APJ22" t="e">
        <f>1-_xlfn.HYPGEOM.DIST(0,APJ$5,$A22*'Sampling Plan Cover Sheet'!$B$11,$A22,FALSE)</f>
        <v>#NUM!</v>
      </c>
      <c r="APK22" t="e">
        <f>1-_xlfn.HYPGEOM.DIST(0,APK$5,$A22*'Sampling Plan Cover Sheet'!$B$11,$A22,FALSE)</f>
        <v>#NUM!</v>
      </c>
      <c r="APL22" t="e">
        <f>1-_xlfn.HYPGEOM.DIST(0,APL$5,$A22*'Sampling Plan Cover Sheet'!$B$11,$A22,FALSE)</f>
        <v>#NUM!</v>
      </c>
      <c r="APM22" t="e">
        <f>1-_xlfn.HYPGEOM.DIST(0,APM$5,$A22*'Sampling Plan Cover Sheet'!$B$11,$A22,FALSE)</f>
        <v>#NUM!</v>
      </c>
      <c r="APN22" t="e">
        <f>1-_xlfn.HYPGEOM.DIST(0,APN$5,$A22*'Sampling Plan Cover Sheet'!$B$11,$A22,FALSE)</f>
        <v>#NUM!</v>
      </c>
      <c r="APO22" t="e">
        <f>1-_xlfn.HYPGEOM.DIST(0,APO$5,$A22*'Sampling Plan Cover Sheet'!$B$11,$A22,FALSE)</f>
        <v>#NUM!</v>
      </c>
      <c r="APP22" t="e">
        <f>1-_xlfn.HYPGEOM.DIST(0,APP$5,$A22*'Sampling Plan Cover Sheet'!$B$11,$A22,FALSE)</f>
        <v>#NUM!</v>
      </c>
      <c r="APQ22" t="e">
        <f>1-_xlfn.HYPGEOM.DIST(0,APQ$5,$A22*'Sampling Plan Cover Sheet'!$B$11,$A22,FALSE)</f>
        <v>#NUM!</v>
      </c>
      <c r="APR22" t="e">
        <f>1-_xlfn.HYPGEOM.DIST(0,APR$5,$A22*'Sampling Plan Cover Sheet'!$B$11,$A22,FALSE)</f>
        <v>#NUM!</v>
      </c>
      <c r="APS22" t="e">
        <f>1-_xlfn.HYPGEOM.DIST(0,APS$5,$A22*'Sampling Plan Cover Sheet'!$B$11,$A22,FALSE)</f>
        <v>#NUM!</v>
      </c>
      <c r="APT22" t="e">
        <f>1-_xlfn.HYPGEOM.DIST(0,APT$5,$A22*'Sampling Plan Cover Sheet'!$B$11,$A22,FALSE)</f>
        <v>#NUM!</v>
      </c>
      <c r="APU22" t="e">
        <f>1-_xlfn.HYPGEOM.DIST(0,APU$5,$A22*'Sampling Plan Cover Sheet'!$B$11,$A22,FALSE)</f>
        <v>#NUM!</v>
      </c>
      <c r="APV22" t="e">
        <f>1-_xlfn.HYPGEOM.DIST(0,APV$5,$A22*'Sampling Plan Cover Sheet'!$B$11,$A22,FALSE)</f>
        <v>#NUM!</v>
      </c>
      <c r="APW22" t="e">
        <f>1-_xlfn.HYPGEOM.DIST(0,APW$5,$A22*'Sampling Plan Cover Sheet'!$B$11,$A22,FALSE)</f>
        <v>#NUM!</v>
      </c>
      <c r="APX22" t="e">
        <f>1-_xlfn.HYPGEOM.DIST(0,APX$5,$A22*'Sampling Plan Cover Sheet'!$B$11,$A22,FALSE)</f>
        <v>#NUM!</v>
      </c>
      <c r="APY22" t="e">
        <f>1-_xlfn.HYPGEOM.DIST(0,APY$5,$A22*'Sampling Plan Cover Sheet'!$B$11,$A22,FALSE)</f>
        <v>#NUM!</v>
      </c>
      <c r="APZ22" t="e">
        <f>1-_xlfn.HYPGEOM.DIST(0,APZ$5,$A22*'Sampling Plan Cover Sheet'!$B$11,$A22,FALSE)</f>
        <v>#NUM!</v>
      </c>
      <c r="AQA22" t="e">
        <f>1-_xlfn.HYPGEOM.DIST(0,AQA$5,$A22*'Sampling Plan Cover Sheet'!$B$11,$A22,FALSE)</f>
        <v>#NUM!</v>
      </c>
      <c r="AQB22" t="e">
        <f>1-_xlfn.HYPGEOM.DIST(0,AQB$5,$A22*'Sampling Plan Cover Sheet'!$B$11,$A22,FALSE)</f>
        <v>#NUM!</v>
      </c>
      <c r="AQC22" t="e">
        <f>1-_xlfn.HYPGEOM.DIST(0,AQC$5,$A22*'Sampling Plan Cover Sheet'!$B$11,$A22,FALSE)</f>
        <v>#NUM!</v>
      </c>
      <c r="AQD22" t="e">
        <f>1-_xlfn.HYPGEOM.DIST(0,AQD$5,$A22*'Sampling Plan Cover Sheet'!$B$11,$A22,FALSE)</f>
        <v>#NUM!</v>
      </c>
      <c r="AQE22" t="e">
        <f>1-_xlfn.HYPGEOM.DIST(0,AQE$5,$A22*'Sampling Plan Cover Sheet'!$B$11,$A22,FALSE)</f>
        <v>#NUM!</v>
      </c>
      <c r="AQF22" t="e">
        <f>1-_xlfn.HYPGEOM.DIST(0,AQF$5,$A22*'Sampling Plan Cover Sheet'!$B$11,$A22,FALSE)</f>
        <v>#NUM!</v>
      </c>
      <c r="AQG22" t="e">
        <f>1-_xlfn.HYPGEOM.DIST(0,AQG$5,$A22*'Sampling Plan Cover Sheet'!$B$11,$A22,FALSE)</f>
        <v>#NUM!</v>
      </c>
      <c r="AQH22" t="e">
        <f>1-_xlfn.HYPGEOM.DIST(0,AQH$5,$A22*'Sampling Plan Cover Sheet'!$B$11,$A22,FALSE)</f>
        <v>#NUM!</v>
      </c>
      <c r="AQI22" t="e">
        <f>1-_xlfn.HYPGEOM.DIST(0,AQI$5,$A22*'Sampling Plan Cover Sheet'!$B$11,$A22,FALSE)</f>
        <v>#NUM!</v>
      </c>
      <c r="AQJ22" t="e">
        <f>1-_xlfn.HYPGEOM.DIST(0,AQJ$5,$A22*'Sampling Plan Cover Sheet'!$B$11,$A22,FALSE)</f>
        <v>#NUM!</v>
      </c>
      <c r="AQK22" t="e">
        <f>1-_xlfn.HYPGEOM.DIST(0,AQK$5,$A22*'Sampling Plan Cover Sheet'!$B$11,$A22,FALSE)</f>
        <v>#NUM!</v>
      </c>
      <c r="AQL22" t="e">
        <f>1-_xlfn.HYPGEOM.DIST(0,AQL$5,$A22*'Sampling Plan Cover Sheet'!$B$11,$A22,FALSE)</f>
        <v>#NUM!</v>
      </c>
      <c r="AQM22" t="e">
        <f>1-_xlfn.HYPGEOM.DIST(0,AQM$5,$A22*'Sampling Plan Cover Sheet'!$B$11,$A22,FALSE)</f>
        <v>#NUM!</v>
      </c>
      <c r="AQN22" t="e">
        <f>1-_xlfn.HYPGEOM.DIST(0,AQN$5,$A22*'Sampling Plan Cover Sheet'!$B$11,$A22,FALSE)</f>
        <v>#NUM!</v>
      </c>
      <c r="AQO22" t="e">
        <f>1-_xlfn.HYPGEOM.DIST(0,AQO$5,$A22*'Sampling Plan Cover Sheet'!$B$11,$A22,FALSE)</f>
        <v>#NUM!</v>
      </c>
      <c r="AQP22" t="e">
        <f>1-_xlfn.HYPGEOM.DIST(0,AQP$5,$A22*'Sampling Plan Cover Sheet'!$B$11,$A22,FALSE)</f>
        <v>#NUM!</v>
      </c>
      <c r="AQQ22" t="e">
        <f>1-_xlfn.HYPGEOM.DIST(0,AQQ$5,$A22*'Sampling Plan Cover Sheet'!$B$11,$A22,FALSE)</f>
        <v>#NUM!</v>
      </c>
      <c r="AQR22" t="e">
        <f>1-_xlfn.HYPGEOM.DIST(0,AQR$5,$A22*'Sampling Plan Cover Sheet'!$B$11,$A22,FALSE)</f>
        <v>#NUM!</v>
      </c>
      <c r="AQS22" t="e">
        <f>1-_xlfn.HYPGEOM.DIST(0,AQS$5,$A22*'Sampling Plan Cover Sheet'!$B$11,$A22,FALSE)</f>
        <v>#NUM!</v>
      </c>
      <c r="AQT22" t="e">
        <f>1-_xlfn.HYPGEOM.DIST(0,AQT$5,$A22*'Sampling Plan Cover Sheet'!$B$11,$A22,FALSE)</f>
        <v>#NUM!</v>
      </c>
      <c r="AQU22" t="e">
        <f>1-_xlfn.HYPGEOM.DIST(0,AQU$5,$A22*'Sampling Plan Cover Sheet'!$B$11,$A22,FALSE)</f>
        <v>#NUM!</v>
      </c>
      <c r="AQV22" t="e">
        <f>1-_xlfn.HYPGEOM.DIST(0,AQV$5,$A22*'Sampling Plan Cover Sheet'!$B$11,$A22,FALSE)</f>
        <v>#NUM!</v>
      </c>
      <c r="AQW22" t="e">
        <f>1-_xlfn.HYPGEOM.DIST(0,AQW$5,$A22*'Sampling Plan Cover Sheet'!$B$11,$A22,FALSE)</f>
        <v>#NUM!</v>
      </c>
      <c r="AQX22" t="e">
        <f>1-_xlfn.HYPGEOM.DIST(0,AQX$5,$A22*'Sampling Plan Cover Sheet'!$B$11,$A22,FALSE)</f>
        <v>#NUM!</v>
      </c>
      <c r="AQY22" t="e">
        <f>1-_xlfn.HYPGEOM.DIST(0,AQY$5,$A22*'Sampling Plan Cover Sheet'!$B$11,$A22,FALSE)</f>
        <v>#NUM!</v>
      </c>
      <c r="AQZ22" t="e">
        <f>1-_xlfn.HYPGEOM.DIST(0,AQZ$5,$A22*'Sampling Plan Cover Sheet'!$B$11,$A22,FALSE)</f>
        <v>#NUM!</v>
      </c>
      <c r="ARA22" t="e">
        <f>1-_xlfn.HYPGEOM.DIST(0,ARA$5,$A22*'Sampling Plan Cover Sheet'!$B$11,$A22,FALSE)</f>
        <v>#NUM!</v>
      </c>
      <c r="ARB22" t="e">
        <f>1-_xlfn.HYPGEOM.DIST(0,ARB$5,$A22*'Sampling Plan Cover Sheet'!$B$11,$A22,FALSE)</f>
        <v>#NUM!</v>
      </c>
      <c r="ARC22" t="e">
        <f>1-_xlfn.HYPGEOM.DIST(0,ARC$5,$A22*'Sampling Plan Cover Sheet'!$B$11,$A22,FALSE)</f>
        <v>#NUM!</v>
      </c>
      <c r="ARD22" t="e">
        <f>1-_xlfn.HYPGEOM.DIST(0,ARD$5,$A22*'Sampling Plan Cover Sheet'!$B$11,$A22,FALSE)</f>
        <v>#NUM!</v>
      </c>
      <c r="ARE22" t="e">
        <f>1-_xlfn.HYPGEOM.DIST(0,ARE$5,$A22*'Sampling Plan Cover Sheet'!$B$11,$A22,FALSE)</f>
        <v>#NUM!</v>
      </c>
      <c r="ARF22" t="e">
        <f>1-_xlfn.HYPGEOM.DIST(0,ARF$5,$A22*'Sampling Plan Cover Sheet'!$B$11,$A22,FALSE)</f>
        <v>#NUM!</v>
      </c>
      <c r="ARG22" t="e">
        <f>1-_xlfn.HYPGEOM.DIST(0,ARG$5,$A22*'Sampling Plan Cover Sheet'!$B$11,$A22,FALSE)</f>
        <v>#NUM!</v>
      </c>
      <c r="ARH22" t="e">
        <f>1-_xlfn.HYPGEOM.DIST(0,ARH$5,$A22*'Sampling Plan Cover Sheet'!$B$11,$A22,FALSE)</f>
        <v>#NUM!</v>
      </c>
      <c r="ARI22" t="e">
        <f>1-_xlfn.HYPGEOM.DIST(0,ARI$5,$A22*'Sampling Plan Cover Sheet'!$B$11,$A22,FALSE)</f>
        <v>#NUM!</v>
      </c>
      <c r="ARJ22" t="e">
        <f>1-_xlfn.HYPGEOM.DIST(0,ARJ$5,$A22*'Sampling Plan Cover Sheet'!$B$11,$A22,FALSE)</f>
        <v>#NUM!</v>
      </c>
      <c r="ARK22" t="e">
        <f>1-_xlfn.HYPGEOM.DIST(0,ARK$5,$A22*'Sampling Plan Cover Sheet'!$B$11,$A22,FALSE)</f>
        <v>#NUM!</v>
      </c>
      <c r="ARL22" t="e">
        <f>1-_xlfn.HYPGEOM.DIST(0,ARL$5,$A22*'Sampling Plan Cover Sheet'!$B$11,$A22,FALSE)</f>
        <v>#NUM!</v>
      </c>
      <c r="ARM22" t="e">
        <f>1-_xlfn.HYPGEOM.DIST(0,ARM$5,$A22*'Sampling Plan Cover Sheet'!$B$11,$A22,FALSE)</f>
        <v>#NUM!</v>
      </c>
      <c r="ARN22" t="e">
        <f>1-_xlfn.HYPGEOM.DIST(0,ARN$5,$A22*'Sampling Plan Cover Sheet'!$B$11,$A22,FALSE)</f>
        <v>#NUM!</v>
      </c>
      <c r="ARO22" t="e">
        <f>1-_xlfn.HYPGEOM.DIST(0,ARO$5,$A22*'Sampling Plan Cover Sheet'!$B$11,$A22,FALSE)</f>
        <v>#NUM!</v>
      </c>
      <c r="ARP22" t="e">
        <f>1-_xlfn.HYPGEOM.DIST(0,ARP$5,$A22*'Sampling Plan Cover Sheet'!$B$11,$A22,FALSE)</f>
        <v>#NUM!</v>
      </c>
      <c r="ARQ22" t="e">
        <f>1-_xlfn.HYPGEOM.DIST(0,ARQ$5,$A22*'Sampling Plan Cover Sheet'!$B$11,$A22,FALSE)</f>
        <v>#NUM!</v>
      </c>
      <c r="ARR22" t="e">
        <f>1-_xlfn.HYPGEOM.DIST(0,ARR$5,$A22*'Sampling Plan Cover Sheet'!$B$11,$A22,FALSE)</f>
        <v>#NUM!</v>
      </c>
      <c r="ARS22" t="e">
        <f>1-_xlfn.HYPGEOM.DIST(0,ARS$5,$A22*'Sampling Plan Cover Sheet'!$B$11,$A22,FALSE)</f>
        <v>#NUM!</v>
      </c>
      <c r="ART22" t="e">
        <f>1-_xlfn.HYPGEOM.DIST(0,ART$5,$A22*'Sampling Plan Cover Sheet'!$B$11,$A22,FALSE)</f>
        <v>#NUM!</v>
      </c>
      <c r="ARU22" t="e">
        <f>1-_xlfn.HYPGEOM.DIST(0,ARU$5,$A22*'Sampling Plan Cover Sheet'!$B$11,$A22,FALSE)</f>
        <v>#NUM!</v>
      </c>
      <c r="ARV22" t="e">
        <f>1-_xlfn.HYPGEOM.DIST(0,ARV$5,$A22*'Sampling Plan Cover Sheet'!$B$11,$A22,FALSE)</f>
        <v>#NUM!</v>
      </c>
      <c r="ARW22" t="e">
        <f>1-_xlfn.HYPGEOM.DIST(0,ARW$5,$A22*'Sampling Plan Cover Sheet'!$B$11,$A22,FALSE)</f>
        <v>#NUM!</v>
      </c>
      <c r="ARX22" t="e">
        <f>1-_xlfn.HYPGEOM.DIST(0,ARX$5,$A22*'Sampling Plan Cover Sheet'!$B$11,$A22,FALSE)</f>
        <v>#NUM!</v>
      </c>
      <c r="ARY22" t="e">
        <f>1-_xlfn.HYPGEOM.DIST(0,ARY$5,$A22*'Sampling Plan Cover Sheet'!$B$11,$A22,FALSE)</f>
        <v>#NUM!</v>
      </c>
      <c r="ARZ22" t="e">
        <f>1-_xlfn.HYPGEOM.DIST(0,ARZ$5,$A22*'Sampling Plan Cover Sheet'!$B$11,$A22,FALSE)</f>
        <v>#NUM!</v>
      </c>
      <c r="ASA22" t="e">
        <f>1-_xlfn.HYPGEOM.DIST(0,ASA$5,$A22*'Sampling Plan Cover Sheet'!$B$11,$A22,FALSE)</f>
        <v>#NUM!</v>
      </c>
      <c r="ASB22" t="e">
        <f>1-_xlfn.HYPGEOM.DIST(0,ASB$5,$A22*'Sampling Plan Cover Sheet'!$B$11,$A22,FALSE)</f>
        <v>#NUM!</v>
      </c>
      <c r="ASC22" t="e">
        <f>1-_xlfn.HYPGEOM.DIST(0,ASC$5,$A22*'Sampling Plan Cover Sheet'!$B$11,$A22,FALSE)</f>
        <v>#NUM!</v>
      </c>
      <c r="ASD22" t="e">
        <f>1-_xlfn.HYPGEOM.DIST(0,ASD$5,$A22*'Sampling Plan Cover Sheet'!$B$11,$A22,FALSE)</f>
        <v>#NUM!</v>
      </c>
      <c r="ASE22" t="e">
        <f>1-_xlfn.HYPGEOM.DIST(0,ASE$5,$A22*'Sampling Plan Cover Sheet'!$B$11,$A22,FALSE)</f>
        <v>#NUM!</v>
      </c>
      <c r="ASF22" t="e">
        <f>1-_xlfn.HYPGEOM.DIST(0,ASF$5,$A22*'Sampling Plan Cover Sheet'!$B$11,$A22,FALSE)</f>
        <v>#NUM!</v>
      </c>
      <c r="ASG22" t="e">
        <f>1-_xlfn.HYPGEOM.DIST(0,ASG$5,$A22*'Sampling Plan Cover Sheet'!$B$11,$A22,FALSE)</f>
        <v>#NUM!</v>
      </c>
      <c r="ASH22" t="e">
        <f>1-_xlfn.HYPGEOM.DIST(0,ASH$5,$A22*'Sampling Plan Cover Sheet'!$B$11,$A22,FALSE)</f>
        <v>#NUM!</v>
      </c>
      <c r="ASI22" t="e">
        <f>1-_xlfn.HYPGEOM.DIST(0,ASI$5,$A22*'Sampling Plan Cover Sheet'!$B$11,$A22,FALSE)</f>
        <v>#NUM!</v>
      </c>
      <c r="ASJ22" t="e">
        <f>1-_xlfn.HYPGEOM.DIST(0,ASJ$5,$A22*'Sampling Plan Cover Sheet'!$B$11,$A22,FALSE)</f>
        <v>#NUM!</v>
      </c>
      <c r="ASK22" t="e">
        <f>1-_xlfn.HYPGEOM.DIST(0,ASK$5,$A22*'Sampling Plan Cover Sheet'!$B$11,$A22,FALSE)</f>
        <v>#NUM!</v>
      </c>
      <c r="ASL22" t="e">
        <f>1-_xlfn.HYPGEOM.DIST(0,ASL$5,$A22*'Sampling Plan Cover Sheet'!$B$11,$A22,FALSE)</f>
        <v>#NUM!</v>
      </c>
      <c r="ASM22" t="e">
        <f>1-_xlfn.HYPGEOM.DIST(0,ASM$5,$A22*'Sampling Plan Cover Sheet'!$B$11,$A22,FALSE)</f>
        <v>#NUM!</v>
      </c>
      <c r="ASN22" t="e">
        <f>1-_xlfn.HYPGEOM.DIST(0,ASN$5,$A22*'Sampling Plan Cover Sheet'!$B$11,$A22,FALSE)</f>
        <v>#NUM!</v>
      </c>
      <c r="ASO22" t="e">
        <f>1-_xlfn.HYPGEOM.DIST(0,ASO$5,$A22*'Sampling Plan Cover Sheet'!$B$11,$A22,FALSE)</f>
        <v>#NUM!</v>
      </c>
      <c r="ASP22" t="e">
        <f>1-_xlfn.HYPGEOM.DIST(0,ASP$5,$A22*'Sampling Plan Cover Sheet'!$B$11,$A22,FALSE)</f>
        <v>#NUM!</v>
      </c>
      <c r="ASQ22" t="e">
        <f>1-_xlfn.HYPGEOM.DIST(0,ASQ$5,$A22*'Sampling Plan Cover Sheet'!$B$11,$A22,FALSE)</f>
        <v>#NUM!</v>
      </c>
      <c r="ASR22" t="e">
        <f>1-_xlfn.HYPGEOM.DIST(0,ASR$5,$A22*'Sampling Plan Cover Sheet'!$B$11,$A22,FALSE)</f>
        <v>#NUM!</v>
      </c>
      <c r="ASS22" t="e">
        <f>1-_xlfn.HYPGEOM.DIST(0,ASS$5,$A22*'Sampling Plan Cover Sheet'!$B$11,$A22,FALSE)</f>
        <v>#NUM!</v>
      </c>
      <c r="AST22" t="e">
        <f>1-_xlfn.HYPGEOM.DIST(0,AST$5,$A22*'Sampling Plan Cover Sheet'!$B$11,$A22,FALSE)</f>
        <v>#NUM!</v>
      </c>
      <c r="ASU22" t="e">
        <f>1-_xlfn.HYPGEOM.DIST(0,ASU$5,$A22*'Sampling Plan Cover Sheet'!$B$11,$A22,FALSE)</f>
        <v>#NUM!</v>
      </c>
      <c r="ASV22" t="e">
        <f>1-_xlfn.HYPGEOM.DIST(0,ASV$5,$A22*'Sampling Plan Cover Sheet'!$B$11,$A22,FALSE)</f>
        <v>#NUM!</v>
      </c>
      <c r="ASW22" t="e">
        <f>1-_xlfn.HYPGEOM.DIST(0,ASW$5,$A22*'Sampling Plan Cover Sheet'!$B$11,$A22,FALSE)</f>
        <v>#NUM!</v>
      </c>
      <c r="ASX22" t="e">
        <f>1-_xlfn.HYPGEOM.DIST(0,ASX$5,$A22*'Sampling Plan Cover Sheet'!$B$11,$A22,FALSE)</f>
        <v>#NUM!</v>
      </c>
      <c r="ASY22" t="e">
        <f>1-_xlfn.HYPGEOM.DIST(0,ASY$5,$A22*'Sampling Plan Cover Sheet'!$B$11,$A22,FALSE)</f>
        <v>#NUM!</v>
      </c>
      <c r="ASZ22" t="e">
        <f>1-_xlfn.HYPGEOM.DIST(0,ASZ$5,$A22*'Sampling Plan Cover Sheet'!$B$11,$A22,FALSE)</f>
        <v>#NUM!</v>
      </c>
      <c r="ATA22" t="e">
        <f>1-_xlfn.HYPGEOM.DIST(0,ATA$5,$A22*'Sampling Plan Cover Sheet'!$B$11,$A22,FALSE)</f>
        <v>#NUM!</v>
      </c>
      <c r="ATB22" t="e">
        <f>1-_xlfn.HYPGEOM.DIST(0,ATB$5,$A22*'Sampling Plan Cover Sheet'!$B$11,$A22,FALSE)</f>
        <v>#NUM!</v>
      </c>
      <c r="ATC22" t="e">
        <f>1-_xlfn.HYPGEOM.DIST(0,ATC$5,$A22*'Sampling Plan Cover Sheet'!$B$11,$A22,FALSE)</f>
        <v>#NUM!</v>
      </c>
      <c r="ATD22" t="e">
        <f>1-_xlfn.HYPGEOM.DIST(0,ATD$5,$A22*'Sampling Plan Cover Sheet'!$B$11,$A22,FALSE)</f>
        <v>#NUM!</v>
      </c>
      <c r="ATE22" t="e">
        <f>1-_xlfn.HYPGEOM.DIST(0,ATE$5,$A22*'Sampling Plan Cover Sheet'!$B$11,$A22,FALSE)</f>
        <v>#NUM!</v>
      </c>
      <c r="ATF22" t="e">
        <f>1-_xlfn.HYPGEOM.DIST(0,ATF$5,$A22*'Sampling Plan Cover Sheet'!$B$11,$A22,FALSE)</f>
        <v>#NUM!</v>
      </c>
      <c r="ATG22" t="e">
        <f>1-_xlfn.HYPGEOM.DIST(0,ATG$5,$A22*'Sampling Plan Cover Sheet'!$B$11,$A22,FALSE)</f>
        <v>#NUM!</v>
      </c>
      <c r="ATH22" t="e">
        <f>1-_xlfn.HYPGEOM.DIST(0,ATH$5,$A22*'Sampling Plan Cover Sheet'!$B$11,$A22,FALSE)</f>
        <v>#NUM!</v>
      </c>
      <c r="ATI22" t="e">
        <f>1-_xlfn.HYPGEOM.DIST(0,ATI$5,$A22*'Sampling Plan Cover Sheet'!$B$11,$A22,FALSE)</f>
        <v>#NUM!</v>
      </c>
      <c r="ATJ22" t="e">
        <f>1-_xlfn.HYPGEOM.DIST(0,ATJ$5,$A22*'Sampling Plan Cover Sheet'!$B$11,$A22,FALSE)</f>
        <v>#NUM!</v>
      </c>
      <c r="ATK22" t="e">
        <f>1-_xlfn.HYPGEOM.DIST(0,ATK$5,$A22*'Sampling Plan Cover Sheet'!$B$11,$A22,FALSE)</f>
        <v>#NUM!</v>
      </c>
      <c r="ATL22" t="e">
        <f>1-_xlfn.HYPGEOM.DIST(0,ATL$5,$A22*'Sampling Plan Cover Sheet'!$B$11,$A22,FALSE)</f>
        <v>#NUM!</v>
      </c>
      <c r="ATM22" t="e">
        <f>1-_xlfn.HYPGEOM.DIST(0,ATM$5,$A22*'Sampling Plan Cover Sheet'!$B$11,$A22,FALSE)</f>
        <v>#NUM!</v>
      </c>
      <c r="ATN22" t="e">
        <f>1-_xlfn.HYPGEOM.DIST(0,ATN$5,$A22*'Sampling Plan Cover Sheet'!$B$11,$A22,FALSE)</f>
        <v>#NUM!</v>
      </c>
      <c r="ATO22" t="e">
        <f>1-_xlfn.HYPGEOM.DIST(0,ATO$5,$A22*'Sampling Plan Cover Sheet'!$B$11,$A22,FALSE)</f>
        <v>#NUM!</v>
      </c>
      <c r="ATP22" t="e">
        <f>1-_xlfn.HYPGEOM.DIST(0,ATP$5,$A22*'Sampling Plan Cover Sheet'!$B$11,$A22,FALSE)</f>
        <v>#NUM!</v>
      </c>
      <c r="ATQ22" t="e">
        <f>1-_xlfn.HYPGEOM.DIST(0,ATQ$5,$A22*'Sampling Plan Cover Sheet'!$B$11,$A22,FALSE)</f>
        <v>#NUM!</v>
      </c>
      <c r="ATR22" t="e">
        <f>1-_xlfn.HYPGEOM.DIST(0,ATR$5,$A22*'Sampling Plan Cover Sheet'!$B$11,$A22,FALSE)</f>
        <v>#NUM!</v>
      </c>
      <c r="ATS22" t="e">
        <f>1-_xlfn.HYPGEOM.DIST(0,ATS$5,$A22*'Sampling Plan Cover Sheet'!$B$11,$A22,FALSE)</f>
        <v>#NUM!</v>
      </c>
      <c r="ATT22" t="e">
        <f>1-_xlfn.HYPGEOM.DIST(0,ATT$5,$A22*'Sampling Plan Cover Sheet'!$B$11,$A22,FALSE)</f>
        <v>#NUM!</v>
      </c>
      <c r="ATU22" t="e">
        <f>1-_xlfn.HYPGEOM.DIST(0,ATU$5,$A22*'Sampling Plan Cover Sheet'!$B$11,$A22,FALSE)</f>
        <v>#NUM!</v>
      </c>
      <c r="ATV22" t="e">
        <f>1-_xlfn.HYPGEOM.DIST(0,ATV$5,$A22*'Sampling Plan Cover Sheet'!$B$11,$A22,FALSE)</f>
        <v>#NUM!</v>
      </c>
      <c r="ATW22" t="e">
        <f>1-_xlfn.HYPGEOM.DIST(0,ATW$5,$A22*'Sampling Plan Cover Sheet'!$B$11,$A22,FALSE)</f>
        <v>#NUM!</v>
      </c>
      <c r="ATX22" t="e">
        <f>1-_xlfn.HYPGEOM.DIST(0,ATX$5,$A22*'Sampling Plan Cover Sheet'!$B$11,$A22,FALSE)</f>
        <v>#NUM!</v>
      </c>
      <c r="ATY22" t="e">
        <f>1-_xlfn.HYPGEOM.DIST(0,ATY$5,$A22*'Sampling Plan Cover Sheet'!$B$11,$A22,FALSE)</f>
        <v>#NUM!</v>
      </c>
      <c r="ATZ22" t="e">
        <f>1-_xlfn.HYPGEOM.DIST(0,ATZ$5,$A22*'Sampling Plan Cover Sheet'!$B$11,$A22,FALSE)</f>
        <v>#NUM!</v>
      </c>
      <c r="AUA22" t="e">
        <f>1-_xlfn.HYPGEOM.DIST(0,AUA$5,$A22*'Sampling Plan Cover Sheet'!$B$11,$A22,FALSE)</f>
        <v>#NUM!</v>
      </c>
      <c r="AUB22" t="e">
        <f>1-_xlfn.HYPGEOM.DIST(0,AUB$5,$A22*'Sampling Plan Cover Sheet'!$B$11,$A22,FALSE)</f>
        <v>#NUM!</v>
      </c>
      <c r="AUC22" t="e">
        <f>1-_xlfn.HYPGEOM.DIST(0,AUC$5,$A22*'Sampling Plan Cover Sheet'!$B$11,$A22,FALSE)</f>
        <v>#NUM!</v>
      </c>
      <c r="AUD22" t="e">
        <f>1-_xlfn.HYPGEOM.DIST(0,AUD$5,$A22*'Sampling Plan Cover Sheet'!$B$11,$A22,FALSE)</f>
        <v>#NUM!</v>
      </c>
      <c r="AUE22" t="e">
        <f>1-_xlfn.HYPGEOM.DIST(0,AUE$5,$A22*'Sampling Plan Cover Sheet'!$B$11,$A22,FALSE)</f>
        <v>#NUM!</v>
      </c>
      <c r="AUF22" t="e">
        <f>1-_xlfn.HYPGEOM.DIST(0,AUF$5,$A22*'Sampling Plan Cover Sheet'!$B$11,$A22,FALSE)</f>
        <v>#NUM!</v>
      </c>
      <c r="AUG22" t="e">
        <f>1-_xlfn.HYPGEOM.DIST(0,AUG$5,$A22*'Sampling Plan Cover Sheet'!$B$11,$A22,FALSE)</f>
        <v>#NUM!</v>
      </c>
      <c r="AUH22" t="e">
        <f>1-_xlfn.HYPGEOM.DIST(0,AUH$5,$A22*'Sampling Plan Cover Sheet'!$B$11,$A22,FALSE)</f>
        <v>#NUM!</v>
      </c>
      <c r="AUI22" t="e">
        <f>1-_xlfn.HYPGEOM.DIST(0,AUI$5,$A22*'Sampling Plan Cover Sheet'!$B$11,$A22,FALSE)</f>
        <v>#NUM!</v>
      </c>
      <c r="AUJ22" t="e">
        <f>1-_xlfn.HYPGEOM.DIST(0,AUJ$5,$A22*'Sampling Plan Cover Sheet'!$B$11,$A22,FALSE)</f>
        <v>#NUM!</v>
      </c>
      <c r="AUK22" t="e">
        <f>1-_xlfn.HYPGEOM.DIST(0,AUK$5,$A22*'Sampling Plan Cover Sheet'!$B$11,$A22,FALSE)</f>
        <v>#NUM!</v>
      </c>
      <c r="AUL22" t="e">
        <f>1-_xlfn.HYPGEOM.DIST(0,AUL$5,$A22*'Sampling Plan Cover Sheet'!$B$11,$A22,FALSE)</f>
        <v>#NUM!</v>
      </c>
      <c r="AUM22" t="e">
        <f>1-_xlfn.HYPGEOM.DIST(0,AUM$5,$A22*'Sampling Plan Cover Sheet'!$B$11,$A22,FALSE)</f>
        <v>#NUM!</v>
      </c>
      <c r="AUN22" t="e">
        <f>1-_xlfn.HYPGEOM.DIST(0,AUN$5,$A22*'Sampling Plan Cover Sheet'!$B$11,$A22,FALSE)</f>
        <v>#NUM!</v>
      </c>
      <c r="AUO22" t="e">
        <f>1-_xlfn.HYPGEOM.DIST(0,AUO$5,$A22*'Sampling Plan Cover Sheet'!$B$11,$A22,FALSE)</f>
        <v>#NUM!</v>
      </c>
      <c r="AUP22" t="e">
        <f>1-_xlfn.HYPGEOM.DIST(0,AUP$5,$A22*'Sampling Plan Cover Sheet'!$B$11,$A22,FALSE)</f>
        <v>#NUM!</v>
      </c>
      <c r="AUQ22" t="e">
        <f>1-_xlfn.HYPGEOM.DIST(0,AUQ$5,$A22*'Sampling Plan Cover Sheet'!$B$11,$A22,FALSE)</f>
        <v>#NUM!</v>
      </c>
      <c r="AUR22" t="e">
        <f>1-_xlfn.HYPGEOM.DIST(0,AUR$5,$A22*'Sampling Plan Cover Sheet'!$B$11,$A22,FALSE)</f>
        <v>#NUM!</v>
      </c>
      <c r="AUS22" t="e">
        <f>1-_xlfn.HYPGEOM.DIST(0,AUS$5,$A22*'Sampling Plan Cover Sheet'!$B$11,$A22,FALSE)</f>
        <v>#NUM!</v>
      </c>
      <c r="AUT22" t="e">
        <f>1-_xlfn.HYPGEOM.DIST(0,AUT$5,$A22*'Sampling Plan Cover Sheet'!$B$11,$A22,FALSE)</f>
        <v>#NUM!</v>
      </c>
      <c r="AUU22" t="e">
        <f>1-_xlfn.HYPGEOM.DIST(0,AUU$5,$A22*'Sampling Plan Cover Sheet'!$B$11,$A22,FALSE)</f>
        <v>#NUM!</v>
      </c>
      <c r="AUV22" t="e">
        <f>1-_xlfn.HYPGEOM.DIST(0,AUV$5,$A22*'Sampling Plan Cover Sheet'!$B$11,$A22,FALSE)</f>
        <v>#NUM!</v>
      </c>
      <c r="AUW22" t="e">
        <f>1-_xlfn.HYPGEOM.DIST(0,AUW$5,$A22*'Sampling Plan Cover Sheet'!$B$11,$A22,FALSE)</f>
        <v>#NUM!</v>
      </c>
      <c r="AUX22" t="e">
        <f>1-_xlfn.HYPGEOM.DIST(0,AUX$5,$A22*'Sampling Plan Cover Sheet'!$B$11,$A22,FALSE)</f>
        <v>#NUM!</v>
      </c>
      <c r="AUY22" t="e">
        <f>1-_xlfn.HYPGEOM.DIST(0,AUY$5,$A22*'Sampling Plan Cover Sheet'!$B$11,$A22,FALSE)</f>
        <v>#NUM!</v>
      </c>
      <c r="AUZ22" t="e">
        <f>1-_xlfn.HYPGEOM.DIST(0,AUZ$5,$A22*'Sampling Plan Cover Sheet'!$B$11,$A22,FALSE)</f>
        <v>#NUM!</v>
      </c>
      <c r="AVA22" t="e">
        <f>1-_xlfn.HYPGEOM.DIST(0,AVA$5,$A22*'Sampling Plan Cover Sheet'!$B$11,$A22,FALSE)</f>
        <v>#NUM!</v>
      </c>
      <c r="AVB22" t="e">
        <f>1-_xlfn.HYPGEOM.DIST(0,AVB$5,$A22*'Sampling Plan Cover Sheet'!$B$11,$A22,FALSE)</f>
        <v>#NUM!</v>
      </c>
      <c r="AVC22" t="e">
        <f>1-_xlfn.HYPGEOM.DIST(0,AVC$5,$A22*'Sampling Plan Cover Sheet'!$B$11,$A22,FALSE)</f>
        <v>#NUM!</v>
      </c>
      <c r="AVD22" t="e">
        <f>1-_xlfn.HYPGEOM.DIST(0,AVD$5,$A22*'Sampling Plan Cover Sheet'!$B$11,$A22,FALSE)</f>
        <v>#NUM!</v>
      </c>
      <c r="AVE22" t="e">
        <f>1-_xlfn.HYPGEOM.DIST(0,AVE$5,$A22*'Sampling Plan Cover Sheet'!$B$11,$A22,FALSE)</f>
        <v>#NUM!</v>
      </c>
      <c r="AVF22" t="e">
        <f>1-_xlfn.HYPGEOM.DIST(0,AVF$5,$A22*'Sampling Plan Cover Sheet'!$B$11,$A22,FALSE)</f>
        <v>#NUM!</v>
      </c>
      <c r="AVG22" t="e">
        <f>1-_xlfn.HYPGEOM.DIST(0,AVG$5,$A22*'Sampling Plan Cover Sheet'!$B$11,$A22,FALSE)</f>
        <v>#NUM!</v>
      </c>
      <c r="AVH22" t="e">
        <f>1-_xlfn.HYPGEOM.DIST(0,AVH$5,$A22*'Sampling Plan Cover Sheet'!$B$11,$A22,FALSE)</f>
        <v>#NUM!</v>
      </c>
      <c r="AVI22" t="e">
        <f>1-_xlfn.HYPGEOM.DIST(0,AVI$5,$A22*'Sampling Plan Cover Sheet'!$B$11,$A22,FALSE)</f>
        <v>#NUM!</v>
      </c>
      <c r="AVJ22" t="e">
        <f>1-_xlfn.HYPGEOM.DIST(0,AVJ$5,$A22*'Sampling Plan Cover Sheet'!$B$11,$A22,FALSE)</f>
        <v>#NUM!</v>
      </c>
      <c r="AVK22" t="e">
        <f>1-_xlfn.HYPGEOM.DIST(0,AVK$5,$A22*'Sampling Plan Cover Sheet'!$B$11,$A22,FALSE)</f>
        <v>#NUM!</v>
      </c>
      <c r="AVL22" t="e">
        <f>1-_xlfn.HYPGEOM.DIST(0,AVL$5,$A22*'Sampling Plan Cover Sheet'!$B$11,$A22,FALSE)</f>
        <v>#NUM!</v>
      </c>
      <c r="AVM22" t="e">
        <f>1-_xlfn.HYPGEOM.DIST(0,AVM$5,$A22*'Sampling Plan Cover Sheet'!$B$11,$A22,FALSE)</f>
        <v>#NUM!</v>
      </c>
      <c r="AVN22" t="e">
        <f>1-_xlfn.HYPGEOM.DIST(0,AVN$5,$A22*'Sampling Plan Cover Sheet'!$B$11,$A22,FALSE)</f>
        <v>#NUM!</v>
      </c>
      <c r="AVO22" t="e">
        <f>1-_xlfn.HYPGEOM.DIST(0,AVO$5,$A22*'Sampling Plan Cover Sheet'!$B$11,$A22,FALSE)</f>
        <v>#NUM!</v>
      </c>
      <c r="AVP22" t="e">
        <f>1-_xlfn.HYPGEOM.DIST(0,AVP$5,$A22*'Sampling Plan Cover Sheet'!$B$11,$A22,FALSE)</f>
        <v>#NUM!</v>
      </c>
      <c r="AVQ22" t="e">
        <f>1-_xlfn.HYPGEOM.DIST(0,AVQ$5,$A22*'Sampling Plan Cover Sheet'!$B$11,$A22,FALSE)</f>
        <v>#NUM!</v>
      </c>
      <c r="AVR22" t="e">
        <f>1-_xlfn.HYPGEOM.DIST(0,AVR$5,$A22*'Sampling Plan Cover Sheet'!$B$11,$A22,FALSE)</f>
        <v>#NUM!</v>
      </c>
      <c r="AVS22" t="e">
        <f>1-_xlfn.HYPGEOM.DIST(0,AVS$5,$A22*'Sampling Plan Cover Sheet'!$B$11,$A22,FALSE)</f>
        <v>#NUM!</v>
      </c>
      <c r="AVT22" t="e">
        <f>1-_xlfn.HYPGEOM.DIST(0,AVT$5,$A22*'Sampling Plan Cover Sheet'!$B$11,$A22,FALSE)</f>
        <v>#NUM!</v>
      </c>
      <c r="AVU22" t="e">
        <f>1-_xlfn.HYPGEOM.DIST(0,AVU$5,$A22*'Sampling Plan Cover Sheet'!$B$11,$A22,FALSE)</f>
        <v>#NUM!</v>
      </c>
      <c r="AVV22" t="e">
        <f>1-_xlfn.HYPGEOM.DIST(0,AVV$5,$A22*'Sampling Plan Cover Sheet'!$B$11,$A22,FALSE)</f>
        <v>#NUM!</v>
      </c>
      <c r="AVW22" t="e">
        <f>1-_xlfn.HYPGEOM.DIST(0,AVW$5,$A22*'Sampling Plan Cover Sheet'!$B$11,$A22,FALSE)</f>
        <v>#NUM!</v>
      </c>
      <c r="AVX22" t="e">
        <f>1-_xlfn.HYPGEOM.DIST(0,AVX$5,$A22*'Sampling Plan Cover Sheet'!$B$11,$A22,FALSE)</f>
        <v>#NUM!</v>
      </c>
      <c r="AVY22" t="e">
        <f>1-_xlfn.HYPGEOM.DIST(0,AVY$5,$A22*'Sampling Plan Cover Sheet'!$B$11,$A22,FALSE)</f>
        <v>#NUM!</v>
      </c>
      <c r="AVZ22" t="e">
        <f>1-_xlfn.HYPGEOM.DIST(0,AVZ$5,$A22*'Sampling Plan Cover Sheet'!$B$11,$A22,FALSE)</f>
        <v>#NUM!</v>
      </c>
      <c r="AWA22" t="e">
        <f>1-_xlfn.HYPGEOM.DIST(0,AWA$5,$A22*'Sampling Plan Cover Sheet'!$B$11,$A22,FALSE)</f>
        <v>#NUM!</v>
      </c>
      <c r="AWB22" t="e">
        <f>1-_xlfn.HYPGEOM.DIST(0,AWB$5,$A22*'Sampling Plan Cover Sheet'!$B$11,$A22,FALSE)</f>
        <v>#NUM!</v>
      </c>
      <c r="AWC22" t="e">
        <f>1-_xlfn.HYPGEOM.DIST(0,AWC$5,$A22*'Sampling Plan Cover Sheet'!$B$11,$A22,FALSE)</f>
        <v>#NUM!</v>
      </c>
      <c r="AWD22" t="e">
        <f>1-_xlfn.HYPGEOM.DIST(0,AWD$5,$A22*'Sampling Plan Cover Sheet'!$B$11,$A22,FALSE)</f>
        <v>#NUM!</v>
      </c>
      <c r="AWE22" t="e">
        <f>1-_xlfn.HYPGEOM.DIST(0,AWE$5,$A22*'Sampling Plan Cover Sheet'!$B$11,$A22,FALSE)</f>
        <v>#NUM!</v>
      </c>
      <c r="AWF22" t="e">
        <f>1-_xlfn.HYPGEOM.DIST(0,AWF$5,$A22*'Sampling Plan Cover Sheet'!$B$11,$A22,FALSE)</f>
        <v>#NUM!</v>
      </c>
      <c r="AWG22" t="e">
        <f>1-_xlfn.HYPGEOM.DIST(0,AWG$5,$A22*'Sampling Plan Cover Sheet'!$B$11,$A22,FALSE)</f>
        <v>#NUM!</v>
      </c>
      <c r="AWH22" t="e">
        <f>1-_xlfn.HYPGEOM.DIST(0,AWH$5,$A22*'Sampling Plan Cover Sheet'!$B$11,$A22,FALSE)</f>
        <v>#NUM!</v>
      </c>
      <c r="AWI22" t="e">
        <f>1-_xlfn.HYPGEOM.DIST(0,AWI$5,$A22*'Sampling Plan Cover Sheet'!$B$11,$A22,FALSE)</f>
        <v>#NUM!</v>
      </c>
      <c r="AWJ22" t="e">
        <f>1-_xlfn.HYPGEOM.DIST(0,AWJ$5,$A22*'Sampling Plan Cover Sheet'!$B$11,$A22,FALSE)</f>
        <v>#NUM!</v>
      </c>
      <c r="AWK22" t="e">
        <f>1-_xlfn.HYPGEOM.DIST(0,AWK$5,$A22*'Sampling Plan Cover Sheet'!$B$11,$A22,FALSE)</f>
        <v>#NUM!</v>
      </c>
      <c r="AWL22" t="e">
        <f>1-_xlfn.HYPGEOM.DIST(0,AWL$5,$A22*'Sampling Plan Cover Sheet'!$B$11,$A22,FALSE)</f>
        <v>#NUM!</v>
      </c>
      <c r="AWM22" t="e">
        <f>1-_xlfn.HYPGEOM.DIST(0,AWM$5,$A22*'Sampling Plan Cover Sheet'!$B$11,$A22,FALSE)</f>
        <v>#NUM!</v>
      </c>
      <c r="AWN22" t="e">
        <f>1-_xlfn.HYPGEOM.DIST(0,AWN$5,$A22*'Sampling Plan Cover Sheet'!$B$11,$A22,FALSE)</f>
        <v>#NUM!</v>
      </c>
      <c r="AWO22" t="e">
        <f>1-_xlfn.HYPGEOM.DIST(0,AWO$5,$A22*'Sampling Plan Cover Sheet'!$B$11,$A22,FALSE)</f>
        <v>#NUM!</v>
      </c>
      <c r="AWP22" t="e">
        <f>1-_xlfn.HYPGEOM.DIST(0,AWP$5,$A22*'Sampling Plan Cover Sheet'!$B$11,$A22,FALSE)</f>
        <v>#NUM!</v>
      </c>
      <c r="AWQ22" t="e">
        <f>1-_xlfn.HYPGEOM.DIST(0,AWQ$5,$A22*'Sampling Plan Cover Sheet'!$B$11,$A22,FALSE)</f>
        <v>#NUM!</v>
      </c>
      <c r="AWR22" t="e">
        <f>1-_xlfn.HYPGEOM.DIST(0,AWR$5,$A22*'Sampling Plan Cover Sheet'!$B$11,$A22,FALSE)</f>
        <v>#NUM!</v>
      </c>
      <c r="AWS22" t="e">
        <f>1-_xlfn.HYPGEOM.DIST(0,AWS$5,$A22*'Sampling Plan Cover Sheet'!$B$11,$A22,FALSE)</f>
        <v>#NUM!</v>
      </c>
      <c r="AWT22" t="e">
        <f>1-_xlfn.HYPGEOM.DIST(0,AWT$5,$A22*'Sampling Plan Cover Sheet'!$B$11,$A22,FALSE)</f>
        <v>#NUM!</v>
      </c>
      <c r="AWU22" t="e">
        <f>1-_xlfn.HYPGEOM.DIST(0,AWU$5,$A22*'Sampling Plan Cover Sheet'!$B$11,$A22,FALSE)</f>
        <v>#NUM!</v>
      </c>
      <c r="AWV22" t="e">
        <f>1-_xlfn.HYPGEOM.DIST(0,AWV$5,$A22*'Sampling Plan Cover Sheet'!$B$11,$A22,FALSE)</f>
        <v>#NUM!</v>
      </c>
      <c r="AWW22" t="e">
        <f>1-_xlfn.HYPGEOM.DIST(0,AWW$5,$A22*'Sampling Plan Cover Sheet'!$B$11,$A22,FALSE)</f>
        <v>#NUM!</v>
      </c>
      <c r="AWX22" t="e">
        <f>1-_xlfn.HYPGEOM.DIST(0,AWX$5,$A22*'Sampling Plan Cover Sheet'!$B$11,$A22,FALSE)</f>
        <v>#NUM!</v>
      </c>
      <c r="AWY22" t="e">
        <f>1-_xlfn.HYPGEOM.DIST(0,AWY$5,$A22*'Sampling Plan Cover Sheet'!$B$11,$A22,FALSE)</f>
        <v>#NUM!</v>
      </c>
      <c r="AWZ22" t="e">
        <f>1-_xlfn.HYPGEOM.DIST(0,AWZ$5,$A22*'Sampling Plan Cover Sheet'!$B$11,$A22,FALSE)</f>
        <v>#NUM!</v>
      </c>
      <c r="AXA22" t="e">
        <f>1-_xlfn.HYPGEOM.DIST(0,AXA$5,$A22*'Sampling Plan Cover Sheet'!$B$11,$A22,FALSE)</f>
        <v>#NUM!</v>
      </c>
      <c r="AXB22" t="e">
        <f>1-_xlfn.HYPGEOM.DIST(0,AXB$5,$A22*'Sampling Plan Cover Sheet'!$B$11,$A22,FALSE)</f>
        <v>#NUM!</v>
      </c>
      <c r="AXC22" t="e">
        <f>1-_xlfn.HYPGEOM.DIST(0,AXC$5,$A22*'Sampling Plan Cover Sheet'!$B$11,$A22,FALSE)</f>
        <v>#NUM!</v>
      </c>
      <c r="AXD22" t="e">
        <f>1-_xlfn.HYPGEOM.DIST(0,AXD$5,$A22*'Sampling Plan Cover Sheet'!$B$11,$A22,FALSE)</f>
        <v>#NUM!</v>
      </c>
      <c r="AXE22" t="e">
        <f>1-_xlfn.HYPGEOM.DIST(0,AXE$5,$A22*'Sampling Plan Cover Sheet'!$B$11,$A22,FALSE)</f>
        <v>#NUM!</v>
      </c>
      <c r="AXF22" t="e">
        <f>1-_xlfn.HYPGEOM.DIST(0,AXF$5,$A22*'Sampling Plan Cover Sheet'!$B$11,$A22,FALSE)</f>
        <v>#NUM!</v>
      </c>
      <c r="AXG22" t="e">
        <f>1-_xlfn.HYPGEOM.DIST(0,AXG$5,$A22*'Sampling Plan Cover Sheet'!$B$11,$A22,FALSE)</f>
        <v>#NUM!</v>
      </c>
      <c r="AXH22" t="e">
        <f>1-_xlfn.HYPGEOM.DIST(0,AXH$5,$A22*'Sampling Plan Cover Sheet'!$B$11,$A22,FALSE)</f>
        <v>#NUM!</v>
      </c>
      <c r="AXI22" t="e">
        <f>1-_xlfn.HYPGEOM.DIST(0,AXI$5,$A22*'Sampling Plan Cover Sheet'!$B$11,$A22,FALSE)</f>
        <v>#NUM!</v>
      </c>
      <c r="AXJ22" t="e">
        <f>1-_xlfn.HYPGEOM.DIST(0,AXJ$5,$A22*'Sampling Plan Cover Sheet'!$B$11,$A22,FALSE)</f>
        <v>#NUM!</v>
      </c>
      <c r="AXK22" t="e">
        <f>1-_xlfn.HYPGEOM.DIST(0,AXK$5,$A22*'Sampling Plan Cover Sheet'!$B$11,$A22,FALSE)</f>
        <v>#NUM!</v>
      </c>
      <c r="AXL22" t="e">
        <f>1-_xlfn.HYPGEOM.DIST(0,AXL$5,$A22*'Sampling Plan Cover Sheet'!$B$11,$A22,FALSE)</f>
        <v>#NUM!</v>
      </c>
      <c r="AXM22" t="e">
        <f>1-_xlfn.HYPGEOM.DIST(0,AXM$5,$A22*'Sampling Plan Cover Sheet'!$B$11,$A22,FALSE)</f>
        <v>#NUM!</v>
      </c>
      <c r="AXN22" t="e">
        <f>1-_xlfn.HYPGEOM.DIST(0,AXN$5,$A22*'Sampling Plan Cover Sheet'!$B$11,$A22,FALSE)</f>
        <v>#NUM!</v>
      </c>
      <c r="AXO22" t="e">
        <f>1-_xlfn.HYPGEOM.DIST(0,AXO$5,$A22*'Sampling Plan Cover Sheet'!$B$11,$A22,FALSE)</f>
        <v>#NUM!</v>
      </c>
      <c r="AXP22" t="e">
        <f>1-_xlfn.HYPGEOM.DIST(0,AXP$5,$A22*'Sampling Plan Cover Sheet'!$B$11,$A22,FALSE)</f>
        <v>#NUM!</v>
      </c>
      <c r="AXQ22" t="e">
        <f>1-_xlfn.HYPGEOM.DIST(0,AXQ$5,$A22*'Sampling Plan Cover Sheet'!$B$11,$A22,FALSE)</f>
        <v>#NUM!</v>
      </c>
      <c r="AXR22" t="e">
        <f>1-_xlfn.HYPGEOM.DIST(0,AXR$5,$A22*'Sampling Plan Cover Sheet'!$B$11,$A22,FALSE)</f>
        <v>#NUM!</v>
      </c>
      <c r="AXS22" t="e">
        <f>1-_xlfn.HYPGEOM.DIST(0,AXS$5,$A22*'Sampling Plan Cover Sheet'!$B$11,$A22,FALSE)</f>
        <v>#NUM!</v>
      </c>
      <c r="AXT22" t="e">
        <f>1-_xlfn.HYPGEOM.DIST(0,AXT$5,$A22*'Sampling Plan Cover Sheet'!$B$11,$A22,FALSE)</f>
        <v>#NUM!</v>
      </c>
      <c r="AXU22" t="e">
        <f>1-_xlfn.HYPGEOM.DIST(0,AXU$5,$A22*'Sampling Plan Cover Sheet'!$B$11,$A22,FALSE)</f>
        <v>#NUM!</v>
      </c>
      <c r="AXV22" t="e">
        <f>1-_xlfn.HYPGEOM.DIST(0,AXV$5,$A22*'Sampling Plan Cover Sheet'!$B$11,$A22,FALSE)</f>
        <v>#NUM!</v>
      </c>
      <c r="AXW22" t="e">
        <f>1-_xlfn.HYPGEOM.DIST(0,AXW$5,$A22*'Sampling Plan Cover Sheet'!$B$11,$A22,FALSE)</f>
        <v>#NUM!</v>
      </c>
      <c r="AXX22" t="e">
        <f>1-_xlfn.HYPGEOM.DIST(0,AXX$5,$A22*'Sampling Plan Cover Sheet'!$B$11,$A22,FALSE)</f>
        <v>#NUM!</v>
      </c>
      <c r="AXY22" t="e">
        <f>1-_xlfn.HYPGEOM.DIST(0,AXY$5,$A22*'Sampling Plan Cover Sheet'!$B$11,$A22,FALSE)</f>
        <v>#NUM!</v>
      </c>
      <c r="AXZ22" t="e">
        <f>1-_xlfn.HYPGEOM.DIST(0,AXZ$5,$A22*'Sampling Plan Cover Sheet'!$B$11,$A22,FALSE)</f>
        <v>#NUM!</v>
      </c>
      <c r="AYA22" t="e">
        <f>1-_xlfn.HYPGEOM.DIST(0,AYA$5,$A22*'Sampling Plan Cover Sheet'!$B$11,$A22,FALSE)</f>
        <v>#NUM!</v>
      </c>
      <c r="AYB22" t="e">
        <f>1-_xlfn.HYPGEOM.DIST(0,AYB$5,$A22*'Sampling Plan Cover Sheet'!$B$11,$A22,FALSE)</f>
        <v>#NUM!</v>
      </c>
      <c r="AYC22" t="e">
        <f>1-_xlfn.HYPGEOM.DIST(0,AYC$5,$A22*'Sampling Plan Cover Sheet'!$B$11,$A22,FALSE)</f>
        <v>#NUM!</v>
      </c>
      <c r="AYD22" t="e">
        <f>1-_xlfn.HYPGEOM.DIST(0,AYD$5,$A22*'Sampling Plan Cover Sheet'!$B$11,$A22,FALSE)</f>
        <v>#NUM!</v>
      </c>
      <c r="AYE22" t="e">
        <f>1-_xlfn.HYPGEOM.DIST(0,AYE$5,$A22*'Sampling Plan Cover Sheet'!$B$11,$A22,FALSE)</f>
        <v>#NUM!</v>
      </c>
      <c r="AYF22" t="e">
        <f>1-_xlfn.HYPGEOM.DIST(0,AYF$5,$A22*'Sampling Plan Cover Sheet'!$B$11,$A22,FALSE)</f>
        <v>#NUM!</v>
      </c>
      <c r="AYG22" t="e">
        <f>1-_xlfn.HYPGEOM.DIST(0,AYG$5,$A22*'Sampling Plan Cover Sheet'!$B$11,$A22,FALSE)</f>
        <v>#NUM!</v>
      </c>
      <c r="AYH22" t="e">
        <f>1-_xlfn.HYPGEOM.DIST(0,AYH$5,$A22*'Sampling Plan Cover Sheet'!$B$11,$A22,FALSE)</f>
        <v>#NUM!</v>
      </c>
      <c r="AYI22" t="e">
        <f>1-_xlfn.HYPGEOM.DIST(0,AYI$5,$A22*'Sampling Plan Cover Sheet'!$B$11,$A22,FALSE)</f>
        <v>#NUM!</v>
      </c>
      <c r="AYJ22" t="e">
        <f>1-_xlfn.HYPGEOM.DIST(0,AYJ$5,$A22*'Sampling Plan Cover Sheet'!$B$11,$A22,FALSE)</f>
        <v>#NUM!</v>
      </c>
      <c r="AYK22" t="e">
        <f>1-_xlfn.HYPGEOM.DIST(0,AYK$5,$A22*'Sampling Plan Cover Sheet'!$B$11,$A22,FALSE)</f>
        <v>#NUM!</v>
      </c>
      <c r="AYL22" t="e">
        <f>1-_xlfn.HYPGEOM.DIST(0,AYL$5,$A22*'Sampling Plan Cover Sheet'!$B$11,$A22,FALSE)</f>
        <v>#NUM!</v>
      </c>
      <c r="AYM22" t="e">
        <f>1-_xlfn.HYPGEOM.DIST(0,AYM$5,$A22*'Sampling Plan Cover Sheet'!$B$11,$A22,FALSE)</f>
        <v>#NUM!</v>
      </c>
      <c r="AYN22" t="e">
        <f>1-_xlfn.HYPGEOM.DIST(0,AYN$5,$A22*'Sampling Plan Cover Sheet'!$B$11,$A22,FALSE)</f>
        <v>#NUM!</v>
      </c>
      <c r="AYO22" t="e">
        <f>1-_xlfn.HYPGEOM.DIST(0,AYO$5,$A22*'Sampling Plan Cover Sheet'!$B$11,$A22,FALSE)</f>
        <v>#NUM!</v>
      </c>
      <c r="AYP22" t="e">
        <f>1-_xlfn.HYPGEOM.DIST(0,AYP$5,$A22*'Sampling Plan Cover Sheet'!$B$11,$A22,FALSE)</f>
        <v>#NUM!</v>
      </c>
      <c r="AYQ22" t="e">
        <f>1-_xlfn.HYPGEOM.DIST(0,AYQ$5,$A22*'Sampling Plan Cover Sheet'!$B$11,$A22,FALSE)</f>
        <v>#NUM!</v>
      </c>
      <c r="AYR22" t="e">
        <f>1-_xlfn.HYPGEOM.DIST(0,AYR$5,$A22*'Sampling Plan Cover Sheet'!$B$11,$A22,FALSE)</f>
        <v>#NUM!</v>
      </c>
      <c r="AYS22" t="e">
        <f>1-_xlfn.HYPGEOM.DIST(0,AYS$5,$A22*'Sampling Plan Cover Sheet'!$B$11,$A22,FALSE)</f>
        <v>#NUM!</v>
      </c>
      <c r="AYT22" t="e">
        <f>1-_xlfn.HYPGEOM.DIST(0,AYT$5,$A22*'Sampling Plan Cover Sheet'!$B$11,$A22,FALSE)</f>
        <v>#NUM!</v>
      </c>
      <c r="AYU22" t="e">
        <f>1-_xlfn.HYPGEOM.DIST(0,AYU$5,$A22*'Sampling Plan Cover Sheet'!$B$11,$A22,FALSE)</f>
        <v>#NUM!</v>
      </c>
      <c r="AYV22" t="e">
        <f>1-_xlfn.HYPGEOM.DIST(0,AYV$5,$A22*'Sampling Plan Cover Sheet'!$B$11,$A22,FALSE)</f>
        <v>#NUM!</v>
      </c>
      <c r="AYW22" t="e">
        <f>1-_xlfn.HYPGEOM.DIST(0,AYW$5,$A22*'Sampling Plan Cover Sheet'!$B$11,$A22,FALSE)</f>
        <v>#NUM!</v>
      </c>
      <c r="AYX22" t="e">
        <f>1-_xlfn.HYPGEOM.DIST(0,AYX$5,$A22*'Sampling Plan Cover Sheet'!$B$11,$A22,FALSE)</f>
        <v>#NUM!</v>
      </c>
      <c r="AYY22" t="e">
        <f>1-_xlfn.HYPGEOM.DIST(0,AYY$5,$A22*'Sampling Plan Cover Sheet'!$B$11,$A22,FALSE)</f>
        <v>#NUM!</v>
      </c>
      <c r="AYZ22" t="e">
        <f>1-_xlfn.HYPGEOM.DIST(0,AYZ$5,$A22*'Sampling Plan Cover Sheet'!$B$11,$A22,FALSE)</f>
        <v>#NUM!</v>
      </c>
      <c r="AZA22" t="e">
        <f>1-_xlfn.HYPGEOM.DIST(0,AZA$5,$A22*'Sampling Plan Cover Sheet'!$B$11,$A22,FALSE)</f>
        <v>#NUM!</v>
      </c>
      <c r="AZB22" t="e">
        <f>1-_xlfn.HYPGEOM.DIST(0,AZB$5,$A22*'Sampling Plan Cover Sheet'!$B$11,$A22,FALSE)</f>
        <v>#NUM!</v>
      </c>
      <c r="AZC22" t="e">
        <f>1-_xlfn.HYPGEOM.DIST(0,AZC$5,$A22*'Sampling Plan Cover Sheet'!$B$11,$A22,FALSE)</f>
        <v>#NUM!</v>
      </c>
      <c r="AZD22" t="e">
        <f>1-_xlfn.HYPGEOM.DIST(0,AZD$5,$A22*'Sampling Plan Cover Sheet'!$B$11,$A22,FALSE)</f>
        <v>#NUM!</v>
      </c>
      <c r="AZE22" t="e">
        <f>1-_xlfn.HYPGEOM.DIST(0,AZE$5,$A22*'Sampling Plan Cover Sheet'!$B$11,$A22,FALSE)</f>
        <v>#NUM!</v>
      </c>
      <c r="AZF22" t="e">
        <f>1-_xlfn.HYPGEOM.DIST(0,AZF$5,$A22*'Sampling Plan Cover Sheet'!$B$11,$A22,FALSE)</f>
        <v>#NUM!</v>
      </c>
      <c r="AZG22" t="e">
        <f>1-_xlfn.HYPGEOM.DIST(0,AZG$5,$A22*'Sampling Plan Cover Sheet'!$B$11,$A22,FALSE)</f>
        <v>#NUM!</v>
      </c>
      <c r="AZH22" t="e">
        <f>1-_xlfn.HYPGEOM.DIST(0,AZH$5,$A22*'Sampling Plan Cover Sheet'!$B$11,$A22,FALSE)</f>
        <v>#NUM!</v>
      </c>
      <c r="AZI22" t="e">
        <f>1-_xlfn.HYPGEOM.DIST(0,AZI$5,$A22*'Sampling Plan Cover Sheet'!$B$11,$A22,FALSE)</f>
        <v>#NUM!</v>
      </c>
      <c r="AZJ22" t="e">
        <f>1-_xlfn.HYPGEOM.DIST(0,AZJ$5,$A22*'Sampling Plan Cover Sheet'!$B$11,$A22,FALSE)</f>
        <v>#NUM!</v>
      </c>
      <c r="AZK22" t="e">
        <f>1-_xlfn.HYPGEOM.DIST(0,AZK$5,$A22*'Sampling Plan Cover Sheet'!$B$11,$A22,FALSE)</f>
        <v>#NUM!</v>
      </c>
      <c r="AZL22" t="e">
        <f>1-_xlfn.HYPGEOM.DIST(0,AZL$5,$A22*'Sampling Plan Cover Sheet'!$B$11,$A22,FALSE)</f>
        <v>#NUM!</v>
      </c>
      <c r="AZM22" t="e">
        <f>1-_xlfn.HYPGEOM.DIST(0,AZM$5,$A22*'Sampling Plan Cover Sheet'!$B$11,$A22,FALSE)</f>
        <v>#NUM!</v>
      </c>
      <c r="AZN22" t="e">
        <f>1-_xlfn.HYPGEOM.DIST(0,AZN$5,$A22*'Sampling Plan Cover Sheet'!$B$11,$A22,FALSE)</f>
        <v>#NUM!</v>
      </c>
      <c r="AZO22" t="e">
        <f>1-_xlfn.HYPGEOM.DIST(0,AZO$5,$A22*'Sampling Plan Cover Sheet'!$B$11,$A22,FALSE)</f>
        <v>#NUM!</v>
      </c>
      <c r="AZP22" t="e">
        <f>1-_xlfn.HYPGEOM.DIST(0,AZP$5,$A22*'Sampling Plan Cover Sheet'!$B$11,$A22,FALSE)</f>
        <v>#NUM!</v>
      </c>
      <c r="AZQ22" t="e">
        <f>1-_xlfn.HYPGEOM.DIST(0,AZQ$5,$A22*'Sampling Plan Cover Sheet'!$B$11,$A22,FALSE)</f>
        <v>#NUM!</v>
      </c>
      <c r="AZR22" t="e">
        <f>1-_xlfn.HYPGEOM.DIST(0,AZR$5,$A22*'Sampling Plan Cover Sheet'!$B$11,$A22,FALSE)</f>
        <v>#NUM!</v>
      </c>
      <c r="AZS22" t="e">
        <f>1-_xlfn.HYPGEOM.DIST(0,AZS$5,$A22*'Sampling Plan Cover Sheet'!$B$11,$A22,FALSE)</f>
        <v>#NUM!</v>
      </c>
      <c r="AZT22" t="e">
        <f>1-_xlfn.HYPGEOM.DIST(0,AZT$5,$A22*'Sampling Plan Cover Sheet'!$B$11,$A22,FALSE)</f>
        <v>#NUM!</v>
      </c>
      <c r="AZU22" t="e">
        <f>1-_xlfn.HYPGEOM.DIST(0,AZU$5,$A22*'Sampling Plan Cover Sheet'!$B$11,$A22,FALSE)</f>
        <v>#NUM!</v>
      </c>
      <c r="AZV22" t="e">
        <f>1-_xlfn.HYPGEOM.DIST(0,AZV$5,$A22*'Sampling Plan Cover Sheet'!$B$11,$A22,FALSE)</f>
        <v>#NUM!</v>
      </c>
      <c r="AZW22" t="e">
        <f>1-_xlfn.HYPGEOM.DIST(0,AZW$5,$A22*'Sampling Plan Cover Sheet'!$B$11,$A22,FALSE)</f>
        <v>#NUM!</v>
      </c>
      <c r="AZX22" t="e">
        <f>1-_xlfn.HYPGEOM.DIST(0,AZX$5,$A22*'Sampling Plan Cover Sheet'!$B$11,$A22,FALSE)</f>
        <v>#NUM!</v>
      </c>
      <c r="AZY22" t="e">
        <f>1-_xlfn.HYPGEOM.DIST(0,AZY$5,$A22*'Sampling Plan Cover Sheet'!$B$11,$A22,FALSE)</f>
        <v>#NUM!</v>
      </c>
      <c r="AZZ22" t="e">
        <f>1-_xlfn.HYPGEOM.DIST(0,AZZ$5,$A22*'Sampling Plan Cover Sheet'!$B$11,$A22,FALSE)</f>
        <v>#NUM!</v>
      </c>
      <c r="BAA22" t="e">
        <f>1-_xlfn.HYPGEOM.DIST(0,BAA$5,$A22*'Sampling Plan Cover Sheet'!$B$11,$A22,FALSE)</f>
        <v>#NUM!</v>
      </c>
      <c r="BAB22" t="e">
        <f>1-_xlfn.HYPGEOM.DIST(0,BAB$5,$A22*'Sampling Plan Cover Sheet'!$B$11,$A22,FALSE)</f>
        <v>#NUM!</v>
      </c>
      <c r="BAC22" t="e">
        <f>1-_xlfn.HYPGEOM.DIST(0,BAC$5,$A22*'Sampling Plan Cover Sheet'!$B$11,$A22,FALSE)</f>
        <v>#NUM!</v>
      </c>
      <c r="BAD22" t="e">
        <f>1-_xlfn.HYPGEOM.DIST(0,BAD$5,$A22*'Sampling Plan Cover Sheet'!$B$11,$A22,FALSE)</f>
        <v>#NUM!</v>
      </c>
      <c r="BAE22" t="e">
        <f>1-_xlfn.HYPGEOM.DIST(0,BAE$5,$A22*'Sampling Plan Cover Sheet'!$B$11,$A22,FALSE)</f>
        <v>#NUM!</v>
      </c>
      <c r="BAF22" t="e">
        <f>1-_xlfn.HYPGEOM.DIST(0,BAF$5,$A22*'Sampling Plan Cover Sheet'!$B$11,$A22,FALSE)</f>
        <v>#NUM!</v>
      </c>
      <c r="BAG22" t="e">
        <f>1-_xlfn.HYPGEOM.DIST(0,BAG$5,$A22*'Sampling Plan Cover Sheet'!$B$11,$A22,FALSE)</f>
        <v>#NUM!</v>
      </c>
      <c r="BAH22" t="e">
        <f>1-_xlfn.HYPGEOM.DIST(0,BAH$5,$A22*'Sampling Plan Cover Sheet'!$B$11,$A22,FALSE)</f>
        <v>#NUM!</v>
      </c>
      <c r="BAI22" t="e">
        <f>1-_xlfn.HYPGEOM.DIST(0,BAI$5,$A22*'Sampling Plan Cover Sheet'!$B$11,$A22,FALSE)</f>
        <v>#NUM!</v>
      </c>
      <c r="BAJ22" t="e">
        <f>1-_xlfn.HYPGEOM.DIST(0,BAJ$5,$A22*'Sampling Plan Cover Sheet'!$B$11,$A22,FALSE)</f>
        <v>#NUM!</v>
      </c>
      <c r="BAK22" t="e">
        <f>1-_xlfn.HYPGEOM.DIST(0,BAK$5,$A22*'Sampling Plan Cover Sheet'!$B$11,$A22,FALSE)</f>
        <v>#NUM!</v>
      </c>
      <c r="BAL22" t="e">
        <f>1-_xlfn.HYPGEOM.DIST(0,BAL$5,$A22*'Sampling Plan Cover Sheet'!$B$11,$A22,FALSE)</f>
        <v>#NUM!</v>
      </c>
      <c r="BAM22" t="e">
        <f>1-_xlfn.HYPGEOM.DIST(0,BAM$5,$A22*'Sampling Plan Cover Sheet'!$B$11,$A22,FALSE)</f>
        <v>#NUM!</v>
      </c>
      <c r="BAN22" t="e">
        <f>1-_xlfn.HYPGEOM.DIST(0,BAN$5,$A22*'Sampling Plan Cover Sheet'!$B$11,$A22,FALSE)</f>
        <v>#NUM!</v>
      </c>
      <c r="BAO22" t="e">
        <f>1-_xlfn.HYPGEOM.DIST(0,BAO$5,$A22*'Sampling Plan Cover Sheet'!$B$11,$A22,FALSE)</f>
        <v>#NUM!</v>
      </c>
      <c r="BAP22" t="e">
        <f>1-_xlfn.HYPGEOM.DIST(0,BAP$5,$A22*'Sampling Plan Cover Sheet'!$B$11,$A22,FALSE)</f>
        <v>#NUM!</v>
      </c>
      <c r="BAQ22" t="e">
        <f>1-_xlfn.HYPGEOM.DIST(0,BAQ$5,$A22*'Sampling Plan Cover Sheet'!$B$11,$A22,FALSE)</f>
        <v>#NUM!</v>
      </c>
      <c r="BAR22" t="e">
        <f>1-_xlfn.HYPGEOM.DIST(0,BAR$5,$A22*'Sampling Plan Cover Sheet'!$B$11,$A22,FALSE)</f>
        <v>#NUM!</v>
      </c>
      <c r="BAS22" t="e">
        <f>1-_xlfn.HYPGEOM.DIST(0,BAS$5,$A22*'Sampling Plan Cover Sheet'!$B$11,$A22,FALSE)</f>
        <v>#NUM!</v>
      </c>
      <c r="BAT22" t="e">
        <f>1-_xlfn.HYPGEOM.DIST(0,BAT$5,$A22*'Sampling Plan Cover Sheet'!$B$11,$A22,FALSE)</f>
        <v>#NUM!</v>
      </c>
      <c r="BAU22" t="e">
        <f>1-_xlfn.HYPGEOM.DIST(0,BAU$5,$A22*'Sampling Plan Cover Sheet'!$B$11,$A22,FALSE)</f>
        <v>#NUM!</v>
      </c>
      <c r="BAV22" t="e">
        <f>1-_xlfn.HYPGEOM.DIST(0,BAV$5,$A22*'Sampling Plan Cover Sheet'!$B$11,$A22,FALSE)</f>
        <v>#NUM!</v>
      </c>
      <c r="BAW22" t="e">
        <f>1-_xlfn.HYPGEOM.DIST(0,BAW$5,$A22*'Sampling Plan Cover Sheet'!$B$11,$A22,FALSE)</f>
        <v>#NUM!</v>
      </c>
      <c r="BAX22" t="e">
        <f>1-_xlfn.HYPGEOM.DIST(0,BAX$5,$A22*'Sampling Plan Cover Sheet'!$B$11,$A22,FALSE)</f>
        <v>#NUM!</v>
      </c>
      <c r="BAY22" t="e">
        <f>1-_xlfn.HYPGEOM.DIST(0,BAY$5,$A22*'Sampling Plan Cover Sheet'!$B$11,$A22,FALSE)</f>
        <v>#NUM!</v>
      </c>
      <c r="BAZ22" t="e">
        <f>1-_xlfn.HYPGEOM.DIST(0,BAZ$5,$A22*'Sampling Plan Cover Sheet'!$B$11,$A22,FALSE)</f>
        <v>#NUM!</v>
      </c>
      <c r="BBA22" t="e">
        <f>1-_xlfn.HYPGEOM.DIST(0,BBA$5,$A22*'Sampling Plan Cover Sheet'!$B$11,$A22,FALSE)</f>
        <v>#NUM!</v>
      </c>
      <c r="BBB22" t="e">
        <f>1-_xlfn.HYPGEOM.DIST(0,BBB$5,$A22*'Sampling Plan Cover Sheet'!$B$11,$A22,FALSE)</f>
        <v>#NUM!</v>
      </c>
      <c r="BBC22" t="e">
        <f>1-_xlfn.HYPGEOM.DIST(0,BBC$5,$A22*'Sampling Plan Cover Sheet'!$B$11,$A22,FALSE)</f>
        <v>#NUM!</v>
      </c>
      <c r="BBD22" t="e">
        <f>1-_xlfn.HYPGEOM.DIST(0,BBD$5,$A22*'Sampling Plan Cover Sheet'!$B$11,$A22,FALSE)</f>
        <v>#NUM!</v>
      </c>
      <c r="BBE22" t="e">
        <f>1-_xlfn.HYPGEOM.DIST(0,BBE$5,$A22*'Sampling Plan Cover Sheet'!$B$11,$A22,FALSE)</f>
        <v>#NUM!</v>
      </c>
      <c r="BBF22" t="e">
        <f>1-_xlfn.HYPGEOM.DIST(0,BBF$5,$A22*'Sampling Plan Cover Sheet'!$B$11,$A22,FALSE)</f>
        <v>#NUM!</v>
      </c>
      <c r="BBG22" t="e">
        <f>1-_xlfn.HYPGEOM.DIST(0,BBG$5,$A22*'Sampling Plan Cover Sheet'!$B$11,$A22,FALSE)</f>
        <v>#NUM!</v>
      </c>
      <c r="BBH22" t="e">
        <f>1-_xlfn.HYPGEOM.DIST(0,BBH$5,$A22*'Sampling Plan Cover Sheet'!$B$11,$A22,FALSE)</f>
        <v>#NUM!</v>
      </c>
      <c r="BBI22" t="e">
        <f>1-_xlfn.HYPGEOM.DIST(0,BBI$5,$A22*'Sampling Plan Cover Sheet'!$B$11,$A22,FALSE)</f>
        <v>#NUM!</v>
      </c>
      <c r="BBJ22" t="e">
        <f>1-_xlfn.HYPGEOM.DIST(0,BBJ$5,$A22*'Sampling Plan Cover Sheet'!$B$11,$A22,FALSE)</f>
        <v>#NUM!</v>
      </c>
      <c r="BBK22" t="e">
        <f>1-_xlfn.HYPGEOM.DIST(0,BBK$5,$A22*'Sampling Plan Cover Sheet'!$B$11,$A22,FALSE)</f>
        <v>#NUM!</v>
      </c>
      <c r="BBL22" t="e">
        <f>1-_xlfn.HYPGEOM.DIST(0,BBL$5,$A22*'Sampling Plan Cover Sheet'!$B$11,$A22,FALSE)</f>
        <v>#NUM!</v>
      </c>
      <c r="BBM22" t="e">
        <f>1-_xlfn.HYPGEOM.DIST(0,BBM$5,$A22*'Sampling Plan Cover Sheet'!$B$11,$A22,FALSE)</f>
        <v>#NUM!</v>
      </c>
      <c r="BBN22" t="e">
        <f>1-_xlfn.HYPGEOM.DIST(0,BBN$5,$A22*'Sampling Plan Cover Sheet'!$B$11,$A22,FALSE)</f>
        <v>#NUM!</v>
      </c>
      <c r="BBO22" t="e">
        <f>1-_xlfn.HYPGEOM.DIST(0,BBO$5,$A22*'Sampling Plan Cover Sheet'!$B$11,$A22,FALSE)</f>
        <v>#NUM!</v>
      </c>
      <c r="BBP22" t="e">
        <f>1-_xlfn.HYPGEOM.DIST(0,BBP$5,$A22*'Sampling Plan Cover Sheet'!$B$11,$A22,FALSE)</f>
        <v>#NUM!</v>
      </c>
      <c r="BBQ22" t="e">
        <f>1-_xlfn.HYPGEOM.DIST(0,BBQ$5,$A22*'Sampling Plan Cover Sheet'!$B$11,$A22,FALSE)</f>
        <v>#NUM!</v>
      </c>
      <c r="BBR22" t="e">
        <f>1-_xlfn.HYPGEOM.DIST(0,BBR$5,$A22*'Sampling Plan Cover Sheet'!$B$11,$A22,FALSE)</f>
        <v>#NUM!</v>
      </c>
      <c r="BBS22" t="e">
        <f>1-_xlfn.HYPGEOM.DIST(0,BBS$5,$A22*'Sampling Plan Cover Sheet'!$B$11,$A22,FALSE)</f>
        <v>#NUM!</v>
      </c>
      <c r="BBT22" t="e">
        <f>1-_xlfn.HYPGEOM.DIST(0,BBT$5,$A22*'Sampling Plan Cover Sheet'!$B$11,$A22,FALSE)</f>
        <v>#NUM!</v>
      </c>
      <c r="BBU22" t="e">
        <f>1-_xlfn.HYPGEOM.DIST(0,BBU$5,$A22*'Sampling Plan Cover Sheet'!$B$11,$A22,FALSE)</f>
        <v>#NUM!</v>
      </c>
      <c r="BBV22" t="e">
        <f>1-_xlfn.HYPGEOM.DIST(0,BBV$5,$A22*'Sampling Plan Cover Sheet'!$B$11,$A22,FALSE)</f>
        <v>#NUM!</v>
      </c>
      <c r="BBW22" t="e">
        <f>1-_xlfn.HYPGEOM.DIST(0,BBW$5,$A22*'Sampling Plan Cover Sheet'!$B$11,$A22,FALSE)</f>
        <v>#NUM!</v>
      </c>
      <c r="BBX22" t="e">
        <f>1-_xlfn.HYPGEOM.DIST(0,BBX$5,$A22*'Sampling Plan Cover Sheet'!$B$11,$A22,FALSE)</f>
        <v>#NUM!</v>
      </c>
      <c r="BBY22" t="e">
        <f>1-_xlfn.HYPGEOM.DIST(0,BBY$5,$A22*'Sampling Plan Cover Sheet'!$B$11,$A22,FALSE)</f>
        <v>#NUM!</v>
      </c>
      <c r="BBZ22" t="e">
        <f>1-_xlfn.HYPGEOM.DIST(0,BBZ$5,$A22*'Sampling Plan Cover Sheet'!$B$11,$A22,FALSE)</f>
        <v>#NUM!</v>
      </c>
      <c r="BCA22" t="e">
        <f>1-_xlfn.HYPGEOM.DIST(0,BCA$5,$A22*'Sampling Plan Cover Sheet'!$B$11,$A22,FALSE)</f>
        <v>#NUM!</v>
      </c>
      <c r="BCB22" t="e">
        <f>1-_xlfn.HYPGEOM.DIST(0,BCB$5,$A22*'Sampling Plan Cover Sheet'!$B$11,$A22,FALSE)</f>
        <v>#NUM!</v>
      </c>
      <c r="BCC22" t="e">
        <f>1-_xlfn.HYPGEOM.DIST(0,BCC$5,$A22*'Sampling Plan Cover Sheet'!$B$11,$A22,FALSE)</f>
        <v>#NUM!</v>
      </c>
      <c r="BCD22" t="e">
        <f>1-_xlfn.HYPGEOM.DIST(0,BCD$5,$A22*'Sampling Plan Cover Sheet'!$B$11,$A22,FALSE)</f>
        <v>#NUM!</v>
      </c>
      <c r="BCE22" t="e">
        <f>1-_xlfn.HYPGEOM.DIST(0,BCE$5,$A22*'Sampling Plan Cover Sheet'!$B$11,$A22,FALSE)</f>
        <v>#NUM!</v>
      </c>
      <c r="BCF22" t="e">
        <f>1-_xlfn.HYPGEOM.DIST(0,BCF$5,$A22*'Sampling Plan Cover Sheet'!$B$11,$A22,FALSE)</f>
        <v>#NUM!</v>
      </c>
      <c r="BCG22" t="e">
        <f>1-_xlfn.HYPGEOM.DIST(0,BCG$5,$A22*'Sampling Plan Cover Sheet'!$B$11,$A22,FALSE)</f>
        <v>#NUM!</v>
      </c>
      <c r="BCH22" t="e">
        <f>1-_xlfn.HYPGEOM.DIST(0,BCH$5,$A22*'Sampling Plan Cover Sheet'!$B$11,$A22,FALSE)</f>
        <v>#NUM!</v>
      </c>
      <c r="BCI22" t="e">
        <f>1-_xlfn.HYPGEOM.DIST(0,BCI$5,$A22*'Sampling Plan Cover Sheet'!$B$11,$A22,FALSE)</f>
        <v>#NUM!</v>
      </c>
      <c r="BCJ22" t="e">
        <f>1-_xlfn.HYPGEOM.DIST(0,BCJ$5,$A22*'Sampling Plan Cover Sheet'!$B$11,$A22,FALSE)</f>
        <v>#NUM!</v>
      </c>
      <c r="BCK22" t="e">
        <f>1-_xlfn.HYPGEOM.DIST(0,BCK$5,$A22*'Sampling Plan Cover Sheet'!$B$11,$A22,FALSE)</f>
        <v>#NUM!</v>
      </c>
      <c r="BCL22" t="e">
        <f>1-_xlfn.HYPGEOM.DIST(0,BCL$5,$A22*'Sampling Plan Cover Sheet'!$B$11,$A22,FALSE)</f>
        <v>#NUM!</v>
      </c>
      <c r="BCM22" t="e">
        <f>1-_xlfn.HYPGEOM.DIST(0,BCM$5,$A22*'Sampling Plan Cover Sheet'!$B$11,$A22,FALSE)</f>
        <v>#NUM!</v>
      </c>
      <c r="BCN22" t="e">
        <f>1-_xlfn.HYPGEOM.DIST(0,BCN$5,$A22*'Sampling Plan Cover Sheet'!$B$11,$A22,FALSE)</f>
        <v>#NUM!</v>
      </c>
      <c r="BCO22" t="e">
        <f>1-_xlfn.HYPGEOM.DIST(0,BCO$5,$A22*'Sampling Plan Cover Sheet'!$B$11,$A22,FALSE)</f>
        <v>#NUM!</v>
      </c>
      <c r="BCP22" t="e">
        <f>1-_xlfn.HYPGEOM.DIST(0,BCP$5,$A22*'Sampling Plan Cover Sheet'!$B$11,$A22,FALSE)</f>
        <v>#NUM!</v>
      </c>
      <c r="BCQ22" t="e">
        <f>1-_xlfn.HYPGEOM.DIST(0,BCQ$5,$A22*'Sampling Plan Cover Sheet'!$B$11,$A22,FALSE)</f>
        <v>#NUM!</v>
      </c>
      <c r="BCR22" t="e">
        <f>1-_xlfn.HYPGEOM.DIST(0,BCR$5,$A22*'Sampling Plan Cover Sheet'!$B$11,$A22,FALSE)</f>
        <v>#NUM!</v>
      </c>
      <c r="BCS22" t="e">
        <f>1-_xlfn.HYPGEOM.DIST(0,BCS$5,$A22*'Sampling Plan Cover Sheet'!$B$11,$A22,FALSE)</f>
        <v>#NUM!</v>
      </c>
      <c r="BCT22" t="e">
        <f>1-_xlfn.HYPGEOM.DIST(0,BCT$5,$A22*'Sampling Plan Cover Sheet'!$B$11,$A22,FALSE)</f>
        <v>#NUM!</v>
      </c>
      <c r="BCU22" t="e">
        <f>1-_xlfn.HYPGEOM.DIST(0,BCU$5,$A22*'Sampling Plan Cover Sheet'!$B$11,$A22,FALSE)</f>
        <v>#NUM!</v>
      </c>
      <c r="BCV22" t="e">
        <f>1-_xlfn.HYPGEOM.DIST(0,BCV$5,$A22*'Sampling Plan Cover Sheet'!$B$11,$A22,FALSE)</f>
        <v>#NUM!</v>
      </c>
      <c r="BCW22" t="e">
        <f>1-_xlfn.HYPGEOM.DIST(0,BCW$5,$A22*'Sampling Plan Cover Sheet'!$B$11,$A22,FALSE)</f>
        <v>#NUM!</v>
      </c>
      <c r="BCX22" t="e">
        <f>1-_xlfn.HYPGEOM.DIST(0,BCX$5,$A22*'Sampling Plan Cover Sheet'!$B$11,$A22,FALSE)</f>
        <v>#NUM!</v>
      </c>
      <c r="BCY22" t="e">
        <f>1-_xlfn.HYPGEOM.DIST(0,BCY$5,$A22*'Sampling Plan Cover Sheet'!$B$11,$A22,FALSE)</f>
        <v>#NUM!</v>
      </c>
      <c r="BCZ22" t="e">
        <f>1-_xlfn.HYPGEOM.DIST(0,BCZ$5,$A22*'Sampling Plan Cover Sheet'!$B$11,$A22,FALSE)</f>
        <v>#NUM!</v>
      </c>
      <c r="BDA22" t="e">
        <f>1-_xlfn.HYPGEOM.DIST(0,BDA$5,$A22*'Sampling Plan Cover Sheet'!$B$11,$A22,FALSE)</f>
        <v>#NUM!</v>
      </c>
      <c r="BDB22" t="e">
        <f>1-_xlfn.HYPGEOM.DIST(0,BDB$5,$A22*'Sampling Plan Cover Sheet'!$B$11,$A22,FALSE)</f>
        <v>#NUM!</v>
      </c>
      <c r="BDC22" t="e">
        <f>1-_xlfn.HYPGEOM.DIST(0,BDC$5,$A22*'Sampling Plan Cover Sheet'!$B$11,$A22,FALSE)</f>
        <v>#NUM!</v>
      </c>
      <c r="BDD22" t="e">
        <f>1-_xlfn.HYPGEOM.DIST(0,BDD$5,$A22*'Sampling Plan Cover Sheet'!$B$11,$A22,FALSE)</f>
        <v>#NUM!</v>
      </c>
      <c r="BDE22" t="e">
        <f>1-_xlfn.HYPGEOM.DIST(0,BDE$5,$A22*'Sampling Plan Cover Sheet'!$B$11,$A22,FALSE)</f>
        <v>#NUM!</v>
      </c>
      <c r="BDF22" t="e">
        <f>1-_xlfn.HYPGEOM.DIST(0,BDF$5,$A22*'Sampling Plan Cover Sheet'!$B$11,$A22,FALSE)</f>
        <v>#NUM!</v>
      </c>
      <c r="BDG22" t="e">
        <f>1-_xlfn.HYPGEOM.DIST(0,BDG$5,$A22*'Sampling Plan Cover Sheet'!$B$11,$A22,FALSE)</f>
        <v>#NUM!</v>
      </c>
      <c r="BDH22" t="e">
        <f>1-_xlfn.HYPGEOM.DIST(0,BDH$5,$A22*'Sampling Plan Cover Sheet'!$B$11,$A22,FALSE)</f>
        <v>#NUM!</v>
      </c>
      <c r="BDI22" t="e">
        <f>1-_xlfn.HYPGEOM.DIST(0,BDI$5,$A22*'Sampling Plan Cover Sheet'!$B$11,$A22,FALSE)</f>
        <v>#NUM!</v>
      </c>
      <c r="BDJ22" t="e">
        <f>1-_xlfn.HYPGEOM.DIST(0,BDJ$5,$A22*'Sampling Plan Cover Sheet'!$B$11,$A22,FALSE)</f>
        <v>#NUM!</v>
      </c>
      <c r="BDK22" t="e">
        <f>1-_xlfn.HYPGEOM.DIST(0,BDK$5,$A22*'Sampling Plan Cover Sheet'!$B$11,$A22,FALSE)</f>
        <v>#NUM!</v>
      </c>
      <c r="BDL22" t="e">
        <f>1-_xlfn.HYPGEOM.DIST(0,BDL$5,$A22*'Sampling Plan Cover Sheet'!$B$11,$A22,FALSE)</f>
        <v>#NUM!</v>
      </c>
      <c r="BDM22" t="e">
        <f>1-_xlfn.HYPGEOM.DIST(0,BDM$5,$A22*'Sampling Plan Cover Sheet'!$B$11,$A22,FALSE)</f>
        <v>#NUM!</v>
      </c>
      <c r="BDN22" t="e">
        <f>1-_xlfn.HYPGEOM.DIST(0,BDN$5,$A22*'Sampling Plan Cover Sheet'!$B$11,$A22,FALSE)</f>
        <v>#NUM!</v>
      </c>
      <c r="BDO22" t="e">
        <f>1-_xlfn.HYPGEOM.DIST(0,BDO$5,$A22*'Sampling Plan Cover Sheet'!$B$11,$A22,FALSE)</f>
        <v>#NUM!</v>
      </c>
      <c r="BDP22" t="e">
        <f>1-_xlfn.HYPGEOM.DIST(0,BDP$5,$A22*'Sampling Plan Cover Sheet'!$B$11,$A22,FALSE)</f>
        <v>#NUM!</v>
      </c>
      <c r="BDQ22" t="e">
        <f>1-_xlfn.HYPGEOM.DIST(0,BDQ$5,$A22*'Sampling Plan Cover Sheet'!$B$11,$A22,FALSE)</f>
        <v>#NUM!</v>
      </c>
      <c r="BDR22" t="e">
        <f>1-_xlfn.HYPGEOM.DIST(0,BDR$5,$A22*'Sampling Plan Cover Sheet'!$B$11,$A22,FALSE)</f>
        <v>#NUM!</v>
      </c>
      <c r="BDS22" t="e">
        <f>1-_xlfn.HYPGEOM.DIST(0,BDS$5,$A22*'Sampling Plan Cover Sheet'!$B$11,$A22,FALSE)</f>
        <v>#NUM!</v>
      </c>
      <c r="BDT22" t="e">
        <f>1-_xlfn.HYPGEOM.DIST(0,BDT$5,$A22*'Sampling Plan Cover Sheet'!$B$11,$A22,FALSE)</f>
        <v>#NUM!</v>
      </c>
      <c r="BDU22" t="e">
        <f>1-_xlfn.HYPGEOM.DIST(0,BDU$5,$A22*'Sampling Plan Cover Sheet'!$B$11,$A22,FALSE)</f>
        <v>#NUM!</v>
      </c>
      <c r="BDV22" t="e">
        <f>1-_xlfn.HYPGEOM.DIST(0,BDV$5,$A22*'Sampling Plan Cover Sheet'!$B$11,$A22,FALSE)</f>
        <v>#NUM!</v>
      </c>
      <c r="BDW22" t="e">
        <f>1-_xlfn.HYPGEOM.DIST(0,BDW$5,$A22*'Sampling Plan Cover Sheet'!$B$11,$A22,FALSE)</f>
        <v>#NUM!</v>
      </c>
      <c r="BDX22" t="e">
        <f>1-_xlfn.HYPGEOM.DIST(0,BDX$5,$A22*'Sampling Plan Cover Sheet'!$B$11,$A22,FALSE)</f>
        <v>#NUM!</v>
      </c>
      <c r="BDY22" t="e">
        <f>1-_xlfn.HYPGEOM.DIST(0,BDY$5,$A22*'Sampling Plan Cover Sheet'!$B$11,$A22,FALSE)</f>
        <v>#NUM!</v>
      </c>
      <c r="BDZ22" t="e">
        <f>1-_xlfn.HYPGEOM.DIST(0,BDZ$5,$A22*'Sampling Plan Cover Sheet'!$B$11,$A22,FALSE)</f>
        <v>#NUM!</v>
      </c>
      <c r="BEA22" t="e">
        <f>1-_xlfn.HYPGEOM.DIST(0,BEA$5,$A22*'Sampling Plan Cover Sheet'!$B$11,$A22,FALSE)</f>
        <v>#NUM!</v>
      </c>
      <c r="BEB22" t="e">
        <f>1-_xlfn.HYPGEOM.DIST(0,BEB$5,$A22*'Sampling Plan Cover Sheet'!$B$11,$A22,FALSE)</f>
        <v>#NUM!</v>
      </c>
      <c r="BEC22" t="e">
        <f>1-_xlfn.HYPGEOM.DIST(0,BEC$5,$A22*'Sampling Plan Cover Sheet'!$B$11,$A22,FALSE)</f>
        <v>#NUM!</v>
      </c>
      <c r="BED22" t="e">
        <f>1-_xlfn.HYPGEOM.DIST(0,BED$5,$A22*'Sampling Plan Cover Sheet'!$B$11,$A22,FALSE)</f>
        <v>#NUM!</v>
      </c>
      <c r="BEE22" t="e">
        <f>1-_xlfn.HYPGEOM.DIST(0,BEE$5,$A22*'Sampling Plan Cover Sheet'!$B$11,$A22,FALSE)</f>
        <v>#NUM!</v>
      </c>
      <c r="BEF22" t="e">
        <f>1-_xlfn.HYPGEOM.DIST(0,BEF$5,$A22*'Sampling Plan Cover Sheet'!$B$11,$A22,FALSE)</f>
        <v>#NUM!</v>
      </c>
      <c r="BEG22" t="e">
        <f>1-_xlfn.HYPGEOM.DIST(0,BEG$5,$A22*'Sampling Plan Cover Sheet'!$B$11,$A22,FALSE)</f>
        <v>#NUM!</v>
      </c>
      <c r="BEH22" t="e">
        <f>1-_xlfn.HYPGEOM.DIST(0,BEH$5,$A22*'Sampling Plan Cover Sheet'!$B$11,$A22,FALSE)</f>
        <v>#NUM!</v>
      </c>
      <c r="BEI22" t="e">
        <f>1-_xlfn.HYPGEOM.DIST(0,BEI$5,$A22*'Sampling Plan Cover Sheet'!$B$11,$A22,FALSE)</f>
        <v>#NUM!</v>
      </c>
      <c r="BEJ22" t="e">
        <f>1-_xlfn.HYPGEOM.DIST(0,BEJ$5,$A22*'Sampling Plan Cover Sheet'!$B$11,$A22,FALSE)</f>
        <v>#NUM!</v>
      </c>
      <c r="BEK22" t="e">
        <f>1-_xlfn.HYPGEOM.DIST(0,BEK$5,$A22*'Sampling Plan Cover Sheet'!$B$11,$A22,FALSE)</f>
        <v>#NUM!</v>
      </c>
      <c r="BEL22" t="e">
        <f>1-_xlfn.HYPGEOM.DIST(0,BEL$5,$A22*'Sampling Plan Cover Sheet'!$B$11,$A22,FALSE)</f>
        <v>#NUM!</v>
      </c>
      <c r="BEM22" t="e">
        <f>1-_xlfn.HYPGEOM.DIST(0,BEM$5,$A22*'Sampling Plan Cover Sheet'!$B$11,$A22,FALSE)</f>
        <v>#NUM!</v>
      </c>
      <c r="BEN22" t="e">
        <f>1-_xlfn.HYPGEOM.DIST(0,BEN$5,$A22*'Sampling Plan Cover Sheet'!$B$11,$A22,FALSE)</f>
        <v>#NUM!</v>
      </c>
      <c r="BEO22" t="e">
        <f>1-_xlfn.HYPGEOM.DIST(0,BEO$5,$A22*'Sampling Plan Cover Sheet'!$B$11,$A22,FALSE)</f>
        <v>#NUM!</v>
      </c>
      <c r="BEP22" t="e">
        <f>1-_xlfn.HYPGEOM.DIST(0,BEP$5,$A22*'Sampling Plan Cover Sheet'!$B$11,$A22,FALSE)</f>
        <v>#NUM!</v>
      </c>
      <c r="BEQ22" t="e">
        <f>1-_xlfn.HYPGEOM.DIST(0,BEQ$5,$A22*'Sampling Plan Cover Sheet'!$B$11,$A22,FALSE)</f>
        <v>#NUM!</v>
      </c>
      <c r="BER22" t="e">
        <f>1-_xlfn.HYPGEOM.DIST(0,BER$5,$A22*'Sampling Plan Cover Sheet'!$B$11,$A22,FALSE)</f>
        <v>#NUM!</v>
      </c>
      <c r="BES22" t="e">
        <f>1-_xlfn.HYPGEOM.DIST(0,BES$5,$A22*'Sampling Plan Cover Sheet'!$B$11,$A22,FALSE)</f>
        <v>#NUM!</v>
      </c>
      <c r="BET22" t="e">
        <f>1-_xlfn.HYPGEOM.DIST(0,BET$5,$A22*'Sampling Plan Cover Sheet'!$B$11,$A22,FALSE)</f>
        <v>#NUM!</v>
      </c>
      <c r="BEU22" t="e">
        <f>1-_xlfn.HYPGEOM.DIST(0,BEU$5,$A22*'Sampling Plan Cover Sheet'!$B$11,$A22,FALSE)</f>
        <v>#NUM!</v>
      </c>
      <c r="BEV22" t="e">
        <f>1-_xlfn.HYPGEOM.DIST(0,BEV$5,$A22*'Sampling Plan Cover Sheet'!$B$11,$A22,FALSE)</f>
        <v>#NUM!</v>
      </c>
      <c r="BEW22" t="e">
        <f>1-_xlfn.HYPGEOM.DIST(0,BEW$5,$A22*'Sampling Plan Cover Sheet'!$B$11,$A22,FALSE)</f>
        <v>#NUM!</v>
      </c>
      <c r="BEX22" t="e">
        <f>1-_xlfn.HYPGEOM.DIST(0,BEX$5,$A22*'Sampling Plan Cover Sheet'!$B$11,$A22,FALSE)</f>
        <v>#NUM!</v>
      </c>
      <c r="BEY22" t="e">
        <f>1-_xlfn.HYPGEOM.DIST(0,BEY$5,$A22*'Sampling Plan Cover Sheet'!$B$11,$A22,FALSE)</f>
        <v>#NUM!</v>
      </c>
      <c r="BEZ22" t="e">
        <f>1-_xlfn.HYPGEOM.DIST(0,BEZ$5,$A22*'Sampling Plan Cover Sheet'!$B$11,$A22,FALSE)</f>
        <v>#NUM!</v>
      </c>
      <c r="BFA22" t="e">
        <f>1-_xlfn.HYPGEOM.DIST(0,BFA$5,$A22*'Sampling Plan Cover Sheet'!$B$11,$A22,FALSE)</f>
        <v>#NUM!</v>
      </c>
      <c r="BFB22" t="e">
        <f>1-_xlfn.HYPGEOM.DIST(0,BFB$5,$A22*'Sampling Plan Cover Sheet'!$B$11,$A22,FALSE)</f>
        <v>#NUM!</v>
      </c>
      <c r="BFC22" t="e">
        <f>1-_xlfn.HYPGEOM.DIST(0,BFC$5,$A22*'Sampling Plan Cover Sheet'!$B$11,$A22,FALSE)</f>
        <v>#NUM!</v>
      </c>
      <c r="BFD22" t="e">
        <f>1-_xlfn.HYPGEOM.DIST(0,BFD$5,$A22*'Sampling Plan Cover Sheet'!$B$11,$A22,FALSE)</f>
        <v>#NUM!</v>
      </c>
      <c r="BFE22" t="e">
        <f>1-_xlfn.HYPGEOM.DIST(0,BFE$5,$A22*'Sampling Plan Cover Sheet'!$B$11,$A22,FALSE)</f>
        <v>#NUM!</v>
      </c>
      <c r="BFF22" t="e">
        <f>1-_xlfn.HYPGEOM.DIST(0,BFF$5,$A22*'Sampling Plan Cover Sheet'!$B$11,$A22,FALSE)</f>
        <v>#NUM!</v>
      </c>
      <c r="BFG22" t="e">
        <f>1-_xlfn.HYPGEOM.DIST(0,BFG$5,$A22*'Sampling Plan Cover Sheet'!$B$11,$A22,FALSE)</f>
        <v>#NUM!</v>
      </c>
      <c r="BFH22" t="e">
        <f>1-_xlfn.HYPGEOM.DIST(0,BFH$5,$A22*'Sampling Plan Cover Sheet'!$B$11,$A22,FALSE)</f>
        <v>#NUM!</v>
      </c>
      <c r="BFI22" t="e">
        <f>1-_xlfn.HYPGEOM.DIST(0,BFI$5,$A22*'Sampling Plan Cover Sheet'!$B$11,$A22,FALSE)</f>
        <v>#NUM!</v>
      </c>
      <c r="BFJ22" t="e">
        <f>1-_xlfn.HYPGEOM.DIST(0,BFJ$5,$A22*'Sampling Plan Cover Sheet'!$B$11,$A22,FALSE)</f>
        <v>#NUM!</v>
      </c>
      <c r="BFK22" t="e">
        <f>1-_xlfn.HYPGEOM.DIST(0,BFK$5,$A22*'Sampling Plan Cover Sheet'!$B$11,$A22,FALSE)</f>
        <v>#NUM!</v>
      </c>
      <c r="BFL22" t="e">
        <f>1-_xlfn.HYPGEOM.DIST(0,BFL$5,$A22*'Sampling Plan Cover Sheet'!$B$11,$A22,FALSE)</f>
        <v>#NUM!</v>
      </c>
      <c r="BFM22" t="e">
        <f>1-_xlfn.HYPGEOM.DIST(0,BFM$5,$A22*'Sampling Plan Cover Sheet'!$B$11,$A22,FALSE)</f>
        <v>#NUM!</v>
      </c>
      <c r="BFN22" t="e">
        <f>1-_xlfn.HYPGEOM.DIST(0,BFN$5,$A22*'Sampling Plan Cover Sheet'!$B$11,$A22,FALSE)</f>
        <v>#NUM!</v>
      </c>
      <c r="BFO22" t="e">
        <f>1-_xlfn.HYPGEOM.DIST(0,BFO$5,$A22*'Sampling Plan Cover Sheet'!$B$11,$A22,FALSE)</f>
        <v>#NUM!</v>
      </c>
      <c r="BFP22" t="e">
        <f>1-_xlfn.HYPGEOM.DIST(0,BFP$5,$A22*'Sampling Plan Cover Sheet'!$B$11,$A22,FALSE)</f>
        <v>#NUM!</v>
      </c>
      <c r="BFQ22" t="e">
        <f>1-_xlfn.HYPGEOM.DIST(0,BFQ$5,$A22*'Sampling Plan Cover Sheet'!$B$11,$A22,FALSE)</f>
        <v>#NUM!</v>
      </c>
      <c r="BFR22" t="e">
        <f>1-_xlfn.HYPGEOM.DIST(0,BFR$5,$A22*'Sampling Plan Cover Sheet'!$B$11,$A22,FALSE)</f>
        <v>#NUM!</v>
      </c>
      <c r="BFS22" t="e">
        <f>1-_xlfn.HYPGEOM.DIST(0,BFS$5,$A22*'Sampling Plan Cover Sheet'!$B$11,$A22,FALSE)</f>
        <v>#NUM!</v>
      </c>
      <c r="BFT22" t="e">
        <f>1-_xlfn.HYPGEOM.DIST(0,BFT$5,$A22*'Sampling Plan Cover Sheet'!$B$11,$A22,FALSE)</f>
        <v>#NUM!</v>
      </c>
      <c r="BFU22" t="e">
        <f>1-_xlfn.HYPGEOM.DIST(0,BFU$5,$A22*'Sampling Plan Cover Sheet'!$B$11,$A22,FALSE)</f>
        <v>#NUM!</v>
      </c>
      <c r="BFV22" t="e">
        <f>1-_xlfn.HYPGEOM.DIST(0,BFV$5,$A22*'Sampling Plan Cover Sheet'!$B$11,$A22,FALSE)</f>
        <v>#NUM!</v>
      </c>
      <c r="BFW22" t="e">
        <f>1-_xlfn.HYPGEOM.DIST(0,BFW$5,$A22*'Sampling Plan Cover Sheet'!$B$11,$A22,FALSE)</f>
        <v>#NUM!</v>
      </c>
      <c r="BFX22" t="e">
        <f>1-_xlfn.HYPGEOM.DIST(0,BFX$5,$A22*'Sampling Plan Cover Sheet'!$B$11,$A22,FALSE)</f>
        <v>#NUM!</v>
      </c>
      <c r="BFY22" t="e">
        <f>1-_xlfn.HYPGEOM.DIST(0,BFY$5,$A22*'Sampling Plan Cover Sheet'!$B$11,$A22,FALSE)</f>
        <v>#NUM!</v>
      </c>
      <c r="BFZ22" t="e">
        <f>1-_xlfn.HYPGEOM.DIST(0,BFZ$5,$A22*'Sampling Plan Cover Sheet'!$B$11,$A22,FALSE)</f>
        <v>#NUM!</v>
      </c>
      <c r="BGA22" t="e">
        <f>1-_xlfn.HYPGEOM.DIST(0,BGA$5,$A22*'Sampling Plan Cover Sheet'!$B$11,$A22,FALSE)</f>
        <v>#NUM!</v>
      </c>
      <c r="BGB22" t="e">
        <f>1-_xlfn.HYPGEOM.DIST(0,BGB$5,$A22*'Sampling Plan Cover Sheet'!$B$11,$A22,FALSE)</f>
        <v>#NUM!</v>
      </c>
      <c r="BGC22" t="e">
        <f>1-_xlfn.HYPGEOM.DIST(0,BGC$5,$A22*'Sampling Plan Cover Sheet'!$B$11,$A22,FALSE)</f>
        <v>#NUM!</v>
      </c>
      <c r="BGD22" t="e">
        <f>1-_xlfn.HYPGEOM.DIST(0,BGD$5,$A22*'Sampling Plan Cover Sheet'!$B$11,$A22,FALSE)</f>
        <v>#NUM!</v>
      </c>
      <c r="BGE22" t="e">
        <f>1-_xlfn.HYPGEOM.DIST(0,BGE$5,$A22*'Sampling Plan Cover Sheet'!$B$11,$A22,FALSE)</f>
        <v>#NUM!</v>
      </c>
      <c r="BGF22" t="e">
        <f>1-_xlfn.HYPGEOM.DIST(0,BGF$5,$A22*'Sampling Plan Cover Sheet'!$B$11,$A22,FALSE)</f>
        <v>#NUM!</v>
      </c>
      <c r="BGG22" t="e">
        <f>1-_xlfn.HYPGEOM.DIST(0,BGG$5,$A22*'Sampling Plan Cover Sheet'!$B$11,$A22,FALSE)</f>
        <v>#NUM!</v>
      </c>
      <c r="BGH22" t="e">
        <f>1-_xlfn.HYPGEOM.DIST(0,BGH$5,$A22*'Sampling Plan Cover Sheet'!$B$11,$A22,FALSE)</f>
        <v>#NUM!</v>
      </c>
      <c r="BGI22" t="e">
        <f>1-_xlfn.HYPGEOM.DIST(0,BGI$5,$A22*'Sampling Plan Cover Sheet'!$B$11,$A22,FALSE)</f>
        <v>#NUM!</v>
      </c>
      <c r="BGJ22" t="e">
        <f>1-_xlfn.HYPGEOM.DIST(0,BGJ$5,$A22*'Sampling Plan Cover Sheet'!$B$11,$A22,FALSE)</f>
        <v>#NUM!</v>
      </c>
      <c r="BGK22" t="e">
        <f>1-_xlfn.HYPGEOM.DIST(0,BGK$5,$A22*'Sampling Plan Cover Sheet'!$B$11,$A22,FALSE)</f>
        <v>#NUM!</v>
      </c>
      <c r="BGL22" t="e">
        <f>1-_xlfn.HYPGEOM.DIST(0,BGL$5,$A22*'Sampling Plan Cover Sheet'!$B$11,$A22,FALSE)</f>
        <v>#NUM!</v>
      </c>
      <c r="BGM22" t="e">
        <f>1-_xlfn.HYPGEOM.DIST(0,BGM$5,$A22*'Sampling Plan Cover Sheet'!$B$11,$A22,FALSE)</f>
        <v>#NUM!</v>
      </c>
      <c r="BGN22" t="e">
        <f>1-_xlfn.HYPGEOM.DIST(0,BGN$5,$A22*'Sampling Plan Cover Sheet'!$B$11,$A22,FALSE)</f>
        <v>#NUM!</v>
      </c>
      <c r="BGO22" t="e">
        <f>1-_xlfn.HYPGEOM.DIST(0,BGO$5,$A22*'Sampling Plan Cover Sheet'!$B$11,$A22,FALSE)</f>
        <v>#NUM!</v>
      </c>
      <c r="BGP22" t="e">
        <f>1-_xlfn.HYPGEOM.DIST(0,BGP$5,$A22*'Sampling Plan Cover Sheet'!$B$11,$A22,FALSE)</f>
        <v>#NUM!</v>
      </c>
      <c r="BGQ22" t="e">
        <f>1-_xlfn.HYPGEOM.DIST(0,BGQ$5,$A22*'Sampling Plan Cover Sheet'!$B$11,$A22,FALSE)</f>
        <v>#NUM!</v>
      </c>
      <c r="BGR22" t="e">
        <f>1-_xlfn.HYPGEOM.DIST(0,BGR$5,$A22*'Sampling Plan Cover Sheet'!$B$11,$A22,FALSE)</f>
        <v>#NUM!</v>
      </c>
      <c r="BGS22" t="e">
        <f>1-_xlfn.HYPGEOM.DIST(0,BGS$5,$A22*'Sampling Plan Cover Sheet'!$B$11,$A22,FALSE)</f>
        <v>#NUM!</v>
      </c>
      <c r="BGT22" t="e">
        <f>1-_xlfn.HYPGEOM.DIST(0,BGT$5,$A22*'Sampling Plan Cover Sheet'!$B$11,$A22,FALSE)</f>
        <v>#NUM!</v>
      </c>
      <c r="BGU22" t="e">
        <f>1-_xlfn.HYPGEOM.DIST(0,BGU$5,$A22*'Sampling Plan Cover Sheet'!$B$11,$A22,FALSE)</f>
        <v>#NUM!</v>
      </c>
      <c r="BGV22" t="e">
        <f>1-_xlfn.HYPGEOM.DIST(0,BGV$5,$A22*'Sampling Plan Cover Sheet'!$B$11,$A22,FALSE)</f>
        <v>#NUM!</v>
      </c>
      <c r="BGW22" t="e">
        <f>1-_xlfn.HYPGEOM.DIST(0,BGW$5,$A22*'Sampling Plan Cover Sheet'!$B$11,$A22,FALSE)</f>
        <v>#NUM!</v>
      </c>
      <c r="BGX22" t="e">
        <f>1-_xlfn.HYPGEOM.DIST(0,BGX$5,$A22*'Sampling Plan Cover Sheet'!$B$11,$A22,FALSE)</f>
        <v>#NUM!</v>
      </c>
      <c r="BGY22" t="e">
        <f>1-_xlfn.HYPGEOM.DIST(0,BGY$5,$A22*'Sampling Plan Cover Sheet'!$B$11,$A22,FALSE)</f>
        <v>#NUM!</v>
      </c>
      <c r="BGZ22" t="e">
        <f>1-_xlfn.HYPGEOM.DIST(0,BGZ$5,$A22*'Sampling Plan Cover Sheet'!$B$11,$A22,FALSE)</f>
        <v>#NUM!</v>
      </c>
      <c r="BHA22" t="e">
        <f>1-_xlfn.HYPGEOM.DIST(0,BHA$5,$A22*'Sampling Plan Cover Sheet'!$B$11,$A22,FALSE)</f>
        <v>#NUM!</v>
      </c>
      <c r="BHB22" t="e">
        <f>1-_xlfn.HYPGEOM.DIST(0,BHB$5,$A22*'Sampling Plan Cover Sheet'!$B$11,$A22,FALSE)</f>
        <v>#NUM!</v>
      </c>
      <c r="BHC22" t="e">
        <f>1-_xlfn.HYPGEOM.DIST(0,BHC$5,$A22*'Sampling Plan Cover Sheet'!$B$11,$A22,FALSE)</f>
        <v>#NUM!</v>
      </c>
      <c r="BHD22" t="e">
        <f>1-_xlfn.HYPGEOM.DIST(0,BHD$5,$A22*'Sampling Plan Cover Sheet'!$B$11,$A22,FALSE)</f>
        <v>#NUM!</v>
      </c>
      <c r="BHE22" t="e">
        <f>1-_xlfn.HYPGEOM.DIST(0,BHE$5,$A22*'Sampling Plan Cover Sheet'!$B$11,$A22,FALSE)</f>
        <v>#NUM!</v>
      </c>
      <c r="BHF22" t="e">
        <f>1-_xlfn.HYPGEOM.DIST(0,BHF$5,$A22*'Sampling Plan Cover Sheet'!$B$11,$A22,FALSE)</f>
        <v>#NUM!</v>
      </c>
      <c r="BHG22" t="e">
        <f>1-_xlfn.HYPGEOM.DIST(0,BHG$5,$A22*'Sampling Plan Cover Sheet'!$B$11,$A22,FALSE)</f>
        <v>#NUM!</v>
      </c>
      <c r="BHH22" t="e">
        <f>1-_xlfn.HYPGEOM.DIST(0,BHH$5,$A22*'Sampling Plan Cover Sheet'!$B$11,$A22,FALSE)</f>
        <v>#NUM!</v>
      </c>
      <c r="BHI22" t="e">
        <f>1-_xlfn.HYPGEOM.DIST(0,BHI$5,$A22*'Sampling Plan Cover Sheet'!$B$11,$A22,FALSE)</f>
        <v>#NUM!</v>
      </c>
      <c r="BHJ22" t="e">
        <f>1-_xlfn.HYPGEOM.DIST(0,BHJ$5,$A22*'Sampling Plan Cover Sheet'!$B$11,$A22,FALSE)</f>
        <v>#NUM!</v>
      </c>
      <c r="BHK22" t="e">
        <f>1-_xlfn.HYPGEOM.DIST(0,BHK$5,$A22*'Sampling Plan Cover Sheet'!$B$11,$A22,FALSE)</f>
        <v>#NUM!</v>
      </c>
      <c r="BHL22" t="e">
        <f>1-_xlfn.HYPGEOM.DIST(0,BHL$5,$A22*'Sampling Plan Cover Sheet'!$B$11,$A22,FALSE)</f>
        <v>#NUM!</v>
      </c>
      <c r="BHM22" t="e">
        <f>1-_xlfn.HYPGEOM.DIST(0,BHM$5,$A22*'Sampling Plan Cover Sheet'!$B$11,$A22,FALSE)</f>
        <v>#NUM!</v>
      </c>
      <c r="BHN22" t="e">
        <f>1-_xlfn.HYPGEOM.DIST(0,BHN$5,$A22*'Sampling Plan Cover Sheet'!$B$11,$A22,FALSE)</f>
        <v>#NUM!</v>
      </c>
      <c r="BHO22" t="e">
        <f>1-_xlfn.HYPGEOM.DIST(0,BHO$5,$A22*'Sampling Plan Cover Sheet'!$B$11,$A22,FALSE)</f>
        <v>#NUM!</v>
      </c>
      <c r="BHP22" t="e">
        <f>1-_xlfn.HYPGEOM.DIST(0,BHP$5,$A22*'Sampling Plan Cover Sheet'!$B$11,$A22,FALSE)</f>
        <v>#NUM!</v>
      </c>
      <c r="BHQ22" t="e">
        <f>1-_xlfn.HYPGEOM.DIST(0,BHQ$5,$A22*'Sampling Plan Cover Sheet'!$B$11,$A22,FALSE)</f>
        <v>#NUM!</v>
      </c>
      <c r="BHR22" t="e">
        <f>1-_xlfn.HYPGEOM.DIST(0,BHR$5,$A22*'Sampling Plan Cover Sheet'!$B$11,$A22,FALSE)</f>
        <v>#NUM!</v>
      </c>
      <c r="BHS22" t="e">
        <f>1-_xlfn.HYPGEOM.DIST(0,BHS$5,$A22*'Sampling Plan Cover Sheet'!$B$11,$A22,FALSE)</f>
        <v>#NUM!</v>
      </c>
      <c r="BHT22" t="e">
        <f>1-_xlfn.HYPGEOM.DIST(0,BHT$5,$A22*'Sampling Plan Cover Sheet'!$B$11,$A22,FALSE)</f>
        <v>#NUM!</v>
      </c>
      <c r="BHU22" t="e">
        <f>1-_xlfn.HYPGEOM.DIST(0,BHU$5,$A22*'Sampling Plan Cover Sheet'!$B$11,$A22,FALSE)</f>
        <v>#NUM!</v>
      </c>
      <c r="BHV22" t="e">
        <f>1-_xlfn.HYPGEOM.DIST(0,BHV$5,$A22*'Sampling Plan Cover Sheet'!$B$11,$A22,FALSE)</f>
        <v>#NUM!</v>
      </c>
      <c r="BHW22" t="e">
        <f>1-_xlfn.HYPGEOM.DIST(0,BHW$5,$A22*'Sampling Plan Cover Sheet'!$B$11,$A22,FALSE)</f>
        <v>#NUM!</v>
      </c>
      <c r="BHX22" t="e">
        <f>1-_xlfn.HYPGEOM.DIST(0,BHX$5,$A22*'Sampling Plan Cover Sheet'!$B$11,$A22,FALSE)</f>
        <v>#NUM!</v>
      </c>
      <c r="BHY22" t="e">
        <f>1-_xlfn.HYPGEOM.DIST(0,BHY$5,$A22*'Sampling Plan Cover Sheet'!$B$11,$A22,FALSE)</f>
        <v>#NUM!</v>
      </c>
      <c r="BHZ22" t="e">
        <f>1-_xlfn.HYPGEOM.DIST(0,BHZ$5,$A22*'Sampling Plan Cover Sheet'!$B$11,$A22,FALSE)</f>
        <v>#NUM!</v>
      </c>
      <c r="BIA22" t="e">
        <f>1-_xlfn.HYPGEOM.DIST(0,BIA$5,$A22*'Sampling Plan Cover Sheet'!$B$11,$A22,FALSE)</f>
        <v>#NUM!</v>
      </c>
      <c r="BIB22" t="e">
        <f>1-_xlfn.HYPGEOM.DIST(0,BIB$5,$A22*'Sampling Plan Cover Sheet'!$B$11,$A22,FALSE)</f>
        <v>#NUM!</v>
      </c>
      <c r="BIC22" t="e">
        <f>1-_xlfn.HYPGEOM.DIST(0,BIC$5,$A22*'Sampling Plan Cover Sheet'!$B$11,$A22,FALSE)</f>
        <v>#NUM!</v>
      </c>
      <c r="BID22" t="e">
        <f>1-_xlfn.HYPGEOM.DIST(0,BID$5,$A22*'Sampling Plan Cover Sheet'!$B$11,$A22,FALSE)</f>
        <v>#NUM!</v>
      </c>
      <c r="BIE22" t="e">
        <f>1-_xlfn.HYPGEOM.DIST(0,BIE$5,$A22*'Sampling Plan Cover Sheet'!$B$11,$A22,FALSE)</f>
        <v>#NUM!</v>
      </c>
      <c r="BIF22" t="e">
        <f>1-_xlfn.HYPGEOM.DIST(0,BIF$5,$A22*'Sampling Plan Cover Sheet'!$B$11,$A22,FALSE)</f>
        <v>#NUM!</v>
      </c>
      <c r="BIG22" t="e">
        <f>1-_xlfn.HYPGEOM.DIST(0,BIG$5,$A22*'Sampling Plan Cover Sheet'!$B$11,$A22,FALSE)</f>
        <v>#NUM!</v>
      </c>
      <c r="BIH22" t="e">
        <f>1-_xlfn.HYPGEOM.DIST(0,BIH$5,$A22*'Sampling Plan Cover Sheet'!$B$11,$A22,FALSE)</f>
        <v>#NUM!</v>
      </c>
      <c r="BII22" t="e">
        <f>1-_xlfn.HYPGEOM.DIST(0,BII$5,$A22*'Sampling Plan Cover Sheet'!$B$11,$A22,FALSE)</f>
        <v>#NUM!</v>
      </c>
      <c r="BIJ22" t="e">
        <f>1-_xlfn.HYPGEOM.DIST(0,BIJ$5,$A22*'Sampling Plan Cover Sheet'!$B$11,$A22,FALSE)</f>
        <v>#NUM!</v>
      </c>
      <c r="BIK22" t="e">
        <f>1-_xlfn.HYPGEOM.DIST(0,BIK$5,$A22*'Sampling Plan Cover Sheet'!$B$11,$A22,FALSE)</f>
        <v>#NUM!</v>
      </c>
      <c r="BIL22" t="e">
        <f>1-_xlfn.HYPGEOM.DIST(0,BIL$5,$A22*'Sampling Plan Cover Sheet'!$B$11,$A22,FALSE)</f>
        <v>#NUM!</v>
      </c>
      <c r="BIM22" t="e">
        <f>1-_xlfn.HYPGEOM.DIST(0,BIM$5,$A22*'Sampling Plan Cover Sheet'!$B$11,$A22,FALSE)</f>
        <v>#NUM!</v>
      </c>
      <c r="BIN22" t="e">
        <f>1-_xlfn.HYPGEOM.DIST(0,BIN$5,$A22*'Sampling Plan Cover Sheet'!$B$11,$A22,FALSE)</f>
        <v>#NUM!</v>
      </c>
      <c r="BIO22" t="e">
        <f>1-_xlfn.HYPGEOM.DIST(0,BIO$5,$A22*'Sampling Plan Cover Sheet'!$B$11,$A22,FALSE)</f>
        <v>#NUM!</v>
      </c>
      <c r="BIP22" t="e">
        <f>1-_xlfn.HYPGEOM.DIST(0,BIP$5,$A22*'Sampling Plan Cover Sheet'!$B$11,$A22,FALSE)</f>
        <v>#NUM!</v>
      </c>
      <c r="BIQ22" t="e">
        <f>1-_xlfn.HYPGEOM.DIST(0,BIQ$5,$A22*'Sampling Plan Cover Sheet'!$B$11,$A22,FALSE)</f>
        <v>#NUM!</v>
      </c>
      <c r="BIR22" t="e">
        <f>1-_xlfn.HYPGEOM.DIST(0,BIR$5,$A22*'Sampling Plan Cover Sheet'!$B$11,$A22,FALSE)</f>
        <v>#NUM!</v>
      </c>
      <c r="BIS22" t="e">
        <f>1-_xlfn.HYPGEOM.DIST(0,BIS$5,$A22*'Sampling Plan Cover Sheet'!$B$11,$A22,FALSE)</f>
        <v>#NUM!</v>
      </c>
      <c r="BIT22" t="e">
        <f>1-_xlfn.HYPGEOM.DIST(0,BIT$5,$A22*'Sampling Plan Cover Sheet'!$B$11,$A22,FALSE)</f>
        <v>#NUM!</v>
      </c>
      <c r="BIU22" t="e">
        <f>1-_xlfn.HYPGEOM.DIST(0,BIU$5,$A22*'Sampling Plan Cover Sheet'!$B$11,$A22,FALSE)</f>
        <v>#NUM!</v>
      </c>
      <c r="BIV22" t="e">
        <f>1-_xlfn.HYPGEOM.DIST(0,BIV$5,$A22*'Sampling Plan Cover Sheet'!$B$11,$A22,FALSE)</f>
        <v>#NUM!</v>
      </c>
      <c r="BIW22" t="e">
        <f>1-_xlfn.HYPGEOM.DIST(0,BIW$5,$A22*'Sampling Plan Cover Sheet'!$B$11,$A22,FALSE)</f>
        <v>#NUM!</v>
      </c>
      <c r="BIX22" t="e">
        <f>1-_xlfn.HYPGEOM.DIST(0,BIX$5,$A22*'Sampling Plan Cover Sheet'!$B$11,$A22,FALSE)</f>
        <v>#NUM!</v>
      </c>
      <c r="BIY22" t="e">
        <f>1-_xlfn.HYPGEOM.DIST(0,BIY$5,$A22*'Sampling Plan Cover Sheet'!$B$11,$A22,FALSE)</f>
        <v>#NUM!</v>
      </c>
      <c r="BIZ22" t="e">
        <f>1-_xlfn.HYPGEOM.DIST(0,BIZ$5,$A22*'Sampling Plan Cover Sheet'!$B$11,$A22,FALSE)</f>
        <v>#NUM!</v>
      </c>
      <c r="BJA22" t="e">
        <f>1-_xlfn.HYPGEOM.DIST(0,BJA$5,$A22*'Sampling Plan Cover Sheet'!$B$11,$A22,FALSE)</f>
        <v>#NUM!</v>
      </c>
      <c r="BJB22" t="e">
        <f>1-_xlfn.HYPGEOM.DIST(0,BJB$5,$A22*'Sampling Plan Cover Sheet'!$B$11,$A22,FALSE)</f>
        <v>#NUM!</v>
      </c>
      <c r="BJC22" t="e">
        <f>1-_xlfn.HYPGEOM.DIST(0,BJC$5,$A22*'Sampling Plan Cover Sheet'!$B$11,$A22,FALSE)</f>
        <v>#NUM!</v>
      </c>
      <c r="BJD22" t="e">
        <f>1-_xlfn.HYPGEOM.DIST(0,BJD$5,$A22*'Sampling Plan Cover Sheet'!$B$11,$A22,FALSE)</f>
        <v>#NUM!</v>
      </c>
      <c r="BJE22" t="e">
        <f>1-_xlfn.HYPGEOM.DIST(0,BJE$5,$A22*'Sampling Plan Cover Sheet'!$B$11,$A22,FALSE)</f>
        <v>#NUM!</v>
      </c>
      <c r="BJF22" t="e">
        <f>1-_xlfn.HYPGEOM.DIST(0,BJF$5,$A22*'Sampling Plan Cover Sheet'!$B$11,$A22,FALSE)</f>
        <v>#NUM!</v>
      </c>
      <c r="BJG22" t="e">
        <f>1-_xlfn.HYPGEOM.DIST(0,BJG$5,$A22*'Sampling Plan Cover Sheet'!$B$11,$A22,FALSE)</f>
        <v>#NUM!</v>
      </c>
      <c r="BJH22" t="e">
        <f>1-_xlfn.HYPGEOM.DIST(0,BJH$5,$A22*'Sampling Plan Cover Sheet'!$B$11,$A22,FALSE)</f>
        <v>#NUM!</v>
      </c>
      <c r="BJI22" t="e">
        <f>1-_xlfn.HYPGEOM.DIST(0,BJI$5,$A22*'Sampling Plan Cover Sheet'!$B$11,$A22,FALSE)</f>
        <v>#NUM!</v>
      </c>
      <c r="BJJ22" t="e">
        <f>1-_xlfn.HYPGEOM.DIST(0,BJJ$5,$A22*'Sampling Plan Cover Sheet'!$B$11,$A22,FALSE)</f>
        <v>#NUM!</v>
      </c>
      <c r="BJK22" t="e">
        <f>1-_xlfn.HYPGEOM.DIST(0,BJK$5,$A22*'Sampling Plan Cover Sheet'!$B$11,$A22,FALSE)</f>
        <v>#NUM!</v>
      </c>
      <c r="BJL22" t="e">
        <f>1-_xlfn.HYPGEOM.DIST(0,BJL$5,$A22*'Sampling Plan Cover Sheet'!$B$11,$A22,FALSE)</f>
        <v>#NUM!</v>
      </c>
      <c r="BJM22" t="e">
        <f>1-_xlfn.HYPGEOM.DIST(0,BJM$5,$A22*'Sampling Plan Cover Sheet'!$B$11,$A22,FALSE)</f>
        <v>#NUM!</v>
      </c>
      <c r="BJN22" t="e">
        <f>1-_xlfn.HYPGEOM.DIST(0,BJN$5,$A22*'Sampling Plan Cover Sheet'!$B$11,$A22,FALSE)</f>
        <v>#NUM!</v>
      </c>
      <c r="BJO22" t="e">
        <f>1-_xlfn.HYPGEOM.DIST(0,BJO$5,$A22*'Sampling Plan Cover Sheet'!$B$11,$A22,FALSE)</f>
        <v>#NUM!</v>
      </c>
      <c r="BJP22" t="e">
        <f>1-_xlfn.HYPGEOM.DIST(0,BJP$5,$A22*'Sampling Plan Cover Sheet'!$B$11,$A22,FALSE)</f>
        <v>#NUM!</v>
      </c>
      <c r="BJQ22" t="e">
        <f>1-_xlfn.HYPGEOM.DIST(0,BJQ$5,$A22*'Sampling Plan Cover Sheet'!$B$11,$A22,FALSE)</f>
        <v>#NUM!</v>
      </c>
      <c r="BJR22" t="e">
        <f>1-_xlfn.HYPGEOM.DIST(0,BJR$5,$A22*'Sampling Plan Cover Sheet'!$B$11,$A22,FALSE)</f>
        <v>#NUM!</v>
      </c>
      <c r="BJS22" t="e">
        <f>1-_xlfn.HYPGEOM.DIST(0,BJS$5,$A22*'Sampling Plan Cover Sheet'!$B$11,$A22,FALSE)</f>
        <v>#NUM!</v>
      </c>
      <c r="BJT22" t="e">
        <f>1-_xlfn.HYPGEOM.DIST(0,BJT$5,$A22*'Sampling Plan Cover Sheet'!$B$11,$A22,FALSE)</f>
        <v>#NUM!</v>
      </c>
      <c r="BJU22" t="e">
        <f>1-_xlfn.HYPGEOM.DIST(0,BJU$5,$A22*'Sampling Plan Cover Sheet'!$B$11,$A22,FALSE)</f>
        <v>#NUM!</v>
      </c>
      <c r="BJV22" t="e">
        <f>1-_xlfn.HYPGEOM.DIST(0,BJV$5,$A22*'Sampling Plan Cover Sheet'!$B$11,$A22,FALSE)</f>
        <v>#NUM!</v>
      </c>
      <c r="BJW22" t="e">
        <f>1-_xlfn.HYPGEOM.DIST(0,BJW$5,$A22*'Sampling Plan Cover Sheet'!$B$11,$A22,FALSE)</f>
        <v>#NUM!</v>
      </c>
      <c r="BJX22" t="e">
        <f>1-_xlfn.HYPGEOM.DIST(0,BJX$5,$A22*'Sampling Plan Cover Sheet'!$B$11,$A22,FALSE)</f>
        <v>#NUM!</v>
      </c>
      <c r="BJY22" t="e">
        <f>1-_xlfn.HYPGEOM.DIST(0,BJY$5,$A22*'Sampling Plan Cover Sheet'!$B$11,$A22,FALSE)</f>
        <v>#NUM!</v>
      </c>
      <c r="BJZ22" t="e">
        <f>1-_xlfn.HYPGEOM.DIST(0,BJZ$5,$A22*'Sampling Plan Cover Sheet'!$B$11,$A22,FALSE)</f>
        <v>#NUM!</v>
      </c>
      <c r="BKA22" t="e">
        <f>1-_xlfn.HYPGEOM.DIST(0,BKA$5,$A22*'Sampling Plan Cover Sheet'!$B$11,$A22,FALSE)</f>
        <v>#NUM!</v>
      </c>
      <c r="BKB22" t="e">
        <f>1-_xlfn.HYPGEOM.DIST(0,BKB$5,$A22*'Sampling Plan Cover Sheet'!$B$11,$A22,FALSE)</f>
        <v>#NUM!</v>
      </c>
      <c r="BKC22" t="e">
        <f>1-_xlfn.HYPGEOM.DIST(0,BKC$5,$A22*'Sampling Plan Cover Sheet'!$B$11,$A22,FALSE)</f>
        <v>#NUM!</v>
      </c>
      <c r="BKD22" t="e">
        <f>1-_xlfn.HYPGEOM.DIST(0,BKD$5,$A22*'Sampling Plan Cover Sheet'!$B$11,$A22,FALSE)</f>
        <v>#NUM!</v>
      </c>
      <c r="BKE22" t="e">
        <f>1-_xlfn.HYPGEOM.DIST(0,BKE$5,$A22*'Sampling Plan Cover Sheet'!$B$11,$A22,FALSE)</f>
        <v>#NUM!</v>
      </c>
      <c r="BKF22" t="e">
        <f>1-_xlfn.HYPGEOM.DIST(0,BKF$5,$A22*'Sampling Plan Cover Sheet'!$B$11,$A22,FALSE)</f>
        <v>#NUM!</v>
      </c>
      <c r="BKG22" t="e">
        <f>1-_xlfn.HYPGEOM.DIST(0,BKG$5,$A22*'Sampling Plan Cover Sheet'!$B$11,$A22,FALSE)</f>
        <v>#NUM!</v>
      </c>
      <c r="BKH22" t="e">
        <f>1-_xlfn.HYPGEOM.DIST(0,BKH$5,$A22*'Sampling Plan Cover Sheet'!$B$11,$A22,FALSE)</f>
        <v>#NUM!</v>
      </c>
      <c r="BKI22" t="e">
        <f>1-_xlfn.HYPGEOM.DIST(0,BKI$5,$A22*'Sampling Plan Cover Sheet'!$B$11,$A22,FALSE)</f>
        <v>#NUM!</v>
      </c>
      <c r="BKJ22" t="e">
        <f>1-_xlfn.HYPGEOM.DIST(0,BKJ$5,$A22*'Sampling Plan Cover Sheet'!$B$11,$A22,FALSE)</f>
        <v>#NUM!</v>
      </c>
      <c r="BKK22" t="e">
        <f>1-_xlfn.HYPGEOM.DIST(0,BKK$5,$A22*'Sampling Plan Cover Sheet'!$B$11,$A22,FALSE)</f>
        <v>#NUM!</v>
      </c>
      <c r="BKL22" t="e">
        <f>1-_xlfn.HYPGEOM.DIST(0,BKL$5,$A22*'Sampling Plan Cover Sheet'!$B$11,$A22,FALSE)</f>
        <v>#NUM!</v>
      </c>
      <c r="BKM22" t="e">
        <f>1-_xlfn.HYPGEOM.DIST(0,BKM$5,$A22*'Sampling Plan Cover Sheet'!$B$11,$A22,FALSE)</f>
        <v>#NUM!</v>
      </c>
      <c r="BKN22" t="e">
        <f>1-_xlfn.HYPGEOM.DIST(0,BKN$5,$A22*'Sampling Plan Cover Sheet'!$B$11,$A22,FALSE)</f>
        <v>#NUM!</v>
      </c>
      <c r="BKO22" t="e">
        <f>1-_xlfn.HYPGEOM.DIST(0,BKO$5,$A22*'Sampling Plan Cover Sheet'!$B$11,$A22,FALSE)</f>
        <v>#NUM!</v>
      </c>
      <c r="BKP22" t="e">
        <f>1-_xlfn.HYPGEOM.DIST(0,BKP$5,$A22*'Sampling Plan Cover Sheet'!$B$11,$A22,FALSE)</f>
        <v>#NUM!</v>
      </c>
      <c r="BKQ22" t="e">
        <f>1-_xlfn.HYPGEOM.DIST(0,BKQ$5,$A22*'Sampling Plan Cover Sheet'!$B$11,$A22,FALSE)</f>
        <v>#NUM!</v>
      </c>
      <c r="BKR22" t="e">
        <f>1-_xlfn.HYPGEOM.DIST(0,BKR$5,$A22*'Sampling Plan Cover Sheet'!$B$11,$A22,FALSE)</f>
        <v>#NUM!</v>
      </c>
      <c r="BKS22" t="e">
        <f>1-_xlfn.HYPGEOM.DIST(0,BKS$5,$A22*'Sampling Plan Cover Sheet'!$B$11,$A22,FALSE)</f>
        <v>#NUM!</v>
      </c>
      <c r="BKT22" t="e">
        <f>1-_xlfn.HYPGEOM.DIST(0,BKT$5,$A22*'Sampling Plan Cover Sheet'!$B$11,$A22,FALSE)</f>
        <v>#NUM!</v>
      </c>
      <c r="BKU22" t="e">
        <f>1-_xlfn.HYPGEOM.DIST(0,BKU$5,$A22*'Sampling Plan Cover Sheet'!$B$11,$A22,FALSE)</f>
        <v>#NUM!</v>
      </c>
      <c r="BKV22" t="e">
        <f>1-_xlfn.HYPGEOM.DIST(0,BKV$5,$A22*'Sampling Plan Cover Sheet'!$B$11,$A22,FALSE)</f>
        <v>#NUM!</v>
      </c>
      <c r="BKW22" t="e">
        <f>1-_xlfn.HYPGEOM.DIST(0,BKW$5,$A22*'Sampling Plan Cover Sheet'!$B$11,$A22,FALSE)</f>
        <v>#NUM!</v>
      </c>
      <c r="BKX22" t="e">
        <f>1-_xlfn.HYPGEOM.DIST(0,BKX$5,$A22*'Sampling Plan Cover Sheet'!$B$11,$A22,FALSE)</f>
        <v>#NUM!</v>
      </c>
      <c r="BKY22" t="e">
        <f>1-_xlfn.HYPGEOM.DIST(0,BKY$5,$A22*'Sampling Plan Cover Sheet'!$B$11,$A22,FALSE)</f>
        <v>#NUM!</v>
      </c>
      <c r="BKZ22" t="e">
        <f>1-_xlfn.HYPGEOM.DIST(0,BKZ$5,$A22*'Sampling Plan Cover Sheet'!$B$11,$A22,FALSE)</f>
        <v>#NUM!</v>
      </c>
      <c r="BLA22" t="e">
        <f>1-_xlfn.HYPGEOM.DIST(0,BLA$5,$A22*'Sampling Plan Cover Sheet'!$B$11,$A22,FALSE)</f>
        <v>#NUM!</v>
      </c>
      <c r="BLB22" t="e">
        <f>1-_xlfn.HYPGEOM.DIST(0,BLB$5,$A22*'Sampling Plan Cover Sheet'!$B$11,$A22,FALSE)</f>
        <v>#NUM!</v>
      </c>
      <c r="BLC22" t="e">
        <f>1-_xlfn.HYPGEOM.DIST(0,BLC$5,$A22*'Sampling Plan Cover Sheet'!$B$11,$A22,FALSE)</f>
        <v>#NUM!</v>
      </c>
      <c r="BLD22" t="e">
        <f>1-_xlfn.HYPGEOM.DIST(0,BLD$5,$A22*'Sampling Plan Cover Sheet'!$B$11,$A22,FALSE)</f>
        <v>#NUM!</v>
      </c>
      <c r="BLE22" t="e">
        <f>1-_xlfn.HYPGEOM.DIST(0,BLE$5,$A22*'Sampling Plan Cover Sheet'!$B$11,$A22,FALSE)</f>
        <v>#NUM!</v>
      </c>
      <c r="BLF22" t="e">
        <f>1-_xlfn.HYPGEOM.DIST(0,BLF$5,$A22*'Sampling Plan Cover Sheet'!$B$11,$A22,FALSE)</f>
        <v>#NUM!</v>
      </c>
      <c r="BLG22" t="e">
        <f>1-_xlfn.HYPGEOM.DIST(0,BLG$5,$A22*'Sampling Plan Cover Sheet'!$B$11,$A22,FALSE)</f>
        <v>#NUM!</v>
      </c>
      <c r="BLH22" t="e">
        <f>1-_xlfn.HYPGEOM.DIST(0,BLH$5,$A22*'Sampling Plan Cover Sheet'!$B$11,$A22,FALSE)</f>
        <v>#NUM!</v>
      </c>
      <c r="BLI22" t="e">
        <f>1-_xlfn.HYPGEOM.DIST(0,BLI$5,$A22*'Sampling Plan Cover Sheet'!$B$11,$A22,FALSE)</f>
        <v>#NUM!</v>
      </c>
      <c r="BLJ22" t="e">
        <f>1-_xlfn.HYPGEOM.DIST(0,BLJ$5,$A22*'Sampling Plan Cover Sheet'!$B$11,$A22,FALSE)</f>
        <v>#NUM!</v>
      </c>
      <c r="BLK22" t="e">
        <f>1-_xlfn.HYPGEOM.DIST(0,BLK$5,$A22*'Sampling Plan Cover Sheet'!$B$11,$A22,FALSE)</f>
        <v>#NUM!</v>
      </c>
      <c r="BLL22" t="e">
        <f>1-_xlfn.HYPGEOM.DIST(0,BLL$5,$A22*'Sampling Plan Cover Sheet'!$B$11,$A22,FALSE)</f>
        <v>#NUM!</v>
      </c>
      <c r="BLM22" t="e">
        <f>1-_xlfn.HYPGEOM.DIST(0,BLM$5,$A22*'Sampling Plan Cover Sheet'!$B$11,$A22,FALSE)</f>
        <v>#NUM!</v>
      </c>
      <c r="BLN22" t="e">
        <f>1-_xlfn.HYPGEOM.DIST(0,BLN$5,$A22*'Sampling Plan Cover Sheet'!$B$11,$A22,FALSE)</f>
        <v>#NUM!</v>
      </c>
      <c r="BLO22" t="e">
        <f>1-_xlfn.HYPGEOM.DIST(0,BLO$5,$A22*'Sampling Plan Cover Sheet'!$B$11,$A22,FALSE)</f>
        <v>#NUM!</v>
      </c>
      <c r="BLP22" t="e">
        <f>1-_xlfn.HYPGEOM.DIST(0,BLP$5,$A22*'Sampling Plan Cover Sheet'!$B$11,$A22,FALSE)</f>
        <v>#NUM!</v>
      </c>
      <c r="BLQ22" t="e">
        <f>1-_xlfn.HYPGEOM.DIST(0,BLQ$5,$A22*'Sampling Plan Cover Sheet'!$B$11,$A22,FALSE)</f>
        <v>#NUM!</v>
      </c>
      <c r="BLR22" t="e">
        <f>1-_xlfn.HYPGEOM.DIST(0,BLR$5,$A22*'Sampling Plan Cover Sheet'!$B$11,$A22,FALSE)</f>
        <v>#NUM!</v>
      </c>
      <c r="BLS22" t="e">
        <f>1-_xlfn.HYPGEOM.DIST(0,BLS$5,$A22*'Sampling Plan Cover Sheet'!$B$11,$A22,FALSE)</f>
        <v>#NUM!</v>
      </c>
      <c r="BLT22" t="e">
        <f>1-_xlfn.HYPGEOM.DIST(0,BLT$5,$A22*'Sampling Plan Cover Sheet'!$B$11,$A22,FALSE)</f>
        <v>#NUM!</v>
      </c>
      <c r="BLU22" t="e">
        <f>1-_xlfn.HYPGEOM.DIST(0,BLU$5,$A22*'Sampling Plan Cover Sheet'!$B$11,$A22,FALSE)</f>
        <v>#NUM!</v>
      </c>
      <c r="BLV22" t="e">
        <f>1-_xlfn.HYPGEOM.DIST(0,BLV$5,$A22*'Sampling Plan Cover Sheet'!$B$11,$A22,FALSE)</f>
        <v>#NUM!</v>
      </c>
      <c r="BLW22" t="e">
        <f>1-_xlfn.HYPGEOM.DIST(0,BLW$5,$A22*'Sampling Plan Cover Sheet'!$B$11,$A22,FALSE)</f>
        <v>#NUM!</v>
      </c>
      <c r="BLX22" t="e">
        <f>1-_xlfn.HYPGEOM.DIST(0,BLX$5,$A22*'Sampling Plan Cover Sheet'!$B$11,$A22,FALSE)</f>
        <v>#NUM!</v>
      </c>
      <c r="BLY22" t="e">
        <f>1-_xlfn.HYPGEOM.DIST(0,BLY$5,$A22*'Sampling Plan Cover Sheet'!$B$11,$A22,FALSE)</f>
        <v>#NUM!</v>
      </c>
      <c r="BLZ22" t="e">
        <f>1-_xlfn.HYPGEOM.DIST(0,BLZ$5,$A22*'Sampling Plan Cover Sheet'!$B$11,$A22,FALSE)</f>
        <v>#NUM!</v>
      </c>
      <c r="BMA22" t="e">
        <f>1-_xlfn.HYPGEOM.DIST(0,BMA$5,$A22*'Sampling Plan Cover Sheet'!$B$11,$A22,FALSE)</f>
        <v>#NUM!</v>
      </c>
      <c r="BMB22" t="e">
        <f>1-_xlfn.HYPGEOM.DIST(0,BMB$5,$A22*'Sampling Plan Cover Sheet'!$B$11,$A22,FALSE)</f>
        <v>#NUM!</v>
      </c>
      <c r="BMC22" t="e">
        <f>1-_xlfn.HYPGEOM.DIST(0,BMC$5,$A22*'Sampling Plan Cover Sheet'!$B$11,$A22,FALSE)</f>
        <v>#NUM!</v>
      </c>
      <c r="BMD22" t="e">
        <f>1-_xlfn.HYPGEOM.DIST(0,BMD$5,$A22*'Sampling Plan Cover Sheet'!$B$11,$A22,FALSE)</f>
        <v>#NUM!</v>
      </c>
      <c r="BME22" t="e">
        <f>1-_xlfn.HYPGEOM.DIST(0,BME$5,$A22*'Sampling Plan Cover Sheet'!$B$11,$A22,FALSE)</f>
        <v>#NUM!</v>
      </c>
      <c r="BMF22" t="e">
        <f>1-_xlfn.HYPGEOM.DIST(0,BMF$5,$A22*'Sampling Plan Cover Sheet'!$B$11,$A22,FALSE)</f>
        <v>#NUM!</v>
      </c>
      <c r="BMG22" t="e">
        <f>1-_xlfn.HYPGEOM.DIST(0,BMG$5,$A22*'Sampling Plan Cover Sheet'!$B$11,$A22,FALSE)</f>
        <v>#NUM!</v>
      </c>
      <c r="BMH22" t="e">
        <f>1-_xlfn.HYPGEOM.DIST(0,BMH$5,$A22*'Sampling Plan Cover Sheet'!$B$11,$A22,FALSE)</f>
        <v>#NUM!</v>
      </c>
      <c r="BMI22" t="e">
        <f>1-_xlfn.HYPGEOM.DIST(0,BMI$5,$A22*'Sampling Plan Cover Sheet'!$B$11,$A22,FALSE)</f>
        <v>#NUM!</v>
      </c>
      <c r="BMJ22" t="e">
        <f>1-_xlfn.HYPGEOM.DIST(0,BMJ$5,$A22*'Sampling Plan Cover Sheet'!$B$11,$A22,FALSE)</f>
        <v>#NUM!</v>
      </c>
      <c r="BMK22" t="e">
        <f>1-_xlfn.HYPGEOM.DIST(0,BMK$5,$A22*'Sampling Plan Cover Sheet'!$B$11,$A22,FALSE)</f>
        <v>#NUM!</v>
      </c>
      <c r="BML22" t="e">
        <f>1-_xlfn.HYPGEOM.DIST(0,BML$5,$A22*'Sampling Plan Cover Sheet'!$B$11,$A22,FALSE)</f>
        <v>#NUM!</v>
      </c>
      <c r="BMM22" t="e">
        <f>1-_xlfn.HYPGEOM.DIST(0,BMM$5,$A22*'Sampling Plan Cover Sheet'!$B$11,$A22,FALSE)</f>
        <v>#NUM!</v>
      </c>
      <c r="BMN22" t="e">
        <f>1-_xlfn.HYPGEOM.DIST(0,BMN$5,$A22*'Sampling Plan Cover Sheet'!$B$11,$A22,FALSE)</f>
        <v>#NUM!</v>
      </c>
      <c r="BMO22" t="e">
        <f>1-_xlfn.HYPGEOM.DIST(0,BMO$5,$A22*'Sampling Plan Cover Sheet'!$B$11,$A22,FALSE)</f>
        <v>#NUM!</v>
      </c>
      <c r="BMP22" t="e">
        <f>1-_xlfn.HYPGEOM.DIST(0,BMP$5,$A22*'Sampling Plan Cover Sheet'!$B$11,$A22,FALSE)</f>
        <v>#NUM!</v>
      </c>
      <c r="BMQ22" t="e">
        <f>1-_xlfn.HYPGEOM.DIST(0,BMQ$5,$A22*'Sampling Plan Cover Sheet'!$B$11,$A22,FALSE)</f>
        <v>#NUM!</v>
      </c>
      <c r="BMR22" t="e">
        <f>1-_xlfn.HYPGEOM.DIST(0,BMR$5,$A22*'Sampling Plan Cover Sheet'!$B$11,$A22,FALSE)</f>
        <v>#NUM!</v>
      </c>
      <c r="BMS22" t="e">
        <f>1-_xlfn.HYPGEOM.DIST(0,BMS$5,$A22*'Sampling Plan Cover Sheet'!$B$11,$A22,FALSE)</f>
        <v>#NUM!</v>
      </c>
      <c r="BMT22" t="e">
        <f>1-_xlfn.HYPGEOM.DIST(0,BMT$5,$A22*'Sampling Plan Cover Sheet'!$B$11,$A22,FALSE)</f>
        <v>#NUM!</v>
      </c>
      <c r="BMU22" t="e">
        <f>1-_xlfn.HYPGEOM.DIST(0,BMU$5,$A22*'Sampling Plan Cover Sheet'!$B$11,$A22,FALSE)</f>
        <v>#NUM!</v>
      </c>
      <c r="BMV22" t="e">
        <f>1-_xlfn.HYPGEOM.DIST(0,BMV$5,$A22*'Sampling Plan Cover Sheet'!$B$11,$A22,FALSE)</f>
        <v>#NUM!</v>
      </c>
      <c r="BMW22" t="e">
        <f>1-_xlfn.HYPGEOM.DIST(0,BMW$5,$A22*'Sampling Plan Cover Sheet'!$B$11,$A22,FALSE)</f>
        <v>#NUM!</v>
      </c>
      <c r="BMX22" t="e">
        <f>1-_xlfn.HYPGEOM.DIST(0,BMX$5,$A22*'Sampling Plan Cover Sheet'!$B$11,$A22,FALSE)</f>
        <v>#NUM!</v>
      </c>
      <c r="BMY22" t="e">
        <f>1-_xlfn.HYPGEOM.DIST(0,BMY$5,$A22*'Sampling Plan Cover Sheet'!$B$11,$A22,FALSE)</f>
        <v>#NUM!</v>
      </c>
      <c r="BMZ22" t="e">
        <f>1-_xlfn.HYPGEOM.DIST(0,BMZ$5,$A22*'Sampling Plan Cover Sheet'!$B$11,$A22,FALSE)</f>
        <v>#NUM!</v>
      </c>
      <c r="BNA22" t="e">
        <f>1-_xlfn.HYPGEOM.DIST(0,BNA$5,$A22*'Sampling Plan Cover Sheet'!$B$11,$A22,FALSE)</f>
        <v>#NUM!</v>
      </c>
      <c r="BNB22" t="e">
        <f>1-_xlfn.HYPGEOM.DIST(0,BNB$5,$A22*'Sampling Plan Cover Sheet'!$B$11,$A22,FALSE)</f>
        <v>#NUM!</v>
      </c>
      <c r="BNC22" t="e">
        <f>1-_xlfn.HYPGEOM.DIST(0,BNC$5,$A22*'Sampling Plan Cover Sheet'!$B$11,$A22,FALSE)</f>
        <v>#NUM!</v>
      </c>
      <c r="BND22" t="e">
        <f>1-_xlfn.HYPGEOM.DIST(0,BND$5,$A22*'Sampling Plan Cover Sheet'!$B$11,$A22,FALSE)</f>
        <v>#NUM!</v>
      </c>
      <c r="BNE22" t="e">
        <f>1-_xlfn.HYPGEOM.DIST(0,BNE$5,$A22*'Sampling Plan Cover Sheet'!$B$11,$A22,FALSE)</f>
        <v>#NUM!</v>
      </c>
      <c r="BNF22" t="e">
        <f>1-_xlfn.HYPGEOM.DIST(0,BNF$5,$A22*'Sampling Plan Cover Sheet'!$B$11,$A22,FALSE)</f>
        <v>#NUM!</v>
      </c>
      <c r="BNG22" t="e">
        <f>1-_xlfn.HYPGEOM.DIST(0,BNG$5,$A22*'Sampling Plan Cover Sheet'!$B$11,$A22,FALSE)</f>
        <v>#NUM!</v>
      </c>
      <c r="BNH22" t="e">
        <f>1-_xlfn.HYPGEOM.DIST(0,BNH$5,$A22*'Sampling Plan Cover Sheet'!$B$11,$A22,FALSE)</f>
        <v>#NUM!</v>
      </c>
      <c r="BNI22" t="e">
        <f>1-_xlfn.HYPGEOM.DIST(0,BNI$5,$A22*'Sampling Plan Cover Sheet'!$B$11,$A22,FALSE)</f>
        <v>#NUM!</v>
      </c>
      <c r="BNJ22" t="e">
        <f>1-_xlfn.HYPGEOM.DIST(0,BNJ$5,$A22*'Sampling Plan Cover Sheet'!$B$11,$A22,FALSE)</f>
        <v>#NUM!</v>
      </c>
      <c r="BNK22" t="e">
        <f>1-_xlfn.HYPGEOM.DIST(0,BNK$5,$A22*'Sampling Plan Cover Sheet'!$B$11,$A22,FALSE)</f>
        <v>#NUM!</v>
      </c>
      <c r="BNL22" t="e">
        <f>1-_xlfn.HYPGEOM.DIST(0,BNL$5,$A22*'Sampling Plan Cover Sheet'!$B$11,$A22,FALSE)</f>
        <v>#NUM!</v>
      </c>
      <c r="BNM22" t="e">
        <f>1-_xlfn.HYPGEOM.DIST(0,BNM$5,$A22*'Sampling Plan Cover Sheet'!$B$11,$A22,FALSE)</f>
        <v>#NUM!</v>
      </c>
      <c r="BNN22" t="e">
        <f>1-_xlfn.HYPGEOM.DIST(0,BNN$5,$A22*'Sampling Plan Cover Sheet'!$B$11,$A22,FALSE)</f>
        <v>#NUM!</v>
      </c>
      <c r="BNO22" t="e">
        <f>1-_xlfn.HYPGEOM.DIST(0,BNO$5,$A22*'Sampling Plan Cover Sheet'!$B$11,$A22,FALSE)</f>
        <v>#NUM!</v>
      </c>
      <c r="BNP22" t="e">
        <f>1-_xlfn.HYPGEOM.DIST(0,BNP$5,$A22*'Sampling Plan Cover Sheet'!$B$11,$A22,FALSE)</f>
        <v>#NUM!</v>
      </c>
      <c r="BNQ22" t="e">
        <f>1-_xlfn.HYPGEOM.DIST(0,BNQ$5,$A22*'Sampling Plan Cover Sheet'!$B$11,$A22,FALSE)</f>
        <v>#NUM!</v>
      </c>
      <c r="BNR22" t="e">
        <f>1-_xlfn.HYPGEOM.DIST(0,BNR$5,$A22*'Sampling Plan Cover Sheet'!$B$11,$A22,FALSE)</f>
        <v>#NUM!</v>
      </c>
      <c r="BNS22" t="e">
        <f>1-_xlfn.HYPGEOM.DIST(0,BNS$5,$A22*'Sampling Plan Cover Sheet'!$B$11,$A22,FALSE)</f>
        <v>#NUM!</v>
      </c>
      <c r="BNT22" t="e">
        <f>1-_xlfn.HYPGEOM.DIST(0,BNT$5,$A22*'Sampling Plan Cover Sheet'!$B$11,$A22,FALSE)</f>
        <v>#NUM!</v>
      </c>
      <c r="BNU22" t="e">
        <f>1-_xlfn.HYPGEOM.DIST(0,BNU$5,$A22*'Sampling Plan Cover Sheet'!$B$11,$A22,FALSE)</f>
        <v>#NUM!</v>
      </c>
      <c r="BNV22" t="e">
        <f>1-_xlfn.HYPGEOM.DIST(0,BNV$5,$A22*'Sampling Plan Cover Sheet'!$B$11,$A22,FALSE)</f>
        <v>#NUM!</v>
      </c>
      <c r="BNW22" t="e">
        <f>1-_xlfn.HYPGEOM.DIST(0,BNW$5,$A22*'Sampling Plan Cover Sheet'!$B$11,$A22,FALSE)</f>
        <v>#NUM!</v>
      </c>
      <c r="BNX22" t="e">
        <f>1-_xlfn.HYPGEOM.DIST(0,BNX$5,$A22*'Sampling Plan Cover Sheet'!$B$11,$A22,FALSE)</f>
        <v>#NUM!</v>
      </c>
      <c r="BNY22" t="e">
        <f>1-_xlfn.HYPGEOM.DIST(0,BNY$5,$A22*'Sampling Plan Cover Sheet'!$B$11,$A22,FALSE)</f>
        <v>#NUM!</v>
      </c>
      <c r="BNZ22" t="e">
        <f>1-_xlfn.HYPGEOM.DIST(0,BNZ$5,$A22*'Sampling Plan Cover Sheet'!$B$11,$A22,FALSE)</f>
        <v>#NUM!</v>
      </c>
      <c r="BOA22" t="e">
        <f>1-_xlfn.HYPGEOM.DIST(0,BOA$5,$A22*'Sampling Plan Cover Sheet'!$B$11,$A22,FALSE)</f>
        <v>#NUM!</v>
      </c>
      <c r="BOB22" t="e">
        <f>1-_xlfn.HYPGEOM.DIST(0,BOB$5,$A22*'Sampling Plan Cover Sheet'!$B$11,$A22,FALSE)</f>
        <v>#NUM!</v>
      </c>
      <c r="BOC22" t="e">
        <f>1-_xlfn.HYPGEOM.DIST(0,BOC$5,$A22*'Sampling Plan Cover Sheet'!$B$11,$A22,FALSE)</f>
        <v>#NUM!</v>
      </c>
      <c r="BOD22" t="e">
        <f>1-_xlfn.HYPGEOM.DIST(0,BOD$5,$A22*'Sampling Plan Cover Sheet'!$B$11,$A22,FALSE)</f>
        <v>#NUM!</v>
      </c>
      <c r="BOE22" t="e">
        <f>1-_xlfn.HYPGEOM.DIST(0,BOE$5,$A22*'Sampling Plan Cover Sheet'!$B$11,$A22,FALSE)</f>
        <v>#NUM!</v>
      </c>
      <c r="BOF22" t="e">
        <f>1-_xlfn.HYPGEOM.DIST(0,BOF$5,$A22*'Sampling Plan Cover Sheet'!$B$11,$A22,FALSE)</f>
        <v>#NUM!</v>
      </c>
      <c r="BOG22" t="e">
        <f>1-_xlfn.HYPGEOM.DIST(0,BOG$5,$A22*'Sampling Plan Cover Sheet'!$B$11,$A22,FALSE)</f>
        <v>#NUM!</v>
      </c>
      <c r="BOH22" t="e">
        <f>1-_xlfn.HYPGEOM.DIST(0,BOH$5,$A22*'Sampling Plan Cover Sheet'!$B$11,$A22,FALSE)</f>
        <v>#NUM!</v>
      </c>
      <c r="BOI22" t="e">
        <f>1-_xlfn.HYPGEOM.DIST(0,BOI$5,$A22*'Sampling Plan Cover Sheet'!$B$11,$A22,FALSE)</f>
        <v>#NUM!</v>
      </c>
      <c r="BOJ22" t="e">
        <f>1-_xlfn.HYPGEOM.DIST(0,BOJ$5,$A22*'Sampling Plan Cover Sheet'!$B$11,$A22,FALSE)</f>
        <v>#NUM!</v>
      </c>
      <c r="BOK22" t="e">
        <f>1-_xlfn.HYPGEOM.DIST(0,BOK$5,$A22*'Sampling Plan Cover Sheet'!$B$11,$A22,FALSE)</f>
        <v>#NUM!</v>
      </c>
      <c r="BOL22" t="e">
        <f>1-_xlfn.HYPGEOM.DIST(0,BOL$5,$A22*'Sampling Plan Cover Sheet'!$B$11,$A22,FALSE)</f>
        <v>#NUM!</v>
      </c>
      <c r="BOM22" t="e">
        <f>1-_xlfn.HYPGEOM.DIST(0,BOM$5,$A22*'Sampling Plan Cover Sheet'!$B$11,$A22,FALSE)</f>
        <v>#NUM!</v>
      </c>
      <c r="BON22" t="e">
        <f>1-_xlfn.HYPGEOM.DIST(0,BON$5,$A22*'Sampling Plan Cover Sheet'!$B$11,$A22,FALSE)</f>
        <v>#NUM!</v>
      </c>
      <c r="BOO22" t="e">
        <f>1-_xlfn.HYPGEOM.DIST(0,BOO$5,$A22*'Sampling Plan Cover Sheet'!$B$11,$A22,FALSE)</f>
        <v>#NUM!</v>
      </c>
      <c r="BOP22" t="e">
        <f>1-_xlfn.HYPGEOM.DIST(0,BOP$5,$A22*'Sampling Plan Cover Sheet'!$B$11,$A22,FALSE)</f>
        <v>#NUM!</v>
      </c>
      <c r="BOQ22" t="e">
        <f>1-_xlfn.HYPGEOM.DIST(0,BOQ$5,$A22*'Sampling Plan Cover Sheet'!$B$11,$A22,FALSE)</f>
        <v>#NUM!</v>
      </c>
      <c r="BOR22" t="e">
        <f>1-_xlfn.HYPGEOM.DIST(0,BOR$5,$A22*'Sampling Plan Cover Sheet'!$B$11,$A22,FALSE)</f>
        <v>#NUM!</v>
      </c>
      <c r="BOS22" t="e">
        <f>1-_xlfn.HYPGEOM.DIST(0,BOS$5,$A22*'Sampling Plan Cover Sheet'!$B$11,$A22,FALSE)</f>
        <v>#NUM!</v>
      </c>
      <c r="BOT22" t="e">
        <f>1-_xlfn.HYPGEOM.DIST(0,BOT$5,$A22*'Sampling Plan Cover Sheet'!$B$11,$A22,FALSE)</f>
        <v>#NUM!</v>
      </c>
      <c r="BOU22" t="e">
        <f>1-_xlfn.HYPGEOM.DIST(0,BOU$5,$A22*'Sampling Plan Cover Sheet'!$B$11,$A22,FALSE)</f>
        <v>#NUM!</v>
      </c>
      <c r="BOV22" t="e">
        <f>1-_xlfn.HYPGEOM.DIST(0,BOV$5,$A22*'Sampling Plan Cover Sheet'!$B$11,$A22,FALSE)</f>
        <v>#NUM!</v>
      </c>
      <c r="BOW22" t="e">
        <f>1-_xlfn.HYPGEOM.DIST(0,BOW$5,$A22*'Sampling Plan Cover Sheet'!$B$11,$A22,FALSE)</f>
        <v>#NUM!</v>
      </c>
      <c r="BOX22" t="e">
        <f>1-_xlfn.HYPGEOM.DIST(0,BOX$5,$A22*'Sampling Plan Cover Sheet'!$B$11,$A22,FALSE)</f>
        <v>#NUM!</v>
      </c>
      <c r="BOY22" t="e">
        <f>1-_xlfn.HYPGEOM.DIST(0,BOY$5,$A22*'Sampling Plan Cover Sheet'!$B$11,$A22,FALSE)</f>
        <v>#NUM!</v>
      </c>
      <c r="BOZ22" t="e">
        <f>1-_xlfn.HYPGEOM.DIST(0,BOZ$5,$A22*'Sampling Plan Cover Sheet'!$B$11,$A22,FALSE)</f>
        <v>#NUM!</v>
      </c>
      <c r="BPA22" t="e">
        <f>1-_xlfn.HYPGEOM.DIST(0,BPA$5,$A22*'Sampling Plan Cover Sheet'!$B$11,$A22,FALSE)</f>
        <v>#NUM!</v>
      </c>
      <c r="BPB22" t="e">
        <f>1-_xlfn.HYPGEOM.DIST(0,BPB$5,$A22*'Sampling Plan Cover Sheet'!$B$11,$A22,FALSE)</f>
        <v>#NUM!</v>
      </c>
      <c r="BPC22" t="e">
        <f>1-_xlfn.HYPGEOM.DIST(0,BPC$5,$A22*'Sampling Plan Cover Sheet'!$B$11,$A22,FALSE)</f>
        <v>#NUM!</v>
      </c>
      <c r="BPD22" t="e">
        <f>1-_xlfn.HYPGEOM.DIST(0,BPD$5,$A22*'Sampling Plan Cover Sheet'!$B$11,$A22,FALSE)</f>
        <v>#NUM!</v>
      </c>
      <c r="BPE22" t="e">
        <f>1-_xlfn.HYPGEOM.DIST(0,BPE$5,$A22*'Sampling Plan Cover Sheet'!$B$11,$A22,FALSE)</f>
        <v>#NUM!</v>
      </c>
      <c r="BPF22" t="e">
        <f>1-_xlfn.HYPGEOM.DIST(0,BPF$5,$A22*'Sampling Plan Cover Sheet'!$B$11,$A22,FALSE)</f>
        <v>#NUM!</v>
      </c>
      <c r="BPG22" t="e">
        <f>1-_xlfn.HYPGEOM.DIST(0,BPG$5,$A22*'Sampling Plan Cover Sheet'!$B$11,$A22,FALSE)</f>
        <v>#NUM!</v>
      </c>
      <c r="BPH22" t="e">
        <f>1-_xlfn.HYPGEOM.DIST(0,BPH$5,$A22*'Sampling Plan Cover Sheet'!$B$11,$A22,FALSE)</f>
        <v>#NUM!</v>
      </c>
      <c r="BPI22" t="e">
        <f>1-_xlfn.HYPGEOM.DIST(0,BPI$5,$A22*'Sampling Plan Cover Sheet'!$B$11,$A22,FALSE)</f>
        <v>#NUM!</v>
      </c>
      <c r="BPJ22" t="e">
        <f>1-_xlfn.HYPGEOM.DIST(0,BPJ$5,$A22*'Sampling Plan Cover Sheet'!$B$11,$A22,FALSE)</f>
        <v>#NUM!</v>
      </c>
      <c r="BPK22" t="e">
        <f>1-_xlfn.HYPGEOM.DIST(0,BPK$5,$A22*'Sampling Plan Cover Sheet'!$B$11,$A22,FALSE)</f>
        <v>#NUM!</v>
      </c>
      <c r="BPL22" t="e">
        <f>1-_xlfn.HYPGEOM.DIST(0,BPL$5,$A22*'Sampling Plan Cover Sheet'!$B$11,$A22,FALSE)</f>
        <v>#NUM!</v>
      </c>
      <c r="BPM22" t="e">
        <f>1-_xlfn.HYPGEOM.DIST(0,BPM$5,$A22*'Sampling Plan Cover Sheet'!$B$11,$A22,FALSE)</f>
        <v>#NUM!</v>
      </c>
      <c r="BPN22" t="e">
        <f>1-_xlfn.HYPGEOM.DIST(0,BPN$5,$A22*'Sampling Plan Cover Sheet'!$B$11,$A22,FALSE)</f>
        <v>#NUM!</v>
      </c>
      <c r="BPO22" t="e">
        <f>1-_xlfn.HYPGEOM.DIST(0,BPO$5,$A22*'Sampling Plan Cover Sheet'!$B$11,$A22,FALSE)</f>
        <v>#NUM!</v>
      </c>
      <c r="BPP22" t="e">
        <f>1-_xlfn.HYPGEOM.DIST(0,BPP$5,$A22*'Sampling Plan Cover Sheet'!$B$11,$A22,FALSE)</f>
        <v>#NUM!</v>
      </c>
      <c r="BPQ22" t="e">
        <f>1-_xlfn.HYPGEOM.DIST(0,BPQ$5,$A22*'Sampling Plan Cover Sheet'!$B$11,$A22,FALSE)</f>
        <v>#NUM!</v>
      </c>
      <c r="BPR22" t="e">
        <f>1-_xlfn.HYPGEOM.DIST(0,BPR$5,$A22*'Sampling Plan Cover Sheet'!$B$11,$A22,FALSE)</f>
        <v>#NUM!</v>
      </c>
      <c r="BPS22" t="e">
        <f>1-_xlfn.HYPGEOM.DIST(0,BPS$5,$A22*'Sampling Plan Cover Sheet'!$B$11,$A22,FALSE)</f>
        <v>#NUM!</v>
      </c>
      <c r="BPT22" t="e">
        <f>1-_xlfn.HYPGEOM.DIST(0,BPT$5,$A22*'Sampling Plan Cover Sheet'!$B$11,$A22,FALSE)</f>
        <v>#NUM!</v>
      </c>
      <c r="BPU22" t="e">
        <f>1-_xlfn.HYPGEOM.DIST(0,BPU$5,$A22*'Sampling Plan Cover Sheet'!$B$11,$A22,FALSE)</f>
        <v>#NUM!</v>
      </c>
      <c r="BPV22" t="e">
        <f>1-_xlfn.HYPGEOM.DIST(0,BPV$5,$A22*'Sampling Plan Cover Sheet'!$B$11,$A22,FALSE)</f>
        <v>#NUM!</v>
      </c>
      <c r="BPW22" t="e">
        <f>1-_xlfn.HYPGEOM.DIST(0,BPW$5,$A22*'Sampling Plan Cover Sheet'!$B$11,$A22,FALSE)</f>
        <v>#NUM!</v>
      </c>
      <c r="BPX22" t="e">
        <f>1-_xlfn.HYPGEOM.DIST(0,BPX$5,$A22*'Sampling Plan Cover Sheet'!$B$11,$A22,FALSE)</f>
        <v>#NUM!</v>
      </c>
      <c r="BPY22" t="e">
        <f>1-_xlfn.HYPGEOM.DIST(0,BPY$5,$A22*'Sampling Plan Cover Sheet'!$B$11,$A22,FALSE)</f>
        <v>#NUM!</v>
      </c>
      <c r="BPZ22" t="e">
        <f>1-_xlfn.HYPGEOM.DIST(0,BPZ$5,$A22*'Sampling Plan Cover Sheet'!$B$11,$A22,FALSE)</f>
        <v>#NUM!</v>
      </c>
      <c r="BQA22" t="e">
        <f>1-_xlfn.HYPGEOM.DIST(0,BQA$5,$A22*'Sampling Plan Cover Sheet'!$B$11,$A22,FALSE)</f>
        <v>#NUM!</v>
      </c>
      <c r="BQB22" t="e">
        <f>1-_xlfn.HYPGEOM.DIST(0,BQB$5,$A22*'Sampling Plan Cover Sheet'!$B$11,$A22,FALSE)</f>
        <v>#NUM!</v>
      </c>
      <c r="BQC22" t="e">
        <f>1-_xlfn.HYPGEOM.DIST(0,BQC$5,$A22*'Sampling Plan Cover Sheet'!$B$11,$A22,FALSE)</f>
        <v>#NUM!</v>
      </c>
      <c r="BQD22" t="e">
        <f>1-_xlfn.HYPGEOM.DIST(0,BQD$5,$A22*'Sampling Plan Cover Sheet'!$B$11,$A22,FALSE)</f>
        <v>#NUM!</v>
      </c>
      <c r="BQE22" t="e">
        <f>1-_xlfn.HYPGEOM.DIST(0,BQE$5,$A22*'Sampling Plan Cover Sheet'!$B$11,$A22,FALSE)</f>
        <v>#NUM!</v>
      </c>
      <c r="BQF22" t="e">
        <f>1-_xlfn.HYPGEOM.DIST(0,BQF$5,$A22*'Sampling Plan Cover Sheet'!$B$11,$A22,FALSE)</f>
        <v>#NUM!</v>
      </c>
      <c r="BQG22" t="e">
        <f>1-_xlfn.HYPGEOM.DIST(0,BQG$5,$A22*'Sampling Plan Cover Sheet'!$B$11,$A22,FALSE)</f>
        <v>#NUM!</v>
      </c>
      <c r="BQH22" t="e">
        <f>1-_xlfn.HYPGEOM.DIST(0,BQH$5,$A22*'Sampling Plan Cover Sheet'!$B$11,$A22,FALSE)</f>
        <v>#NUM!</v>
      </c>
      <c r="BQI22" t="e">
        <f>1-_xlfn.HYPGEOM.DIST(0,BQI$5,$A22*'Sampling Plan Cover Sheet'!$B$11,$A22,FALSE)</f>
        <v>#NUM!</v>
      </c>
      <c r="BQJ22" t="e">
        <f>1-_xlfn.HYPGEOM.DIST(0,BQJ$5,$A22*'Sampling Plan Cover Sheet'!$B$11,$A22,FALSE)</f>
        <v>#NUM!</v>
      </c>
      <c r="BQK22" t="e">
        <f>1-_xlfn.HYPGEOM.DIST(0,BQK$5,$A22*'Sampling Plan Cover Sheet'!$B$11,$A22,FALSE)</f>
        <v>#NUM!</v>
      </c>
      <c r="BQL22" t="e">
        <f>1-_xlfn.HYPGEOM.DIST(0,BQL$5,$A22*'Sampling Plan Cover Sheet'!$B$11,$A22,FALSE)</f>
        <v>#NUM!</v>
      </c>
      <c r="BQM22" t="e">
        <f>1-_xlfn.HYPGEOM.DIST(0,BQM$5,$A22*'Sampling Plan Cover Sheet'!$B$11,$A22,FALSE)</f>
        <v>#NUM!</v>
      </c>
      <c r="BQN22" t="e">
        <f>1-_xlfn.HYPGEOM.DIST(0,BQN$5,$A22*'Sampling Plan Cover Sheet'!$B$11,$A22,FALSE)</f>
        <v>#NUM!</v>
      </c>
      <c r="BQO22" t="e">
        <f>1-_xlfn.HYPGEOM.DIST(0,BQO$5,$A22*'Sampling Plan Cover Sheet'!$B$11,$A22,FALSE)</f>
        <v>#NUM!</v>
      </c>
      <c r="BQP22" t="e">
        <f>1-_xlfn.HYPGEOM.DIST(0,BQP$5,$A22*'Sampling Plan Cover Sheet'!$B$11,$A22,FALSE)</f>
        <v>#NUM!</v>
      </c>
      <c r="BQQ22" t="e">
        <f>1-_xlfn.HYPGEOM.DIST(0,BQQ$5,$A22*'Sampling Plan Cover Sheet'!$B$11,$A22,FALSE)</f>
        <v>#NUM!</v>
      </c>
      <c r="BQR22" t="e">
        <f>1-_xlfn.HYPGEOM.DIST(0,BQR$5,$A22*'Sampling Plan Cover Sheet'!$B$11,$A22,FALSE)</f>
        <v>#NUM!</v>
      </c>
      <c r="BQS22" t="e">
        <f>1-_xlfn.HYPGEOM.DIST(0,BQS$5,$A22*'Sampling Plan Cover Sheet'!$B$11,$A22,FALSE)</f>
        <v>#NUM!</v>
      </c>
      <c r="BQT22" t="e">
        <f>1-_xlfn.HYPGEOM.DIST(0,BQT$5,$A22*'Sampling Plan Cover Sheet'!$B$11,$A22,FALSE)</f>
        <v>#NUM!</v>
      </c>
      <c r="BQU22" t="e">
        <f>1-_xlfn.HYPGEOM.DIST(0,BQU$5,$A22*'Sampling Plan Cover Sheet'!$B$11,$A22,FALSE)</f>
        <v>#NUM!</v>
      </c>
      <c r="BQV22" t="e">
        <f>1-_xlfn.HYPGEOM.DIST(0,BQV$5,$A22*'Sampling Plan Cover Sheet'!$B$11,$A22,FALSE)</f>
        <v>#NUM!</v>
      </c>
      <c r="BQW22" t="e">
        <f>1-_xlfn.HYPGEOM.DIST(0,BQW$5,$A22*'Sampling Plan Cover Sheet'!$B$11,$A22,FALSE)</f>
        <v>#NUM!</v>
      </c>
      <c r="BQX22" t="e">
        <f>1-_xlfn.HYPGEOM.DIST(0,BQX$5,$A22*'Sampling Plan Cover Sheet'!$B$11,$A22,FALSE)</f>
        <v>#NUM!</v>
      </c>
      <c r="BQY22" t="e">
        <f>1-_xlfn.HYPGEOM.DIST(0,BQY$5,$A22*'Sampling Plan Cover Sheet'!$B$11,$A22,FALSE)</f>
        <v>#NUM!</v>
      </c>
      <c r="BQZ22" t="e">
        <f>1-_xlfn.HYPGEOM.DIST(0,BQZ$5,$A22*'Sampling Plan Cover Sheet'!$B$11,$A22,FALSE)</f>
        <v>#NUM!</v>
      </c>
      <c r="BRA22" t="e">
        <f>1-_xlfn.HYPGEOM.DIST(0,BRA$5,$A22*'Sampling Plan Cover Sheet'!$B$11,$A22,FALSE)</f>
        <v>#NUM!</v>
      </c>
      <c r="BRB22" t="e">
        <f>1-_xlfn.HYPGEOM.DIST(0,BRB$5,$A22*'Sampling Plan Cover Sheet'!$B$11,$A22,FALSE)</f>
        <v>#NUM!</v>
      </c>
      <c r="BRC22" t="e">
        <f>1-_xlfn.HYPGEOM.DIST(0,BRC$5,$A22*'Sampling Plan Cover Sheet'!$B$11,$A22,FALSE)</f>
        <v>#NUM!</v>
      </c>
      <c r="BRD22" t="e">
        <f>1-_xlfn.HYPGEOM.DIST(0,BRD$5,$A22*'Sampling Plan Cover Sheet'!$B$11,$A22,FALSE)</f>
        <v>#NUM!</v>
      </c>
      <c r="BRE22" t="e">
        <f>1-_xlfn.HYPGEOM.DIST(0,BRE$5,$A22*'Sampling Plan Cover Sheet'!$B$11,$A22,FALSE)</f>
        <v>#NUM!</v>
      </c>
      <c r="BRF22" t="e">
        <f>1-_xlfn.HYPGEOM.DIST(0,BRF$5,$A22*'Sampling Plan Cover Sheet'!$B$11,$A22,FALSE)</f>
        <v>#NUM!</v>
      </c>
      <c r="BRG22" t="e">
        <f>1-_xlfn.HYPGEOM.DIST(0,BRG$5,$A22*'Sampling Plan Cover Sheet'!$B$11,$A22,FALSE)</f>
        <v>#NUM!</v>
      </c>
      <c r="BRH22" t="e">
        <f>1-_xlfn.HYPGEOM.DIST(0,BRH$5,$A22*'Sampling Plan Cover Sheet'!$B$11,$A22,FALSE)</f>
        <v>#NUM!</v>
      </c>
      <c r="BRI22" t="e">
        <f>1-_xlfn.HYPGEOM.DIST(0,BRI$5,$A22*'Sampling Plan Cover Sheet'!$B$11,$A22,FALSE)</f>
        <v>#NUM!</v>
      </c>
      <c r="BRJ22" t="e">
        <f>1-_xlfn.HYPGEOM.DIST(0,BRJ$5,$A22*'Sampling Plan Cover Sheet'!$B$11,$A22,FALSE)</f>
        <v>#NUM!</v>
      </c>
      <c r="BRK22" t="e">
        <f>1-_xlfn.HYPGEOM.DIST(0,BRK$5,$A22*'Sampling Plan Cover Sheet'!$B$11,$A22,FALSE)</f>
        <v>#NUM!</v>
      </c>
      <c r="BRL22" t="e">
        <f>1-_xlfn.HYPGEOM.DIST(0,BRL$5,$A22*'Sampling Plan Cover Sheet'!$B$11,$A22,FALSE)</f>
        <v>#NUM!</v>
      </c>
      <c r="BRM22" t="e">
        <f>1-_xlfn.HYPGEOM.DIST(0,BRM$5,$A22*'Sampling Plan Cover Sheet'!$B$11,$A22,FALSE)</f>
        <v>#NUM!</v>
      </c>
      <c r="BRN22" t="e">
        <f>1-_xlfn.HYPGEOM.DIST(0,BRN$5,$A22*'Sampling Plan Cover Sheet'!$B$11,$A22,FALSE)</f>
        <v>#NUM!</v>
      </c>
      <c r="BRO22" t="e">
        <f>1-_xlfn.HYPGEOM.DIST(0,BRO$5,$A22*'Sampling Plan Cover Sheet'!$B$11,$A22,FALSE)</f>
        <v>#NUM!</v>
      </c>
      <c r="BRP22" t="e">
        <f>1-_xlfn.HYPGEOM.DIST(0,BRP$5,$A22*'Sampling Plan Cover Sheet'!$B$11,$A22,FALSE)</f>
        <v>#NUM!</v>
      </c>
      <c r="BRQ22" t="e">
        <f>1-_xlfn.HYPGEOM.DIST(0,BRQ$5,$A22*'Sampling Plan Cover Sheet'!$B$11,$A22,FALSE)</f>
        <v>#NUM!</v>
      </c>
      <c r="BRR22" t="e">
        <f>1-_xlfn.HYPGEOM.DIST(0,BRR$5,$A22*'Sampling Plan Cover Sheet'!$B$11,$A22,FALSE)</f>
        <v>#NUM!</v>
      </c>
      <c r="BRS22" t="e">
        <f>1-_xlfn.HYPGEOM.DIST(0,BRS$5,$A22*'Sampling Plan Cover Sheet'!$B$11,$A22,FALSE)</f>
        <v>#NUM!</v>
      </c>
      <c r="BRT22" t="e">
        <f>1-_xlfn.HYPGEOM.DIST(0,BRT$5,$A22*'Sampling Plan Cover Sheet'!$B$11,$A22,FALSE)</f>
        <v>#NUM!</v>
      </c>
      <c r="BRU22" t="e">
        <f>1-_xlfn.HYPGEOM.DIST(0,BRU$5,$A22*'Sampling Plan Cover Sheet'!$B$11,$A22,FALSE)</f>
        <v>#NUM!</v>
      </c>
      <c r="BRV22" t="e">
        <f>1-_xlfn.HYPGEOM.DIST(0,BRV$5,$A22*'Sampling Plan Cover Sheet'!$B$11,$A22,FALSE)</f>
        <v>#NUM!</v>
      </c>
      <c r="BRW22" t="e">
        <f>1-_xlfn.HYPGEOM.DIST(0,BRW$5,$A22*'Sampling Plan Cover Sheet'!$B$11,$A22,FALSE)</f>
        <v>#NUM!</v>
      </c>
      <c r="BRX22" t="e">
        <f>1-_xlfn.HYPGEOM.DIST(0,BRX$5,$A22*'Sampling Plan Cover Sheet'!$B$11,$A22,FALSE)</f>
        <v>#NUM!</v>
      </c>
      <c r="BRY22" t="e">
        <f>1-_xlfn.HYPGEOM.DIST(0,BRY$5,$A22*'Sampling Plan Cover Sheet'!$B$11,$A22,FALSE)</f>
        <v>#NUM!</v>
      </c>
      <c r="BRZ22" t="e">
        <f>1-_xlfn.HYPGEOM.DIST(0,BRZ$5,$A22*'Sampling Plan Cover Sheet'!$B$11,$A22,FALSE)</f>
        <v>#NUM!</v>
      </c>
      <c r="BSA22" t="e">
        <f>1-_xlfn.HYPGEOM.DIST(0,BSA$5,$A22*'Sampling Plan Cover Sheet'!$B$11,$A22,FALSE)</f>
        <v>#NUM!</v>
      </c>
      <c r="BSB22" t="e">
        <f>1-_xlfn.HYPGEOM.DIST(0,BSB$5,$A22*'Sampling Plan Cover Sheet'!$B$11,$A22,FALSE)</f>
        <v>#NUM!</v>
      </c>
      <c r="BSC22" t="e">
        <f>1-_xlfn.HYPGEOM.DIST(0,BSC$5,$A22*'Sampling Plan Cover Sheet'!$B$11,$A22,FALSE)</f>
        <v>#NUM!</v>
      </c>
      <c r="BSD22" t="e">
        <f>1-_xlfn.HYPGEOM.DIST(0,BSD$5,$A22*'Sampling Plan Cover Sheet'!$B$11,$A22,FALSE)</f>
        <v>#NUM!</v>
      </c>
      <c r="BSE22" t="e">
        <f>1-_xlfn.HYPGEOM.DIST(0,BSE$5,$A22*'Sampling Plan Cover Sheet'!$B$11,$A22,FALSE)</f>
        <v>#NUM!</v>
      </c>
      <c r="BSF22" t="e">
        <f>1-_xlfn.HYPGEOM.DIST(0,BSF$5,$A22*'Sampling Plan Cover Sheet'!$B$11,$A22,FALSE)</f>
        <v>#NUM!</v>
      </c>
      <c r="BSG22" t="e">
        <f>1-_xlfn.HYPGEOM.DIST(0,BSG$5,$A22*'Sampling Plan Cover Sheet'!$B$11,$A22,FALSE)</f>
        <v>#NUM!</v>
      </c>
      <c r="BSH22" t="e">
        <f>1-_xlfn.HYPGEOM.DIST(0,BSH$5,$A22*'Sampling Plan Cover Sheet'!$B$11,$A22,FALSE)</f>
        <v>#NUM!</v>
      </c>
      <c r="BSI22" t="e">
        <f>1-_xlfn.HYPGEOM.DIST(0,BSI$5,$A22*'Sampling Plan Cover Sheet'!$B$11,$A22,FALSE)</f>
        <v>#NUM!</v>
      </c>
      <c r="BSJ22" t="e">
        <f>1-_xlfn.HYPGEOM.DIST(0,BSJ$5,$A22*'Sampling Plan Cover Sheet'!$B$11,$A22,FALSE)</f>
        <v>#NUM!</v>
      </c>
      <c r="BSK22" t="e">
        <f>1-_xlfn.HYPGEOM.DIST(0,BSK$5,$A22*'Sampling Plan Cover Sheet'!$B$11,$A22,FALSE)</f>
        <v>#NUM!</v>
      </c>
      <c r="BSL22" t="e">
        <f>1-_xlfn.HYPGEOM.DIST(0,BSL$5,$A22*'Sampling Plan Cover Sheet'!$B$11,$A22,FALSE)</f>
        <v>#NUM!</v>
      </c>
      <c r="BSM22" t="e">
        <f>1-_xlfn.HYPGEOM.DIST(0,BSM$5,$A22*'Sampling Plan Cover Sheet'!$B$11,$A22,FALSE)</f>
        <v>#NUM!</v>
      </c>
      <c r="BSN22" t="e">
        <f>1-_xlfn.HYPGEOM.DIST(0,BSN$5,$A22*'Sampling Plan Cover Sheet'!$B$11,$A22,FALSE)</f>
        <v>#NUM!</v>
      </c>
      <c r="BSO22" t="e">
        <f>1-_xlfn.HYPGEOM.DIST(0,BSO$5,$A22*'Sampling Plan Cover Sheet'!$B$11,$A22,FALSE)</f>
        <v>#NUM!</v>
      </c>
      <c r="BSP22" t="e">
        <f>1-_xlfn.HYPGEOM.DIST(0,BSP$5,$A22*'Sampling Plan Cover Sheet'!$B$11,$A22,FALSE)</f>
        <v>#NUM!</v>
      </c>
      <c r="BSQ22" t="e">
        <f>1-_xlfn.HYPGEOM.DIST(0,BSQ$5,$A22*'Sampling Plan Cover Sheet'!$B$11,$A22,FALSE)</f>
        <v>#NUM!</v>
      </c>
      <c r="BSR22" t="e">
        <f>1-_xlfn.HYPGEOM.DIST(0,BSR$5,$A22*'Sampling Plan Cover Sheet'!$B$11,$A22,FALSE)</f>
        <v>#NUM!</v>
      </c>
      <c r="BSS22" t="e">
        <f>1-_xlfn.HYPGEOM.DIST(0,BSS$5,$A22*'Sampling Plan Cover Sheet'!$B$11,$A22,FALSE)</f>
        <v>#NUM!</v>
      </c>
      <c r="BST22" t="e">
        <f>1-_xlfn.HYPGEOM.DIST(0,BST$5,$A22*'Sampling Plan Cover Sheet'!$B$11,$A22,FALSE)</f>
        <v>#NUM!</v>
      </c>
      <c r="BSU22" t="e">
        <f>1-_xlfn.HYPGEOM.DIST(0,BSU$5,$A22*'Sampling Plan Cover Sheet'!$B$11,$A22,FALSE)</f>
        <v>#NUM!</v>
      </c>
      <c r="BSV22" t="e">
        <f>1-_xlfn.HYPGEOM.DIST(0,BSV$5,$A22*'Sampling Plan Cover Sheet'!$B$11,$A22,FALSE)</f>
        <v>#NUM!</v>
      </c>
      <c r="BSW22" t="e">
        <f>1-_xlfn.HYPGEOM.DIST(0,BSW$5,$A22*'Sampling Plan Cover Sheet'!$B$11,$A22,FALSE)</f>
        <v>#NUM!</v>
      </c>
      <c r="BSX22" t="e">
        <f>1-_xlfn.HYPGEOM.DIST(0,BSX$5,$A22*'Sampling Plan Cover Sheet'!$B$11,$A22,FALSE)</f>
        <v>#NUM!</v>
      </c>
      <c r="BSY22" t="e">
        <f>1-_xlfn.HYPGEOM.DIST(0,BSY$5,$A22*'Sampling Plan Cover Sheet'!$B$11,$A22,FALSE)</f>
        <v>#NUM!</v>
      </c>
      <c r="BSZ22" t="e">
        <f>1-_xlfn.HYPGEOM.DIST(0,BSZ$5,$A22*'Sampling Plan Cover Sheet'!$B$11,$A22,FALSE)</f>
        <v>#NUM!</v>
      </c>
      <c r="BTA22" t="e">
        <f>1-_xlfn.HYPGEOM.DIST(0,BTA$5,$A22*'Sampling Plan Cover Sheet'!$B$11,$A22,FALSE)</f>
        <v>#NUM!</v>
      </c>
      <c r="BTB22" t="e">
        <f>1-_xlfn.HYPGEOM.DIST(0,BTB$5,$A22*'Sampling Plan Cover Sheet'!$B$11,$A22,FALSE)</f>
        <v>#NUM!</v>
      </c>
      <c r="BTC22" t="e">
        <f>1-_xlfn.HYPGEOM.DIST(0,BTC$5,$A22*'Sampling Plan Cover Sheet'!$B$11,$A22,FALSE)</f>
        <v>#NUM!</v>
      </c>
      <c r="BTD22" t="e">
        <f>1-_xlfn.HYPGEOM.DIST(0,BTD$5,$A22*'Sampling Plan Cover Sheet'!$B$11,$A22,FALSE)</f>
        <v>#NUM!</v>
      </c>
      <c r="BTE22" t="e">
        <f>1-_xlfn.HYPGEOM.DIST(0,BTE$5,$A22*'Sampling Plan Cover Sheet'!$B$11,$A22,FALSE)</f>
        <v>#NUM!</v>
      </c>
      <c r="BTF22" t="e">
        <f>1-_xlfn.HYPGEOM.DIST(0,BTF$5,$A22*'Sampling Plan Cover Sheet'!$B$11,$A22,FALSE)</f>
        <v>#NUM!</v>
      </c>
      <c r="BTG22" t="e">
        <f>1-_xlfn.HYPGEOM.DIST(0,BTG$5,$A22*'Sampling Plan Cover Sheet'!$B$11,$A22,FALSE)</f>
        <v>#NUM!</v>
      </c>
      <c r="BTH22" t="e">
        <f>1-_xlfn.HYPGEOM.DIST(0,BTH$5,$A22*'Sampling Plan Cover Sheet'!$B$11,$A22,FALSE)</f>
        <v>#NUM!</v>
      </c>
      <c r="BTI22" t="e">
        <f>1-_xlfn.HYPGEOM.DIST(0,BTI$5,$A22*'Sampling Plan Cover Sheet'!$B$11,$A22,FALSE)</f>
        <v>#NUM!</v>
      </c>
      <c r="BTJ22" t="e">
        <f>1-_xlfn.HYPGEOM.DIST(0,BTJ$5,$A22*'Sampling Plan Cover Sheet'!$B$11,$A22,FALSE)</f>
        <v>#NUM!</v>
      </c>
      <c r="BTK22" t="e">
        <f>1-_xlfn.HYPGEOM.DIST(0,BTK$5,$A22*'Sampling Plan Cover Sheet'!$B$11,$A22,FALSE)</f>
        <v>#NUM!</v>
      </c>
      <c r="BTL22" t="e">
        <f>1-_xlfn.HYPGEOM.DIST(0,BTL$5,$A22*'Sampling Plan Cover Sheet'!$B$11,$A22,FALSE)</f>
        <v>#NUM!</v>
      </c>
      <c r="BTM22" t="e">
        <f>1-_xlfn.HYPGEOM.DIST(0,BTM$5,$A22*'Sampling Plan Cover Sheet'!$B$11,$A22,FALSE)</f>
        <v>#NUM!</v>
      </c>
      <c r="BTN22" t="e">
        <f>1-_xlfn.HYPGEOM.DIST(0,BTN$5,$A22*'Sampling Plan Cover Sheet'!$B$11,$A22,FALSE)</f>
        <v>#NUM!</v>
      </c>
      <c r="BTO22" t="e">
        <f>1-_xlfn.HYPGEOM.DIST(0,BTO$5,$A22*'Sampling Plan Cover Sheet'!$B$11,$A22,FALSE)</f>
        <v>#NUM!</v>
      </c>
      <c r="BTP22" t="e">
        <f>1-_xlfn.HYPGEOM.DIST(0,BTP$5,$A22*'Sampling Plan Cover Sheet'!$B$11,$A22,FALSE)</f>
        <v>#NUM!</v>
      </c>
      <c r="BTQ22" t="e">
        <f>1-_xlfn.HYPGEOM.DIST(0,BTQ$5,$A22*'Sampling Plan Cover Sheet'!$B$11,$A22,FALSE)</f>
        <v>#NUM!</v>
      </c>
      <c r="BTR22" t="e">
        <f>1-_xlfn.HYPGEOM.DIST(0,BTR$5,$A22*'Sampling Plan Cover Sheet'!$B$11,$A22,FALSE)</f>
        <v>#NUM!</v>
      </c>
      <c r="BTS22" t="e">
        <f>1-_xlfn.HYPGEOM.DIST(0,BTS$5,$A22*'Sampling Plan Cover Sheet'!$B$11,$A22,FALSE)</f>
        <v>#NUM!</v>
      </c>
      <c r="BTT22" t="e">
        <f>1-_xlfn.HYPGEOM.DIST(0,BTT$5,$A22*'Sampling Plan Cover Sheet'!$B$11,$A22,FALSE)</f>
        <v>#NUM!</v>
      </c>
      <c r="BTU22" t="e">
        <f>1-_xlfn.HYPGEOM.DIST(0,BTU$5,$A22*'Sampling Plan Cover Sheet'!$B$11,$A22,FALSE)</f>
        <v>#NUM!</v>
      </c>
      <c r="BTV22" t="e">
        <f>1-_xlfn.HYPGEOM.DIST(0,BTV$5,$A22*'Sampling Plan Cover Sheet'!$B$11,$A22,FALSE)</f>
        <v>#NUM!</v>
      </c>
      <c r="BTW22" t="e">
        <f>1-_xlfn.HYPGEOM.DIST(0,BTW$5,$A22*'Sampling Plan Cover Sheet'!$B$11,$A22,FALSE)</f>
        <v>#NUM!</v>
      </c>
      <c r="BTX22" t="e">
        <f>1-_xlfn.HYPGEOM.DIST(0,BTX$5,$A22*'Sampling Plan Cover Sheet'!$B$11,$A22,FALSE)</f>
        <v>#NUM!</v>
      </c>
      <c r="BTY22" t="e">
        <f>1-_xlfn.HYPGEOM.DIST(0,BTY$5,$A22*'Sampling Plan Cover Sheet'!$B$11,$A22,FALSE)</f>
        <v>#NUM!</v>
      </c>
      <c r="BTZ22" t="e">
        <f>1-_xlfn.HYPGEOM.DIST(0,BTZ$5,$A22*'Sampling Plan Cover Sheet'!$B$11,$A22,FALSE)</f>
        <v>#NUM!</v>
      </c>
      <c r="BUA22" t="e">
        <f>1-_xlfn.HYPGEOM.DIST(0,BUA$5,$A22*'Sampling Plan Cover Sheet'!$B$11,$A22,FALSE)</f>
        <v>#NUM!</v>
      </c>
      <c r="BUB22" t="e">
        <f>1-_xlfn.HYPGEOM.DIST(0,BUB$5,$A22*'Sampling Plan Cover Sheet'!$B$11,$A22,FALSE)</f>
        <v>#NUM!</v>
      </c>
      <c r="BUC22" t="e">
        <f>1-_xlfn.HYPGEOM.DIST(0,BUC$5,$A22*'Sampling Plan Cover Sheet'!$B$11,$A22,FALSE)</f>
        <v>#NUM!</v>
      </c>
      <c r="BUD22" t="e">
        <f>1-_xlfn.HYPGEOM.DIST(0,BUD$5,$A22*'Sampling Plan Cover Sheet'!$B$11,$A22,FALSE)</f>
        <v>#NUM!</v>
      </c>
      <c r="BUE22" t="e">
        <f>1-_xlfn.HYPGEOM.DIST(0,BUE$5,$A22*'Sampling Plan Cover Sheet'!$B$11,$A22,FALSE)</f>
        <v>#NUM!</v>
      </c>
      <c r="BUF22" t="e">
        <f>1-_xlfn.HYPGEOM.DIST(0,BUF$5,$A22*'Sampling Plan Cover Sheet'!$B$11,$A22,FALSE)</f>
        <v>#NUM!</v>
      </c>
      <c r="BUG22" t="e">
        <f>1-_xlfn.HYPGEOM.DIST(0,BUG$5,$A22*'Sampling Plan Cover Sheet'!$B$11,$A22,FALSE)</f>
        <v>#NUM!</v>
      </c>
      <c r="BUH22" t="e">
        <f>1-_xlfn.HYPGEOM.DIST(0,BUH$5,$A22*'Sampling Plan Cover Sheet'!$B$11,$A22,FALSE)</f>
        <v>#NUM!</v>
      </c>
      <c r="BUI22" t="e">
        <f>1-_xlfn.HYPGEOM.DIST(0,BUI$5,$A22*'Sampling Plan Cover Sheet'!$B$11,$A22,FALSE)</f>
        <v>#NUM!</v>
      </c>
      <c r="BUJ22" t="e">
        <f>1-_xlfn.HYPGEOM.DIST(0,BUJ$5,$A22*'Sampling Plan Cover Sheet'!$B$11,$A22,FALSE)</f>
        <v>#NUM!</v>
      </c>
      <c r="BUK22" t="e">
        <f>1-_xlfn.HYPGEOM.DIST(0,BUK$5,$A22*'Sampling Plan Cover Sheet'!$B$11,$A22,FALSE)</f>
        <v>#NUM!</v>
      </c>
      <c r="BUL22" t="e">
        <f>1-_xlfn.HYPGEOM.DIST(0,BUL$5,$A22*'Sampling Plan Cover Sheet'!$B$11,$A22,FALSE)</f>
        <v>#NUM!</v>
      </c>
      <c r="BUM22" t="e">
        <f>1-_xlfn.HYPGEOM.DIST(0,BUM$5,$A22*'Sampling Plan Cover Sheet'!$B$11,$A22,FALSE)</f>
        <v>#NUM!</v>
      </c>
      <c r="BUN22" t="e">
        <f>1-_xlfn.HYPGEOM.DIST(0,BUN$5,$A22*'Sampling Plan Cover Sheet'!$B$11,$A22,FALSE)</f>
        <v>#NUM!</v>
      </c>
      <c r="BUO22" t="e">
        <f>1-_xlfn.HYPGEOM.DIST(0,BUO$5,$A22*'Sampling Plan Cover Sheet'!$B$11,$A22,FALSE)</f>
        <v>#NUM!</v>
      </c>
      <c r="BUP22" t="e">
        <f>1-_xlfn.HYPGEOM.DIST(0,BUP$5,$A22*'Sampling Plan Cover Sheet'!$B$11,$A22,FALSE)</f>
        <v>#NUM!</v>
      </c>
      <c r="BUQ22" t="e">
        <f>1-_xlfn.HYPGEOM.DIST(0,BUQ$5,$A22*'Sampling Plan Cover Sheet'!$B$11,$A22,FALSE)</f>
        <v>#NUM!</v>
      </c>
      <c r="BUR22" t="e">
        <f>1-_xlfn.HYPGEOM.DIST(0,BUR$5,$A22*'Sampling Plan Cover Sheet'!$B$11,$A22,FALSE)</f>
        <v>#NUM!</v>
      </c>
      <c r="BUS22" t="e">
        <f>1-_xlfn.HYPGEOM.DIST(0,BUS$5,$A22*'Sampling Plan Cover Sheet'!$B$11,$A22,FALSE)</f>
        <v>#NUM!</v>
      </c>
      <c r="BUT22" t="e">
        <f>1-_xlfn.HYPGEOM.DIST(0,BUT$5,$A22*'Sampling Plan Cover Sheet'!$B$11,$A22,FALSE)</f>
        <v>#NUM!</v>
      </c>
      <c r="BUU22" t="e">
        <f>1-_xlfn.HYPGEOM.DIST(0,BUU$5,$A22*'Sampling Plan Cover Sheet'!$B$11,$A22,FALSE)</f>
        <v>#NUM!</v>
      </c>
      <c r="BUV22" t="e">
        <f>1-_xlfn.HYPGEOM.DIST(0,BUV$5,$A22*'Sampling Plan Cover Sheet'!$B$11,$A22,FALSE)</f>
        <v>#NUM!</v>
      </c>
      <c r="BUW22" t="e">
        <f>1-_xlfn.HYPGEOM.DIST(0,BUW$5,$A22*'Sampling Plan Cover Sheet'!$B$11,$A22,FALSE)</f>
        <v>#NUM!</v>
      </c>
      <c r="BUX22" t="e">
        <f>1-_xlfn.HYPGEOM.DIST(0,BUX$5,$A22*'Sampling Plan Cover Sheet'!$B$11,$A22,FALSE)</f>
        <v>#NUM!</v>
      </c>
      <c r="BUY22" t="e">
        <f>1-_xlfn.HYPGEOM.DIST(0,BUY$5,$A22*'Sampling Plan Cover Sheet'!$B$11,$A22,FALSE)</f>
        <v>#NUM!</v>
      </c>
      <c r="BUZ22" t="e">
        <f>1-_xlfn.HYPGEOM.DIST(0,BUZ$5,$A22*'Sampling Plan Cover Sheet'!$B$11,$A22,FALSE)</f>
        <v>#NUM!</v>
      </c>
      <c r="BVA22" t="e">
        <f>1-_xlfn.HYPGEOM.DIST(0,BVA$5,$A22*'Sampling Plan Cover Sheet'!$B$11,$A22,FALSE)</f>
        <v>#NUM!</v>
      </c>
      <c r="BVB22" t="e">
        <f>1-_xlfn.HYPGEOM.DIST(0,BVB$5,$A22*'Sampling Plan Cover Sheet'!$B$11,$A22,FALSE)</f>
        <v>#NUM!</v>
      </c>
      <c r="BVC22" t="e">
        <f>1-_xlfn.HYPGEOM.DIST(0,BVC$5,$A22*'Sampling Plan Cover Sheet'!$B$11,$A22,FALSE)</f>
        <v>#NUM!</v>
      </c>
      <c r="BVD22" t="e">
        <f>1-_xlfn.HYPGEOM.DIST(0,BVD$5,$A22*'Sampling Plan Cover Sheet'!$B$11,$A22,FALSE)</f>
        <v>#NUM!</v>
      </c>
      <c r="BVE22" t="e">
        <f>1-_xlfn.HYPGEOM.DIST(0,BVE$5,$A22*'Sampling Plan Cover Sheet'!$B$11,$A22,FALSE)</f>
        <v>#NUM!</v>
      </c>
      <c r="BVF22" t="e">
        <f>1-_xlfn.HYPGEOM.DIST(0,BVF$5,$A22*'Sampling Plan Cover Sheet'!$B$11,$A22,FALSE)</f>
        <v>#NUM!</v>
      </c>
      <c r="BVG22" t="e">
        <f>1-_xlfn.HYPGEOM.DIST(0,BVG$5,$A22*'Sampling Plan Cover Sheet'!$B$11,$A22,FALSE)</f>
        <v>#NUM!</v>
      </c>
      <c r="BVH22" t="e">
        <f>1-_xlfn.HYPGEOM.DIST(0,BVH$5,$A22*'Sampling Plan Cover Sheet'!$B$11,$A22,FALSE)</f>
        <v>#NUM!</v>
      </c>
      <c r="BVI22" t="e">
        <f>1-_xlfn.HYPGEOM.DIST(0,BVI$5,$A22*'Sampling Plan Cover Sheet'!$B$11,$A22,FALSE)</f>
        <v>#NUM!</v>
      </c>
      <c r="BVJ22" t="e">
        <f>1-_xlfn.HYPGEOM.DIST(0,BVJ$5,$A22*'Sampling Plan Cover Sheet'!$B$11,$A22,FALSE)</f>
        <v>#NUM!</v>
      </c>
      <c r="BVK22" t="e">
        <f>1-_xlfn.HYPGEOM.DIST(0,BVK$5,$A22*'Sampling Plan Cover Sheet'!$B$11,$A22,FALSE)</f>
        <v>#NUM!</v>
      </c>
      <c r="BVL22" t="e">
        <f>1-_xlfn.HYPGEOM.DIST(0,BVL$5,$A22*'Sampling Plan Cover Sheet'!$B$11,$A22,FALSE)</f>
        <v>#NUM!</v>
      </c>
      <c r="BVM22" t="e">
        <f>1-_xlfn.HYPGEOM.DIST(0,BVM$5,$A22*'Sampling Plan Cover Sheet'!$B$11,$A22,FALSE)</f>
        <v>#NUM!</v>
      </c>
      <c r="BVN22" t="e">
        <f>1-_xlfn.HYPGEOM.DIST(0,BVN$5,$A22*'Sampling Plan Cover Sheet'!$B$11,$A22,FALSE)</f>
        <v>#NUM!</v>
      </c>
      <c r="BVO22" t="e">
        <f>1-_xlfn.HYPGEOM.DIST(0,BVO$5,$A22*'Sampling Plan Cover Sheet'!$B$11,$A22,FALSE)</f>
        <v>#NUM!</v>
      </c>
      <c r="BVP22" t="e">
        <f>1-_xlfn.HYPGEOM.DIST(0,BVP$5,$A22*'Sampling Plan Cover Sheet'!$B$11,$A22,FALSE)</f>
        <v>#NUM!</v>
      </c>
      <c r="BVQ22" t="e">
        <f>1-_xlfn.HYPGEOM.DIST(0,BVQ$5,$A22*'Sampling Plan Cover Sheet'!$B$11,$A22,FALSE)</f>
        <v>#NUM!</v>
      </c>
      <c r="BVR22" t="e">
        <f>1-_xlfn.HYPGEOM.DIST(0,BVR$5,$A22*'Sampling Plan Cover Sheet'!$B$11,$A22,FALSE)</f>
        <v>#NUM!</v>
      </c>
      <c r="BVS22" t="e">
        <f>1-_xlfn.HYPGEOM.DIST(0,BVS$5,$A22*'Sampling Plan Cover Sheet'!$B$11,$A22,FALSE)</f>
        <v>#NUM!</v>
      </c>
      <c r="BVT22" t="e">
        <f>1-_xlfn.HYPGEOM.DIST(0,BVT$5,$A22*'Sampling Plan Cover Sheet'!$B$11,$A22,FALSE)</f>
        <v>#NUM!</v>
      </c>
      <c r="BVU22" t="e">
        <f>1-_xlfn.HYPGEOM.DIST(0,BVU$5,$A22*'Sampling Plan Cover Sheet'!$B$11,$A22,FALSE)</f>
        <v>#NUM!</v>
      </c>
      <c r="BVV22" t="e">
        <f>1-_xlfn.HYPGEOM.DIST(0,BVV$5,$A22*'Sampling Plan Cover Sheet'!$B$11,$A22,FALSE)</f>
        <v>#NUM!</v>
      </c>
      <c r="BVW22" t="e">
        <f>1-_xlfn.HYPGEOM.DIST(0,BVW$5,$A22*'Sampling Plan Cover Sheet'!$B$11,$A22,FALSE)</f>
        <v>#NUM!</v>
      </c>
      <c r="BVX22" t="e">
        <f>1-_xlfn.HYPGEOM.DIST(0,BVX$5,$A22*'Sampling Plan Cover Sheet'!$B$11,$A22,FALSE)</f>
        <v>#NUM!</v>
      </c>
      <c r="BVY22" t="e">
        <f>1-_xlfn.HYPGEOM.DIST(0,BVY$5,$A22*'Sampling Plan Cover Sheet'!$B$11,$A22,FALSE)</f>
        <v>#NUM!</v>
      </c>
      <c r="BVZ22" t="e">
        <f>1-_xlfn.HYPGEOM.DIST(0,BVZ$5,$A22*'Sampling Plan Cover Sheet'!$B$11,$A22,FALSE)</f>
        <v>#NUM!</v>
      </c>
      <c r="BWA22" t="e">
        <f>1-_xlfn.HYPGEOM.DIST(0,BWA$5,$A22*'Sampling Plan Cover Sheet'!$B$11,$A22,FALSE)</f>
        <v>#NUM!</v>
      </c>
      <c r="BWB22" t="e">
        <f>1-_xlfn.HYPGEOM.DIST(0,BWB$5,$A22*'Sampling Plan Cover Sheet'!$B$11,$A22,FALSE)</f>
        <v>#NUM!</v>
      </c>
      <c r="BWC22" t="e">
        <f>1-_xlfn.HYPGEOM.DIST(0,BWC$5,$A22*'Sampling Plan Cover Sheet'!$B$11,$A22,FALSE)</f>
        <v>#NUM!</v>
      </c>
      <c r="BWD22" t="e">
        <f>1-_xlfn.HYPGEOM.DIST(0,BWD$5,$A22*'Sampling Plan Cover Sheet'!$B$11,$A22,FALSE)</f>
        <v>#NUM!</v>
      </c>
      <c r="BWE22" t="e">
        <f>1-_xlfn.HYPGEOM.DIST(0,BWE$5,$A22*'Sampling Plan Cover Sheet'!$B$11,$A22,FALSE)</f>
        <v>#NUM!</v>
      </c>
      <c r="BWF22" t="e">
        <f>1-_xlfn.HYPGEOM.DIST(0,BWF$5,$A22*'Sampling Plan Cover Sheet'!$B$11,$A22,FALSE)</f>
        <v>#NUM!</v>
      </c>
      <c r="BWG22" t="e">
        <f>1-_xlfn.HYPGEOM.DIST(0,BWG$5,$A22*'Sampling Plan Cover Sheet'!$B$11,$A22,FALSE)</f>
        <v>#NUM!</v>
      </c>
      <c r="BWH22" t="e">
        <f>1-_xlfn.HYPGEOM.DIST(0,BWH$5,$A22*'Sampling Plan Cover Sheet'!$B$11,$A22,FALSE)</f>
        <v>#NUM!</v>
      </c>
      <c r="BWI22" t="e">
        <f>1-_xlfn.HYPGEOM.DIST(0,BWI$5,$A22*'Sampling Plan Cover Sheet'!$B$11,$A22,FALSE)</f>
        <v>#NUM!</v>
      </c>
      <c r="BWJ22" t="e">
        <f>1-_xlfn.HYPGEOM.DIST(0,BWJ$5,$A22*'Sampling Plan Cover Sheet'!$B$11,$A22,FALSE)</f>
        <v>#NUM!</v>
      </c>
      <c r="BWK22" t="e">
        <f>1-_xlfn.HYPGEOM.DIST(0,BWK$5,$A22*'Sampling Plan Cover Sheet'!$B$11,$A22,FALSE)</f>
        <v>#NUM!</v>
      </c>
      <c r="BWL22" t="e">
        <f>1-_xlfn.HYPGEOM.DIST(0,BWL$5,$A22*'Sampling Plan Cover Sheet'!$B$11,$A22,FALSE)</f>
        <v>#NUM!</v>
      </c>
      <c r="BWM22" t="e">
        <f>1-_xlfn.HYPGEOM.DIST(0,BWM$5,$A22*'Sampling Plan Cover Sheet'!$B$11,$A22,FALSE)</f>
        <v>#NUM!</v>
      </c>
      <c r="BWN22" t="e">
        <f>1-_xlfn.HYPGEOM.DIST(0,BWN$5,$A22*'Sampling Plan Cover Sheet'!$B$11,$A22,FALSE)</f>
        <v>#NUM!</v>
      </c>
      <c r="BWO22" t="e">
        <f>1-_xlfn.HYPGEOM.DIST(0,BWO$5,$A22*'Sampling Plan Cover Sheet'!$B$11,$A22,FALSE)</f>
        <v>#NUM!</v>
      </c>
      <c r="BWP22" t="e">
        <f>1-_xlfn.HYPGEOM.DIST(0,BWP$5,$A22*'Sampling Plan Cover Sheet'!$B$11,$A22,FALSE)</f>
        <v>#NUM!</v>
      </c>
      <c r="BWQ22" t="e">
        <f>1-_xlfn.HYPGEOM.DIST(0,BWQ$5,$A22*'Sampling Plan Cover Sheet'!$B$11,$A22,FALSE)</f>
        <v>#NUM!</v>
      </c>
      <c r="BWR22" t="e">
        <f>1-_xlfn.HYPGEOM.DIST(0,BWR$5,$A22*'Sampling Plan Cover Sheet'!$B$11,$A22,FALSE)</f>
        <v>#NUM!</v>
      </c>
      <c r="BWS22" t="e">
        <f>1-_xlfn.HYPGEOM.DIST(0,BWS$5,$A22*'Sampling Plan Cover Sheet'!$B$11,$A22,FALSE)</f>
        <v>#NUM!</v>
      </c>
      <c r="BWT22" t="e">
        <f>1-_xlfn.HYPGEOM.DIST(0,BWT$5,$A22*'Sampling Plan Cover Sheet'!$B$11,$A22,FALSE)</f>
        <v>#NUM!</v>
      </c>
      <c r="BWU22" t="e">
        <f>1-_xlfn.HYPGEOM.DIST(0,BWU$5,$A22*'Sampling Plan Cover Sheet'!$B$11,$A22,FALSE)</f>
        <v>#NUM!</v>
      </c>
      <c r="BWV22" t="e">
        <f>1-_xlfn.HYPGEOM.DIST(0,BWV$5,$A22*'Sampling Plan Cover Sheet'!$B$11,$A22,FALSE)</f>
        <v>#NUM!</v>
      </c>
      <c r="BWW22" t="e">
        <f>1-_xlfn.HYPGEOM.DIST(0,BWW$5,$A22*'Sampling Plan Cover Sheet'!$B$11,$A22,FALSE)</f>
        <v>#NUM!</v>
      </c>
      <c r="BWX22" t="e">
        <f>1-_xlfn.HYPGEOM.DIST(0,BWX$5,$A22*'Sampling Plan Cover Sheet'!$B$11,$A22,FALSE)</f>
        <v>#NUM!</v>
      </c>
      <c r="BWY22" t="e">
        <f>1-_xlfn.HYPGEOM.DIST(0,BWY$5,$A22*'Sampling Plan Cover Sheet'!$B$11,$A22,FALSE)</f>
        <v>#NUM!</v>
      </c>
      <c r="BWZ22" t="e">
        <f>1-_xlfn.HYPGEOM.DIST(0,BWZ$5,$A22*'Sampling Plan Cover Sheet'!$B$11,$A22,FALSE)</f>
        <v>#NUM!</v>
      </c>
      <c r="BXA22" t="e">
        <f>1-_xlfn.HYPGEOM.DIST(0,BXA$5,$A22*'Sampling Plan Cover Sheet'!$B$11,$A22,FALSE)</f>
        <v>#NUM!</v>
      </c>
      <c r="BXB22" t="e">
        <f>1-_xlfn.HYPGEOM.DIST(0,BXB$5,$A22*'Sampling Plan Cover Sheet'!$B$11,$A22,FALSE)</f>
        <v>#NUM!</v>
      </c>
      <c r="BXC22" t="e">
        <f>1-_xlfn.HYPGEOM.DIST(0,BXC$5,$A22*'Sampling Plan Cover Sheet'!$B$11,$A22,FALSE)</f>
        <v>#NUM!</v>
      </c>
      <c r="BXD22" t="e">
        <f>1-_xlfn.HYPGEOM.DIST(0,BXD$5,$A22*'Sampling Plan Cover Sheet'!$B$11,$A22,FALSE)</f>
        <v>#NUM!</v>
      </c>
      <c r="BXE22" t="e">
        <f>1-_xlfn.HYPGEOM.DIST(0,BXE$5,$A22*'Sampling Plan Cover Sheet'!$B$11,$A22,FALSE)</f>
        <v>#NUM!</v>
      </c>
      <c r="BXF22" t="e">
        <f>1-_xlfn.HYPGEOM.DIST(0,BXF$5,$A22*'Sampling Plan Cover Sheet'!$B$11,$A22,FALSE)</f>
        <v>#NUM!</v>
      </c>
      <c r="BXG22" t="e">
        <f>1-_xlfn.HYPGEOM.DIST(0,BXG$5,$A22*'Sampling Plan Cover Sheet'!$B$11,$A22,FALSE)</f>
        <v>#NUM!</v>
      </c>
      <c r="BXH22" t="e">
        <f>1-_xlfn.HYPGEOM.DIST(0,BXH$5,$A22*'Sampling Plan Cover Sheet'!$B$11,$A22,FALSE)</f>
        <v>#NUM!</v>
      </c>
      <c r="BXI22" t="e">
        <f>1-_xlfn.HYPGEOM.DIST(0,BXI$5,$A22*'Sampling Plan Cover Sheet'!$B$11,$A22,FALSE)</f>
        <v>#NUM!</v>
      </c>
      <c r="BXJ22" t="e">
        <f>1-_xlfn.HYPGEOM.DIST(0,BXJ$5,$A22*'Sampling Plan Cover Sheet'!$B$11,$A22,FALSE)</f>
        <v>#NUM!</v>
      </c>
      <c r="BXK22" t="e">
        <f>1-_xlfn.HYPGEOM.DIST(0,BXK$5,$A22*'Sampling Plan Cover Sheet'!$B$11,$A22,FALSE)</f>
        <v>#NUM!</v>
      </c>
      <c r="BXL22" t="e">
        <f>1-_xlfn.HYPGEOM.DIST(0,BXL$5,$A22*'Sampling Plan Cover Sheet'!$B$11,$A22,FALSE)</f>
        <v>#NUM!</v>
      </c>
      <c r="BXM22" t="e">
        <f>1-_xlfn.HYPGEOM.DIST(0,BXM$5,$A22*'Sampling Plan Cover Sheet'!$B$11,$A22,FALSE)</f>
        <v>#NUM!</v>
      </c>
      <c r="BXN22" t="e">
        <f>1-_xlfn.HYPGEOM.DIST(0,BXN$5,$A22*'Sampling Plan Cover Sheet'!$B$11,$A22,FALSE)</f>
        <v>#NUM!</v>
      </c>
      <c r="BXO22" t="e">
        <f>1-_xlfn.HYPGEOM.DIST(0,BXO$5,$A22*'Sampling Plan Cover Sheet'!$B$11,$A22,FALSE)</f>
        <v>#NUM!</v>
      </c>
      <c r="BXP22" t="e">
        <f>1-_xlfn.HYPGEOM.DIST(0,BXP$5,$A22*'Sampling Plan Cover Sheet'!$B$11,$A22,FALSE)</f>
        <v>#NUM!</v>
      </c>
      <c r="BXQ22" t="e">
        <f>1-_xlfn.HYPGEOM.DIST(0,BXQ$5,$A22*'Sampling Plan Cover Sheet'!$B$11,$A22,FALSE)</f>
        <v>#NUM!</v>
      </c>
      <c r="BXR22" t="e">
        <f>1-_xlfn.HYPGEOM.DIST(0,BXR$5,$A22*'Sampling Plan Cover Sheet'!$B$11,$A22,FALSE)</f>
        <v>#NUM!</v>
      </c>
      <c r="BXS22" t="e">
        <f>1-_xlfn.HYPGEOM.DIST(0,BXS$5,$A22*'Sampling Plan Cover Sheet'!$B$11,$A22,FALSE)</f>
        <v>#NUM!</v>
      </c>
      <c r="BXT22" t="e">
        <f>1-_xlfn.HYPGEOM.DIST(0,BXT$5,$A22*'Sampling Plan Cover Sheet'!$B$11,$A22,FALSE)</f>
        <v>#NUM!</v>
      </c>
      <c r="BXU22" t="e">
        <f>1-_xlfn.HYPGEOM.DIST(0,BXU$5,$A22*'Sampling Plan Cover Sheet'!$B$11,$A22,FALSE)</f>
        <v>#NUM!</v>
      </c>
      <c r="BXV22" t="e">
        <f>1-_xlfn.HYPGEOM.DIST(0,BXV$5,$A22*'Sampling Plan Cover Sheet'!$B$11,$A22,FALSE)</f>
        <v>#NUM!</v>
      </c>
      <c r="BXW22" t="e">
        <f>1-_xlfn.HYPGEOM.DIST(0,BXW$5,$A22*'Sampling Plan Cover Sheet'!$B$11,$A22,FALSE)</f>
        <v>#NUM!</v>
      </c>
      <c r="BXX22" t="e">
        <f>1-_xlfn.HYPGEOM.DIST(0,BXX$5,$A22*'Sampling Plan Cover Sheet'!$B$11,$A22,FALSE)</f>
        <v>#NUM!</v>
      </c>
      <c r="BXY22" t="e">
        <f>1-_xlfn.HYPGEOM.DIST(0,BXY$5,$A22*'Sampling Plan Cover Sheet'!$B$11,$A22,FALSE)</f>
        <v>#NUM!</v>
      </c>
      <c r="BXZ22" t="e">
        <f>1-_xlfn.HYPGEOM.DIST(0,BXZ$5,$A22*'Sampling Plan Cover Sheet'!$B$11,$A22,FALSE)</f>
        <v>#NUM!</v>
      </c>
      <c r="BYA22" t="e">
        <f>1-_xlfn.HYPGEOM.DIST(0,BYA$5,$A22*'Sampling Plan Cover Sheet'!$B$11,$A22,FALSE)</f>
        <v>#NUM!</v>
      </c>
    </row>
    <row r="23" spans="1:2003" x14ac:dyDescent="0.25">
      <c r="A23" s="65">
        <f>Worksheet2!I22</f>
        <v>0</v>
      </c>
      <c r="B23" s="66" t="e" cm="1">
        <f t="array" ref="B23">MATCH(TRUE,D23:BYA23&gt;$B$3,0)</f>
        <v>#N/A</v>
      </c>
      <c r="C23">
        <f>Worksheet3!A22</f>
        <v>0</v>
      </c>
      <c r="D23" t="e">
        <f>1-_xlfn.HYPGEOM.DIST(0,D$5,$A23*'Sampling Plan Cover Sheet'!$B$11,$A23,FALSE)</f>
        <v>#NUM!</v>
      </c>
      <c r="E23" t="e">
        <f>1-_xlfn.HYPGEOM.DIST(0,E$5,$A23*'Sampling Plan Cover Sheet'!$B$11,$A23,FALSE)</f>
        <v>#NUM!</v>
      </c>
      <c r="F23" t="e">
        <f>1-_xlfn.HYPGEOM.DIST(0,F$5,$A23*'Sampling Plan Cover Sheet'!$B$11,$A23,FALSE)</f>
        <v>#NUM!</v>
      </c>
      <c r="G23" t="e">
        <f>1-_xlfn.HYPGEOM.DIST(0,G$5,$A23*'Sampling Plan Cover Sheet'!$B$11,$A23,FALSE)</f>
        <v>#NUM!</v>
      </c>
      <c r="H23" t="e">
        <f>1-_xlfn.HYPGEOM.DIST(0,H$5,$A23*'Sampling Plan Cover Sheet'!$B$11,$A23,FALSE)</f>
        <v>#NUM!</v>
      </c>
      <c r="I23" t="e">
        <f>1-_xlfn.HYPGEOM.DIST(0,I$5,$A23*'Sampling Plan Cover Sheet'!$B$11,$A23,FALSE)</f>
        <v>#NUM!</v>
      </c>
      <c r="J23" t="e">
        <f>1-_xlfn.HYPGEOM.DIST(0,J$5,$A23*'Sampling Plan Cover Sheet'!$B$11,$A23,FALSE)</f>
        <v>#NUM!</v>
      </c>
      <c r="K23" t="e">
        <f>1-_xlfn.HYPGEOM.DIST(0,K$5,$A23*'Sampling Plan Cover Sheet'!$B$11,$A23,FALSE)</f>
        <v>#NUM!</v>
      </c>
      <c r="L23" t="e">
        <f>1-_xlfn.HYPGEOM.DIST(0,L$5,$A23*'Sampling Plan Cover Sheet'!$B$11,$A23,FALSE)</f>
        <v>#NUM!</v>
      </c>
      <c r="M23" t="e">
        <f>1-_xlfn.HYPGEOM.DIST(0,M$5,$A23*'Sampling Plan Cover Sheet'!$B$11,$A23,FALSE)</f>
        <v>#NUM!</v>
      </c>
      <c r="N23" t="e">
        <f>1-_xlfn.HYPGEOM.DIST(0,N$5,$A23*'Sampling Plan Cover Sheet'!$B$11,$A23,FALSE)</f>
        <v>#NUM!</v>
      </c>
      <c r="O23" t="e">
        <f>1-_xlfn.HYPGEOM.DIST(0,O$5,$A23*'Sampling Plan Cover Sheet'!$B$11,$A23,FALSE)</f>
        <v>#NUM!</v>
      </c>
      <c r="P23" t="e">
        <f>1-_xlfn.HYPGEOM.DIST(0,P$5,$A23*'Sampling Plan Cover Sheet'!$B$11,$A23,FALSE)</f>
        <v>#NUM!</v>
      </c>
      <c r="Q23" t="e">
        <f>1-_xlfn.HYPGEOM.DIST(0,Q$5,$A23*'Sampling Plan Cover Sheet'!$B$11,$A23,FALSE)</f>
        <v>#NUM!</v>
      </c>
      <c r="R23" t="e">
        <f>1-_xlfn.HYPGEOM.DIST(0,R$5,$A23*'Sampling Plan Cover Sheet'!$B$11,$A23,FALSE)</f>
        <v>#NUM!</v>
      </c>
      <c r="S23" t="e">
        <f>1-_xlfn.HYPGEOM.DIST(0,S$5,$A23*'Sampling Plan Cover Sheet'!$B$11,$A23,FALSE)</f>
        <v>#NUM!</v>
      </c>
      <c r="T23" t="e">
        <f>1-_xlfn.HYPGEOM.DIST(0,T$5,$A23*'Sampling Plan Cover Sheet'!$B$11,$A23,FALSE)</f>
        <v>#NUM!</v>
      </c>
      <c r="U23" t="e">
        <f>1-_xlfn.HYPGEOM.DIST(0,U$5,$A23*'Sampling Plan Cover Sheet'!$B$11,$A23,FALSE)</f>
        <v>#NUM!</v>
      </c>
      <c r="V23" t="e">
        <f>1-_xlfn.HYPGEOM.DIST(0,V$5,$A23*'Sampling Plan Cover Sheet'!$B$11,$A23,FALSE)</f>
        <v>#NUM!</v>
      </c>
      <c r="W23" t="e">
        <f>1-_xlfn.HYPGEOM.DIST(0,W$5,$A23*'Sampling Plan Cover Sheet'!$B$11,$A23,FALSE)</f>
        <v>#NUM!</v>
      </c>
      <c r="X23" t="e">
        <f>1-_xlfn.HYPGEOM.DIST(0,X$5,$A23*'Sampling Plan Cover Sheet'!$B$11,$A23,FALSE)</f>
        <v>#NUM!</v>
      </c>
      <c r="Y23" t="e">
        <f>1-_xlfn.HYPGEOM.DIST(0,Y$5,$A23*'Sampling Plan Cover Sheet'!$B$11,$A23,FALSE)</f>
        <v>#NUM!</v>
      </c>
      <c r="Z23" t="e">
        <f>1-_xlfn.HYPGEOM.DIST(0,Z$5,$A23*'Sampling Plan Cover Sheet'!$B$11,$A23,FALSE)</f>
        <v>#NUM!</v>
      </c>
      <c r="AA23" t="e">
        <f>1-_xlfn.HYPGEOM.DIST(0,AA$5,$A23*'Sampling Plan Cover Sheet'!$B$11,$A23,FALSE)</f>
        <v>#NUM!</v>
      </c>
      <c r="AB23" t="e">
        <f>1-_xlfn.HYPGEOM.DIST(0,AB$5,$A23*'Sampling Plan Cover Sheet'!$B$11,$A23,FALSE)</f>
        <v>#NUM!</v>
      </c>
      <c r="AC23" t="e">
        <f>1-_xlfn.HYPGEOM.DIST(0,AC$5,$A23*'Sampling Plan Cover Sheet'!$B$11,$A23,FALSE)</f>
        <v>#NUM!</v>
      </c>
      <c r="AD23" t="e">
        <f>1-_xlfn.HYPGEOM.DIST(0,AD$5,$A23*'Sampling Plan Cover Sheet'!$B$11,$A23,FALSE)</f>
        <v>#NUM!</v>
      </c>
      <c r="AE23" t="e">
        <f>1-_xlfn.HYPGEOM.DIST(0,AE$5,$A23*'Sampling Plan Cover Sheet'!$B$11,$A23,FALSE)</f>
        <v>#NUM!</v>
      </c>
      <c r="AF23" t="e">
        <f>1-_xlfn.HYPGEOM.DIST(0,AF$5,$A23*'Sampling Plan Cover Sheet'!$B$11,$A23,FALSE)</f>
        <v>#NUM!</v>
      </c>
      <c r="AG23" t="e">
        <f>1-_xlfn.HYPGEOM.DIST(0,AG$5,$A23*'Sampling Plan Cover Sheet'!$B$11,$A23,FALSE)</f>
        <v>#NUM!</v>
      </c>
      <c r="AH23" t="e">
        <f>1-_xlfn.HYPGEOM.DIST(0,AH$5,$A23*'Sampling Plan Cover Sheet'!$B$11,$A23,FALSE)</f>
        <v>#NUM!</v>
      </c>
      <c r="AI23" t="e">
        <f>1-_xlfn.HYPGEOM.DIST(0,AI$5,$A23*'Sampling Plan Cover Sheet'!$B$11,$A23,FALSE)</f>
        <v>#NUM!</v>
      </c>
      <c r="AJ23" t="e">
        <f>1-_xlfn.HYPGEOM.DIST(0,AJ$5,$A23*'Sampling Plan Cover Sheet'!$B$11,$A23,FALSE)</f>
        <v>#NUM!</v>
      </c>
      <c r="AK23" t="e">
        <f>1-_xlfn.HYPGEOM.DIST(0,AK$5,$A23*'Sampling Plan Cover Sheet'!$B$11,$A23,FALSE)</f>
        <v>#NUM!</v>
      </c>
      <c r="AL23" t="e">
        <f>1-_xlfn.HYPGEOM.DIST(0,AL$5,$A23*'Sampling Plan Cover Sheet'!$B$11,$A23,FALSE)</f>
        <v>#NUM!</v>
      </c>
      <c r="AM23" t="e">
        <f>1-_xlfn.HYPGEOM.DIST(0,AM$5,$A23*'Sampling Plan Cover Sheet'!$B$11,$A23,FALSE)</f>
        <v>#NUM!</v>
      </c>
      <c r="AN23" t="e">
        <f>1-_xlfn.HYPGEOM.DIST(0,AN$5,$A23*'Sampling Plan Cover Sheet'!$B$11,$A23,FALSE)</f>
        <v>#NUM!</v>
      </c>
      <c r="AO23" t="e">
        <f>1-_xlfn.HYPGEOM.DIST(0,AO$5,$A23*'Sampling Plan Cover Sheet'!$B$11,$A23,FALSE)</f>
        <v>#NUM!</v>
      </c>
      <c r="AP23" t="e">
        <f>1-_xlfn.HYPGEOM.DIST(0,AP$5,$A23*'Sampling Plan Cover Sheet'!$B$11,$A23,FALSE)</f>
        <v>#NUM!</v>
      </c>
      <c r="AQ23" t="e">
        <f>1-_xlfn.HYPGEOM.DIST(0,AQ$5,$A23*'Sampling Plan Cover Sheet'!$B$11,$A23,FALSE)</f>
        <v>#NUM!</v>
      </c>
      <c r="AR23" t="e">
        <f>1-_xlfn.HYPGEOM.DIST(0,AR$5,$A23*'Sampling Plan Cover Sheet'!$B$11,$A23,FALSE)</f>
        <v>#NUM!</v>
      </c>
      <c r="AS23" t="e">
        <f>1-_xlfn.HYPGEOM.DIST(0,AS$5,$A23*'Sampling Plan Cover Sheet'!$B$11,$A23,FALSE)</f>
        <v>#NUM!</v>
      </c>
      <c r="AT23" t="e">
        <f>1-_xlfn.HYPGEOM.DIST(0,AT$5,$A23*'Sampling Plan Cover Sheet'!$B$11,$A23,FALSE)</f>
        <v>#NUM!</v>
      </c>
      <c r="AU23" t="e">
        <f>1-_xlfn.HYPGEOM.DIST(0,AU$5,$A23*'Sampling Plan Cover Sheet'!$B$11,$A23,FALSE)</f>
        <v>#NUM!</v>
      </c>
      <c r="AV23" t="e">
        <f>1-_xlfn.HYPGEOM.DIST(0,AV$5,$A23*'Sampling Plan Cover Sheet'!$B$11,$A23,FALSE)</f>
        <v>#NUM!</v>
      </c>
      <c r="AW23" t="e">
        <f>1-_xlfn.HYPGEOM.DIST(0,AW$5,$A23*'Sampling Plan Cover Sheet'!$B$11,$A23,FALSE)</f>
        <v>#NUM!</v>
      </c>
      <c r="AX23" t="e">
        <f>1-_xlfn.HYPGEOM.DIST(0,AX$5,$A23*'Sampling Plan Cover Sheet'!$B$11,$A23,FALSE)</f>
        <v>#NUM!</v>
      </c>
      <c r="AY23" t="e">
        <f>1-_xlfn.HYPGEOM.DIST(0,AY$5,$A23*'Sampling Plan Cover Sheet'!$B$11,$A23,FALSE)</f>
        <v>#NUM!</v>
      </c>
      <c r="AZ23" t="e">
        <f>1-_xlfn.HYPGEOM.DIST(0,AZ$5,$A23*'Sampling Plan Cover Sheet'!$B$11,$A23,FALSE)</f>
        <v>#NUM!</v>
      </c>
      <c r="BA23" t="e">
        <f>1-_xlfn.HYPGEOM.DIST(0,BA$5,$A23*'Sampling Plan Cover Sheet'!$B$11,$A23,FALSE)</f>
        <v>#NUM!</v>
      </c>
      <c r="BB23" t="e">
        <f>1-_xlfn.HYPGEOM.DIST(0,BB$5,$A23*'Sampling Plan Cover Sheet'!$B$11,$A23,FALSE)</f>
        <v>#NUM!</v>
      </c>
      <c r="BC23" t="e">
        <f>1-_xlfn.HYPGEOM.DIST(0,BC$5,$A23*'Sampling Plan Cover Sheet'!$B$11,$A23,FALSE)</f>
        <v>#NUM!</v>
      </c>
      <c r="BD23" t="e">
        <f>1-_xlfn.HYPGEOM.DIST(0,BD$5,$A23*'Sampling Plan Cover Sheet'!$B$11,$A23,FALSE)</f>
        <v>#NUM!</v>
      </c>
      <c r="BE23" t="e">
        <f>1-_xlfn.HYPGEOM.DIST(0,BE$5,$A23*'Sampling Plan Cover Sheet'!$B$11,$A23,FALSE)</f>
        <v>#NUM!</v>
      </c>
      <c r="BF23" t="e">
        <f>1-_xlfn.HYPGEOM.DIST(0,BF$5,$A23*'Sampling Plan Cover Sheet'!$B$11,$A23,FALSE)</f>
        <v>#NUM!</v>
      </c>
      <c r="BG23" t="e">
        <f>1-_xlfn.HYPGEOM.DIST(0,BG$5,$A23*'Sampling Plan Cover Sheet'!$B$11,$A23,FALSE)</f>
        <v>#NUM!</v>
      </c>
      <c r="BH23" t="e">
        <f>1-_xlfn.HYPGEOM.DIST(0,BH$5,$A23*'Sampling Plan Cover Sheet'!$B$11,$A23,FALSE)</f>
        <v>#NUM!</v>
      </c>
      <c r="BI23" t="e">
        <f>1-_xlfn.HYPGEOM.DIST(0,BI$5,$A23*'Sampling Plan Cover Sheet'!$B$11,$A23,FALSE)</f>
        <v>#NUM!</v>
      </c>
      <c r="BJ23" t="e">
        <f>1-_xlfn.HYPGEOM.DIST(0,BJ$5,$A23*'Sampling Plan Cover Sheet'!$B$11,$A23,FALSE)</f>
        <v>#NUM!</v>
      </c>
      <c r="BK23" t="e">
        <f>1-_xlfn.HYPGEOM.DIST(0,BK$5,$A23*'Sampling Plan Cover Sheet'!$B$11,$A23,FALSE)</f>
        <v>#NUM!</v>
      </c>
      <c r="BL23" t="e">
        <f>1-_xlfn.HYPGEOM.DIST(0,BL$5,$A23*'Sampling Plan Cover Sheet'!$B$11,$A23,FALSE)</f>
        <v>#NUM!</v>
      </c>
      <c r="BM23" t="e">
        <f>1-_xlfn.HYPGEOM.DIST(0,BM$5,$A23*'Sampling Plan Cover Sheet'!$B$11,$A23,FALSE)</f>
        <v>#NUM!</v>
      </c>
      <c r="BN23" t="e">
        <f>1-_xlfn.HYPGEOM.DIST(0,BN$5,$A23*'Sampling Plan Cover Sheet'!$B$11,$A23,FALSE)</f>
        <v>#NUM!</v>
      </c>
      <c r="BO23" t="e">
        <f>1-_xlfn.HYPGEOM.DIST(0,BO$5,$A23*'Sampling Plan Cover Sheet'!$B$11,$A23,FALSE)</f>
        <v>#NUM!</v>
      </c>
      <c r="BP23" t="e">
        <f>1-_xlfn.HYPGEOM.DIST(0,BP$5,$A23*'Sampling Plan Cover Sheet'!$B$11,$A23,FALSE)</f>
        <v>#NUM!</v>
      </c>
      <c r="BQ23" t="e">
        <f>1-_xlfn.HYPGEOM.DIST(0,BQ$5,$A23*'Sampling Plan Cover Sheet'!$B$11,$A23,FALSE)</f>
        <v>#NUM!</v>
      </c>
      <c r="BR23" t="e">
        <f>1-_xlfn.HYPGEOM.DIST(0,BR$5,$A23*'Sampling Plan Cover Sheet'!$B$11,$A23,FALSE)</f>
        <v>#NUM!</v>
      </c>
      <c r="BS23" t="e">
        <f>1-_xlfn.HYPGEOM.DIST(0,BS$5,$A23*'Sampling Plan Cover Sheet'!$B$11,$A23,FALSE)</f>
        <v>#NUM!</v>
      </c>
      <c r="BT23" t="e">
        <f>1-_xlfn.HYPGEOM.DIST(0,BT$5,$A23*'Sampling Plan Cover Sheet'!$B$11,$A23,FALSE)</f>
        <v>#NUM!</v>
      </c>
      <c r="BU23" t="e">
        <f>1-_xlfn.HYPGEOM.DIST(0,BU$5,$A23*'Sampling Plan Cover Sheet'!$B$11,$A23,FALSE)</f>
        <v>#NUM!</v>
      </c>
      <c r="BV23" t="e">
        <f>1-_xlfn.HYPGEOM.DIST(0,BV$5,$A23*'Sampling Plan Cover Sheet'!$B$11,$A23,FALSE)</f>
        <v>#NUM!</v>
      </c>
      <c r="BW23" t="e">
        <f>1-_xlfn.HYPGEOM.DIST(0,BW$5,$A23*'Sampling Plan Cover Sheet'!$B$11,$A23,FALSE)</f>
        <v>#NUM!</v>
      </c>
      <c r="BX23" t="e">
        <f>1-_xlfn.HYPGEOM.DIST(0,BX$5,$A23*'Sampling Plan Cover Sheet'!$B$11,$A23,FALSE)</f>
        <v>#NUM!</v>
      </c>
      <c r="BY23" t="e">
        <f>1-_xlfn.HYPGEOM.DIST(0,BY$5,$A23*'Sampling Plan Cover Sheet'!$B$11,$A23,FALSE)</f>
        <v>#NUM!</v>
      </c>
      <c r="BZ23" t="e">
        <f>1-_xlfn.HYPGEOM.DIST(0,BZ$5,$A23*'Sampling Plan Cover Sheet'!$B$11,$A23,FALSE)</f>
        <v>#NUM!</v>
      </c>
      <c r="CA23" t="e">
        <f>1-_xlfn.HYPGEOM.DIST(0,CA$5,$A23*'Sampling Plan Cover Sheet'!$B$11,$A23,FALSE)</f>
        <v>#NUM!</v>
      </c>
      <c r="CB23" t="e">
        <f>1-_xlfn.HYPGEOM.DIST(0,CB$5,$A23*'Sampling Plan Cover Sheet'!$B$11,$A23,FALSE)</f>
        <v>#NUM!</v>
      </c>
      <c r="CC23" t="e">
        <f>1-_xlfn.HYPGEOM.DIST(0,CC$5,$A23*'Sampling Plan Cover Sheet'!$B$11,$A23,FALSE)</f>
        <v>#NUM!</v>
      </c>
      <c r="CD23" t="e">
        <f>1-_xlfn.HYPGEOM.DIST(0,CD$5,$A23*'Sampling Plan Cover Sheet'!$B$11,$A23,FALSE)</f>
        <v>#NUM!</v>
      </c>
      <c r="CE23" t="e">
        <f>1-_xlfn.HYPGEOM.DIST(0,CE$5,$A23*'Sampling Plan Cover Sheet'!$B$11,$A23,FALSE)</f>
        <v>#NUM!</v>
      </c>
      <c r="CF23" t="e">
        <f>1-_xlfn.HYPGEOM.DIST(0,CF$5,$A23*'Sampling Plan Cover Sheet'!$B$11,$A23,FALSE)</f>
        <v>#NUM!</v>
      </c>
      <c r="CG23" t="e">
        <f>1-_xlfn.HYPGEOM.DIST(0,CG$5,$A23*'Sampling Plan Cover Sheet'!$B$11,$A23,FALSE)</f>
        <v>#NUM!</v>
      </c>
      <c r="CH23" t="e">
        <f>1-_xlfn.HYPGEOM.DIST(0,CH$5,$A23*'Sampling Plan Cover Sheet'!$B$11,$A23,FALSE)</f>
        <v>#NUM!</v>
      </c>
      <c r="CI23" t="e">
        <f>1-_xlfn.HYPGEOM.DIST(0,CI$5,$A23*'Sampling Plan Cover Sheet'!$B$11,$A23,FALSE)</f>
        <v>#NUM!</v>
      </c>
      <c r="CJ23" t="e">
        <f>1-_xlfn.HYPGEOM.DIST(0,CJ$5,$A23*'Sampling Plan Cover Sheet'!$B$11,$A23,FALSE)</f>
        <v>#NUM!</v>
      </c>
      <c r="CK23" t="e">
        <f>1-_xlfn.HYPGEOM.DIST(0,CK$5,$A23*'Sampling Plan Cover Sheet'!$B$11,$A23,FALSE)</f>
        <v>#NUM!</v>
      </c>
      <c r="CL23" t="e">
        <f>1-_xlfn.HYPGEOM.DIST(0,CL$5,$A23*'Sampling Plan Cover Sheet'!$B$11,$A23,FALSE)</f>
        <v>#NUM!</v>
      </c>
      <c r="CM23" t="e">
        <f>1-_xlfn.HYPGEOM.DIST(0,CM$5,$A23*'Sampling Plan Cover Sheet'!$B$11,$A23,FALSE)</f>
        <v>#NUM!</v>
      </c>
      <c r="CN23" t="e">
        <f>1-_xlfn.HYPGEOM.DIST(0,CN$5,$A23*'Sampling Plan Cover Sheet'!$B$11,$A23,FALSE)</f>
        <v>#NUM!</v>
      </c>
      <c r="CO23" t="e">
        <f>1-_xlfn.HYPGEOM.DIST(0,CO$5,$A23*'Sampling Plan Cover Sheet'!$B$11,$A23,FALSE)</f>
        <v>#NUM!</v>
      </c>
      <c r="CP23" t="e">
        <f>1-_xlfn.HYPGEOM.DIST(0,CP$5,$A23*'Sampling Plan Cover Sheet'!$B$11,$A23,FALSE)</f>
        <v>#NUM!</v>
      </c>
      <c r="CQ23" t="e">
        <f>1-_xlfn.HYPGEOM.DIST(0,CQ$5,$A23*'Sampling Plan Cover Sheet'!$B$11,$A23,FALSE)</f>
        <v>#NUM!</v>
      </c>
      <c r="CR23" t="e">
        <f>1-_xlfn.HYPGEOM.DIST(0,CR$5,$A23*'Sampling Plan Cover Sheet'!$B$11,$A23,FALSE)</f>
        <v>#NUM!</v>
      </c>
      <c r="CS23" t="e">
        <f>1-_xlfn.HYPGEOM.DIST(0,CS$5,$A23*'Sampling Plan Cover Sheet'!$B$11,$A23,FALSE)</f>
        <v>#NUM!</v>
      </c>
      <c r="CT23" t="e">
        <f>1-_xlfn.HYPGEOM.DIST(0,CT$5,$A23*'Sampling Plan Cover Sheet'!$B$11,$A23,FALSE)</f>
        <v>#NUM!</v>
      </c>
      <c r="CU23" t="e">
        <f>1-_xlfn.HYPGEOM.DIST(0,CU$5,$A23*'Sampling Plan Cover Sheet'!$B$11,$A23,FALSE)</f>
        <v>#NUM!</v>
      </c>
      <c r="CV23" t="e">
        <f>1-_xlfn.HYPGEOM.DIST(0,CV$5,$A23*'Sampling Plan Cover Sheet'!$B$11,$A23,FALSE)</f>
        <v>#NUM!</v>
      </c>
      <c r="CW23" t="e">
        <f>1-_xlfn.HYPGEOM.DIST(0,CW$5,$A23*'Sampling Plan Cover Sheet'!$B$11,$A23,FALSE)</f>
        <v>#NUM!</v>
      </c>
      <c r="CX23" t="e">
        <f>1-_xlfn.HYPGEOM.DIST(0,CX$5,$A23*'Sampling Plan Cover Sheet'!$B$11,$A23,FALSE)</f>
        <v>#NUM!</v>
      </c>
      <c r="CY23" t="e">
        <f>1-_xlfn.HYPGEOM.DIST(0,CY$5,$A23*'Sampling Plan Cover Sheet'!$B$11,$A23,FALSE)</f>
        <v>#NUM!</v>
      </c>
      <c r="CZ23" t="e">
        <f>1-_xlfn.HYPGEOM.DIST(0,CZ$5,$A23*'Sampling Plan Cover Sheet'!$B$11,$A23,FALSE)</f>
        <v>#NUM!</v>
      </c>
      <c r="DA23" t="e">
        <f>1-_xlfn.HYPGEOM.DIST(0,DA$5,$A23*'Sampling Plan Cover Sheet'!$B$11,$A23,FALSE)</f>
        <v>#NUM!</v>
      </c>
      <c r="DB23" t="e">
        <f>1-_xlfn.HYPGEOM.DIST(0,DB$5,$A23*'Sampling Plan Cover Sheet'!$B$11,$A23,FALSE)</f>
        <v>#NUM!</v>
      </c>
      <c r="DC23" t="e">
        <f>1-_xlfn.HYPGEOM.DIST(0,DC$5,$A23*'Sampling Plan Cover Sheet'!$B$11,$A23,FALSE)</f>
        <v>#NUM!</v>
      </c>
      <c r="DD23" t="e">
        <f>1-_xlfn.HYPGEOM.DIST(0,DD$5,$A23*'Sampling Plan Cover Sheet'!$B$11,$A23,FALSE)</f>
        <v>#NUM!</v>
      </c>
      <c r="DE23" t="e">
        <f>1-_xlfn.HYPGEOM.DIST(0,DE$5,$A23*'Sampling Plan Cover Sheet'!$B$11,$A23,FALSE)</f>
        <v>#NUM!</v>
      </c>
      <c r="DF23" t="e">
        <f>1-_xlfn.HYPGEOM.DIST(0,DF$5,$A23*'Sampling Plan Cover Sheet'!$B$11,$A23,FALSE)</f>
        <v>#NUM!</v>
      </c>
      <c r="DG23" t="e">
        <f>1-_xlfn.HYPGEOM.DIST(0,DG$5,$A23*'Sampling Plan Cover Sheet'!$B$11,$A23,FALSE)</f>
        <v>#NUM!</v>
      </c>
      <c r="DH23" t="e">
        <f>1-_xlfn.HYPGEOM.DIST(0,DH$5,$A23*'Sampling Plan Cover Sheet'!$B$11,$A23,FALSE)</f>
        <v>#NUM!</v>
      </c>
      <c r="DI23" t="e">
        <f>1-_xlfn.HYPGEOM.DIST(0,DI$5,$A23*'Sampling Plan Cover Sheet'!$B$11,$A23,FALSE)</f>
        <v>#NUM!</v>
      </c>
      <c r="DJ23" t="e">
        <f>1-_xlfn.HYPGEOM.DIST(0,DJ$5,$A23*'Sampling Plan Cover Sheet'!$B$11,$A23,FALSE)</f>
        <v>#NUM!</v>
      </c>
      <c r="DK23" t="e">
        <f>1-_xlfn.HYPGEOM.DIST(0,DK$5,$A23*'Sampling Plan Cover Sheet'!$B$11,$A23,FALSE)</f>
        <v>#NUM!</v>
      </c>
      <c r="DL23" t="e">
        <f>1-_xlfn.HYPGEOM.DIST(0,DL$5,$A23*'Sampling Plan Cover Sheet'!$B$11,$A23,FALSE)</f>
        <v>#NUM!</v>
      </c>
      <c r="DM23" t="e">
        <f>1-_xlfn.HYPGEOM.DIST(0,DM$5,$A23*'Sampling Plan Cover Sheet'!$B$11,$A23,FALSE)</f>
        <v>#NUM!</v>
      </c>
      <c r="DN23" t="e">
        <f>1-_xlfn.HYPGEOM.DIST(0,DN$5,$A23*'Sampling Plan Cover Sheet'!$B$11,$A23,FALSE)</f>
        <v>#NUM!</v>
      </c>
      <c r="DO23" t="e">
        <f>1-_xlfn.HYPGEOM.DIST(0,DO$5,$A23*'Sampling Plan Cover Sheet'!$B$11,$A23,FALSE)</f>
        <v>#NUM!</v>
      </c>
      <c r="DP23" t="e">
        <f>1-_xlfn.HYPGEOM.DIST(0,DP$5,$A23*'Sampling Plan Cover Sheet'!$B$11,$A23,FALSE)</f>
        <v>#NUM!</v>
      </c>
      <c r="DQ23" t="e">
        <f>1-_xlfn.HYPGEOM.DIST(0,DQ$5,$A23*'Sampling Plan Cover Sheet'!$B$11,$A23,FALSE)</f>
        <v>#NUM!</v>
      </c>
      <c r="DR23" t="e">
        <f>1-_xlfn.HYPGEOM.DIST(0,DR$5,$A23*'Sampling Plan Cover Sheet'!$B$11,$A23,FALSE)</f>
        <v>#NUM!</v>
      </c>
      <c r="DS23" t="e">
        <f>1-_xlfn.HYPGEOM.DIST(0,DS$5,$A23*'Sampling Plan Cover Sheet'!$B$11,$A23,FALSE)</f>
        <v>#NUM!</v>
      </c>
      <c r="DT23" t="e">
        <f>1-_xlfn.HYPGEOM.DIST(0,DT$5,$A23*'Sampling Plan Cover Sheet'!$B$11,$A23,FALSE)</f>
        <v>#NUM!</v>
      </c>
      <c r="DU23" t="e">
        <f>1-_xlfn.HYPGEOM.DIST(0,DU$5,$A23*'Sampling Plan Cover Sheet'!$B$11,$A23,FALSE)</f>
        <v>#NUM!</v>
      </c>
      <c r="DV23" t="e">
        <f>1-_xlfn.HYPGEOM.DIST(0,DV$5,$A23*'Sampling Plan Cover Sheet'!$B$11,$A23,FALSE)</f>
        <v>#NUM!</v>
      </c>
      <c r="DW23" t="e">
        <f>1-_xlfn.HYPGEOM.DIST(0,DW$5,$A23*'Sampling Plan Cover Sheet'!$B$11,$A23,FALSE)</f>
        <v>#NUM!</v>
      </c>
      <c r="DX23" t="e">
        <f>1-_xlfn.HYPGEOM.DIST(0,DX$5,$A23*'Sampling Plan Cover Sheet'!$B$11,$A23,FALSE)</f>
        <v>#NUM!</v>
      </c>
      <c r="DY23" t="e">
        <f>1-_xlfn.HYPGEOM.DIST(0,DY$5,$A23*'Sampling Plan Cover Sheet'!$B$11,$A23,FALSE)</f>
        <v>#NUM!</v>
      </c>
      <c r="DZ23" t="e">
        <f>1-_xlfn.HYPGEOM.DIST(0,DZ$5,$A23*'Sampling Plan Cover Sheet'!$B$11,$A23,FALSE)</f>
        <v>#NUM!</v>
      </c>
      <c r="EA23" t="e">
        <f>1-_xlfn.HYPGEOM.DIST(0,EA$5,$A23*'Sampling Plan Cover Sheet'!$B$11,$A23,FALSE)</f>
        <v>#NUM!</v>
      </c>
      <c r="EB23" t="e">
        <f>1-_xlfn.HYPGEOM.DIST(0,EB$5,$A23*'Sampling Plan Cover Sheet'!$B$11,$A23,FALSE)</f>
        <v>#NUM!</v>
      </c>
      <c r="EC23" t="e">
        <f>1-_xlfn.HYPGEOM.DIST(0,EC$5,$A23*'Sampling Plan Cover Sheet'!$B$11,$A23,FALSE)</f>
        <v>#NUM!</v>
      </c>
      <c r="ED23" t="e">
        <f>1-_xlfn.HYPGEOM.DIST(0,ED$5,$A23*'Sampling Plan Cover Sheet'!$B$11,$A23,FALSE)</f>
        <v>#NUM!</v>
      </c>
      <c r="EE23" t="e">
        <f>1-_xlfn.HYPGEOM.DIST(0,EE$5,$A23*'Sampling Plan Cover Sheet'!$B$11,$A23,FALSE)</f>
        <v>#NUM!</v>
      </c>
      <c r="EF23" t="e">
        <f>1-_xlfn.HYPGEOM.DIST(0,EF$5,$A23*'Sampling Plan Cover Sheet'!$B$11,$A23,FALSE)</f>
        <v>#NUM!</v>
      </c>
      <c r="EG23" t="e">
        <f>1-_xlfn.HYPGEOM.DIST(0,EG$5,$A23*'Sampling Plan Cover Sheet'!$B$11,$A23,FALSE)</f>
        <v>#NUM!</v>
      </c>
      <c r="EH23" t="e">
        <f>1-_xlfn.HYPGEOM.DIST(0,EH$5,$A23*'Sampling Plan Cover Sheet'!$B$11,$A23,FALSE)</f>
        <v>#NUM!</v>
      </c>
      <c r="EI23" t="e">
        <f>1-_xlfn.HYPGEOM.DIST(0,EI$5,$A23*'Sampling Plan Cover Sheet'!$B$11,$A23,FALSE)</f>
        <v>#NUM!</v>
      </c>
      <c r="EJ23" t="e">
        <f>1-_xlfn.HYPGEOM.DIST(0,EJ$5,$A23*'Sampling Plan Cover Sheet'!$B$11,$A23,FALSE)</f>
        <v>#NUM!</v>
      </c>
      <c r="EK23" t="e">
        <f>1-_xlfn.HYPGEOM.DIST(0,EK$5,$A23*'Sampling Plan Cover Sheet'!$B$11,$A23,FALSE)</f>
        <v>#NUM!</v>
      </c>
      <c r="EL23" t="e">
        <f>1-_xlfn.HYPGEOM.DIST(0,EL$5,$A23*'Sampling Plan Cover Sheet'!$B$11,$A23,FALSE)</f>
        <v>#NUM!</v>
      </c>
      <c r="EM23" t="e">
        <f>1-_xlfn.HYPGEOM.DIST(0,EM$5,$A23*'Sampling Plan Cover Sheet'!$B$11,$A23,FALSE)</f>
        <v>#NUM!</v>
      </c>
      <c r="EN23" t="e">
        <f>1-_xlfn.HYPGEOM.DIST(0,EN$5,$A23*'Sampling Plan Cover Sheet'!$B$11,$A23,FALSE)</f>
        <v>#NUM!</v>
      </c>
      <c r="EO23" t="e">
        <f>1-_xlfn.HYPGEOM.DIST(0,EO$5,$A23*'Sampling Plan Cover Sheet'!$B$11,$A23,FALSE)</f>
        <v>#NUM!</v>
      </c>
      <c r="EP23" t="e">
        <f>1-_xlfn.HYPGEOM.DIST(0,EP$5,$A23*'Sampling Plan Cover Sheet'!$B$11,$A23,FALSE)</f>
        <v>#NUM!</v>
      </c>
      <c r="EQ23" t="e">
        <f>1-_xlfn.HYPGEOM.DIST(0,EQ$5,$A23*'Sampling Plan Cover Sheet'!$B$11,$A23,FALSE)</f>
        <v>#NUM!</v>
      </c>
      <c r="ER23" t="e">
        <f>1-_xlfn.HYPGEOM.DIST(0,ER$5,$A23*'Sampling Plan Cover Sheet'!$B$11,$A23,FALSE)</f>
        <v>#NUM!</v>
      </c>
      <c r="ES23" t="e">
        <f>1-_xlfn.HYPGEOM.DIST(0,ES$5,$A23*'Sampling Plan Cover Sheet'!$B$11,$A23,FALSE)</f>
        <v>#NUM!</v>
      </c>
      <c r="ET23" t="e">
        <f>1-_xlfn.HYPGEOM.DIST(0,ET$5,$A23*'Sampling Plan Cover Sheet'!$B$11,$A23,FALSE)</f>
        <v>#NUM!</v>
      </c>
      <c r="EU23" t="e">
        <f>1-_xlfn.HYPGEOM.DIST(0,EU$5,$A23*'Sampling Plan Cover Sheet'!$B$11,$A23,FALSE)</f>
        <v>#NUM!</v>
      </c>
      <c r="EV23" t="e">
        <f>1-_xlfn.HYPGEOM.DIST(0,EV$5,$A23*'Sampling Plan Cover Sheet'!$B$11,$A23,FALSE)</f>
        <v>#NUM!</v>
      </c>
      <c r="EW23" t="e">
        <f>1-_xlfn.HYPGEOM.DIST(0,EW$5,$A23*'Sampling Plan Cover Sheet'!$B$11,$A23,FALSE)</f>
        <v>#NUM!</v>
      </c>
      <c r="EX23" t="e">
        <f>1-_xlfn.HYPGEOM.DIST(0,EX$5,$A23*'Sampling Plan Cover Sheet'!$B$11,$A23,FALSE)</f>
        <v>#NUM!</v>
      </c>
      <c r="EY23" t="e">
        <f>1-_xlfn.HYPGEOM.DIST(0,EY$5,$A23*'Sampling Plan Cover Sheet'!$B$11,$A23,FALSE)</f>
        <v>#NUM!</v>
      </c>
      <c r="EZ23" t="e">
        <f>1-_xlfn.HYPGEOM.DIST(0,EZ$5,$A23*'Sampling Plan Cover Sheet'!$B$11,$A23,FALSE)</f>
        <v>#NUM!</v>
      </c>
      <c r="FA23" t="e">
        <f>1-_xlfn.HYPGEOM.DIST(0,FA$5,$A23*'Sampling Plan Cover Sheet'!$B$11,$A23,FALSE)</f>
        <v>#NUM!</v>
      </c>
      <c r="FB23" t="e">
        <f>1-_xlfn.HYPGEOM.DIST(0,FB$5,$A23*'Sampling Plan Cover Sheet'!$B$11,$A23,FALSE)</f>
        <v>#NUM!</v>
      </c>
      <c r="FC23" t="e">
        <f>1-_xlfn.HYPGEOM.DIST(0,FC$5,$A23*'Sampling Plan Cover Sheet'!$B$11,$A23,FALSE)</f>
        <v>#NUM!</v>
      </c>
      <c r="FD23" t="e">
        <f>1-_xlfn.HYPGEOM.DIST(0,FD$5,$A23*'Sampling Plan Cover Sheet'!$B$11,$A23,FALSE)</f>
        <v>#NUM!</v>
      </c>
      <c r="FE23" t="e">
        <f>1-_xlfn.HYPGEOM.DIST(0,FE$5,$A23*'Sampling Plan Cover Sheet'!$B$11,$A23,FALSE)</f>
        <v>#NUM!</v>
      </c>
      <c r="FF23" t="e">
        <f>1-_xlfn.HYPGEOM.DIST(0,FF$5,$A23*'Sampling Plan Cover Sheet'!$B$11,$A23,FALSE)</f>
        <v>#NUM!</v>
      </c>
      <c r="FG23" t="e">
        <f>1-_xlfn.HYPGEOM.DIST(0,FG$5,$A23*'Sampling Plan Cover Sheet'!$B$11,$A23,FALSE)</f>
        <v>#NUM!</v>
      </c>
      <c r="FH23" t="e">
        <f>1-_xlfn.HYPGEOM.DIST(0,FH$5,$A23*'Sampling Plan Cover Sheet'!$B$11,$A23,FALSE)</f>
        <v>#NUM!</v>
      </c>
      <c r="FI23" t="e">
        <f>1-_xlfn.HYPGEOM.DIST(0,FI$5,$A23*'Sampling Plan Cover Sheet'!$B$11,$A23,FALSE)</f>
        <v>#NUM!</v>
      </c>
      <c r="FJ23" t="e">
        <f>1-_xlfn.HYPGEOM.DIST(0,FJ$5,$A23*'Sampling Plan Cover Sheet'!$B$11,$A23,FALSE)</f>
        <v>#NUM!</v>
      </c>
      <c r="FK23" t="e">
        <f>1-_xlfn.HYPGEOM.DIST(0,FK$5,$A23*'Sampling Plan Cover Sheet'!$B$11,$A23,FALSE)</f>
        <v>#NUM!</v>
      </c>
      <c r="FL23" t="e">
        <f>1-_xlfn.HYPGEOM.DIST(0,FL$5,$A23*'Sampling Plan Cover Sheet'!$B$11,$A23,FALSE)</f>
        <v>#NUM!</v>
      </c>
      <c r="FM23" t="e">
        <f>1-_xlfn.HYPGEOM.DIST(0,FM$5,$A23*'Sampling Plan Cover Sheet'!$B$11,$A23,FALSE)</f>
        <v>#NUM!</v>
      </c>
      <c r="FN23" t="e">
        <f>1-_xlfn.HYPGEOM.DIST(0,FN$5,$A23*'Sampling Plan Cover Sheet'!$B$11,$A23,FALSE)</f>
        <v>#NUM!</v>
      </c>
      <c r="FO23" t="e">
        <f>1-_xlfn.HYPGEOM.DIST(0,FO$5,$A23*'Sampling Plan Cover Sheet'!$B$11,$A23,FALSE)</f>
        <v>#NUM!</v>
      </c>
      <c r="FP23" t="e">
        <f>1-_xlfn.HYPGEOM.DIST(0,FP$5,$A23*'Sampling Plan Cover Sheet'!$B$11,$A23,FALSE)</f>
        <v>#NUM!</v>
      </c>
      <c r="FQ23" t="e">
        <f>1-_xlfn.HYPGEOM.DIST(0,FQ$5,$A23*'Sampling Plan Cover Sheet'!$B$11,$A23,FALSE)</f>
        <v>#NUM!</v>
      </c>
      <c r="FR23" t="e">
        <f>1-_xlfn.HYPGEOM.DIST(0,FR$5,$A23*'Sampling Plan Cover Sheet'!$B$11,$A23,FALSE)</f>
        <v>#NUM!</v>
      </c>
      <c r="FS23" t="e">
        <f>1-_xlfn.HYPGEOM.DIST(0,FS$5,$A23*'Sampling Plan Cover Sheet'!$B$11,$A23,FALSE)</f>
        <v>#NUM!</v>
      </c>
      <c r="FT23" t="e">
        <f>1-_xlfn.HYPGEOM.DIST(0,FT$5,$A23*'Sampling Plan Cover Sheet'!$B$11,$A23,FALSE)</f>
        <v>#NUM!</v>
      </c>
      <c r="FU23" t="e">
        <f>1-_xlfn.HYPGEOM.DIST(0,FU$5,$A23*'Sampling Plan Cover Sheet'!$B$11,$A23,FALSE)</f>
        <v>#NUM!</v>
      </c>
      <c r="FV23" t="e">
        <f>1-_xlfn.HYPGEOM.DIST(0,FV$5,$A23*'Sampling Plan Cover Sheet'!$B$11,$A23,FALSE)</f>
        <v>#NUM!</v>
      </c>
      <c r="FW23" t="e">
        <f>1-_xlfn.HYPGEOM.DIST(0,FW$5,$A23*'Sampling Plan Cover Sheet'!$B$11,$A23,FALSE)</f>
        <v>#NUM!</v>
      </c>
      <c r="FX23" t="e">
        <f>1-_xlfn.HYPGEOM.DIST(0,FX$5,$A23*'Sampling Plan Cover Sheet'!$B$11,$A23,FALSE)</f>
        <v>#NUM!</v>
      </c>
      <c r="FY23" t="e">
        <f>1-_xlfn.HYPGEOM.DIST(0,FY$5,$A23*'Sampling Plan Cover Sheet'!$B$11,$A23,FALSE)</f>
        <v>#NUM!</v>
      </c>
      <c r="FZ23" t="e">
        <f>1-_xlfn.HYPGEOM.DIST(0,FZ$5,$A23*'Sampling Plan Cover Sheet'!$B$11,$A23,FALSE)</f>
        <v>#NUM!</v>
      </c>
      <c r="GA23" t="e">
        <f>1-_xlfn.HYPGEOM.DIST(0,GA$5,$A23*'Sampling Plan Cover Sheet'!$B$11,$A23,FALSE)</f>
        <v>#NUM!</v>
      </c>
      <c r="GB23" t="e">
        <f>1-_xlfn.HYPGEOM.DIST(0,GB$5,$A23*'Sampling Plan Cover Sheet'!$B$11,$A23,FALSE)</f>
        <v>#NUM!</v>
      </c>
      <c r="GC23" t="e">
        <f>1-_xlfn.HYPGEOM.DIST(0,GC$5,$A23*'Sampling Plan Cover Sheet'!$B$11,$A23,FALSE)</f>
        <v>#NUM!</v>
      </c>
      <c r="GD23" t="e">
        <f>1-_xlfn.HYPGEOM.DIST(0,GD$5,$A23*'Sampling Plan Cover Sheet'!$B$11,$A23,FALSE)</f>
        <v>#NUM!</v>
      </c>
      <c r="GE23" t="e">
        <f>1-_xlfn.HYPGEOM.DIST(0,GE$5,$A23*'Sampling Plan Cover Sheet'!$B$11,$A23,FALSE)</f>
        <v>#NUM!</v>
      </c>
      <c r="GF23" t="e">
        <f>1-_xlfn.HYPGEOM.DIST(0,GF$5,$A23*'Sampling Plan Cover Sheet'!$B$11,$A23,FALSE)</f>
        <v>#NUM!</v>
      </c>
      <c r="GG23" t="e">
        <f>1-_xlfn.HYPGEOM.DIST(0,GG$5,$A23*'Sampling Plan Cover Sheet'!$B$11,$A23,FALSE)</f>
        <v>#NUM!</v>
      </c>
      <c r="GH23" t="e">
        <f>1-_xlfn.HYPGEOM.DIST(0,GH$5,$A23*'Sampling Plan Cover Sheet'!$B$11,$A23,FALSE)</f>
        <v>#NUM!</v>
      </c>
      <c r="GI23" t="e">
        <f>1-_xlfn.HYPGEOM.DIST(0,GI$5,$A23*'Sampling Plan Cover Sheet'!$B$11,$A23,FALSE)</f>
        <v>#NUM!</v>
      </c>
      <c r="GJ23" t="e">
        <f>1-_xlfn.HYPGEOM.DIST(0,GJ$5,$A23*'Sampling Plan Cover Sheet'!$B$11,$A23,FALSE)</f>
        <v>#NUM!</v>
      </c>
      <c r="GK23" t="e">
        <f>1-_xlfn.HYPGEOM.DIST(0,GK$5,$A23*'Sampling Plan Cover Sheet'!$B$11,$A23,FALSE)</f>
        <v>#NUM!</v>
      </c>
      <c r="GL23" t="e">
        <f>1-_xlfn.HYPGEOM.DIST(0,GL$5,$A23*'Sampling Plan Cover Sheet'!$B$11,$A23,FALSE)</f>
        <v>#NUM!</v>
      </c>
      <c r="GM23" t="e">
        <f>1-_xlfn.HYPGEOM.DIST(0,GM$5,$A23*'Sampling Plan Cover Sheet'!$B$11,$A23,FALSE)</f>
        <v>#NUM!</v>
      </c>
      <c r="GN23" t="e">
        <f>1-_xlfn.HYPGEOM.DIST(0,GN$5,$A23*'Sampling Plan Cover Sheet'!$B$11,$A23,FALSE)</f>
        <v>#NUM!</v>
      </c>
      <c r="GO23" t="e">
        <f>1-_xlfn.HYPGEOM.DIST(0,GO$5,$A23*'Sampling Plan Cover Sheet'!$B$11,$A23,FALSE)</f>
        <v>#NUM!</v>
      </c>
      <c r="GP23" t="e">
        <f>1-_xlfn.HYPGEOM.DIST(0,GP$5,$A23*'Sampling Plan Cover Sheet'!$B$11,$A23,FALSE)</f>
        <v>#NUM!</v>
      </c>
      <c r="GQ23" t="e">
        <f>1-_xlfn.HYPGEOM.DIST(0,GQ$5,$A23*'Sampling Plan Cover Sheet'!$B$11,$A23,FALSE)</f>
        <v>#NUM!</v>
      </c>
      <c r="GR23" t="e">
        <f>1-_xlfn.HYPGEOM.DIST(0,GR$5,$A23*'Sampling Plan Cover Sheet'!$B$11,$A23,FALSE)</f>
        <v>#NUM!</v>
      </c>
      <c r="GS23" t="e">
        <f>1-_xlfn.HYPGEOM.DIST(0,GS$5,$A23*'Sampling Plan Cover Sheet'!$B$11,$A23,FALSE)</f>
        <v>#NUM!</v>
      </c>
      <c r="GT23" t="e">
        <f>1-_xlfn.HYPGEOM.DIST(0,GT$5,$A23*'Sampling Plan Cover Sheet'!$B$11,$A23,FALSE)</f>
        <v>#NUM!</v>
      </c>
      <c r="GU23" t="e">
        <f>1-_xlfn.HYPGEOM.DIST(0,GU$5,$A23*'Sampling Plan Cover Sheet'!$B$11,$A23,FALSE)</f>
        <v>#NUM!</v>
      </c>
      <c r="GV23" t="e">
        <f>1-_xlfn.HYPGEOM.DIST(0,GV$5,$A23*'Sampling Plan Cover Sheet'!$B$11,$A23,FALSE)</f>
        <v>#NUM!</v>
      </c>
      <c r="GW23" t="e">
        <f>1-_xlfn.HYPGEOM.DIST(0,GW$5,$A23*'Sampling Plan Cover Sheet'!$B$11,$A23,FALSE)</f>
        <v>#NUM!</v>
      </c>
      <c r="GX23" t="e">
        <f>1-_xlfn.HYPGEOM.DIST(0,GX$5,$A23*'Sampling Plan Cover Sheet'!$B$11,$A23,FALSE)</f>
        <v>#NUM!</v>
      </c>
      <c r="GY23" t="e">
        <f>1-_xlfn.HYPGEOM.DIST(0,GY$5,$A23*'Sampling Plan Cover Sheet'!$B$11,$A23,FALSE)</f>
        <v>#NUM!</v>
      </c>
      <c r="GZ23" t="e">
        <f>1-_xlfn.HYPGEOM.DIST(0,GZ$5,$A23*'Sampling Plan Cover Sheet'!$B$11,$A23,FALSE)</f>
        <v>#NUM!</v>
      </c>
      <c r="HA23" t="e">
        <f>1-_xlfn.HYPGEOM.DIST(0,HA$5,$A23*'Sampling Plan Cover Sheet'!$B$11,$A23,FALSE)</f>
        <v>#NUM!</v>
      </c>
      <c r="HB23" t="e">
        <f>1-_xlfn.HYPGEOM.DIST(0,HB$5,$A23*'Sampling Plan Cover Sheet'!$B$11,$A23,FALSE)</f>
        <v>#NUM!</v>
      </c>
      <c r="HC23" t="e">
        <f>1-_xlfn.HYPGEOM.DIST(0,HC$5,$A23*'Sampling Plan Cover Sheet'!$B$11,$A23,FALSE)</f>
        <v>#NUM!</v>
      </c>
      <c r="HD23" t="e">
        <f>1-_xlfn.HYPGEOM.DIST(0,HD$5,$A23*'Sampling Plan Cover Sheet'!$B$11,$A23,FALSE)</f>
        <v>#NUM!</v>
      </c>
      <c r="HE23" t="e">
        <f>1-_xlfn.HYPGEOM.DIST(0,HE$5,$A23*'Sampling Plan Cover Sheet'!$B$11,$A23,FALSE)</f>
        <v>#NUM!</v>
      </c>
      <c r="HF23" t="e">
        <f>1-_xlfn.HYPGEOM.DIST(0,HF$5,$A23*'Sampling Plan Cover Sheet'!$B$11,$A23,FALSE)</f>
        <v>#NUM!</v>
      </c>
      <c r="HG23" t="e">
        <f>1-_xlfn.HYPGEOM.DIST(0,HG$5,$A23*'Sampling Plan Cover Sheet'!$B$11,$A23,FALSE)</f>
        <v>#NUM!</v>
      </c>
      <c r="HH23" t="e">
        <f>1-_xlfn.HYPGEOM.DIST(0,HH$5,$A23*'Sampling Plan Cover Sheet'!$B$11,$A23,FALSE)</f>
        <v>#NUM!</v>
      </c>
      <c r="HI23" t="e">
        <f>1-_xlfn.HYPGEOM.DIST(0,HI$5,$A23*'Sampling Plan Cover Sheet'!$B$11,$A23,FALSE)</f>
        <v>#NUM!</v>
      </c>
      <c r="HJ23" t="e">
        <f>1-_xlfn.HYPGEOM.DIST(0,HJ$5,$A23*'Sampling Plan Cover Sheet'!$B$11,$A23,FALSE)</f>
        <v>#NUM!</v>
      </c>
      <c r="HK23" t="e">
        <f>1-_xlfn.HYPGEOM.DIST(0,HK$5,$A23*'Sampling Plan Cover Sheet'!$B$11,$A23,FALSE)</f>
        <v>#NUM!</v>
      </c>
      <c r="HL23" t="e">
        <f>1-_xlfn.HYPGEOM.DIST(0,HL$5,$A23*'Sampling Plan Cover Sheet'!$B$11,$A23,FALSE)</f>
        <v>#NUM!</v>
      </c>
      <c r="HM23" t="e">
        <f>1-_xlfn.HYPGEOM.DIST(0,HM$5,$A23*'Sampling Plan Cover Sheet'!$B$11,$A23,FALSE)</f>
        <v>#NUM!</v>
      </c>
      <c r="HN23" t="e">
        <f>1-_xlfn.HYPGEOM.DIST(0,HN$5,$A23*'Sampling Plan Cover Sheet'!$B$11,$A23,FALSE)</f>
        <v>#NUM!</v>
      </c>
      <c r="HO23" t="e">
        <f>1-_xlfn.HYPGEOM.DIST(0,HO$5,$A23*'Sampling Plan Cover Sheet'!$B$11,$A23,FALSE)</f>
        <v>#NUM!</v>
      </c>
      <c r="HP23" t="e">
        <f>1-_xlfn.HYPGEOM.DIST(0,HP$5,$A23*'Sampling Plan Cover Sheet'!$B$11,$A23,FALSE)</f>
        <v>#NUM!</v>
      </c>
      <c r="HQ23" t="e">
        <f>1-_xlfn.HYPGEOM.DIST(0,HQ$5,$A23*'Sampling Plan Cover Sheet'!$B$11,$A23,FALSE)</f>
        <v>#NUM!</v>
      </c>
      <c r="HR23" t="e">
        <f>1-_xlfn.HYPGEOM.DIST(0,HR$5,$A23*'Sampling Plan Cover Sheet'!$B$11,$A23,FALSE)</f>
        <v>#NUM!</v>
      </c>
      <c r="HS23" t="e">
        <f>1-_xlfn.HYPGEOM.DIST(0,HS$5,$A23*'Sampling Plan Cover Sheet'!$B$11,$A23,FALSE)</f>
        <v>#NUM!</v>
      </c>
      <c r="HT23" t="e">
        <f>1-_xlfn.HYPGEOM.DIST(0,HT$5,$A23*'Sampling Plan Cover Sheet'!$B$11,$A23,FALSE)</f>
        <v>#NUM!</v>
      </c>
      <c r="HU23" t="e">
        <f>1-_xlfn.HYPGEOM.DIST(0,HU$5,$A23*'Sampling Plan Cover Sheet'!$B$11,$A23,FALSE)</f>
        <v>#NUM!</v>
      </c>
      <c r="HV23" t="e">
        <f>1-_xlfn.HYPGEOM.DIST(0,HV$5,$A23*'Sampling Plan Cover Sheet'!$B$11,$A23,FALSE)</f>
        <v>#NUM!</v>
      </c>
      <c r="HW23" t="e">
        <f>1-_xlfn.HYPGEOM.DIST(0,HW$5,$A23*'Sampling Plan Cover Sheet'!$B$11,$A23,FALSE)</f>
        <v>#NUM!</v>
      </c>
      <c r="HX23" t="e">
        <f>1-_xlfn.HYPGEOM.DIST(0,HX$5,$A23*'Sampling Plan Cover Sheet'!$B$11,$A23,FALSE)</f>
        <v>#NUM!</v>
      </c>
      <c r="HY23" t="e">
        <f>1-_xlfn.HYPGEOM.DIST(0,HY$5,$A23*'Sampling Plan Cover Sheet'!$B$11,$A23,FALSE)</f>
        <v>#NUM!</v>
      </c>
      <c r="HZ23" t="e">
        <f>1-_xlfn.HYPGEOM.DIST(0,HZ$5,$A23*'Sampling Plan Cover Sheet'!$B$11,$A23,FALSE)</f>
        <v>#NUM!</v>
      </c>
      <c r="IA23" t="e">
        <f>1-_xlfn.HYPGEOM.DIST(0,IA$5,$A23*'Sampling Plan Cover Sheet'!$B$11,$A23,FALSE)</f>
        <v>#NUM!</v>
      </c>
      <c r="IB23" t="e">
        <f>1-_xlfn.HYPGEOM.DIST(0,IB$5,$A23*'Sampling Plan Cover Sheet'!$B$11,$A23,FALSE)</f>
        <v>#NUM!</v>
      </c>
      <c r="IC23" t="e">
        <f>1-_xlfn.HYPGEOM.DIST(0,IC$5,$A23*'Sampling Plan Cover Sheet'!$B$11,$A23,FALSE)</f>
        <v>#NUM!</v>
      </c>
      <c r="ID23" t="e">
        <f>1-_xlfn.HYPGEOM.DIST(0,ID$5,$A23*'Sampling Plan Cover Sheet'!$B$11,$A23,FALSE)</f>
        <v>#NUM!</v>
      </c>
      <c r="IE23" t="e">
        <f>1-_xlfn.HYPGEOM.DIST(0,IE$5,$A23*'Sampling Plan Cover Sheet'!$B$11,$A23,FALSE)</f>
        <v>#NUM!</v>
      </c>
      <c r="IF23" t="e">
        <f>1-_xlfn.HYPGEOM.DIST(0,IF$5,$A23*'Sampling Plan Cover Sheet'!$B$11,$A23,FALSE)</f>
        <v>#NUM!</v>
      </c>
      <c r="IG23" t="e">
        <f>1-_xlfn.HYPGEOM.DIST(0,IG$5,$A23*'Sampling Plan Cover Sheet'!$B$11,$A23,FALSE)</f>
        <v>#NUM!</v>
      </c>
      <c r="IH23" t="e">
        <f>1-_xlfn.HYPGEOM.DIST(0,IH$5,$A23*'Sampling Plan Cover Sheet'!$B$11,$A23,FALSE)</f>
        <v>#NUM!</v>
      </c>
      <c r="II23" t="e">
        <f>1-_xlfn.HYPGEOM.DIST(0,II$5,$A23*'Sampling Plan Cover Sheet'!$B$11,$A23,FALSE)</f>
        <v>#NUM!</v>
      </c>
      <c r="IJ23" t="e">
        <f>1-_xlfn.HYPGEOM.DIST(0,IJ$5,$A23*'Sampling Plan Cover Sheet'!$B$11,$A23,FALSE)</f>
        <v>#NUM!</v>
      </c>
      <c r="IK23" t="e">
        <f>1-_xlfn.HYPGEOM.DIST(0,IK$5,$A23*'Sampling Plan Cover Sheet'!$B$11,$A23,FALSE)</f>
        <v>#NUM!</v>
      </c>
      <c r="IL23" t="e">
        <f>1-_xlfn.HYPGEOM.DIST(0,IL$5,$A23*'Sampling Plan Cover Sheet'!$B$11,$A23,FALSE)</f>
        <v>#NUM!</v>
      </c>
      <c r="IM23" t="e">
        <f>1-_xlfn.HYPGEOM.DIST(0,IM$5,$A23*'Sampling Plan Cover Sheet'!$B$11,$A23,FALSE)</f>
        <v>#NUM!</v>
      </c>
      <c r="IN23" t="e">
        <f>1-_xlfn.HYPGEOM.DIST(0,IN$5,$A23*'Sampling Plan Cover Sheet'!$B$11,$A23,FALSE)</f>
        <v>#NUM!</v>
      </c>
      <c r="IO23" t="e">
        <f>1-_xlfn.HYPGEOM.DIST(0,IO$5,$A23*'Sampling Plan Cover Sheet'!$B$11,$A23,FALSE)</f>
        <v>#NUM!</v>
      </c>
      <c r="IP23" t="e">
        <f>1-_xlfn.HYPGEOM.DIST(0,IP$5,$A23*'Sampling Plan Cover Sheet'!$B$11,$A23,FALSE)</f>
        <v>#NUM!</v>
      </c>
      <c r="IQ23" t="e">
        <f>1-_xlfn.HYPGEOM.DIST(0,IQ$5,$A23*'Sampling Plan Cover Sheet'!$B$11,$A23,FALSE)</f>
        <v>#NUM!</v>
      </c>
      <c r="IR23" t="e">
        <f>1-_xlfn.HYPGEOM.DIST(0,IR$5,$A23*'Sampling Plan Cover Sheet'!$B$11,$A23,FALSE)</f>
        <v>#NUM!</v>
      </c>
      <c r="IS23" t="e">
        <f>1-_xlfn.HYPGEOM.DIST(0,IS$5,$A23*'Sampling Plan Cover Sheet'!$B$11,$A23,FALSE)</f>
        <v>#NUM!</v>
      </c>
      <c r="IT23" t="e">
        <f>1-_xlfn.HYPGEOM.DIST(0,IT$5,$A23*'Sampling Plan Cover Sheet'!$B$11,$A23,FALSE)</f>
        <v>#NUM!</v>
      </c>
      <c r="IU23" t="e">
        <f>1-_xlfn.HYPGEOM.DIST(0,IU$5,$A23*'Sampling Plan Cover Sheet'!$B$11,$A23,FALSE)</f>
        <v>#NUM!</v>
      </c>
      <c r="IV23" t="e">
        <f>1-_xlfn.HYPGEOM.DIST(0,IV$5,$A23*'Sampling Plan Cover Sheet'!$B$11,$A23,FALSE)</f>
        <v>#NUM!</v>
      </c>
      <c r="IW23" t="e">
        <f>1-_xlfn.HYPGEOM.DIST(0,IW$5,$A23*'Sampling Plan Cover Sheet'!$B$11,$A23,FALSE)</f>
        <v>#NUM!</v>
      </c>
      <c r="IX23" t="e">
        <f>1-_xlfn.HYPGEOM.DIST(0,IX$5,$A23*'Sampling Plan Cover Sheet'!$B$11,$A23,FALSE)</f>
        <v>#NUM!</v>
      </c>
      <c r="IY23" t="e">
        <f>1-_xlfn.HYPGEOM.DIST(0,IY$5,$A23*'Sampling Plan Cover Sheet'!$B$11,$A23,FALSE)</f>
        <v>#NUM!</v>
      </c>
      <c r="IZ23" t="e">
        <f>1-_xlfn.HYPGEOM.DIST(0,IZ$5,$A23*'Sampling Plan Cover Sheet'!$B$11,$A23,FALSE)</f>
        <v>#NUM!</v>
      </c>
      <c r="JA23" t="e">
        <f>1-_xlfn.HYPGEOM.DIST(0,JA$5,$A23*'Sampling Plan Cover Sheet'!$B$11,$A23,FALSE)</f>
        <v>#NUM!</v>
      </c>
      <c r="JB23" t="e">
        <f>1-_xlfn.HYPGEOM.DIST(0,JB$5,$A23*'Sampling Plan Cover Sheet'!$B$11,$A23,FALSE)</f>
        <v>#NUM!</v>
      </c>
      <c r="JC23" t="e">
        <f>1-_xlfn.HYPGEOM.DIST(0,JC$5,$A23*'Sampling Plan Cover Sheet'!$B$11,$A23,FALSE)</f>
        <v>#NUM!</v>
      </c>
      <c r="JD23" t="e">
        <f>1-_xlfn.HYPGEOM.DIST(0,JD$5,$A23*'Sampling Plan Cover Sheet'!$B$11,$A23,FALSE)</f>
        <v>#NUM!</v>
      </c>
      <c r="JE23" t="e">
        <f>1-_xlfn.HYPGEOM.DIST(0,JE$5,$A23*'Sampling Plan Cover Sheet'!$B$11,$A23,FALSE)</f>
        <v>#NUM!</v>
      </c>
      <c r="JF23" t="e">
        <f>1-_xlfn.HYPGEOM.DIST(0,JF$5,$A23*'Sampling Plan Cover Sheet'!$B$11,$A23,FALSE)</f>
        <v>#NUM!</v>
      </c>
      <c r="JG23" t="e">
        <f>1-_xlfn.HYPGEOM.DIST(0,JG$5,$A23*'Sampling Plan Cover Sheet'!$B$11,$A23,FALSE)</f>
        <v>#NUM!</v>
      </c>
      <c r="JH23" t="e">
        <f>1-_xlfn.HYPGEOM.DIST(0,JH$5,$A23*'Sampling Plan Cover Sheet'!$B$11,$A23,FALSE)</f>
        <v>#NUM!</v>
      </c>
      <c r="JI23" t="e">
        <f>1-_xlfn.HYPGEOM.DIST(0,JI$5,$A23*'Sampling Plan Cover Sheet'!$B$11,$A23,FALSE)</f>
        <v>#NUM!</v>
      </c>
      <c r="JJ23" t="e">
        <f>1-_xlfn.HYPGEOM.DIST(0,JJ$5,$A23*'Sampling Plan Cover Sheet'!$B$11,$A23,FALSE)</f>
        <v>#NUM!</v>
      </c>
      <c r="JK23" t="e">
        <f>1-_xlfn.HYPGEOM.DIST(0,JK$5,$A23*'Sampling Plan Cover Sheet'!$B$11,$A23,FALSE)</f>
        <v>#NUM!</v>
      </c>
      <c r="JL23" t="e">
        <f>1-_xlfn.HYPGEOM.DIST(0,JL$5,$A23*'Sampling Plan Cover Sheet'!$B$11,$A23,FALSE)</f>
        <v>#NUM!</v>
      </c>
      <c r="JM23" t="e">
        <f>1-_xlfn.HYPGEOM.DIST(0,JM$5,$A23*'Sampling Plan Cover Sheet'!$B$11,$A23,FALSE)</f>
        <v>#NUM!</v>
      </c>
      <c r="JN23" t="e">
        <f>1-_xlfn.HYPGEOM.DIST(0,JN$5,$A23*'Sampling Plan Cover Sheet'!$B$11,$A23,FALSE)</f>
        <v>#NUM!</v>
      </c>
      <c r="JO23" t="e">
        <f>1-_xlfn.HYPGEOM.DIST(0,JO$5,$A23*'Sampling Plan Cover Sheet'!$B$11,$A23,FALSE)</f>
        <v>#NUM!</v>
      </c>
      <c r="JP23" t="e">
        <f>1-_xlfn.HYPGEOM.DIST(0,JP$5,$A23*'Sampling Plan Cover Sheet'!$B$11,$A23,FALSE)</f>
        <v>#NUM!</v>
      </c>
      <c r="JQ23" t="e">
        <f>1-_xlfn.HYPGEOM.DIST(0,JQ$5,$A23*'Sampling Plan Cover Sheet'!$B$11,$A23,FALSE)</f>
        <v>#NUM!</v>
      </c>
      <c r="JR23" t="e">
        <f>1-_xlfn.HYPGEOM.DIST(0,JR$5,$A23*'Sampling Plan Cover Sheet'!$B$11,$A23,FALSE)</f>
        <v>#NUM!</v>
      </c>
      <c r="JS23" t="e">
        <f>1-_xlfn.HYPGEOM.DIST(0,JS$5,$A23*'Sampling Plan Cover Sheet'!$B$11,$A23,FALSE)</f>
        <v>#NUM!</v>
      </c>
      <c r="JT23" t="e">
        <f>1-_xlfn.HYPGEOM.DIST(0,JT$5,$A23*'Sampling Plan Cover Sheet'!$B$11,$A23,FALSE)</f>
        <v>#NUM!</v>
      </c>
      <c r="JU23" t="e">
        <f>1-_xlfn.HYPGEOM.DIST(0,JU$5,$A23*'Sampling Plan Cover Sheet'!$B$11,$A23,FALSE)</f>
        <v>#NUM!</v>
      </c>
      <c r="JV23" t="e">
        <f>1-_xlfn.HYPGEOM.DIST(0,JV$5,$A23*'Sampling Plan Cover Sheet'!$B$11,$A23,FALSE)</f>
        <v>#NUM!</v>
      </c>
      <c r="JW23" t="e">
        <f>1-_xlfn.HYPGEOM.DIST(0,JW$5,$A23*'Sampling Plan Cover Sheet'!$B$11,$A23,FALSE)</f>
        <v>#NUM!</v>
      </c>
      <c r="JX23" t="e">
        <f>1-_xlfn.HYPGEOM.DIST(0,JX$5,$A23*'Sampling Plan Cover Sheet'!$B$11,$A23,FALSE)</f>
        <v>#NUM!</v>
      </c>
      <c r="JY23" t="e">
        <f>1-_xlfn.HYPGEOM.DIST(0,JY$5,$A23*'Sampling Plan Cover Sheet'!$B$11,$A23,FALSE)</f>
        <v>#NUM!</v>
      </c>
      <c r="JZ23" t="e">
        <f>1-_xlfn.HYPGEOM.DIST(0,JZ$5,$A23*'Sampling Plan Cover Sheet'!$B$11,$A23,FALSE)</f>
        <v>#NUM!</v>
      </c>
      <c r="KA23" t="e">
        <f>1-_xlfn.HYPGEOM.DIST(0,KA$5,$A23*'Sampling Plan Cover Sheet'!$B$11,$A23,FALSE)</f>
        <v>#NUM!</v>
      </c>
      <c r="KB23" t="e">
        <f>1-_xlfn.HYPGEOM.DIST(0,KB$5,$A23*'Sampling Plan Cover Sheet'!$B$11,$A23,FALSE)</f>
        <v>#NUM!</v>
      </c>
      <c r="KC23" t="e">
        <f>1-_xlfn.HYPGEOM.DIST(0,KC$5,$A23*'Sampling Plan Cover Sheet'!$B$11,$A23,FALSE)</f>
        <v>#NUM!</v>
      </c>
      <c r="KD23" t="e">
        <f>1-_xlfn.HYPGEOM.DIST(0,KD$5,$A23*'Sampling Plan Cover Sheet'!$B$11,$A23,FALSE)</f>
        <v>#NUM!</v>
      </c>
      <c r="KE23" t="e">
        <f>1-_xlfn.HYPGEOM.DIST(0,KE$5,$A23*'Sampling Plan Cover Sheet'!$B$11,$A23,FALSE)</f>
        <v>#NUM!</v>
      </c>
      <c r="KF23" t="e">
        <f>1-_xlfn.HYPGEOM.DIST(0,KF$5,$A23*'Sampling Plan Cover Sheet'!$B$11,$A23,FALSE)</f>
        <v>#NUM!</v>
      </c>
      <c r="KG23" t="e">
        <f>1-_xlfn.HYPGEOM.DIST(0,KG$5,$A23*'Sampling Plan Cover Sheet'!$B$11,$A23,FALSE)</f>
        <v>#NUM!</v>
      </c>
      <c r="KH23" t="e">
        <f>1-_xlfn.HYPGEOM.DIST(0,KH$5,$A23*'Sampling Plan Cover Sheet'!$B$11,$A23,FALSE)</f>
        <v>#NUM!</v>
      </c>
      <c r="KI23" t="e">
        <f>1-_xlfn.HYPGEOM.DIST(0,KI$5,$A23*'Sampling Plan Cover Sheet'!$B$11,$A23,FALSE)</f>
        <v>#NUM!</v>
      </c>
      <c r="KJ23" t="e">
        <f>1-_xlfn.HYPGEOM.DIST(0,KJ$5,$A23*'Sampling Plan Cover Sheet'!$B$11,$A23,FALSE)</f>
        <v>#NUM!</v>
      </c>
      <c r="KK23" t="e">
        <f>1-_xlfn.HYPGEOM.DIST(0,KK$5,$A23*'Sampling Plan Cover Sheet'!$B$11,$A23,FALSE)</f>
        <v>#NUM!</v>
      </c>
      <c r="KL23" t="e">
        <f>1-_xlfn.HYPGEOM.DIST(0,KL$5,$A23*'Sampling Plan Cover Sheet'!$B$11,$A23,FALSE)</f>
        <v>#NUM!</v>
      </c>
      <c r="KM23" t="e">
        <f>1-_xlfn.HYPGEOM.DIST(0,KM$5,$A23*'Sampling Plan Cover Sheet'!$B$11,$A23,FALSE)</f>
        <v>#NUM!</v>
      </c>
      <c r="KN23" t="e">
        <f>1-_xlfn.HYPGEOM.DIST(0,KN$5,$A23*'Sampling Plan Cover Sheet'!$B$11,$A23,FALSE)</f>
        <v>#NUM!</v>
      </c>
      <c r="KO23" t="e">
        <f>1-_xlfn.HYPGEOM.DIST(0,KO$5,$A23*'Sampling Plan Cover Sheet'!$B$11,$A23,FALSE)</f>
        <v>#NUM!</v>
      </c>
      <c r="KP23" t="e">
        <f>1-_xlfn.HYPGEOM.DIST(0,KP$5,$A23*'Sampling Plan Cover Sheet'!$B$11,$A23,FALSE)</f>
        <v>#NUM!</v>
      </c>
      <c r="KQ23" t="e">
        <f>1-_xlfn.HYPGEOM.DIST(0,KQ$5,$A23*'Sampling Plan Cover Sheet'!$B$11,$A23,FALSE)</f>
        <v>#NUM!</v>
      </c>
      <c r="KR23" t="e">
        <f>1-_xlfn.HYPGEOM.DIST(0,KR$5,$A23*'Sampling Plan Cover Sheet'!$B$11,$A23,FALSE)</f>
        <v>#NUM!</v>
      </c>
      <c r="KS23" t="e">
        <f>1-_xlfn.HYPGEOM.DIST(0,KS$5,$A23*'Sampling Plan Cover Sheet'!$B$11,$A23,FALSE)</f>
        <v>#NUM!</v>
      </c>
      <c r="KT23" t="e">
        <f>1-_xlfn.HYPGEOM.DIST(0,KT$5,$A23*'Sampling Plan Cover Sheet'!$B$11,$A23,FALSE)</f>
        <v>#NUM!</v>
      </c>
      <c r="KU23" t="e">
        <f>1-_xlfn.HYPGEOM.DIST(0,KU$5,$A23*'Sampling Plan Cover Sheet'!$B$11,$A23,FALSE)</f>
        <v>#NUM!</v>
      </c>
      <c r="KV23" t="e">
        <f>1-_xlfn.HYPGEOM.DIST(0,KV$5,$A23*'Sampling Plan Cover Sheet'!$B$11,$A23,FALSE)</f>
        <v>#NUM!</v>
      </c>
      <c r="KW23" t="e">
        <f>1-_xlfn.HYPGEOM.DIST(0,KW$5,$A23*'Sampling Plan Cover Sheet'!$B$11,$A23,FALSE)</f>
        <v>#NUM!</v>
      </c>
      <c r="KX23" t="e">
        <f>1-_xlfn.HYPGEOM.DIST(0,KX$5,$A23*'Sampling Plan Cover Sheet'!$B$11,$A23,FALSE)</f>
        <v>#NUM!</v>
      </c>
      <c r="KY23" t="e">
        <f>1-_xlfn.HYPGEOM.DIST(0,KY$5,$A23*'Sampling Plan Cover Sheet'!$B$11,$A23,FALSE)</f>
        <v>#NUM!</v>
      </c>
      <c r="KZ23" t="e">
        <f>1-_xlfn.HYPGEOM.DIST(0,KZ$5,$A23*'Sampling Plan Cover Sheet'!$B$11,$A23,FALSE)</f>
        <v>#NUM!</v>
      </c>
      <c r="LA23" t="e">
        <f>1-_xlfn.HYPGEOM.DIST(0,LA$5,$A23*'Sampling Plan Cover Sheet'!$B$11,$A23,FALSE)</f>
        <v>#NUM!</v>
      </c>
      <c r="LB23" t="e">
        <f>1-_xlfn.HYPGEOM.DIST(0,LB$5,$A23*'Sampling Plan Cover Sheet'!$B$11,$A23,FALSE)</f>
        <v>#NUM!</v>
      </c>
      <c r="LC23" t="e">
        <f>1-_xlfn.HYPGEOM.DIST(0,LC$5,$A23*'Sampling Plan Cover Sheet'!$B$11,$A23,FALSE)</f>
        <v>#NUM!</v>
      </c>
      <c r="LD23" t="e">
        <f>1-_xlfn.HYPGEOM.DIST(0,LD$5,$A23*'Sampling Plan Cover Sheet'!$B$11,$A23,FALSE)</f>
        <v>#NUM!</v>
      </c>
      <c r="LE23" t="e">
        <f>1-_xlfn.HYPGEOM.DIST(0,LE$5,$A23*'Sampling Plan Cover Sheet'!$B$11,$A23,FALSE)</f>
        <v>#NUM!</v>
      </c>
      <c r="LF23" t="e">
        <f>1-_xlfn.HYPGEOM.DIST(0,LF$5,$A23*'Sampling Plan Cover Sheet'!$B$11,$A23,FALSE)</f>
        <v>#NUM!</v>
      </c>
      <c r="LG23" t="e">
        <f>1-_xlfn.HYPGEOM.DIST(0,LG$5,$A23*'Sampling Plan Cover Sheet'!$B$11,$A23,FALSE)</f>
        <v>#NUM!</v>
      </c>
      <c r="LH23" t="e">
        <f>1-_xlfn.HYPGEOM.DIST(0,LH$5,$A23*'Sampling Plan Cover Sheet'!$B$11,$A23,FALSE)</f>
        <v>#NUM!</v>
      </c>
      <c r="LI23" t="e">
        <f>1-_xlfn.HYPGEOM.DIST(0,LI$5,$A23*'Sampling Plan Cover Sheet'!$B$11,$A23,FALSE)</f>
        <v>#NUM!</v>
      </c>
      <c r="LJ23" t="e">
        <f>1-_xlfn.HYPGEOM.DIST(0,LJ$5,$A23*'Sampling Plan Cover Sheet'!$B$11,$A23,FALSE)</f>
        <v>#NUM!</v>
      </c>
      <c r="LK23" t="e">
        <f>1-_xlfn.HYPGEOM.DIST(0,LK$5,$A23*'Sampling Plan Cover Sheet'!$B$11,$A23,FALSE)</f>
        <v>#NUM!</v>
      </c>
      <c r="LL23" t="e">
        <f>1-_xlfn.HYPGEOM.DIST(0,LL$5,$A23*'Sampling Plan Cover Sheet'!$B$11,$A23,FALSE)</f>
        <v>#NUM!</v>
      </c>
      <c r="LM23" t="e">
        <f>1-_xlfn.HYPGEOM.DIST(0,LM$5,$A23*'Sampling Plan Cover Sheet'!$B$11,$A23,FALSE)</f>
        <v>#NUM!</v>
      </c>
      <c r="LN23" t="e">
        <f>1-_xlfn.HYPGEOM.DIST(0,LN$5,$A23*'Sampling Plan Cover Sheet'!$B$11,$A23,FALSE)</f>
        <v>#NUM!</v>
      </c>
      <c r="LO23" t="e">
        <f>1-_xlfn.HYPGEOM.DIST(0,LO$5,$A23*'Sampling Plan Cover Sheet'!$B$11,$A23,FALSE)</f>
        <v>#NUM!</v>
      </c>
      <c r="LP23" t="e">
        <f>1-_xlfn.HYPGEOM.DIST(0,LP$5,$A23*'Sampling Plan Cover Sheet'!$B$11,$A23,FALSE)</f>
        <v>#NUM!</v>
      </c>
      <c r="LQ23" t="e">
        <f>1-_xlfn.HYPGEOM.DIST(0,LQ$5,$A23*'Sampling Plan Cover Sheet'!$B$11,$A23,FALSE)</f>
        <v>#NUM!</v>
      </c>
      <c r="LR23" t="e">
        <f>1-_xlfn.HYPGEOM.DIST(0,LR$5,$A23*'Sampling Plan Cover Sheet'!$B$11,$A23,FALSE)</f>
        <v>#NUM!</v>
      </c>
      <c r="LS23" t="e">
        <f>1-_xlfn.HYPGEOM.DIST(0,LS$5,$A23*'Sampling Plan Cover Sheet'!$B$11,$A23,FALSE)</f>
        <v>#NUM!</v>
      </c>
      <c r="LT23" t="e">
        <f>1-_xlfn.HYPGEOM.DIST(0,LT$5,$A23*'Sampling Plan Cover Sheet'!$B$11,$A23,FALSE)</f>
        <v>#NUM!</v>
      </c>
      <c r="LU23" t="e">
        <f>1-_xlfn.HYPGEOM.DIST(0,LU$5,$A23*'Sampling Plan Cover Sheet'!$B$11,$A23,FALSE)</f>
        <v>#NUM!</v>
      </c>
      <c r="LV23" t="e">
        <f>1-_xlfn.HYPGEOM.DIST(0,LV$5,$A23*'Sampling Plan Cover Sheet'!$B$11,$A23,FALSE)</f>
        <v>#NUM!</v>
      </c>
      <c r="LW23" t="e">
        <f>1-_xlfn.HYPGEOM.DIST(0,LW$5,$A23*'Sampling Plan Cover Sheet'!$B$11,$A23,FALSE)</f>
        <v>#NUM!</v>
      </c>
      <c r="LX23" t="e">
        <f>1-_xlfn.HYPGEOM.DIST(0,LX$5,$A23*'Sampling Plan Cover Sheet'!$B$11,$A23,FALSE)</f>
        <v>#NUM!</v>
      </c>
      <c r="LY23" t="e">
        <f>1-_xlfn.HYPGEOM.DIST(0,LY$5,$A23*'Sampling Plan Cover Sheet'!$B$11,$A23,FALSE)</f>
        <v>#NUM!</v>
      </c>
      <c r="LZ23" t="e">
        <f>1-_xlfn.HYPGEOM.DIST(0,LZ$5,$A23*'Sampling Plan Cover Sheet'!$B$11,$A23,FALSE)</f>
        <v>#NUM!</v>
      </c>
      <c r="MA23" t="e">
        <f>1-_xlfn.HYPGEOM.DIST(0,MA$5,$A23*'Sampling Plan Cover Sheet'!$B$11,$A23,FALSE)</f>
        <v>#NUM!</v>
      </c>
      <c r="MB23" t="e">
        <f>1-_xlfn.HYPGEOM.DIST(0,MB$5,$A23*'Sampling Plan Cover Sheet'!$B$11,$A23,FALSE)</f>
        <v>#NUM!</v>
      </c>
      <c r="MC23" t="e">
        <f>1-_xlfn.HYPGEOM.DIST(0,MC$5,$A23*'Sampling Plan Cover Sheet'!$B$11,$A23,FALSE)</f>
        <v>#NUM!</v>
      </c>
      <c r="MD23" t="e">
        <f>1-_xlfn.HYPGEOM.DIST(0,MD$5,$A23*'Sampling Plan Cover Sheet'!$B$11,$A23,FALSE)</f>
        <v>#NUM!</v>
      </c>
      <c r="ME23" t="e">
        <f>1-_xlfn.HYPGEOM.DIST(0,ME$5,$A23*'Sampling Plan Cover Sheet'!$B$11,$A23,FALSE)</f>
        <v>#NUM!</v>
      </c>
      <c r="MF23" t="e">
        <f>1-_xlfn.HYPGEOM.DIST(0,MF$5,$A23*'Sampling Plan Cover Sheet'!$B$11,$A23,FALSE)</f>
        <v>#NUM!</v>
      </c>
      <c r="MG23" t="e">
        <f>1-_xlfn.HYPGEOM.DIST(0,MG$5,$A23*'Sampling Plan Cover Sheet'!$B$11,$A23,FALSE)</f>
        <v>#NUM!</v>
      </c>
      <c r="MH23" t="e">
        <f>1-_xlfn.HYPGEOM.DIST(0,MH$5,$A23*'Sampling Plan Cover Sheet'!$B$11,$A23,FALSE)</f>
        <v>#NUM!</v>
      </c>
      <c r="MI23" t="e">
        <f>1-_xlfn.HYPGEOM.DIST(0,MI$5,$A23*'Sampling Plan Cover Sheet'!$B$11,$A23,FALSE)</f>
        <v>#NUM!</v>
      </c>
      <c r="MJ23" t="e">
        <f>1-_xlfn.HYPGEOM.DIST(0,MJ$5,$A23*'Sampling Plan Cover Sheet'!$B$11,$A23,FALSE)</f>
        <v>#NUM!</v>
      </c>
      <c r="MK23" t="e">
        <f>1-_xlfn.HYPGEOM.DIST(0,MK$5,$A23*'Sampling Plan Cover Sheet'!$B$11,$A23,FALSE)</f>
        <v>#NUM!</v>
      </c>
      <c r="ML23" t="e">
        <f>1-_xlfn.HYPGEOM.DIST(0,ML$5,$A23*'Sampling Plan Cover Sheet'!$B$11,$A23,FALSE)</f>
        <v>#NUM!</v>
      </c>
      <c r="MM23" t="e">
        <f>1-_xlfn.HYPGEOM.DIST(0,MM$5,$A23*'Sampling Plan Cover Sheet'!$B$11,$A23,FALSE)</f>
        <v>#NUM!</v>
      </c>
      <c r="MN23" t="e">
        <f>1-_xlfn.HYPGEOM.DIST(0,MN$5,$A23*'Sampling Plan Cover Sheet'!$B$11,$A23,FALSE)</f>
        <v>#NUM!</v>
      </c>
      <c r="MO23" t="e">
        <f>1-_xlfn.HYPGEOM.DIST(0,MO$5,$A23*'Sampling Plan Cover Sheet'!$B$11,$A23,FALSE)</f>
        <v>#NUM!</v>
      </c>
      <c r="MP23" t="e">
        <f>1-_xlfn.HYPGEOM.DIST(0,MP$5,$A23*'Sampling Plan Cover Sheet'!$B$11,$A23,FALSE)</f>
        <v>#NUM!</v>
      </c>
      <c r="MQ23" t="e">
        <f>1-_xlfn.HYPGEOM.DIST(0,MQ$5,$A23*'Sampling Plan Cover Sheet'!$B$11,$A23,FALSE)</f>
        <v>#NUM!</v>
      </c>
      <c r="MR23" t="e">
        <f>1-_xlfn.HYPGEOM.DIST(0,MR$5,$A23*'Sampling Plan Cover Sheet'!$B$11,$A23,FALSE)</f>
        <v>#NUM!</v>
      </c>
      <c r="MS23" t="e">
        <f>1-_xlfn.HYPGEOM.DIST(0,MS$5,$A23*'Sampling Plan Cover Sheet'!$B$11,$A23,FALSE)</f>
        <v>#NUM!</v>
      </c>
      <c r="MT23" t="e">
        <f>1-_xlfn.HYPGEOM.DIST(0,MT$5,$A23*'Sampling Plan Cover Sheet'!$B$11,$A23,FALSE)</f>
        <v>#NUM!</v>
      </c>
      <c r="MU23" t="e">
        <f>1-_xlfn.HYPGEOM.DIST(0,MU$5,$A23*'Sampling Plan Cover Sheet'!$B$11,$A23,FALSE)</f>
        <v>#NUM!</v>
      </c>
      <c r="MV23" t="e">
        <f>1-_xlfn.HYPGEOM.DIST(0,MV$5,$A23*'Sampling Plan Cover Sheet'!$B$11,$A23,FALSE)</f>
        <v>#NUM!</v>
      </c>
      <c r="MW23" t="e">
        <f>1-_xlfn.HYPGEOM.DIST(0,MW$5,$A23*'Sampling Plan Cover Sheet'!$B$11,$A23,FALSE)</f>
        <v>#NUM!</v>
      </c>
      <c r="MX23" t="e">
        <f>1-_xlfn.HYPGEOM.DIST(0,MX$5,$A23*'Sampling Plan Cover Sheet'!$B$11,$A23,FALSE)</f>
        <v>#NUM!</v>
      </c>
      <c r="MY23" t="e">
        <f>1-_xlfn.HYPGEOM.DIST(0,MY$5,$A23*'Sampling Plan Cover Sheet'!$B$11,$A23,FALSE)</f>
        <v>#NUM!</v>
      </c>
      <c r="MZ23" t="e">
        <f>1-_xlfn.HYPGEOM.DIST(0,MZ$5,$A23*'Sampling Plan Cover Sheet'!$B$11,$A23,FALSE)</f>
        <v>#NUM!</v>
      </c>
      <c r="NA23" t="e">
        <f>1-_xlfn.HYPGEOM.DIST(0,NA$5,$A23*'Sampling Plan Cover Sheet'!$B$11,$A23,FALSE)</f>
        <v>#NUM!</v>
      </c>
      <c r="NB23" t="e">
        <f>1-_xlfn.HYPGEOM.DIST(0,NB$5,$A23*'Sampling Plan Cover Sheet'!$B$11,$A23,FALSE)</f>
        <v>#NUM!</v>
      </c>
      <c r="NC23" t="e">
        <f>1-_xlfn.HYPGEOM.DIST(0,NC$5,$A23*'Sampling Plan Cover Sheet'!$B$11,$A23,FALSE)</f>
        <v>#NUM!</v>
      </c>
      <c r="ND23" t="e">
        <f>1-_xlfn.HYPGEOM.DIST(0,ND$5,$A23*'Sampling Plan Cover Sheet'!$B$11,$A23,FALSE)</f>
        <v>#NUM!</v>
      </c>
      <c r="NE23" t="e">
        <f>1-_xlfn.HYPGEOM.DIST(0,NE$5,$A23*'Sampling Plan Cover Sheet'!$B$11,$A23,FALSE)</f>
        <v>#NUM!</v>
      </c>
      <c r="NF23" t="e">
        <f>1-_xlfn.HYPGEOM.DIST(0,NF$5,$A23*'Sampling Plan Cover Sheet'!$B$11,$A23,FALSE)</f>
        <v>#NUM!</v>
      </c>
      <c r="NG23" t="e">
        <f>1-_xlfn.HYPGEOM.DIST(0,NG$5,$A23*'Sampling Plan Cover Sheet'!$B$11,$A23,FALSE)</f>
        <v>#NUM!</v>
      </c>
      <c r="NH23" t="e">
        <f>1-_xlfn.HYPGEOM.DIST(0,NH$5,$A23*'Sampling Plan Cover Sheet'!$B$11,$A23,FALSE)</f>
        <v>#NUM!</v>
      </c>
      <c r="NI23" t="e">
        <f>1-_xlfn.HYPGEOM.DIST(0,NI$5,$A23*'Sampling Plan Cover Sheet'!$B$11,$A23,FALSE)</f>
        <v>#NUM!</v>
      </c>
      <c r="NJ23" t="e">
        <f>1-_xlfn.HYPGEOM.DIST(0,NJ$5,$A23*'Sampling Plan Cover Sheet'!$B$11,$A23,FALSE)</f>
        <v>#NUM!</v>
      </c>
      <c r="NK23" t="e">
        <f>1-_xlfn.HYPGEOM.DIST(0,NK$5,$A23*'Sampling Plan Cover Sheet'!$B$11,$A23,FALSE)</f>
        <v>#NUM!</v>
      </c>
      <c r="NL23" t="e">
        <f>1-_xlfn.HYPGEOM.DIST(0,NL$5,$A23*'Sampling Plan Cover Sheet'!$B$11,$A23,FALSE)</f>
        <v>#NUM!</v>
      </c>
      <c r="NM23" t="e">
        <f>1-_xlfn.HYPGEOM.DIST(0,NM$5,$A23*'Sampling Plan Cover Sheet'!$B$11,$A23,FALSE)</f>
        <v>#NUM!</v>
      </c>
      <c r="NN23" t="e">
        <f>1-_xlfn.HYPGEOM.DIST(0,NN$5,$A23*'Sampling Plan Cover Sheet'!$B$11,$A23,FALSE)</f>
        <v>#NUM!</v>
      </c>
      <c r="NO23" t="e">
        <f>1-_xlfn.HYPGEOM.DIST(0,NO$5,$A23*'Sampling Plan Cover Sheet'!$B$11,$A23,FALSE)</f>
        <v>#NUM!</v>
      </c>
      <c r="NP23" t="e">
        <f>1-_xlfn.HYPGEOM.DIST(0,NP$5,$A23*'Sampling Plan Cover Sheet'!$B$11,$A23,FALSE)</f>
        <v>#NUM!</v>
      </c>
      <c r="NQ23" t="e">
        <f>1-_xlfn.HYPGEOM.DIST(0,NQ$5,$A23*'Sampling Plan Cover Sheet'!$B$11,$A23,FALSE)</f>
        <v>#NUM!</v>
      </c>
      <c r="NR23" t="e">
        <f>1-_xlfn.HYPGEOM.DIST(0,NR$5,$A23*'Sampling Plan Cover Sheet'!$B$11,$A23,FALSE)</f>
        <v>#NUM!</v>
      </c>
      <c r="NS23" t="e">
        <f>1-_xlfn.HYPGEOM.DIST(0,NS$5,$A23*'Sampling Plan Cover Sheet'!$B$11,$A23,FALSE)</f>
        <v>#NUM!</v>
      </c>
      <c r="NT23" t="e">
        <f>1-_xlfn.HYPGEOM.DIST(0,NT$5,$A23*'Sampling Plan Cover Sheet'!$B$11,$A23,FALSE)</f>
        <v>#NUM!</v>
      </c>
      <c r="NU23" t="e">
        <f>1-_xlfn.HYPGEOM.DIST(0,NU$5,$A23*'Sampling Plan Cover Sheet'!$B$11,$A23,FALSE)</f>
        <v>#NUM!</v>
      </c>
      <c r="NV23" t="e">
        <f>1-_xlfn.HYPGEOM.DIST(0,NV$5,$A23*'Sampling Plan Cover Sheet'!$B$11,$A23,FALSE)</f>
        <v>#NUM!</v>
      </c>
      <c r="NW23" t="e">
        <f>1-_xlfn.HYPGEOM.DIST(0,NW$5,$A23*'Sampling Plan Cover Sheet'!$B$11,$A23,FALSE)</f>
        <v>#NUM!</v>
      </c>
      <c r="NX23" t="e">
        <f>1-_xlfn.HYPGEOM.DIST(0,NX$5,$A23*'Sampling Plan Cover Sheet'!$B$11,$A23,FALSE)</f>
        <v>#NUM!</v>
      </c>
      <c r="NY23" t="e">
        <f>1-_xlfn.HYPGEOM.DIST(0,NY$5,$A23*'Sampling Plan Cover Sheet'!$B$11,$A23,FALSE)</f>
        <v>#NUM!</v>
      </c>
      <c r="NZ23" t="e">
        <f>1-_xlfn.HYPGEOM.DIST(0,NZ$5,$A23*'Sampling Plan Cover Sheet'!$B$11,$A23,FALSE)</f>
        <v>#NUM!</v>
      </c>
      <c r="OA23" t="e">
        <f>1-_xlfn.HYPGEOM.DIST(0,OA$5,$A23*'Sampling Plan Cover Sheet'!$B$11,$A23,FALSE)</f>
        <v>#NUM!</v>
      </c>
      <c r="OB23" t="e">
        <f>1-_xlfn.HYPGEOM.DIST(0,OB$5,$A23*'Sampling Plan Cover Sheet'!$B$11,$A23,FALSE)</f>
        <v>#NUM!</v>
      </c>
      <c r="OC23" t="e">
        <f>1-_xlfn.HYPGEOM.DIST(0,OC$5,$A23*'Sampling Plan Cover Sheet'!$B$11,$A23,FALSE)</f>
        <v>#NUM!</v>
      </c>
      <c r="OD23" t="e">
        <f>1-_xlfn.HYPGEOM.DIST(0,OD$5,$A23*'Sampling Plan Cover Sheet'!$B$11,$A23,FALSE)</f>
        <v>#NUM!</v>
      </c>
      <c r="OE23" t="e">
        <f>1-_xlfn.HYPGEOM.DIST(0,OE$5,$A23*'Sampling Plan Cover Sheet'!$B$11,$A23,FALSE)</f>
        <v>#NUM!</v>
      </c>
      <c r="OF23" t="e">
        <f>1-_xlfn.HYPGEOM.DIST(0,OF$5,$A23*'Sampling Plan Cover Sheet'!$B$11,$A23,FALSE)</f>
        <v>#NUM!</v>
      </c>
      <c r="OG23" t="e">
        <f>1-_xlfn.HYPGEOM.DIST(0,OG$5,$A23*'Sampling Plan Cover Sheet'!$B$11,$A23,FALSE)</f>
        <v>#NUM!</v>
      </c>
      <c r="OH23" t="e">
        <f>1-_xlfn.HYPGEOM.DIST(0,OH$5,$A23*'Sampling Plan Cover Sheet'!$B$11,$A23,FALSE)</f>
        <v>#NUM!</v>
      </c>
      <c r="OI23" t="e">
        <f>1-_xlfn.HYPGEOM.DIST(0,OI$5,$A23*'Sampling Plan Cover Sheet'!$B$11,$A23,FALSE)</f>
        <v>#NUM!</v>
      </c>
      <c r="OJ23" t="e">
        <f>1-_xlfn.HYPGEOM.DIST(0,OJ$5,$A23*'Sampling Plan Cover Sheet'!$B$11,$A23,FALSE)</f>
        <v>#NUM!</v>
      </c>
      <c r="OK23" t="e">
        <f>1-_xlfn.HYPGEOM.DIST(0,OK$5,$A23*'Sampling Plan Cover Sheet'!$B$11,$A23,FALSE)</f>
        <v>#NUM!</v>
      </c>
      <c r="OL23" t="e">
        <f>1-_xlfn.HYPGEOM.DIST(0,OL$5,$A23*'Sampling Plan Cover Sheet'!$B$11,$A23,FALSE)</f>
        <v>#NUM!</v>
      </c>
      <c r="OM23" t="e">
        <f>1-_xlfn.HYPGEOM.DIST(0,OM$5,$A23*'Sampling Plan Cover Sheet'!$B$11,$A23,FALSE)</f>
        <v>#NUM!</v>
      </c>
      <c r="ON23" t="e">
        <f>1-_xlfn.HYPGEOM.DIST(0,ON$5,$A23*'Sampling Plan Cover Sheet'!$B$11,$A23,FALSE)</f>
        <v>#NUM!</v>
      </c>
      <c r="OO23" t="e">
        <f>1-_xlfn.HYPGEOM.DIST(0,OO$5,$A23*'Sampling Plan Cover Sheet'!$B$11,$A23,FALSE)</f>
        <v>#NUM!</v>
      </c>
      <c r="OP23" t="e">
        <f>1-_xlfn.HYPGEOM.DIST(0,OP$5,$A23*'Sampling Plan Cover Sheet'!$B$11,$A23,FALSE)</f>
        <v>#NUM!</v>
      </c>
      <c r="OQ23" t="e">
        <f>1-_xlfn.HYPGEOM.DIST(0,OQ$5,$A23*'Sampling Plan Cover Sheet'!$B$11,$A23,FALSE)</f>
        <v>#NUM!</v>
      </c>
      <c r="OR23" t="e">
        <f>1-_xlfn.HYPGEOM.DIST(0,OR$5,$A23*'Sampling Plan Cover Sheet'!$B$11,$A23,FALSE)</f>
        <v>#NUM!</v>
      </c>
      <c r="OS23" t="e">
        <f>1-_xlfn.HYPGEOM.DIST(0,OS$5,$A23*'Sampling Plan Cover Sheet'!$B$11,$A23,FALSE)</f>
        <v>#NUM!</v>
      </c>
      <c r="OT23" t="e">
        <f>1-_xlfn.HYPGEOM.DIST(0,OT$5,$A23*'Sampling Plan Cover Sheet'!$B$11,$A23,FALSE)</f>
        <v>#NUM!</v>
      </c>
      <c r="OU23" t="e">
        <f>1-_xlfn.HYPGEOM.DIST(0,OU$5,$A23*'Sampling Plan Cover Sheet'!$B$11,$A23,FALSE)</f>
        <v>#NUM!</v>
      </c>
      <c r="OV23" t="e">
        <f>1-_xlfn.HYPGEOM.DIST(0,OV$5,$A23*'Sampling Plan Cover Sheet'!$B$11,$A23,FALSE)</f>
        <v>#NUM!</v>
      </c>
      <c r="OW23" t="e">
        <f>1-_xlfn.HYPGEOM.DIST(0,OW$5,$A23*'Sampling Plan Cover Sheet'!$B$11,$A23,FALSE)</f>
        <v>#NUM!</v>
      </c>
      <c r="OX23" t="e">
        <f>1-_xlfn.HYPGEOM.DIST(0,OX$5,$A23*'Sampling Plan Cover Sheet'!$B$11,$A23,FALSE)</f>
        <v>#NUM!</v>
      </c>
      <c r="OY23" t="e">
        <f>1-_xlfn.HYPGEOM.DIST(0,OY$5,$A23*'Sampling Plan Cover Sheet'!$B$11,$A23,FALSE)</f>
        <v>#NUM!</v>
      </c>
      <c r="OZ23" t="e">
        <f>1-_xlfn.HYPGEOM.DIST(0,OZ$5,$A23*'Sampling Plan Cover Sheet'!$B$11,$A23,FALSE)</f>
        <v>#NUM!</v>
      </c>
      <c r="PA23" t="e">
        <f>1-_xlfn.HYPGEOM.DIST(0,PA$5,$A23*'Sampling Plan Cover Sheet'!$B$11,$A23,FALSE)</f>
        <v>#NUM!</v>
      </c>
      <c r="PB23" t="e">
        <f>1-_xlfn.HYPGEOM.DIST(0,PB$5,$A23*'Sampling Plan Cover Sheet'!$B$11,$A23,FALSE)</f>
        <v>#NUM!</v>
      </c>
      <c r="PC23" t="e">
        <f>1-_xlfn.HYPGEOM.DIST(0,PC$5,$A23*'Sampling Plan Cover Sheet'!$B$11,$A23,FALSE)</f>
        <v>#NUM!</v>
      </c>
      <c r="PD23" t="e">
        <f>1-_xlfn.HYPGEOM.DIST(0,PD$5,$A23*'Sampling Plan Cover Sheet'!$B$11,$A23,FALSE)</f>
        <v>#NUM!</v>
      </c>
      <c r="PE23" t="e">
        <f>1-_xlfn.HYPGEOM.DIST(0,PE$5,$A23*'Sampling Plan Cover Sheet'!$B$11,$A23,FALSE)</f>
        <v>#NUM!</v>
      </c>
      <c r="PF23" t="e">
        <f>1-_xlfn.HYPGEOM.DIST(0,PF$5,$A23*'Sampling Plan Cover Sheet'!$B$11,$A23,FALSE)</f>
        <v>#NUM!</v>
      </c>
      <c r="PG23" t="e">
        <f>1-_xlfn.HYPGEOM.DIST(0,PG$5,$A23*'Sampling Plan Cover Sheet'!$B$11,$A23,FALSE)</f>
        <v>#NUM!</v>
      </c>
      <c r="PH23" t="e">
        <f>1-_xlfn.HYPGEOM.DIST(0,PH$5,$A23*'Sampling Plan Cover Sheet'!$B$11,$A23,FALSE)</f>
        <v>#NUM!</v>
      </c>
      <c r="PI23" t="e">
        <f>1-_xlfn.HYPGEOM.DIST(0,PI$5,$A23*'Sampling Plan Cover Sheet'!$B$11,$A23,FALSE)</f>
        <v>#NUM!</v>
      </c>
      <c r="PJ23" t="e">
        <f>1-_xlfn.HYPGEOM.DIST(0,PJ$5,$A23*'Sampling Plan Cover Sheet'!$B$11,$A23,FALSE)</f>
        <v>#NUM!</v>
      </c>
      <c r="PK23" t="e">
        <f>1-_xlfn.HYPGEOM.DIST(0,PK$5,$A23*'Sampling Plan Cover Sheet'!$B$11,$A23,FALSE)</f>
        <v>#NUM!</v>
      </c>
      <c r="PL23" t="e">
        <f>1-_xlfn.HYPGEOM.DIST(0,PL$5,$A23*'Sampling Plan Cover Sheet'!$B$11,$A23,FALSE)</f>
        <v>#NUM!</v>
      </c>
      <c r="PM23" t="e">
        <f>1-_xlfn.HYPGEOM.DIST(0,PM$5,$A23*'Sampling Plan Cover Sheet'!$B$11,$A23,FALSE)</f>
        <v>#NUM!</v>
      </c>
      <c r="PN23" t="e">
        <f>1-_xlfn.HYPGEOM.DIST(0,PN$5,$A23*'Sampling Plan Cover Sheet'!$B$11,$A23,FALSE)</f>
        <v>#NUM!</v>
      </c>
      <c r="PO23" t="e">
        <f>1-_xlfn.HYPGEOM.DIST(0,PO$5,$A23*'Sampling Plan Cover Sheet'!$B$11,$A23,FALSE)</f>
        <v>#NUM!</v>
      </c>
      <c r="PP23" t="e">
        <f>1-_xlfn.HYPGEOM.DIST(0,PP$5,$A23*'Sampling Plan Cover Sheet'!$B$11,$A23,FALSE)</f>
        <v>#NUM!</v>
      </c>
      <c r="PQ23" t="e">
        <f>1-_xlfn.HYPGEOM.DIST(0,PQ$5,$A23*'Sampling Plan Cover Sheet'!$B$11,$A23,FALSE)</f>
        <v>#NUM!</v>
      </c>
      <c r="PR23" t="e">
        <f>1-_xlfn.HYPGEOM.DIST(0,PR$5,$A23*'Sampling Plan Cover Sheet'!$B$11,$A23,FALSE)</f>
        <v>#NUM!</v>
      </c>
      <c r="PS23" t="e">
        <f>1-_xlfn.HYPGEOM.DIST(0,PS$5,$A23*'Sampling Plan Cover Sheet'!$B$11,$A23,FALSE)</f>
        <v>#NUM!</v>
      </c>
      <c r="PT23" t="e">
        <f>1-_xlfn.HYPGEOM.DIST(0,PT$5,$A23*'Sampling Plan Cover Sheet'!$B$11,$A23,FALSE)</f>
        <v>#NUM!</v>
      </c>
      <c r="PU23" t="e">
        <f>1-_xlfn.HYPGEOM.DIST(0,PU$5,$A23*'Sampling Plan Cover Sheet'!$B$11,$A23,FALSE)</f>
        <v>#NUM!</v>
      </c>
      <c r="PV23" t="e">
        <f>1-_xlfn.HYPGEOM.DIST(0,PV$5,$A23*'Sampling Plan Cover Sheet'!$B$11,$A23,FALSE)</f>
        <v>#NUM!</v>
      </c>
      <c r="PW23" t="e">
        <f>1-_xlfn.HYPGEOM.DIST(0,PW$5,$A23*'Sampling Plan Cover Sheet'!$B$11,$A23,FALSE)</f>
        <v>#NUM!</v>
      </c>
      <c r="PX23" t="e">
        <f>1-_xlfn.HYPGEOM.DIST(0,PX$5,$A23*'Sampling Plan Cover Sheet'!$B$11,$A23,FALSE)</f>
        <v>#NUM!</v>
      </c>
      <c r="PY23" t="e">
        <f>1-_xlfn.HYPGEOM.DIST(0,PY$5,$A23*'Sampling Plan Cover Sheet'!$B$11,$A23,FALSE)</f>
        <v>#NUM!</v>
      </c>
      <c r="PZ23" t="e">
        <f>1-_xlfn.HYPGEOM.DIST(0,PZ$5,$A23*'Sampling Plan Cover Sheet'!$B$11,$A23,FALSE)</f>
        <v>#NUM!</v>
      </c>
      <c r="QA23" t="e">
        <f>1-_xlfn.HYPGEOM.DIST(0,QA$5,$A23*'Sampling Plan Cover Sheet'!$B$11,$A23,FALSE)</f>
        <v>#NUM!</v>
      </c>
      <c r="QB23" t="e">
        <f>1-_xlfn.HYPGEOM.DIST(0,QB$5,$A23*'Sampling Plan Cover Sheet'!$B$11,$A23,FALSE)</f>
        <v>#NUM!</v>
      </c>
      <c r="QC23" t="e">
        <f>1-_xlfn.HYPGEOM.DIST(0,QC$5,$A23*'Sampling Plan Cover Sheet'!$B$11,$A23,FALSE)</f>
        <v>#NUM!</v>
      </c>
      <c r="QD23" t="e">
        <f>1-_xlfn.HYPGEOM.DIST(0,QD$5,$A23*'Sampling Plan Cover Sheet'!$B$11,$A23,FALSE)</f>
        <v>#NUM!</v>
      </c>
      <c r="QE23" t="e">
        <f>1-_xlfn.HYPGEOM.DIST(0,QE$5,$A23*'Sampling Plan Cover Sheet'!$B$11,$A23,FALSE)</f>
        <v>#NUM!</v>
      </c>
      <c r="QF23" t="e">
        <f>1-_xlfn.HYPGEOM.DIST(0,QF$5,$A23*'Sampling Plan Cover Sheet'!$B$11,$A23,FALSE)</f>
        <v>#NUM!</v>
      </c>
      <c r="QG23" t="e">
        <f>1-_xlfn.HYPGEOM.DIST(0,QG$5,$A23*'Sampling Plan Cover Sheet'!$B$11,$A23,FALSE)</f>
        <v>#NUM!</v>
      </c>
      <c r="QH23" t="e">
        <f>1-_xlfn.HYPGEOM.DIST(0,QH$5,$A23*'Sampling Plan Cover Sheet'!$B$11,$A23,FALSE)</f>
        <v>#NUM!</v>
      </c>
      <c r="QI23" t="e">
        <f>1-_xlfn.HYPGEOM.DIST(0,QI$5,$A23*'Sampling Plan Cover Sheet'!$B$11,$A23,FALSE)</f>
        <v>#NUM!</v>
      </c>
      <c r="QJ23" t="e">
        <f>1-_xlfn.HYPGEOM.DIST(0,QJ$5,$A23*'Sampling Plan Cover Sheet'!$B$11,$A23,FALSE)</f>
        <v>#NUM!</v>
      </c>
      <c r="QK23" t="e">
        <f>1-_xlfn.HYPGEOM.DIST(0,QK$5,$A23*'Sampling Plan Cover Sheet'!$B$11,$A23,FALSE)</f>
        <v>#NUM!</v>
      </c>
      <c r="QL23" t="e">
        <f>1-_xlfn.HYPGEOM.DIST(0,QL$5,$A23*'Sampling Plan Cover Sheet'!$B$11,$A23,FALSE)</f>
        <v>#NUM!</v>
      </c>
      <c r="QM23" t="e">
        <f>1-_xlfn.HYPGEOM.DIST(0,QM$5,$A23*'Sampling Plan Cover Sheet'!$B$11,$A23,FALSE)</f>
        <v>#NUM!</v>
      </c>
      <c r="QN23" t="e">
        <f>1-_xlfn.HYPGEOM.DIST(0,QN$5,$A23*'Sampling Plan Cover Sheet'!$B$11,$A23,FALSE)</f>
        <v>#NUM!</v>
      </c>
      <c r="QO23" t="e">
        <f>1-_xlfn.HYPGEOM.DIST(0,QO$5,$A23*'Sampling Plan Cover Sheet'!$B$11,$A23,FALSE)</f>
        <v>#NUM!</v>
      </c>
      <c r="QP23" t="e">
        <f>1-_xlfn.HYPGEOM.DIST(0,QP$5,$A23*'Sampling Plan Cover Sheet'!$B$11,$A23,FALSE)</f>
        <v>#NUM!</v>
      </c>
      <c r="QQ23" t="e">
        <f>1-_xlfn.HYPGEOM.DIST(0,QQ$5,$A23*'Sampling Plan Cover Sheet'!$B$11,$A23,FALSE)</f>
        <v>#NUM!</v>
      </c>
      <c r="QR23" t="e">
        <f>1-_xlfn.HYPGEOM.DIST(0,QR$5,$A23*'Sampling Plan Cover Sheet'!$B$11,$A23,FALSE)</f>
        <v>#NUM!</v>
      </c>
      <c r="QS23" t="e">
        <f>1-_xlfn.HYPGEOM.DIST(0,QS$5,$A23*'Sampling Plan Cover Sheet'!$B$11,$A23,FALSE)</f>
        <v>#NUM!</v>
      </c>
      <c r="QT23" t="e">
        <f>1-_xlfn.HYPGEOM.DIST(0,QT$5,$A23*'Sampling Plan Cover Sheet'!$B$11,$A23,FALSE)</f>
        <v>#NUM!</v>
      </c>
      <c r="QU23" t="e">
        <f>1-_xlfn.HYPGEOM.DIST(0,QU$5,$A23*'Sampling Plan Cover Sheet'!$B$11,$A23,FALSE)</f>
        <v>#NUM!</v>
      </c>
      <c r="QV23" t="e">
        <f>1-_xlfn.HYPGEOM.DIST(0,QV$5,$A23*'Sampling Plan Cover Sheet'!$B$11,$A23,FALSE)</f>
        <v>#NUM!</v>
      </c>
      <c r="QW23" t="e">
        <f>1-_xlfn.HYPGEOM.DIST(0,QW$5,$A23*'Sampling Plan Cover Sheet'!$B$11,$A23,FALSE)</f>
        <v>#NUM!</v>
      </c>
      <c r="QX23" t="e">
        <f>1-_xlfn.HYPGEOM.DIST(0,QX$5,$A23*'Sampling Plan Cover Sheet'!$B$11,$A23,FALSE)</f>
        <v>#NUM!</v>
      </c>
      <c r="QY23" t="e">
        <f>1-_xlfn.HYPGEOM.DIST(0,QY$5,$A23*'Sampling Plan Cover Sheet'!$B$11,$A23,FALSE)</f>
        <v>#NUM!</v>
      </c>
      <c r="QZ23" t="e">
        <f>1-_xlfn.HYPGEOM.DIST(0,QZ$5,$A23*'Sampling Plan Cover Sheet'!$B$11,$A23,FALSE)</f>
        <v>#NUM!</v>
      </c>
      <c r="RA23" t="e">
        <f>1-_xlfn.HYPGEOM.DIST(0,RA$5,$A23*'Sampling Plan Cover Sheet'!$B$11,$A23,FALSE)</f>
        <v>#NUM!</v>
      </c>
      <c r="RB23" t="e">
        <f>1-_xlfn.HYPGEOM.DIST(0,RB$5,$A23*'Sampling Plan Cover Sheet'!$B$11,$A23,FALSE)</f>
        <v>#NUM!</v>
      </c>
      <c r="RC23" t="e">
        <f>1-_xlfn.HYPGEOM.DIST(0,RC$5,$A23*'Sampling Plan Cover Sheet'!$B$11,$A23,FALSE)</f>
        <v>#NUM!</v>
      </c>
      <c r="RD23" t="e">
        <f>1-_xlfn.HYPGEOM.DIST(0,RD$5,$A23*'Sampling Plan Cover Sheet'!$B$11,$A23,FALSE)</f>
        <v>#NUM!</v>
      </c>
      <c r="RE23" t="e">
        <f>1-_xlfn.HYPGEOM.DIST(0,RE$5,$A23*'Sampling Plan Cover Sheet'!$B$11,$A23,FALSE)</f>
        <v>#NUM!</v>
      </c>
      <c r="RF23" t="e">
        <f>1-_xlfn.HYPGEOM.DIST(0,RF$5,$A23*'Sampling Plan Cover Sheet'!$B$11,$A23,FALSE)</f>
        <v>#NUM!</v>
      </c>
      <c r="RG23" t="e">
        <f>1-_xlfn.HYPGEOM.DIST(0,RG$5,$A23*'Sampling Plan Cover Sheet'!$B$11,$A23,FALSE)</f>
        <v>#NUM!</v>
      </c>
      <c r="RH23" t="e">
        <f>1-_xlfn.HYPGEOM.DIST(0,RH$5,$A23*'Sampling Plan Cover Sheet'!$B$11,$A23,FALSE)</f>
        <v>#NUM!</v>
      </c>
      <c r="RI23" t="e">
        <f>1-_xlfn.HYPGEOM.DIST(0,RI$5,$A23*'Sampling Plan Cover Sheet'!$B$11,$A23,FALSE)</f>
        <v>#NUM!</v>
      </c>
      <c r="RJ23" t="e">
        <f>1-_xlfn.HYPGEOM.DIST(0,RJ$5,$A23*'Sampling Plan Cover Sheet'!$B$11,$A23,FALSE)</f>
        <v>#NUM!</v>
      </c>
      <c r="RK23" t="e">
        <f>1-_xlfn.HYPGEOM.DIST(0,RK$5,$A23*'Sampling Plan Cover Sheet'!$B$11,$A23,FALSE)</f>
        <v>#NUM!</v>
      </c>
      <c r="RL23" t="e">
        <f>1-_xlfn.HYPGEOM.DIST(0,RL$5,$A23*'Sampling Plan Cover Sheet'!$B$11,$A23,FALSE)</f>
        <v>#NUM!</v>
      </c>
      <c r="RM23" t="e">
        <f>1-_xlfn.HYPGEOM.DIST(0,RM$5,$A23*'Sampling Plan Cover Sheet'!$B$11,$A23,FALSE)</f>
        <v>#NUM!</v>
      </c>
      <c r="RN23" t="e">
        <f>1-_xlfn.HYPGEOM.DIST(0,RN$5,$A23*'Sampling Plan Cover Sheet'!$B$11,$A23,FALSE)</f>
        <v>#NUM!</v>
      </c>
      <c r="RO23" t="e">
        <f>1-_xlfn.HYPGEOM.DIST(0,RO$5,$A23*'Sampling Plan Cover Sheet'!$B$11,$A23,FALSE)</f>
        <v>#NUM!</v>
      </c>
      <c r="RP23" t="e">
        <f>1-_xlfn.HYPGEOM.DIST(0,RP$5,$A23*'Sampling Plan Cover Sheet'!$B$11,$A23,FALSE)</f>
        <v>#NUM!</v>
      </c>
      <c r="RQ23" t="e">
        <f>1-_xlfn.HYPGEOM.DIST(0,RQ$5,$A23*'Sampling Plan Cover Sheet'!$B$11,$A23,FALSE)</f>
        <v>#NUM!</v>
      </c>
      <c r="RR23" t="e">
        <f>1-_xlfn.HYPGEOM.DIST(0,RR$5,$A23*'Sampling Plan Cover Sheet'!$B$11,$A23,FALSE)</f>
        <v>#NUM!</v>
      </c>
      <c r="RS23" t="e">
        <f>1-_xlfn.HYPGEOM.DIST(0,RS$5,$A23*'Sampling Plan Cover Sheet'!$B$11,$A23,FALSE)</f>
        <v>#NUM!</v>
      </c>
      <c r="RT23" t="e">
        <f>1-_xlfn.HYPGEOM.DIST(0,RT$5,$A23*'Sampling Plan Cover Sheet'!$B$11,$A23,FALSE)</f>
        <v>#NUM!</v>
      </c>
      <c r="RU23" t="e">
        <f>1-_xlfn.HYPGEOM.DIST(0,RU$5,$A23*'Sampling Plan Cover Sheet'!$B$11,$A23,FALSE)</f>
        <v>#NUM!</v>
      </c>
      <c r="RV23" t="e">
        <f>1-_xlfn.HYPGEOM.DIST(0,RV$5,$A23*'Sampling Plan Cover Sheet'!$B$11,$A23,FALSE)</f>
        <v>#NUM!</v>
      </c>
      <c r="RW23" t="e">
        <f>1-_xlfn.HYPGEOM.DIST(0,RW$5,$A23*'Sampling Plan Cover Sheet'!$B$11,$A23,FALSE)</f>
        <v>#NUM!</v>
      </c>
      <c r="RX23" t="e">
        <f>1-_xlfn.HYPGEOM.DIST(0,RX$5,$A23*'Sampling Plan Cover Sheet'!$B$11,$A23,FALSE)</f>
        <v>#NUM!</v>
      </c>
      <c r="RY23" t="e">
        <f>1-_xlfn.HYPGEOM.DIST(0,RY$5,$A23*'Sampling Plan Cover Sheet'!$B$11,$A23,FALSE)</f>
        <v>#NUM!</v>
      </c>
      <c r="RZ23" t="e">
        <f>1-_xlfn.HYPGEOM.DIST(0,RZ$5,$A23*'Sampling Plan Cover Sheet'!$B$11,$A23,FALSE)</f>
        <v>#NUM!</v>
      </c>
      <c r="SA23" t="e">
        <f>1-_xlfn.HYPGEOM.DIST(0,SA$5,$A23*'Sampling Plan Cover Sheet'!$B$11,$A23,FALSE)</f>
        <v>#NUM!</v>
      </c>
      <c r="SB23" t="e">
        <f>1-_xlfn.HYPGEOM.DIST(0,SB$5,$A23*'Sampling Plan Cover Sheet'!$B$11,$A23,FALSE)</f>
        <v>#NUM!</v>
      </c>
      <c r="SC23" t="e">
        <f>1-_xlfn.HYPGEOM.DIST(0,SC$5,$A23*'Sampling Plan Cover Sheet'!$B$11,$A23,FALSE)</f>
        <v>#NUM!</v>
      </c>
      <c r="SD23" t="e">
        <f>1-_xlfn.HYPGEOM.DIST(0,SD$5,$A23*'Sampling Plan Cover Sheet'!$B$11,$A23,FALSE)</f>
        <v>#NUM!</v>
      </c>
      <c r="SE23" t="e">
        <f>1-_xlfn.HYPGEOM.DIST(0,SE$5,$A23*'Sampling Plan Cover Sheet'!$B$11,$A23,FALSE)</f>
        <v>#NUM!</v>
      </c>
      <c r="SF23" t="e">
        <f>1-_xlfn.HYPGEOM.DIST(0,SF$5,$A23*'Sampling Plan Cover Sheet'!$B$11,$A23,FALSE)</f>
        <v>#NUM!</v>
      </c>
      <c r="SG23" t="e">
        <f>1-_xlfn.HYPGEOM.DIST(0,SG$5,$A23*'Sampling Plan Cover Sheet'!$B$11,$A23,FALSE)</f>
        <v>#NUM!</v>
      </c>
      <c r="SH23" t="e">
        <f>1-_xlfn.HYPGEOM.DIST(0,SH$5,$A23*'Sampling Plan Cover Sheet'!$B$11,$A23,FALSE)</f>
        <v>#NUM!</v>
      </c>
      <c r="SI23" t="e">
        <f>1-_xlfn.HYPGEOM.DIST(0,SI$5,$A23*'Sampling Plan Cover Sheet'!$B$11,$A23,FALSE)</f>
        <v>#NUM!</v>
      </c>
      <c r="SJ23" t="e">
        <f>1-_xlfn.HYPGEOM.DIST(0,SJ$5,$A23*'Sampling Plan Cover Sheet'!$B$11,$A23,FALSE)</f>
        <v>#NUM!</v>
      </c>
      <c r="SK23" t="e">
        <f>1-_xlfn.HYPGEOM.DIST(0,SK$5,$A23*'Sampling Plan Cover Sheet'!$B$11,$A23,FALSE)</f>
        <v>#NUM!</v>
      </c>
      <c r="SL23" t="e">
        <f>1-_xlfn.HYPGEOM.DIST(0,SL$5,$A23*'Sampling Plan Cover Sheet'!$B$11,$A23,FALSE)</f>
        <v>#NUM!</v>
      </c>
      <c r="SM23" t="e">
        <f>1-_xlfn.HYPGEOM.DIST(0,SM$5,$A23*'Sampling Plan Cover Sheet'!$B$11,$A23,FALSE)</f>
        <v>#NUM!</v>
      </c>
      <c r="SN23" t="e">
        <f>1-_xlfn.HYPGEOM.DIST(0,SN$5,$A23*'Sampling Plan Cover Sheet'!$B$11,$A23,FALSE)</f>
        <v>#NUM!</v>
      </c>
      <c r="SO23" t="e">
        <f>1-_xlfn.HYPGEOM.DIST(0,SO$5,$A23*'Sampling Plan Cover Sheet'!$B$11,$A23,FALSE)</f>
        <v>#NUM!</v>
      </c>
      <c r="SP23" t="e">
        <f>1-_xlfn.HYPGEOM.DIST(0,SP$5,$A23*'Sampling Plan Cover Sheet'!$B$11,$A23,FALSE)</f>
        <v>#NUM!</v>
      </c>
      <c r="SQ23" t="e">
        <f>1-_xlfn.HYPGEOM.DIST(0,SQ$5,$A23*'Sampling Plan Cover Sheet'!$B$11,$A23,FALSE)</f>
        <v>#NUM!</v>
      </c>
      <c r="SR23" t="e">
        <f>1-_xlfn.HYPGEOM.DIST(0,SR$5,$A23*'Sampling Plan Cover Sheet'!$B$11,$A23,FALSE)</f>
        <v>#NUM!</v>
      </c>
      <c r="SS23" t="e">
        <f>1-_xlfn.HYPGEOM.DIST(0,SS$5,$A23*'Sampling Plan Cover Sheet'!$B$11,$A23,FALSE)</f>
        <v>#NUM!</v>
      </c>
      <c r="ST23" t="e">
        <f>1-_xlfn.HYPGEOM.DIST(0,ST$5,$A23*'Sampling Plan Cover Sheet'!$B$11,$A23,FALSE)</f>
        <v>#NUM!</v>
      </c>
      <c r="SU23" t="e">
        <f>1-_xlfn.HYPGEOM.DIST(0,SU$5,$A23*'Sampling Plan Cover Sheet'!$B$11,$A23,FALSE)</f>
        <v>#NUM!</v>
      </c>
      <c r="SV23" t="e">
        <f>1-_xlfn.HYPGEOM.DIST(0,SV$5,$A23*'Sampling Plan Cover Sheet'!$B$11,$A23,FALSE)</f>
        <v>#NUM!</v>
      </c>
      <c r="SW23" t="e">
        <f>1-_xlfn.HYPGEOM.DIST(0,SW$5,$A23*'Sampling Plan Cover Sheet'!$B$11,$A23,FALSE)</f>
        <v>#NUM!</v>
      </c>
      <c r="SX23" t="e">
        <f>1-_xlfn.HYPGEOM.DIST(0,SX$5,$A23*'Sampling Plan Cover Sheet'!$B$11,$A23,FALSE)</f>
        <v>#NUM!</v>
      </c>
      <c r="SY23" t="e">
        <f>1-_xlfn.HYPGEOM.DIST(0,SY$5,$A23*'Sampling Plan Cover Sheet'!$B$11,$A23,FALSE)</f>
        <v>#NUM!</v>
      </c>
      <c r="SZ23" t="e">
        <f>1-_xlfn.HYPGEOM.DIST(0,SZ$5,$A23*'Sampling Plan Cover Sheet'!$B$11,$A23,FALSE)</f>
        <v>#NUM!</v>
      </c>
      <c r="TA23" t="e">
        <f>1-_xlfn.HYPGEOM.DIST(0,TA$5,$A23*'Sampling Plan Cover Sheet'!$B$11,$A23,FALSE)</f>
        <v>#NUM!</v>
      </c>
      <c r="TB23" t="e">
        <f>1-_xlfn.HYPGEOM.DIST(0,TB$5,$A23*'Sampling Plan Cover Sheet'!$B$11,$A23,FALSE)</f>
        <v>#NUM!</v>
      </c>
      <c r="TC23" t="e">
        <f>1-_xlfn.HYPGEOM.DIST(0,TC$5,$A23*'Sampling Plan Cover Sheet'!$B$11,$A23,FALSE)</f>
        <v>#NUM!</v>
      </c>
      <c r="TD23" t="e">
        <f>1-_xlfn.HYPGEOM.DIST(0,TD$5,$A23*'Sampling Plan Cover Sheet'!$B$11,$A23,FALSE)</f>
        <v>#NUM!</v>
      </c>
      <c r="TE23" t="e">
        <f>1-_xlfn.HYPGEOM.DIST(0,TE$5,$A23*'Sampling Plan Cover Sheet'!$B$11,$A23,FALSE)</f>
        <v>#NUM!</v>
      </c>
      <c r="TF23" t="e">
        <f>1-_xlfn.HYPGEOM.DIST(0,TF$5,$A23*'Sampling Plan Cover Sheet'!$B$11,$A23,FALSE)</f>
        <v>#NUM!</v>
      </c>
      <c r="TG23" t="e">
        <f>1-_xlfn.HYPGEOM.DIST(0,TG$5,$A23*'Sampling Plan Cover Sheet'!$B$11,$A23,FALSE)</f>
        <v>#NUM!</v>
      </c>
      <c r="TH23" t="e">
        <f>1-_xlfn.HYPGEOM.DIST(0,TH$5,$A23*'Sampling Plan Cover Sheet'!$B$11,$A23,FALSE)</f>
        <v>#NUM!</v>
      </c>
      <c r="TI23" t="e">
        <f>1-_xlfn.HYPGEOM.DIST(0,TI$5,$A23*'Sampling Plan Cover Sheet'!$B$11,$A23,FALSE)</f>
        <v>#NUM!</v>
      </c>
      <c r="TJ23" t="e">
        <f>1-_xlfn.HYPGEOM.DIST(0,TJ$5,$A23*'Sampling Plan Cover Sheet'!$B$11,$A23,FALSE)</f>
        <v>#NUM!</v>
      </c>
      <c r="TK23" t="e">
        <f>1-_xlfn.HYPGEOM.DIST(0,TK$5,$A23*'Sampling Plan Cover Sheet'!$B$11,$A23,FALSE)</f>
        <v>#NUM!</v>
      </c>
      <c r="TL23" t="e">
        <f>1-_xlfn.HYPGEOM.DIST(0,TL$5,$A23*'Sampling Plan Cover Sheet'!$B$11,$A23,FALSE)</f>
        <v>#NUM!</v>
      </c>
      <c r="TM23" t="e">
        <f>1-_xlfn.HYPGEOM.DIST(0,TM$5,$A23*'Sampling Plan Cover Sheet'!$B$11,$A23,FALSE)</f>
        <v>#NUM!</v>
      </c>
      <c r="TN23" t="e">
        <f>1-_xlfn.HYPGEOM.DIST(0,TN$5,$A23*'Sampling Plan Cover Sheet'!$B$11,$A23,FALSE)</f>
        <v>#NUM!</v>
      </c>
      <c r="TO23" t="e">
        <f>1-_xlfn.HYPGEOM.DIST(0,TO$5,$A23*'Sampling Plan Cover Sheet'!$B$11,$A23,FALSE)</f>
        <v>#NUM!</v>
      </c>
      <c r="TP23" t="e">
        <f>1-_xlfn.HYPGEOM.DIST(0,TP$5,$A23*'Sampling Plan Cover Sheet'!$B$11,$A23,FALSE)</f>
        <v>#NUM!</v>
      </c>
      <c r="TQ23" t="e">
        <f>1-_xlfn.HYPGEOM.DIST(0,TQ$5,$A23*'Sampling Plan Cover Sheet'!$B$11,$A23,FALSE)</f>
        <v>#NUM!</v>
      </c>
      <c r="TR23" t="e">
        <f>1-_xlfn.HYPGEOM.DIST(0,TR$5,$A23*'Sampling Plan Cover Sheet'!$B$11,$A23,FALSE)</f>
        <v>#NUM!</v>
      </c>
      <c r="TS23" t="e">
        <f>1-_xlfn.HYPGEOM.DIST(0,TS$5,$A23*'Sampling Plan Cover Sheet'!$B$11,$A23,FALSE)</f>
        <v>#NUM!</v>
      </c>
      <c r="TT23" t="e">
        <f>1-_xlfn.HYPGEOM.DIST(0,TT$5,$A23*'Sampling Plan Cover Sheet'!$B$11,$A23,FALSE)</f>
        <v>#NUM!</v>
      </c>
      <c r="TU23" t="e">
        <f>1-_xlfn.HYPGEOM.DIST(0,TU$5,$A23*'Sampling Plan Cover Sheet'!$B$11,$A23,FALSE)</f>
        <v>#NUM!</v>
      </c>
      <c r="TV23" t="e">
        <f>1-_xlfn.HYPGEOM.DIST(0,TV$5,$A23*'Sampling Plan Cover Sheet'!$B$11,$A23,FALSE)</f>
        <v>#NUM!</v>
      </c>
      <c r="TW23" t="e">
        <f>1-_xlfn.HYPGEOM.DIST(0,TW$5,$A23*'Sampling Plan Cover Sheet'!$B$11,$A23,FALSE)</f>
        <v>#NUM!</v>
      </c>
      <c r="TX23" t="e">
        <f>1-_xlfn.HYPGEOM.DIST(0,TX$5,$A23*'Sampling Plan Cover Sheet'!$B$11,$A23,FALSE)</f>
        <v>#NUM!</v>
      </c>
      <c r="TY23" t="e">
        <f>1-_xlfn.HYPGEOM.DIST(0,TY$5,$A23*'Sampling Plan Cover Sheet'!$B$11,$A23,FALSE)</f>
        <v>#NUM!</v>
      </c>
      <c r="TZ23" t="e">
        <f>1-_xlfn.HYPGEOM.DIST(0,TZ$5,$A23*'Sampling Plan Cover Sheet'!$B$11,$A23,FALSE)</f>
        <v>#NUM!</v>
      </c>
      <c r="UA23" t="e">
        <f>1-_xlfn.HYPGEOM.DIST(0,UA$5,$A23*'Sampling Plan Cover Sheet'!$B$11,$A23,FALSE)</f>
        <v>#NUM!</v>
      </c>
      <c r="UB23" t="e">
        <f>1-_xlfn.HYPGEOM.DIST(0,UB$5,$A23*'Sampling Plan Cover Sheet'!$B$11,$A23,FALSE)</f>
        <v>#NUM!</v>
      </c>
      <c r="UC23" t="e">
        <f>1-_xlfn.HYPGEOM.DIST(0,UC$5,$A23*'Sampling Plan Cover Sheet'!$B$11,$A23,FALSE)</f>
        <v>#NUM!</v>
      </c>
      <c r="UD23" t="e">
        <f>1-_xlfn.HYPGEOM.DIST(0,UD$5,$A23*'Sampling Plan Cover Sheet'!$B$11,$A23,FALSE)</f>
        <v>#NUM!</v>
      </c>
      <c r="UE23" t="e">
        <f>1-_xlfn.HYPGEOM.DIST(0,UE$5,$A23*'Sampling Plan Cover Sheet'!$B$11,$A23,FALSE)</f>
        <v>#NUM!</v>
      </c>
      <c r="UF23" t="e">
        <f>1-_xlfn.HYPGEOM.DIST(0,UF$5,$A23*'Sampling Plan Cover Sheet'!$B$11,$A23,FALSE)</f>
        <v>#NUM!</v>
      </c>
      <c r="UG23" t="e">
        <f>1-_xlfn.HYPGEOM.DIST(0,UG$5,$A23*'Sampling Plan Cover Sheet'!$B$11,$A23,FALSE)</f>
        <v>#NUM!</v>
      </c>
      <c r="UH23" t="e">
        <f>1-_xlfn.HYPGEOM.DIST(0,UH$5,$A23*'Sampling Plan Cover Sheet'!$B$11,$A23,FALSE)</f>
        <v>#NUM!</v>
      </c>
      <c r="UI23" t="e">
        <f>1-_xlfn.HYPGEOM.DIST(0,UI$5,$A23*'Sampling Plan Cover Sheet'!$B$11,$A23,FALSE)</f>
        <v>#NUM!</v>
      </c>
      <c r="UJ23" t="e">
        <f>1-_xlfn.HYPGEOM.DIST(0,UJ$5,$A23*'Sampling Plan Cover Sheet'!$B$11,$A23,FALSE)</f>
        <v>#NUM!</v>
      </c>
      <c r="UK23" t="e">
        <f>1-_xlfn.HYPGEOM.DIST(0,UK$5,$A23*'Sampling Plan Cover Sheet'!$B$11,$A23,FALSE)</f>
        <v>#NUM!</v>
      </c>
      <c r="UL23" t="e">
        <f>1-_xlfn.HYPGEOM.DIST(0,UL$5,$A23*'Sampling Plan Cover Sheet'!$B$11,$A23,FALSE)</f>
        <v>#NUM!</v>
      </c>
      <c r="UM23" t="e">
        <f>1-_xlfn.HYPGEOM.DIST(0,UM$5,$A23*'Sampling Plan Cover Sheet'!$B$11,$A23,FALSE)</f>
        <v>#NUM!</v>
      </c>
      <c r="UN23" t="e">
        <f>1-_xlfn.HYPGEOM.DIST(0,UN$5,$A23*'Sampling Plan Cover Sheet'!$B$11,$A23,FALSE)</f>
        <v>#NUM!</v>
      </c>
      <c r="UO23" t="e">
        <f>1-_xlfn.HYPGEOM.DIST(0,UO$5,$A23*'Sampling Plan Cover Sheet'!$B$11,$A23,FALSE)</f>
        <v>#NUM!</v>
      </c>
      <c r="UP23" t="e">
        <f>1-_xlfn.HYPGEOM.DIST(0,UP$5,$A23*'Sampling Plan Cover Sheet'!$B$11,$A23,FALSE)</f>
        <v>#NUM!</v>
      </c>
      <c r="UQ23" t="e">
        <f>1-_xlfn.HYPGEOM.DIST(0,UQ$5,$A23*'Sampling Plan Cover Sheet'!$B$11,$A23,FALSE)</f>
        <v>#NUM!</v>
      </c>
      <c r="UR23" t="e">
        <f>1-_xlfn.HYPGEOM.DIST(0,UR$5,$A23*'Sampling Plan Cover Sheet'!$B$11,$A23,FALSE)</f>
        <v>#NUM!</v>
      </c>
      <c r="US23" t="e">
        <f>1-_xlfn.HYPGEOM.DIST(0,US$5,$A23*'Sampling Plan Cover Sheet'!$B$11,$A23,FALSE)</f>
        <v>#NUM!</v>
      </c>
      <c r="UT23" t="e">
        <f>1-_xlfn.HYPGEOM.DIST(0,UT$5,$A23*'Sampling Plan Cover Sheet'!$B$11,$A23,FALSE)</f>
        <v>#NUM!</v>
      </c>
      <c r="UU23" t="e">
        <f>1-_xlfn.HYPGEOM.DIST(0,UU$5,$A23*'Sampling Plan Cover Sheet'!$B$11,$A23,FALSE)</f>
        <v>#NUM!</v>
      </c>
      <c r="UV23" t="e">
        <f>1-_xlfn.HYPGEOM.DIST(0,UV$5,$A23*'Sampling Plan Cover Sheet'!$B$11,$A23,FALSE)</f>
        <v>#NUM!</v>
      </c>
      <c r="UW23" t="e">
        <f>1-_xlfn.HYPGEOM.DIST(0,UW$5,$A23*'Sampling Plan Cover Sheet'!$B$11,$A23,FALSE)</f>
        <v>#NUM!</v>
      </c>
      <c r="UX23" t="e">
        <f>1-_xlfn.HYPGEOM.DIST(0,UX$5,$A23*'Sampling Plan Cover Sheet'!$B$11,$A23,FALSE)</f>
        <v>#NUM!</v>
      </c>
      <c r="UY23" t="e">
        <f>1-_xlfn.HYPGEOM.DIST(0,UY$5,$A23*'Sampling Plan Cover Sheet'!$B$11,$A23,FALSE)</f>
        <v>#NUM!</v>
      </c>
      <c r="UZ23" t="e">
        <f>1-_xlfn.HYPGEOM.DIST(0,UZ$5,$A23*'Sampling Plan Cover Sheet'!$B$11,$A23,FALSE)</f>
        <v>#NUM!</v>
      </c>
      <c r="VA23" t="e">
        <f>1-_xlfn.HYPGEOM.DIST(0,VA$5,$A23*'Sampling Plan Cover Sheet'!$B$11,$A23,FALSE)</f>
        <v>#NUM!</v>
      </c>
      <c r="VB23" t="e">
        <f>1-_xlfn.HYPGEOM.DIST(0,VB$5,$A23*'Sampling Plan Cover Sheet'!$B$11,$A23,FALSE)</f>
        <v>#NUM!</v>
      </c>
      <c r="VC23" t="e">
        <f>1-_xlfn.HYPGEOM.DIST(0,VC$5,$A23*'Sampling Plan Cover Sheet'!$B$11,$A23,FALSE)</f>
        <v>#NUM!</v>
      </c>
      <c r="VD23" t="e">
        <f>1-_xlfn.HYPGEOM.DIST(0,VD$5,$A23*'Sampling Plan Cover Sheet'!$B$11,$A23,FALSE)</f>
        <v>#NUM!</v>
      </c>
      <c r="VE23" t="e">
        <f>1-_xlfn.HYPGEOM.DIST(0,VE$5,$A23*'Sampling Plan Cover Sheet'!$B$11,$A23,FALSE)</f>
        <v>#NUM!</v>
      </c>
      <c r="VF23" t="e">
        <f>1-_xlfn.HYPGEOM.DIST(0,VF$5,$A23*'Sampling Plan Cover Sheet'!$B$11,$A23,FALSE)</f>
        <v>#NUM!</v>
      </c>
      <c r="VG23" t="e">
        <f>1-_xlfn.HYPGEOM.DIST(0,VG$5,$A23*'Sampling Plan Cover Sheet'!$B$11,$A23,FALSE)</f>
        <v>#NUM!</v>
      </c>
      <c r="VH23" t="e">
        <f>1-_xlfn.HYPGEOM.DIST(0,VH$5,$A23*'Sampling Plan Cover Sheet'!$B$11,$A23,FALSE)</f>
        <v>#NUM!</v>
      </c>
      <c r="VI23" t="e">
        <f>1-_xlfn.HYPGEOM.DIST(0,VI$5,$A23*'Sampling Plan Cover Sheet'!$B$11,$A23,FALSE)</f>
        <v>#NUM!</v>
      </c>
      <c r="VJ23" t="e">
        <f>1-_xlfn.HYPGEOM.DIST(0,VJ$5,$A23*'Sampling Plan Cover Sheet'!$B$11,$A23,FALSE)</f>
        <v>#NUM!</v>
      </c>
      <c r="VK23" t="e">
        <f>1-_xlfn.HYPGEOM.DIST(0,VK$5,$A23*'Sampling Plan Cover Sheet'!$B$11,$A23,FALSE)</f>
        <v>#NUM!</v>
      </c>
      <c r="VL23" t="e">
        <f>1-_xlfn.HYPGEOM.DIST(0,VL$5,$A23*'Sampling Plan Cover Sheet'!$B$11,$A23,FALSE)</f>
        <v>#NUM!</v>
      </c>
      <c r="VM23" t="e">
        <f>1-_xlfn.HYPGEOM.DIST(0,VM$5,$A23*'Sampling Plan Cover Sheet'!$B$11,$A23,FALSE)</f>
        <v>#NUM!</v>
      </c>
      <c r="VN23" t="e">
        <f>1-_xlfn.HYPGEOM.DIST(0,VN$5,$A23*'Sampling Plan Cover Sheet'!$B$11,$A23,FALSE)</f>
        <v>#NUM!</v>
      </c>
      <c r="VO23" t="e">
        <f>1-_xlfn.HYPGEOM.DIST(0,VO$5,$A23*'Sampling Plan Cover Sheet'!$B$11,$A23,FALSE)</f>
        <v>#NUM!</v>
      </c>
      <c r="VP23" t="e">
        <f>1-_xlfn.HYPGEOM.DIST(0,VP$5,$A23*'Sampling Plan Cover Sheet'!$B$11,$A23,FALSE)</f>
        <v>#NUM!</v>
      </c>
      <c r="VQ23" t="e">
        <f>1-_xlfn.HYPGEOM.DIST(0,VQ$5,$A23*'Sampling Plan Cover Sheet'!$B$11,$A23,FALSE)</f>
        <v>#NUM!</v>
      </c>
      <c r="VR23" t="e">
        <f>1-_xlfn.HYPGEOM.DIST(0,VR$5,$A23*'Sampling Plan Cover Sheet'!$B$11,$A23,FALSE)</f>
        <v>#NUM!</v>
      </c>
      <c r="VS23" t="e">
        <f>1-_xlfn.HYPGEOM.DIST(0,VS$5,$A23*'Sampling Plan Cover Sheet'!$B$11,$A23,FALSE)</f>
        <v>#NUM!</v>
      </c>
      <c r="VT23" t="e">
        <f>1-_xlfn.HYPGEOM.DIST(0,VT$5,$A23*'Sampling Plan Cover Sheet'!$B$11,$A23,FALSE)</f>
        <v>#NUM!</v>
      </c>
      <c r="VU23" t="e">
        <f>1-_xlfn.HYPGEOM.DIST(0,VU$5,$A23*'Sampling Plan Cover Sheet'!$B$11,$A23,FALSE)</f>
        <v>#NUM!</v>
      </c>
      <c r="VV23" t="e">
        <f>1-_xlfn.HYPGEOM.DIST(0,VV$5,$A23*'Sampling Plan Cover Sheet'!$B$11,$A23,FALSE)</f>
        <v>#NUM!</v>
      </c>
      <c r="VW23" t="e">
        <f>1-_xlfn.HYPGEOM.DIST(0,VW$5,$A23*'Sampling Plan Cover Sheet'!$B$11,$A23,FALSE)</f>
        <v>#NUM!</v>
      </c>
      <c r="VX23" t="e">
        <f>1-_xlfn.HYPGEOM.DIST(0,VX$5,$A23*'Sampling Plan Cover Sheet'!$B$11,$A23,FALSE)</f>
        <v>#NUM!</v>
      </c>
      <c r="VY23" t="e">
        <f>1-_xlfn.HYPGEOM.DIST(0,VY$5,$A23*'Sampling Plan Cover Sheet'!$B$11,$A23,FALSE)</f>
        <v>#NUM!</v>
      </c>
      <c r="VZ23" t="e">
        <f>1-_xlfn.HYPGEOM.DIST(0,VZ$5,$A23*'Sampling Plan Cover Sheet'!$B$11,$A23,FALSE)</f>
        <v>#NUM!</v>
      </c>
      <c r="WA23" t="e">
        <f>1-_xlfn.HYPGEOM.DIST(0,WA$5,$A23*'Sampling Plan Cover Sheet'!$B$11,$A23,FALSE)</f>
        <v>#NUM!</v>
      </c>
      <c r="WB23" t="e">
        <f>1-_xlfn.HYPGEOM.DIST(0,WB$5,$A23*'Sampling Plan Cover Sheet'!$B$11,$A23,FALSE)</f>
        <v>#NUM!</v>
      </c>
      <c r="WC23" t="e">
        <f>1-_xlfn.HYPGEOM.DIST(0,WC$5,$A23*'Sampling Plan Cover Sheet'!$B$11,$A23,FALSE)</f>
        <v>#NUM!</v>
      </c>
      <c r="WD23" t="e">
        <f>1-_xlfn.HYPGEOM.DIST(0,WD$5,$A23*'Sampling Plan Cover Sheet'!$B$11,$A23,FALSE)</f>
        <v>#NUM!</v>
      </c>
      <c r="WE23" t="e">
        <f>1-_xlfn.HYPGEOM.DIST(0,WE$5,$A23*'Sampling Plan Cover Sheet'!$B$11,$A23,FALSE)</f>
        <v>#NUM!</v>
      </c>
      <c r="WF23" t="e">
        <f>1-_xlfn.HYPGEOM.DIST(0,WF$5,$A23*'Sampling Plan Cover Sheet'!$B$11,$A23,FALSE)</f>
        <v>#NUM!</v>
      </c>
      <c r="WG23" t="e">
        <f>1-_xlfn.HYPGEOM.DIST(0,WG$5,$A23*'Sampling Plan Cover Sheet'!$B$11,$A23,FALSE)</f>
        <v>#NUM!</v>
      </c>
      <c r="WH23" t="e">
        <f>1-_xlfn.HYPGEOM.DIST(0,WH$5,$A23*'Sampling Plan Cover Sheet'!$B$11,$A23,FALSE)</f>
        <v>#NUM!</v>
      </c>
      <c r="WI23" t="e">
        <f>1-_xlfn.HYPGEOM.DIST(0,WI$5,$A23*'Sampling Plan Cover Sheet'!$B$11,$A23,FALSE)</f>
        <v>#NUM!</v>
      </c>
      <c r="WJ23" t="e">
        <f>1-_xlfn.HYPGEOM.DIST(0,WJ$5,$A23*'Sampling Plan Cover Sheet'!$B$11,$A23,FALSE)</f>
        <v>#NUM!</v>
      </c>
      <c r="WK23" t="e">
        <f>1-_xlfn.HYPGEOM.DIST(0,WK$5,$A23*'Sampling Plan Cover Sheet'!$B$11,$A23,FALSE)</f>
        <v>#NUM!</v>
      </c>
      <c r="WL23" t="e">
        <f>1-_xlfn.HYPGEOM.DIST(0,WL$5,$A23*'Sampling Plan Cover Sheet'!$B$11,$A23,FALSE)</f>
        <v>#NUM!</v>
      </c>
      <c r="WM23" t="e">
        <f>1-_xlfn.HYPGEOM.DIST(0,WM$5,$A23*'Sampling Plan Cover Sheet'!$B$11,$A23,FALSE)</f>
        <v>#NUM!</v>
      </c>
      <c r="WN23" t="e">
        <f>1-_xlfn.HYPGEOM.DIST(0,WN$5,$A23*'Sampling Plan Cover Sheet'!$B$11,$A23,FALSE)</f>
        <v>#NUM!</v>
      </c>
      <c r="WO23" t="e">
        <f>1-_xlfn.HYPGEOM.DIST(0,WO$5,$A23*'Sampling Plan Cover Sheet'!$B$11,$A23,FALSE)</f>
        <v>#NUM!</v>
      </c>
      <c r="WP23" t="e">
        <f>1-_xlfn.HYPGEOM.DIST(0,WP$5,$A23*'Sampling Plan Cover Sheet'!$B$11,$A23,FALSE)</f>
        <v>#NUM!</v>
      </c>
      <c r="WQ23" t="e">
        <f>1-_xlfn.HYPGEOM.DIST(0,WQ$5,$A23*'Sampling Plan Cover Sheet'!$B$11,$A23,FALSE)</f>
        <v>#NUM!</v>
      </c>
      <c r="WR23" t="e">
        <f>1-_xlfn.HYPGEOM.DIST(0,WR$5,$A23*'Sampling Plan Cover Sheet'!$B$11,$A23,FALSE)</f>
        <v>#NUM!</v>
      </c>
      <c r="WS23" t="e">
        <f>1-_xlfn.HYPGEOM.DIST(0,WS$5,$A23*'Sampling Plan Cover Sheet'!$B$11,$A23,FALSE)</f>
        <v>#NUM!</v>
      </c>
      <c r="WT23" t="e">
        <f>1-_xlfn.HYPGEOM.DIST(0,WT$5,$A23*'Sampling Plan Cover Sheet'!$B$11,$A23,FALSE)</f>
        <v>#NUM!</v>
      </c>
      <c r="WU23" t="e">
        <f>1-_xlfn.HYPGEOM.DIST(0,WU$5,$A23*'Sampling Plan Cover Sheet'!$B$11,$A23,FALSE)</f>
        <v>#NUM!</v>
      </c>
      <c r="WV23" t="e">
        <f>1-_xlfn.HYPGEOM.DIST(0,WV$5,$A23*'Sampling Plan Cover Sheet'!$B$11,$A23,FALSE)</f>
        <v>#NUM!</v>
      </c>
      <c r="WW23" t="e">
        <f>1-_xlfn.HYPGEOM.DIST(0,WW$5,$A23*'Sampling Plan Cover Sheet'!$B$11,$A23,FALSE)</f>
        <v>#NUM!</v>
      </c>
      <c r="WX23" t="e">
        <f>1-_xlfn.HYPGEOM.DIST(0,WX$5,$A23*'Sampling Plan Cover Sheet'!$B$11,$A23,FALSE)</f>
        <v>#NUM!</v>
      </c>
      <c r="WY23" t="e">
        <f>1-_xlfn.HYPGEOM.DIST(0,WY$5,$A23*'Sampling Plan Cover Sheet'!$B$11,$A23,FALSE)</f>
        <v>#NUM!</v>
      </c>
      <c r="WZ23" t="e">
        <f>1-_xlfn.HYPGEOM.DIST(0,WZ$5,$A23*'Sampling Plan Cover Sheet'!$B$11,$A23,FALSE)</f>
        <v>#NUM!</v>
      </c>
      <c r="XA23" t="e">
        <f>1-_xlfn.HYPGEOM.DIST(0,XA$5,$A23*'Sampling Plan Cover Sheet'!$B$11,$A23,FALSE)</f>
        <v>#NUM!</v>
      </c>
      <c r="XB23" t="e">
        <f>1-_xlfn.HYPGEOM.DIST(0,XB$5,$A23*'Sampling Plan Cover Sheet'!$B$11,$A23,FALSE)</f>
        <v>#NUM!</v>
      </c>
      <c r="XC23" t="e">
        <f>1-_xlfn.HYPGEOM.DIST(0,XC$5,$A23*'Sampling Plan Cover Sheet'!$B$11,$A23,FALSE)</f>
        <v>#NUM!</v>
      </c>
      <c r="XD23" t="e">
        <f>1-_xlfn.HYPGEOM.DIST(0,XD$5,$A23*'Sampling Plan Cover Sheet'!$B$11,$A23,FALSE)</f>
        <v>#NUM!</v>
      </c>
      <c r="XE23" t="e">
        <f>1-_xlfn.HYPGEOM.DIST(0,XE$5,$A23*'Sampling Plan Cover Sheet'!$B$11,$A23,FALSE)</f>
        <v>#NUM!</v>
      </c>
      <c r="XF23" t="e">
        <f>1-_xlfn.HYPGEOM.DIST(0,XF$5,$A23*'Sampling Plan Cover Sheet'!$B$11,$A23,FALSE)</f>
        <v>#NUM!</v>
      </c>
      <c r="XG23" t="e">
        <f>1-_xlfn.HYPGEOM.DIST(0,XG$5,$A23*'Sampling Plan Cover Sheet'!$B$11,$A23,FALSE)</f>
        <v>#NUM!</v>
      </c>
      <c r="XH23" t="e">
        <f>1-_xlfn.HYPGEOM.DIST(0,XH$5,$A23*'Sampling Plan Cover Sheet'!$B$11,$A23,FALSE)</f>
        <v>#NUM!</v>
      </c>
      <c r="XI23" t="e">
        <f>1-_xlfn.HYPGEOM.DIST(0,XI$5,$A23*'Sampling Plan Cover Sheet'!$B$11,$A23,FALSE)</f>
        <v>#NUM!</v>
      </c>
      <c r="XJ23" t="e">
        <f>1-_xlfn.HYPGEOM.DIST(0,XJ$5,$A23*'Sampling Plan Cover Sheet'!$B$11,$A23,FALSE)</f>
        <v>#NUM!</v>
      </c>
      <c r="XK23" t="e">
        <f>1-_xlfn.HYPGEOM.DIST(0,XK$5,$A23*'Sampling Plan Cover Sheet'!$B$11,$A23,FALSE)</f>
        <v>#NUM!</v>
      </c>
      <c r="XL23" t="e">
        <f>1-_xlfn.HYPGEOM.DIST(0,XL$5,$A23*'Sampling Plan Cover Sheet'!$B$11,$A23,FALSE)</f>
        <v>#NUM!</v>
      </c>
      <c r="XM23" t="e">
        <f>1-_xlfn.HYPGEOM.DIST(0,XM$5,$A23*'Sampling Plan Cover Sheet'!$B$11,$A23,FALSE)</f>
        <v>#NUM!</v>
      </c>
      <c r="XN23" t="e">
        <f>1-_xlfn.HYPGEOM.DIST(0,XN$5,$A23*'Sampling Plan Cover Sheet'!$B$11,$A23,FALSE)</f>
        <v>#NUM!</v>
      </c>
      <c r="XO23" t="e">
        <f>1-_xlfn.HYPGEOM.DIST(0,XO$5,$A23*'Sampling Plan Cover Sheet'!$B$11,$A23,FALSE)</f>
        <v>#NUM!</v>
      </c>
      <c r="XP23" t="e">
        <f>1-_xlfn.HYPGEOM.DIST(0,XP$5,$A23*'Sampling Plan Cover Sheet'!$B$11,$A23,FALSE)</f>
        <v>#NUM!</v>
      </c>
      <c r="XQ23" t="e">
        <f>1-_xlfn.HYPGEOM.DIST(0,XQ$5,$A23*'Sampling Plan Cover Sheet'!$B$11,$A23,FALSE)</f>
        <v>#NUM!</v>
      </c>
      <c r="XR23" t="e">
        <f>1-_xlfn.HYPGEOM.DIST(0,XR$5,$A23*'Sampling Plan Cover Sheet'!$B$11,$A23,FALSE)</f>
        <v>#NUM!</v>
      </c>
      <c r="XS23" t="e">
        <f>1-_xlfn.HYPGEOM.DIST(0,XS$5,$A23*'Sampling Plan Cover Sheet'!$B$11,$A23,FALSE)</f>
        <v>#NUM!</v>
      </c>
      <c r="XT23" t="e">
        <f>1-_xlfn.HYPGEOM.DIST(0,XT$5,$A23*'Sampling Plan Cover Sheet'!$B$11,$A23,FALSE)</f>
        <v>#NUM!</v>
      </c>
      <c r="XU23" t="e">
        <f>1-_xlfn.HYPGEOM.DIST(0,XU$5,$A23*'Sampling Plan Cover Sheet'!$B$11,$A23,FALSE)</f>
        <v>#NUM!</v>
      </c>
      <c r="XV23" t="e">
        <f>1-_xlfn.HYPGEOM.DIST(0,XV$5,$A23*'Sampling Plan Cover Sheet'!$B$11,$A23,FALSE)</f>
        <v>#NUM!</v>
      </c>
      <c r="XW23" t="e">
        <f>1-_xlfn.HYPGEOM.DIST(0,XW$5,$A23*'Sampling Plan Cover Sheet'!$B$11,$A23,FALSE)</f>
        <v>#NUM!</v>
      </c>
      <c r="XX23" t="e">
        <f>1-_xlfn.HYPGEOM.DIST(0,XX$5,$A23*'Sampling Plan Cover Sheet'!$B$11,$A23,FALSE)</f>
        <v>#NUM!</v>
      </c>
      <c r="XY23" t="e">
        <f>1-_xlfn.HYPGEOM.DIST(0,XY$5,$A23*'Sampling Plan Cover Sheet'!$B$11,$A23,FALSE)</f>
        <v>#NUM!</v>
      </c>
      <c r="XZ23" t="e">
        <f>1-_xlfn.HYPGEOM.DIST(0,XZ$5,$A23*'Sampling Plan Cover Sheet'!$B$11,$A23,FALSE)</f>
        <v>#NUM!</v>
      </c>
      <c r="YA23" t="e">
        <f>1-_xlfn.HYPGEOM.DIST(0,YA$5,$A23*'Sampling Plan Cover Sheet'!$B$11,$A23,FALSE)</f>
        <v>#NUM!</v>
      </c>
      <c r="YB23" t="e">
        <f>1-_xlfn.HYPGEOM.DIST(0,YB$5,$A23*'Sampling Plan Cover Sheet'!$B$11,$A23,FALSE)</f>
        <v>#NUM!</v>
      </c>
      <c r="YC23" t="e">
        <f>1-_xlfn.HYPGEOM.DIST(0,YC$5,$A23*'Sampling Plan Cover Sheet'!$B$11,$A23,FALSE)</f>
        <v>#NUM!</v>
      </c>
      <c r="YD23" t="e">
        <f>1-_xlfn.HYPGEOM.DIST(0,YD$5,$A23*'Sampling Plan Cover Sheet'!$B$11,$A23,FALSE)</f>
        <v>#NUM!</v>
      </c>
      <c r="YE23" t="e">
        <f>1-_xlfn.HYPGEOM.DIST(0,YE$5,$A23*'Sampling Plan Cover Sheet'!$B$11,$A23,FALSE)</f>
        <v>#NUM!</v>
      </c>
      <c r="YF23" t="e">
        <f>1-_xlfn.HYPGEOM.DIST(0,YF$5,$A23*'Sampling Plan Cover Sheet'!$B$11,$A23,FALSE)</f>
        <v>#NUM!</v>
      </c>
      <c r="YG23" t="e">
        <f>1-_xlfn.HYPGEOM.DIST(0,YG$5,$A23*'Sampling Plan Cover Sheet'!$B$11,$A23,FALSE)</f>
        <v>#NUM!</v>
      </c>
      <c r="YH23" t="e">
        <f>1-_xlfn.HYPGEOM.DIST(0,YH$5,$A23*'Sampling Plan Cover Sheet'!$B$11,$A23,FALSE)</f>
        <v>#NUM!</v>
      </c>
      <c r="YI23" t="e">
        <f>1-_xlfn.HYPGEOM.DIST(0,YI$5,$A23*'Sampling Plan Cover Sheet'!$B$11,$A23,FALSE)</f>
        <v>#NUM!</v>
      </c>
      <c r="YJ23" t="e">
        <f>1-_xlfn.HYPGEOM.DIST(0,YJ$5,$A23*'Sampling Plan Cover Sheet'!$B$11,$A23,FALSE)</f>
        <v>#NUM!</v>
      </c>
      <c r="YK23" t="e">
        <f>1-_xlfn.HYPGEOM.DIST(0,YK$5,$A23*'Sampling Plan Cover Sheet'!$B$11,$A23,FALSE)</f>
        <v>#NUM!</v>
      </c>
      <c r="YL23" t="e">
        <f>1-_xlfn.HYPGEOM.DIST(0,YL$5,$A23*'Sampling Plan Cover Sheet'!$B$11,$A23,FALSE)</f>
        <v>#NUM!</v>
      </c>
      <c r="YM23" t="e">
        <f>1-_xlfn.HYPGEOM.DIST(0,YM$5,$A23*'Sampling Plan Cover Sheet'!$B$11,$A23,FALSE)</f>
        <v>#NUM!</v>
      </c>
      <c r="YN23" t="e">
        <f>1-_xlfn.HYPGEOM.DIST(0,YN$5,$A23*'Sampling Plan Cover Sheet'!$B$11,$A23,FALSE)</f>
        <v>#NUM!</v>
      </c>
      <c r="YO23" t="e">
        <f>1-_xlfn.HYPGEOM.DIST(0,YO$5,$A23*'Sampling Plan Cover Sheet'!$B$11,$A23,FALSE)</f>
        <v>#NUM!</v>
      </c>
      <c r="YP23" t="e">
        <f>1-_xlfn.HYPGEOM.DIST(0,YP$5,$A23*'Sampling Plan Cover Sheet'!$B$11,$A23,FALSE)</f>
        <v>#NUM!</v>
      </c>
      <c r="YQ23" t="e">
        <f>1-_xlfn.HYPGEOM.DIST(0,YQ$5,$A23*'Sampling Plan Cover Sheet'!$B$11,$A23,FALSE)</f>
        <v>#NUM!</v>
      </c>
      <c r="YR23" t="e">
        <f>1-_xlfn.HYPGEOM.DIST(0,YR$5,$A23*'Sampling Plan Cover Sheet'!$B$11,$A23,FALSE)</f>
        <v>#NUM!</v>
      </c>
      <c r="YS23" t="e">
        <f>1-_xlfn.HYPGEOM.DIST(0,YS$5,$A23*'Sampling Plan Cover Sheet'!$B$11,$A23,FALSE)</f>
        <v>#NUM!</v>
      </c>
      <c r="YT23" t="e">
        <f>1-_xlfn.HYPGEOM.DIST(0,YT$5,$A23*'Sampling Plan Cover Sheet'!$B$11,$A23,FALSE)</f>
        <v>#NUM!</v>
      </c>
      <c r="YU23" t="e">
        <f>1-_xlfn.HYPGEOM.DIST(0,YU$5,$A23*'Sampling Plan Cover Sheet'!$B$11,$A23,FALSE)</f>
        <v>#NUM!</v>
      </c>
      <c r="YV23" t="e">
        <f>1-_xlfn.HYPGEOM.DIST(0,YV$5,$A23*'Sampling Plan Cover Sheet'!$B$11,$A23,FALSE)</f>
        <v>#NUM!</v>
      </c>
      <c r="YW23" t="e">
        <f>1-_xlfn.HYPGEOM.DIST(0,YW$5,$A23*'Sampling Plan Cover Sheet'!$B$11,$A23,FALSE)</f>
        <v>#NUM!</v>
      </c>
      <c r="YX23" t="e">
        <f>1-_xlfn.HYPGEOM.DIST(0,YX$5,$A23*'Sampling Plan Cover Sheet'!$B$11,$A23,FALSE)</f>
        <v>#NUM!</v>
      </c>
      <c r="YY23" t="e">
        <f>1-_xlfn.HYPGEOM.DIST(0,YY$5,$A23*'Sampling Plan Cover Sheet'!$B$11,$A23,FALSE)</f>
        <v>#NUM!</v>
      </c>
      <c r="YZ23" t="e">
        <f>1-_xlfn.HYPGEOM.DIST(0,YZ$5,$A23*'Sampling Plan Cover Sheet'!$B$11,$A23,FALSE)</f>
        <v>#NUM!</v>
      </c>
      <c r="ZA23" t="e">
        <f>1-_xlfn.HYPGEOM.DIST(0,ZA$5,$A23*'Sampling Plan Cover Sheet'!$B$11,$A23,FALSE)</f>
        <v>#NUM!</v>
      </c>
      <c r="ZB23" t="e">
        <f>1-_xlfn.HYPGEOM.DIST(0,ZB$5,$A23*'Sampling Plan Cover Sheet'!$B$11,$A23,FALSE)</f>
        <v>#NUM!</v>
      </c>
      <c r="ZC23" t="e">
        <f>1-_xlfn.HYPGEOM.DIST(0,ZC$5,$A23*'Sampling Plan Cover Sheet'!$B$11,$A23,FALSE)</f>
        <v>#NUM!</v>
      </c>
      <c r="ZD23" t="e">
        <f>1-_xlfn.HYPGEOM.DIST(0,ZD$5,$A23*'Sampling Plan Cover Sheet'!$B$11,$A23,FALSE)</f>
        <v>#NUM!</v>
      </c>
      <c r="ZE23" t="e">
        <f>1-_xlfn.HYPGEOM.DIST(0,ZE$5,$A23*'Sampling Plan Cover Sheet'!$B$11,$A23,FALSE)</f>
        <v>#NUM!</v>
      </c>
      <c r="ZF23" t="e">
        <f>1-_xlfn.HYPGEOM.DIST(0,ZF$5,$A23*'Sampling Plan Cover Sheet'!$B$11,$A23,FALSE)</f>
        <v>#NUM!</v>
      </c>
      <c r="ZG23" t="e">
        <f>1-_xlfn.HYPGEOM.DIST(0,ZG$5,$A23*'Sampling Plan Cover Sheet'!$B$11,$A23,FALSE)</f>
        <v>#NUM!</v>
      </c>
      <c r="ZH23" t="e">
        <f>1-_xlfn.HYPGEOM.DIST(0,ZH$5,$A23*'Sampling Plan Cover Sheet'!$B$11,$A23,FALSE)</f>
        <v>#NUM!</v>
      </c>
      <c r="ZI23" t="e">
        <f>1-_xlfn.HYPGEOM.DIST(0,ZI$5,$A23*'Sampling Plan Cover Sheet'!$B$11,$A23,FALSE)</f>
        <v>#NUM!</v>
      </c>
      <c r="ZJ23" t="e">
        <f>1-_xlfn.HYPGEOM.DIST(0,ZJ$5,$A23*'Sampling Plan Cover Sheet'!$B$11,$A23,FALSE)</f>
        <v>#NUM!</v>
      </c>
      <c r="ZK23" t="e">
        <f>1-_xlfn.HYPGEOM.DIST(0,ZK$5,$A23*'Sampling Plan Cover Sheet'!$B$11,$A23,FALSE)</f>
        <v>#NUM!</v>
      </c>
      <c r="ZL23" t="e">
        <f>1-_xlfn.HYPGEOM.DIST(0,ZL$5,$A23*'Sampling Plan Cover Sheet'!$B$11,$A23,FALSE)</f>
        <v>#NUM!</v>
      </c>
      <c r="ZM23" t="e">
        <f>1-_xlfn.HYPGEOM.DIST(0,ZM$5,$A23*'Sampling Plan Cover Sheet'!$B$11,$A23,FALSE)</f>
        <v>#NUM!</v>
      </c>
      <c r="ZN23" t="e">
        <f>1-_xlfn.HYPGEOM.DIST(0,ZN$5,$A23*'Sampling Plan Cover Sheet'!$B$11,$A23,FALSE)</f>
        <v>#NUM!</v>
      </c>
      <c r="ZO23" t="e">
        <f>1-_xlfn.HYPGEOM.DIST(0,ZO$5,$A23*'Sampling Plan Cover Sheet'!$B$11,$A23,FALSE)</f>
        <v>#NUM!</v>
      </c>
      <c r="ZP23" t="e">
        <f>1-_xlfn.HYPGEOM.DIST(0,ZP$5,$A23*'Sampling Plan Cover Sheet'!$B$11,$A23,FALSE)</f>
        <v>#NUM!</v>
      </c>
      <c r="ZQ23" t="e">
        <f>1-_xlfn.HYPGEOM.DIST(0,ZQ$5,$A23*'Sampling Plan Cover Sheet'!$B$11,$A23,FALSE)</f>
        <v>#NUM!</v>
      </c>
      <c r="ZR23" t="e">
        <f>1-_xlfn.HYPGEOM.DIST(0,ZR$5,$A23*'Sampling Plan Cover Sheet'!$B$11,$A23,FALSE)</f>
        <v>#NUM!</v>
      </c>
      <c r="ZS23" t="e">
        <f>1-_xlfn.HYPGEOM.DIST(0,ZS$5,$A23*'Sampling Plan Cover Sheet'!$B$11,$A23,FALSE)</f>
        <v>#NUM!</v>
      </c>
      <c r="ZT23" t="e">
        <f>1-_xlfn.HYPGEOM.DIST(0,ZT$5,$A23*'Sampling Plan Cover Sheet'!$B$11,$A23,FALSE)</f>
        <v>#NUM!</v>
      </c>
      <c r="ZU23" t="e">
        <f>1-_xlfn.HYPGEOM.DIST(0,ZU$5,$A23*'Sampling Plan Cover Sheet'!$B$11,$A23,FALSE)</f>
        <v>#NUM!</v>
      </c>
      <c r="ZV23" t="e">
        <f>1-_xlfn.HYPGEOM.DIST(0,ZV$5,$A23*'Sampling Plan Cover Sheet'!$B$11,$A23,FALSE)</f>
        <v>#NUM!</v>
      </c>
      <c r="ZW23" t="e">
        <f>1-_xlfn.HYPGEOM.DIST(0,ZW$5,$A23*'Sampling Plan Cover Sheet'!$B$11,$A23,FALSE)</f>
        <v>#NUM!</v>
      </c>
      <c r="ZX23" t="e">
        <f>1-_xlfn.HYPGEOM.DIST(0,ZX$5,$A23*'Sampling Plan Cover Sheet'!$B$11,$A23,FALSE)</f>
        <v>#NUM!</v>
      </c>
      <c r="ZY23" t="e">
        <f>1-_xlfn.HYPGEOM.DIST(0,ZY$5,$A23*'Sampling Plan Cover Sheet'!$B$11,$A23,FALSE)</f>
        <v>#NUM!</v>
      </c>
      <c r="ZZ23" t="e">
        <f>1-_xlfn.HYPGEOM.DIST(0,ZZ$5,$A23*'Sampling Plan Cover Sheet'!$B$11,$A23,FALSE)</f>
        <v>#NUM!</v>
      </c>
      <c r="AAA23" t="e">
        <f>1-_xlfn.HYPGEOM.DIST(0,AAA$5,$A23*'Sampling Plan Cover Sheet'!$B$11,$A23,FALSE)</f>
        <v>#NUM!</v>
      </c>
      <c r="AAB23" t="e">
        <f>1-_xlfn.HYPGEOM.DIST(0,AAB$5,$A23*'Sampling Plan Cover Sheet'!$B$11,$A23,FALSE)</f>
        <v>#NUM!</v>
      </c>
      <c r="AAC23" t="e">
        <f>1-_xlfn.HYPGEOM.DIST(0,AAC$5,$A23*'Sampling Plan Cover Sheet'!$B$11,$A23,FALSE)</f>
        <v>#NUM!</v>
      </c>
      <c r="AAD23" t="e">
        <f>1-_xlfn.HYPGEOM.DIST(0,AAD$5,$A23*'Sampling Plan Cover Sheet'!$B$11,$A23,FALSE)</f>
        <v>#NUM!</v>
      </c>
      <c r="AAE23" t="e">
        <f>1-_xlfn.HYPGEOM.DIST(0,AAE$5,$A23*'Sampling Plan Cover Sheet'!$B$11,$A23,FALSE)</f>
        <v>#NUM!</v>
      </c>
      <c r="AAF23" t="e">
        <f>1-_xlfn.HYPGEOM.DIST(0,AAF$5,$A23*'Sampling Plan Cover Sheet'!$B$11,$A23,FALSE)</f>
        <v>#NUM!</v>
      </c>
      <c r="AAG23" t="e">
        <f>1-_xlfn.HYPGEOM.DIST(0,AAG$5,$A23*'Sampling Plan Cover Sheet'!$B$11,$A23,FALSE)</f>
        <v>#NUM!</v>
      </c>
      <c r="AAH23" t="e">
        <f>1-_xlfn.HYPGEOM.DIST(0,AAH$5,$A23*'Sampling Plan Cover Sheet'!$B$11,$A23,FALSE)</f>
        <v>#NUM!</v>
      </c>
      <c r="AAI23" t="e">
        <f>1-_xlfn.HYPGEOM.DIST(0,AAI$5,$A23*'Sampling Plan Cover Sheet'!$B$11,$A23,FALSE)</f>
        <v>#NUM!</v>
      </c>
      <c r="AAJ23" t="e">
        <f>1-_xlfn.HYPGEOM.DIST(0,AAJ$5,$A23*'Sampling Plan Cover Sheet'!$B$11,$A23,FALSE)</f>
        <v>#NUM!</v>
      </c>
      <c r="AAK23" t="e">
        <f>1-_xlfn.HYPGEOM.DIST(0,AAK$5,$A23*'Sampling Plan Cover Sheet'!$B$11,$A23,FALSE)</f>
        <v>#NUM!</v>
      </c>
      <c r="AAL23" t="e">
        <f>1-_xlfn.HYPGEOM.DIST(0,AAL$5,$A23*'Sampling Plan Cover Sheet'!$B$11,$A23,FALSE)</f>
        <v>#NUM!</v>
      </c>
      <c r="AAM23" t="e">
        <f>1-_xlfn.HYPGEOM.DIST(0,AAM$5,$A23*'Sampling Plan Cover Sheet'!$B$11,$A23,FALSE)</f>
        <v>#NUM!</v>
      </c>
      <c r="AAN23" t="e">
        <f>1-_xlfn.HYPGEOM.DIST(0,AAN$5,$A23*'Sampling Plan Cover Sheet'!$B$11,$A23,FALSE)</f>
        <v>#NUM!</v>
      </c>
      <c r="AAO23" t="e">
        <f>1-_xlfn.HYPGEOM.DIST(0,AAO$5,$A23*'Sampling Plan Cover Sheet'!$B$11,$A23,FALSE)</f>
        <v>#NUM!</v>
      </c>
      <c r="AAP23" t="e">
        <f>1-_xlfn.HYPGEOM.DIST(0,AAP$5,$A23*'Sampling Plan Cover Sheet'!$B$11,$A23,FALSE)</f>
        <v>#NUM!</v>
      </c>
      <c r="AAQ23" t="e">
        <f>1-_xlfn.HYPGEOM.DIST(0,AAQ$5,$A23*'Sampling Plan Cover Sheet'!$B$11,$A23,FALSE)</f>
        <v>#NUM!</v>
      </c>
      <c r="AAR23" t="e">
        <f>1-_xlfn.HYPGEOM.DIST(0,AAR$5,$A23*'Sampling Plan Cover Sheet'!$B$11,$A23,FALSE)</f>
        <v>#NUM!</v>
      </c>
      <c r="AAS23" t="e">
        <f>1-_xlfn.HYPGEOM.DIST(0,AAS$5,$A23*'Sampling Plan Cover Sheet'!$B$11,$A23,FALSE)</f>
        <v>#NUM!</v>
      </c>
      <c r="AAT23" t="e">
        <f>1-_xlfn.HYPGEOM.DIST(0,AAT$5,$A23*'Sampling Plan Cover Sheet'!$B$11,$A23,FALSE)</f>
        <v>#NUM!</v>
      </c>
      <c r="AAU23" t="e">
        <f>1-_xlfn.HYPGEOM.DIST(0,AAU$5,$A23*'Sampling Plan Cover Sheet'!$B$11,$A23,FALSE)</f>
        <v>#NUM!</v>
      </c>
      <c r="AAV23" t="e">
        <f>1-_xlfn.HYPGEOM.DIST(0,AAV$5,$A23*'Sampling Plan Cover Sheet'!$B$11,$A23,FALSE)</f>
        <v>#NUM!</v>
      </c>
      <c r="AAW23" t="e">
        <f>1-_xlfn.HYPGEOM.DIST(0,AAW$5,$A23*'Sampling Plan Cover Sheet'!$B$11,$A23,FALSE)</f>
        <v>#NUM!</v>
      </c>
      <c r="AAX23" t="e">
        <f>1-_xlfn.HYPGEOM.DIST(0,AAX$5,$A23*'Sampling Plan Cover Sheet'!$B$11,$A23,FALSE)</f>
        <v>#NUM!</v>
      </c>
      <c r="AAY23" t="e">
        <f>1-_xlfn.HYPGEOM.DIST(0,AAY$5,$A23*'Sampling Plan Cover Sheet'!$B$11,$A23,FALSE)</f>
        <v>#NUM!</v>
      </c>
      <c r="AAZ23" t="e">
        <f>1-_xlfn.HYPGEOM.DIST(0,AAZ$5,$A23*'Sampling Plan Cover Sheet'!$B$11,$A23,FALSE)</f>
        <v>#NUM!</v>
      </c>
      <c r="ABA23" t="e">
        <f>1-_xlfn.HYPGEOM.DIST(0,ABA$5,$A23*'Sampling Plan Cover Sheet'!$B$11,$A23,FALSE)</f>
        <v>#NUM!</v>
      </c>
      <c r="ABB23" t="e">
        <f>1-_xlfn.HYPGEOM.DIST(0,ABB$5,$A23*'Sampling Plan Cover Sheet'!$B$11,$A23,FALSE)</f>
        <v>#NUM!</v>
      </c>
      <c r="ABC23" t="e">
        <f>1-_xlfn.HYPGEOM.DIST(0,ABC$5,$A23*'Sampling Plan Cover Sheet'!$B$11,$A23,FALSE)</f>
        <v>#NUM!</v>
      </c>
      <c r="ABD23" t="e">
        <f>1-_xlfn.HYPGEOM.DIST(0,ABD$5,$A23*'Sampling Plan Cover Sheet'!$B$11,$A23,FALSE)</f>
        <v>#NUM!</v>
      </c>
      <c r="ABE23" t="e">
        <f>1-_xlfn.HYPGEOM.DIST(0,ABE$5,$A23*'Sampling Plan Cover Sheet'!$B$11,$A23,FALSE)</f>
        <v>#NUM!</v>
      </c>
      <c r="ABF23" t="e">
        <f>1-_xlfn.HYPGEOM.DIST(0,ABF$5,$A23*'Sampling Plan Cover Sheet'!$B$11,$A23,FALSE)</f>
        <v>#NUM!</v>
      </c>
      <c r="ABG23" t="e">
        <f>1-_xlfn.HYPGEOM.DIST(0,ABG$5,$A23*'Sampling Plan Cover Sheet'!$B$11,$A23,FALSE)</f>
        <v>#NUM!</v>
      </c>
      <c r="ABH23" t="e">
        <f>1-_xlfn.HYPGEOM.DIST(0,ABH$5,$A23*'Sampling Plan Cover Sheet'!$B$11,$A23,FALSE)</f>
        <v>#NUM!</v>
      </c>
      <c r="ABI23" t="e">
        <f>1-_xlfn.HYPGEOM.DIST(0,ABI$5,$A23*'Sampling Plan Cover Sheet'!$B$11,$A23,FALSE)</f>
        <v>#NUM!</v>
      </c>
      <c r="ABJ23" t="e">
        <f>1-_xlfn.HYPGEOM.DIST(0,ABJ$5,$A23*'Sampling Plan Cover Sheet'!$B$11,$A23,FALSE)</f>
        <v>#NUM!</v>
      </c>
      <c r="ABK23" t="e">
        <f>1-_xlfn.HYPGEOM.DIST(0,ABK$5,$A23*'Sampling Plan Cover Sheet'!$B$11,$A23,FALSE)</f>
        <v>#NUM!</v>
      </c>
      <c r="ABL23" t="e">
        <f>1-_xlfn.HYPGEOM.DIST(0,ABL$5,$A23*'Sampling Plan Cover Sheet'!$B$11,$A23,FALSE)</f>
        <v>#NUM!</v>
      </c>
      <c r="ABM23" t="e">
        <f>1-_xlfn.HYPGEOM.DIST(0,ABM$5,$A23*'Sampling Plan Cover Sheet'!$B$11,$A23,FALSE)</f>
        <v>#NUM!</v>
      </c>
      <c r="ABN23" t="e">
        <f>1-_xlfn.HYPGEOM.DIST(0,ABN$5,$A23*'Sampling Plan Cover Sheet'!$B$11,$A23,FALSE)</f>
        <v>#NUM!</v>
      </c>
      <c r="ABO23" t="e">
        <f>1-_xlfn.HYPGEOM.DIST(0,ABO$5,$A23*'Sampling Plan Cover Sheet'!$B$11,$A23,FALSE)</f>
        <v>#NUM!</v>
      </c>
      <c r="ABP23" t="e">
        <f>1-_xlfn.HYPGEOM.DIST(0,ABP$5,$A23*'Sampling Plan Cover Sheet'!$B$11,$A23,FALSE)</f>
        <v>#NUM!</v>
      </c>
      <c r="ABQ23" t="e">
        <f>1-_xlfn.HYPGEOM.DIST(0,ABQ$5,$A23*'Sampling Plan Cover Sheet'!$B$11,$A23,FALSE)</f>
        <v>#NUM!</v>
      </c>
      <c r="ABR23" t="e">
        <f>1-_xlfn.HYPGEOM.DIST(0,ABR$5,$A23*'Sampling Plan Cover Sheet'!$B$11,$A23,FALSE)</f>
        <v>#NUM!</v>
      </c>
      <c r="ABS23" t="e">
        <f>1-_xlfn.HYPGEOM.DIST(0,ABS$5,$A23*'Sampling Plan Cover Sheet'!$B$11,$A23,FALSE)</f>
        <v>#NUM!</v>
      </c>
      <c r="ABT23" t="e">
        <f>1-_xlfn.HYPGEOM.DIST(0,ABT$5,$A23*'Sampling Plan Cover Sheet'!$B$11,$A23,FALSE)</f>
        <v>#NUM!</v>
      </c>
      <c r="ABU23" t="e">
        <f>1-_xlfn.HYPGEOM.DIST(0,ABU$5,$A23*'Sampling Plan Cover Sheet'!$B$11,$A23,FALSE)</f>
        <v>#NUM!</v>
      </c>
      <c r="ABV23" t="e">
        <f>1-_xlfn.HYPGEOM.DIST(0,ABV$5,$A23*'Sampling Plan Cover Sheet'!$B$11,$A23,FALSE)</f>
        <v>#NUM!</v>
      </c>
      <c r="ABW23" t="e">
        <f>1-_xlfn.HYPGEOM.DIST(0,ABW$5,$A23*'Sampling Plan Cover Sheet'!$B$11,$A23,FALSE)</f>
        <v>#NUM!</v>
      </c>
      <c r="ABX23" t="e">
        <f>1-_xlfn.HYPGEOM.DIST(0,ABX$5,$A23*'Sampling Plan Cover Sheet'!$B$11,$A23,FALSE)</f>
        <v>#NUM!</v>
      </c>
      <c r="ABY23" t="e">
        <f>1-_xlfn.HYPGEOM.DIST(0,ABY$5,$A23*'Sampling Plan Cover Sheet'!$B$11,$A23,FALSE)</f>
        <v>#NUM!</v>
      </c>
      <c r="ABZ23" t="e">
        <f>1-_xlfn.HYPGEOM.DIST(0,ABZ$5,$A23*'Sampling Plan Cover Sheet'!$B$11,$A23,FALSE)</f>
        <v>#NUM!</v>
      </c>
      <c r="ACA23" t="e">
        <f>1-_xlfn.HYPGEOM.DIST(0,ACA$5,$A23*'Sampling Plan Cover Sheet'!$B$11,$A23,FALSE)</f>
        <v>#NUM!</v>
      </c>
      <c r="ACB23" t="e">
        <f>1-_xlfn.HYPGEOM.DIST(0,ACB$5,$A23*'Sampling Plan Cover Sheet'!$B$11,$A23,FALSE)</f>
        <v>#NUM!</v>
      </c>
      <c r="ACC23" t="e">
        <f>1-_xlfn.HYPGEOM.DIST(0,ACC$5,$A23*'Sampling Plan Cover Sheet'!$B$11,$A23,FALSE)</f>
        <v>#NUM!</v>
      </c>
      <c r="ACD23" t="e">
        <f>1-_xlfn.HYPGEOM.DIST(0,ACD$5,$A23*'Sampling Plan Cover Sheet'!$B$11,$A23,FALSE)</f>
        <v>#NUM!</v>
      </c>
      <c r="ACE23" t="e">
        <f>1-_xlfn.HYPGEOM.DIST(0,ACE$5,$A23*'Sampling Plan Cover Sheet'!$B$11,$A23,FALSE)</f>
        <v>#NUM!</v>
      </c>
      <c r="ACF23" t="e">
        <f>1-_xlfn.HYPGEOM.DIST(0,ACF$5,$A23*'Sampling Plan Cover Sheet'!$B$11,$A23,FALSE)</f>
        <v>#NUM!</v>
      </c>
      <c r="ACG23" t="e">
        <f>1-_xlfn.HYPGEOM.DIST(0,ACG$5,$A23*'Sampling Plan Cover Sheet'!$B$11,$A23,FALSE)</f>
        <v>#NUM!</v>
      </c>
      <c r="ACH23" t="e">
        <f>1-_xlfn.HYPGEOM.DIST(0,ACH$5,$A23*'Sampling Plan Cover Sheet'!$B$11,$A23,FALSE)</f>
        <v>#NUM!</v>
      </c>
      <c r="ACI23" t="e">
        <f>1-_xlfn.HYPGEOM.DIST(0,ACI$5,$A23*'Sampling Plan Cover Sheet'!$B$11,$A23,FALSE)</f>
        <v>#NUM!</v>
      </c>
      <c r="ACJ23" t="e">
        <f>1-_xlfn.HYPGEOM.DIST(0,ACJ$5,$A23*'Sampling Plan Cover Sheet'!$B$11,$A23,FALSE)</f>
        <v>#NUM!</v>
      </c>
      <c r="ACK23" t="e">
        <f>1-_xlfn.HYPGEOM.DIST(0,ACK$5,$A23*'Sampling Plan Cover Sheet'!$B$11,$A23,FALSE)</f>
        <v>#NUM!</v>
      </c>
      <c r="ACL23" t="e">
        <f>1-_xlfn.HYPGEOM.DIST(0,ACL$5,$A23*'Sampling Plan Cover Sheet'!$B$11,$A23,FALSE)</f>
        <v>#NUM!</v>
      </c>
      <c r="ACM23" t="e">
        <f>1-_xlfn.HYPGEOM.DIST(0,ACM$5,$A23*'Sampling Plan Cover Sheet'!$B$11,$A23,FALSE)</f>
        <v>#NUM!</v>
      </c>
      <c r="ACN23" t="e">
        <f>1-_xlfn.HYPGEOM.DIST(0,ACN$5,$A23*'Sampling Plan Cover Sheet'!$B$11,$A23,FALSE)</f>
        <v>#NUM!</v>
      </c>
      <c r="ACO23" t="e">
        <f>1-_xlfn.HYPGEOM.DIST(0,ACO$5,$A23*'Sampling Plan Cover Sheet'!$B$11,$A23,FALSE)</f>
        <v>#NUM!</v>
      </c>
      <c r="ACP23" t="e">
        <f>1-_xlfn.HYPGEOM.DIST(0,ACP$5,$A23*'Sampling Plan Cover Sheet'!$B$11,$A23,FALSE)</f>
        <v>#NUM!</v>
      </c>
      <c r="ACQ23" t="e">
        <f>1-_xlfn.HYPGEOM.DIST(0,ACQ$5,$A23*'Sampling Plan Cover Sheet'!$B$11,$A23,FALSE)</f>
        <v>#NUM!</v>
      </c>
      <c r="ACR23" t="e">
        <f>1-_xlfn.HYPGEOM.DIST(0,ACR$5,$A23*'Sampling Plan Cover Sheet'!$B$11,$A23,FALSE)</f>
        <v>#NUM!</v>
      </c>
      <c r="ACS23" t="e">
        <f>1-_xlfn.HYPGEOM.DIST(0,ACS$5,$A23*'Sampling Plan Cover Sheet'!$B$11,$A23,FALSE)</f>
        <v>#NUM!</v>
      </c>
      <c r="ACT23" t="e">
        <f>1-_xlfn.HYPGEOM.DIST(0,ACT$5,$A23*'Sampling Plan Cover Sheet'!$B$11,$A23,FALSE)</f>
        <v>#NUM!</v>
      </c>
      <c r="ACU23" t="e">
        <f>1-_xlfn.HYPGEOM.DIST(0,ACU$5,$A23*'Sampling Plan Cover Sheet'!$B$11,$A23,FALSE)</f>
        <v>#NUM!</v>
      </c>
      <c r="ACV23" t="e">
        <f>1-_xlfn.HYPGEOM.DIST(0,ACV$5,$A23*'Sampling Plan Cover Sheet'!$B$11,$A23,FALSE)</f>
        <v>#NUM!</v>
      </c>
      <c r="ACW23" t="e">
        <f>1-_xlfn.HYPGEOM.DIST(0,ACW$5,$A23*'Sampling Plan Cover Sheet'!$B$11,$A23,FALSE)</f>
        <v>#NUM!</v>
      </c>
      <c r="ACX23" t="e">
        <f>1-_xlfn.HYPGEOM.DIST(0,ACX$5,$A23*'Sampling Plan Cover Sheet'!$B$11,$A23,FALSE)</f>
        <v>#NUM!</v>
      </c>
      <c r="ACY23" t="e">
        <f>1-_xlfn.HYPGEOM.DIST(0,ACY$5,$A23*'Sampling Plan Cover Sheet'!$B$11,$A23,FALSE)</f>
        <v>#NUM!</v>
      </c>
      <c r="ACZ23" t="e">
        <f>1-_xlfn.HYPGEOM.DIST(0,ACZ$5,$A23*'Sampling Plan Cover Sheet'!$B$11,$A23,FALSE)</f>
        <v>#NUM!</v>
      </c>
      <c r="ADA23" t="e">
        <f>1-_xlfn.HYPGEOM.DIST(0,ADA$5,$A23*'Sampling Plan Cover Sheet'!$B$11,$A23,FALSE)</f>
        <v>#NUM!</v>
      </c>
      <c r="ADB23" t="e">
        <f>1-_xlfn.HYPGEOM.DIST(0,ADB$5,$A23*'Sampling Plan Cover Sheet'!$B$11,$A23,FALSE)</f>
        <v>#NUM!</v>
      </c>
      <c r="ADC23" t="e">
        <f>1-_xlfn.HYPGEOM.DIST(0,ADC$5,$A23*'Sampling Plan Cover Sheet'!$B$11,$A23,FALSE)</f>
        <v>#NUM!</v>
      </c>
      <c r="ADD23" t="e">
        <f>1-_xlfn.HYPGEOM.DIST(0,ADD$5,$A23*'Sampling Plan Cover Sheet'!$B$11,$A23,FALSE)</f>
        <v>#NUM!</v>
      </c>
      <c r="ADE23" t="e">
        <f>1-_xlfn.HYPGEOM.DIST(0,ADE$5,$A23*'Sampling Plan Cover Sheet'!$B$11,$A23,FALSE)</f>
        <v>#NUM!</v>
      </c>
      <c r="ADF23" t="e">
        <f>1-_xlfn.HYPGEOM.DIST(0,ADF$5,$A23*'Sampling Plan Cover Sheet'!$B$11,$A23,FALSE)</f>
        <v>#NUM!</v>
      </c>
      <c r="ADG23" t="e">
        <f>1-_xlfn.HYPGEOM.DIST(0,ADG$5,$A23*'Sampling Plan Cover Sheet'!$B$11,$A23,FALSE)</f>
        <v>#NUM!</v>
      </c>
      <c r="ADH23" t="e">
        <f>1-_xlfn.HYPGEOM.DIST(0,ADH$5,$A23*'Sampling Plan Cover Sheet'!$B$11,$A23,FALSE)</f>
        <v>#NUM!</v>
      </c>
      <c r="ADI23" t="e">
        <f>1-_xlfn.HYPGEOM.DIST(0,ADI$5,$A23*'Sampling Plan Cover Sheet'!$B$11,$A23,FALSE)</f>
        <v>#NUM!</v>
      </c>
      <c r="ADJ23" t="e">
        <f>1-_xlfn.HYPGEOM.DIST(0,ADJ$5,$A23*'Sampling Plan Cover Sheet'!$B$11,$A23,FALSE)</f>
        <v>#NUM!</v>
      </c>
      <c r="ADK23" t="e">
        <f>1-_xlfn.HYPGEOM.DIST(0,ADK$5,$A23*'Sampling Plan Cover Sheet'!$B$11,$A23,FALSE)</f>
        <v>#NUM!</v>
      </c>
      <c r="ADL23" t="e">
        <f>1-_xlfn.HYPGEOM.DIST(0,ADL$5,$A23*'Sampling Plan Cover Sheet'!$B$11,$A23,FALSE)</f>
        <v>#NUM!</v>
      </c>
      <c r="ADM23" t="e">
        <f>1-_xlfn.HYPGEOM.DIST(0,ADM$5,$A23*'Sampling Plan Cover Sheet'!$B$11,$A23,FALSE)</f>
        <v>#NUM!</v>
      </c>
      <c r="ADN23" t="e">
        <f>1-_xlfn.HYPGEOM.DIST(0,ADN$5,$A23*'Sampling Plan Cover Sheet'!$B$11,$A23,FALSE)</f>
        <v>#NUM!</v>
      </c>
      <c r="ADO23" t="e">
        <f>1-_xlfn.HYPGEOM.DIST(0,ADO$5,$A23*'Sampling Plan Cover Sheet'!$B$11,$A23,FALSE)</f>
        <v>#NUM!</v>
      </c>
      <c r="ADP23" t="e">
        <f>1-_xlfn.HYPGEOM.DIST(0,ADP$5,$A23*'Sampling Plan Cover Sheet'!$B$11,$A23,FALSE)</f>
        <v>#NUM!</v>
      </c>
      <c r="ADQ23" t="e">
        <f>1-_xlfn.HYPGEOM.DIST(0,ADQ$5,$A23*'Sampling Plan Cover Sheet'!$B$11,$A23,FALSE)</f>
        <v>#NUM!</v>
      </c>
      <c r="ADR23" t="e">
        <f>1-_xlfn.HYPGEOM.DIST(0,ADR$5,$A23*'Sampling Plan Cover Sheet'!$B$11,$A23,FALSE)</f>
        <v>#NUM!</v>
      </c>
      <c r="ADS23" t="e">
        <f>1-_xlfn.HYPGEOM.DIST(0,ADS$5,$A23*'Sampling Plan Cover Sheet'!$B$11,$A23,FALSE)</f>
        <v>#NUM!</v>
      </c>
      <c r="ADT23" t="e">
        <f>1-_xlfn.HYPGEOM.DIST(0,ADT$5,$A23*'Sampling Plan Cover Sheet'!$B$11,$A23,FALSE)</f>
        <v>#NUM!</v>
      </c>
      <c r="ADU23" t="e">
        <f>1-_xlfn.HYPGEOM.DIST(0,ADU$5,$A23*'Sampling Plan Cover Sheet'!$B$11,$A23,FALSE)</f>
        <v>#NUM!</v>
      </c>
      <c r="ADV23" t="e">
        <f>1-_xlfn.HYPGEOM.DIST(0,ADV$5,$A23*'Sampling Plan Cover Sheet'!$B$11,$A23,FALSE)</f>
        <v>#NUM!</v>
      </c>
      <c r="ADW23" t="e">
        <f>1-_xlfn.HYPGEOM.DIST(0,ADW$5,$A23*'Sampling Plan Cover Sheet'!$B$11,$A23,FALSE)</f>
        <v>#NUM!</v>
      </c>
      <c r="ADX23" t="e">
        <f>1-_xlfn.HYPGEOM.DIST(0,ADX$5,$A23*'Sampling Plan Cover Sheet'!$B$11,$A23,FALSE)</f>
        <v>#NUM!</v>
      </c>
      <c r="ADY23" t="e">
        <f>1-_xlfn.HYPGEOM.DIST(0,ADY$5,$A23*'Sampling Plan Cover Sheet'!$B$11,$A23,FALSE)</f>
        <v>#NUM!</v>
      </c>
      <c r="ADZ23" t="e">
        <f>1-_xlfn.HYPGEOM.DIST(0,ADZ$5,$A23*'Sampling Plan Cover Sheet'!$B$11,$A23,FALSE)</f>
        <v>#NUM!</v>
      </c>
      <c r="AEA23" t="e">
        <f>1-_xlfn.HYPGEOM.DIST(0,AEA$5,$A23*'Sampling Plan Cover Sheet'!$B$11,$A23,FALSE)</f>
        <v>#NUM!</v>
      </c>
      <c r="AEB23" t="e">
        <f>1-_xlfn.HYPGEOM.DIST(0,AEB$5,$A23*'Sampling Plan Cover Sheet'!$B$11,$A23,FALSE)</f>
        <v>#NUM!</v>
      </c>
      <c r="AEC23" t="e">
        <f>1-_xlfn.HYPGEOM.DIST(0,AEC$5,$A23*'Sampling Plan Cover Sheet'!$B$11,$A23,FALSE)</f>
        <v>#NUM!</v>
      </c>
      <c r="AED23" t="e">
        <f>1-_xlfn.HYPGEOM.DIST(0,AED$5,$A23*'Sampling Plan Cover Sheet'!$B$11,$A23,FALSE)</f>
        <v>#NUM!</v>
      </c>
      <c r="AEE23" t="e">
        <f>1-_xlfn.HYPGEOM.DIST(0,AEE$5,$A23*'Sampling Plan Cover Sheet'!$B$11,$A23,FALSE)</f>
        <v>#NUM!</v>
      </c>
      <c r="AEF23" t="e">
        <f>1-_xlfn.HYPGEOM.DIST(0,AEF$5,$A23*'Sampling Plan Cover Sheet'!$B$11,$A23,FALSE)</f>
        <v>#NUM!</v>
      </c>
      <c r="AEG23" t="e">
        <f>1-_xlfn.HYPGEOM.DIST(0,AEG$5,$A23*'Sampling Plan Cover Sheet'!$B$11,$A23,FALSE)</f>
        <v>#NUM!</v>
      </c>
      <c r="AEH23" t="e">
        <f>1-_xlfn.HYPGEOM.DIST(0,AEH$5,$A23*'Sampling Plan Cover Sheet'!$B$11,$A23,FALSE)</f>
        <v>#NUM!</v>
      </c>
      <c r="AEI23" t="e">
        <f>1-_xlfn.HYPGEOM.DIST(0,AEI$5,$A23*'Sampling Plan Cover Sheet'!$B$11,$A23,FALSE)</f>
        <v>#NUM!</v>
      </c>
      <c r="AEJ23" t="e">
        <f>1-_xlfn.HYPGEOM.DIST(0,AEJ$5,$A23*'Sampling Plan Cover Sheet'!$B$11,$A23,FALSE)</f>
        <v>#NUM!</v>
      </c>
      <c r="AEK23" t="e">
        <f>1-_xlfn.HYPGEOM.DIST(0,AEK$5,$A23*'Sampling Plan Cover Sheet'!$B$11,$A23,FALSE)</f>
        <v>#NUM!</v>
      </c>
      <c r="AEL23" t="e">
        <f>1-_xlfn.HYPGEOM.DIST(0,AEL$5,$A23*'Sampling Plan Cover Sheet'!$B$11,$A23,FALSE)</f>
        <v>#NUM!</v>
      </c>
      <c r="AEM23" t="e">
        <f>1-_xlfn.HYPGEOM.DIST(0,AEM$5,$A23*'Sampling Plan Cover Sheet'!$B$11,$A23,FALSE)</f>
        <v>#NUM!</v>
      </c>
      <c r="AEN23" t="e">
        <f>1-_xlfn.HYPGEOM.DIST(0,AEN$5,$A23*'Sampling Plan Cover Sheet'!$B$11,$A23,FALSE)</f>
        <v>#NUM!</v>
      </c>
      <c r="AEO23" t="e">
        <f>1-_xlfn.HYPGEOM.DIST(0,AEO$5,$A23*'Sampling Plan Cover Sheet'!$B$11,$A23,FALSE)</f>
        <v>#NUM!</v>
      </c>
      <c r="AEP23" t="e">
        <f>1-_xlfn.HYPGEOM.DIST(0,AEP$5,$A23*'Sampling Plan Cover Sheet'!$B$11,$A23,FALSE)</f>
        <v>#NUM!</v>
      </c>
      <c r="AEQ23" t="e">
        <f>1-_xlfn.HYPGEOM.DIST(0,AEQ$5,$A23*'Sampling Plan Cover Sheet'!$B$11,$A23,FALSE)</f>
        <v>#NUM!</v>
      </c>
      <c r="AER23" t="e">
        <f>1-_xlfn.HYPGEOM.DIST(0,AER$5,$A23*'Sampling Plan Cover Sheet'!$B$11,$A23,FALSE)</f>
        <v>#NUM!</v>
      </c>
      <c r="AES23" t="e">
        <f>1-_xlfn.HYPGEOM.DIST(0,AES$5,$A23*'Sampling Plan Cover Sheet'!$B$11,$A23,FALSE)</f>
        <v>#NUM!</v>
      </c>
      <c r="AET23" t="e">
        <f>1-_xlfn.HYPGEOM.DIST(0,AET$5,$A23*'Sampling Plan Cover Sheet'!$B$11,$A23,FALSE)</f>
        <v>#NUM!</v>
      </c>
      <c r="AEU23" t="e">
        <f>1-_xlfn.HYPGEOM.DIST(0,AEU$5,$A23*'Sampling Plan Cover Sheet'!$B$11,$A23,FALSE)</f>
        <v>#NUM!</v>
      </c>
      <c r="AEV23" t="e">
        <f>1-_xlfn.HYPGEOM.DIST(0,AEV$5,$A23*'Sampling Plan Cover Sheet'!$B$11,$A23,FALSE)</f>
        <v>#NUM!</v>
      </c>
      <c r="AEW23" t="e">
        <f>1-_xlfn.HYPGEOM.DIST(0,AEW$5,$A23*'Sampling Plan Cover Sheet'!$B$11,$A23,FALSE)</f>
        <v>#NUM!</v>
      </c>
      <c r="AEX23" t="e">
        <f>1-_xlfn.HYPGEOM.DIST(0,AEX$5,$A23*'Sampling Plan Cover Sheet'!$B$11,$A23,FALSE)</f>
        <v>#NUM!</v>
      </c>
      <c r="AEY23" t="e">
        <f>1-_xlfn.HYPGEOM.DIST(0,AEY$5,$A23*'Sampling Plan Cover Sheet'!$B$11,$A23,FALSE)</f>
        <v>#NUM!</v>
      </c>
      <c r="AEZ23" t="e">
        <f>1-_xlfn.HYPGEOM.DIST(0,AEZ$5,$A23*'Sampling Plan Cover Sheet'!$B$11,$A23,FALSE)</f>
        <v>#NUM!</v>
      </c>
      <c r="AFA23" t="e">
        <f>1-_xlfn.HYPGEOM.DIST(0,AFA$5,$A23*'Sampling Plan Cover Sheet'!$B$11,$A23,FALSE)</f>
        <v>#NUM!</v>
      </c>
      <c r="AFB23" t="e">
        <f>1-_xlfn.HYPGEOM.DIST(0,AFB$5,$A23*'Sampling Plan Cover Sheet'!$B$11,$A23,FALSE)</f>
        <v>#NUM!</v>
      </c>
      <c r="AFC23" t="e">
        <f>1-_xlfn.HYPGEOM.DIST(0,AFC$5,$A23*'Sampling Plan Cover Sheet'!$B$11,$A23,FALSE)</f>
        <v>#NUM!</v>
      </c>
      <c r="AFD23" t="e">
        <f>1-_xlfn.HYPGEOM.DIST(0,AFD$5,$A23*'Sampling Plan Cover Sheet'!$B$11,$A23,FALSE)</f>
        <v>#NUM!</v>
      </c>
      <c r="AFE23" t="e">
        <f>1-_xlfn.HYPGEOM.DIST(0,AFE$5,$A23*'Sampling Plan Cover Sheet'!$B$11,$A23,FALSE)</f>
        <v>#NUM!</v>
      </c>
      <c r="AFF23" t="e">
        <f>1-_xlfn.HYPGEOM.DIST(0,AFF$5,$A23*'Sampling Plan Cover Sheet'!$B$11,$A23,FALSE)</f>
        <v>#NUM!</v>
      </c>
      <c r="AFG23" t="e">
        <f>1-_xlfn.HYPGEOM.DIST(0,AFG$5,$A23*'Sampling Plan Cover Sheet'!$B$11,$A23,FALSE)</f>
        <v>#NUM!</v>
      </c>
      <c r="AFH23" t="e">
        <f>1-_xlfn.HYPGEOM.DIST(0,AFH$5,$A23*'Sampling Plan Cover Sheet'!$B$11,$A23,FALSE)</f>
        <v>#NUM!</v>
      </c>
      <c r="AFI23" t="e">
        <f>1-_xlfn.HYPGEOM.DIST(0,AFI$5,$A23*'Sampling Plan Cover Sheet'!$B$11,$A23,FALSE)</f>
        <v>#NUM!</v>
      </c>
      <c r="AFJ23" t="e">
        <f>1-_xlfn.HYPGEOM.DIST(0,AFJ$5,$A23*'Sampling Plan Cover Sheet'!$B$11,$A23,FALSE)</f>
        <v>#NUM!</v>
      </c>
      <c r="AFK23" t="e">
        <f>1-_xlfn.HYPGEOM.DIST(0,AFK$5,$A23*'Sampling Plan Cover Sheet'!$B$11,$A23,FALSE)</f>
        <v>#NUM!</v>
      </c>
      <c r="AFL23" t="e">
        <f>1-_xlfn.HYPGEOM.DIST(0,AFL$5,$A23*'Sampling Plan Cover Sheet'!$B$11,$A23,FALSE)</f>
        <v>#NUM!</v>
      </c>
      <c r="AFM23" t="e">
        <f>1-_xlfn.HYPGEOM.DIST(0,AFM$5,$A23*'Sampling Plan Cover Sheet'!$B$11,$A23,FALSE)</f>
        <v>#NUM!</v>
      </c>
      <c r="AFN23" t="e">
        <f>1-_xlfn.HYPGEOM.DIST(0,AFN$5,$A23*'Sampling Plan Cover Sheet'!$B$11,$A23,FALSE)</f>
        <v>#NUM!</v>
      </c>
      <c r="AFO23" t="e">
        <f>1-_xlfn.HYPGEOM.DIST(0,AFO$5,$A23*'Sampling Plan Cover Sheet'!$B$11,$A23,FALSE)</f>
        <v>#NUM!</v>
      </c>
      <c r="AFP23" t="e">
        <f>1-_xlfn.HYPGEOM.DIST(0,AFP$5,$A23*'Sampling Plan Cover Sheet'!$B$11,$A23,FALSE)</f>
        <v>#NUM!</v>
      </c>
      <c r="AFQ23" t="e">
        <f>1-_xlfn.HYPGEOM.DIST(0,AFQ$5,$A23*'Sampling Plan Cover Sheet'!$B$11,$A23,FALSE)</f>
        <v>#NUM!</v>
      </c>
      <c r="AFR23" t="e">
        <f>1-_xlfn.HYPGEOM.DIST(0,AFR$5,$A23*'Sampling Plan Cover Sheet'!$B$11,$A23,FALSE)</f>
        <v>#NUM!</v>
      </c>
      <c r="AFS23" t="e">
        <f>1-_xlfn.HYPGEOM.DIST(0,AFS$5,$A23*'Sampling Plan Cover Sheet'!$B$11,$A23,FALSE)</f>
        <v>#NUM!</v>
      </c>
      <c r="AFT23" t="e">
        <f>1-_xlfn.HYPGEOM.DIST(0,AFT$5,$A23*'Sampling Plan Cover Sheet'!$B$11,$A23,FALSE)</f>
        <v>#NUM!</v>
      </c>
      <c r="AFU23" t="e">
        <f>1-_xlfn.HYPGEOM.DIST(0,AFU$5,$A23*'Sampling Plan Cover Sheet'!$B$11,$A23,FALSE)</f>
        <v>#NUM!</v>
      </c>
      <c r="AFV23" t="e">
        <f>1-_xlfn.HYPGEOM.DIST(0,AFV$5,$A23*'Sampling Plan Cover Sheet'!$B$11,$A23,FALSE)</f>
        <v>#NUM!</v>
      </c>
      <c r="AFW23" t="e">
        <f>1-_xlfn.HYPGEOM.DIST(0,AFW$5,$A23*'Sampling Plan Cover Sheet'!$B$11,$A23,FALSE)</f>
        <v>#NUM!</v>
      </c>
      <c r="AFX23" t="e">
        <f>1-_xlfn.HYPGEOM.DIST(0,AFX$5,$A23*'Sampling Plan Cover Sheet'!$B$11,$A23,FALSE)</f>
        <v>#NUM!</v>
      </c>
      <c r="AFY23" t="e">
        <f>1-_xlfn.HYPGEOM.DIST(0,AFY$5,$A23*'Sampling Plan Cover Sheet'!$B$11,$A23,FALSE)</f>
        <v>#NUM!</v>
      </c>
      <c r="AFZ23" t="e">
        <f>1-_xlfn.HYPGEOM.DIST(0,AFZ$5,$A23*'Sampling Plan Cover Sheet'!$B$11,$A23,FALSE)</f>
        <v>#NUM!</v>
      </c>
      <c r="AGA23" t="e">
        <f>1-_xlfn.HYPGEOM.DIST(0,AGA$5,$A23*'Sampling Plan Cover Sheet'!$B$11,$A23,FALSE)</f>
        <v>#NUM!</v>
      </c>
      <c r="AGB23" t="e">
        <f>1-_xlfn.HYPGEOM.DIST(0,AGB$5,$A23*'Sampling Plan Cover Sheet'!$B$11,$A23,FALSE)</f>
        <v>#NUM!</v>
      </c>
      <c r="AGC23" t="e">
        <f>1-_xlfn.HYPGEOM.DIST(0,AGC$5,$A23*'Sampling Plan Cover Sheet'!$B$11,$A23,FALSE)</f>
        <v>#NUM!</v>
      </c>
      <c r="AGD23" t="e">
        <f>1-_xlfn.HYPGEOM.DIST(0,AGD$5,$A23*'Sampling Plan Cover Sheet'!$B$11,$A23,FALSE)</f>
        <v>#NUM!</v>
      </c>
      <c r="AGE23" t="e">
        <f>1-_xlfn.HYPGEOM.DIST(0,AGE$5,$A23*'Sampling Plan Cover Sheet'!$B$11,$A23,FALSE)</f>
        <v>#NUM!</v>
      </c>
      <c r="AGF23" t="e">
        <f>1-_xlfn.HYPGEOM.DIST(0,AGF$5,$A23*'Sampling Plan Cover Sheet'!$B$11,$A23,FALSE)</f>
        <v>#NUM!</v>
      </c>
      <c r="AGG23" t="e">
        <f>1-_xlfn.HYPGEOM.DIST(0,AGG$5,$A23*'Sampling Plan Cover Sheet'!$B$11,$A23,FALSE)</f>
        <v>#NUM!</v>
      </c>
      <c r="AGH23" t="e">
        <f>1-_xlfn.HYPGEOM.DIST(0,AGH$5,$A23*'Sampling Plan Cover Sheet'!$B$11,$A23,FALSE)</f>
        <v>#NUM!</v>
      </c>
      <c r="AGI23" t="e">
        <f>1-_xlfn.HYPGEOM.DIST(0,AGI$5,$A23*'Sampling Plan Cover Sheet'!$B$11,$A23,FALSE)</f>
        <v>#NUM!</v>
      </c>
      <c r="AGJ23" t="e">
        <f>1-_xlfn.HYPGEOM.DIST(0,AGJ$5,$A23*'Sampling Plan Cover Sheet'!$B$11,$A23,FALSE)</f>
        <v>#NUM!</v>
      </c>
      <c r="AGK23" t="e">
        <f>1-_xlfn.HYPGEOM.DIST(0,AGK$5,$A23*'Sampling Plan Cover Sheet'!$B$11,$A23,FALSE)</f>
        <v>#NUM!</v>
      </c>
      <c r="AGL23" t="e">
        <f>1-_xlfn.HYPGEOM.DIST(0,AGL$5,$A23*'Sampling Plan Cover Sheet'!$B$11,$A23,FALSE)</f>
        <v>#NUM!</v>
      </c>
      <c r="AGM23" t="e">
        <f>1-_xlfn.HYPGEOM.DIST(0,AGM$5,$A23*'Sampling Plan Cover Sheet'!$B$11,$A23,FALSE)</f>
        <v>#NUM!</v>
      </c>
      <c r="AGN23" t="e">
        <f>1-_xlfn.HYPGEOM.DIST(0,AGN$5,$A23*'Sampling Plan Cover Sheet'!$B$11,$A23,FALSE)</f>
        <v>#NUM!</v>
      </c>
      <c r="AGO23" t="e">
        <f>1-_xlfn.HYPGEOM.DIST(0,AGO$5,$A23*'Sampling Plan Cover Sheet'!$B$11,$A23,FALSE)</f>
        <v>#NUM!</v>
      </c>
      <c r="AGP23" t="e">
        <f>1-_xlfn.HYPGEOM.DIST(0,AGP$5,$A23*'Sampling Plan Cover Sheet'!$B$11,$A23,FALSE)</f>
        <v>#NUM!</v>
      </c>
      <c r="AGQ23" t="e">
        <f>1-_xlfn.HYPGEOM.DIST(0,AGQ$5,$A23*'Sampling Plan Cover Sheet'!$B$11,$A23,FALSE)</f>
        <v>#NUM!</v>
      </c>
      <c r="AGR23" t="e">
        <f>1-_xlfn.HYPGEOM.DIST(0,AGR$5,$A23*'Sampling Plan Cover Sheet'!$B$11,$A23,FALSE)</f>
        <v>#NUM!</v>
      </c>
      <c r="AGS23" t="e">
        <f>1-_xlfn.HYPGEOM.DIST(0,AGS$5,$A23*'Sampling Plan Cover Sheet'!$B$11,$A23,FALSE)</f>
        <v>#NUM!</v>
      </c>
      <c r="AGT23" t="e">
        <f>1-_xlfn.HYPGEOM.DIST(0,AGT$5,$A23*'Sampling Plan Cover Sheet'!$B$11,$A23,FALSE)</f>
        <v>#NUM!</v>
      </c>
      <c r="AGU23" t="e">
        <f>1-_xlfn.HYPGEOM.DIST(0,AGU$5,$A23*'Sampling Plan Cover Sheet'!$B$11,$A23,FALSE)</f>
        <v>#NUM!</v>
      </c>
      <c r="AGV23" t="e">
        <f>1-_xlfn.HYPGEOM.DIST(0,AGV$5,$A23*'Sampling Plan Cover Sheet'!$B$11,$A23,FALSE)</f>
        <v>#NUM!</v>
      </c>
      <c r="AGW23" t="e">
        <f>1-_xlfn.HYPGEOM.DIST(0,AGW$5,$A23*'Sampling Plan Cover Sheet'!$B$11,$A23,FALSE)</f>
        <v>#NUM!</v>
      </c>
      <c r="AGX23" t="e">
        <f>1-_xlfn.HYPGEOM.DIST(0,AGX$5,$A23*'Sampling Plan Cover Sheet'!$B$11,$A23,FALSE)</f>
        <v>#NUM!</v>
      </c>
      <c r="AGY23" t="e">
        <f>1-_xlfn.HYPGEOM.DIST(0,AGY$5,$A23*'Sampling Plan Cover Sheet'!$B$11,$A23,FALSE)</f>
        <v>#NUM!</v>
      </c>
      <c r="AGZ23" t="e">
        <f>1-_xlfn.HYPGEOM.DIST(0,AGZ$5,$A23*'Sampling Plan Cover Sheet'!$B$11,$A23,FALSE)</f>
        <v>#NUM!</v>
      </c>
      <c r="AHA23" t="e">
        <f>1-_xlfn.HYPGEOM.DIST(0,AHA$5,$A23*'Sampling Plan Cover Sheet'!$B$11,$A23,FALSE)</f>
        <v>#NUM!</v>
      </c>
      <c r="AHB23" t="e">
        <f>1-_xlfn.HYPGEOM.DIST(0,AHB$5,$A23*'Sampling Plan Cover Sheet'!$B$11,$A23,FALSE)</f>
        <v>#NUM!</v>
      </c>
      <c r="AHC23" t="e">
        <f>1-_xlfn.HYPGEOM.DIST(0,AHC$5,$A23*'Sampling Plan Cover Sheet'!$B$11,$A23,FALSE)</f>
        <v>#NUM!</v>
      </c>
      <c r="AHD23" t="e">
        <f>1-_xlfn.HYPGEOM.DIST(0,AHD$5,$A23*'Sampling Plan Cover Sheet'!$B$11,$A23,FALSE)</f>
        <v>#NUM!</v>
      </c>
      <c r="AHE23" t="e">
        <f>1-_xlfn.HYPGEOM.DIST(0,AHE$5,$A23*'Sampling Plan Cover Sheet'!$B$11,$A23,FALSE)</f>
        <v>#NUM!</v>
      </c>
      <c r="AHF23" t="e">
        <f>1-_xlfn.HYPGEOM.DIST(0,AHF$5,$A23*'Sampling Plan Cover Sheet'!$B$11,$A23,FALSE)</f>
        <v>#NUM!</v>
      </c>
      <c r="AHG23" t="e">
        <f>1-_xlfn.HYPGEOM.DIST(0,AHG$5,$A23*'Sampling Plan Cover Sheet'!$B$11,$A23,FALSE)</f>
        <v>#NUM!</v>
      </c>
      <c r="AHH23" t="e">
        <f>1-_xlfn.HYPGEOM.DIST(0,AHH$5,$A23*'Sampling Plan Cover Sheet'!$B$11,$A23,FALSE)</f>
        <v>#NUM!</v>
      </c>
      <c r="AHI23" t="e">
        <f>1-_xlfn.HYPGEOM.DIST(0,AHI$5,$A23*'Sampling Plan Cover Sheet'!$B$11,$A23,FALSE)</f>
        <v>#NUM!</v>
      </c>
      <c r="AHJ23" t="e">
        <f>1-_xlfn.HYPGEOM.DIST(0,AHJ$5,$A23*'Sampling Plan Cover Sheet'!$B$11,$A23,FALSE)</f>
        <v>#NUM!</v>
      </c>
      <c r="AHK23" t="e">
        <f>1-_xlfn.HYPGEOM.DIST(0,AHK$5,$A23*'Sampling Plan Cover Sheet'!$B$11,$A23,FALSE)</f>
        <v>#NUM!</v>
      </c>
      <c r="AHL23" t="e">
        <f>1-_xlfn.HYPGEOM.DIST(0,AHL$5,$A23*'Sampling Plan Cover Sheet'!$B$11,$A23,FALSE)</f>
        <v>#NUM!</v>
      </c>
      <c r="AHM23" t="e">
        <f>1-_xlfn.HYPGEOM.DIST(0,AHM$5,$A23*'Sampling Plan Cover Sheet'!$B$11,$A23,FALSE)</f>
        <v>#NUM!</v>
      </c>
      <c r="AHN23" t="e">
        <f>1-_xlfn.HYPGEOM.DIST(0,AHN$5,$A23*'Sampling Plan Cover Sheet'!$B$11,$A23,FALSE)</f>
        <v>#NUM!</v>
      </c>
      <c r="AHO23" t="e">
        <f>1-_xlfn.HYPGEOM.DIST(0,AHO$5,$A23*'Sampling Plan Cover Sheet'!$B$11,$A23,FALSE)</f>
        <v>#NUM!</v>
      </c>
      <c r="AHP23" t="e">
        <f>1-_xlfn.HYPGEOM.DIST(0,AHP$5,$A23*'Sampling Plan Cover Sheet'!$B$11,$A23,FALSE)</f>
        <v>#NUM!</v>
      </c>
      <c r="AHQ23" t="e">
        <f>1-_xlfn.HYPGEOM.DIST(0,AHQ$5,$A23*'Sampling Plan Cover Sheet'!$B$11,$A23,FALSE)</f>
        <v>#NUM!</v>
      </c>
      <c r="AHR23" t="e">
        <f>1-_xlfn.HYPGEOM.DIST(0,AHR$5,$A23*'Sampling Plan Cover Sheet'!$B$11,$A23,FALSE)</f>
        <v>#NUM!</v>
      </c>
      <c r="AHS23" t="e">
        <f>1-_xlfn.HYPGEOM.DIST(0,AHS$5,$A23*'Sampling Plan Cover Sheet'!$B$11,$A23,FALSE)</f>
        <v>#NUM!</v>
      </c>
      <c r="AHT23" t="e">
        <f>1-_xlfn.HYPGEOM.DIST(0,AHT$5,$A23*'Sampling Plan Cover Sheet'!$B$11,$A23,FALSE)</f>
        <v>#NUM!</v>
      </c>
      <c r="AHU23" t="e">
        <f>1-_xlfn.HYPGEOM.DIST(0,AHU$5,$A23*'Sampling Plan Cover Sheet'!$B$11,$A23,FALSE)</f>
        <v>#NUM!</v>
      </c>
      <c r="AHV23" t="e">
        <f>1-_xlfn.HYPGEOM.DIST(0,AHV$5,$A23*'Sampling Plan Cover Sheet'!$B$11,$A23,FALSE)</f>
        <v>#NUM!</v>
      </c>
      <c r="AHW23" t="e">
        <f>1-_xlfn.HYPGEOM.DIST(0,AHW$5,$A23*'Sampling Plan Cover Sheet'!$B$11,$A23,FALSE)</f>
        <v>#NUM!</v>
      </c>
      <c r="AHX23" t="e">
        <f>1-_xlfn.HYPGEOM.DIST(0,AHX$5,$A23*'Sampling Plan Cover Sheet'!$B$11,$A23,FALSE)</f>
        <v>#NUM!</v>
      </c>
      <c r="AHY23" t="e">
        <f>1-_xlfn.HYPGEOM.DIST(0,AHY$5,$A23*'Sampling Plan Cover Sheet'!$B$11,$A23,FALSE)</f>
        <v>#NUM!</v>
      </c>
      <c r="AHZ23" t="e">
        <f>1-_xlfn.HYPGEOM.DIST(0,AHZ$5,$A23*'Sampling Plan Cover Sheet'!$B$11,$A23,FALSE)</f>
        <v>#NUM!</v>
      </c>
      <c r="AIA23" t="e">
        <f>1-_xlfn.HYPGEOM.DIST(0,AIA$5,$A23*'Sampling Plan Cover Sheet'!$B$11,$A23,FALSE)</f>
        <v>#NUM!</v>
      </c>
      <c r="AIB23" t="e">
        <f>1-_xlfn.HYPGEOM.DIST(0,AIB$5,$A23*'Sampling Plan Cover Sheet'!$B$11,$A23,FALSE)</f>
        <v>#NUM!</v>
      </c>
      <c r="AIC23" t="e">
        <f>1-_xlfn.HYPGEOM.DIST(0,AIC$5,$A23*'Sampling Plan Cover Sheet'!$B$11,$A23,FALSE)</f>
        <v>#NUM!</v>
      </c>
      <c r="AID23" t="e">
        <f>1-_xlfn.HYPGEOM.DIST(0,AID$5,$A23*'Sampling Plan Cover Sheet'!$B$11,$A23,FALSE)</f>
        <v>#NUM!</v>
      </c>
      <c r="AIE23" t="e">
        <f>1-_xlfn.HYPGEOM.DIST(0,AIE$5,$A23*'Sampling Plan Cover Sheet'!$B$11,$A23,FALSE)</f>
        <v>#NUM!</v>
      </c>
      <c r="AIF23" t="e">
        <f>1-_xlfn.HYPGEOM.DIST(0,AIF$5,$A23*'Sampling Plan Cover Sheet'!$B$11,$A23,FALSE)</f>
        <v>#NUM!</v>
      </c>
      <c r="AIG23" t="e">
        <f>1-_xlfn.HYPGEOM.DIST(0,AIG$5,$A23*'Sampling Plan Cover Sheet'!$B$11,$A23,FALSE)</f>
        <v>#NUM!</v>
      </c>
      <c r="AIH23" t="e">
        <f>1-_xlfn.HYPGEOM.DIST(0,AIH$5,$A23*'Sampling Plan Cover Sheet'!$B$11,$A23,FALSE)</f>
        <v>#NUM!</v>
      </c>
      <c r="AII23" t="e">
        <f>1-_xlfn.HYPGEOM.DIST(0,AII$5,$A23*'Sampling Plan Cover Sheet'!$B$11,$A23,FALSE)</f>
        <v>#NUM!</v>
      </c>
      <c r="AIJ23" t="e">
        <f>1-_xlfn.HYPGEOM.DIST(0,AIJ$5,$A23*'Sampling Plan Cover Sheet'!$B$11,$A23,FALSE)</f>
        <v>#NUM!</v>
      </c>
      <c r="AIK23" t="e">
        <f>1-_xlfn.HYPGEOM.DIST(0,AIK$5,$A23*'Sampling Plan Cover Sheet'!$B$11,$A23,FALSE)</f>
        <v>#NUM!</v>
      </c>
      <c r="AIL23" t="e">
        <f>1-_xlfn.HYPGEOM.DIST(0,AIL$5,$A23*'Sampling Plan Cover Sheet'!$B$11,$A23,FALSE)</f>
        <v>#NUM!</v>
      </c>
      <c r="AIM23" t="e">
        <f>1-_xlfn.HYPGEOM.DIST(0,AIM$5,$A23*'Sampling Plan Cover Sheet'!$B$11,$A23,FALSE)</f>
        <v>#NUM!</v>
      </c>
      <c r="AIN23" t="e">
        <f>1-_xlfn.HYPGEOM.DIST(0,AIN$5,$A23*'Sampling Plan Cover Sheet'!$B$11,$A23,FALSE)</f>
        <v>#NUM!</v>
      </c>
      <c r="AIO23" t="e">
        <f>1-_xlfn.HYPGEOM.DIST(0,AIO$5,$A23*'Sampling Plan Cover Sheet'!$B$11,$A23,FALSE)</f>
        <v>#NUM!</v>
      </c>
      <c r="AIP23" t="e">
        <f>1-_xlfn.HYPGEOM.DIST(0,AIP$5,$A23*'Sampling Plan Cover Sheet'!$B$11,$A23,FALSE)</f>
        <v>#NUM!</v>
      </c>
      <c r="AIQ23" t="e">
        <f>1-_xlfn.HYPGEOM.DIST(0,AIQ$5,$A23*'Sampling Plan Cover Sheet'!$B$11,$A23,FALSE)</f>
        <v>#NUM!</v>
      </c>
      <c r="AIR23" t="e">
        <f>1-_xlfn.HYPGEOM.DIST(0,AIR$5,$A23*'Sampling Plan Cover Sheet'!$B$11,$A23,FALSE)</f>
        <v>#NUM!</v>
      </c>
      <c r="AIS23" t="e">
        <f>1-_xlfn.HYPGEOM.DIST(0,AIS$5,$A23*'Sampling Plan Cover Sheet'!$B$11,$A23,FALSE)</f>
        <v>#NUM!</v>
      </c>
      <c r="AIT23" t="e">
        <f>1-_xlfn.HYPGEOM.DIST(0,AIT$5,$A23*'Sampling Plan Cover Sheet'!$B$11,$A23,FALSE)</f>
        <v>#NUM!</v>
      </c>
      <c r="AIU23" t="e">
        <f>1-_xlfn.HYPGEOM.DIST(0,AIU$5,$A23*'Sampling Plan Cover Sheet'!$B$11,$A23,FALSE)</f>
        <v>#NUM!</v>
      </c>
      <c r="AIV23" t="e">
        <f>1-_xlfn.HYPGEOM.DIST(0,AIV$5,$A23*'Sampling Plan Cover Sheet'!$B$11,$A23,FALSE)</f>
        <v>#NUM!</v>
      </c>
      <c r="AIW23" t="e">
        <f>1-_xlfn.HYPGEOM.DIST(0,AIW$5,$A23*'Sampling Plan Cover Sheet'!$B$11,$A23,FALSE)</f>
        <v>#NUM!</v>
      </c>
      <c r="AIX23" t="e">
        <f>1-_xlfn.HYPGEOM.DIST(0,AIX$5,$A23*'Sampling Plan Cover Sheet'!$B$11,$A23,FALSE)</f>
        <v>#NUM!</v>
      </c>
      <c r="AIY23" t="e">
        <f>1-_xlfn.HYPGEOM.DIST(0,AIY$5,$A23*'Sampling Plan Cover Sheet'!$B$11,$A23,FALSE)</f>
        <v>#NUM!</v>
      </c>
      <c r="AIZ23" t="e">
        <f>1-_xlfn.HYPGEOM.DIST(0,AIZ$5,$A23*'Sampling Plan Cover Sheet'!$B$11,$A23,FALSE)</f>
        <v>#NUM!</v>
      </c>
      <c r="AJA23" t="e">
        <f>1-_xlfn.HYPGEOM.DIST(0,AJA$5,$A23*'Sampling Plan Cover Sheet'!$B$11,$A23,FALSE)</f>
        <v>#NUM!</v>
      </c>
      <c r="AJB23" t="e">
        <f>1-_xlfn.HYPGEOM.DIST(0,AJB$5,$A23*'Sampling Plan Cover Sheet'!$B$11,$A23,FALSE)</f>
        <v>#NUM!</v>
      </c>
      <c r="AJC23" t="e">
        <f>1-_xlfn.HYPGEOM.DIST(0,AJC$5,$A23*'Sampling Plan Cover Sheet'!$B$11,$A23,FALSE)</f>
        <v>#NUM!</v>
      </c>
      <c r="AJD23" t="e">
        <f>1-_xlfn.HYPGEOM.DIST(0,AJD$5,$A23*'Sampling Plan Cover Sheet'!$B$11,$A23,FALSE)</f>
        <v>#NUM!</v>
      </c>
      <c r="AJE23" t="e">
        <f>1-_xlfn.HYPGEOM.DIST(0,AJE$5,$A23*'Sampling Plan Cover Sheet'!$B$11,$A23,FALSE)</f>
        <v>#NUM!</v>
      </c>
      <c r="AJF23" t="e">
        <f>1-_xlfn.HYPGEOM.DIST(0,AJF$5,$A23*'Sampling Plan Cover Sheet'!$B$11,$A23,FALSE)</f>
        <v>#NUM!</v>
      </c>
      <c r="AJG23" t="e">
        <f>1-_xlfn.HYPGEOM.DIST(0,AJG$5,$A23*'Sampling Plan Cover Sheet'!$B$11,$A23,FALSE)</f>
        <v>#NUM!</v>
      </c>
      <c r="AJH23" t="e">
        <f>1-_xlfn.HYPGEOM.DIST(0,AJH$5,$A23*'Sampling Plan Cover Sheet'!$B$11,$A23,FALSE)</f>
        <v>#NUM!</v>
      </c>
      <c r="AJI23" t="e">
        <f>1-_xlfn.HYPGEOM.DIST(0,AJI$5,$A23*'Sampling Plan Cover Sheet'!$B$11,$A23,FALSE)</f>
        <v>#NUM!</v>
      </c>
      <c r="AJJ23" t="e">
        <f>1-_xlfn.HYPGEOM.DIST(0,AJJ$5,$A23*'Sampling Plan Cover Sheet'!$B$11,$A23,FALSE)</f>
        <v>#NUM!</v>
      </c>
      <c r="AJK23" t="e">
        <f>1-_xlfn.HYPGEOM.DIST(0,AJK$5,$A23*'Sampling Plan Cover Sheet'!$B$11,$A23,FALSE)</f>
        <v>#NUM!</v>
      </c>
      <c r="AJL23" t="e">
        <f>1-_xlfn.HYPGEOM.DIST(0,AJL$5,$A23*'Sampling Plan Cover Sheet'!$B$11,$A23,FALSE)</f>
        <v>#NUM!</v>
      </c>
      <c r="AJM23" t="e">
        <f>1-_xlfn.HYPGEOM.DIST(0,AJM$5,$A23*'Sampling Plan Cover Sheet'!$B$11,$A23,FALSE)</f>
        <v>#NUM!</v>
      </c>
      <c r="AJN23" t="e">
        <f>1-_xlfn.HYPGEOM.DIST(0,AJN$5,$A23*'Sampling Plan Cover Sheet'!$B$11,$A23,FALSE)</f>
        <v>#NUM!</v>
      </c>
      <c r="AJO23" t="e">
        <f>1-_xlfn.HYPGEOM.DIST(0,AJO$5,$A23*'Sampling Plan Cover Sheet'!$B$11,$A23,FALSE)</f>
        <v>#NUM!</v>
      </c>
      <c r="AJP23" t="e">
        <f>1-_xlfn.HYPGEOM.DIST(0,AJP$5,$A23*'Sampling Plan Cover Sheet'!$B$11,$A23,FALSE)</f>
        <v>#NUM!</v>
      </c>
      <c r="AJQ23" t="e">
        <f>1-_xlfn.HYPGEOM.DIST(0,AJQ$5,$A23*'Sampling Plan Cover Sheet'!$B$11,$A23,FALSE)</f>
        <v>#NUM!</v>
      </c>
      <c r="AJR23" t="e">
        <f>1-_xlfn.HYPGEOM.DIST(0,AJR$5,$A23*'Sampling Plan Cover Sheet'!$B$11,$A23,FALSE)</f>
        <v>#NUM!</v>
      </c>
      <c r="AJS23" t="e">
        <f>1-_xlfn.HYPGEOM.DIST(0,AJS$5,$A23*'Sampling Plan Cover Sheet'!$B$11,$A23,FALSE)</f>
        <v>#NUM!</v>
      </c>
      <c r="AJT23" t="e">
        <f>1-_xlfn.HYPGEOM.DIST(0,AJT$5,$A23*'Sampling Plan Cover Sheet'!$B$11,$A23,FALSE)</f>
        <v>#NUM!</v>
      </c>
      <c r="AJU23" t="e">
        <f>1-_xlfn.HYPGEOM.DIST(0,AJU$5,$A23*'Sampling Plan Cover Sheet'!$B$11,$A23,FALSE)</f>
        <v>#NUM!</v>
      </c>
      <c r="AJV23" t="e">
        <f>1-_xlfn.HYPGEOM.DIST(0,AJV$5,$A23*'Sampling Plan Cover Sheet'!$B$11,$A23,FALSE)</f>
        <v>#NUM!</v>
      </c>
      <c r="AJW23" t="e">
        <f>1-_xlfn.HYPGEOM.DIST(0,AJW$5,$A23*'Sampling Plan Cover Sheet'!$B$11,$A23,FALSE)</f>
        <v>#NUM!</v>
      </c>
      <c r="AJX23" t="e">
        <f>1-_xlfn.HYPGEOM.DIST(0,AJX$5,$A23*'Sampling Plan Cover Sheet'!$B$11,$A23,FALSE)</f>
        <v>#NUM!</v>
      </c>
      <c r="AJY23" t="e">
        <f>1-_xlfn.HYPGEOM.DIST(0,AJY$5,$A23*'Sampling Plan Cover Sheet'!$B$11,$A23,FALSE)</f>
        <v>#NUM!</v>
      </c>
      <c r="AJZ23" t="e">
        <f>1-_xlfn.HYPGEOM.DIST(0,AJZ$5,$A23*'Sampling Plan Cover Sheet'!$B$11,$A23,FALSE)</f>
        <v>#NUM!</v>
      </c>
      <c r="AKA23" t="e">
        <f>1-_xlfn.HYPGEOM.DIST(0,AKA$5,$A23*'Sampling Plan Cover Sheet'!$B$11,$A23,FALSE)</f>
        <v>#NUM!</v>
      </c>
      <c r="AKB23" t="e">
        <f>1-_xlfn.HYPGEOM.DIST(0,AKB$5,$A23*'Sampling Plan Cover Sheet'!$B$11,$A23,FALSE)</f>
        <v>#NUM!</v>
      </c>
      <c r="AKC23" t="e">
        <f>1-_xlfn.HYPGEOM.DIST(0,AKC$5,$A23*'Sampling Plan Cover Sheet'!$B$11,$A23,FALSE)</f>
        <v>#NUM!</v>
      </c>
      <c r="AKD23" t="e">
        <f>1-_xlfn.HYPGEOM.DIST(0,AKD$5,$A23*'Sampling Plan Cover Sheet'!$B$11,$A23,FALSE)</f>
        <v>#NUM!</v>
      </c>
      <c r="AKE23" t="e">
        <f>1-_xlfn.HYPGEOM.DIST(0,AKE$5,$A23*'Sampling Plan Cover Sheet'!$B$11,$A23,FALSE)</f>
        <v>#NUM!</v>
      </c>
      <c r="AKF23" t="e">
        <f>1-_xlfn.HYPGEOM.DIST(0,AKF$5,$A23*'Sampling Plan Cover Sheet'!$B$11,$A23,FALSE)</f>
        <v>#NUM!</v>
      </c>
      <c r="AKG23" t="e">
        <f>1-_xlfn.HYPGEOM.DIST(0,AKG$5,$A23*'Sampling Plan Cover Sheet'!$B$11,$A23,FALSE)</f>
        <v>#NUM!</v>
      </c>
      <c r="AKH23" t="e">
        <f>1-_xlfn.HYPGEOM.DIST(0,AKH$5,$A23*'Sampling Plan Cover Sheet'!$B$11,$A23,FALSE)</f>
        <v>#NUM!</v>
      </c>
      <c r="AKI23" t="e">
        <f>1-_xlfn.HYPGEOM.DIST(0,AKI$5,$A23*'Sampling Plan Cover Sheet'!$B$11,$A23,FALSE)</f>
        <v>#NUM!</v>
      </c>
      <c r="AKJ23" t="e">
        <f>1-_xlfn.HYPGEOM.DIST(0,AKJ$5,$A23*'Sampling Plan Cover Sheet'!$B$11,$A23,FALSE)</f>
        <v>#NUM!</v>
      </c>
      <c r="AKK23" t="e">
        <f>1-_xlfn.HYPGEOM.DIST(0,AKK$5,$A23*'Sampling Plan Cover Sheet'!$B$11,$A23,FALSE)</f>
        <v>#NUM!</v>
      </c>
      <c r="AKL23" t="e">
        <f>1-_xlfn.HYPGEOM.DIST(0,AKL$5,$A23*'Sampling Plan Cover Sheet'!$B$11,$A23,FALSE)</f>
        <v>#NUM!</v>
      </c>
      <c r="AKM23" t="e">
        <f>1-_xlfn.HYPGEOM.DIST(0,AKM$5,$A23*'Sampling Plan Cover Sheet'!$B$11,$A23,FALSE)</f>
        <v>#NUM!</v>
      </c>
      <c r="AKN23" t="e">
        <f>1-_xlfn.HYPGEOM.DIST(0,AKN$5,$A23*'Sampling Plan Cover Sheet'!$B$11,$A23,FALSE)</f>
        <v>#NUM!</v>
      </c>
      <c r="AKO23" t="e">
        <f>1-_xlfn.HYPGEOM.DIST(0,AKO$5,$A23*'Sampling Plan Cover Sheet'!$B$11,$A23,FALSE)</f>
        <v>#NUM!</v>
      </c>
      <c r="AKP23" t="e">
        <f>1-_xlfn.HYPGEOM.DIST(0,AKP$5,$A23*'Sampling Plan Cover Sheet'!$B$11,$A23,FALSE)</f>
        <v>#NUM!</v>
      </c>
      <c r="AKQ23" t="e">
        <f>1-_xlfn.HYPGEOM.DIST(0,AKQ$5,$A23*'Sampling Plan Cover Sheet'!$B$11,$A23,FALSE)</f>
        <v>#NUM!</v>
      </c>
      <c r="AKR23" t="e">
        <f>1-_xlfn.HYPGEOM.DIST(0,AKR$5,$A23*'Sampling Plan Cover Sheet'!$B$11,$A23,FALSE)</f>
        <v>#NUM!</v>
      </c>
      <c r="AKS23" t="e">
        <f>1-_xlfn.HYPGEOM.DIST(0,AKS$5,$A23*'Sampling Plan Cover Sheet'!$B$11,$A23,FALSE)</f>
        <v>#NUM!</v>
      </c>
      <c r="AKT23" t="e">
        <f>1-_xlfn.HYPGEOM.DIST(0,AKT$5,$A23*'Sampling Plan Cover Sheet'!$B$11,$A23,FALSE)</f>
        <v>#NUM!</v>
      </c>
      <c r="AKU23" t="e">
        <f>1-_xlfn.HYPGEOM.DIST(0,AKU$5,$A23*'Sampling Plan Cover Sheet'!$B$11,$A23,FALSE)</f>
        <v>#NUM!</v>
      </c>
      <c r="AKV23" t="e">
        <f>1-_xlfn.HYPGEOM.DIST(0,AKV$5,$A23*'Sampling Plan Cover Sheet'!$B$11,$A23,FALSE)</f>
        <v>#NUM!</v>
      </c>
      <c r="AKW23" t="e">
        <f>1-_xlfn.HYPGEOM.DIST(0,AKW$5,$A23*'Sampling Plan Cover Sheet'!$B$11,$A23,FALSE)</f>
        <v>#NUM!</v>
      </c>
      <c r="AKX23" t="e">
        <f>1-_xlfn.HYPGEOM.DIST(0,AKX$5,$A23*'Sampling Plan Cover Sheet'!$B$11,$A23,FALSE)</f>
        <v>#NUM!</v>
      </c>
      <c r="AKY23" t="e">
        <f>1-_xlfn.HYPGEOM.DIST(0,AKY$5,$A23*'Sampling Plan Cover Sheet'!$B$11,$A23,FALSE)</f>
        <v>#NUM!</v>
      </c>
      <c r="AKZ23" t="e">
        <f>1-_xlfn.HYPGEOM.DIST(0,AKZ$5,$A23*'Sampling Plan Cover Sheet'!$B$11,$A23,FALSE)</f>
        <v>#NUM!</v>
      </c>
      <c r="ALA23" t="e">
        <f>1-_xlfn.HYPGEOM.DIST(0,ALA$5,$A23*'Sampling Plan Cover Sheet'!$B$11,$A23,FALSE)</f>
        <v>#NUM!</v>
      </c>
      <c r="ALB23" t="e">
        <f>1-_xlfn.HYPGEOM.DIST(0,ALB$5,$A23*'Sampling Plan Cover Sheet'!$B$11,$A23,FALSE)</f>
        <v>#NUM!</v>
      </c>
      <c r="ALC23" t="e">
        <f>1-_xlfn.HYPGEOM.DIST(0,ALC$5,$A23*'Sampling Plan Cover Sheet'!$B$11,$A23,FALSE)</f>
        <v>#NUM!</v>
      </c>
      <c r="ALD23" t="e">
        <f>1-_xlfn.HYPGEOM.DIST(0,ALD$5,$A23*'Sampling Plan Cover Sheet'!$B$11,$A23,FALSE)</f>
        <v>#NUM!</v>
      </c>
      <c r="ALE23" t="e">
        <f>1-_xlfn.HYPGEOM.DIST(0,ALE$5,$A23*'Sampling Plan Cover Sheet'!$B$11,$A23,FALSE)</f>
        <v>#NUM!</v>
      </c>
      <c r="ALF23" t="e">
        <f>1-_xlfn.HYPGEOM.DIST(0,ALF$5,$A23*'Sampling Plan Cover Sheet'!$B$11,$A23,FALSE)</f>
        <v>#NUM!</v>
      </c>
      <c r="ALG23" t="e">
        <f>1-_xlfn.HYPGEOM.DIST(0,ALG$5,$A23*'Sampling Plan Cover Sheet'!$B$11,$A23,FALSE)</f>
        <v>#NUM!</v>
      </c>
      <c r="ALH23" t="e">
        <f>1-_xlfn.HYPGEOM.DIST(0,ALH$5,$A23*'Sampling Plan Cover Sheet'!$B$11,$A23,FALSE)</f>
        <v>#NUM!</v>
      </c>
      <c r="ALI23" t="e">
        <f>1-_xlfn.HYPGEOM.DIST(0,ALI$5,$A23*'Sampling Plan Cover Sheet'!$B$11,$A23,FALSE)</f>
        <v>#NUM!</v>
      </c>
      <c r="ALJ23" t="e">
        <f>1-_xlfn.HYPGEOM.DIST(0,ALJ$5,$A23*'Sampling Plan Cover Sheet'!$B$11,$A23,FALSE)</f>
        <v>#NUM!</v>
      </c>
      <c r="ALK23" t="e">
        <f>1-_xlfn.HYPGEOM.DIST(0,ALK$5,$A23*'Sampling Plan Cover Sheet'!$B$11,$A23,FALSE)</f>
        <v>#NUM!</v>
      </c>
      <c r="ALL23" t="e">
        <f>1-_xlfn.HYPGEOM.DIST(0,ALL$5,$A23*'Sampling Plan Cover Sheet'!$B$11,$A23,FALSE)</f>
        <v>#NUM!</v>
      </c>
      <c r="ALM23" t="e">
        <f>1-_xlfn.HYPGEOM.DIST(0,ALM$5,$A23*'Sampling Plan Cover Sheet'!$B$11,$A23,FALSE)</f>
        <v>#NUM!</v>
      </c>
      <c r="ALN23" t="e">
        <f>1-_xlfn.HYPGEOM.DIST(0,ALN$5,$A23*'Sampling Plan Cover Sheet'!$B$11,$A23,FALSE)</f>
        <v>#NUM!</v>
      </c>
      <c r="ALO23" t="e">
        <f>1-_xlfn.HYPGEOM.DIST(0,ALO$5,$A23*'Sampling Plan Cover Sheet'!$B$11,$A23,FALSE)</f>
        <v>#NUM!</v>
      </c>
      <c r="ALP23" t="e">
        <f>1-_xlfn.HYPGEOM.DIST(0,ALP$5,$A23*'Sampling Plan Cover Sheet'!$B$11,$A23,FALSE)</f>
        <v>#NUM!</v>
      </c>
      <c r="ALQ23" t="e">
        <f>1-_xlfn.HYPGEOM.DIST(0,ALQ$5,$A23*'Sampling Plan Cover Sheet'!$B$11,$A23,FALSE)</f>
        <v>#NUM!</v>
      </c>
      <c r="ALR23" t="e">
        <f>1-_xlfn.HYPGEOM.DIST(0,ALR$5,$A23*'Sampling Plan Cover Sheet'!$B$11,$A23,FALSE)</f>
        <v>#NUM!</v>
      </c>
      <c r="ALS23" t="e">
        <f>1-_xlfn.HYPGEOM.DIST(0,ALS$5,$A23*'Sampling Plan Cover Sheet'!$B$11,$A23,FALSE)</f>
        <v>#NUM!</v>
      </c>
      <c r="ALT23" t="e">
        <f>1-_xlfn.HYPGEOM.DIST(0,ALT$5,$A23*'Sampling Plan Cover Sheet'!$B$11,$A23,FALSE)</f>
        <v>#NUM!</v>
      </c>
      <c r="ALU23" t="e">
        <f>1-_xlfn.HYPGEOM.DIST(0,ALU$5,$A23*'Sampling Plan Cover Sheet'!$B$11,$A23,FALSE)</f>
        <v>#NUM!</v>
      </c>
      <c r="ALV23" t="e">
        <f>1-_xlfn.HYPGEOM.DIST(0,ALV$5,$A23*'Sampling Plan Cover Sheet'!$B$11,$A23,FALSE)</f>
        <v>#NUM!</v>
      </c>
      <c r="ALW23" t="e">
        <f>1-_xlfn.HYPGEOM.DIST(0,ALW$5,$A23*'Sampling Plan Cover Sheet'!$B$11,$A23,FALSE)</f>
        <v>#NUM!</v>
      </c>
      <c r="ALX23" t="e">
        <f>1-_xlfn.HYPGEOM.DIST(0,ALX$5,$A23*'Sampling Plan Cover Sheet'!$B$11,$A23,FALSE)</f>
        <v>#NUM!</v>
      </c>
      <c r="ALY23" t="e">
        <f>1-_xlfn.HYPGEOM.DIST(0,ALY$5,$A23*'Sampling Plan Cover Sheet'!$B$11,$A23,FALSE)</f>
        <v>#NUM!</v>
      </c>
      <c r="ALZ23" t="e">
        <f>1-_xlfn.HYPGEOM.DIST(0,ALZ$5,$A23*'Sampling Plan Cover Sheet'!$B$11,$A23,FALSE)</f>
        <v>#NUM!</v>
      </c>
      <c r="AMA23" t="e">
        <f>1-_xlfn.HYPGEOM.DIST(0,AMA$5,$A23*'Sampling Plan Cover Sheet'!$B$11,$A23,FALSE)</f>
        <v>#NUM!</v>
      </c>
      <c r="AMB23" t="e">
        <f>1-_xlfn.HYPGEOM.DIST(0,AMB$5,$A23*'Sampling Plan Cover Sheet'!$B$11,$A23,FALSE)</f>
        <v>#NUM!</v>
      </c>
      <c r="AMC23" t="e">
        <f>1-_xlfn.HYPGEOM.DIST(0,AMC$5,$A23*'Sampling Plan Cover Sheet'!$B$11,$A23,FALSE)</f>
        <v>#NUM!</v>
      </c>
      <c r="AMD23" t="e">
        <f>1-_xlfn.HYPGEOM.DIST(0,AMD$5,$A23*'Sampling Plan Cover Sheet'!$B$11,$A23,FALSE)</f>
        <v>#NUM!</v>
      </c>
      <c r="AME23" t="e">
        <f>1-_xlfn.HYPGEOM.DIST(0,AME$5,$A23*'Sampling Plan Cover Sheet'!$B$11,$A23,FALSE)</f>
        <v>#NUM!</v>
      </c>
      <c r="AMF23" t="e">
        <f>1-_xlfn.HYPGEOM.DIST(0,AMF$5,$A23*'Sampling Plan Cover Sheet'!$B$11,$A23,FALSE)</f>
        <v>#NUM!</v>
      </c>
      <c r="AMG23" t="e">
        <f>1-_xlfn.HYPGEOM.DIST(0,AMG$5,$A23*'Sampling Plan Cover Sheet'!$B$11,$A23,FALSE)</f>
        <v>#NUM!</v>
      </c>
      <c r="AMH23" t="e">
        <f>1-_xlfn.HYPGEOM.DIST(0,AMH$5,$A23*'Sampling Plan Cover Sheet'!$B$11,$A23,FALSE)</f>
        <v>#NUM!</v>
      </c>
      <c r="AMI23" t="e">
        <f>1-_xlfn.HYPGEOM.DIST(0,AMI$5,$A23*'Sampling Plan Cover Sheet'!$B$11,$A23,FALSE)</f>
        <v>#NUM!</v>
      </c>
      <c r="AMJ23" t="e">
        <f>1-_xlfn.HYPGEOM.DIST(0,AMJ$5,$A23*'Sampling Plan Cover Sheet'!$B$11,$A23,FALSE)</f>
        <v>#NUM!</v>
      </c>
      <c r="AMK23" t="e">
        <f>1-_xlfn.HYPGEOM.DIST(0,AMK$5,$A23*'Sampling Plan Cover Sheet'!$B$11,$A23,FALSE)</f>
        <v>#NUM!</v>
      </c>
      <c r="AML23" t="e">
        <f>1-_xlfn.HYPGEOM.DIST(0,AML$5,$A23*'Sampling Plan Cover Sheet'!$B$11,$A23,FALSE)</f>
        <v>#NUM!</v>
      </c>
      <c r="AMM23" t="e">
        <f>1-_xlfn.HYPGEOM.DIST(0,AMM$5,$A23*'Sampling Plan Cover Sheet'!$B$11,$A23,FALSE)</f>
        <v>#NUM!</v>
      </c>
      <c r="AMN23" t="e">
        <f>1-_xlfn.HYPGEOM.DIST(0,AMN$5,$A23*'Sampling Plan Cover Sheet'!$B$11,$A23,FALSE)</f>
        <v>#NUM!</v>
      </c>
      <c r="AMO23" t="e">
        <f>1-_xlfn.HYPGEOM.DIST(0,AMO$5,$A23*'Sampling Plan Cover Sheet'!$B$11,$A23,FALSE)</f>
        <v>#NUM!</v>
      </c>
      <c r="AMP23" t="e">
        <f>1-_xlfn.HYPGEOM.DIST(0,AMP$5,$A23*'Sampling Plan Cover Sheet'!$B$11,$A23,FALSE)</f>
        <v>#NUM!</v>
      </c>
      <c r="AMQ23" t="e">
        <f>1-_xlfn.HYPGEOM.DIST(0,AMQ$5,$A23*'Sampling Plan Cover Sheet'!$B$11,$A23,FALSE)</f>
        <v>#NUM!</v>
      </c>
      <c r="AMR23" t="e">
        <f>1-_xlfn.HYPGEOM.DIST(0,AMR$5,$A23*'Sampling Plan Cover Sheet'!$B$11,$A23,FALSE)</f>
        <v>#NUM!</v>
      </c>
      <c r="AMS23" t="e">
        <f>1-_xlfn.HYPGEOM.DIST(0,AMS$5,$A23*'Sampling Plan Cover Sheet'!$B$11,$A23,FALSE)</f>
        <v>#NUM!</v>
      </c>
      <c r="AMT23" t="e">
        <f>1-_xlfn.HYPGEOM.DIST(0,AMT$5,$A23*'Sampling Plan Cover Sheet'!$B$11,$A23,FALSE)</f>
        <v>#NUM!</v>
      </c>
      <c r="AMU23" t="e">
        <f>1-_xlfn.HYPGEOM.DIST(0,AMU$5,$A23*'Sampling Plan Cover Sheet'!$B$11,$A23,FALSE)</f>
        <v>#NUM!</v>
      </c>
      <c r="AMV23" t="e">
        <f>1-_xlfn.HYPGEOM.DIST(0,AMV$5,$A23*'Sampling Plan Cover Sheet'!$B$11,$A23,FALSE)</f>
        <v>#NUM!</v>
      </c>
      <c r="AMW23" t="e">
        <f>1-_xlfn.HYPGEOM.DIST(0,AMW$5,$A23*'Sampling Plan Cover Sheet'!$B$11,$A23,FALSE)</f>
        <v>#NUM!</v>
      </c>
      <c r="AMX23" t="e">
        <f>1-_xlfn.HYPGEOM.DIST(0,AMX$5,$A23*'Sampling Plan Cover Sheet'!$B$11,$A23,FALSE)</f>
        <v>#NUM!</v>
      </c>
      <c r="AMY23" t="e">
        <f>1-_xlfn.HYPGEOM.DIST(0,AMY$5,$A23*'Sampling Plan Cover Sheet'!$B$11,$A23,FALSE)</f>
        <v>#NUM!</v>
      </c>
      <c r="AMZ23" t="e">
        <f>1-_xlfn.HYPGEOM.DIST(0,AMZ$5,$A23*'Sampling Plan Cover Sheet'!$B$11,$A23,FALSE)</f>
        <v>#NUM!</v>
      </c>
      <c r="ANA23" t="e">
        <f>1-_xlfn.HYPGEOM.DIST(0,ANA$5,$A23*'Sampling Plan Cover Sheet'!$B$11,$A23,FALSE)</f>
        <v>#NUM!</v>
      </c>
      <c r="ANB23" t="e">
        <f>1-_xlfn.HYPGEOM.DIST(0,ANB$5,$A23*'Sampling Plan Cover Sheet'!$B$11,$A23,FALSE)</f>
        <v>#NUM!</v>
      </c>
      <c r="ANC23" t="e">
        <f>1-_xlfn.HYPGEOM.DIST(0,ANC$5,$A23*'Sampling Plan Cover Sheet'!$B$11,$A23,FALSE)</f>
        <v>#NUM!</v>
      </c>
      <c r="AND23" t="e">
        <f>1-_xlfn.HYPGEOM.DIST(0,AND$5,$A23*'Sampling Plan Cover Sheet'!$B$11,$A23,FALSE)</f>
        <v>#NUM!</v>
      </c>
      <c r="ANE23" t="e">
        <f>1-_xlfn.HYPGEOM.DIST(0,ANE$5,$A23*'Sampling Plan Cover Sheet'!$B$11,$A23,FALSE)</f>
        <v>#NUM!</v>
      </c>
      <c r="ANF23" t="e">
        <f>1-_xlfn.HYPGEOM.DIST(0,ANF$5,$A23*'Sampling Plan Cover Sheet'!$B$11,$A23,FALSE)</f>
        <v>#NUM!</v>
      </c>
      <c r="ANG23" t="e">
        <f>1-_xlfn.HYPGEOM.DIST(0,ANG$5,$A23*'Sampling Plan Cover Sheet'!$B$11,$A23,FALSE)</f>
        <v>#NUM!</v>
      </c>
      <c r="ANH23" t="e">
        <f>1-_xlfn.HYPGEOM.DIST(0,ANH$5,$A23*'Sampling Plan Cover Sheet'!$B$11,$A23,FALSE)</f>
        <v>#NUM!</v>
      </c>
      <c r="ANI23" t="e">
        <f>1-_xlfn.HYPGEOM.DIST(0,ANI$5,$A23*'Sampling Plan Cover Sheet'!$B$11,$A23,FALSE)</f>
        <v>#NUM!</v>
      </c>
      <c r="ANJ23" t="e">
        <f>1-_xlfn.HYPGEOM.DIST(0,ANJ$5,$A23*'Sampling Plan Cover Sheet'!$B$11,$A23,FALSE)</f>
        <v>#NUM!</v>
      </c>
      <c r="ANK23" t="e">
        <f>1-_xlfn.HYPGEOM.DIST(0,ANK$5,$A23*'Sampling Plan Cover Sheet'!$B$11,$A23,FALSE)</f>
        <v>#NUM!</v>
      </c>
      <c r="ANL23" t="e">
        <f>1-_xlfn.HYPGEOM.DIST(0,ANL$5,$A23*'Sampling Plan Cover Sheet'!$B$11,$A23,FALSE)</f>
        <v>#NUM!</v>
      </c>
      <c r="ANM23" t="e">
        <f>1-_xlfn.HYPGEOM.DIST(0,ANM$5,$A23*'Sampling Plan Cover Sheet'!$B$11,$A23,FALSE)</f>
        <v>#NUM!</v>
      </c>
      <c r="ANN23" t="e">
        <f>1-_xlfn.HYPGEOM.DIST(0,ANN$5,$A23*'Sampling Plan Cover Sheet'!$B$11,$A23,FALSE)</f>
        <v>#NUM!</v>
      </c>
      <c r="ANO23" t="e">
        <f>1-_xlfn.HYPGEOM.DIST(0,ANO$5,$A23*'Sampling Plan Cover Sheet'!$B$11,$A23,FALSE)</f>
        <v>#NUM!</v>
      </c>
      <c r="ANP23" t="e">
        <f>1-_xlfn.HYPGEOM.DIST(0,ANP$5,$A23*'Sampling Plan Cover Sheet'!$B$11,$A23,FALSE)</f>
        <v>#NUM!</v>
      </c>
      <c r="ANQ23" t="e">
        <f>1-_xlfn.HYPGEOM.DIST(0,ANQ$5,$A23*'Sampling Plan Cover Sheet'!$B$11,$A23,FALSE)</f>
        <v>#NUM!</v>
      </c>
      <c r="ANR23" t="e">
        <f>1-_xlfn.HYPGEOM.DIST(0,ANR$5,$A23*'Sampling Plan Cover Sheet'!$B$11,$A23,FALSE)</f>
        <v>#NUM!</v>
      </c>
      <c r="ANS23" t="e">
        <f>1-_xlfn.HYPGEOM.DIST(0,ANS$5,$A23*'Sampling Plan Cover Sheet'!$B$11,$A23,FALSE)</f>
        <v>#NUM!</v>
      </c>
      <c r="ANT23" t="e">
        <f>1-_xlfn.HYPGEOM.DIST(0,ANT$5,$A23*'Sampling Plan Cover Sheet'!$B$11,$A23,FALSE)</f>
        <v>#NUM!</v>
      </c>
      <c r="ANU23" t="e">
        <f>1-_xlfn.HYPGEOM.DIST(0,ANU$5,$A23*'Sampling Plan Cover Sheet'!$B$11,$A23,FALSE)</f>
        <v>#NUM!</v>
      </c>
      <c r="ANV23" t="e">
        <f>1-_xlfn.HYPGEOM.DIST(0,ANV$5,$A23*'Sampling Plan Cover Sheet'!$B$11,$A23,FALSE)</f>
        <v>#NUM!</v>
      </c>
      <c r="ANW23" t="e">
        <f>1-_xlfn.HYPGEOM.DIST(0,ANW$5,$A23*'Sampling Plan Cover Sheet'!$B$11,$A23,FALSE)</f>
        <v>#NUM!</v>
      </c>
      <c r="ANX23" t="e">
        <f>1-_xlfn.HYPGEOM.DIST(0,ANX$5,$A23*'Sampling Plan Cover Sheet'!$B$11,$A23,FALSE)</f>
        <v>#NUM!</v>
      </c>
      <c r="ANY23" t="e">
        <f>1-_xlfn.HYPGEOM.DIST(0,ANY$5,$A23*'Sampling Plan Cover Sheet'!$B$11,$A23,FALSE)</f>
        <v>#NUM!</v>
      </c>
      <c r="ANZ23" t="e">
        <f>1-_xlfn.HYPGEOM.DIST(0,ANZ$5,$A23*'Sampling Plan Cover Sheet'!$B$11,$A23,FALSE)</f>
        <v>#NUM!</v>
      </c>
      <c r="AOA23" t="e">
        <f>1-_xlfn.HYPGEOM.DIST(0,AOA$5,$A23*'Sampling Plan Cover Sheet'!$B$11,$A23,FALSE)</f>
        <v>#NUM!</v>
      </c>
      <c r="AOB23" t="e">
        <f>1-_xlfn.HYPGEOM.DIST(0,AOB$5,$A23*'Sampling Plan Cover Sheet'!$B$11,$A23,FALSE)</f>
        <v>#NUM!</v>
      </c>
      <c r="AOC23" t="e">
        <f>1-_xlfn.HYPGEOM.DIST(0,AOC$5,$A23*'Sampling Plan Cover Sheet'!$B$11,$A23,FALSE)</f>
        <v>#NUM!</v>
      </c>
      <c r="AOD23" t="e">
        <f>1-_xlfn.HYPGEOM.DIST(0,AOD$5,$A23*'Sampling Plan Cover Sheet'!$B$11,$A23,FALSE)</f>
        <v>#NUM!</v>
      </c>
      <c r="AOE23" t="e">
        <f>1-_xlfn.HYPGEOM.DIST(0,AOE$5,$A23*'Sampling Plan Cover Sheet'!$B$11,$A23,FALSE)</f>
        <v>#NUM!</v>
      </c>
      <c r="AOF23" t="e">
        <f>1-_xlfn.HYPGEOM.DIST(0,AOF$5,$A23*'Sampling Plan Cover Sheet'!$B$11,$A23,FALSE)</f>
        <v>#NUM!</v>
      </c>
      <c r="AOG23" t="e">
        <f>1-_xlfn.HYPGEOM.DIST(0,AOG$5,$A23*'Sampling Plan Cover Sheet'!$B$11,$A23,FALSE)</f>
        <v>#NUM!</v>
      </c>
      <c r="AOH23" t="e">
        <f>1-_xlfn.HYPGEOM.DIST(0,AOH$5,$A23*'Sampling Plan Cover Sheet'!$B$11,$A23,FALSE)</f>
        <v>#NUM!</v>
      </c>
      <c r="AOI23" t="e">
        <f>1-_xlfn.HYPGEOM.DIST(0,AOI$5,$A23*'Sampling Plan Cover Sheet'!$B$11,$A23,FALSE)</f>
        <v>#NUM!</v>
      </c>
      <c r="AOJ23" t="e">
        <f>1-_xlfn.HYPGEOM.DIST(0,AOJ$5,$A23*'Sampling Plan Cover Sheet'!$B$11,$A23,FALSE)</f>
        <v>#NUM!</v>
      </c>
      <c r="AOK23" t="e">
        <f>1-_xlfn.HYPGEOM.DIST(0,AOK$5,$A23*'Sampling Plan Cover Sheet'!$B$11,$A23,FALSE)</f>
        <v>#NUM!</v>
      </c>
      <c r="AOL23" t="e">
        <f>1-_xlfn.HYPGEOM.DIST(0,AOL$5,$A23*'Sampling Plan Cover Sheet'!$B$11,$A23,FALSE)</f>
        <v>#NUM!</v>
      </c>
      <c r="AOM23" t="e">
        <f>1-_xlfn.HYPGEOM.DIST(0,AOM$5,$A23*'Sampling Plan Cover Sheet'!$B$11,$A23,FALSE)</f>
        <v>#NUM!</v>
      </c>
      <c r="AON23" t="e">
        <f>1-_xlfn.HYPGEOM.DIST(0,AON$5,$A23*'Sampling Plan Cover Sheet'!$B$11,$A23,FALSE)</f>
        <v>#NUM!</v>
      </c>
      <c r="AOO23" t="e">
        <f>1-_xlfn.HYPGEOM.DIST(0,AOO$5,$A23*'Sampling Plan Cover Sheet'!$B$11,$A23,FALSE)</f>
        <v>#NUM!</v>
      </c>
      <c r="AOP23" t="e">
        <f>1-_xlfn.HYPGEOM.DIST(0,AOP$5,$A23*'Sampling Plan Cover Sheet'!$B$11,$A23,FALSE)</f>
        <v>#NUM!</v>
      </c>
      <c r="AOQ23" t="e">
        <f>1-_xlfn.HYPGEOM.DIST(0,AOQ$5,$A23*'Sampling Plan Cover Sheet'!$B$11,$A23,FALSE)</f>
        <v>#NUM!</v>
      </c>
      <c r="AOR23" t="e">
        <f>1-_xlfn.HYPGEOM.DIST(0,AOR$5,$A23*'Sampling Plan Cover Sheet'!$B$11,$A23,FALSE)</f>
        <v>#NUM!</v>
      </c>
      <c r="AOS23" t="e">
        <f>1-_xlfn.HYPGEOM.DIST(0,AOS$5,$A23*'Sampling Plan Cover Sheet'!$B$11,$A23,FALSE)</f>
        <v>#NUM!</v>
      </c>
      <c r="AOT23" t="e">
        <f>1-_xlfn.HYPGEOM.DIST(0,AOT$5,$A23*'Sampling Plan Cover Sheet'!$B$11,$A23,FALSE)</f>
        <v>#NUM!</v>
      </c>
      <c r="AOU23" t="e">
        <f>1-_xlfn.HYPGEOM.DIST(0,AOU$5,$A23*'Sampling Plan Cover Sheet'!$B$11,$A23,FALSE)</f>
        <v>#NUM!</v>
      </c>
      <c r="AOV23" t="e">
        <f>1-_xlfn.HYPGEOM.DIST(0,AOV$5,$A23*'Sampling Plan Cover Sheet'!$B$11,$A23,FALSE)</f>
        <v>#NUM!</v>
      </c>
      <c r="AOW23" t="e">
        <f>1-_xlfn.HYPGEOM.DIST(0,AOW$5,$A23*'Sampling Plan Cover Sheet'!$B$11,$A23,FALSE)</f>
        <v>#NUM!</v>
      </c>
      <c r="AOX23" t="e">
        <f>1-_xlfn.HYPGEOM.DIST(0,AOX$5,$A23*'Sampling Plan Cover Sheet'!$B$11,$A23,FALSE)</f>
        <v>#NUM!</v>
      </c>
      <c r="AOY23" t="e">
        <f>1-_xlfn.HYPGEOM.DIST(0,AOY$5,$A23*'Sampling Plan Cover Sheet'!$B$11,$A23,FALSE)</f>
        <v>#NUM!</v>
      </c>
      <c r="AOZ23" t="e">
        <f>1-_xlfn.HYPGEOM.DIST(0,AOZ$5,$A23*'Sampling Plan Cover Sheet'!$B$11,$A23,FALSE)</f>
        <v>#NUM!</v>
      </c>
      <c r="APA23" t="e">
        <f>1-_xlfn.HYPGEOM.DIST(0,APA$5,$A23*'Sampling Plan Cover Sheet'!$B$11,$A23,FALSE)</f>
        <v>#NUM!</v>
      </c>
      <c r="APB23" t="e">
        <f>1-_xlfn.HYPGEOM.DIST(0,APB$5,$A23*'Sampling Plan Cover Sheet'!$B$11,$A23,FALSE)</f>
        <v>#NUM!</v>
      </c>
      <c r="APC23" t="e">
        <f>1-_xlfn.HYPGEOM.DIST(0,APC$5,$A23*'Sampling Plan Cover Sheet'!$B$11,$A23,FALSE)</f>
        <v>#NUM!</v>
      </c>
      <c r="APD23" t="e">
        <f>1-_xlfn.HYPGEOM.DIST(0,APD$5,$A23*'Sampling Plan Cover Sheet'!$B$11,$A23,FALSE)</f>
        <v>#NUM!</v>
      </c>
      <c r="APE23" t="e">
        <f>1-_xlfn.HYPGEOM.DIST(0,APE$5,$A23*'Sampling Plan Cover Sheet'!$B$11,$A23,FALSE)</f>
        <v>#NUM!</v>
      </c>
      <c r="APF23" t="e">
        <f>1-_xlfn.HYPGEOM.DIST(0,APF$5,$A23*'Sampling Plan Cover Sheet'!$B$11,$A23,FALSE)</f>
        <v>#NUM!</v>
      </c>
      <c r="APG23" t="e">
        <f>1-_xlfn.HYPGEOM.DIST(0,APG$5,$A23*'Sampling Plan Cover Sheet'!$B$11,$A23,FALSE)</f>
        <v>#NUM!</v>
      </c>
      <c r="APH23" t="e">
        <f>1-_xlfn.HYPGEOM.DIST(0,APH$5,$A23*'Sampling Plan Cover Sheet'!$B$11,$A23,FALSE)</f>
        <v>#NUM!</v>
      </c>
      <c r="API23" t="e">
        <f>1-_xlfn.HYPGEOM.DIST(0,API$5,$A23*'Sampling Plan Cover Sheet'!$B$11,$A23,FALSE)</f>
        <v>#NUM!</v>
      </c>
      <c r="APJ23" t="e">
        <f>1-_xlfn.HYPGEOM.DIST(0,APJ$5,$A23*'Sampling Plan Cover Sheet'!$B$11,$A23,FALSE)</f>
        <v>#NUM!</v>
      </c>
      <c r="APK23" t="e">
        <f>1-_xlfn.HYPGEOM.DIST(0,APK$5,$A23*'Sampling Plan Cover Sheet'!$B$11,$A23,FALSE)</f>
        <v>#NUM!</v>
      </c>
      <c r="APL23" t="e">
        <f>1-_xlfn.HYPGEOM.DIST(0,APL$5,$A23*'Sampling Plan Cover Sheet'!$B$11,$A23,FALSE)</f>
        <v>#NUM!</v>
      </c>
      <c r="APM23" t="e">
        <f>1-_xlfn.HYPGEOM.DIST(0,APM$5,$A23*'Sampling Plan Cover Sheet'!$B$11,$A23,FALSE)</f>
        <v>#NUM!</v>
      </c>
      <c r="APN23" t="e">
        <f>1-_xlfn.HYPGEOM.DIST(0,APN$5,$A23*'Sampling Plan Cover Sheet'!$B$11,$A23,FALSE)</f>
        <v>#NUM!</v>
      </c>
      <c r="APO23" t="e">
        <f>1-_xlfn.HYPGEOM.DIST(0,APO$5,$A23*'Sampling Plan Cover Sheet'!$B$11,$A23,FALSE)</f>
        <v>#NUM!</v>
      </c>
      <c r="APP23" t="e">
        <f>1-_xlfn.HYPGEOM.DIST(0,APP$5,$A23*'Sampling Plan Cover Sheet'!$B$11,$A23,FALSE)</f>
        <v>#NUM!</v>
      </c>
      <c r="APQ23" t="e">
        <f>1-_xlfn.HYPGEOM.DIST(0,APQ$5,$A23*'Sampling Plan Cover Sheet'!$B$11,$A23,FALSE)</f>
        <v>#NUM!</v>
      </c>
      <c r="APR23" t="e">
        <f>1-_xlfn.HYPGEOM.DIST(0,APR$5,$A23*'Sampling Plan Cover Sheet'!$B$11,$A23,FALSE)</f>
        <v>#NUM!</v>
      </c>
      <c r="APS23" t="e">
        <f>1-_xlfn.HYPGEOM.DIST(0,APS$5,$A23*'Sampling Plan Cover Sheet'!$B$11,$A23,FALSE)</f>
        <v>#NUM!</v>
      </c>
      <c r="APT23" t="e">
        <f>1-_xlfn.HYPGEOM.DIST(0,APT$5,$A23*'Sampling Plan Cover Sheet'!$B$11,$A23,FALSE)</f>
        <v>#NUM!</v>
      </c>
      <c r="APU23" t="e">
        <f>1-_xlfn.HYPGEOM.DIST(0,APU$5,$A23*'Sampling Plan Cover Sheet'!$B$11,$A23,FALSE)</f>
        <v>#NUM!</v>
      </c>
      <c r="APV23" t="e">
        <f>1-_xlfn.HYPGEOM.DIST(0,APV$5,$A23*'Sampling Plan Cover Sheet'!$B$11,$A23,FALSE)</f>
        <v>#NUM!</v>
      </c>
      <c r="APW23" t="e">
        <f>1-_xlfn.HYPGEOM.DIST(0,APW$5,$A23*'Sampling Plan Cover Sheet'!$B$11,$A23,FALSE)</f>
        <v>#NUM!</v>
      </c>
      <c r="APX23" t="e">
        <f>1-_xlfn.HYPGEOM.DIST(0,APX$5,$A23*'Sampling Plan Cover Sheet'!$B$11,$A23,FALSE)</f>
        <v>#NUM!</v>
      </c>
      <c r="APY23" t="e">
        <f>1-_xlfn.HYPGEOM.DIST(0,APY$5,$A23*'Sampling Plan Cover Sheet'!$B$11,$A23,FALSE)</f>
        <v>#NUM!</v>
      </c>
      <c r="APZ23" t="e">
        <f>1-_xlfn.HYPGEOM.DIST(0,APZ$5,$A23*'Sampling Plan Cover Sheet'!$B$11,$A23,FALSE)</f>
        <v>#NUM!</v>
      </c>
      <c r="AQA23" t="e">
        <f>1-_xlfn.HYPGEOM.DIST(0,AQA$5,$A23*'Sampling Plan Cover Sheet'!$B$11,$A23,FALSE)</f>
        <v>#NUM!</v>
      </c>
      <c r="AQB23" t="e">
        <f>1-_xlfn.HYPGEOM.DIST(0,AQB$5,$A23*'Sampling Plan Cover Sheet'!$B$11,$A23,FALSE)</f>
        <v>#NUM!</v>
      </c>
      <c r="AQC23" t="e">
        <f>1-_xlfn.HYPGEOM.DIST(0,AQC$5,$A23*'Sampling Plan Cover Sheet'!$B$11,$A23,FALSE)</f>
        <v>#NUM!</v>
      </c>
      <c r="AQD23" t="e">
        <f>1-_xlfn.HYPGEOM.DIST(0,AQD$5,$A23*'Sampling Plan Cover Sheet'!$B$11,$A23,FALSE)</f>
        <v>#NUM!</v>
      </c>
      <c r="AQE23" t="e">
        <f>1-_xlfn.HYPGEOM.DIST(0,AQE$5,$A23*'Sampling Plan Cover Sheet'!$B$11,$A23,FALSE)</f>
        <v>#NUM!</v>
      </c>
      <c r="AQF23" t="e">
        <f>1-_xlfn.HYPGEOM.DIST(0,AQF$5,$A23*'Sampling Plan Cover Sheet'!$B$11,$A23,FALSE)</f>
        <v>#NUM!</v>
      </c>
      <c r="AQG23" t="e">
        <f>1-_xlfn.HYPGEOM.DIST(0,AQG$5,$A23*'Sampling Plan Cover Sheet'!$B$11,$A23,FALSE)</f>
        <v>#NUM!</v>
      </c>
      <c r="AQH23" t="e">
        <f>1-_xlfn.HYPGEOM.DIST(0,AQH$5,$A23*'Sampling Plan Cover Sheet'!$B$11,$A23,FALSE)</f>
        <v>#NUM!</v>
      </c>
      <c r="AQI23" t="e">
        <f>1-_xlfn.HYPGEOM.DIST(0,AQI$5,$A23*'Sampling Plan Cover Sheet'!$B$11,$A23,FALSE)</f>
        <v>#NUM!</v>
      </c>
      <c r="AQJ23" t="e">
        <f>1-_xlfn.HYPGEOM.DIST(0,AQJ$5,$A23*'Sampling Plan Cover Sheet'!$B$11,$A23,FALSE)</f>
        <v>#NUM!</v>
      </c>
      <c r="AQK23" t="e">
        <f>1-_xlfn.HYPGEOM.DIST(0,AQK$5,$A23*'Sampling Plan Cover Sheet'!$B$11,$A23,FALSE)</f>
        <v>#NUM!</v>
      </c>
      <c r="AQL23" t="e">
        <f>1-_xlfn.HYPGEOM.DIST(0,AQL$5,$A23*'Sampling Plan Cover Sheet'!$B$11,$A23,FALSE)</f>
        <v>#NUM!</v>
      </c>
      <c r="AQM23" t="e">
        <f>1-_xlfn.HYPGEOM.DIST(0,AQM$5,$A23*'Sampling Plan Cover Sheet'!$B$11,$A23,FALSE)</f>
        <v>#NUM!</v>
      </c>
      <c r="AQN23" t="e">
        <f>1-_xlfn.HYPGEOM.DIST(0,AQN$5,$A23*'Sampling Plan Cover Sheet'!$B$11,$A23,FALSE)</f>
        <v>#NUM!</v>
      </c>
      <c r="AQO23" t="e">
        <f>1-_xlfn.HYPGEOM.DIST(0,AQO$5,$A23*'Sampling Plan Cover Sheet'!$B$11,$A23,FALSE)</f>
        <v>#NUM!</v>
      </c>
      <c r="AQP23" t="e">
        <f>1-_xlfn.HYPGEOM.DIST(0,AQP$5,$A23*'Sampling Plan Cover Sheet'!$B$11,$A23,FALSE)</f>
        <v>#NUM!</v>
      </c>
      <c r="AQQ23" t="e">
        <f>1-_xlfn.HYPGEOM.DIST(0,AQQ$5,$A23*'Sampling Plan Cover Sheet'!$B$11,$A23,FALSE)</f>
        <v>#NUM!</v>
      </c>
      <c r="AQR23" t="e">
        <f>1-_xlfn.HYPGEOM.DIST(0,AQR$5,$A23*'Sampling Plan Cover Sheet'!$B$11,$A23,FALSE)</f>
        <v>#NUM!</v>
      </c>
      <c r="AQS23" t="e">
        <f>1-_xlfn.HYPGEOM.DIST(0,AQS$5,$A23*'Sampling Plan Cover Sheet'!$B$11,$A23,FALSE)</f>
        <v>#NUM!</v>
      </c>
      <c r="AQT23" t="e">
        <f>1-_xlfn.HYPGEOM.DIST(0,AQT$5,$A23*'Sampling Plan Cover Sheet'!$B$11,$A23,FALSE)</f>
        <v>#NUM!</v>
      </c>
      <c r="AQU23" t="e">
        <f>1-_xlfn.HYPGEOM.DIST(0,AQU$5,$A23*'Sampling Plan Cover Sheet'!$B$11,$A23,FALSE)</f>
        <v>#NUM!</v>
      </c>
      <c r="AQV23" t="e">
        <f>1-_xlfn.HYPGEOM.DIST(0,AQV$5,$A23*'Sampling Plan Cover Sheet'!$B$11,$A23,FALSE)</f>
        <v>#NUM!</v>
      </c>
      <c r="AQW23" t="e">
        <f>1-_xlfn.HYPGEOM.DIST(0,AQW$5,$A23*'Sampling Plan Cover Sheet'!$B$11,$A23,FALSE)</f>
        <v>#NUM!</v>
      </c>
      <c r="AQX23" t="e">
        <f>1-_xlfn.HYPGEOM.DIST(0,AQX$5,$A23*'Sampling Plan Cover Sheet'!$B$11,$A23,FALSE)</f>
        <v>#NUM!</v>
      </c>
      <c r="AQY23" t="e">
        <f>1-_xlfn.HYPGEOM.DIST(0,AQY$5,$A23*'Sampling Plan Cover Sheet'!$B$11,$A23,FALSE)</f>
        <v>#NUM!</v>
      </c>
      <c r="AQZ23" t="e">
        <f>1-_xlfn.HYPGEOM.DIST(0,AQZ$5,$A23*'Sampling Plan Cover Sheet'!$B$11,$A23,FALSE)</f>
        <v>#NUM!</v>
      </c>
      <c r="ARA23" t="e">
        <f>1-_xlfn.HYPGEOM.DIST(0,ARA$5,$A23*'Sampling Plan Cover Sheet'!$B$11,$A23,FALSE)</f>
        <v>#NUM!</v>
      </c>
      <c r="ARB23" t="e">
        <f>1-_xlfn.HYPGEOM.DIST(0,ARB$5,$A23*'Sampling Plan Cover Sheet'!$B$11,$A23,FALSE)</f>
        <v>#NUM!</v>
      </c>
      <c r="ARC23" t="e">
        <f>1-_xlfn.HYPGEOM.DIST(0,ARC$5,$A23*'Sampling Plan Cover Sheet'!$B$11,$A23,FALSE)</f>
        <v>#NUM!</v>
      </c>
      <c r="ARD23" t="e">
        <f>1-_xlfn.HYPGEOM.DIST(0,ARD$5,$A23*'Sampling Plan Cover Sheet'!$B$11,$A23,FALSE)</f>
        <v>#NUM!</v>
      </c>
      <c r="ARE23" t="e">
        <f>1-_xlfn.HYPGEOM.DIST(0,ARE$5,$A23*'Sampling Plan Cover Sheet'!$B$11,$A23,FALSE)</f>
        <v>#NUM!</v>
      </c>
      <c r="ARF23" t="e">
        <f>1-_xlfn.HYPGEOM.DIST(0,ARF$5,$A23*'Sampling Plan Cover Sheet'!$B$11,$A23,FALSE)</f>
        <v>#NUM!</v>
      </c>
      <c r="ARG23" t="e">
        <f>1-_xlfn.HYPGEOM.DIST(0,ARG$5,$A23*'Sampling Plan Cover Sheet'!$B$11,$A23,FALSE)</f>
        <v>#NUM!</v>
      </c>
      <c r="ARH23" t="e">
        <f>1-_xlfn.HYPGEOM.DIST(0,ARH$5,$A23*'Sampling Plan Cover Sheet'!$B$11,$A23,FALSE)</f>
        <v>#NUM!</v>
      </c>
      <c r="ARI23" t="e">
        <f>1-_xlfn.HYPGEOM.DIST(0,ARI$5,$A23*'Sampling Plan Cover Sheet'!$B$11,$A23,FALSE)</f>
        <v>#NUM!</v>
      </c>
      <c r="ARJ23" t="e">
        <f>1-_xlfn.HYPGEOM.DIST(0,ARJ$5,$A23*'Sampling Plan Cover Sheet'!$B$11,$A23,FALSE)</f>
        <v>#NUM!</v>
      </c>
      <c r="ARK23" t="e">
        <f>1-_xlfn.HYPGEOM.DIST(0,ARK$5,$A23*'Sampling Plan Cover Sheet'!$B$11,$A23,FALSE)</f>
        <v>#NUM!</v>
      </c>
      <c r="ARL23" t="e">
        <f>1-_xlfn.HYPGEOM.DIST(0,ARL$5,$A23*'Sampling Plan Cover Sheet'!$B$11,$A23,FALSE)</f>
        <v>#NUM!</v>
      </c>
      <c r="ARM23" t="e">
        <f>1-_xlfn.HYPGEOM.DIST(0,ARM$5,$A23*'Sampling Plan Cover Sheet'!$B$11,$A23,FALSE)</f>
        <v>#NUM!</v>
      </c>
      <c r="ARN23" t="e">
        <f>1-_xlfn.HYPGEOM.DIST(0,ARN$5,$A23*'Sampling Plan Cover Sheet'!$B$11,$A23,FALSE)</f>
        <v>#NUM!</v>
      </c>
      <c r="ARO23" t="e">
        <f>1-_xlfn.HYPGEOM.DIST(0,ARO$5,$A23*'Sampling Plan Cover Sheet'!$B$11,$A23,FALSE)</f>
        <v>#NUM!</v>
      </c>
      <c r="ARP23" t="e">
        <f>1-_xlfn.HYPGEOM.DIST(0,ARP$5,$A23*'Sampling Plan Cover Sheet'!$B$11,$A23,FALSE)</f>
        <v>#NUM!</v>
      </c>
      <c r="ARQ23" t="e">
        <f>1-_xlfn.HYPGEOM.DIST(0,ARQ$5,$A23*'Sampling Plan Cover Sheet'!$B$11,$A23,FALSE)</f>
        <v>#NUM!</v>
      </c>
      <c r="ARR23" t="e">
        <f>1-_xlfn.HYPGEOM.DIST(0,ARR$5,$A23*'Sampling Plan Cover Sheet'!$B$11,$A23,FALSE)</f>
        <v>#NUM!</v>
      </c>
      <c r="ARS23" t="e">
        <f>1-_xlfn.HYPGEOM.DIST(0,ARS$5,$A23*'Sampling Plan Cover Sheet'!$B$11,$A23,FALSE)</f>
        <v>#NUM!</v>
      </c>
      <c r="ART23" t="e">
        <f>1-_xlfn.HYPGEOM.DIST(0,ART$5,$A23*'Sampling Plan Cover Sheet'!$B$11,$A23,FALSE)</f>
        <v>#NUM!</v>
      </c>
      <c r="ARU23" t="e">
        <f>1-_xlfn.HYPGEOM.DIST(0,ARU$5,$A23*'Sampling Plan Cover Sheet'!$B$11,$A23,FALSE)</f>
        <v>#NUM!</v>
      </c>
      <c r="ARV23" t="e">
        <f>1-_xlfn.HYPGEOM.DIST(0,ARV$5,$A23*'Sampling Plan Cover Sheet'!$B$11,$A23,FALSE)</f>
        <v>#NUM!</v>
      </c>
      <c r="ARW23" t="e">
        <f>1-_xlfn.HYPGEOM.DIST(0,ARW$5,$A23*'Sampling Plan Cover Sheet'!$B$11,$A23,FALSE)</f>
        <v>#NUM!</v>
      </c>
      <c r="ARX23" t="e">
        <f>1-_xlfn.HYPGEOM.DIST(0,ARX$5,$A23*'Sampling Plan Cover Sheet'!$B$11,$A23,FALSE)</f>
        <v>#NUM!</v>
      </c>
      <c r="ARY23" t="e">
        <f>1-_xlfn.HYPGEOM.DIST(0,ARY$5,$A23*'Sampling Plan Cover Sheet'!$B$11,$A23,FALSE)</f>
        <v>#NUM!</v>
      </c>
      <c r="ARZ23" t="e">
        <f>1-_xlfn.HYPGEOM.DIST(0,ARZ$5,$A23*'Sampling Plan Cover Sheet'!$B$11,$A23,FALSE)</f>
        <v>#NUM!</v>
      </c>
      <c r="ASA23" t="e">
        <f>1-_xlfn.HYPGEOM.DIST(0,ASA$5,$A23*'Sampling Plan Cover Sheet'!$B$11,$A23,FALSE)</f>
        <v>#NUM!</v>
      </c>
      <c r="ASB23" t="e">
        <f>1-_xlfn.HYPGEOM.DIST(0,ASB$5,$A23*'Sampling Plan Cover Sheet'!$B$11,$A23,FALSE)</f>
        <v>#NUM!</v>
      </c>
      <c r="ASC23" t="e">
        <f>1-_xlfn.HYPGEOM.DIST(0,ASC$5,$A23*'Sampling Plan Cover Sheet'!$B$11,$A23,FALSE)</f>
        <v>#NUM!</v>
      </c>
      <c r="ASD23" t="e">
        <f>1-_xlfn.HYPGEOM.DIST(0,ASD$5,$A23*'Sampling Plan Cover Sheet'!$B$11,$A23,FALSE)</f>
        <v>#NUM!</v>
      </c>
      <c r="ASE23" t="e">
        <f>1-_xlfn.HYPGEOM.DIST(0,ASE$5,$A23*'Sampling Plan Cover Sheet'!$B$11,$A23,FALSE)</f>
        <v>#NUM!</v>
      </c>
      <c r="ASF23" t="e">
        <f>1-_xlfn.HYPGEOM.DIST(0,ASF$5,$A23*'Sampling Plan Cover Sheet'!$B$11,$A23,FALSE)</f>
        <v>#NUM!</v>
      </c>
      <c r="ASG23" t="e">
        <f>1-_xlfn.HYPGEOM.DIST(0,ASG$5,$A23*'Sampling Plan Cover Sheet'!$B$11,$A23,FALSE)</f>
        <v>#NUM!</v>
      </c>
      <c r="ASH23" t="e">
        <f>1-_xlfn.HYPGEOM.DIST(0,ASH$5,$A23*'Sampling Plan Cover Sheet'!$B$11,$A23,FALSE)</f>
        <v>#NUM!</v>
      </c>
      <c r="ASI23" t="e">
        <f>1-_xlfn.HYPGEOM.DIST(0,ASI$5,$A23*'Sampling Plan Cover Sheet'!$B$11,$A23,FALSE)</f>
        <v>#NUM!</v>
      </c>
      <c r="ASJ23" t="e">
        <f>1-_xlfn.HYPGEOM.DIST(0,ASJ$5,$A23*'Sampling Plan Cover Sheet'!$B$11,$A23,FALSE)</f>
        <v>#NUM!</v>
      </c>
      <c r="ASK23" t="e">
        <f>1-_xlfn.HYPGEOM.DIST(0,ASK$5,$A23*'Sampling Plan Cover Sheet'!$B$11,$A23,FALSE)</f>
        <v>#NUM!</v>
      </c>
      <c r="ASL23" t="e">
        <f>1-_xlfn.HYPGEOM.DIST(0,ASL$5,$A23*'Sampling Plan Cover Sheet'!$B$11,$A23,FALSE)</f>
        <v>#NUM!</v>
      </c>
      <c r="ASM23" t="e">
        <f>1-_xlfn.HYPGEOM.DIST(0,ASM$5,$A23*'Sampling Plan Cover Sheet'!$B$11,$A23,FALSE)</f>
        <v>#NUM!</v>
      </c>
      <c r="ASN23" t="e">
        <f>1-_xlfn.HYPGEOM.DIST(0,ASN$5,$A23*'Sampling Plan Cover Sheet'!$B$11,$A23,FALSE)</f>
        <v>#NUM!</v>
      </c>
      <c r="ASO23" t="e">
        <f>1-_xlfn.HYPGEOM.DIST(0,ASO$5,$A23*'Sampling Plan Cover Sheet'!$B$11,$A23,FALSE)</f>
        <v>#NUM!</v>
      </c>
      <c r="ASP23" t="e">
        <f>1-_xlfn.HYPGEOM.DIST(0,ASP$5,$A23*'Sampling Plan Cover Sheet'!$B$11,$A23,FALSE)</f>
        <v>#NUM!</v>
      </c>
      <c r="ASQ23" t="e">
        <f>1-_xlfn.HYPGEOM.DIST(0,ASQ$5,$A23*'Sampling Plan Cover Sheet'!$B$11,$A23,FALSE)</f>
        <v>#NUM!</v>
      </c>
      <c r="ASR23" t="e">
        <f>1-_xlfn.HYPGEOM.DIST(0,ASR$5,$A23*'Sampling Plan Cover Sheet'!$B$11,$A23,FALSE)</f>
        <v>#NUM!</v>
      </c>
      <c r="ASS23" t="e">
        <f>1-_xlfn.HYPGEOM.DIST(0,ASS$5,$A23*'Sampling Plan Cover Sheet'!$B$11,$A23,FALSE)</f>
        <v>#NUM!</v>
      </c>
      <c r="AST23" t="e">
        <f>1-_xlfn.HYPGEOM.DIST(0,AST$5,$A23*'Sampling Plan Cover Sheet'!$B$11,$A23,FALSE)</f>
        <v>#NUM!</v>
      </c>
      <c r="ASU23" t="e">
        <f>1-_xlfn.HYPGEOM.DIST(0,ASU$5,$A23*'Sampling Plan Cover Sheet'!$B$11,$A23,FALSE)</f>
        <v>#NUM!</v>
      </c>
      <c r="ASV23" t="e">
        <f>1-_xlfn.HYPGEOM.DIST(0,ASV$5,$A23*'Sampling Plan Cover Sheet'!$B$11,$A23,FALSE)</f>
        <v>#NUM!</v>
      </c>
      <c r="ASW23" t="e">
        <f>1-_xlfn.HYPGEOM.DIST(0,ASW$5,$A23*'Sampling Plan Cover Sheet'!$B$11,$A23,FALSE)</f>
        <v>#NUM!</v>
      </c>
      <c r="ASX23" t="e">
        <f>1-_xlfn.HYPGEOM.DIST(0,ASX$5,$A23*'Sampling Plan Cover Sheet'!$B$11,$A23,FALSE)</f>
        <v>#NUM!</v>
      </c>
      <c r="ASY23" t="e">
        <f>1-_xlfn.HYPGEOM.DIST(0,ASY$5,$A23*'Sampling Plan Cover Sheet'!$B$11,$A23,FALSE)</f>
        <v>#NUM!</v>
      </c>
      <c r="ASZ23" t="e">
        <f>1-_xlfn.HYPGEOM.DIST(0,ASZ$5,$A23*'Sampling Plan Cover Sheet'!$B$11,$A23,FALSE)</f>
        <v>#NUM!</v>
      </c>
      <c r="ATA23" t="e">
        <f>1-_xlfn.HYPGEOM.DIST(0,ATA$5,$A23*'Sampling Plan Cover Sheet'!$B$11,$A23,FALSE)</f>
        <v>#NUM!</v>
      </c>
      <c r="ATB23" t="e">
        <f>1-_xlfn.HYPGEOM.DIST(0,ATB$5,$A23*'Sampling Plan Cover Sheet'!$B$11,$A23,FALSE)</f>
        <v>#NUM!</v>
      </c>
      <c r="ATC23" t="e">
        <f>1-_xlfn.HYPGEOM.DIST(0,ATC$5,$A23*'Sampling Plan Cover Sheet'!$B$11,$A23,FALSE)</f>
        <v>#NUM!</v>
      </c>
      <c r="ATD23" t="e">
        <f>1-_xlfn.HYPGEOM.DIST(0,ATD$5,$A23*'Sampling Plan Cover Sheet'!$B$11,$A23,FALSE)</f>
        <v>#NUM!</v>
      </c>
      <c r="ATE23" t="e">
        <f>1-_xlfn.HYPGEOM.DIST(0,ATE$5,$A23*'Sampling Plan Cover Sheet'!$B$11,$A23,FALSE)</f>
        <v>#NUM!</v>
      </c>
      <c r="ATF23" t="e">
        <f>1-_xlfn.HYPGEOM.DIST(0,ATF$5,$A23*'Sampling Plan Cover Sheet'!$B$11,$A23,FALSE)</f>
        <v>#NUM!</v>
      </c>
      <c r="ATG23" t="e">
        <f>1-_xlfn.HYPGEOM.DIST(0,ATG$5,$A23*'Sampling Plan Cover Sheet'!$B$11,$A23,FALSE)</f>
        <v>#NUM!</v>
      </c>
      <c r="ATH23" t="e">
        <f>1-_xlfn.HYPGEOM.DIST(0,ATH$5,$A23*'Sampling Plan Cover Sheet'!$B$11,$A23,FALSE)</f>
        <v>#NUM!</v>
      </c>
      <c r="ATI23" t="e">
        <f>1-_xlfn.HYPGEOM.DIST(0,ATI$5,$A23*'Sampling Plan Cover Sheet'!$B$11,$A23,FALSE)</f>
        <v>#NUM!</v>
      </c>
      <c r="ATJ23" t="e">
        <f>1-_xlfn.HYPGEOM.DIST(0,ATJ$5,$A23*'Sampling Plan Cover Sheet'!$B$11,$A23,FALSE)</f>
        <v>#NUM!</v>
      </c>
      <c r="ATK23" t="e">
        <f>1-_xlfn.HYPGEOM.DIST(0,ATK$5,$A23*'Sampling Plan Cover Sheet'!$B$11,$A23,FALSE)</f>
        <v>#NUM!</v>
      </c>
      <c r="ATL23" t="e">
        <f>1-_xlfn.HYPGEOM.DIST(0,ATL$5,$A23*'Sampling Plan Cover Sheet'!$B$11,$A23,FALSE)</f>
        <v>#NUM!</v>
      </c>
      <c r="ATM23" t="e">
        <f>1-_xlfn.HYPGEOM.DIST(0,ATM$5,$A23*'Sampling Plan Cover Sheet'!$B$11,$A23,FALSE)</f>
        <v>#NUM!</v>
      </c>
      <c r="ATN23" t="e">
        <f>1-_xlfn.HYPGEOM.DIST(0,ATN$5,$A23*'Sampling Plan Cover Sheet'!$B$11,$A23,FALSE)</f>
        <v>#NUM!</v>
      </c>
      <c r="ATO23" t="e">
        <f>1-_xlfn.HYPGEOM.DIST(0,ATO$5,$A23*'Sampling Plan Cover Sheet'!$B$11,$A23,FALSE)</f>
        <v>#NUM!</v>
      </c>
      <c r="ATP23" t="e">
        <f>1-_xlfn.HYPGEOM.DIST(0,ATP$5,$A23*'Sampling Plan Cover Sheet'!$B$11,$A23,FALSE)</f>
        <v>#NUM!</v>
      </c>
      <c r="ATQ23" t="e">
        <f>1-_xlfn.HYPGEOM.DIST(0,ATQ$5,$A23*'Sampling Plan Cover Sheet'!$B$11,$A23,FALSE)</f>
        <v>#NUM!</v>
      </c>
      <c r="ATR23" t="e">
        <f>1-_xlfn.HYPGEOM.DIST(0,ATR$5,$A23*'Sampling Plan Cover Sheet'!$B$11,$A23,FALSE)</f>
        <v>#NUM!</v>
      </c>
      <c r="ATS23" t="e">
        <f>1-_xlfn.HYPGEOM.DIST(0,ATS$5,$A23*'Sampling Plan Cover Sheet'!$B$11,$A23,FALSE)</f>
        <v>#NUM!</v>
      </c>
      <c r="ATT23" t="e">
        <f>1-_xlfn.HYPGEOM.DIST(0,ATT$5,$A23*'Sampling Plan Cover Sheet'!$B$11,$A23,FALSE)</f>
        <v>#NUM!</v>
      </c>
      <c r="ATU23" t="e">
        <f>1-_xlfn.HYPGEOM.DIST(0,ATU$5,$A23*'Sampling Plan Cover Sheet'!$B$11,$A23,FALSE)</f>
        <v>#NUM!</v>
      </c>
      <c r="ATV23" t="e">
        <f>1-_xlfn.HYPGEOM.DIST(0,ATV$5,$A23*'Sampling Plan Cover Sheet'!$B$11,$A23,FALSE)</f>
        <v>#NUM!</v>
      </c>
      <c r="ATW23" t="e">
        <f>1-_xlfn.HYPGEOM.DIST(0,ATW$5,$A23*'Sampling Plan Cover Sheet'!$B$11,$A23,FALSE)</f>
        <v>#NUM!</v>
      </c>
      <c r="ATX23" t="e">
        <f>1-_xlfn.HYPGEOM.DIST(0,ATX$5,$A23*'Sampling Plan Cover Sheet'!$B$11,$A23,FALSE)</f>
        <v>#NUM!</v>
      </c>
      <c r="ATY23" t="e">
        <f>1-_xlfn.HYPGEOM.DIST(0,ATY$5,$A23*'Sampling Plan Cover Sheet'!$B$11,$A23,FALSE)</f>
        <v>#NUM!</v>
      </c>
      <c r="ATZ23" t="e">
        <f>1-_xlfn.HYPGEOM.DIST(0,ATZ$5,$A23*'Sampling Plan Cover Sheet'!$B$11,$A23,FALSE)</f>
        <v>#NUM!</v>
      </c>
      <c r="AUA23" t="e">
        <f>1-_xlfn.HYPGEOM.DIST(0,AUA$5,$A23*'Sampling Plan Cover Sheet'!$B$11,$A23,FALSE)</f>
        <v>#NUM!</v>
      </c>
      <c r="AUB23" t="e">
        <f>1-_xlfn.HYPGEOM.DIST(0,AUB$5,$A23*'Sampling Plan Cover Sheet'!$B$11,$A23,FALSE)</f>
        <v>#NUM!</v>
      </c>
      <c r="AUC23" t="e">
        <f>1-_xlfn.HYPGEOM.DIST(0,AUC$5,$A23*'Sampling Plan Cover Sheet'!$B$11,$A23,FALSE)</f>
        <v>#NUM!</v>
      </c>
      <c r="AUD23" t="e">
        <f>1-_xlfn.HYPGEOM.DIST(0,AUD$5,$A23*'Sampling Plan Cover Sheet'!$B$11,$A23,FALSE)</f>
        <v>#NUM!</v>
      </c>
      <c r="AUE23" t="e">
        <f>1-_xlfn.HYPGEOM.DIST(0,AUE$5,$A23*'Sampling Plan Cover Sheet'!$B$11,$A23,FALSE)</f>
        <v>#NUM!</v>
      </c>
      <c r="AUF23" t="e">
        <f>1-_xlfn.HYPGEOM.DIST(0,AUF$5,$A23*'Sampling Plan Cover Sheet'!$B$11,$A23,FALSE)</f>
        <v>#NUM!</v>
      </c>
      <c r="AUG23" t="e">
        <f>1-_xlfn.HYPGEOM.DIST(0,AUG$5,$A23*'Sampling Plan Cover Sheet'!$B$11,$A23,FALSE)</f>
        <v>#NUM!</v>
      </c>
      <c r="AUH23" t="e">
        <f>1-_xlfn.HYPGEOM.DIST(0,AUH$5,$A23*'Sampling Plan Cover Sheet'!$B$11,$A23,FALSE)</f>
        <v>#NUM!</v>
      </c>
      <c r="AUI23" t="e">
        <f>1-_xlfn.HYPGEOM.DIST(0,AUI$5,$A23*'Sampling Plan Cover Sheet'!$B$11,$A23,FALSE)</f>
        <v>#NUM!</v>
      </c>
      <c r="AUJ23" t="e">
        <f>1-_xlfn.HYPGEOM.DIST(0,AUJ$5,$A23*'Sampling Plan Cover Sheet'!$B$11,$A23,FALSE)</f>
        <v>#NUM!</v>
      </c>
      <c r="AUK23" t="e">
        <f>1-_xlfn.HYPGEOM.DIST(0,AUK$5,$A23*'Sampling Plan Cover Sheet'!$B$11,$A23,FALSE)</f>
        <v>#NUM!</v>
      </c>
      <c r="AUL23" t="e">
        <f>1-_xlfn.HYPGEOM.DIST(0,AUL$5,$A23*'Sampling Plan Cover Sheet'!$B$11,$A23,FALSE)</f>
        <v>#NUM!</v>
      </c>
      <c r="AUM23" t="e">
        <f>1-_xlfn.HYPGEOM.DIST(0,AUM$5,$A23*'Sampling Plan Cover Sheet'!$B$11,$A23,FALSE)</f>
        <v>#NUM!</v>
      </c>
      <c r="AUN23" t="e">
        <f>1-_xlfn.HYPGEOM.DIST(0,AUN$5,$A23*'Sampling Plan Cover Sheet'!$B$11,$A23,FALSE)</f>
        <v>#NUM!</v>
      </c>
      <c r="AUO23" t="e">
        <f>1-_xlfn.HYPGEOM.DIST(0,AUO$5,$A23*'Sampling Plan Cover Sheet'!$B$11,$A23,FALSE)</f>
        <v>#NUM!</v>
      </c>
      <c r="AUP23" t="e">
        <f>1-_xlfn.HYPGEOM.DIST(0,AUP$5,$A23*'Sampling Plan Cover Sheet'!$B$11,$A23,FALSE)</f>
        <v>#NUM!</v>
      </c>
      <c r="AUQ23" t="e">
        <f>1-_xlfn.HYPGEOM.DIST(0,AUQ$5,$A23*'Sampling Plan Cover Sheet'!$B$11,$A23,FALSE)</f>
        <v>#NUM!</v>
      </c>
      <c r="AUR23" t="e">
        <f>1-_xlfn.HYPGEOM.DIST(0,AUR$5,$A23*'Sampling Plan Cover Sheet'!$B$11,$A23,FALSE)</f>
        <v>#NUM!</v>
      </c>
      <c r="AUS23" t="e">
        <f>1-_xlfn.HYPGEOM.DIST(0,AUS$5,$A23*'Sampling Plan Cover Sheet'!$B$11,$A23,FALSE)</f>
        <v>#NUM!</v>
      </c>
      <c r="AUT23" t="e">
        <f>1-_xlfn.HYPGEOM.DIST(0,AUT$5,$A23*'Sampling Plan Cover Sheet'!$B$11,$A23,FALSE)</f>
        <v>#NUM!</v>
      </c>
      <c r="AUU23" t="e">
        <f>1-_xlfn.HYPGEOM.DIST(0,AUU$5,$A23*'Sampling Plan Cover Sheet'!$B$11,$A23,FALSE)</f>
        <v>#NUM!</v>
      </c>
      <c r="AUV23" t="e">
        <f>1-_xlfn.HYPGEOM.DIST(0,AUV$5,$A23*'Sampling Plan Cover Sheet'!$B$11,$A23,FALSE)</f>
        <v>#NUM!</v>
      </c>
      <c r="AUW23" t="e">
        <f>1-_xlfn.HYPGEOM.DIST(0,AUW$5,$A23*'Sampling Plan Cover Sheet'!$B$11,$A23,FALSE)</f>
        <v>#NUM!</v>
      </c>
      <c r="AUX23" t="e">
        <f>1-_xlfn.HYPGEOM.DIST(0,AUX$5,$A23*'Sampling Plan Cover Sheet'!$B$11,$A23,FALSE)</f>
        <v>#NUM!</v>
      </c>
      <c r="AUY23" t="e">
        <f>1-_xlfn.HYPGEOM.DIST(0,AUY$5,$A23*'Sampling Plan Cover Sheet'!$B$11,$A23,FALSE)</f>
        <v>#NUM!</v>
      </c>
      <c r="AUZ23" t="e">
        <f>1-_xlfn.HYPGEOM.DIST(0,AUZ$5,$A23*'Sampling Plan Cover Sheet'!$B$11,$A23,FALSE)</f>
        <v>#NUM!</v>
      </c>
      <c r="AVA23" t="e">
        <f>1-_xlfn.HYPGEOM.DIST(0,AVA$5,$A23*'Sampling Plan Cover Sheet'!$B$11,$A23,FALSE)</f>
        <v>#NUM!</v>
      </c>
      <c r="AVB23" t="e">
        <f>1-_xlfn.HYPGEOM.DIST(0,AVB$5,$A23*'Sampling Plan Cover Sheet'!$B$11,$A23,FALSE)</f>
        <v>#NUM!</v>
      </c>
      <c r="AVC23" t="e">
        <f>1-_xlfn.HYPGEOM.DIST(0,AVC$5,$A23*'Sampling Plan Cover Sheet'!$B$11,$A23,FALSE)</f>
        <v>#NUM!</v>
      </c>
      <c r="AVD23" t="e">
        <f>1-_xlfn.HYPGEOM.DIST(0,AVD$5,$A23*'Sampling Plan Cover Sheet'!$B$11,$A23,FALSE)</f>
        <v>#NUM!</v>
      </c>
      <c r="AVE23" t="e">
        <f>1-_xlfn.HYPGEOM.DIST(0,AVE$5,$A23*'Sampling Plan Cover Sheet'!$B$11,$A23,FALSE)</f>
        <v>#NUM!</v>
      </c>
      <c r="AVF23" t="e">
        <f>1-_xlfn.HYPGEOM.DIST(0,AVF$5,$A23*'Sampling Plan Cover Sheet'!$B$11,$A23,FALSE)</f>
        <v>#NUM!</v>
      </c>
      <c r="AVG23" t="e">
        <f>1-_xlfn.HYPGEOM.DIST(0,AVG$5,$A23*'Sampling Plan Cover Sheet'!$B$11,$A23,FALSE)</f>
        <v>#NUM!</v>
      </c>
      <c r="AVH23" t="e">
        <f>1-_xlfn.HYPGEOM.DIST(0,AVH$5,$A23*'Sampling Plan Cover Sheet'!$B$11,$A23,FALSE)</f>
        <v>#NUM!</v>
      </c>
      <c r="AVI23" t="e">
        <f>1-_xlfn.HYPGEOM.DIST(0,AVI$5,$A23*'Sampling Plan Cover Sheet'!$B$11,$A23,FALSE)</f>
        <v>#NUM!</v>
      </c>
      <c r="AVJ23" t="e">
        <f>1-_xlfn.HYPGEOM.DIST(0,AVJ$5,$A23*'Sampling Plan Cover Sheet'!$B$11,$A23,FALSE)</f>
        <v>#NUM!</v>
      </c>
      <c r="AVK23" t="e">
        <f>1-_xlfn.HYPGEOM.DIST(0,AVK$5,$A23*'Sampling Plan Cover Sheet'!$B$11,$A23,FALSE)</f>
        <v>#NUM!</v>
      </c>
      <c r="AVL23" t="e">
        <f>1-_xlfn.HYPGEOM.DIST(0,AVL$5,$A23*'Sampling Plan Cover Sheet'!$B$11,$A23,FALSE)</f>
        <v>#NUM!</v>
      </c>
      <c r="AVM23" t="e">
        <f>1-_xlfn.HYPGEOM.DIST(0,AVM$5,$A23*'Sampling Plan Cover Sheet'!$B$11,$A23,FALSE)</f>
        <v>#NUM!</v>
      </c>
      <c r="AVN23" t="e">
        <f>1-_xlfn.HYPGEOM.DIST(0,AVN$5,$A23*'Sampling Plan Cover Sheet'!$B$11,$A23,FALSE)</f>
        <v>#NUM!</v>
      </c>
      <c r="AVO23" t="e">
        <f>1-_xlfn.HYPGEOM.DIST(0,AVO$5,$A23*'Sampling Plan Cover Sheet'!$B$11,$A23,FALSE)</f>
        <v>#NUM!</v>
      </c>
      <c r="AVP23" t="e">
        <f>1-_xlfn.HYPGEOM.DIST(0,AVP$5,$A23*'Sampling Plan Cover Sheet'!$B$11,$A23,FALSE)</f>
        <v>#NUM!</v>
      </c>
      <c r="AVQ23" t="e">
        <f>1-_xlfn.HYPGEOM.DIST(0,AVQ$5,$A23*'Sampling Plan Cover Sheet'!$B$11,$A23,FALSE)</f>
        <v>#NUM!</v>
      </c>
      <c r="AVR23" t="e">
        <f>1-_xlfn.HYPGEOM.DIST(0,AVR$5,$A23*'Sampling Plan Cover Sheet'!$B$11,$A23,FALSE)</f>
        <v>#NUM!</v>
      </c>
      <c r="AVS23" t="e">
        <f>1-_xlfn.HYPGEOM.DIST(0,AVS$5,$A23*'Sampling Plan Cover Sheet'!$B$11,$A23,FALSE)</f>
        <v>#NUM!</v>
      </c>
      <c r="AVT23" t="e">
        <f>1-_xlfn.HYPGEOM.DIST(0,AVT$5,$A23*'Sampling Plan Cover Sheet'!$B$11,$A23,FALSE)</f>
        <v>#NUM!</v>
      </c>
      <c r="AVU23" t="e">
        <f>1-_xlfn.HYPGEOM.DIST(0,AVU$5,$A23*'Sampling Plan Cover Sheet'!$B$11,$A23,FALSE)</f>
        <v>#NUM!</v>
      </c>
      <c r="AVV23" t="e">
        <f>1-_xlfn.HYPGEOM.DIST(0,AVV$5,$A23*'Sampling Plan Cover Sheet'!$B$11,$A23,FALSE)</f>
        <v>#NUM!</v>
      </c>
      <c r="AVW23" t="e">
        <f>1-_xlfn.HYPGEOM.DIST(0,AVW$5,$A23*'Sampling Plan Cover Sheet'!$B$11,$A23,FALSE)</f>
        <v>#NUM!</v>
      </c>
      <c r="AVX23" t="e">
        <f>1-_xlfn.HYPGEOM.DIST(0,AVX$5,$A23*'Sampling Plan Cover Sheet'!$B$11,$A23,FALSE)</f>
        <v>#NUM!</v>
      </c>
      <c r="AVY23" t="e">
        <f>1-_xlfn.HYPGEOM.DIST(0,AVY$5,$A23*'Sampling Plan Cover Sheet'!$B$11,$A23,FALSE)</f>
        <v>#NUM!</v>
      </c>
      <c r="AVZ23" t="e">
        <f>1-_xlfn.HYPGEOM.DIST(0,AVZ$5,$A23*'Sampling Plan Cover Sheet'!$B$11,$A23,FALSE)</f>
        <v>#NUM!</v>
      </c>
      <c r="AWA23" t="e">
        <f>1-_xlfn.HYPGEOM.DIST(0,AWA$5,$A23*'Sampling Plan Cover Sheet'!$B$11,$A23,FALSE)</f>
        <v>#NUM!</v>
      </c>
      <c r="AWB23" t="e">
        <f>1-_xlfn.HYPGEOM.DIST(0,AWB$5,$A23*'Sampling Plan Cover Sheet'!$B$11,$A23,FALSE)</f>
        <v>#NUM!</v>
      </c>
      <c r="AWC23" t="e">
        <f>1-_xlfn.HYPGEOM.DIST(0,AWC$5,$A23*'Sampling Plan Cover Sheet'!$B$11,$A23,FALSE)</f>
        <v>#NUM!</v>
      </c>
      <c r="AWD23" t="e">
        <f>1-_xlfn.HYPGEOM.DIST(0,AWD$5,$A23*'Sampling Plan Cover Sheet'!$B$11,$A23,FALSE)</f>
        <v>#NUM!</v>
      </c>
      <c r="AWE23" t="e">
        <f>1-_xlfn.HYPGEOM.DIST(0,AWE$5,$A23*'Sampling Plan Cover Sheet'!$B$11,$A23,FALSE)</f>
        <v>#NUM!</v>
      </c>
      <c r="AWF23" t="e">
        <f>1-_xlfn.HYPGEOM.DIST(0,AWF$5,$A23*'Sampling Plan Cover Sheet'!$B$11,$A23,FALSE)</f>
        <v>#NUM!</v>
      </c>
      <c r="AWG23" t="e">
        <f>1-_xlfn.HYPGEOM.DIST(0,AWG$5,$A23*'Sampling Plan Cover Sheet'!$B$11,$A23,FALSE)</f>
        <v>#NUM!</v>
      </c>
      <c r="AWH23" t="e">
        <f>1-_xlfn.HYPGEOM.DIST(0,AWH$5,$A23*'Sampling Plan Cover Sheet'!$B$11,$A23,FALSE)</f>
        <v>#NUM!</v>
      </c>
      <c r="AWI23" t="e">
        <f>1-_xlfn.HYPGEOM.DIST(0,AWI$5,$A23*'Sampling Plan Cover Sheet'!$B$11,$A23,FALSE)</f>
        <v>#NUM!</v>
      </c>
      <c r="AWJ23" t="e">
        <f>1-_xlfn.HYPGEOM.DIST(0,AWJ$5,$A23*'Sampling Plan Cover Sheet'!$B$11,$A23,FALSE)</f>
        <v>#NUM!</v>
      </c>
      <c r="AWK23" t="e">
        <f>1-_xlfn.HYPGEOM.DIST(0,AWK$5,$A23*'Sampling Plan Cover Sheet'!$B$11,$A23,FALSE)</f>
        <v>#NUM!</v>
      </c>
      <c r="AWL23" t="e">
        <f>1-_xlfn.HYPGEOM.DIST(0,AWL$5,$A23*'Sampling Plan Cover Sheet'!$B$11,$A23,FALSE)</f>
        <v>#NUM!</v>
      </c>
      <c r="AWM23" t="e">
        <f>1-_xlfn.HYPGEOM.DIST(0,AWM$5,$A23*'Sampling Plan Cover Sheet'!$B$11,$A23,FALSE)</f>
        <v>#NUM!</v>
      </c>
      <c r="AWN23" t="e">
        <f>1-_xlfn.HYPGEOM.DIST(0,AWN$5,$A23*'Sampling Plan Cover Sheet'!$B$11,$A23,FALSE)</f>
        <v>#NUM!</v>
      </c>
      <c r="AWO23" t="e">
        <f>1-_xlfn.HYPGEOM.DIST(0,AWO$5,$A23*'Sampling Plan Cover Sheet'!$B$11,$A23,FALSE)</f>
        <v>#NUM!</v>
      </c>
      <c r="AWP23" t="e">
        <f>1-_xlfn.HYPGEOM.DIST(0,AWP$5,$A23*'Sampling Plan Cover Sheet'!$B$11,$A23,FALSE)</f>
        <v>#NUM!</v>
      </c>
      <c r="AWQ23" t="e">
        <f>1-_xlfn.HYPGEOM.DIST(0,AWQ$5,$A23*'Sampling Plan Cover Sheet'!$B$11,$A23,FALSE)</f>
        <v>#NUM!</v>
      </c>
      <c r="AWR23" t="e">
        <f>1-_xlfn.HYPGEOM.DIST(0,AWR$5,$A23*'Sampling Plan Cover Sheet'!$B$11,$A23,FALSE)</f>
        <v>#NUM!</v>
      </c>
      <c r="AWS23" t="e">
        <f>1-_xlfn.HYPGEOM.DIST(0,AWS$5,$A23*'Sampling Plan Cover Sheet'!$B$11,$A23,FALSE)</f>
        <v>#NUM!</v>
      </c>
      <c r="AWT23" t="e">
        <f>1-_xlfn.HYPGEOM.DIST(0,AWT$5,$A23*'Sampling Plan Cover Sheet'!$B$11,$A23,FALSE)</f>
        <v>#NUM!</v>
      </c>
      <c r="AWU23" t="e">
        <f>1-_xlfn.HYPGEOM.DIST(0,AWU$5,$A23*'Sampling Plan Cover Sheet'!$B$11,$A23,FALSE)</f>
        <v>#NUM!</v>
      </c>
      <c r="AWV23" t="e">
        <f>1-_xlfn.HYPGEOM.DIST(0,AWV$5,$A23*'Sampling Plan Cover Sheet'!$B$11,$A23,FALSE)</f>
        <v>#NUM!</v>
      </c>
      <c r="AWW23" t="e">
        <f>1-_xlfn.HYPGEOM.DIST(0,AWW$5,$A23*'Sampling Plan Cover Sheet'!$B$11,$A23,FALSE)</f>
        <v>#NUM!</v>
      </c>
      <c r="AWX23" t="e">
        <f>1-_xlfn.HYPGEOM.DIST(0,AWX$5,$A23*'Sampling Plan Cover Sheet'!$B$11,$A23,FALSE)</f>
        <v>#NUM!</v>
      </c>
      <c r="AWY23" t="e">
        <f>1-_xlfn.HYPGEOM.DIST(0,AWY$5,$A23*'Sampling Plan Cover Sheet'!$B$11,$A23,FALSE)</f>
        <v>#NUM!</v>
      </c>
      <c r="AWZ23" t="e">
        <f>1-_xlfn.HYPGEOM.DIST(0,AWZ$5,$A23*'Sampling Plan Cover Sheet'!$B$11,$A23,FALSE)</f>
        <v>#NUM!</v>
      </c>
      <c r="AXA23" t="e">
        <f>1-_xlfn.HYPGEOM.DIST(0,AXA$5,$A23*'Sampling Plan Cover Sheet'!$B$11,$A23,FALSE)</f>
        <v>#NUM!</v>
      </c>
      <c r="AXB23" t="e">
        <f>1-_xlfn.HYPGEOM.DIST(0,AXB$5,$A23*'Sampling Plan Cover Sheet'!$B$11,$A23,FALSE)</f>
        <v>#NUM!</v>
      </c>
      <c r="AXC23" t="e">
        <f>1-_xlfn.HYPGEOM.DIST(0,AXC$5,$A23*'Sampling Plan Cover Sheet'!$B$11,$A23,FALSE)</f>
        <v>#NUM!</v>
      </c>
      <c r="AXD23" t="e">
        <f>1-_xlfn.HYPGEOM.DIST(0,AXD$5,$A23*'Sampling Plan Cover Sheet'!$B$11,$A23,FALSE)</f>
        <v>#NUM!</v>
      </c>
      <c r="AXE23" t="e">
        <f>1-_xlfn.HYPGEOM.DIST(0,AXE$5,$A23*'Sampling Plan Cover Sheet'!$B$11,$A23,FALSE)</f>
        <v>#NUM!</v>
      </c>
      <c r="AXF23" t="e">
        <f>1-_xlfn.HYPGEOM.DIST(0,AXF$5,$A23*'Sampling Plan Cover Sheet'!$B$11,$A23,FALSE)</f>
        <v>#NUM!</v>
      </c>
      <c r="AXG23" t="e">
        <f>1-_xlfn.HYPGEOM.DIST(0,AXG$5,$A23*'Sampling Plan Cover Sheet'!$B$11,$A23,FALSE)</f>
        <v>#NUM!</v>
      </c>
      <c r="AXH23" t="e">
        <f>1-_xlfn.HYPGEOM.DIST(0,AXH$5,$A23*'Sampling Plan Cover Sheet'!$B$11,$A23,FALSE)</f>
        <v>#NUM!</v>
      </c>
      <c r="AXI23" t="e">
        <f>1-_xlfn.HYPGEOM.DIST(0,AXI$5,$A23*'Sampling Plan Cover Sheet'!$B$11,$A23,FALSE)</f>
        <v>#NUM!</v>
      </c>
      <c r="AXJ23" t="e">
        <f>1-_xlfn.HYPGEOM.DIST(0,AXJ$5,$A23*'Sampling Plan Cover Sheet'!$B$11,$A23,FALSE)</f>
        <v>#NUM!</v>
      </c>
      <c r="AXK23" t="e">
        <f>1-_xlfn.HYPGEOM.DIST(0,AXK$5,$A23*'Sampling Plan Cover Sheet'!$B$11,$A23,FALSE)</f>
        <v>#NUM!</v>
      </c>
      <c r="AXL23" t="e">
        <f>1-_xlfn.HYPGEOM.DIST(0,AXL$5,$A23*'Sampling Plan Cover Sheet'!$B$11,$A23,FALSE)</f>
        <v>#NUM!</v>
      </c>
      <c r="AXM23" t="e">
        <f>1-_xlfn.HYPGEOM.DIST(0,AXM$5,$A23*'Sampling Plan Cover Sheet'!$B$11,$A23,FALSE)</f>
        <v>#NUM!</v>
      </c>
      <c r="AXN23" t="e">
        <f>1-_xlfn.HYPGEOM.DIST(0,AXN$5,$A23*'Sampling Plan Cover Sheet'!$B$11,$A23,FALSE)</f>
        <v>#NUM!</v>
      </c>
      <c r="AXO23" t="e">
        <f>1-_xlfn.HYPGEOM.DIST(0,AXO$5,$A23*'Sampling Plan Cover Sheet'!$B$11,$A23,FALSE)</f>
        <v>#NUM!</v>
      </c>
      <c r="AXP23" t="e">
        <f>1-_xlfn.HYPGEOM.DIST(0,AXP$5,$A23*'Sampling Plan Cover Sheet'!$B$11,$A23,FALSE)</f>
        <v>#NUM!</v>
      </c>
      <c r="AXQ23" t="e">
        <f>1-_xlfn.HYPGEOM.DIST(0,AXQ$5,$A23*'Sampling Plan Cover Sheet'!$B$11,$A23,FALSE)</f>
        <v>#NUM!</v>
      </c>
      <c r="AXR23" t="e">
        <f>1-_xlfn.HYPGEOM.DIST(0,AXR$5,$A23*'Sampling Plan Cover Sheet'!$B$11,$A23,FALSE)</f>
        <v>#NUM!</v>
      </c>
      <c r="AXS23" t="e">
        <f>1-_xlfn.HYPGEOM.DIST(0,AXS$5,$A23*'Sampling Plan Cover Sheet'!$B$11,$A23,FALSE)</f>
        <v>#NUM!</v>
      </c>
      <c r="AXT23" t="e">
        <f>1-_xlfn.HYPGEOM.DIST(0,AXT$5,$A23*'Sampling Plan Cover Sheet'!$B$11,$A23,FALSE)</f>
        <v>#NUM!</v>
      </c>
      <c r="AXU23" t="e">
        <f>1-_xlfn.HYPGEOM.DIST(0,AXU$5,$A23*'Sampling Plan Cover Sheet'!$B$11,$A23,FALSE)</f>
        <v>#NUM!</v>
      </c>
      <c r="AXV23" t="e">
        <f>1-_xlfn.HYPGEOM.DIST(0,AXV$5,$A23*'Sampling Plan Cover Sheet'!$B$11,$A23,FALSE)</f>
        <v>#NUM!</v>
      </c>
      <c r="AXW23" t="e">
        <f>1-_xlfn.HYPGEOM.DIST(0,AXW$5,$A23*'Sampling Plan Cover Sheet'!$B$11,$A23,FALSE)</f>
        <v>#NUM!</v>
      </c>
      <c r="AXX23" t="e">
        <f>1-_xlfn.HYPGEOM.DIST(0,AXX$5,$A23*'Sampling Plan Cover Sheet'!$B$11,$A23,FALSE)</f>
        <v>#NUM!</v>
      </c>
      <c r="AXY23" t="e">
        <f>1-_xlfn.HYPGEOM.DIST(0,AXY$5,$A23*'Sampling Plan Cover Sheet'!$B$11,$A23,FALSE)</f>
        <v>#NUM!</v>
      </c>
      <c r="AXZ23" t="e">
        <f>1-_xlfn.HYPGEOM.DIST(0,AXZ$5,$A23*'Sampling Plan Cover Sheet'!$B$11,$A23,FALSE)</f>
        <v>#NUM!</v>
      </c>
      <c r="AYA23" t="e">
        <f>1-_xlfn.HYPGEOM.DIST(0,AYA$5,$A23*'Sampling Plan Cover Sheet'!$B$11,$A23,FALSE)</f>
        <v>#NUM!</v>
      </c>
      <c r="AYB23" t="e">
        <f>1-_xlfn.HYPGEOM.DIST(0,AYB$5,$A23*'Sampling Plan Cover Sheet'!$B$11,$A23,FALSE)</f>
        <v>#NUM!</v>
      </c>
      <c r="AYC23" t="e">
        <f>1-_xlfn.HYPGEOM.DIST(0,AYC$5,$A23*'Sampling Plan Cover Sheet'!$B$11,$A23,FALSE)</f>
        <v>#NUM!</v>
      </c>
      <c r="AYD23" t="e">
        <f>1-_xlfn.HYPGEOM.DIST(0,AYD$5,$A23*'Sampling Plan Cover Sheet'!$B$11,$A23,FALSE)</f>
        <v>#NUM!</v>
      </c>
      <c r="AYE23" t="e">
        <f>1-_xlfn.HYPGEOM.DIST(0,AYE$5,$A23*'Sampling Plan Cover Sheet'!$B$11,$A23,FALSE)</f>
        <v>#NUM!</v>
      </c>
      <c r="AYF23" t="e">
        <f>1-_xlfn.HYPGEOM.DIST(0,AYF$5,$A23*'Sampling Plan Cover Sheet'!$B$11,$A23,FALSE)</f>
        <v>#NUM!</v>
      </c>
      <c r="AYG23" t="e">
        <f>1-_xlfn.HYPGEOM.DIST(0,AYG$5,$A23*'Sampling Plan Cover Sheet'!$B$11,$A23,FALSE)</f>
        <v>#NUM!</v>
      </c>
      <c r="AYH23" t="e">
        <f>1-_xlfn.HYPGEOM.DIST(0,AYH$5,$A23*'Sampling Plan Cover Sheet'!$B$11,$A23,FALSE)</f>
        <v>#NUM!</v>
      </c>
      <c r="AYI23" t="e">
        <f>1-_xlfn.HYPGEOM.DIST(0,AYI$5,$A23*'Sampling Plan Cover Sheet'!$B$11,$A23,FALSE)</f>
        <v>#NUM!</v>
      </c>
      <c r="AYJ23" t="e">
        <f>1-_xlfn.HYPGEOM.DIST(0,AYJ$5,$A23*'Sampling Plan Cover Sheet'!$B$11,$A23,FALSE)</f>
        <v>#NUM!</v>
      </c>
      <c r="AYK23" t="e">
        <f>1-_xlfn.HYPGEOM.DIST(0,AYK$5,$A23*'Sampling Plan Cover Sheet'!$B$11,$A23,FALSE)</f>
        <v>#NUM!</v>
      </c>
      <c r="AYL23" t="e">
        <f>1-_xlfn.HYPGEOM.DIST(0,AYL$5,$A23*'Sampling Plan Cover Sheet'!$B$11,$A23,FALSE)</f>
        <v>#NUM!</v>
      </c>
      <c r="AYM23" t="e">
        <f>1-_xlfn.HYPGEOM.DIST(0,AYM$5,$A23*'Sampling Plan Cover Sheet'!$B$11,$A23,FALSE)</f>
        <v>#NUM!</v>
      </c>
      <c r="AYN23" t="e">
        <f>1-_xlfn.HYPGEOM.DIST(0,AYN$5,$A23*'Sampling Plan Cover Sheet'!$B$11,$A23,FALSE)</f>
        <v>#NUM!</v>
      </c>
      <c r="AYO23" t="e">
        <f>1-_xlfn.HYPGEOM.DIST(0,AYO$5,$A23*'Sampling Plan Cover Sheet'!$B$11,$A23,FALSE)</f>
        <v>#NUM!</v>
      </c>
      <c r="AYP23" t="e">
        <f>1-_xlfn.HYPGEOM.DIST(0,AYP$5,$A23*'Sampling Plan Cover Sheet'!$B$11,$A23,FALSE)</f>
        <v>#NUM!</v>
      </c>
      <c r="AYQ23" t="e">
        <f>1-_xlfn.HYPGEOM.DIST(0,AYQ$5,$A23*'Sampling Plan Cover Sheet'!$B$11,$A23,FALSE)</f>
        <v>#NUM!</v>
      </c>
      <c r="AYR23" t="e">
        <f>1-_xlfn.HYPGEOM.DIST(0,AYR$5,$A23*'Sampling Plan Cover Sheet'!$B$11,$A23,FALSE)</f>
        <v>#NUM!</v>
      </c>
      <c r="AYS23" t="e">
        <f>1-_xlfn.HYPGEOM.DIST(0,AYS$5,$A23*'Sampling Plan Cover Sheet'!$B$11,$A23,FALSE)</f>
        <v>#NUM!</v>
      </c>
      <c r="AYT23" t="e">
        <f>1-_xlfn.HYPGEOM.DIST(0,AYT$5,$A23*'Sampling Plan Cover Sheet'!$B$11,$A23,FALSE)</f>
        <v>#NUM!</v>
      </c>
      <c r="AYU23" t="e">
        <f>1-_xlfn.HYPGEOM.DIST(0,AYU$5,$A23*'Sampling Plan Cover Sheet'!$B$11,$A23,FALSE)</f>
        <v>#NUM!</v>
      </c>
      <c r="AYV23" t="e">
        <f>1-_xlfn.HYPGEOM.DIST(0,AYV$5,$A23*'Sampling Plan Cover Sheet'!$B$11,$A23,FALSE)</f>
        <v>#NUM!</v>
      </c>
      <c r="AYW23" t="e">
        <f>1-_xlfn.HYPGEOM.DIST(0,AYW$5,$A23*'Sampling Plan Cover Sheet'!$B$11,$A23,FALSE)</f>
        <v>#NUM!</v>
      </c>
      <c r="AYX23" t="e">
        <f>1-_xlfn.HYPGEOM.DIST(0,AYX$5,$A23*'Sampling Plan Cover Sheet'!$B$11,$A23,FALSE)</f>
        <v>#NUM!</v>
      </c>
      <c r="AYY23" t="e">
        <f>1-_xlfn.HYPGEOM.DIST(0,AYY$5,$A23*'Sampling Plan Cover Sheet'!$B$11,$A23,FALSE)</f>
        <v>#NUM!</v>
      </c>
      <c r="AYZ23" t="e">
        <f>1-_xlfn.HYPGEOM.DIST(0,AYZ$5,$A23*'Sampling Plan Cover Sheet'!$B$11,$A23,FALSE)</f>
        <v>#NUM!</v>
      </c>
      <c r="AZA23" t="e">
        <f>1-_xlfn.HYPGEOM.DIST(0,AZA$5,$A23*'Sampling Plan Cover Sheet'!$B$11,$A23,FALSE)</f>
        <v>#NUM!</v>
      </c>
      <c r="AZB23" t="e">
        <f>1-_xlfn.HYPGEOM.DIST(0,AZB$5,$A23*'Sampling Plan Cover Sheet'!$B$11,$A23,FALSE)</f>
        <v>#NUM!</v>
      </c>
      <c r="AZC23" t="e">
        <f>1-_xlfn.HYPGEOM.DIST(0,AZC$5,$A23*'Sampling Plan Cover Sheet'!$B$11,$A23,FALSE)</f>
        <v>#NUM!</v>
      </c>
      <c r="AZD23" t="e">
        <f>1-_xlfn.HYPGEOM.DIST(0,AZD$5,$A23*'Sampling Plan Cover Sheet'!$B$11,$A23,FALSE)</f>
        <v>#NUM!</v>
      </c>
      <c r="AZE23" t="e">
        <f>1-_xlfn.HYPGEOM.DIST(0,AZE$5,$A23*'Sampling Plan Cover Sheet'!$B$11,$A23,FALSE)</f>
        <v>#NUM!</v>
      </c>
      <c r="AZF23" t="e">
        <f>1-_xlfn.HYPGEOM.DIST(0,AZF$5,$A23*'Sampling Plan Cover Sheet'!$B$11,$A23,FALSE)</f>
        <v>#NUM!</v>
      </c>
      <c r="AZG23" t="e">
        <f>1-_xlfn.HYPGEOM.DIST(0,AZG$5,$A23*'Sampling Plan Cover Sheet'!$B$11,$A23,FALSE)</f>
        <v>#NUM!</v>
      </c>
      <c r="AZH23" t="e">
        <f>1-_xlfn.HYPGEOM.DIST(0,AZH$5,$A23*'Sampling Plan Cover Sheet'!$B$11,$A23,FALSE)</f>
        <v>#NUM!</v>
      </c>
      <c r="AZI23" t="e">
        <f>1-_xlfn.HYPGEOM.DIST(0,AZI$5,$A23*'Sampling Plan Cover Sheet'!$B$11,$A23,FALSE)</f>
        <v>#NUM!</v>
      </c>
      <c r="AZJ23" t="e">
        <f>1-_xlfn.HYPGEOM.DIST(0,AZJ$5,$A23*'Sampling Plan Cover Sheet'!$B$11,$A23,FALSE)</f>
        <v>#NUM!</v>
      </c>
      <c r="AZK23" t="e">
        <f>1-_xlfn.HYPGEOM.DIST(0,AZK$5,$A23*'Sampling Plan Cover Sheet'!$B$11,$A23,FALSE)</f>
        <v>#NUM!</v>
      </c>
      <c r="AZL23" t="e">
        <f>1-_xlfn.HYPGEOM.DIST(0,AZL$5,$A23*'Sampling Plan Cover Sheet'!$B$11,$A23,FALSE)</f>
        <v>#NUM!</v>
      </c>
      <c r="AZM23" t="e">
        <f>1-_xlfn.HYPGEOM.DIST(0,AZM$5,$A23*'Sampling Plan Cover Sheet'!$B$11,$A23,FALSE)</f>
        <v>#NUM!</v>
      </c>
      <c r="AZN23" t="e">
        <f>1-_xlfn.HYPGEOM.DIST(0,AZN$5,$A23*'Sampling Plan Cover Sheet'!$B$11,$A23,FALSE)</f>
        <v>#NUM!</v>
      </c>
      <c r="AZO23" t="e">
        <f>1-_xlfn.HYPGEOM.DIST(0,AZO$5,$A23*'Sampling Plan Cover Sheet'!$B$11,$A23,FALSE)</f>
        <v>#NUM!</v>
      </c>
      <c r="AZP23" t="e">
        <f>1-_xlfn.HYPGEOM.DIST(0,AZP$5,$A23*'Sampling Plan Cover Sheet'!$B$11,$A23,FALSE)</f>
        <v>#NUM!</v>
      </c>
      <c r="AZQ23" t="e">
        <f>1-_xlfn.HYPGEOM.DIST(0,AZQ$5,$A23*'Sampling Plan Cover Sheet'!$B$11,$A23,FALSE)</f>
        <v>#NUM!</v>
      </c>
      <c r="AZR23" t="e">
        <f>1-_xlfn.HYPGEOM.DIST(0,AZR$5,$A23*'Sampling Plan Cover Sheet'!$B$11,$A23,FALSE)</f>
        <v>#NUM!</v>
      </c>
      <c r="AZS23" t="e">
        <f>1-_xlfn.HYPGEOM.DIST(0,AZS$5,$A23*'Sampling Plan Cover Sheet'!$B$11,$A23,FALSE)</f>
        <v>#NUM!</v>
      </c>
      <c r="AZT23" t="e">
        <f>1-_xlfn.HYPGEOM.DIST(0,AZT$5,$A23*'Sampling Plan Cover Sheet'!$B$11,$A23,FALSE)</f>
        <v>#NUM!</v>
      </c>
      <c r="AZU23" t="e">
        <f>1-_xlfn.HYPGEOM.DIST(0,AZU$5,$A23*'Sampling Plan Cover Sheet'!$B$11,$A23,FALSE)</f>
        <v>#NUM!</v>
      </c>
      <c r="AZV23" t="e">
        <f>1-_xlfn.HYPGEOM.DIST(0,AZV$5,$A23*'Sampling Plan Cover Sheet'!$B$11,$A23,FALSE)</f>
        <v>#NUM!</v>
      </c>
      <c r="AZW23" t="e">
        <f>1-_xlfn.HYPGEOM.DIST(0,AZW$5,$A23*'Sampling Plan Cover Sheet'!$B$11,$A23,FALSE)</f>
        <v>#NUM!</v>
      </c>
      <c r="AZX23" t="e">
        <f>1-_xlfn.HYPGEOM.DIST(0,AZX$5,$A23*'Sampling Plan Cover Sheet'!$B$11,$A23,FALSE)</f>
        <v>#NUM!</v>
      </c>
      <c r="AZY23" t="e">
        <f>1-_xlfn.HYPGEOM.DIST(0,AZY$5,$A23*'Sampling Plan Cover Sheet'!$B$11,$A23,FALSE)</f>
        <v>#NUM!</v>
      </c>
      <c r="AZZ23" t="e">
        <f>1-_xlfn.HYPGEOM.DIST(0,AZZ$5,$A23*'Sampling Plan Cover Sheet'!$B$11,$A23,FALSE)</f>
        <v>#NUM!</v>
      </c>
      <c r="BAA23" t="e">
        <f>1-_xlfn.HYPGEOM.DIST(0,BAA$5,$A23*'Sampling Plan Cover Sheet'!$B$11,$A23,FALSE)</f>
        <v>#NUM!</v>
      </c>
      <c r="BAB23" t="e">
        <f>1-_xlfn.HYPGEOM.DIST(0,BAB$5,$A23*'Sampling Plan Cover Sheet'!$B$11,$A23,FALSE)</f>
        <v>#NUM!</v>
      </c>
      <c r="BAC23" t="e">
        <f>1-_xlfn.HYPGEOM.DIST(0,BAC$5,$A23*'Sampling Plan Cover Sheet'!$B$11,$A23,FALSE)</f>
        <v>#NUM!</v>
      </c>
      <c r="BAD23" t="e">
        <f>1-_xlfn.HYPGEOM.DIST(0,BAD$5,$A23*'Sampling Plan Cover Sheet'!$B$11,$A23,FALSE)</f>
        <v>#NUM!</v>
      </c>
      <c r="BAE23" t="e">
        <f>1-_xlfn.HYPGEOM.DIST(0,BAE$5,$A23*'Sampling Plan Cover Sheet'!$B$11,$A23,FALSE)</f>
        <v>#NUM!</v>
      </c>
      <c r="BAF23" t="e">
        <f>1-_xlfn.HYPGEOM.DIST(0,BAF$5,$A23*'Sampling Plan Cover Sheet'!$B$11,$A23,FALSE)</f>
        <v>#NUM!</v>
      </c>
      <c r="BAG23" t="e">
        <f>1-_xlfn.HYPGEOM.DIST(0,BAG$5,$A23*'Sampling Plan Cover Sheet'!$B$11,$A23,FALSE)</f>
        <v>#NUM!</v>
      </c>
      <c r="BAH23" t="e">
        <f>1-_xlfn.HYPGEOM.DIST(0,BAH$5,$A23*'Sampling Plan Cover Sheet'!$B$11,$A23,FALSE)</f>
        <v>#NUM!</v>
      </c>
      <c r="BAI23" t="e">
        <f>1-_xlfn.HYPGEOM.DIST(0,BAI$5,$A23*'Sampling Plan Cover Sheet'!$B$11,$A23,FALSE)</f>
        <v>#NUM!</v>
      </c>
      <c r="BAJ23" t="e">
        <f>1-_xlfn.HYPGEOM.DIST(0,BAJ$5,$A23*'Sampling Plan Cover Sheet'!$B$11,$A23,FALSE)</f>
        <v>#NUM!</v>
      </c>
      <c r="BAK23" t="e">
        <f>1-_xlfn.HYPGEOM.DIST(0,BAK$5,$A23*'Sampling Plan Cover Sheet'!$B$11,$A23,FALSE)</f>
        <v>#NUM!</v>
      </c>
      <c r="BAL23" t="e">
        <f>1-_xlfn.HYPGEOM.DIST(0,BAL$5,$A23*'Sampling Plan Cover Sheet'!$B$11,$A23,FALSE)</f>
        <v>#NUM!</v>
      </c>
      <c r="BAM23" t="e">
        <f>1-_xlfn.HYPGEOM.DIST(0,BAM$5,$A23*'Sampling Plan Cover Sheet'!$B$11,$A23,FALSE)</f>
        <v>#NUM!</v>
      </c>
      <c r="BAN23" t="e">
        <f>1-_xlfn.HYPGEOM.DIST(0,BAN$5,$A23*'Sampling Plan Cover Sheet'!$B$11,$A23,FALSE)</f>
        <v>#NUM!</v>
      </c>
      <c r="BAO23" t="e">
        <f>1-_xlfn.HYPGEOM.DIST(0,BAO$5,$A23*'Sampling Plan Cover Sheet'!$B$11,$A23,FALSE)</f>
        <v>#NUM!</v>
      </c>
      <c r="BAP23" t="e">
        <f>1-_xlfn.HYPGEOM.DIST(0,BAP$5,$A23*'Sampling Plan Cover Sheet'!$B$11,$A23,FALSE)</f>
        <v>#NUM!</v>
      </c>
      <c r="BAQ23" t="e">
        <f>1-_xlfn.HYPGEOM.DIST(0,BAQ$5,$A23*'Sampling Plan Cover Sheet'!$B$11,$A23,FALSE)</f>
        <v>#NUM!</v>
      </c>
      <c r="BAR23" t="e">
        <f>1-_xlfn.HYPGEOM.DIST(0,BAR$5,$A23*'Sampling Plan Cover Sheet'!$B$11,$A23,FALSE)</f>
        <v>#NUM!</v>
      </c>
      <c r="BAS23" t="e">
        <f>1-_xlfn.HYPGEOM.DIST(0,BAS$5,$A23*'Sampling Plan Cover Sheet'!$B$11,$A23,FALSE)</f>
        <v>#NUM!</v>
      </c>
      <c r="BAT23" t="e">
        <f>1-_xlfn.HYPGEOM.DIST(0,BAT$5,$A23*'Sampling Plan Cover Sheet'!$B$11,$A23,FALSE)</f>
        <v>#NUM!</v>
      </c>
      <c r="BAU23" t="e">
        <f>1-_xlfn.HYPGEOM.DIST(0,BAU$5,$A23*'Sampling Plan Cover Sheet'!$B$11,$A23,FALSE)</f>
        <v>#NUM!</v>
      </c>
      <c r="BAV23" t="e">
        <f>1-_xlfn.HYPGEOM.DIST(0,BAV$5,$A23*'Sampling Plan Cover Sheet'!$B$11,$A23,FALSE)</f>
        <v>#NUM!</v>
      </c>
      <c r="BAW23" t="e">
        <f>1-_xlfn.HYPGEOM.DIST(0,BAW$5,$A23*'Sampling Plan Cover Sheet'!$B$11,$A23,FALSE)</f>
        <v>#NUM!</v>
      </c>
      <c r="BAX23" t="e">
        <f>1-_xlfn.HYPGEOM.DIST(0,BAX$5,$A23*'Sampling Plan Cover Sheet'!$B$11,$A23,FALSE)</f>
        <v>#NUM!</v>
      </c>
      <c r="BAY23" t="e">
        <f>1-_xlfn.HYPGEOM.DIST(0,BAY$5,$A23*'Sampling Plan Cover Sheet'!$B$11,$A23,FALSE)</f>
        <v>#NUM!</v>
      </c>
      <c r="BAZ23" t="e">
        <f>1-_xlfn.HYPGEOM.DIST(0,BAZ$5,$A23*'Sampling Plan Cover Sheet'!$B$11,$A23,FALSE)</f>
        <v>#NUM!</v>
      </c>
      <c r="BBA23" t="e">
        <f>1-_xlfn.HYPGEOM.DIST(0,BBA$5,$A23*'Sampling Plan Cover Sheet'!$B$11,$A23,FALSE)</f>
        <v>#NUM!</v>
      </c>
      <c r="BBB23" t="e">
        <f>1-_xlfn.HYPGEOM.DIST(0,BBB$5,$A23*'Sampling Plan Cover Sheet'!$B$11,$A23,FALSE)</f>
        <v>#NUM!</v>
      </c>
      <c r="BBC23" t="e">
        <f>1-_xlfn.HYPGEOM.DIST(0,BBC$5,$A23*'Sampling Plan Cover Sheet'!$B$11,$A23,FALSE)</f>
        <v>#NUM!</v>
      </c>
      <c r="BBD23" t="e">
        <f>1-_xlfn.HYPGEOM.DIST(0,BBD$5,$A23*'Sampling Plan Cover Sheet'!$B$11,$A23,FALSE)</f>
        <v>#NUM!</v>
      </c>
      <c r="BBE23" t="e">
        <f>1-_xlfn.HYPGEOM.DIST(0,BBE$5,$A23*'Sampling Plan Cover Sheet'!$B$11,$A23,FALSE)</f>
        <v>#NUM!</v>
      </c>
      <c r="BBF23" t="e">
        <f>1-_xlfn.HYPGEOM.DIST(0,BBF$5,$A23*'Sampling Plan Cover Sheet'!$B$11,$A23,FALSE)</f>
        <v>#NUM!</v>
      </c>
      <c r="BBG23" t="e">
        <f>1-_xlfn.HYPGEOM.DIST(0,BBG$5,$A23*'Sampling Plan Cover Sheet'!$B$11,$A23,FALSE)</f>
        <v>#NUM!</v>
      </c>
      <c r="BBH23" t="e">
        <f>1-_xlfn.HYPGEOM.DIST(0,BBH$5,$A23*'Sampling Plan Cover Sheet'!$B$11,$A23,FALSE)</f>
        <v>#NUM!</v>
      </c>
      <c r="BBI23" t="e">
        <f>1-_xlfn.HYPGEOM.DIST(0,BBI$5,$A23*'Sampling Plan Cover Sheet'!$B$11,$A23,FALSE)</f>
        <v>#NUM!</v>
      </c>
      <c r="BBJ23" t="e">
        <f>1-_xlfn.HYPGEOM.DIST(0,BBJ$5,$A23*'Sampling Plan Cover Sheet'!$B$11,$A23,FALSE)</f>
        <v>#NUM!</v>
      </c>
      <c r="BBK23" t="e">
        <f>1-_xlfn.HYPGEOM.DIST(0,BBK$5,$A23*'Sampling Plan Cover Sheet'!$B$11,$A23,FALSE)</f>
        <v>#NUM!</v>
      </c>
      <c r="BBL23" t="e">
        <f>1-_xlfn.HYPGEOM.DIST(0,BBL$5,$A23*'Sampling Plan Cover Sheet'!$B$11,$A23,FALSE)</f>
        <v>#NUM!</v>
      </c>
      <c r="BBM23" t="e">
        <f>1-_xlfn.HYPGEOM.DIST(0,BBM$5,$A23*'Sampling Plan Cover Sheet'!$B$11,$A23,FALSE)</f>
        <v>#NUM!</v>
      </c>
      <c r="BBN23" t="e">
        <f>1-_xlfn.HYPGEOM.DIST(0,BBN$5,$A23*'Sampling Plan Cover Sheet'!$B$11,$A23,FALSE)</f>
        <v>#NUM!</v>
      </c>
      <c r="BBO23" t="e">
        <f>1-_xlfn.HYPGEOM.DIST(0,BBO$5,$A23*'Sampling Plan Cover Sheet'!$B$11,$A23,FALSE)</f>
        <v>#NUM!</v>
      </c>
      <c r="BBP23" t="e">
        <f>1-_xlfn.HYPGEOM.DIST(0,BBP$5,$A23*'Sampling Plan Cover Sheet'!$B$11,$A23,FALSE)</f>
        <v>#NUM!</v>
      </c>
      <c r="BBQ23" t="e">
        <f>1-_xlfn.HYPGEOM.DIST(0,BBQ$5,$A23*'Sampling Plan Cover Sheet'!$B$11,$A23,FALSE)</f>
        <v>#NUM!</v>
      </c>
      <c r="BBR23" t="e">
        <f>1-_xlfn.HYPGEOM.DIST(0,BBR$5,$A23*'Sampling Plan Cover Sheet'!$B$11,$A23,FALSE)</f>
        <v>#NUM!</v>
      </c>
      <c r="BBS23" t="e">
        <f>1-_xlfn.HYPGEOM.DIST(0,BBS$5,$A23*'Sampling Plan Cover Sheet'!$B$11,$A23,FALSE)</f>
        <v>#NUM!</v>
      </c>
      <c r="BBT23" t="e">
        <f>1-_xlfn.HYPGEOM.DIST(0,BBT$5,$A23*'Sampling Plan Cover Sheet'!$B$11,$A23,FALSE)</f>
        <v>#NUM!</v>
      </c>
      <c r="BBU23" t="e">
        <f>1-_xlfn.HYPGEOM.DIST(0,BBU$5,$A23*'Sampling Plan Cover Sheet'!$B$11,$A23,FALSE)</f>
        <v>#NUM!</v>
      </c>
      <c r="BBV23" t="e">
        <f>1-_xlfn.HYPGEOM.DIST(0,BBV$5,$A23*'Sampling Plan Cover Sheet'!$B$11,$A23,FALSE)</f>
        <v>#NUM!</v>
      </c>
      <c r="BBW23" t="e">
        <f>1-_xlfn.HYPGEOM.DIST(0,BBW$5,$A23*'Sampling Plan Cover Sheet'!$B$11,$A23,FALSE)</f>
        <v>#NUM!</v>
      </c>
      <c r="BBX23" t="e">
        <f>1-_xlfn.HYPGEOM.DIST(0,BBX$5,$A23*'Sampling Plan Cover Sheet'!$B$11,$A23,FALSE)</f>
        <v>#NUM!</v>
      </c>
      <c r="BBY23" t="e">
        <f>1-_xlfn.HYPGEOM.DIST(0,BBY$5,$A23*'Sampling Plan Cover Sheet'!$B$11,$A23,FALSE)</f>
        <v>#NUM!</v>
      </c>
      <c r="BBZ23" t="e">
        <f>1-_xlfn.HYPGEOM.DIST(0,BBZ$5,$A23*'Sampling Plan Cover Sheet'!$B$11,$A23,FALSE)</f>
        <v>#NUM!</v>
      </c>
      <c r="BCA23" t="e">
        <f>1-_xlfn.HYPGEOM.DIST(0,BCA$5,$A23*'Sampling Plan Cover Sheet'!$B$11,$A23,FALSE)</f>
        <v>#NUM!</v>
      </c>
      <c r="BCB23" t="e">
        <f>1-_xlfn.HYPGEOM.DIST(0,BCB$5,$A23*'Sampling Plan Cover Sheet'!$B$11,$A23,FALSE)</f>
        <v>#NUM!</v>
      </c>
      <c r="BCC23" t="e">
        <f>1-_xlfn.HYPGEOM.DIST(0,BCC$5,$A23*'Sampling Plan Cover Sheet'!$B$11,$A23,FALSE)</f>
        <v>#NUM!</v>
      </c>
      <c r="BCD23" t="e">
        <f>1-_xlfn.HYPGEOM.DIST(0,BCD$5,$A23*'Sampling Plan Cover Sheet'!$B$11,$A23,FALSE)</f>
        <v>#NUM!</v>
      </c>
      <c r="BCE23" t="e">
        <f>1-_xlfn.HYPGEOM.DIST(0,BCE$5,$A23*'Sampling Plan Cover Sheet'!$B$11,$A23,FALSE)</f>
        <v>#NUM!</v>
      </c>
      <c r="BCF23" t="e">
        <f>1-_xlfn.HYPGEOM.DIST(0,BCF$5,$A23*'Sampling Plan Cover Sheet'!$B$11,$A23,FALSE)</f>
        <v>#NUM!</v>
      </c>
      <c r="BCG23" t="e">
        <f>1-_xlfn.HYPGEOM.DIST(0,BCG$5,$A23*'Sampling Plan Cover Sheet'!$B$11,$A23,FALSE)</f>
        <v>#NUM!</v>
      </c>
      <c r="BCH23" t="e">
        <f>1-_xlfn.HYPGEOM.DIST(0,BCH$5,$A23*'Sampling Plan Cover Sheet'!$B$11,$A23,FALSE)</f>
        <v>#NUM!</v>
      </c>
      <c r="BCI23" t="e">
        <f>1-_xlfn.HYPGEOM.DIST(0,BCI$5,$A23*'Sampling Plan Cover Sheet'!$B$11,$A23,FALSE)</f>
        <v>#NUM!</v>
      </c>
      <c r="BCJ23" t="e">
        <f>1-_xlfn.HYPGEOM.DIST(0,BCJ$5,$A23*'Sampling Plan Cover Sheet'!$B$11,$A23,FALSE)</f>
        <v>#NUM!</v>
      </c>
      <c r="BCK23" t="e">
        <f>1-_xlfn.HYPGEOM.DIST(0,BCK$5,$A23*'Sampling Plan Cover Sheet'!$B$11,$A23,FALSE)</f>
        <v>#NUM!</v>
      </c>
      <c r="BCL23" t="e">
        <f>1-_xlfn.HYPGEOM.DIST(0,BCL$5,$A23*'Sampling Plan Cover Sheet'!$B$11,$A23,FALSE)</f>
        <v>#NUM!</v>
      </c>
      <c r="BCM23" t="e">
        <f>1-_xlfn.HYPGEOM.DIST(0,BCM$5,$A23*'Sampling Plan Cover Sheet'!$B$11,$A23,FALSE)</f>
        <v>#NUM!</v>
      </c>
      <c r="BCN23" t="e">
        <f>1-_xlfn.HYPGEOM.DIST(0,BCN$5,$A23*'Sampling Plan Cover Sheet'!$B$11,$A23,FALSE)</f>
        <v>#NUM!</v>
      </c>
      <c r="BCO23" t="e">
        <f>1-_xlfn.HYPGEOM.DIST(0,BCO$5,$A23*'Sampling Plan Cover Sheet'!$B$11,$A23,FALSE)</f>
        <v>#NUM!</v>
      </c>
      <c r="BCP23" t="e">
        <f>1-_xlfn.HYPGEOM.DIST(0,BCP$5,$A23*'Sampling Plan Cover Sheet'!$B$11,$A23,FALSE)</f>
        <v>#NUM!</v>
      </c>
      <c r="BCQ23" t="e">
        <f>1-_xlfn.HYPGEOM.DIST(0,BCQ$5,$A23*'Sampling Plan Cover Sheet'!$B$11,$A23,FALSE)</f>
        <v>#NUM!</v>
      </c>
      <c r="BCR23" t="e">
        <f>1-_xlfn.HYPGEOM.DIST(0,BCR$5,$A23*'Sampling Plan Cover Sheet'!$B$11,$A23,FALSE)</f>
        <v>#NUM!</v>
      </c>
      <c r="BCS23" t="e">
        <f>1-_xlfn.HYPGEOM.DIST(0,BCS$5,$A23*'Sampling Plan Cover Sheet'!$B$11,$A23,FALSE)</f>
        <v>#NUM!</v>
      </c>
      <c r="BCT23" t="e">
        <f>1-_xlfn.HYPGEOM.DIST(0,BCT$5,$A23*'Sampling Plan Cover Sheet'!$B$11,$A23,FALSE)</f>
        <v>#NUM!</v>
      </c>
      <c r="BCU23" t="e">
        <f>1-_xlfn.HYPGEOM.DIST(0,BCU$5,$A23*'Sampling Plan Cover Sheet'!$B$11,$A23,FALSE)</f>
        <v>#NUM!</v>
      </c>
      <c r="BCV23" t="e">
        <f>1-_xlfn.HYPGEOM.DIST(0,BCV$5,$A23*'Sampling Plan Cover Sheet'!$B$11,$A23,FALSE)</f>
        <v>#NUM!</v>
      </c>
      <c r="BCW23" t="e">
        <f>1-_xlfn.HYPGEOM.DIST(0,BCW$5,$A23*'Sampling Plan Cover Sheet'!$B$11,$A23,FALSE)</f>
        <v>#NUM!</v>
      </c>
      <c r="BCX23" t="e">
        <f>1-_xlfn.HYPGEOM.DIST(0,BCX$5,$A23*'Sampling Plan Cover Sheet'!$B$11,$A23,FALSE)</f>
        <v>#NUM!</v>
      </c>
      <c r="BCY23" t="e">
        <f>1-_xlfn.HYPGEOM.DIST(0,BCY$5,$A23*'Sampling Plan Cover Sheet'!$B$11,$A23,FALSE)</f>
        <v>#NUM!</v>
      </c>
      <c r="BCZ23" t="e">
        <f>1-_xlfn.HYPGEOM.DIST(0,BCZ$5,$A23*'Sampling Plan Cover Sheet'!$B$11,$A23,FALSE)</f>
        <v>#NUM!</v>
      </c>
      <c r="BDA23" t="e">
        <f>1-_xlfn.HYPGEOM.DIST(0,BDA$5,$A23*'Sampling Plan Cover Sheet'!$B$11,$A23,FALSE)</f>
        <v>#NUM!</v>
      </c>
      <c r="BDB23" t="e">
        <f>1-_xlfn.HYPGEOM.DIST(0,BDB$5,$A23*'Sampling Plan Cover Sheet'!$B$11,$A23,FALSE)</f>
        <v>#NUM!</v>
      </c>
      <c r="BDC23" t="e">
        <f>1-_xlfn.HYPGEOM.DIST(0,BDC$5,$A23*'Sampling Plan Cover Sheet'!$B$11,$A23,FALSE)</f>
        <v>#NUM!</v>
      </c>
      <c r="BDD23" t="e">
        <f>1-_xlfn.HYPGEOM.DIST(0,BDD$5,$A23*'Sampling Plan Cover Sheet'!$B$11,$A23,FALSE)</f>
        <v>#NUM!</v>
      </c>
      <c r="BDE23" t="e">
        <f>1-_xlfn.HYPGEOM.DIST(0,BDE$5,$A23*'Sampling Plan Cover Sheet'!$B$11,$A23,FALSE)</f>
        <v>#NUM!</v>
      </c>
      <c r="BDF23" t="e">
        <f>1-_xlfn.HYPGEOM.DIST(0,BDF$5,$A23*'Sampling Plan Cover Sheet'!$B$11,$A23,FALSE)</f>
        <v>#NUM!</v>
      </c>
      <c r="BDG23" t="e">
        <f>1-_xlfn.HYPGEOM.DIST(0,BDG$5,$A23*'Sampling Plan Cover Sheet'!$B$11,$A23,FALSE)</f>
        <v>#NUM!</v>
      </c>
      <c r="BDH23" t="e">
        <f>1-_xlfn.HYPGEOM.DIST(0,BDH$5,$A23*'Sampling Plan Cover Sheet'!$B$11,$A23,FALSE)</f>
        <v>#NUM!</v>
      </c>
      <c r="BDI23" t="e">
        <f>1-_xlfn.HYPGEOM.DIST(0,BDI$5,$A23*'Sampling Plan Cover Sheet'!$B$11,$A23,FALSE)</f>
        <v>#NUM!</v>
      </c>
      <c r="BDJ23" t="e">
        <f>1-_xlfn.HYPGEOM.DIST(0,BDJ$5,$A23*'Sampling Plan Cover Sheet'!$B$11,$A23,FALSE)</f>
        <v>#NUM!</v>
      </c>
      <c r="BDK23" t="e">
        <f>1-_xlfn.HYPGEOM.DIST(0,BDK$5,$A23*'Sampling Plan Cover Sheet'!$B$11,$A23,FALSE)</f>
        <v>#NUM!</v>
      </c>
      <c r="BDL23" t="e">
        <f>1-_xlfn.HYPGEOM.DIST(0,BDL$5,$A23*'Sampling Plan Cover Sheet'!$B$11,$A23,FALSE)</f>
        <v>#NUM!</v>
      </c>
      <c r="BDM23" t="e">
        <f>1-_xlfn.HYPGEOM.DIST(0,BDM$5,$A23*'Sampling Plan Cover Sheet'!$B$11,$A23,FALSE)</f>
        <v>#NUM!</v>
      </c>
      <c r="BDN23" t="e">
        <f>1-_xlfn.HYPGEOM.DIST(0,BDN$5,$A23*'Sampling Plan Cover Sheet'!$B$11,$A23,FALSE)</f>
        <v>#NUM!</v>
      </c>
      <c r="BDO23" t="e">
        <f>1-_xlfn.HYPGEOM.DIST(0,BDO$5,$A23*'Sampling Plan Cover Sheet'!$B$11,$A23,FALSE)</f>
        <v>#NUM!</v>
      </c>
      <c r="BDP23" t="e">
        <f>1-_xlfn.HYPGEOM.DIST(0,BDP$5,$A23*'Sampling Plan Cover Sheet'!$B$11,$A23,FALSE)</f>
        <v>#NUM!</v>
      </c>
      <c r="BDQ23" t="e">
        <f>1-_xlfn.HYPGEOM.DIST(0,BDQ$5,$A23*'Sampling Plan Cover Sheet'!$B$11,$A23,FALSE)</f>
        <v>#NUM!</v>
      </c>
      <c r="BDR23" t="e">
        <f>1-_xlfn.HYPGEOM.DIST(0,BDR$5,$A23*'Sampling Plan Cover Sheet'!$B$11,$A23,FALSE)</f>
        <v>#NUM!</v>
      </c>
      <c r="BDS23" t="e">
        <f>1-_xlfn.HYPGEOM.DIST(0,BDS$5,$A23*'Sampling Plan Cover Sheet'!$B$11,$A23,FALSE)</f>
        <v>#NUM!</v>
      </c>
      <c r="BDT23" t="e">
        <f>1-_xlfn.HYPGEOM.DIST(0,BDT$5,$A23*'Sampling Plan Cover Sheet'!$B$11,$A23,FALSE)</f>
        <v>#NUM!</v>
      </c>
      <c r="BDU23" t="e">
        <f>1-_xlfn.HYPGEOM.DIST(0,BDU$5,$A23*'Sampling Plan Cover Sheet'!$B$11,$A23,FALSE)</f>
        <v>#NUM!</v>
      </c>
      <c r="BDV23" t="e">
        <f>1-_xlfn.HYPGEOM.DIST(0,BDV$5,$A23*'Sampling Plan Cover Sheet'!$B$11,$A23,FALSE)</f>
        <v>#NUM!</v>
      </c>
      <c r="BDW23" t="e">
        <f>1-_xlfn.HYPGEOM.DIST(0,BDW$5,$A23*'Sampling Plan Cover Sheet'!$B$11,$A23,FALSE)</f>
        <v>#NUM!</v>
      </c>
      <c r="BDX23" t="e">
        <f>1-_xlfn.HYPGEOM.DIST(0,BDX$5,$A23*'Sampling Plan Cover Sheet'!$B$11,$A23,FALSE)</f>
        <v>#NUM!</v>
      </c>
      <c r="BDY23" t="e">
        <f>1-_xlfn.HYPGEOM.DIST(0,BDY$5,$A23*'Sampling Plan Cover Sheet'!$B$11,$A23,FALSE)</f>
        <v>#NUM!</v>
      </c>
      <c r="BDZ23" t="e">
        <f>1-_xlfn.HYPGEOM.DIST(0,BDZ$5,$A23*'Sampling Plan Cover Sheet'!$B$11,$A23,FALSE)</f>
        <v>#NUM!</v>
      </c>
      <c r="BEA23" t="e">
        <f>1-_xlfn.HYPGEOM.DIST(0,BEA$5,$A23*'Sampling Plan Cover Sheet'!$B$11,$A23,FALSE)</f>
        <v>#NUM!</v>
      </c>
      <c r="BEB23" t="e">
        <f>1-_xlfn.HYPGEOM.DIST(0,BEB$5,$A23*'Sampling Plan Cover Sheet'!$B$11,$A23,FALSE)</f>
        <v>#NUM!</v>
      </c>
      <c r="BEC23" t="e">
        <f>1-_xlfn.HYPGEOM.DIST(0,BEC$5,$A23*'Sampling Plan Cover Sheet'!$B$11,$A23,FALSE)</f>
        <v>#NUM!</v>
      </c>
      <c r="BED23" t="e">
        <f>1-_xlfn.HYPGEOM.DIST(0,BED$5,$A23*'Sampling Plan Cover Sheet'!$B$11,$A23,FALSE)</f>
        <v>#NUM!</v>
      </c>
      <c r="BEE23" t="e">
        <f>1-_xlfn.HYPGEOM.DIST(0,BEE$5,$A23*'Sampling Plan Cover Sheet'!$B$11,$A23,FALSE)</f>
        <v>#NUM!</v>
      </c>
      <c r="BEF23" t="e">
        <f>1-_xlfn.HYPGEOM.DIST(0,BEF$5,$A23*'Sampling Plan Cover Sheet'!$B$11,$A23,FALSE)</f>
        <v>#NUM!</v>
      </c>
      <c r="BEG23" t="e">
        <f>1-_xlfn.HYPGEOM.DIST(0,BEG$5,$A23*'Sampling Plan Cover Sheet'!$B$11,$A23,FALSE)</f>
        <v>#NUM!</v>
      </c>
      <c r="BEH23" t="e">
        <f>1-_xlfn.HYPGEOM.DIST(0,BEH$5,$A23*'Sampling Plan Cover Sheet'!$B$11,$A23,FALSE)</f>
        <v>#NUM!</v>
      </c>
      <c r="BEI23" t="e">
        <f>1-_xlfn.HYPGEOM.DIST(0,BEI$5,$A23*'Sampling Plan Cover Sheet'!$B$11,$A23,FALSE)</f>
        <v>#NUM!</v>
      </c>
      <c r="BEJ23" t="e">
        <f>1-_xlfn.HYPGEOM.DIST(0,BEJ$5,$A23*'Sampling Plan Cover Sheet'!$B$11,$A23,FALSE)</f>
        <v>#NUM!</v>
      </c>
      <c r="BEK23" t="e">
        <f>1-_xlfn.HYPGEOM.DIST(0,BEK$5,$A23*'Sampling Plan Cover Sheet'!$B$11,$A23,FALSE)</f>
        <v>#NUM!</v>
      </c>
      <c r="BEL23" t="e">
        <f>1-_xlfn.HYPGEOM.DIST(0,BEL$5,$A23*'Sampling Plan Cover Sheet'!$B$11,$A23,FALSE)</f>
        <v>#NUM!</v>
      </c>
      <c r="BEM23" t="e">
        <f>1-_xlfn.HYPGEOM.DIST(0,BEM$5,$A23*'Sampling Plan Cover Sheet'!$B$11,$A23,FALSE)</f>
        <v>#NUM!</v>
      </c>
      <c r="BEN23" t="e">
        <f>1-_xlfn.HYPGEOM.DIST(0,BEN$5,$A23*'Sampling Plan Cover Sheet'!$B$11,$A23,FALSE)</f>
        <v>#NUM!</v>
      </c>
      <c r="BEO23" t="e">
        <f>1-_xlfn.HYPGEOM.DIST(0,BEO$5,$A23*'Sampling Plan Cover Sheet'!$B$11,$A23,FALSE)</f>
        <v>#NUM!</v>
      </c>
      <c r="BEP23" t="e">
        <f>1-_xlfn.HYPGEOM.DIST(0,BEP$5,$A23*'Sampling Plan Cover Sheet'!$B$11,$A23,FALSE)</f>
        <v>#NUM!</v>
      </c>
      <c r="BEQ23" t="e">
        <f>1-_xlfn.HYPGEOM.DIST(0,BEQ$5,$A23*'Sampling Plan Cover Sheet'!$B$11,$A23,FALSE)</f>
        <v>#NUM!</v>
      </c>
      <c r="BER23" t="e">
        <f>1-_xlfn.HYPGEOM.DIST(0,BER$5,$A23*'Sampling Plan Cover Sheet'!$B$11,$A23,FALSE)</f>
        <v>#NUM!</v>
      </c>
      <c r="BES23" t="e">
        <f>1-_xlfn.HYPGEOM.DIST(0,BES$5,$A23*'Sampling Plan Cover Sheet'!$B$11,$A23,FALSE)</f>
        <v>#NUM!</v>
      </c>
      <c r="BET23" t="e">
        <f>1-_xlfn.HYPGEOM.DIST(0,BET$5,$A23*'Sampling Plan Cover Sheet'!$B$11,$A23,FALSE)</f>
        <v>#NUM!</v>
      </c>
      <c r="BEU23" t="e">
        <f>1-_xlfn.HYPGEOM.DIST(0,BEU$5,$A23*'Sampling Plan Cover Sheet'!$B$11,$A23,FALSE)</f>
        <v>#NUM!</v>
      </c>
      <c r="BEV23" t="e">
        <f>1-_xlfn.HYPGEOM.DIST(0,BEV$5,$A23*'Sampling Plan Cover Sheet'!$B$11,$A23,FALSE)</f>
        <v>#NUM!</v>
      </c>
      <c r="BEW23" t="e">
        <f>1-_xlfn.HYPGEOM.DIST(0,BEW$5,$A23*'Sampling Plan Cover Sheet'!$B$11,$A23,FALSE)</f>
        <v>#NUM!</v>
      </c>
      <c r="BEX23" t="e">
        <f>1-_xlfn.HYPGEOM.DIST(0,BEX$5,$A23*'Sampling Plan Cover Sheet'!$B$11,$A23,FALSE)</f>
        <v>#NUM!</v>
      </c>
      <c r="BEY23" t="e">
        <f>1-_xlfn.HYPGEOM.DIST(0,BEY$5,$A23*'Sampling Plan Cover Sheet'!$B$11,$A23,FALSE)</f>
        <v>#NUM!</v>
      </c>
      <c r="BEZ23" t="e">
        <f>1-_xlfn.HYPGEOM.DIST(0,BEZ$5,$A23*'Sampling Plan Cover Sheet'!$B$11,$A23,FALSE)</f>
        <v>#NUM!</v>
      </c>
      <c r="BFA23" t="e">
        <f>1-_xlfn.HYPGEOM.DIST(0,BFA$5,$A23*'Sampling Plan Cover Sheet'!$B$11,$A23,FALSE)</f>
        <v>#NUM!</v>
      </c>
      <c r="BFB23" t="e">
        <f>1-_xlfn.HYPGEOM.DIST(0,BFB$5,$A23*'Sampling Plan Cover Sheet'!$B$11,$A23,FALSE)</f>
        <v>#NUM!</v>
      </c>
      <c r="BFC23" t="e">
        <f>1-_xlfn.HYPGEOM.DIST(0,BFC$5,$A23*'Sampling Plan Cover Sheet'!$B$11,$A23,FALSE)</f>
        <v>#NUM!</v>
      </c>
      <c r="BFD23" t="e">
        <f>1-_xlfn.HYPGEOM.DIST(0,BFD$5,$A23*'Sampling Plan Cover Sheet'!$B$11,$A23,FALSE)</f>
        <v>#NUM!</v>
      </c>
      <c r="BFE23" t="e">
        <f>1-_xlfn.HYPGEOM.DIST(0,BFE$5,$A23*'Sampling Plan Cover Sheet'!$B$11,$A23,FALSE)</f>
        <v>#NUM!</v>
      </c>
      <c r="BFF23" t="e">
        <f>1-_xlfn.HYPGEOM.DIST(0,BFF$5,$A23*'Sampling Plan Cover Sheet'!$B$11,$A23,FALSE)</f>
        <v>#NUM!</v>
      </c>
      <c r="BFG23" t="e">
        <f>1-_xlfn.HYPGEOM.DIST(0,BFG$5,$A23*'Sampling Plan Cover Sheet'!$B$11,$A23,FALSE)</f>
        <v>#NUM!</v>
      </c>
      <c r="BFH23" t="e">
        <f>1-_xlfn.HYPGEOM.DIST(0,BFH$5,$A23*'Sampling Plan Cover Sheet'!$B$11,$A23,FALSE)</f>
        <v>#NUM!</v>
      </c>
      <c r="BFI23" t="e">
        <f>1-_xlfn.HYPGEOM.DIST(0,BFI$5,$A23*'Sampling Plan Cover Sheet'!$B$11,$A23,FALSE)</f>
        <v>#NUM!</v>
      </c>
      <c r="BFJ23" t="e">
        <f>1-_xlfn.HYPGEOM.DIST(0,BFJ$5,$A23*'Sampling Plan Cover Sheet'!$B$11,$A23,FALSE)</f>
        <v>#NUM!</v>
      </c>
      <c r="BFK23" t="e">
        <f>1-_xlfn.HYPGEOM.DIST(0,BFK$5,$A23*'Sampling Plan Cover Sheet'!$B$11,$A23,FALSE)</f>
        <v>#NUM!</v>
      </c>
      <c r="BFL23" t="e">
        <f>1-_xlfn.HYPGEOM.DIST(0,BFL$5,$A23*'Sampling Plan Cover Sheet'!$B$11,$A23,FALSE)</f>
        <v>#NUM!</v>
      </c>
      <c r="BFM23" t="e">
        <f>1-_xlfn.HYPGEOM.DIST(0,BFM$5,$A23*'Sampling Plan Cover Sheet'!$B$11,$A23,FALSE)</f>
        <v>#NUM!</v>
      </c>
      <c r="BFN23" t="e">
        <f>1-_xlfn.HYPGEOM.DIST(0,BFN$5,$A23*'Sampling Plan Cover Sheet'!$B$11,$A23,FALSE)</f>
        <v>#NUM!</v>
      </c>
      <c r="BFO23" t="e">
        <f>1-_xlfn.HYPGEOM.DIST(0,BFO$5,$A23*'Sampling Plan Cover Sheet'!$B$11,$A23,FALSE)</f>
        <v>#NUM!</v>
      </c>
      <c r="BFP23" t="e">
        <f>1-_xlfn.HYPGEOM.DIST(0,BFP$5,$A23*'Sampling Plan Cover Sheet'!$B$11,$A23,FALSE)</f>
        <v>#NUM!</v>
      </c>
      <c r="BFQ23" t="e">
        <f>1-_xlfn.HYPGEOM.DIST(0,BFQ$5,$A23*'Sampling Plan Cover Sheet'!$B$11,$A23,FALSE)</f>
        <v>#NUM!</v>
      </c>
      <c r="BFR23" t="e">
        <f>1-_xlfn.HYPGEOM.DIST(0,BFR$5,$A23*'Sampling Plan Cover Sheet'!$B$11,$A23,FALSE)</f>
        <v>#NUM!</v>
      </c>
      <c r="BFS23" t="e">
        <f>1-_xlfn.HYPGEOM.DIST(0,BFS$5,$A23*'Sampling Plan Cover Sheet'!$B$11,$A23,FALSE)</f>
        <v>#NUM!</v>
      </c>
      <c r="BFT23" t="e">
        <f>1-_xlfn.HYPGEOM.DIST(0,BFT$5,$A23*'Sampling Plan Cover Sheet'!$B$11,$A23,FALSE)</f>
        <v>#NUM!</v>
      </c>
      <c r="BFU23" t="e">
        <f>1-_xlfn.HYPGEOM.DIST(0,BFU$5,$A23*'Sampling Plan Cover Sheet'!$B$11,$A23,FALSE)</f>
        <v>#NUM!</v>
      </c>
      <c r="BFV23" t="e">
        <f>1-_xlfn.HYPGEOM.DIST(0,BFV$5,$A23*'Sampling Plan Cover Sheet'!$B$11,$A23,FALSE)</f>
        <v>#NUM!</v>
      </c>
      <c r="BFW23" t="e">
        <f>1-_xlfn.HYPGEOM.DIST(0,BFW$5,$A23*'Sampling Plan Cover Sheet'!$B$11,$A23,FALSE)</f>
        <v>#NUM!</v>
      </c>
      <c r="BFX23" t="e">
        <f>1-_xlfn.HYPGEOM.DIST(0,BFX$5,$A23*'Sampling Plan Cover Sheet'!$B$11,$A23,FALSE)</f>
        <v>#NUM!</v>
      </c>
      <c r="BFY23" t="e">
        <f>1-_xlfn.HYPGEOM.DIST(0,BFY$5,$A23*'Sampling Plan Cover Sheet'!$B$11,$A23,FALSE)</f>
        <v>#NUM!</v>
      </c>
      <c r="BFZ23" t="e">
        <f>1-_xlfn.HYPGEOM.DIST(0,BFZ$5,$A23*'Sampling Plan Cover Sheet'!$B$11,$A23,FALSE)</f>
        <v>#NUM!</v>
      </c>
      <c r="BGA23" t="e">
        <f>1-_xlfn.HYPGEOM.DIST(0,BGA$5,$A23*'Sampling Plan Cover Sheet'!$B$11,$A23,FALSE)</f>
        <v>#NUM!</v>
      </c>
      <c r="BGB23" t="e">
        <f>1-_xlfn.HYPGEOM.DIST(0,BGB$5,$A23*'Sampling Plan Cover Sheet'!$B$11,$A23,FALSE)</f>
        <v>#NUM!</v>
      </c>
      <c r="BGC23" t="e">
        <f>1-_xlfn.HYPGEOM.DIST(0,BGC$5,$A23*'Sampling Plan Cover Sheet'!$B$11,$A23,FALSE)</f>
        <v>#NUM!</v>
      </c>
      <c r="BGD23" t="e">
        <f>1-_xlfn.HYPGEOM.DIST(0,BGD$5,$A23*'Sampling Plan Cover Sheet'!$B$11,$A23,FALSE)</f>
        <v>#NUM!</v>
      </c>
      <c r="BGE23" t="e">
        <f>1-_xlfn.HYPGEOM.DIST(0,BGE$5,$A23*'Sampling Plan Cover Sheet'!$B$11,$A23,FALSE)</f>
        <v>#NUM!</v>
      </c>
      <c r="BGF23" t="e">
        <f>1-_xlfn.HYPGEOM.DIST(0,BGF$5,$A23*'Sampling Plan Cover Sheet'!$B$11,$A23,FALSE)</f>
        <v>#NUM!</v>
      </c>
      <c r="BGG23" t="e">
        <f>1-_xlfn.HYPGEOM.DIST(0,BGG$5,$A23*'Sampling Plan Cover Sheet'!$B$11,$A23,FALSE)</f>
        <v>#NUM!</v>
      </c>
      <c r="BGH23" t="e">
        <f>1-_xlfn.HYPGEOM.DIST(0,BGH$5,$A23*'Sampling Plan Cover Sheet'!$B$11,$A23,FALSE)</f>
        <v>#NUM!</v>
      </c>
      <c r="BGI23" t="e">
        <f>1-_xlfn.HYPGEOM.DIST(0,BGI$5,$A23*'Sampling Plan Cover Sheet'!$B$11,$A23,FALSE)</f>
        <v>#NUM!</v>
      </c>
      <c r="BGJ23" t="e">
        <f>1-_xlfn.HYPGEOM.DIST(0,BGJ$5,$A23*'Sampling Plan Cover Sheet'!$B$11,$A23,FALSE)</f>
        <v>#NUM!</v>
      </c>
      <c r="BGK23" t="e">
        <f>1-_xlfn.HYPGEOM.DIST(0,BGK$5,$A23*'Sampling Plan Cover Sheet'!$B$11,$A23,FALSE)</f>
        <v>#NUM!</v>
      </c>
      <c r="BGL23" t="e">
        <f>1-_xlfn.HYPGEOM.DIST(0,BGL$5,$A23*'Sampling Plan Cover Sheet'!$B$11,$A23,FALSE)</f>
        <v>#NUM!</v>
      </c>
      <c r="BGM23" t="e">
        <f>1-_xlfn.HYPGEOM.DIST(0,BGM$5,$A23*'Sampling Plan Cover Sheet'!$B$11,$A23,FALSE)</f>
        <v>#NUM!</v>
      </c>
      <c r="BGN23" t="e">
        <f>1-_xlfn.HYPGEOM.DIST(0,BGN$5,$A23*'Sampling Plan Cover Sheet'!$B$11,$A23,FALSE)</f>
        <v>#NUM!</v>
      </c>
      <c r="BGO23" t="e">
        <f>1-_xlfn.HYPGEOM.DIST(0,BGO$5,$A23*'Sampling Plan Cover Sheet'!$B$11,$A23,FALSE)</f>
        <v>#NUM!</v>
      </c>
      <c r="BGP23" t="e">
        <f>1-_xlfn.HYPGEOM.DIST(0,BGP$5,$A23*'Sampling Plan Cover Sheet'!$B$11,$A23,FALSE)</f>
        <v>#NUM!</v>
      </c>
      <c r="BGQ23" t="e">
        <f>1-_xlfn.HYPGEOM.DIST(0,BGQ$5,$A23*'Sampling Plan Cover Sheet'!$B$11,$A23,FALSE)</f>
        <v>#NUM!</v>
      </c>
      <c r="BGR23" t="e">
        <f>1-_xlfn.HYPGEOM.DIST(0,BGR$5,$A23*'Sampling Plan Cover Sheet'!$B$11,$A23,FALSE)</f>
        <v>#NUM!</v>
      </c>
      <c r="BGS23" t="e">
        <f>1-_xlfn.HYPGEOM.DIST(0,BGS$5,$A23*'Sampling Plan Cover Sheet'!$B$11,$A23,FALSE)</f>
        <v>#NUM!</v>
      </c>
      <c r="BGT23" t="e">
        <f>1-_xlfn.HYPGEOM.DIST(0,BGT$5,$A23*'Sampling Plan Cover Sheet'!$B$11,$A23,FALSE)</f>
        <v>#NUM!</v>
      </c>
      <c r="BGU23" t="e">
        <f>1-_xlfn.HYPGEOM.DIST(0,BGU$5,$A23*'Sampling Plan Cover Sheet'!$B$11,$A23,FALSE)</f>
        <v>#NUM!</v>
      </c>
      <c r="BGV23" t="e">
        <f>1-_xlfn.HYPGEOM.DIST(0,BGV$5,$A23*'Sampling Plan Cover Sheet'!$B$11,$A23,FALSE)</f>
        <v>#NUM!</v>
      </c>
      <c r="BGW23" t="e">
        <f>1-_xlfn.HYPGEOM.DIST(0,BGW$5,$A23*'Sampling Plan Cover Sheet'!$B$11,$A23,FALSE)</f>
        <v>#NUM!</v>
      </c>
      <c r="BGX23" t="e">
        <f>1-_xlfn.HYPGEOM.DIST(0,BGX$5,$A23*'Sampling Plan Cover Sheet'!$B$11,$A23,FALSE)</f>
        <v>#NUM!</v>
      </c>
      <c r="BGY23" t="e">
        <f>1-_xlfn.HYPGEOM.DIST(0,BGY$5,$A23*'Sampling Plan Cover Sheet'!$B$11,$A23,FALSE)</f>
        <v>#NUM!</v>
      </c>
      <c r="BGZ23" t="e">
        <f>1-_xlfn.HYPGEOM.DIST(0,BGZ$5,$A23*'Sampling Plan Cover Sheet'!$B$11,$A23,FALSE)</f>
        <v>#NUM!</v>
      </c>
      <c r="BHA23" t="e">
        <f>1-_xlfn.HYPGEOM.DIST(0,BHA$5,$A23*'Sampling Plan Cover Sheet'!$B$11,$A23,FALSE)</f>
        <v>#NUM!</v>
      </c>
      <c r="BHB23" t="e">
        <f>1-_xlfn.HYPGEOM.DIST(0,BHB$5,$A23*'Sampling Plan Cover Sheet'!$B$11,$A23,FALSE)</f>
        <v>#NUM!</v>
      </c>
      <c r="BHC23" t="e">
        <f>1-_xlfn.HYPGEOM.DIST(0,BHC$5,$A23*'Sampling Plan Cover Sheet'!$B$11,$A23,FALSE)</f>
        <v>#NUM!</v>
      </c>
      <c r="BHD23" t="e">
        <f>1-_xlfn.HYPGEOM.DIST(0,BHD$5,$A23*'Sampling Plan Cover Sheet'!$B$11,$A23,FALSE)</f>
        <v>#NUM!</v>
      </c>
      <c r="BHE23" t="e">
        <f>1-_xlfn.HYPGEOM.DIST(0,BHE$5,$A23*'Sampling Plan Cover Sheet'!$B$11,$A23,FALSE)</f>
        <v>#NUM!</v>
      </c>
      <c r="BHF23" t="e">
        <f>1-_xlfn.HYPGEOM.DIST(0,BHF$5,$A23*'Sampling Plan Cover Sheet'!$B$11,$A23,FALSE)</f>
        <v>#NUM!</v>
      </c>
      <c r="BHG23" t="e">
        <f>1-_xlfn.HYPGEOM.DIST(0,BHG$5,$A23*'Sampling Plan Cover Sheet'!$B$11,$A23,FALSE)</f>
        <v>#NUM!</v>
      </c>
      <c r="BHH23" t="e">
        <f>1-_xlfn.HYPGEOM.DIST(0,BHH$5,$A23*'Sampling Plan Cover Sheet'!$B$11,$A23,FALSE)</f>
        <v>#NUM!</v>
      </c>
      <c r="BHI23" t="e">
        <f>1-_xlfn.HYPGEOM.DIST(0,BHI$5,$A23*'Sampling Plan Cover Sheet'!$B$11,$A23,FALSE)</f>
        <v>#NUM!</v>
      </c>
      <c r="BHJ23" t="e">
        <f>1-_xlfn.HYPGEOM.DIST(0,BHJ$5,$A23*'Sampling Plan Cover Sheet'!$B$11,$A23,FALSE)</f>
        <v>#NUM!</v>
      </c>
      <c r="BHK23" t="e">
        <f>1-_xlfn.HYPGEOM.DIST(0,BHK$5,$A23*'Sampling Plan Cover Sheet'!$B$11,$A23,FALSE)</f>
        <v>#NUM!</v>
      </c>
      <c r="BHL23" t="e">
        <f>1-_xlfn.HYPGEOM.DIST(0,BHL$5,$A23*'Sampling Plan Cover Sheet'!$B$11,$A23,FALSE)</f>
        <v>#NUM!</v>
      </c>
      <c r="BHM23" t="e">
        <f>1-_xlfn.HYPGEOM.DIST(0,BHM$5,$A23*'Sampling Plan Cover Sheet'!$B$11,$A23,FALSE)</f>
        <v>#NUM!</v>
      </c>
      <c r="BHN23" t="e">
        <f>1-_xlfn.HYPGEOM.DIST(0,BHN$5,$A23*'Sampling Plan Cover Sheet'!$B$11,$A23,FALSE)</f>
        <v>#NUM!</v>
      </c>
      <c r="BHO23" t="e">
        <f>1-_xlfn.HYPGEOM.DIST(0,BHO$5,$A23*'Sampling Plan Cover Sheet'!$B$11,$A23,FALSE)</f>
        <v>#NUM!</v>
      </c>
      <c r="BHP23" t="e">
        <f>1-_xlfn.HYPGEOM.DIST(0,BHP$5,$A23*'Sampling Plan Cover Sheet'!$B$11,$A23,FALSE)</f>
        <v>#NUM!</v>
      </c>
      <c r="BHQ23" t="e">
        <f>1-_xlfn.HYPGEOM.DIST(0,BHQ$5,$A23*'Sampling Plan Cover Sheet'!$B$11,$A23,FALSE)</f>
        <v>#NUM!</v>
      </c>
      <c r="BHR23" t="e">
        <f>1-_xlfn.HYPGEOM.DIST(0,BHR$5,$A23*'Sampling Plan Cover Sheet'!$B$11,$A23,FALSE)</f>
        <v>#NUM!</v>
      </c>
      <c r="BHS23" t="e">
        <f>1-_xlfn.HYPGEOM.DIST(0,BHS$5,$A23*'Sampling Plan Cover Sheet'!$B$11,$A23,FALSE)</f>
        <v>#NUM!</v>
      </c>
      <c r="BHT23" t="e">
        <f>1-_xlfn.HYPGEOM.DIST(0,BHT$5,$A23*'Sampling Plan Cover Sheet'!$B$11,$A23,FALSE)</f>
        <v>#NUM!</v>
      </c>
      <c r="BHU23" t="e">
        <f>1-_xlfn.HYPGEOM.DIST(0,BHU$5,$A23*'Sampling Plan Cover Sheet'!$B$11,$A23,FALSE)</f>
        <v>#NUM!</v>
      </c>
      <c r="BHV23" t="e">
        <f>1-_xlfn.HYPGEOM.DIST(0,BHV$5,$A23*'Sampling Plan Cover Sheet'!$B$11,$A23,FALSE)</f>
        <v>#NUM!</v>
      </c>
      <c r="BHW23" t="e">
        <f>1-_xlfn.HYPGEOM.DIST(0,BHW$5,$A23*'Sampling Plan Cover Sheet'!$B$11,$A23,FALSE)</f>
        <v>#NUM!</v>
      </c>
      <c r="BHX23" t="e">
        <f>1-_xlfn.HYPGEOM.DIST(0,BHX$5,$A23*'Sampling Plan Cover Sheet'!$B$11,$A23,FALSE)</f>
        <v>#NUM!</v>
      </c>
      <c r="BHY23" t="e">
        <f>1-_xlfn.HYPGEOM.DIST(0,BHY$5,$A23*'Sampling Plan Cover Sheet'!$B$11,$A23,FALSE)</f>
        <v>#NUM!</v>
      </c>
      <c r="BHZ23" t="e">
        <f>1-_xlfn.HYPGEOM.DIST(0,BHZ$5,$A23*'Sampling Plan Cover Sheet'!$B$11,$A23,FALSE)</f>
        <v>#NUM!</v>
      </c>
      <c r="BIA23" t="e">
        <f>1-_xlfn.HYPGEOM.DIST(0,BIA$5,$A23*'Sampling Plan Cover Sheet'!$B$11,$A23,FALSE)</f>
        <v>#NUM!</v>
      </c>
      <c r="BIB23" t="e">
        <f>1-_xlfn.HYPGEOM.DIST(0,BIB$5,$A23*'Sampling Plan Cover Sheet'!$B$11,$A23,FALSE)</f>
        <v>#NUM!</v>
      </c>
      <c r="BIC23" t="e">
        <f>1-_xlfn.HYPGEOM.DIST(0,BIC$5,$A23*'Sampling Plan Cover Sheet'!$B$11,$A23,FALSE)</f>
        <v>#NUM!</v>
      </c>
      <c r="BID23" t="e">
        <f>1-_xlfn.HYPGEOM.DIST(0,BID$5,$A23*'Sampling Plan Cover Sheet'!$B$11,$A23,FALSE)</f>
        <v>#NUM!</v>
      </c>
      <c r="BIE23" t="e">
        <f>1-_xlfn.HYPGEOM.DIST(0,BIE$5,$A23*'Sampling Plan Cover Sheet'!$B$11,$A23,FALSE)</f>
        <v>#NUM!</v>
      </c>
      <c r="BIF23" t="e">
        <f>1-_xlfn.HYPGEOM.DIST(0,BIF$5,$A23*'Sampling Plan Cover Sheet'!$B$11,$A23,FALSE)</f>
        <v>#NUM!</v>
      </c>
      <c r="BIG23" t="e">
        <f>1-_xlfn.HYPGEOM.DIST(0,BIG$5,$A23*'Sampling Plan Cover Sheet'!$B$11,$A23,FALSE)</f>
        <v>#NUM!</v>
      </c>
      <c r="BIH23" t="e">
        <f>1-_xlfn.HYPGEOM.DIST(0,BIH$5,$A23*'Sampling Plan Cover Sheet'!$B$11,$A23,FALSE)</f>
        <v>#NUM!</v>
      </c>
      <c r="BII23" t="e">
        <f>1-_xlfn.HYPGEOM.DIST(0,BII$5,$A23*'Sampling Plan Cover Sheet'!$B$11,$A23,FALSE)</f>
        <v>#NUM!</v>
      </c>
      <c r="BIJ23" t="e">
        <f>1-_xlfn.HYPGEOM.DIST(0,BIJ$5,$A23*'Sampling Plan Cover Sheet'!$B$11,$A23,FALSE)</f>
        <v>#NUM!</v>
      </c>
      <c r="BIK23" t="e">
        <f>1-_xlfn.HYPGEOM.DIST(0,BIK$5,$A23*'Sampling Plan Cover Sheet'!$B$11,$A23,FALSE)</f>
        <v>#NUM!</v>
      </c>
      <c r="BIL23" t="e">
        <f>1-_xlfn.HYPGEOM.DIST(0,BIL$5,$A23*'Sampling Plan Cover Sheet'!$B$11,$A23,FALSE)</f>
        <v>#NUM!</v>
      </c>
      <c r="BIM23" t="e">
        <f>1-_xlfn.HYPGEOM.DIST(0,BIM$5,$A23*'Sampling Plan Cover Sheet'!$B$11,$A23,FALSE)</f>
        <v>#NUM!</v>
      </c>
      <c r="BIN23" t="e">
        <f>1-_xlfn.HYPGEOM.DIST(0,BIN$5,$A23*'Sampling Plan Cover Sheet'!$B$11,$A23,FALSE)</f>
        <v>#NUM!</v>
      </c>
      <c r="BIO23" t="e">
        <f>1-_xlfn.HYPGEOM.DIST(0,BIO$5,$A23*'Sampling Plan Cover Sheet'!$B$11,$A23,FALSE)</f>
        <v>#NUM!</v>
      </c>
      <c r="BIP23" t="e">
        <f>1-_xlfn.HYPGEOM.DIST(0,BIP$5,$A23*'Sampling Plan Cover Sheet'!$B$11,$A23,FALSE)</f>
        <v>#NUM!</v>
      </c>
      <c r="BIQ23" t="e">
        <f>1-_xlfn.HYPGEOM.DIST(0,BIQ$5,$A23*'Sampling Plan Cover Sheet'!$B$11,$A23,FALSE)</f>
        <v>#NUM!</v>
      </c>
      <c r="BIR23" t="e">
        <f>1-_xlfn.HYPGEOM.DIST(0,BIR$5,$A23*'Sampling Plan Cover Sheet'!$B$11,$A23,FALSE)</f>
        <v>#NUM!</v>
      </c>
      <c r="BIS23" t="e">
        <f>1-_xlfn.HYPGEOM.DIST(0,BIS$5,$A23*'Sampling Plan Cover Sheet'!$B$11,$A23,FALSE)</f>
        <v>#NUM!</v>
      </c>
      <c r="BIT23" t="e">
        <f>1-_xlfn.HYPGEOM.DIST(0,BIT$5,$A23*'Sampling Plan Cover Sheet'!$B$11,$A23,FALSE)</f>
        <v>#NUM!</v>
      </c>
      <c r="BIU23" t="e">
        <f>1-_xlfn.HYPGEOM.DIST(0,BIU$5,$A23*'Sampling Plan Cover Sheet'!$B$11,$A23,FALSE)</f>
        <v>#NUM!</v>
      </c>
      <c r="BIV23" t="e">
        <f>1-_xlfn.HYPGEOM.DIST(0,BIV$5,$A23*'Sampling Plan Cover Sheet'!$B$11,$A23,FALSE)</f>
        <v>#NUM!</v>
      </c>
      <c r="BIW23" t="e">
        <f>1-_xlfn.HYPGEOM.DIST(0,BIW$5,$A23*'Sampling Plan Cover Sheet'!$B$11,$A23,FALSE)</f>
        <v>#NUM!</v>
      </c>
      <c r="BIX23" t="e">
        <f>1-_xlfn.HYPGEOM.DIST(0,BIX$5,$A23*'Sampling Plan Cover Sheet'!$B$11,$A23,FALSE)</f>
        <v>#NUM!</v>
      </c>
      <c r="BIY23" t="e">
        <f>1-_xlfn.HYPGEOM.DIST(0,BIY$5,$A23*'Sampling Plan Cover Sheet'!$B$11,$A23,FALSE)</f>
        <v>#NUM!</v>
      </c>
      <c r="BIZ23" t="e">
        <f>1-_xlfn.HYPGEOM.DIST(0,BIZ$5,$A23*'Sampling Plan Cover Sheet'!$B$11,$A23,FALSE)</f>
        <v>#NUM!</v>
      </c>
      <c r="BJA23" t="e">
        <f>1-_xlfn.HYPGEOM.DIST(0,BJA$5,$A23*'Sampling Plan Cover Sheet'!$B$11,$A23,FALSE)</f>
        <v>#NUM!</v>
      </c>
      <c r="BJB23" t="e">
        <f>1-_xlfn.HYPGEOM.DIST(0,BJB$5,$A23*'Sampling Plan Cover Sheet'!$B$11,$A23,FALSE)</f>
        <v>#NUM!</v>
      </c>
      <c r="BJC23" t="e">
        <f>1-_xlfn.HYPGEOM.DIST(0,BJC$5,$A23*'Sampling Plan Cover Sheet'!$B$11,$A23,FALSE)</f>
        <v>#NUM!</v>
      </c>
      <c r="BJD23" t="e">
        <f>1-_xlfn.HYPGEOM.DIST(0,BJD$5,$A23*'Sampling Plan Cover Sheet'!$B$11,$A23,FALSE)</f>
        <v>#NUM!</v>
      </c>
      <c r="BJE23" t="e">
        <f>1-_xlfn.HYPGEOM.DIST(0,BJE$5,$A23*'Sampling Plan Cover Sheet'!$B$11,$A23,FALSE)</f>
        <v>#NUM!</v>
      </c>
      <c r="BJF23" t="e">
        <f>1-_xlfn.HYPGEOM.DIST(0,BJF$5,$A23*'Sampling Plan Cover Sheet'!$B$11,$A23,FALSE)</f>
        <v>#NUM!</v>
      </c>
      <c r="BJG23" t="e">
        <f>1-_xlfn.HYPGEOM.DIST(0,BJG$5,$A23*'Sampling Plan Cover Sheet'!$B$11,$A23,FALSE)</f>
        <v>#NUM!</v>
      </c>
      <c r="BJH23" t="e">
        <f>1-_xlfn.HYPGEOM.DIST(0,BJH$5,$A23*'Sampling Plan Cover Sheet'!$B$11,$A23,FALSE)</f>
        <v>#NUM!</v>
      </c>
      <c r="BJI23" t="e">
        <f>1-_xlfn.HYPGEOM.DIST(0,BJI$5,$A23*'Sampling Plan Cover Sheet'!$B$11,$A23,FALSE)</f>
        <v>#NUM!</v>
      </c>
      <c r="BJJ23" t="e">
        <f>1-_xlfn.HYPGEOM.DIST(0,BJJ$5,$A23*'Sampling Plan Cover Sheet'!$B$11,$A23,FALSE)</f>
        <v>#NUM!</v>
      </c>
      <c r="BJK23" t="e">
        <f>1-_xlfn.HYPGEOM.DIST(0,BJK$5,$A23*'Sampling Plan Cover Sheet'!$B$11,$A23,FALSE)</f>
        <v>#NUM!</v>
      </c>
      <c r="BJL23" t="e">
        <f>1-_xlfn.HYPGEOM.DIST(0,BJL$5,$A23*'Sampling Plan Cover Sheet'!$B$11,$A23,FALSE)</f>
        <v>#NUM!</v>
      </c>
      <c r="BJM23" t="e">
        <f>1-_xlfn.HYPGEOM.DIST(0,BJM$5,$A23*'Sampling Plan Cover Sheet'!$B$11,$A23,FALSE)</f>
        <v>#NUM!</v>
      </c>
      <c r="BJN23" t="e">
        <f>1-_xlfn.HYPGEOM.DIST(0,BJN$5,$A23*'Sampling Plan Cover Sheet'!$B$11,$A23,FALSE)</f>
        <v>#NUM!</v>
      </c>
      <c r="BJO23" t="e">
        <f>1-_xlfn.HYPGEOM.DIST(0,BJO$5,$A23*'Sampling Plan Cover Sheet'!$B$11,$A23,FALSE)</f>
        <v>#NUM!</v>
      </c>
      <c r="BJP23" t="e">
        <f>1-_xlfn.HYPGEOM.DIST(0,BJP$5,$A23*'Sampling Plan Cover Sheet'!$B$11,$A23,FALSE)</f>
        <v>#NUM!</v>
      </c>
      <c r="BJQ23" t="e">
        <f>1-_xlfn.HYPGEOM.DIST(0,BJQ$5,$A23*'Sampling Plan Cover Sheet'!$B$11,$A23,FALSE)</f>
        <v>#NUM!</v>
      </c>
      <c r="BJR23" t="e">
        <f>1-_xlfn.HYPGEOM.DIST(0,BJR$5,$A23*'Sampling Plan Cover Sheet'!$B$11,$A23,FALSE)</f>
        <v>#NUM!</v>
      </c>
      <c r="BJS23" t="e">
        <f>1-_xlfn.HYPGEOM.DIST(0,BJS$5,$A23*'Sampling Plan Cover Sheet'!$B$11,$A23,FALSE)</f>
        <v>#NUM!</v>
      </c>
      <c r="BJT23" t="e">
        <f>1-_xlfn.HYPGEOM.DIST(0,BJT$5,$A23*'Sampling Plan Cover Sheet'!$B$11,$A23,FALSE)</f>
        <v>#NUM!</v>
      </c>
      <c r="BJU23" t="e">
        <f>1-_xlfn.HYPGEOM.DIST(0,BJU$5,$A23*'Sampling Plan Cover Sheet'!$B$11,$A23,FALSE)</f>
        <v>#NUM!</v>
      </c>
      <c r="BJV23" t="e">
        <f>1-_xlfn.HYPGEOM.DIST(0,BJV$5,$A23*'Sampling Plan Cover Sheet'!$B$11,$A23,FALSE)</f>
        <v>#NUM!</v>
      </c>
      <c r="BJW23" t="e">
        <f>1-_xlfn.HYPGEOM.DIST(0,BJW$5,$A23*'Sampling Plan Cover Sheet'!$B$11,$A23,FALSE)</f>
        <v>#NUM!</v>
      </c>
      <c r="BJX23" t="e">
        <f>1-_xlfn.HYPGEOM.DIST(0,BJX$5,$A23*'Sampling Plan Cover Sheet'!$B$11,$A23,FALSE)</f>
        <v>#NUM!</v>
      </c>
      <c r="BJY23" t="e">
        <f>1-_xlfn.HYPGEOM.DIST(0,BJY$5,$A23*'Sampling Plan Cover Sheet'!$B$11,$A23,FALSE)</f>
        <v>#NUM!</v>
      </c>
      <c r="BJZ23" t="e">
        <f>1-_xlfn.HYPGEOM.DIST(0,BJZ$5,$A23*'Sampling Plan Cover Sheet'!$B$11,$A23,FALSE)</f>
        <v>#NUM!</v>
      </c>
      <c r="BKA23" t="e">
        <f>1-_xlfn.HYPGEOM.DIST(0,BKA$5,$A23*'Sampling Plan Cover Sheet'!$B$11,$A23,FALSE)</f>
        <v>#NUM!</v>
      </c>
      <c r="BKB23" t="e">
        <f>1-_xlfn.HYPGEOM.DIST(0,BKB$5,$A23*'Sampling Plan Cover Sheet'!$B$11,$A23,FALSE)</f>
        <v>#NUM!</v>
      </c>
      <c r="BKC23" t="e">
        <f>1-_xlfn.HYPGEOM.DIST(0,BKC$5,$A23*'Sampling Plan Cover Sheet'!$B$11,$A23,FALSE)</f>
        <v>#NUM!</v>
      </c>
      <c r="BKD23" t="e">
        <f>1-_xlfn.HYPGEOM.DIST(0,BKD$5,$A23*'Sampling Plan Cover Sheet'!$B$11,$A23,FALSE)</f>
        <v>#NUM!</v>
      </c>
      <c r="BKE23" t="e">
        <f>1-_xlfn.HYPGEOM.DIST(0,BKE$5,$A23*'Sampling Plan Cover Sheet'!$B$11,$A23,FALSE)</f>
        <v>#NUM!</v>
      </c>
      <c r="BKF23" t="e">
        <f>1-_xlfn.HYPGEOM.DIST(0,BKF$5,$A23*'Sampling Plan Cover Sheet'!$B$11,$A23,FALSE)</f>
        <v>#NUM!</v>
      </c>
      <c r="BKG23" t="e">
        <f>1-_xlfn.HYPGEOM.DIST(0,BKG$5,$A23*'Sampling Plan Cover Sheet'!$B$11,$A23,FALSE)</f>
        <v>#NUM!</v>
      </c>
      <c r="BKH23" t="e">
        <f>1-_xlfn.HYPGEOM.DIST(0,BKH$5,$A23*'Sampling Plan Cover Sheet'!$B$11,$A23,FALSE)</f>
        <v>#NUM!</v>
      </c>
      <c r="BKI23" t="e">
        <f>1-_xlfn.HYPGEOM.DIST(0,BKI$5,$A23*'Sampling Plan Cover Sheet'!$B$11,$A23,FALSE)</f>
        <v>#NUM!</v>
      </c>
      <c r="BKJ23" t="e">
        <f>1-_xlfn.HYPGEOM.DIST(0,BKJ$5,$A23*'Sampling Plan Cover Sheet'!$B$11,$A23,FALSE)</f>
        <v>#NUM!</v>
      </c>
      <c r="BKK23" t="e">
        <f>1-_xlfn.HYPGEOM.DIST(0,BKK$5,$A23*'Sampling Plan Cover Sheet'!$B$11,$A23,FALSE)</f>
        <v>#NUM!</v>
      </c>
      <c r="BKL23" t="e">
        <f>1-_xlfn.HYPGEOM.DIST(0,BKL$5,$A23*'Sampling Plan Cover Sheet'!$B$11,$A23,FALSE)</f>
        <v>#NUM!</v>
      </c>
      <c r="BKM23" t="e">
        <f>1-_xlfn.HYPGEOM.DIST(0,BKM$5,$A23*'Sampling Plan Cover Sheet'!$B$11,$A23,FALSE)</f>
        <v>#NUM!</v>
      </c>
      <c r="BKN23" t="e">
        <f>1-_xlfn.HYPGEOM.DIST(0,BKN$5,$A23*'Sampling Plan Cover Sheet'!$B$11,$A23,FALSE)</f>
        <v>#NUM!</v>
      </c>
      <c r="BKO23" t="e">
        <f>1-_xlfn.HYPGEOM.DIST(0,BKO$5,$A23*'Sampling Plan Cover Sheet'!$B$11,$A23,FALSE)</f>
        <v>#NUM!</v>
      </c>
      <c r="BKP23" t="e">
        <f>1-_xlfn.HYPGEOM.DIST(0,BKP$5,$A23*'Sampling Plan Cover Sheet'!$B$11,$A23,FALSE)</f>
        <v>#NUM!</v>
      </c>
      <c r="BKQ23" t="e">
        <f>1-_xlfn.HYPGEOM.DIST(0,BKQ$5,$A23*'Sampling Plan Cover Sheet'!$B$11,$A23,FALSE)</f>
        <v>#NUM!</v>
      </c>
      <c r="BKR23" t="e">
        <f>1-_xlfn.HYPGEOM.DIST(0,BKR$5,$A23*'Sampling Plan Cover Sheet'!$B$11,$A23,FALSE)</f>
        <v>#NUM!</v>
      </c>
      <c r="BKS23" t="e">
        <f>1-_xlfn.HYPGEOM.DIST(0,BKS$5,$A23*'Sampling Plan Cover Sheet'!$B$11,$A23,FALSE)</f>
        <v>#NUM!</v>
      </c>
      <c r="BKT23" t="e">
        <f>1-_xlfn.HYPGEOM.DIST(0,BKT$5,$A23*'Sampling Plan Cover Sheet'!$B$11,$A23,FALSE)</f>
        <v>#NUM!</v>
      </c>
      <c r="BKU23" t="e">
        <f>1-_xlfn.HYPGEOM.DIST(0,BKU$5,$A23*'Sampling Plan Cover Sheet'!$B$11,$A23,FALSE)</f>
        <v>#NUM!</v>
      </c>
      <c r="BKV23" t="e">
        <f>1-_xlfn.HYPGEOM.DIST(0,BKV$5,$A23*'Sampling Plan Cover Sheet'!$B$11,$A23,FALSE)</f>
        <v>#NUM!</v>
      </c>
      <c r="BKW23" t="e">
        <f>1-_xlfn.HYPGEOM.DIST(0,BKW$5,$A23*'Sampling Plan Cover Sheet'!$B$11,$A23,FALSE)</f>
        <v>#NUM!</v>
      </c>
      <c r="BKX23" t="e">
        <f>1-_xlfn.HYPGEOM.DIST(0,BKX$5,$A23*'Sampling Plan Cover Sheet'!$B$11,$A23,FALSE)</f>
        <v>#NUM!</v>
      </c>
      <c r="BKY23" t="e">
        <f>1-_xlfn.HYPGEOM.DIST(0,BKY$5,$A23*'Sampling Plan Cover Sheet'!$B$11,$A23,FALSE)</f>
        <v>#NUM!</v>
      </c>
      <c r="BKZ23" t="e">
        <f>1-_xlfn.HYPGEOM.DIST(0,BKZ$5,$A23*'Sampling Plan Cover Sheet'!$B$11,$A23,FALSE)</f>
        <v>#NUM!</v>
      </c>
      <c r="BLA23" t="e">
        <f>1-_xlfn.HYPGEOM.DIST(0,BLA$5,$A23*'Sampling Plan Cover Sheet'!$B$11,$A23,FALSE)</f>
        <v>#NUM!</v>
      </c>
      <c r="BLB23" t="e">
        <f>1-_xlfn.HYPGEOM.DIST(0,BLB$5,$A23*'Sampling Plan Cover Sheet'!$B$11,$A23,FALSE)</f>
        <v>#NUM!</v>
      </c>
      <c r="BLC23" t="e">
        <f>1-_xlfn.HYPGEOM.DIST(0,BLC$5,$A23*'Sampling Plan Cover Sheet'!$B$11,$A23,FALSE)</f>
        <v>#NUM!</v>
      </c>
      <c r="BLD23" t="e">
        <f>1-_xlfn.HYPGEOM.DIST(0,BLD$5,$A23*'Sampling Plan Cover Sheet'!$B$11,$A23,FALSE)</f>
        <v>#NUM!</v>
      </c>
      <c r="BLE23" t="e">
        <f>1-_xlfn.HYPGEOM.DIST(0,BLE$5,$A23*'Sampling Plan Cover Sheet'!$B$11,$A23,FALSE)</f>
        <v>#NUM!</v>
      </c>
      <c r="BLF23" t="e">
        <f>1-_xlfn.HYPGEOM.DIST(0,BLF$5,$A23*'Sampling Plan Cover Sheet'!$B$11,$A23,FALSE)</f>
        <v>#NUM!</v>
      </c>
      <c r="BLG23" t="e">
        <f>1-_xlfn.HYPGEOM.DIST(0,BLG$5,$A23*'Sampling Plan Cover Sheet'!$B$11,$A23,FALSE)</f>
        <v>#NUM!</v>
      </c>
      <c r="BLH23" t="e">
        <f>1-_xlfn.HYPGEOM.DIST(0,BLH$5,$A23*'Sampling Plan Cover Sheet'!$B$11,$A23,FALSE)</f>
        <v>#NUM!</v>
      </c>
      <c r="BLI23" t="e">
        <f>1-_xlfn.HYPGEOM.DIST(0,BLI$5,$A23*'Sampling Plan Cover Sheet'!$B$11,$A23,FALSE)</f>
        <v>#NUM!</v>
      </c>
      <c r="BLJ23" t="e">
        <f>1-_xlfn.HYPGEOM.DIST(0,BLJ$5,$A23*'Sampling Plan Cover Sheet'!$B$11,$A23,FALSE)</f>
        <v>#NUM!</v>
      </c>
      <c r="BLK23" t="e">
        <f>1-_xlfn.HYPGEOM.DIST(0,BLK$5,$A23*'Sampling Plan Cover Sheet'!$B$11,$A23,FALSE)</f>
        <v>#NUM!</v>
      </c>
      <c r="BLL23" t="e">
        <f>1-_xlfn.HYPGEOM.DIST(0,BLL$5,$A23*'Sampling Plan Cover Sheet'!$B$11,$A23,FALSE)</f>
        <v>#NUM!</v>
      </c>
      <c r="BLM23" t="e">
        <f>1-_xlfn.HYPGEOM.DIST(0,BLM$5,$A23*'Sampling Plan Cover Sheet'!$B$11,$A23,FALSE)</f>
        <v>#NUM!</v>
      </c>
      <c r="BLN23" t="e">
        <f>1-_xlfn.HYPGEOM.DIST(0,BLN$5,$A23*'Sampling Plan Cover Sheet'!$B$11,$A23,FALSE)</f>
        <v>#NUM!</v>
      </c>
      <c r="BLO23" t="e">
        <f>1-_xlfn.HYPGEOM.DIST(0,BLO$5,$A23*'Sampling Plan Cover Sheet'!$B$11,$A23,FALSE)</f>
        <v>#NUM!</v>
      </c>
      <c r="BLP23" t="e">
        <f>1-_xlfn.HYPGEOM.DIST(0,BLP$5,$A23*'Sampling Plan Cover Sheet'!$B$11,$A23,FALSE)</f>
        <v>#NUM!</v>
      </c>
      <c r="BLQ23" t="e">
        <f>1-_xlfn.HYPGEOM.DIST(0,BLQ$5,$A23*'Sampling Plan Cover Sheet'!$B$11,$A23,FALSE)</f>
        <v>#NUM!</v>
      </c>
      <c r="BLR23" t="e">
        <f>1-_xlfn.HYPGEOM.DIST(0,BLR$5,$A23*'Sampling Plan Cover Sheet'!$B$11,$A23,FALSE)</f>
        <v>#NUM!</v>
      </c>
      <c r="BLS23" t="e">
        <f>1-_xlfn.HYPGEOM.DIST(0,BLS$5,$A23*'Sampling Plan Cover Sheet'!$B$11,$A23,FALSE)</f>
        <v>#NUM!</v>
      </c>
      <c r="BLT23" t="e">
        <f>1-_xlfn.HYPGEOM.DIST(0,BLT$5,$A23*'Sampling Plan Cover Sheet'!$B$11,$A23,FALSE)</f>
        <v>#NUM!</v>
      </c>
      <c r="BLU23" t="e">
        <f>1-_xlfn.HYPGEOM.DIST(0,BLU$5,$A23*'Sampling Plan Cover Sheet'!$B$11,$A23,FALSE)</f>
        <v>#NUM!</v>
      </c>
      <c r="BLV23" t="e">
        <f>1-_xlfn.HYPGEOM.DIST(0,BLV$5,$A23*'Sampling Plan Cover Sheet'!$B$11,$A23,FALSE)</f>
        <v>#NUM!</v>
      </c>
      <c r="BLW23" t="e">
        <f>1-_xlfn.HYPGEOM.DIST(0,BLW$5,$A23*'Sampling Plan Cover Sheet'!$B$11,$A23,FALSE)</f>
        <v>#NUM!</v>
      </c>
      <c r="BLX23" t="e">
        <f>1-_xlfn.HYPGEOM.DIST(0,BLX$5,$A23*'Sampling Plan Cover Sheet'!$B$11,$A23,FALSE)</f>
        <v>#NUM!</v>
      </c>
      <c r="BLY23" t="e">
        <f>1-_xlfn.HYPGEOM.DIST(0,BLY$5,$A23*'Sampling Plan Cover Sheet'!$B$11,$A23,FALSE)</f>
        <v>#NUM!</v>
      </c>
      <c r="BLZ23" t="e">
        <f>1-_xlfn.HYPGEOM.DIST(0,BLZ$5,$A23*'Sampling Plan Cover Sheet'!$B$11,$A23,FALSE)</f>
        <v>#NUM!</v>
      </c>
      <c r="BMA23" t="e">
        <f>1-_xlfn.HYPGEOM.DIST(0,BMA$5,$A23*'Sampling Plan Cover Sheet'!$B$11,$A23,FALSE)</f>
        <v>#NUM!</v>
      </c>
      <c r="BMB23" t="e">
        <f>1-_xlfn.HYPGEOM.DIST(0,BMB$5,$A23*'Sampling Plan Cover Sheet'!$B$11,$A23,FALSE)</f>
        <v>#NUM!</v>
      </c>
      <c r="BMC23" t="e">
        <f>1-_xlfn.HYPGEOM.DIST(0,BMC$5,$A23*'Sampling Plan Cover Sheet'!$B$11,$A23,FALSE)</f>
        <v>#NUM!</v>
      </c>
      <c r="BMD23" t="e">
        <f>1-_xlfn.HYPGEOM.DIST(0,BMD$5,$A23*'Sampling Plan Cover Sheet'!$B$11,$A23,FALSE)</f>
        <v>#NUM!</v>
      </c>
      <c r="BME23" t="e">
        <f>1-_xlfn.HYPGEOM.DIST(0,BME$5,$A23*'Sampling Plan Cover Sheet'!$B$11,$A23,FALSE)</f>
        <v>#NUM!</v>
      </c>
      <c r="BMF23" t="e">
        <f>1-_xlfn.HYPGEOM.DIST(0,BMF$5,$A23*'Sampling Plan Cover Sheet'!$B$11,$A23,FALSE)</f>
        <v>#NUM!</v>
      </c>
      <c r="BMG23" t="e">
        <f>1-_xlfn.HYPGEOM.DIST(0,BMG$5,$A23*'Sampling Plan Cover Sheet'!$B$11,$A23,FALSE)</f>
        <v>#NUM!</v>
      </c>
      <c r="BMH23" t="e">
        <f>1-_xlfn.HYPGEOM.DIST(0,BMH$5,$A23*'Sampling Plan Cover Sheet'!$B$11,$A23,FALSE)</f>
        <v>#NUM!</v>
      </c>
      <c r="BMI23" t="e">
        <f>1-_xlfn.HYPGEOM.DIST(0,BMI$5,$A23*'Sampling Plan Cover Sheet'!$B$11,$A23,FALSE)</f>
        <v>#NUM!</v>
      </c>
      <c r="BMJ23" t="e">
        <f>1-_xlfn.HYPGEOM.DIST(0,BMJ$5,$A23*'Sampling Plan Cover Sheet'!$B$11,$A23,FALSE)</f>
        <v>#NUM!</v>
      </c>
      <c r="BMK23" t="e">
        <f>1-_xlfn.HYPGEOM.DIST(0,BMK$5,$A23*'Sampling Plan Cover Sheet'!$B$11,$A23,FALSE)</f>
        <v>#NUM!</v>
      </c>
      <c r="BML23" t="e">
        <f>1-_xlfn.HYPGEOM.DIST(0,BML$5,$A23*'Sampling Plan Cover Sheet'!$B$11,$A23,FALSE)</f>
        <v>#NUM!</v>
      </c>
      <c r="BMM23" t="e">
        <f>1-_xlfn.HYPGEOM.DIST(0,BMM$5,$A23*'Sampling Plan Cover Sheet'!$B$11,$A23,FALSE)</f>
        <v>#NUM!</v>
      </c>
      <c r="BMN23" t="e">
        <f>1-_xlfn.HYPGEOM.DIST(0,BMN$5,$A23*'Sampling Plan Cover Sheet'!$B$11,$A23,FALSE)</f>
        <v>#NUM!</v>
      </c>
      <c r="BMO23" t="e">
        <f>1-_xlfn.HYPGEOM.DIST(0,BMO$5,$A23*'Sampling Plan Cover Sheet'!$B$11,$A23,FALSE)</f>
        <v>#NUM!</v>
      </c>
      <c r="BMP23" t="e">
        <f>1-_xlfn.HYPGEOM.DIST(0,BMP$5,$A23*'Sampling Plan Cover Sheet'!$B$11,$A23,FALSE)</f>
        <v>#NUM!</v>
      </c>
      <c r="BMQ23" t="e">
        <f>1-_xlfn.HYPGEOM.DIST(0,BMQ$5,$A23*'Sampling Plan Cover Sheet'!$B$11,$A23,FALSE)</f>
        <v>#NUM!</v>
      </c>
      <c r="BMR23" t="e">
        <f>1-_xlfn.HYPGEOM.DIST(0,BMR$5,$A23*'Sampling Plan Cover Sheet'!$B$11,$A23,FALSE)</f>
        <v>#NUM!</v>
      </c>
      <c r="BMS23" t="e">
        <f>1-_xlfn.HYPGEOM.DIST(0,BMS$5,$A23*'Sampling Plan Cover Sheet'!$B$11,$A23,FALSE)</f>
        <v>#NUM!</v>
      </c>
      <c r="BMT23" t="e">
        <f>1-_xlfn.HYPGEOM.DIST(0,BMT$5,$A23*'Sampling Plan Cover Sheet'!$B$11,$A23,FALSE)</f>
        <v>#NUM!</v>
      </c>
      <c r="BMU23" t="e">
        <f>1-_xlfn.HYPGEOM.DIST(0,BMU$5,$A23*'Sampling Plan Cover Sheet'!$B$11,$A23,FALSE)</f>
        <v>#NUM!</v>
      </c>
      <c r="BMV23" t="e">
        <f>1-_xlfn.HYPGEOM.DIST(0,BMV$5,$A23*'Sampling Plan Cover Sheet'!$B$11,$A23,FALSE)</f>
        <v>#NUM!</v>
      </c>
      <c r="BMW23" t="e">
        <f>1-_xlfn.HYPGEOM.DIST(0,BMW$5,$A23*'Sampling Plan Cover Sheet'!$B$11,$A23,FALSE)</f>
        <v>#NUM!</v>
      </c>
      <c r="BMX23" t="e">
        <f>1-_xlfn.HYPGEOM.DIST(0,BMX$5,$A23*'Sampling Plan Cover Sheet'!$B$11,$A23,FALSE)</f>
        <v>#NUM!</v>
      </c>
      <c r="BMY23" t="e">
        <f>1-_xlfn.HYPGEOM.DIST(0,BMY$5,$A23*'Sampling Plan Cover Sheet'!$B$11,$A23,FALSE)</f>
        <v>#NUM!</v>
      </c>
      <c r="BMZ23" t="e">
        <f>1-_xlfn.HYPGEOM.DIST(0,BMZ$5,$A23*'Sampling Plan Cover Sheet'!$B$11,$A23,FALSE)</f>
        <v>#NUM!</v>
      </c>
      <c r="BNA23" t="e">
        <f>1-_xlfn.HYPGEOM.DIST(0,BNA$5,$A23*'Sampling Plan Cover Sheet'!$B$11,$A23,FALSE)</f>
        <v>#NUM!</v>
      </c>
      <c r="BNB23" t="e">
        <f>1-_xlfn.HYPGEOM.DIST(0,BNB$5,$A23*'Sampling Plan Cover Sheet'!$B$11,$A23,FALSE)</f>
        <v>#NUM!</v>
      </c>
      <c r="BNC23" t="e">
        <f>1-_xlfn.HYPGEOM.DIST(0,BNC$5,$A23*'Sampling Plan Cover Sheet'!$B$11,$A23,FALSE)</f>
        <v>#NUM!</v>
      </c>
      <c r="BND23" t="e">
        <f>1-_xlfn.HYPGEOM.DIST(0,BND$5,$A23*'Sampling Plan Cover Sheet'!$B$11,$A23,FALSE)</f>
        <v>#NUM!</v>
      </c>
      <c r="BNE23" t="e">
        <f>1-_xlfn.HYPGEOM.DIST(0,BNE$5,$A23*'Sampling Plan Cover Sheet'!$B$11,$A23,FALSE)</f>
        <v>#NUM!</v>
      </c>
      <c r="BNF23" t="e">
        <f>1-_xlfn.HYPGEOM.DIST(0,BNF$5,$A23*'Sampling Plan Cover Sheet'!$B$11,$A23,FALSE)</f>
        <v>#NUM!</v>
      </c>
      <c r="BNG23" t="e">
        <f>1-_xlfn.HYPGEOM.DIST(0,BNG$5,$A23*'Sampling Plan Cover Sheet'!$B$11,$A23,FALSE)</f>
        <v>#NUM!</v>
      </c>
      <c r="BNH23" t="e">
        <f>1-_xlfn.HYPGEOM.DIST(0,BNH$5,$A23*'Sampling Plan Cover Sheet'!$B$11,$A23,FALSE)</f>
        <v>#NUM!</v>
      </c>
      <c r="BNI23" t="e">
        <f>1-_xlfn.HYPGEOM.DIST(0,BNI$5,$A23*'Sampling Plan Cover Sheet'!$B$11,$A23,FALSE)</f>
        <v>#NUM!</v>
      </c>
      <c r="BNJ23" t="e">
        <f>1-_xlfn.HYPGEOM.DIST(0,BNJ$5,$A23*'Sampling Plan Cover Sheet'!$B$11,$A23,FALSE)</f>
        <v>#NUM!</v>
      </c>
      <c r="BNK23" t="e">
        <f>1-_xlfn.HYPGEOM.DIST(0,BNK$5,$A23*'Sampling Plan Cover Sheet'!$B$11,$A23,FALSE)</f>
        <v>#NUM!</v>
      </c>
      <c r="BNL23" t="e">
        <f>1-_xlfn.HYPGEOM.DIST(0,BNL$5,$A23*'Sampling Plan Cover Sheet'!$B$11,$A23,FALSE)</f>
        <v>#NUM!</v>
      </c>
      <c r="BNM23" t="e">
        <f>1-_xlfn.HYPGEOM.DIST(0,BNM$5,$A23*'Sampling Plan Cover Sheet'!$B$11,$A23,FALSE)</f>
        <v>#NUM!</v>
      </c>
      <c r="BNN23" t="e">
        <f>1-_xlfn.HYPGEOM.DIST(0,BNN$5,$A23*'Sampling Plan Cover Sheet'!$B$11,$A23,FALSE)</f>
        <v>#NUM!</v>
      </c>
      <c r="BNO23" t="e">
        <f>1-_xlfn.HYPGEOM.DIST(0,BNO$5,$A23*'Sampling Plan Cover Sheet'!$B$11,$A23,FALSE)</f>
        <v>#NUM!</v>
      </c>
      <c r="BNP23" t="e">
        <f>1-_xlfn.HYPGEOM.DIST(0,BNP$5,$A23*'Sampling Plan Cover Sheet'!$B$11,$A23,FALSE)</f>
        <v>#NUM!</v>
      </c>
      <c r="BNQ23" t="e">
        <f>1-_xlfn.HYPGEOM.DIST(0,BNQ$5,$A23*'Sampling Plan Cover Sheet'!$B$11,$A23,FALSE)</f>
        <v>#NUM!</v>
      </c>
      <c r="BNR23" t="e">
        <f>1-_xlfn.HYPGEOM.DIST(0,BNR$5,$A23*'Sampling Plan Cover Sheet'!$B$11,$A23,FALSE)</f>
        <v>#NUM!</v>
      </c>
      <c r="BNS23" t="e">
        <f>1-_xlfn.HYPGEOM.DIST(0,BNS$5,$A23*'Sampling Plan Cover Sheet'!$B$11,$A23,FALSE)</f>
        <v>#NUM!</v>
      </c>
      <c r="BNT23" t="e">
        <f>1-_xlfn.HYPGEOM.DIST(0,BNT$5,$A23*'Sampling Plan Cover Sheet'!$B$11,$A23,FALSE)</f>
        <v>#NUM!</v>
      </c>
      <c r="BNU23" t="e">
        <f>1-_xlfn.HYPGEOM.DIST(0,BNU$5,$A23*'Sampling Plan Cover Sheet'!$B$11,$A23,FALSE)</f>
        <v>#NUM!</v>
      </c>
      <c r="BNV23" t="e">
        <f>1-_xlfn.HYPGEOM.DIST(0,BNV$5,$A23*'Sampling Plan Cover Sheet'!$B$11,$A23,FALSE)</f>
        <v>#NUM!</v>
      </c>
      <c r="BNW23" t="e">
        <f>1-_xlfn.HYPGEOM.DIST(0,BNW$5,$A23*'Sampling Plan Cover Sheet'!$B$11,$A23,FALSE)</f>
        <v>#NUM!</v>
      </c>
      <c r="BNX23" t="e">
        <f>1-_xlfn.HYPGEOM.DIST(0,BNX$5,$A23*'Sampling Plan Cover Sheet'!$B$11,$A23,FALSE)</f>
        <v>#NUM!</v>
      </c>
      <c r="BNY23" t="e">
        <f>1-_xlfn.HYPGEOM.DIST(0,BNY$5,$A23*'Sampling Plan Cover Sheet'!$B$11,$A23,FALSE)</f>
        <v>#NUM!</v>
      </c>
      <c r="BNZ23" t="e">
        <f>1-_xlfn.HYPGEOM.DIST(0,BNZ$5,$A23*'Sampling Plan Cover Sheet'!$B$11,$A23,FALSE)</f>
        <v>#NUM!</v>
      </c>
      <c r="BOA23" t="e">
        <f>1-_xlfn.HYPGEOM.DIST(0,BOA$5,$A23*'Sampling Plan Cover Sheet'!$B$11,$A23,FALSE)</f>
        <v>#NUM!</v>
      </c>
      <c r="BOB23" t="e">
        <f>1-_xlfn.HYPGEOM.DIST(0,BOB$5,$A23*'Sampling Plan Cover Sheet'!$B$11,$A23,FALSE)</f>
        <v>#NUM!</v>
      </c>
      <c r="BOC23" t="e">
        <f>1-_xlfn.HYPGEOM.DIST(0,BOC$5,$A23*'Sampling Plan Cover Sheet'!$B$11,$A23,FALSE)</f>
        <v>#NUM!</v>
      </c>
      <c r="BOD23" t="e">
        <f>1-_xlfn.HYPGEOM.DIST(0,BOD$5,$A23*'Sampling Plan Cover Sheet'!$B$11,$A23,FALSE)</f>
        <v>#NUM!</v>
      </c>
      <c r="BOE23" t="e">
        <f>1-_xlfn.HYPGEOM.DIST(0,BOE$5,$A23*'Sampling Plan Cover Sheet'!$B$11,$A23,FALSE)</f>
        <v>#NUM!</v>
      </c>
      <c r="BOF23" t="e">
        <f>1-_xlfn.HYPGEOM.DIST(0,BOF$5,$A23*'Sampling Plan Cover Sheet'!$B$11,$A23,FALSE)</f>
        <v>#NUM!</v>
      </c>
      <c r="BOG23" t="e">
        <f>1-_xlfn.HYPGEOM.DIST(0,BOG$5,$A23*'Sampling Plan Cover Sheet'!$B$11,$A23,FALSE)</f>
        <v>#NUM!</v>
      </c>
      <c r="BOH23" t="e">
        <f>1-_xlfn.HYPGEOM.DIST(0,BOH$5,$A23*'Sampling Plan Cover Sheet'!$B$11,$A23,FALSE)</f>
        <v>#NUM!</v>
      </c>
      <c r="BOI23" t="e">
        <f>1-_xlfn.HYPGEOM.DIST(0,BOI$5,$A23*'Sampling Plan Cover Sheet'!$B$11,$A23,FALSE)</f>
        <v>#NUM!</v>
      </c>
      <c r="BOJ23" t="e">
        <f>1-_xlfn.HYPGEOM.DIST(0,BOJ$5,$A23*'Sampling Plan Cover Sheet'!$B$11,$A23,FALSE)</f>
        <v>#NUM!</v>
      </c>
      <c r="BOK23" t="e">
        <f>1-_xlfn.HYPGEOM.DIST(0,BOK$5,$A23*'Sampling Plan Cover Sheet'!$B$11,$A23,FALSE)</f>
        <v>#NUM!</v>
      </c>
      <c r="BOL23" t="e">
        <f>1-_xlfn.HYPGEOM.DIST(0,BOL$5,$A23*'Sampling Plan Cover Sheet'!$B$11,$A23,FALSE)</f>
        <v>#NUM!</v>
      </c>
      <c r="BOM23" t="e">
        <f>1-_xlfn.HYPGEOM.DIST(0,BOM$5,$A23*'Sampling Plan Cover Sheet'!$B$11,$A23,FALSE)</f>
        <v>#NUM!</v>
      </c>
      <c r="BON23" t="e">
        <f>1-_xlfn.HYPGEOM.DIST(0,BON$5,$A23*'Sampling Plan Cover Sheet'!$B$11,$A23,FALSE)</f>
        <v>#NUM!</v>
      </c>
      <c r="BOO23" t="e">
        <f>1-_xlfn.HYPGEOM.DIST(0,BOO$5,$A23*'Sampling Plan Cover Sheet'!$B$11,$A23,FALSE)</f>
        <v>#NUM!</v>
      </c>
      <c r="BOP23" t="e">
        <f>1-_xlfn.HYPGEOM.DIST(0,BOP$5,$A23*'Sampling Plan Cover Sheet'!$B$11,$A23,FALSE)</f>
        <v>#NUM!</v>
      </c>
      <c r="BOQ23" t="e">
        <f>1-_xlfn.HYPGEOM.DIST(0,BOQ$5,$A23*'Sampling Plan Cover Sheet'!$B$11,$A23,FALSE)</f>
        <v>#NUM!</v>
      </c>
      <c r="BOR23" t="e">
        <f>1-_xlfn.HYPGEOM.DIST(0,BOR$5,$A23*'Sampling Plan Cover Sheet'!$B$11,$A23,FALSE)</f>
        <v>#NUM!</v>
      </c>
      <c r="BOS23" t="e">
        <f>1-_xlfn.HYPGEOM.DIST(0,BOS$5,$A23*'Sampling Plan Cover Sheet'!$B$11,$A23,FALSE)</f>
        <v>#NUM!</v>
      </c>
      <c r="BOT23" t="e">
        <f>1-_xlfn.HYPGEOM.DIST(0,BOT$5,$A23*'Sampling Plan Cover Sheet'!$B$11,$A23,FALSE)</f>
        <v>#NUM!</v>
      </c>
      <c r="BOU23" t="e">
        <f>1-_xlfn.HYPGEOM.DIST(0,BOU$5,$A23*'Sampling Plan Cover Sheet'!$B$11,$A23,FALSE)</f>
        <v>#NUM!</v>
      </c>
      <c r="BOV23" t="e">
        <f>1-_xlfn.HYPGEOM.DIST(0,BOV$5,$A23*'Sampling Plan Cover Sheet'!$B$11,$A23,FALSE)</f>
        <v>#NUM!</v>
      </c>
      <c r="BOW23" t="e">
        <f>1-_xlfn.HYPGEOM.DIST(0,BOW$5,$A23*'Sampling Plan Cover Sheet'!$B$11,$A23,FALSE)</f>
        <v>#NUM!</v>
      </c>
      <c r="BOX23" t="e">
        <f>1-_xlfn.HYPGEOM.DIST(0,BOX$5,$A23*'Sampling Plan Cover Sheet'!$B$11,$A23,FALSE)</f>
        <v>#NUM!</v>
      </c>
      <c r="BOY23" t="e">
        <f>1-_xlfn.HYPGEOM.DIST(0,BOY$5,$A23*'Sampling Plan Cover Sheet'!$B$11,$A23,FALSE)</f>
        <v>#NUM!</v>
      </c>
      <c r="BOZ23" t="e">
        <f>1-_xlfn.HYPGEOM.DIST(0,BOZ$5,$A23*'Sampling Plan Cover Sheet'!$B$11,$A23,FALSE)</f>
        <v>#NUM!</v>
      </c>
      <c r="BPA23" t="e">
        <f>1-_xlfn.HYPGEOM.DIST(0,BPA$5,$A23*'Sampling Plan Cover Sheet'!$B$11,$A23,FALSE)</f>
        <v>#NUM!</v>
      </c>
      <c r="BPB23" t="e">
        <f>1-_xlfn.HYPGEOM.DIST(0,BPB$5,$A23*'Sampling Plan Cover Sheet'!$B$11,$A23,FALSE)</f>
        <v>#NUM!</v>
      </c>
      <c r="BPC23" t="e">
        <f>1-_xlfn.HYPGEOM.DIST(0,BPC$5,$A23*'Sampling Plan Cover Sheet'!$B$11,$A23,FALSE)</f>
        <v>#NUM!</v>
      </c>
      <c r="BPD23" t="e">
        <f>1-_xlfn.HYPGEOM.DIST(0,BPD$5,$A23*'Sampling Plan Cover Sheet'!$B$11,$A23,FALSE)</f>
        <v>#NUM!</v>
      </c>
      <c r="BPE23" t="e">
        <f>1-_xlfn.HYPGEOM.DIST(0,BPE$5,$A23*'Sampling Plan Cover Sheet'!$B$11,$A23,FALSE)</f>
        <v>#NUM!</v>
      </c>
      <c r="BPF23" t="e">
        <f>1-_xlfn.HYPGEOM.DIST(0,BPF$5,$A23*'Sampling Plan Cover Sheet'!$B$11,$A23,FALSE)</f>
        <v>#NUM!</v>
      </c>
      <c r="BPG23" t="e">
        <f>1-_xlfn.HYPGEOM.DIST(0,BPG$5,$A23*'Sampling Plan Cover Sheet'!$B$11,$A23,FALSE)</f>
        <v>#NUM!</v>
      </c>
      <c r="BPH23" t="e">
        <f>1-_xlfn.HYPGEOM.DIST(0,BPH$5,$A23*'Sampling Plan Cover Sheet'!$B$11,$A23,FALSE)</f>
        <v>#NUM!</v>
      </c>
      <c r="BPI23" t="e">
        <f>1-_xlfn.HYPGEOM.DIST(0,BPI$5,$A23*'Sampling Plan Cover Sheet'!$B$11,$A23,FALSE)</f>
        <v>#NUM!</v>
      </c>
      <c r="BPJ23" t="e">
        <f>1-_xlfn.HYPGEOM.DIST(0,BPJ$5,$A23*'Sampling Plan Cover Sheet'!$B$11,$A23,FALSE)</f>
        <v>#NUM!</v>
      </c>
      <c r="BPK23" t="e">
        <f>1-_xlfn.HYPGEOM.DIST(0,BPK$5,$A23*'Sampling Plan Cover Sheet'!$B$11,$A23,FALSE)</f>
        <v>#NUM!</v>
      </c>
      <c r="BPL23" t="e">
        <f>1-_xlfn.HYPGEOM.DIST(0,BPL$5,$A23*'Sampling Plan Cover Sheet'!$B$11,$A23,FALSE)</f>
        <v>#NUM!</v>
      </c>
      <c r="BPM23" t="e">
        <f>1-_xlfn.HYPGEOM.DIST(0,BPM$5,$A23*'Sampling Plan Cover Sheet'!$B$11,$A23,FALSE)</f>
        <v>#NUM!</v>
      </c>
      <c r="BPN23" t="e">
        <f>1-_xlfn.HYPGEOM.DIST(0,BPN$5,$A23*'Sampling Plan Cover Sheet'!$B$11,$A23,FALSE)</f>
        <v>#NUM!</v>
      </c>
      <c r="BPO23" t="e">
        <f>1-_xlfn.HYPGEOM.DIST(0,BPO$5,$A23*'Sampling Plan Cover Sheet'!$B$11,$A23,FALSE)</f>
        <v>#NUM!</v>
      </c>
      <c r="BPP23" t="e">
        <f>1-_xlfn.HYPGEOM.DIST(0,BPP$5,$A23*'Sampling Plan Cover Sheet'!$B$11,$A23,FALSE)</f>
        <v>#NUM!</v>
      </c>
      <c r="BPQ23" t="e">
        <f>1-_xlfn.HYPGEOM.DIST(0,BPQ$5,$A23*'Sampling Plan Cover Sheet'!$B$11,$A23,FALSE)</f>
        <v>#NUM!</v>
      </c>
      <c r="BPR23" t="e">
        <f>1-_xlfn.HYPGEOM.DIST(0,BPR$5,$A23*'Sampling Plan Cover Sheet'!$B$11,$A23,FALSE)</f>
        <v>#NUM!</v>
      </c>
      <c r="BPS23" t="e">
        <f>1-_xlfn.HYPGEOM.DIST(0,BPS$5,$A23*'Sampling Plan Cover Sheet'!$B$11,$A23,FALSE)</f>
        <v>#NUM!</v>
      </c>
      <c r="BPT23" t="e">
        <f>1-_xlfn.HYPGEOM.DIST(0,BPT$5,$A23*'Sampling Plan Cover Sheet'!$B$11,$A23,FALSE)</f>
        <v>#NUM!</v>
      </c>
      <c r="BPU23" t="e">
        <f>1-_xlfn.HYPGEOM.DIST(0,BPU$5,$A23*'Sampling Plan Cover Sheet'!$B$11,$A23,FALSE)</f>
        <v>#NUM!</v>
      </c>
      <c r="BPV23" t="e">
        <f>1-_xlfn.HYPGEOM.DIST(0,BPV$5,$A23*'Sampling Plan Cover Sheet'!$B$11,$A23,FALSE)</f>
        <v>#NUM!</v>
      </c>
      <c r="BPW23" t="e">
        <f>1-_xlfn.HYPGEOM.DIST(0,BPW$5,$A23*'Sampling Plan Cover Sheet'!$B$11,$A23,FALSE)</f>
        <v>#NUM!</v>
      </c>
      <c r="BPX23" t="e">
        <f>1-_xlfn.HYPGEOM.DIST(0,BPX$5,$A23*'Sampling Plan Cover Sheet'!$B$11,$A23,FALSE)</f>
        <v>#NUM!</v>
      </c>
      <c r="BPY23" t="e">
        <f>1-_xlfn.HYPGEOM.DIST(0,BPY$5,$A23*'Sampling Plan Cover Sheet'!$B$11,$A23,FALSE)</f>
        <v>#NUM!</v>
      </c>
      <c r="BPZ23" t="e">
        <f>1-_xlfn.HYPGEOM.DIST(0,BPZ$5,$A23*'Sampling Plan Cover Sheet'!$B$11,$A23,FALSE)</f>
        <v>#NUM!</v>
      </c>
      <c r="BQA23" t="e">
        <f>1-_xlfn.HYPGEOM.DIST(0,BQA$5,$A23*'Sampling Plan Cover Sheet'!$B$11,$A23,FALSE)</f>
        <v>#NUM!</v>
      </c>
      <c r="BQB23" t="e">
        <f>1-_xlfn.HYPGEOM.DIST(0,BQB$5,$A23*'Sampling Plan Cover Sheet'!$B$11,$A23,FALSE)</f>
        <v>#NUM!</v>
      </c>
      <c r="BQC23" t="e">
        <f>1-_xlfn.HYPGEOM.DIST(0,BQC$5,$A23*'Sampling Plan Cover Sheet'!$B$11,$A23,FALSE)</f>
        <v>#NUM!</v>
      </c>
      <c r="BQD23" t="e">
        <f>1-_xlfn.HYPGEOM.DIST(0,BQD$5,$A23*'Sampling Plan Cover Sheet'!$B$11,$A23,FALSE)</f>
        <v>#NUM!</v>
      </c>
      <c r="BQE23" t="e">
        <f>1-_xlfn.HYPGEOM.DIST(0,BQE$5,$A23*'Sampling Plan Cover Sheet'!$B$11,$A23,FALSE)</f>
        <v>#NUM!</v>
      </c>
      <c r="BQF23" t="e">
        <f>1-_xlfn.HYPGEOM.DIST(0,BQF$5,$A23*'Sampling Plan Cover Sheet'!$B$11,$A23,FALSE)</f>
        <v>#NUM!</v>
      </c>
      <c r="BQG23" t="e">
        <f>1-_xlfn.HYPGEOM.DIST(0,BQG$5,$A23*'Sampling Plan Cover Sheet'!$B$11,$A23,FALSE)</f>
        <v>#NUM!</v>
      </c>
      <c r="BQH23" t="e">
        <f>1-_xlfn.HYPGEOM.DIST(0,BQH$5,$A23*'Sampling Plan Cover Sheet'!$B$11,$A23,FALSE)</f>
        <v>#NUM!</v>
      </c>
      <c r="BQI23" t="e">
        <f>1-_xlfn.HYPGEOM.DIST(0,BQI$5,$A23*'Sampling Plan Cover Sheet'!$B$11,$A23,FALSE)</f>
        <v>#NUM!</v>
      </c>
      <c r="BQJ23" t="e">
        <f>1-_xlfn.HYPGEOM.DIST(0,BQJ$5,$A23*'Sampling Plan Cover Sheet'!$B$11,$A23,FALSE)</f>
        <v>#NUM!</v>
      </c>
      <c r="BQK23" t="e">
        <f>1-_xlfn.HYPGEOM.DIST(0,BQK$5,$A23*'Sampling Plan Cover Sheet'!$B$11,$A23,FALSE)</f>
        <v>#NUM!</v>
      </c>
      <c r="BQL23" t="e">
        <f>1-_xlfn.HYPGEOM.DIST(0,BQL$5,$A23*'Sampling Plan Cover Sheet'!$B$11,$A23,FALSE)</f>
        <v>#NUM!</v>
      </c>
      <c r="BQM23" t="e">
        <f>1-_xlfn.HYPGEOM.DIST(0,BQM$5,$A23*'Sampling Plan Cover Sheet'!$B$11,$A23,FALSE)</f>
        <v>#NUM!</v>
      </c>
      <c r="BQN23" t="e">
        <f>1-_xlfn.HYPGEOM.DIST(0,BQN$5,$A23*'Sampling Plan Cover Sheet'!$B$11,$A23,FALSE)</f>
        <v>#NUM!</v>
      </c>
      <c r="BQO23" t="e">
        <f>1-_xlfn.HYPGEOM.DIST(0,BQO$5,$A23*'Sampling Plan Cover Sheet'!$B$11,$A23,FALSE)</f>
        <v>#NUM!</v>
      </c>
      <c r="BQP23" t="e">
        <f>1-_xlfn.HYPGEOM.DIST(0,BQP$5,$A23*'Sampling Plan Cover Sheet'!$B$11,$A23,FALSE)</f>
        <v>#NUM!</v>
      </c>
      <c r="BQQ23" t="e">
        <f>1-_xlfn.HYPGEOM.DIST(0,BQQ$5,$A23*'Sampling Plan Cover Sheet'!$B$11,$A23,FALSE)</f>
        <v>#NUM!</v>
      </c>
      <c r="BQR23" t="e">
        <f>1-_xlfn.HYPGEOM.DIST(0,BQR$5,$A23*'Sampling Plan Cover Sheet'!$B$11,$A23,FALSE)</f>
        <v>#NUM!</v>
      </c>
      <c r="BQS23" t="e">
        <f>1-_xlfn.HYPGEOM.DIST(0,BQS$5,$A23*'Sampling Plan Cover Sheet'!$B$11,$A23,FALSE)</f>
        <v>#NUM!</v>
      </c>
      <c r="BQT23" t="e">
        <f>1-_xlfn.HYPGEOM.DIST(0,BQT$5,$A23*'Sampling Plan Cover Sheet'!$B$11,$A23,FALSE)</f>
        <v>#NUM!</v>
      </c>
      <c r="BQU23" t="e">
        <f>1-_xlfn.HYPGEOM.DIST(0,BQU$5,$A23*'Sampling Plan Cover Sheet'!$B$11,$A23,FALSE)</f>
        <v>#NUM!</v>
      </c>
      <c r="BQV23" t="e">
        <f>1-_xlfn.HYPGEOM.DIST(0,BQV$5,$A23*'Sampling Plan Cover Sheet'!$B$11,$A23,FALSE)</f>
        <v>#NUM!</v>
      </c>
      <c r="BQW23" t="e">
        <f>1-_xlfn.HYPGEOM.DIST(0,BQW$5,$A23*'Sampling Plan Cover Sheet'!$B$11,$A23,FALSE)</f>
        <v>#NUM!</v>
      </c>
      <c r="BQX23" t="e">
        <f>1-_xlfn.HYPGEOM.DIST(0,BQX$5,$A23*'Sampling Plan Cover Sheet'!$B$11,$A23,FALSE)</f>
        <v>#NUM!</v>
      </c>
      <c r="BQY23" t="e">
        <f>1-_xlfn.HYPGEOM.DIST(0,BQY$5,$A23*'Sampling Plan Cover Sheet'!$B$11,$A23,FALSE)</f>
        <v>#NUM!</v>
      </c>
      <c r="BQZ23" t="e">
        <f>1-_xlfn.HYPGEOM.DIST(0,BQZ$5,$A23*'Sampling Plan Cover Sheet'!$B$11,$A23,FALSE)</f>
        <v>#NUM!</v>
      </c>
      <c r="BRA23" t="e">
        <f>1-_xlfn.HYPGEOM.DIST(0,BRA$5,$A23*'Sampling Plan Cover Sheet'!$B$11,$A23,FALSE)</f>
        <v>#NUM!</v>
      </c>
      <c r="BRB23" t="e">
        <f>1-_xlfn.HYPGEOM.DIST(0,BRB$5,$A23*'Sampling Plan Cover Sheet'!$B$11,$A23,FALSE)</f>
        <v>#NUM!</v>
      </c>
      <c r="BRC23" t="e">
        <f>1-_xlfn.HYPGEOM.DIST(0,BRC$5,$A23*'Sampling Plan Cover Sheet'!$B$11,$A23,FALSE)</f>
        <v>#NUM!</v>
      </c>
      <c r="BRD23" t="e">
        <f>1-_xlfn.HYPGEOM.DIST(0,BRD$5,$A23*'Sampling Plan Cover Sheet'!$B$11,$A23,FALSE)</f>
        <v>#NUM!</v>
      </c>
      <c r="BRE23" t="e">
        <f>1-_xlfn.HYPGEOM.DIST(0,BRE$5,$A23*'Sampling Plan Cover Sheet'!$B$11,$A23,FALSE)</f>
        <v>#NUM!</v>
      </c>
      <c r="BRF23" t="e">
        <f>1-_xlfn.HYPGEOM.DIST(0,BRF$5,$A23*'Sampling Plan Cover Sheet'!$B$11,$A23,FALSE)</f>
        <v>#NUM!</v>
      </c>
      <c r="BRG23" t="e">
        <f>1-_xlfn.HYPGEOM.DIST(0,BRG$5,$A23*'Sampling Plan Cover Sheet'!$B$11,$A23,FALSE)</f>
        <v>#NUM!</v>
      </c>
      <c r="BRH23" t="e">
        <f>1-_xlfn.HYPGEOM.DIST(0,BRH$5,$A23*'Sampling Plan Cover Sheet'!$B$11,$A23,FALSE)</f>
        <v>#NUM!</v>
      </c>
      <c r="BRI23" t="e">
        <f>1-_xlfn.HYPGEOM.DIST(0,BRI$5,$A23*'Sampling Plan Cover Sheet'!$B$11,$A23,FALSE)</f>
        <v>#NUM!</v>
      </c>
      <c r="BRJ23" t="e">
        <f>1-_xlfn.HYPGEOM.DIST(0,BRJ$5,$A23*'Sampling Plan Cover Sheet'!$B$11,$A23,FALSE)</f>
        <v>#NUM!</v>
      </c>
      <c r="BRK23" t="e">
        <f>1-_xlfn.HYPGEOM.DIST(0,BRK$5,$A23*'Sampling Plan Cover Sheet'!$B$11,$A23,FALSE)</f>
        <v>#NUM!</v>
      </c>
      <c r="BRL23" t="e">
        <f>1-_xlfn.HYPGEOM.DIST(0,BRL$5,$A23*'Sampling Plan Cover Sheet'!$B$11,$A23,FALSE)</f>
        <v>#NUM!</v>
      </c>
      <c r="BRM23" t="e">
        <f>1-_xlfn.HYPGEOM.DIST(0,BRM$5,$A23*'Sampling Plan Cover Sheet'!$B$11,$A23,FALSE)</f>
        <v>#NUM!</v>
      </c>
      <c r="BRN23" t="e">
        <f>1-_xlfn.HYPGEOM.DIST(0,BRN$5,$A23*'Sampling Plan Cover Sheet'!$B$11,$A23,FALSE)</f>
        <v>#NUM!</v>
      </c>
      <c r="BRO23" t="e">
        <f>1-_xlfn.HYPGEOM.DIST(0,BRO$5,$A23*'Sampling Plan Cover Sheet'!$B$11,$A23,FALSE)</f>
        <v>#NUM!</v>
      </c>
      <c r="BRP23" t="e">
        <f>1-_xlfn.HYPGEOM.DIST(0,BRP$5,$A23*'Sampling Plan Cover Sheet'!$B$11,$A23,FALSE)</f>
        <v>#NUM!</v>
      </c>
      <c r="BRQ23" t="e">
        <f>1-_xlfn.HYPGEOM.DIST(0,BRQ$5,$A23*'Sampling Plan Cover Sheet'!$B$11,$A23,FALSE)</f>
        <v>#NUM!</v>
      </c>
      <c r="BRR23" t="e">
        <f>1-_xlfn.HYPGEOM.DIST(0,BRR$5,$A23*'Sampling Plan Cover Sheet'!$B$11,$A23,FALSE)</f>
        <v>#NUM!</v>
      </c>
      <c r="BRS23" t="e">
        <f>1-_xlfn.HYPGEOM.DIST(0,BRS$5,$A23*'Sampling Plan Cover Sheet'!$B$11,$A23,FALSE)</f>
        <v>#NUM!</v>
      </c>
      <c r="BRT23" t="e">
        <f>1-_xlfn.HYPGEOM.DIST(0,BRT$5,$A23*'Sampling Plan Cover Sheet'!$B$11,$A23,FALSE)</f>
        <v>#NUM!</v>
      </c>
      <c r="BRU23" t="e">
        <f>1-_xlfn.HYPGEOM.DIST(0,BRU$5,$A23*'Sampling Plan Cover Sheet'!$B$11,$A23,FALSE)</f>
        <v>#NUM!</v>
      </c>
      <c r="BRV23" t="e">
        <f>1-_xlfn.HYPGEOM.DIST(0,BRV$5,$A23*'Sampling Plan Cover Sheet'!$B$11,$A23,FALSE)</f>
        <v>#NUM!</v>
      </c>
      <c r="BRW23" t="e">
        <f>1-_xlfn.HYPGEOM.DIST(0,BRW$5,$A23*'Sampling Plan Cover Sheet'!$B$11,$A23,FALSE)</f>
        <v>#NUM!</v>
      </c>
      <c r="BRX23" t="e">
        <f>1-_xlfn.HYPGEOM.DIST(0,BRX$5,$A23*'Sampling Plan Cover Sheet'!$B$11,$A23,FALSE)</f>
        <v>#NUM!</v>
      </c>
      <c r="BRY23" t="e">
        <f>1-_xlfn.HYPGEOM.DIST(0,BRY$5,$A23*'Sampling Plan Cover Sheet'!$B$11,$A23,FALSE)</f>
        <v>#NUM!</v>
      </c>
      <c r="BRZ23" t="e">
        <f>1-_xlfn.HYPGEOM.DIST(0,BRZ$5,$A23*'Sampling Plan Cover Sheet'!$B$11,$A23,FALSE)</f>
        <v>#NUM!</v>
      </c>
      <c r="BSA23" t="e">
        <f>1-_xlfn.HYPGEOM.DIST(0,BSA$5,$A23*'Sampling Plan Cover Sheet'!$B$11,$A23,FALSE)</f>
        <v>#NUM!</v>
      </c>
      <c r="BSB23" t="e">
        <f>1-_xlfn.HYPGEOM.DIST(0,BSB$5,$A23*'Sampling Plan Cover Sheet'!$B$11,$A23,FALSE)</f>
        <v>#NUM!</v>
      </c>
      <c r="BSC23" t="e">
        <f>1-_xlfn.HYPGEOM.DIST(0,BSC$5,$A23*'Sampling Plan Cover Sheet'!$B$11,$A23,FALSE)</f>
        <v>#NUM!</v>
      </c>
      <c r="BSD23" t="e">
        <f>1-_xlfn.HYPGEOM.DIST(0,BSD$5,$A23*'Sampling Plan Cover Sheet'!$B$11,$A23,FALSE)</f>
        <v>#NUM!</v>
      </c>
      <c r="BSE23" t="e">
        <f>1-_xlfn.HYPGEOM.DIST(0,BSE$5,$A23*'Sampling Plan Cover Sheet'!$B$11,$A23,FALSE)</f>
        <v>#NUM!</v>
      </c>
      <c r="BSF23" t="e">
        <f>1-_xlfn.HYPGEOM.DIST(0,BSF$5,$A23*'Sampling Plan Cover Sheet'!$B$11,$A23,FALSE)</f>
        <v>#NUM!</v>
      </c>
      <c r="BSG23" t="e">
        <f>1-_xlfn.HYPGEOM.DIST(0,BSG$5,$A23*'Sampling Plan Cover Sheet'!$B$11,$A23,FALSE)</f>
        <v>#NUM!</v>
      </c>
      <c r="BSH23" t="e">
        <f>1-_xlfn.HYPGEOM.DIST(0,BSH$5,$A23*'Sampling Plan Cover Sheet'!$B$11,$A23,FALSE)</f>
        <v>#NUM!</v>
      </c>
      <c r="BSI23" t="e">
        <f>1-_xlfn.HYPGEOM.DIST(0,BSI$5,$A23*'Sampling Plan Cover Sheet'!$B$11,$A23,FALSE)</f>
        <v>#NUM!</v>
      </c>
      <c r="BSJ23" t="e">
        <f>1-_xlfn.HYPGEOM.DIST(0,BSJ$5,$A23*'Sampling Plan Cover Sheet'!$B$11,$A23,FALSE)</f>
        <v>#NUM!</v>
      </c>
      <c r="BSK23" t="e">
        <f>1-_xlfn.HYPGEOM.DIST(0,BSK$5,$A23*'Sampling Plan Cover Sheet'!$B$11,$A23,FALSE)</f>
        <v>#NUM!</v>
      </c>
      <c r="BSL23" t="e">
        <f>1-_xlfn.HYPGEOM.DIST(0,BSL$5,$A23*'Sampling Plan Cover Sheet'!$B$11,$A23,FALSE)</f>
        <v>#NUM!</v>
      </c>
      <c r="BSM23" t="e">
        <f>1-_xlfn.HYPGEOM.DIST(0,BSM$5,$A23*'Sampling Plan Cover Sheet'!$B$11,$A23,FALSE)</f>
        <v>#NUM!</v>
      </c>
      <c r="BSN23" t="e">
        <f>1-_xlfn.HYPGEOM.DIST(0,BSN$5,$A23*'Sampling Plan Cover Sheet'!$B$11,$A23,FALSE)</f>
        <v>#NUM!</v>
      </c>
      <c r="BSO23" t="e">
        <f>1-_xlfn.HYPGEOM.DIST(0,BSO$5,$A23*'Sampling Plan Cover Sheet'!$B$11,$A23,FALSE)</f>
        <v>#NUM!</v>
      </c>
      <c r="BSP23" t="e">
        <f>1-_xlfn.HYPGEOM.DIST(0,BSP$5,$A23*'Sampling Plan Cover Sheet'!$B$11,$A23,FALSE)</f>
        <v>#NUM!</v>
      </c>
      <c r="BSQ23" t="e">
        <f>1-_xlfn.HYPGEOM.DIST(0,BSQ$5,$A23*'Sampling Plan Cover Sheet'!$B$11,$A23,FALSE)</f>
        <v>#NUM!</v>
      </c>
      <c r="BSR23" t="e">
        <f>1-_xlfn.HYPGEOM.DIST(0,BSR$5,$A23*'Sampling Plan Cover Sheet'!$B$11,$A23,FALSE)</f>
        <v>#NUM!</v>
      </c>
      <c r="BSS23" t="e">
        <f>1-_xlfn.HYPGEOM.DIST(0,BSS$5,$A23*'Sampling Plan Cover Sheet'!$B$11,$A23,FALSE)</f>
        <v>#NUM!</v>
      </c>
      <c r="BST23" t="e">
        <f>1-_xlfn.HYPGEOM.DIST(0,BST$5,$A23*'Sampling Plan Cover Sheet'!$B$11,$A23,FALSE)</f>
        <v>#NUM!</v>
      </c>
      <c r="BSU23" t="e">
        <f>1-_xlfn.HYPGEOM.DIST(0,BSU$5,$A23*'Sampling Plan Cover Sheet'!$B$11,$A23,FALSE)</f>
        <v>#NUM!</v>
      </c>
      <c r="BSV23" t="e">
        <f>1-_xlfn.HYPGEOM.DIST(0,BSV$5,$A23*'Sampling Plan Cover Sheet'!$B$11,$A23,FALSE)</f>
        <v>#NUM!</v>
      </c>
      <c r="BSW23" t="e">
        <f>1-_xlfn.HYPGEOM.DIST(0,BSW$5,$A23*'Sampling Plan Cover Sheet'!$B$11,$A23,FALSE)</f>
        <v>#NUM!</v>
      </c>
      <c r="BSX23" t="e">
        <f>1-_xlfn.HYPGEOM.DIST(0,BSX$5,$A23*'Sampling Plan Cover Sheet'!$B$11,$A23,FALSE)</f>
        <v>#NUM!</v>
      </c>
      <c r="BSY23" t="e">
        <f>1-_xlfn.HYPGEOM.DIST(0,BSY$5,$A23*'Sampling Plan Cover Sheet'!$B$11,$A23,FALSE)</f>
        <v>#NUM!</v>
      </c>
      <c r="BSZ23" t="e">
        <f>1-_xlfn.HYPGEOM.DIST(0,BSZ$5,$A23*'Sampling Plan Cover Sheet'!$B$11,$A23,FALSE)</f>
        <v>#NUM!</v>
      </c>
      <c r="BTA23" t="e">
        <f>1-_xlfn.HYPGEOM.DIST(0,BTA$5,$A23*'Sampling Plan Cover Sheet'!$B$11,$A23,FALSE)</f>
        <v>#NUM!</v>
      </c>
      <c r="BTB23" t="e">
        <f>1-_xlfn.HYPGEOM.DIST(0,BTB$5,$A23*'Sampling Plan Cover Sheet'!$B$11,$A23,FALSE)</f>
        <v>#NUM!</v>
      </c>
      <c r="BTC23" t="e">
        <f>1-_xlfn.HYPGEOM.DIST(0,BTC$5,$A23*'Sampling Plan Cover Sheet'!$B$11,$A23,FALSE)</f>
        <v>#NUM!</v>
      </c>
      <c r="BTD23" t="e">
        <f>1-_xlfn.HYPGEOM.DIST(0,BTD$5,$A23*'Sampling Plan Cover Sheet'!$B$11,$A23,FALSE)</f>
        <v>#NUM!</v>
      </c>
      <c r="BTE23" t="e">
        <f>1-_xlfn.HYPGEOM.DIST(0,BTE$5,$A23*'Sampling Plan Cover Sheet'!$B$11,$A23,FALSE)</f>
        <v>#NUM!</v>
      </c>
      <c r="BTF23" t="e">
        <f>1-_xlfn.HYPGEOM.DIST(0,BTF$5,$A23*'Sampling Plan Cover Sheet'!$B$11,$A23,FALSE)</f>
        <v>#NUM!</v>
      </c>
      <c r="BTG23" t="e">
        <f>1-_xlfn.HYPGEOM.DIST(0,BTG$5,$A23*'Sampling Plan Cover Sheet'!$B$11,$A23,FALSE)</f>
        <v>#NUM!</v>
      </c>
      <c r="BTH23" t="e">
        <f>1-_xlfn.HYPGEOM.DIST(0,BTH$5,$A23*'Sampling Plan Cover Sheet'!$B$11,$A23,FALSE)</f>
        <v>#NUM!</v>
      </c>
      <c r="BTI23" t="e">
        <f>1-_xlfn.HYPGEOM.DIST(0,BTI$5,$A23*'Sampling Plan Cover Sheet'!$B$11,$A23,FALSE)</f>
        <v>#NUM!</v>
      </c>
      <c r="BTJ23" t="e">
        <f>1-_xlfn.HYPGEOM.DIST(0,BTJ$5,$A23*'Sampling Plan Cover Sheet'!$B$11,$A23,FALSE)</f>
        <v>#NUM!</v>
      </c>
      <c r="BTK23" t="e">
        <f>1-_xlfn.HYPGEOM.DIST(0,BTK$5,$A23*'Sampling Plan Cover Sheet'!$B$11,$A23,FALSE)</f>
        <v>#NUM!</v>
      </c>
      <c r="BTL23" t="e">
        <f>1-_xlfn.HYPGEOM.DIST(0,BTL$5,$A23*'Sampling Plan Cover Sheet'!$B$11,$A23,FALSE)</f>
        <v>#NUM!</v>
      </c>
      <c r="BTM23" t="e">
        <f>1-_xlfn.HYPGEOM.DIST(0,BTM$5,$A23*'Sampling Plan Cover Sheet'!$B$11,$A23,FALSE)</f>
        <v>#NUM!</v>
      </c>
      <c r="BTN23" t="e">
        <f>1-_xlfn.HYPGEOM.DIST(0,BTN$5,$A23*'Sampling Plan Cover Sheet'!$B$11,$A23,FALSE)</f>
        <v>#NUM!</v>
      </c>
      <c r="BTO23" t="e">
        <f>1-_xlfn.HYPGEOM.DIST(0,BTO$5,$A23*'Sampling Plan Cover Sheet'!$B$11,$A23,FALSE)</f>
        <v>#NUM!</v>
      </c>
      <c r="BTP23" t="e">
        <f>1-_xlfn.HYPGEOM.DIST(0,BTP$5,$A23*'Sampling Plan Cover Sheet'!$B$11,$A23,FALSE)</f>
        <v>#NUM!</v>
      </c>
      <c r="BTQ23" t="e">
        <f>1-_xlfn.HYPGEOM.DIST(0,BTQ$5,$A23*'Sampling Plan Cover Sheet'!$B$11,$A23,FALSE)</f>
        <v>#NUM!</v>
      </c>
      <c r="BTR23" t="e">
        <f>1-_xlfn.HYPGEOM.DIST(0,BTR$5,$A23*'Sampling Plan Cover Sheet'!$B$11,$A23,FALSE)</f>
        <v>#NUM!</v>
      </c>
      <c r="BTS23" t="e">
        <f>1-_xlfn.HYPGEOM.DIST(0,BTS$5,$A23*'Sampling Plan Cover Sheet'!$B$11,$A23,FALSE)</f>
        <v>#NUM!</v>
      </c>
      <c r="BTT23" t="e">
        <f>1-_xlfn.HYPGEOM.DIST(0,BTT$5,$A23*'Sampling Plan Cover Sheet'!$B$11,$A23,FALSE)</f>
        <v>#NUM!</v>
      </c>
      <c r="BTU23" t="e">
        <f>1-_xlfn.HYPGEOM.DIST(0,BTU$5,$A23*'Sampling Plan Cover Sheet'!$B$11,$A23,FALSE)</f>
        <v>#NUM!</v>
      </c>
      <c r="BTV23" t="e">
        <f>1-_xlfn.HYPGEOM.DIST(0,BTV$5,$A23*'Sampling Plan Cover Sheet'!$B$11,$A23,FALSE)</f>
        <v>#NUM!</v>
      </c>
      <c r="BTW23" t="e">
        <f>1-_xlfn.HYPGEOM.DIST(0,BTW$5,$A23*'Sampling Plan Cover Sheet'!$B$11,$A23,FALSE)</f>
        <v>#NUM!</v>
      </c>
      <c r="BTX23" t="e">
        <f>1-_xlfn.HYPGEOM.DIST(0,BTX$5,$A23*'Sampling Plan Cover Sheet'!$B$11,$A23,FALSE)</f>
        <v>#NUM!</v>
      </c>
      <c r="BTY23" t="e">
        <f>1-_xlfn.HYPGEOM.DIST(0,BTY$5,$A23*'Sampling Plan Cover Sheet'!$B$11,$A23,FALSE)</f>
        <v>#NUM!</v>
      </c>
      <c r="BTZ23" t="e">
        <f>1-_xlfn.HYPGEOM.DIST(0,BTZ$5,$A23*'Sampling Plan Cover Sheet'!$B$11,$A23,FALSE)</f>
        <v>#NUM!</v>
      </c>
      <c r="BUA23" t="e">
        <f>1-_xlfn.HYPGEOM.DIST(0,BUA$5,$A23*'Sampling Plan Cover Sheet'!$B$11,$A23,FALSE)</f>
        <v>#NUM!</v>
      </c>
      <c r="BUB23" t="e">
        <f>1-_xlfn.HYPGEOM.DIST(0,BUB$5,$A23*'Sampling Plan Cover Sheet'!$B$11,$A23,FALSE)</f>
        <v>#NUM!</v>
      </c>
      <c r="BUC23" t="e">
        <f>1-_xlfn.HYPGEOM.DIST(0,BUC$5,$A23*'Sampling Plan Cover Sheet'!$B$11,$A23,FALSE)</f>
        <v>#NUM!</v>
      </c>
      <c r="BUD23" t="e">
        <f>1-_xlfn.HYPGEOM.DIST(0,BUD$5,$A23*'Sampling Plan Cover Sheet'!$B$11,$A23,FALSE)</f>
        <v>#NUM!</v>
      </c>
      <c r="BUE23" t="e">
        <f>1-_xlfn.HYPGEOM.DIST(0,BUE$5,$A23*'Sampling Plan Cover Sheet'!$B$11,$A23,FALSE)</f>
        <v>#NUM!</v>
      </c>
      <c r="BUF23" t="e">
        <f>1-_xlfn.HYPGEOM.DIST(0,BUF$5,$A23*'Sampling Plan Cover Sheet'!$B$11,$A23,FALSE)</f>
        <v>#NUM!</v>
      </c>
      <c r="BUG23" t="e">
        <f>1-_xlfn.HYPGEOM.DIST(0,BUG$5,$A23*'Sampling Plan Cover Sheet'!$B$11,$A23,FALSE)</f>
        <v>#NUM!</v>
      </c>
      <c r="BUH23" t="e">
        <f>1-_xlfn.HYPGEOM.DIST(0,BUH$5,$A23*'Sampling Plan Cover Sheet'!$B$11,$A23,FALSE)</f>
        <v>#NUM!</v>
      </c>
      <c r="BUI23" t="e">
        <f>1-_xlfn.HYPGEOM.DIST(0,BUI$5,$A23*'Sampling Plan Cover Sheet'!$B$11,$A23,FALSE)</f>
        <v>#NUM!</v>
      </c>
      <c r="BUJ23" t="e">
        <f>1-_xlfn.HYPGEOM.DIST(0,BUJ$5,$A23*'Sampling Plan Cover Sheet'!$B$11,$A23,FALSE)</f>
        <v>#NUM!</v>
      </c>
      <c r="BUK23" t="e">
        <f>1-_xlfn.HYPGEOM.DIST(0,BUK$5,$A23*'Sampling Plan Cover Sheet'!$B$11,$A23,FALSE)</f>
        <v>#NUM!</v>
      </c>
      <c r="BUL23" t="e">
        <f>1-_xlfn.HYPGEOM.DIST(0,BUL$5,$A23*'Sampling Plan Cover Sheet'!$B$11,$A23,FALSE)</f>
        <v>#NUM!</v>
      </c>
      <c r="BUM23" t="e">
        <f>1-_xlfn.HYPGEOM.DIST(0,BUM$5,$A23*'Sampling Plan Cover Sheet'!$B$11,$A23,FALSE)</f>
        <v>#NUM!</v>
      </c>
      <c r="BUN23" t="e">
        <f>1-_xlfn.HYPGEOM.DIST(0,BUN$5,$A23*'Sampling Plan Cover Sheet'!$B$11,$A23,FALSE)</f>
        <v>#NUM!</v>
      </c>
      <c r="BUO23" t="e">
        <f>1-_xlfn.HYPGEOM.DIST(0,BUO$5,$A23*'Sampling Plan Cover Sheet'!$B$11,$A23,FALSE)</f>
        <v>#NUM!</v>
      </c>
      <c r="BUP23" t="e">
        <f>1-_xlfn.HYPGEOM.DIST(0,BUP$5,$A23*'Sampling Plan Cover Sheet'!$B$11,$A23,FALSE)</f>
        <v>#NUM!</v>
      </c>
      <c r="BUQ23" t="e">
        <f>1-_xlfn.HYPGEOM.DIST(0,BUQ$5,$A23*'Sampling Plan Cover Sheet'!$B$11,$A23,FALSE)</f>
        <v>#NUM!</v>
      </c>
      <c r="BUR23" t="e">
        <f>1-_xlfn.HYPGEOM.DIST(0,BUR$5,$A23*'Sampling Plan Cover Sheet'!$B$11,$A23,FALSE)</f>
        <v>#NUM!</v>
      </c>
      <c r="BUS23" t="e">
        <f>1-_xlfn.HYPGEOM.DIST(0,BUS$5,$A23*'Sampling Plan Cover Sheet'!$B$11,$A23,FALSE)</f>
        <v>#NUM!</v>
      </c>
      <c r="BUT23" t="e">
        <f>1-_xlfn.HYPGEOM.DIST(0,BUT$5,$A23*'Sampling Plan Cover Sheet'!$B$11,$A23,FALSE)</f>
        <v>#NUM!</v>
      </c>
      <c r="BUU23" t="e">
        <f>1-_xlfn.HYPGEOM.DIST(0,BUU$5,$A23*'Sampling Plan Cover Sheet'!$B$11,$A23,FALSE)</f>
        <v>#NUM!</v>
      </c>
      <c r="BUV23" t="e">
        <f>1-_xlfn.HYPGEOM.DIST(0,BUV$5,$A23*'Sampling Plan Cover Sheet'!$B$11,$A23,FALSE)</f>
        <v>#NUM!</v>
      </c>
      <c r="BUW23" t="e">
        <f>1-_xlfn.HYPGEOM.DIST(0,BUW$5,$A23*'Sampling Plan Cover Sheet'!$B$11,$A23,FALSE)</f>
        <v>#NUM!</v>
      </c>
      <c r="BUX23" t="e">
        <f>1-_xlfn.HYPGEOM.DIST(0,BUX$5,$A23*'Sampling Plan Cover Sheet'!$B$11,$A23,FALSE)</f>
        <v>#NUM!</v>
      </c>
      <c r="BUY23" t="e">
        <f>1-_xlfn.HYPGEOM.DIST(0,BUY$5,$A23*'Sampling Plan Cover Sheet'!$B$11,$A23,FALSE)</f>
        <v>#NUM!</v>
      </c>
      <c r="BUZ23" t="e">
        <f>1-_xlfn.HYPGEOM.DIST(0,BUZ$5,$A23*'Sampling Plan Cover Sheet'!$B$11,$A23,FALSE)</f>
        <v>#NUM!</v>
      </c>
      <c r="BVA23" t="e">
        <f>1-_xlfn.HYPGEOM.DIST(0,BVA$5,$A23*'Sampling Plan Cover Sheet'!$B$11,$A23,FALSE)</f>
        <v>#NUM!</v>
      </c>
      <c r="BVB23" t="e">
        <f>1-_xlfn.HYPGEOM.DIST(0,BVB$5,$A23*'Sampling Plan Cover Sheet'!$B$11,$A23,FALSE)</f>
        <v>#NUM!</v>
      </c>
      <c r="BVC23" t="e">
        <f>1-_xlfn.HYPGEOM.DIST(0,BVC$5,$A23*'Sampling Plan Cover Sheet'!$B$11,$A23,FALSE)</f>
        <v>#NUM!</v>
      </c>
      <c r="BVD23" t="e">
        <f>1-_xlfn.HYPGEOM.DIST(0,BVD$5,$A23*'Sampling Plan Cover Sheet'!$B$11,$A23,FALSE)</f>
        <v>#NUM!</v>
      </c>
      <c r="BVE23" t="e">
        <f>1-_xlfn.HYPGEOM.DIST(0,BVE$5,$A23*'Sampling Plan Cover Sheet'!$B$11,$A23,FALSE)</f>
        <v>#NUM!</v>
      </c>
      <c r="BVF23" t="e">
        <f>1-_xlfn.HYPGEOM.DIST(0,BVF$5,$A23*'Sampling Plan Cover Sheet'!$B$11,$A23,FALSE)</f>
        <v>#NUM!</v>
      </c>
      <c r="BVG23" t="e">
        <f>1-_xlfn.HYPGEOM.DIST(0,BVG$5,$A23*'Sampling Plan Cover Sheet'!$B$11,$A23,FALSE)</f>
        <v>#NUM!</v>
      </c>
      <c r="BVH23" t="e">
        <f>1-_xlfn.HYPGEOM.DIST(0,BVH$5,$A23*'Sampling Plan Cover Sheet'!$B$11,$A23,FALSE)</f>
        <v>#NUM!</v>
      </c>
      <c r="BVI23" t="e">
        <f>1-_xlfn.HYPGEOM.DIST(0,BVI$5,$A23*'Sampling Plan Cover Sheet'!$B$11,$A23,FALSE)</f>
        <v>#NUM!</v>
      </c>
      <c r="BVJ23" t="e">
        <f>1-_xlfn.HYPGEOM.DIST(0,BVJ$5,$A23*'Sampling Plan Cover Sheet'!$B$11,$A23,FALSE)</f>
        <v>#NUM!</v>
      </c>
      <c r="BVK23" t="e">
        <f>1-_xlfn.HYPGEOM.DIST(0,BVK$5,$A23*'Sampling Plan Cover Sheet'!$B$11,$A23,FALSE)</f>
        <v>#NUM!</v>
      </c>
      <c r="BVL23" t="e">
        <f>1-_xlfn.HYPGEOM.DIST(0,BVL$5,$A23*'Sampling Plan Cover Sheet'!$B$11,$A23,FALSE)</f>
        <v>#NUM!</v>
      </c>
      <c r="BVM23" t="e">
        <f>1-_xlfn.HYPGEOM.DIST(0,BVM$5,$A23*'Sampling Plan Cover Sheet'!$B$11,$A23,FALSE)</f>
        <v>#NUM!</v>
      </c>
      <c r="BVN23" t="e">
        <f>1-_xlfn.HYPGEOM.DIST(0,BVN$5,$A23*'Sampling Plan Cover Sheet'!$B$11,$A23,FALSE)</f>
        <v>#NUM!</v>
      </c>
      <c r="BVO23" t="e">
        <f>1-_xlfn.HYPGEOM.DIST(0,BVO$5,$A23*'Sampling Plan Cover Sheet'!$B$11,$A23,FALSE)</f>
        <v>#NUM!</v>
      </c>
      <c r="BVP23" t="e">
        <f>1-_xlfn.HYPGEOM.DIST(0,BVP$5,$A23*'Sampling Plan Cover Sheet'!$B$11,$A23,FALSE)</f>
        <v>#NUM!</v>
      </c>
      <c r="BVQ23" t="e">
        <f>1-_xlfn.HYPGEOM.DIST(0,BVQ$5,$A23*'Sampling Plan Cover Sheet'!$B$11,$A23,FALSE)</f>
        <v>#NUM!</v>
      </c>
      <c r="BVR23" t="e">
        <f>1-_xlfn.HYPGEOM.DIST(0,BVR$5,$A23*'Sampling Plan Cover Sheet'!$B$11,$A23,FALSE)</f>
        <v>#NUM!</v>
      </c>
      <c r="BVS23" t="e">
        <f>1-_xlfn.HYPGEOM.DIST(0,BVS$5,$A23*'Sampling Plan Cover Sheet'!$B$11,$A23,FALSE)</f>
        <v>#NUM!</v>
      </c>
      <c r="BVT23" t="e">
        <f>1-_xlfn.HYPGEOM.DIST(0,BVT$5,$A23*'Sampling Plan Cover Sheet'!$B$11,$A23,FALSE)</f>
        <v>#NUM!</v>
      </c>
      <c r="BVU23" t="e">
        <f>1-_xlfn.HYPGEOM.DIST(0,BVU$5,$A23*'Sampling Plan Cover Sheet'!$B$11,$A23,FALSE)</f>
        <v>#NUM!</v>
      </c>
      <c r="BVV23" t="e">
        <f>1-_xlfn.HYPGEOM.DIST(0,BVV$5,$A23*'Sampling Plan Cover Sheet'!$B$11,$A23,FALSE)</f>
        <v>#NUM!</v>
      </c>
      <c r="BVW23" t="e">
        <f>1-_xlfn.HYPGEOM.DIST(0,BVW$5,$A23*'Sampling Plan Cover Sheet'!$B$11,$A23,FALSE)</f>
        <v>#NUM!</v>
      </c>
      <c r="BVX23" t="e">
        <f>1-_xlfn.HYPGEOM.DIST(0,BVX$5,$A23*'Sampling Plan Cover Sheet'!$B$11,$A23,FALSE)</f>
        <v>#NUM!</v>
      </c>
      <c r="BVY23" t="e">
        <f>1-_xlfn.HYPGEOM.DIST(0,BVY$5,$A23*'Sampling Plan Cover Sheet'!$B$11,$A23,FALSE)</f>
        <v>#NUM!</v>
      </c>
      <c r="BVZ23" t="e">
        <f>1-_xlfn.HYPGEOM.DIST(0,BVZ$5,$A23*'Sampling Plan Cover Sheet'!$B$11,$A23,FALSE)</f>
        <v>#NUM!</v>
      </c>
      <c r="BWA23" t="e">
        <f>1-_xlfn.HYPGEOM.DIST(0,BWA$5,$A23*'Sampling Plan Cover Sheet'!$B$11,$A23,FALSE)</f>
        <v>#NUM!</v>
      </c>
      <c r="BWB23" t="e">
        <f>1-_xlfn.HYPGEOM.DIST(0,BWB$5,$A23*'Sampling Plan Cover Sheet'!$B$11,$A23,FALSE)</f>
        <v>#NUM!</v>
      </c>
      <c r="BWC23" t="e">
        <f>1-_xlfn.HYPGEOM.DIST(0,BWC$5,$A23*'Sampling Plan Cover Sheet'!$B$11,$A23,FALSE)</f>
        <v>#NUM!</v>
      </c>
      <c r="BWD23" t="e">
        <f>1-_xlfn.HYPGEOM.DIST(0,BWD$5,$A23*'Sampling Plan Cover Sheet'!$B$11,$A23,FALSE)</f>
        <v>#NUM!</v>
      </c>
      <c r="BWE23" t="e">
        <f>1-_xlfn.HYPGEOM.DIST(0,BWE$5,$A23*'Sampling Plan Cover Sheet'!$B$11,$A23,FALSE)</f>
        <v>#NUM!</v>
      </c>
      <c r="BWF23" t="e">
        <f>1-_xlfn.HYPGEOM.DIST(0,BWF$5,$A23*'Sampling Plan Cover Sheet'!$B$11,$A23,FALSE)</f>
        <v>#NUM!</v>
      </c>
      <c r="BWG23" t="e">
        <f>1-_xlfn.HYPGEOM.DIST(0,BWG$5,$A23*'Sampling Plan Cover Sheet'!$B$11,$A23,FALSE)</f>
        <v>#NUM!</v>
      </c>
      <c r="BWH23" t="e">
        <f>1-_xlfn.HYPGEOM.DIST(0,BWH$5,$A23*'Sampling Plan Cover Sheet'!$B$11,$A23,FALSE)</f>
        <v>#NUM!</v>
      </c>
      <c r="BWI23" t="e">
        <f>1-_xlfn.HYPGEOM.DIST(0,BWI$5,$A23*'Sampling Plan Cover Sheet'!$B$11,$A23,FALSE)</f>
        <v>#NUM!</v>
      </c>
      <c r="BWJ23" t="e">
        <f>1-_xlfn.HYPGEOM.DIST(0,BWJ$5,$A23*'Sampling Plan Cover Sheet'!$B$11,$A23,FALSE)</f>
        <v>#NUM!</v>
      </c>
      <c r="BWK23" t="e">
        <f>1-_xlfn.HYPGEOM.DIST(0,BWK$5,$A23*'Sampling Plan Cover Sheet'!$B$11,$A23,FALSE)</f>
        <v>#NUM!</v>
      </c>
      <c r="BWL23" t="e">
        <f>1-_xlfn.HYPGEOM.DIST(0,BWL$5,$A23*'Sampling Plan Cover Sheet'!$B$11,$A23,FALSE)</f>
        <v>#NUM!</v>
      </c>
      <c r="BWM23" t="e">
        <f>1-_xlfn.HYPGEOM.DIST(0,BWM$5,$A23*'Sampling Plan Cover Sheet'!$B$11,$A23,FALSE)</f>
        <v>#NUM!</v>
      </c>
      <c r="BWN23" t="e">
        <f>1-_xlfn.HYPGEOM.DIST(0,BWN$5,$A23*'Sampling Plan Cover Sheet'!$B$11,$A23,FALSE)</f>
        <v>#NUM!</v>
      </c>
      <c r="BWO23" t="e">
        <f>1-_xlfn.HYPGEOM.DIST(0,BWO$5,$A23*'Sampling Plan Cover Sheet'!$B$11,$A23,FALSE)</f>
        <v>#NUM!</v>
      </c>
      <c r="BWP23" t="e">
        <f>1-_xlfn.HYPGEOM.DIST(0,BWP$5,$A23*'Sampling Plan Cover Sheet'!$B$11,$A23,FALSE)</f>
        <v>#NUM!</v>
      </c>
      <c r="BWQ23" t="e">
        <f>1-_xlfn.HYPGEOM.DIST(0,BWQ$5,$A23*'Sampling Plan Cover Sheet'!$B$11,$A23,FALSE)</f>
        <v>#NUM!</v>
      </c>
      <c r="BWR23" t="e">
        <f>1-_xlfn.HYPGEOM.DIST(0,BWR$5,$A23*'Sampling Plan Cover Sheet'!$B$11,$A23,FALSE)</f>
        <v>#NUM!</v>
      </c>
      <c r="BWS23" t="e">
        <f>1-_xlfn.HYPGEOM.DIST(0,BWS$5,$A23*'Sampling Plan Cover Sheet'!$B$11,$A23,FALSE)</f>
        <v>#NUM!</v>
      </c>
      <c r="BWT23" t="e">
        <f>1-_xlfn.HYPGEOM.DIST(0,BWT$5,$A23*'Sampling Plan Cover Sheet'!$B$11,$A23,FALSE)</f>
        <v>#NUM!</v>
      </c>
      <c r="BWU23" t="e">
        <f>1-_xlfn.HYPGEOM.DIST(0,BWU$5,$A23*'Sampling Plan Cover Sheet'!$B$11,$A23,FALSE)</f>
        <v>#NUM!</v>
      </c>
      <c r="BWV23" t="e">
        <f>1-_xlfn.HYPGEOM.DIST(0,BWV$5,$A23*'Sampling Plan Cover Sheet'!$B$11,$A23,FALSE)</f>
        <v>#NUM!</v>
      </c>
      <c r="BWW23" t="e">
        <f>1-_xlfn.HYPGEOM.DIST(0,BWW$5,$A23*'Sampling Plan Cover Sheet'!$B$11,$A23,FALSE)</f>
        <v>#NUM!</v>
      </c>
      <c r="BWX23" t="e">
        <f>1-_xlfn.HYPGEOM.DIST(0,BWX$5,$A23*'Sampling Plan Cover Sheet'!$B$11,$A23,FALSE)</f>
        <v>#NUM!</v>
      </c>
      <c r="BWY23" t="e">
        <f>1-_xlfn.HYPGEOM.DIST(0,BWY$5,$A23*'Sampling Plan Cover Sheet'!$B$11,$A23,FALSE)</f>
        <v>#NUM!</v>
      </c>
      <c r="BWZ23" t="e">
        <f>1-_xlfn.HYPGEOM.DIST(0,BWZ$5,$A23*'Sampling Plan Cover Sheet'!$B$11,$A23,FALSE)</f>
        <v>#NUM!</v>
      </c>
      <c r="BXA23" t="e">
        <f>1-_xlfn.HYPGEOM.DIST(0,BXA$5,$A23*'Sampling Plan Cover Sheet'!$B$11,$A23,FALSE)</f>
        <v>#NUM!</v>
      </c>
      <c r="BXB23" t="e">
        <f>1-_xlfn.HYPGEOM.DIST(0,BXB$5,$A23*'Sampling Plan Cover Sheet'!$B$11,$A23,FALSE)</f>
        <v>#NUM!</v>
      </c>
      <c r="BXC23" t="e">
        <f>1-_xlfn.HYPGEOM.DIST(0,BXC$5,$A23*'Sampling Plan Cover Sheet'!$B$11,$A23,FALSE)</f>
        <v>#NUM!</v>
      </c>
      <c r="BXD23" t="e">
        <f>1-_xlfn.HYPGEOM.DIST(0,BXD$5,$A23*'Sampling Plan Cover Sheet'!$B$11,$A23,FALSE)</f>
        <v>#NUM!</v>
      </c>
      <c r="BXE23" t="e">
        <f>1-_xlfn.HYPGEOM.DIST(0,BXE$5,$A23*'Sampling Plan Cover Sheet'!$B$11,$A23,FALSE)</f>
        <v>#NUM!</v>
      </c>
      <c r="BXF23" t="e">
        <f>1-_xlfn.HYPGEOM.DIST(0,BXF$5,$A23*'Sampling Plan Cover Sheet'!$B$11,$A23,FALSE)</f>
        <v>#NUM!</v>
      </c>
      <c r="BXG23" t="e">
        <f>1-_xlfn.HYPGEOM.DIST(0,BXG$5,$A23*'Sampling Plan Cover Sheet'!$B$11,$A23,FALSE)</f>
        <v>#NUM!</v>
      </c>
      <c r="BXH23" t="e">
        <f>1-_xlfn.HYPGEOM.DIST(0,BXH$5,$A23*'Sampling Plan Cover Sheet'!$B$11,$A23,FALSE)</f>
        <v>#NUM!</v>
      </c>
      <c r="BXI23" t="e">
        <f>1-_xlfn.HYPGEOM.DIST(0,BXI$5,$A23*'Sampling Plan Cover Sheet'!$B$11,$A23,FALSE)</f>
        <v>#NUM!</v>
      </c>
      <c r="BXJ23" t="e">
        <f>1-_xlfn.HYPGEOM.DIST(0,BXJ$5,$A23*'Sampling Plan Cover Sheet'!$B$11,$A23,FALSE)</f>
        <v>#NUM!</v>
      </c>
      <c r="BXK23" t="e">
        <f>1-_xlfn.HYPGEOM.DIST(0,BXK$5,$A23*'Sampling Plan Cover Sheet'!$B$11,$A23,FALSE)</f>
        <v>#NUM!</v>
      </c>
      <c r="BXL23" t="e">
        <f>1-_xlfn.HYPGEOM.DIST(0,BXL$5,$A23*'Sampling Plan Cover Sheet'!$B$11,$A23,FALSE)</f>
        <v>#NUM!</v>
      </c>
      <c r="BXM23" t="e">
        <f>1-_xlfn.HYPGEOM.DIST(0,BXM$5,$A23*'Sampling Plan Cover Sheet'!$B$11,$A23,FALSE)</f>
        <v>#NUM!</v>
      </c>
      <c r="BXN23" t="e">
        <f>1-_xlfn.HYPGEOM.DIST(0,BXN$5,$A23*'Sampling Plan Cover Sheet'!$B$11,$A23,FALSE)</f>
        <v>#NUM!</v>
      </c>
      <c r="BXO23" t="e">
        <f>1-_xlfn.HYPGEOM.DIST(0,BXO$5,$A23*'Sampling Plan Cover Sheet'!$B$11,$A23,FALSE)</f>
        <v>#NUM!</v>
      </c>
      <c r="BXP23" t="e">
        <f>1-_xlfn.HYPGEOM.DIST(0,BXP$5,$A23*'Sampling Plan Cover Sheet'!$B$11,$A23,FALSE)</f>
        <v>#NUM!</v>
      </c>
      <c r="BXQ23" t="e">
        <f>1-_xlfn.HYPGEOM.DIST(0,BXQ$5,$A23*'Sampling Plan Cover Sheet'!$B$11,$A23,FALSE)</f>
        <v>#NUM!</v>
      </c>
      <c r="BXR23" t="e">
        <f>1-_xlfn.HYPGEOM.DIST(0,BXR$5,$A23*'Sampling Plan Cover Sheet'!$B$11,$A23,FALSE)</f>
        <v>#NUM!</v>
      </c>
      <c r="BXS23" t="e">
        <f>1-_xlfn.HYPGEOM.DIST(0,BXS$5,$A23*'Sampling Plan Cover Sheet'!$B$11,$A23,FALSE)</f>
        <v>#NUM!</v>
      </c>
      <c r="BXT23" t="e">
        <f>1-_xlfn.HYPGEOM.DIST(0,BXT$5,$A23*'Sampling Plan Cover Sheet'!$B$11,$A23,FALSE)</f>
        <v>#NUM!</v>
      </c>
      <c r="BXU23" t="e">
        <f>1-_xlfn.HYPGEOM.DIST(0,BXU$5,$A23*'Sampling Plan Cover Sheet'!$B$11,$A23,FALSE)</f>
        <v>#NUM!</v>
      </c>
      <c r="BXV23" t="e">
        <f>1-_xlfn.HYPGEOM.DIST(0,BXV$5,$A23*'Sampling Plan Cover Sheet'!$B$11,$A23,FALSE)</f>
        <v>#NUM!</v>
      </c>
      <c r="BXW23" t="e">
        <f>1-_xlfn.HYPGEOM.DIST(0,BXW$5,$A23*'Sampling Plan Cover Sheet'!$B$11,$A23,FALSE)</f>
        <v>#NUM!</v>
      </c>
      <c r="BXX23" t="e">
        <f>1-_xlfn.HYPGEOM.DIST(0,BXX$5,$A23*'Sampling Plan Cover Sheet'!$B$11,$A23,FALSE)</f>
        <v>#NUM!</v>
      </c>
      <c r="BXY23" t="e">
        <f>1-_xlfn.HYPGEOM.DIST(0,BXY$5,$A23*'Sampling Plan Cover Sheet'!$B$11,$A23,FALSE)</f>
        <v>#NUM!</v>
      </c>
      <c r="BXZ23" t="e">
        <f>1-_xlfn.HYPGEOM.DIST(0,BXZ$5,$A23*'Sampling Plan Cover Sheet'!$B$11,$A23,FALSE)</f>
        <v>#NUM!</v>
      </c>
      <c r="BYA23" t="e">
        <f>1-_xlfn.HYPGEOM.DIST(0,BYA$5,$A23*'Sampling Plan Cover Sheet'!$B$11,$A23,FALSE)</f>
        <v>#NUM!</v>
      </c>
    </row>
    <row r="24" spans="1:2003" x14ac:dyDescent="0.25">
      <c r="A24" s="65"/>
      <c r="B24" s="66"/>
    </row>
    <row r="25" spans="1:2003" x14ac:dyDescent="0.25">
      <c r="A25" s="65"/>
      <c r="B25" s="66"/>
    </row>
    <row r="26" spans="1:2003" x14ac:dyDescent="0.25">
      <c r="A26" s="67" t="s">
        <v>53</v>
      </c>
    </row>
    <row r="27" spans="1:2003" x14ac:dyDescent="0.25">
      <c r="A27" s="64" t="s">
        <v>55</v>
      </c>
      <c r="B27" s="60">
        <f>Worksheet4!B26</f>
        <v>7</v>
      </c>
    </row>
    <row r="28" spans="1:2003" x14ac:dyDescent="0.25">
      <c r="A28" s="64" t="s">
        <v>23</v>
      </c>
      <c r="B28" s="36">
        <f>1-(1-'Sampling Plan Cover Sheet'!B10)/B27</f>
        <v>0.99285714285714288</v>
      </c>
    </row>
    <row r="29" spans="1:2003" x14ac:dyDescent="0.25">
      <c r="A29" s="65"/>
    </row>
    <row r="30" spans="1:2003" x14ac:dyDescent="0.25">
      <c r="A30" s="68" t="str">
        <f>A5</f>
        <v>Column H</v>
      </c>
      <c r="B30" s="68" t="s">
        <v>41</v>
      </c>
      <c r="C30" t="s">
        <v>24</v>
      </c>
      <c r="D30">
        <v>1</v>
      </c>
      <c r="E30">
        <v>2</v>
      </c>
      <c r="F30">
        <v>3</v>
      </c>
      <c r="G30">
        <v>4</v>
      </c>
      <c r="H30">
        <v>5</v>
      </c>
      <c r="I30">
        <v>6</v>
      </c>
      <c r="J30">
        <v>7</v>
      </c>
      <c r="K30">
        <v>8</v>
      </c>
      <c r="L30">
        <v>9</v>
      </c>
      <c r="M30">
        <v>10</v>
      </c>
      <c r="N30">
        <v>11</v>
      </c>
      <c r="O30">
        <v>12</v>
      </c>
      <c r="P30">
        <v>13</v>
      </c>
      <c r="Q30">
        <v>14</v>
      </c>
      <c r="R30">
        <v>15</v>
      </c>
      <c r="S30">
        <v>16</v>
      </c>
      <c r="T30">
        <v>17</v>
      </c>
      <c r="U30">
        <v>18</v>
      </c>
      <c r="V30">
        <v>19</v>
      </c>
      <c r="W30">
        <v>20</v>
      </c>
      <c r="X30">
        <v>21</v>
      </c>
      <c r="Y30">
        <v>22</v>
      </c>
      <c r="Z30">
        <v>23</v>
      </c>
      <c r="AA30">
        <v>24</v>
      </c>
      <c r="AB30">
        <v>25</v>
      </c>
      <c r="AC30">
        <v>26</v>
      </c>
      <c r="AD30">
        <v>27</v>
      </c>
      <c r="AE30">
        <v>28</v>
      </c>
      <c r="AF30">
        <v>29</v>
      </c>
      <c r="AG30">
        <v>30</v>
      </c>
      <c r="AH30">
        <v>31</v>
      </c>
      <c r="AI30">
        <v>32</v>
      </c>
      <c r="AJ30">
        <v>33</v>
      </c>
      <c r="AK30">
        <v>34</v>
      </c>
      <c r="AL30">
        <v>35</v>
      </c>
      <c r="AM30">
        <v>36</v>
      </c>
      <c r="AN30">
        <v>37</v>
      </c>
      <c r="AO30">
        <v>38</v>
      </c>
      <c r="AP30">
        <v>39</v>
      </c>
      <c r="AQ30">
        <v>40</v>
      </c>
      <c r="AR30">
        <v>41</v>
      </c>
      <c r="AS30">
        <v>42</v>
      </c>
      <c r="AT30">
        <v>43</v>
      </c>
      <c r="AU30">
        <v>44</v>
      </c>
      <c r="AV30">
        <v>45</v>
      </c>
      <c r="AW30">
        <v>46</v>
      </c>
      <c r="AX30">
        <v>47</v>
      </c>
      <c r="AY30">
        <v>48</v>
      </c>
      <c r="AZ30">
        <v>49</v>
      </c>
      <c r="BA30">
        <v>50</v>
      </c>
      <c r="BB30">
        <v>51</v>
      </c>
      <c r="BC30">
        <v>52</v>
      </c>
      <c r="BD30">
        <v>53</v>
      </c>
      <c r="BE30">
        <v>54</v>
      </c>
      <c r="BF30">
        <v>55</v>
      </c>
      <c r="BG30">
        <v>56</v>
      </c>
      <c r="BH30">
        <v>57</v>
      </c>
      <c r="BI30">
        <v>58</v>
      </c>
      <c r="BJ30">
        <v>59</v>
      </c>
      <c r="BK30">
        <v>60</v>
      </c>
      <c r="BL30">
        <v>61</v>
      </c>
      <c r="BM30">
        <v>62</v>
      </c>
      <c r="BN30">
        <v>63</v>
      </c>
      <c r="BO30">
        <v>64</v>
      </c>
      <c r="BP30">
        <v>65</v>
      </c>
      <c r="BQ30">
        <v>66</v>
      </c>
      <c r="BR30">
        <v>67</v>
      </c>
      <c r="BS30">
        <v>68</v>
      </c>
      <c r="BT30">
        <v>69</v>
      </c>
      <c r="BU30">
        <v>70</v>
      </c>
      <c r="BV30">
        <v>71</v>
      </c>
      <c r="BW30">
        <v>72</v>
      </c>
      <c r="BX30">
        <v>73</v>
      </c>
      <c r="BY30">
        <v>74</v>
      </c>
      <c r="BZ30">
        <v>75</v>
      </c>
      <c r="CA30">
        <v>76</v>
      </c>
      <c r="CB30">
        <v>77</v>
      </c>
      <c r="CC30">
        <v>78</v>
      </c>
      <c r="CD30">
        <v>79</v>
      </c>
      <c r="CE30">
        <v>80</v>
      </c>
      <c r="CF30">
        <v>81</v>
      </c>
      <c r="CG30">
        <v>82</v>
      </c>
      <c r="CH30">
        <v>83</v>
      </c>
      <c r="CI30">
        <v>84</v>
      </c>
      <c r="CJ30">
        <v>85</v>
      </c>
      <c r="CK30">
        <v>86</v>
      </c>
      <c r="CL30">
        <v>87</v>
      </c>
      <c r="CM30">
        <v>88</v>
      </c>
      <c r="CN30">
        <v>89</v>
      </c>
      <c r="CO30">
        <v>90</v>
      </c>
      <c r="CP30">
        <v>91</v>
      </c>
      <c r="CQ30">
        <v>92</v>
      </c>
      <c r="CR30">
        <v>93</v>
      </c>
      <c r="CS30">
        <v>94</v>
      </c>
      <c r="CT30">
        <v>95</v>
      </c>
      <c r="CU30">
        <v>96</v>
      </c>
      <c r="CV30">
        <v>97</v>
      </c>
      <c r="CW30">
        <v>98</v>
      </c>
      <c r="CX30">
        <v>99</v>
      </c>
      <c r="CY30">
        <v>100</v>
      </c>
      <c r="CZ30">
        <v>101</v>
      </c>
      <c r="DA30">
        <v>102</v>
      </c>
      <c r="DB30">
        <v>103</v>
      </c>
      <c r="DC30">
        <v>104</v>
      </c>
      <c r="DD30">
        <v>105</v>
      </c>
      <c r="DE30">
        <v>106</v>
      </c>
      <c r="DF30">
        <v>107</v>
      </c>
      <c r="DG30">
        <v>108</v>
      </c>
      <c r="DH30">
        <v>109</v>
      </c>
      <c r="DI30">
        <v>110</v>
      </c>
      <c r="DJ30">
        <v>111</v>
      </c>
      <c r="DK30">
        <v>112</v>
      </c>
      <c r="DL30">
        <v>113</v>
      </c>
      <c r="DM30">
        <v>114</v>
      </c>
      <c r="DN30">
        <v>115</v>
      </c>
      <c r="DO30">
        <v>116</v>
      </c>
      <c r="DP30">
        <v>117</v>
      </c>
      <c r="DQ30">
        <v>118</v>
      </c>
      <c r="DR30">
        <v>119</v>
      </c>
      <c r="DS30">
        <v>120</v>
      </c>
      <c r="DT30">
        <v>121</v>
      </c>
      <c r="DU30">
        <v>122</v>
      </c>
      <c r="DV30">
        <v>123</v>
      </c>
      <c r="DW30">
        <v>124</v>
      </c>
      <c r="DX30">
        <v>125</v>
      </c>
      <c r="DY30">
        <v>126</v>
      </c>
      <c r="DZ30">
        <v>127</v>
      </c>
      <c r="EA30">
        <v>128</v>
      </c>
      <c r="EB30">
        <v>129</v>
      </c>
      <c r="EC30">
        <v>130</v>
      </c>
      <c r="ED30">
        <v>131</v>
      </c>
      <c r="EE30">
        <v>132</v>
      </c>
      <c r="EF30">
        <v>133</v>
      </c>
      <c r="EG30">
        <v>134</v>
      </c>
      <c r="EH30">
        <v>135</v>
      </c>
      <c r="EI30">
        <v>136</v>
      </c>
      <c r="EJ30">
        <v>137</v>
      </c>
      <c r="EK30">
        <v>138</v>
      </c>
      <c r="EL30">
        <v>139</v>
      </c>
      <c r="EM30">
        <v>140</v>
      </c>
      <c r="EN30">
        <v>141</v>
      </c>
      <c r="EO30">
        <v>142</v>
      </c>
      <c r="EP30">
        <v>143</v>
      </c>
      <c r="EQ30">
        <v>144</v>
      </c>
      <c r="ER30">
        <v>145</v>
      </c>
      <c r="ES30">
        <v>146</v>
      </c>
      <c r="ET30">
        <v>147</v>
      </c>
      <c r="EU30">
        <v>148</v>
      </c>
      <c r="EV30">
        <v>149</v>
      </c>
      <c r="EW30">
        <v>150</v>
      </c>
      <c r="EX30">
        <v>151</v>
      </c>
      <c r="EY30">
        <v>152</v>
      </c>
      <c r="EZ30">
        <v>153</v>
      </c>
      <c r="FA30">
        <v>154</v>
      </c>
      <c r="FB30">
        <v>155</v>
      </c>
      <c r="FC30">
        <v>156</v>
      </c>
      <c r="FD30">
        <v>157</v>
      </c>
      <c r="FE30">
        <v>158</v>
      </c>
      <c r="FF30">
        <v>159</v>
      </c>
      <c r="FG30">
        <v>160</v>
      </c>
      <c r="FH30">
        <v>161</v>
      </c>
      <c r="FI30">
        <v>162</v>
      </c>
      <c r="FJ30">
        <v>163</v>
      </c>
      <c r="FK30">
        <v>164</v>
      </c>
      <c r="FL30">
        <v>165</v>
      </c>
      <c r="FM30">
        <v>166</v>
      </c>
      <c r="FN30">
        <v>167</v>
      </c>
      <c r="FO30">
        <v>168</v>
      </c>
      <c r="FP30">
        <v>169</v>
      </c>
      <c r="FQ30">
        <v>170</v>
      </c>
      <c r="FR30">
        <v>171</v>
      </c>
      <c r="FS30">
        <v>172</v>
      </c>
      <c r="FT30">
        <v>173</v>
      </c>
      <c r="FU30">
        <v>174</v>
      </c>
      <c r="FV30">
        <v>175</v>
      </c>
      <c r="FW30">
        <v>176</v>
      </c>
      <c r="FX30">
        <v>177</v>
      </c>
      <c r="FY30">
        <v>178</v>
      </c>
      <c r="FZ30">
        <v>179</v>
      </c>
      <c r="GA30">
        <v>180</v>
      </c>
      <c r="GB30">
        <v>181</v>
      </c>
      <c r="GC30">
        <v>182</v>
      </c>
      <c r="GD30">
        <v>183</v>
      </c>
      <c r="GE30">
        <v>184</v>
      </c>
      <c r="GF30">
        <v>185</v>
      </c>
      <c r="GG30">
        <v>186</v>
      </c>
      <c r="GH30">
        <v>187</v>
      </c>
      <c r="GI30">
        <v>188</v>
      </c>
      <c r="GJ30">
        <v>189</v>
      </c>
      <c r="GK30">
        <v>190</v>
      </c>
      <c r="GL30">
        <v>191</v>
      </c>
      <c r="GM30">
        <v>192</v>
      </c>
      <c r="GN30">
        <v>193</v>
      </c>
      <c r="GO30">
        <v>194</v>
      </c>
      <c r="GP30">
        <v>195</v>
      </c>
      <c r="GQ30">
        <v>196</v>
      </c>
      <c r="GR30">
        <v>197</v>
      </c>
      <c r="GS30">
        <v>198</v>
      </c>
      <c r="GT30">
        <v>199</v>
      </c>
      <c r="GU30">
        <v>200</v>
      </c>
      <c r="GV30">
        <v>201</v>
      </c>
      <c r="GW30">
        <v>202</v>
      </c>
      <c r="GX30">
        <v>203</v>
      </c>
      <c r="GY30">
        <v>204</v>
      </c>
      <c r="GZ30">
        <v>205</v>
      </c>
      <c r="HA30">
        <v>206</v>
      </c>
      <c r="HB30">
        <v>207</v>
      </c>
      <c r="HC30">
        <v>208</v>
      </c>
      <c r="HD30">
        <v>209</v>
      </c>
      <c r="HE30">
        <v>210</v>
      </c>
      <c r="HF30">
        <v>211</v>
      </c>
      <c r="HG30">
        <v>212</v>
      </c>
      <c r="HH30">
        <v>213</v>
      </c>
      <c r="HI30">
        <v>214</v>
      </c>
      <c r="HJ30">
        <v>215</v>
      </c>
      <c r="HK30">
        <v>216</v>
      </c>
      <c r="HL30">
        <v>217</v>
      </c>
      <c r="HM30">
        <v>218</v>
      </c>
      <c r="HN30">
        <v>219</v>
      </c>
      <c r="HO30">
        <v>220</v>
      </c>
      <c r="HP30">
        <v>221</v>
      </c>
      <c r="HQ30">
        <v>222</v>
      </c>
      <c r="HR30">
        <v>223</v>
      </c>
      <c r="HS30">
        <v>224</v>
      </c>
      <c r="HT30">
        <v>225</v>
      </c>
      <c r="HU30">
        <v>226</v>
      </c>
      <c r="HV30">
        <v>227</v>
      </c>
      <c r="HW30">
        <v>228</v>
      </c>
      <c r="HX30">
        <v>229</v>
      </c>
      <c r="HY30">
        <v>230</v>
      </c>
      <c r="HZ30">
        <v>231</v>
      </c>
      <c r="IA30">
        <v>232</v>
      </c>
      <c r="IB30">
        <v>233</v>
      </c>
      <c r="IC30">
        <v>234</v>
      </c>
      <c r="ID30">
        <v>235</v>
      </c>
      <c r="IE30">
        <v>236</v>
      </c>
      <c r="IF30">
        <v>237</v>
      </c>
      <c r="IG30">
        <v>238</v>
      </c>
      <c r="IH30">
        <v>239</v>
      </c>
      <c r="II30">
        <v>240</v>
      </c>
      <c r="IJ30">
        <v>241</v>
      </c>
      <c r="IK30">
        <v>242</v>
      </c>
      <c r="IL30">
        <v>243</v>
      </c>
      <c r="IM30">
        <v>244</v>
      </c>
      <c r="IN30">
        <v>245</v>
      </c>
      <c r="IO30">
        <v>246</v>
      </c>
      <c r="IP30">
        <v>247</v>
      </c>
      <c r="IQ30">
        <v>248</v>
      </c>
      <c r="IR30">
        <v>249</v>
      </c>
      <c r="IS30">
        <v>250</v>
      </c>
      <c r="IT30">
        <v>251</v>
      </c>
      <c r="IU30">
        <v>252</v>
      </c>
      <c r="IV30">
        <v>253</v>
      </c>
      <c r="IW30">
        <v>254</v>
      </c>
      <c r="IX30">
        <v>255</v>
      </c>
      <c r="IY30">
        <v>256</v>
      </c>
      <c r="IZ30">
        <v>257</v>
      </c>
      <c r="JA30">
        <v>258</v>
      </c>
      <c r="JB30">
        <v>259</v>
      </c>
      <c r="JC30">
        <v>260</v>
      </c>
      <c r="JD30">
        <v>261</v>
      </c>
      <c r="JE30">
        <v>262</v>
      </c>
      <c r="JF30">
        <v>263</v>
      </c>
      <c r="JG30">
        <v>264</v>
      </c>
      <c r="JH30">
        <v>265</v>
      </c>
      <c r="JI30">
        <v>266</v>
      </c>
      <c r="JJ30">
        <v>267</v>
      </c>
      <c r="JK30">
        <v>268</v>
      </c>
      <c r="JL30">
        <v>269</v>
      </c>
      <c r="JM30">
        <v>270</v>
      </c>
      <c r="JN30">
        <v>271</v>
      </c>
      <c r="JO30">
        <v>272</v>
      </c>
      <c r="JP30">
        <v>273</v>
      </c>
      <c r="JQ30">
        <v>274</v>
      </c>
      <c r="JR30">
        <v>275</v>
      </c>
      <c r="JS30">
        <v>276</v>
      </c>
      <c r="JT30">
        <v>277</v>
      </c>
      <c r="JU30">
        <v>278</v>
      </c>
      <c r="JV30">
        <v>279</v>
      </c>
      <c r="JW30">
        <v>280</v>
      </c>
      <c r="JX30">
        <v>281</v>
      </c>
      <c r="JY30">
        <v>282</v>
      </c>
      <c r="JZ30">
        <v>283</v>
      </c>
      <c r="KA30">
        <v>284</v>
      </c>
      <c r="KB30">
        <v>285</v>
      </c>
      <c r="KC30">
        <v>286</v>
      </c>
      <c r="KD30">
        <v>287</v>
      </c>
      <c r="KE30">
        <v>288</v>
      </c>
      <c r="KF30">
        <v>289</v>
      </c>
      <c r="KG30">
        <v>290</v>
      </c>
      <c r="KH30">
        <v>291</v>
      </c>
      <c r="KI30">
        <v>292</v>
      </c>
      <c r="KJ30">
        <v>293</v>
      </c>
      <c r="KK30">
        <v>294</v>
      </c>
      <c r="KL30">
        <v>295</v>
      </c>
      <c r="KM30">
        <v>296</v>
      </c>
      <c r="KN30">
        <v>297</v>
      </c>
      <c r="KO30">
        <v>298</v>
      </c>
      <c r="KP30">
        <v>299</v>
      </c>
      <c r="KQ30">
        <v>300</v>
      </c>
      <c r="KR30">
        <v>301</v>
      </c>
      <c r="KS30">
        <v>302</v>
      </c>
      <c r="KT30">
        <v>303</v>
      </c>
      <c r="KU30">
        <v>304</v>
      </c>
      <c r="KV30">
        <v>305</v>
      </c>
      <c r="KW30">
        <v>306</v>
      </c>
      <c r="KX30">
        <v>307</v>
      </c>
      <c r="KY30">
        <v>308</v>
      </c>
      <c r="KZ30">
        <v>309</v>
      </c>
      <c r="LA30">
        <v>310</v>
      </c>
      <c r="LB30">
        <v>311</v>
      </c>
      <c r="LC30">
        <v>312</v>
      </c>
      <c r="LD30">
        <v>313</v>
      </c>
      <c r="LE30">
        <v>314</v>
      </c>
      <c r="LF30">
        <v>315</v>
      </c>
      <c r="LG30">
        <v>316</v>
      </c>
      <c r="LH30">
        <v>317</v>
      </c>
      <c r="LI30">
        <v>318</v>
      </c>
      <c r="LJ30">
        <v>319</v>
      </c>
      <c r="LK30">
        <v>320</v>
      </c>
      <c r="LL30">
        <v>321</v>
      </c>
      <c r="LM30">
        <v>322</v>
      </c>
      <c r="LN30">
        <v>323</v>
      </c>
      <c r="LO30">
        <v>324</v>
      </c>
      <c r="LP30">
        <v>325</v>
      </c>
      <c r="LQ30">
        <v>326</v>
      </c>
      <c r="LR30">
        <v>327</v>
      </c>
      <c r="LS30">
        <v>328</v>
      </c>
      <c r="LT30">
        <v>329</v>
      </c>
      <c r="LU30">
        <v>330</v>
      </c>
      <c r="LV30">
        <v>331</v>
      </c>
      <c r="LW30">
        <v>332</v>
      </c>
      <c r="LX30">
        <v>333</v>
      </c>
      <c r="LY30">
        <v>334</v>
      </c>
      <c r="LZ30">
        <v>335</v>
      </c>
      <c r="MA30">
        <v>336</v>
      </c>
      <c r="MB30">
        <v>337</v>
      </c>
      <c r="MC30">
        <v>338</v>
      </c>
      <c r="MD30">
        <v>339</v>
      </c>
      <c r="ME30">
        <v>340</v>
      </c>
      <c r="MF30">
        <v>341</v>
      </c>
      <c r="MG30">
        <v>342</v>
      </c>
      <c r="MH30">
        <v>343</v>
      </c>
      <c r="MI30">
        <v>344</v>
      </c>
      <c r="MJ30">
        <v>345</v>
      </c>
      <c r="MK30">
        <v>346</v>
      </c>
      <c r="ML30">
        <v>347</v>
      </c>
      <c r="MM30">
        <v>348</v>
      </c>
      <c r="MN30">
        <v>349</v>
      </c>
      <c r="MO30">
        <v>350</v>
      </c>
      <c r="MP30">
        <v>351</v>
      </c>
      <c r="MQ30">
        <v>352</v>
      </c>
      <c r="MR30">
        <v>353</v>
      </c>
      <c r="MS30">
        <v>354</v>
      </c>
      <c r="MT30">
        <v>355</v>
      </c>
      <c r="MU30">
        <v>356</v>
      </c>
      <c r="MV30">
        <v>357</v>
      </c>
      <c r="MW30">
        <v>358</v>
      </c>
      <c r="MX30">
        <v>359</v>
      </c>
      <c r="MY30">
        <v>360</v>
      </c>
      <c r="MZ30">
        <v>361</v>
      </c>
      <c r="NA30">
        <v>362</v>
      </c>
      <c r="NB30">
        <v>363</v>
      </c>
      <c r="NC30">
        <v>364</v>
      </c>
      <c r="ND30">
        <v>365</v>
      </c>
      <c r="NE30">
        <v>366</v>
      </c>
      <c r="NF30">
        <v>367</v>
      </c>
      <c r="NG30">
        <v>368</v>
      </c>
      <c r="NH30">
        <v>369</v>
      </c>
      <c r="NI30">
        <v>370</v>
      </c>
      <c r="NJ30">
        <v>371</v>
      </c>
      <c r="NK30">
        <v>372</v>
      </c>
      <c r="NL30">
        <v>373</v>
      </c>
      <c r="NM30">
        <v>374</v>
      </c>
      <c r="NN30">
        <v>375</v>
      </c>
      <c r="NO30">
        <v>376</v>
      </c>
      <c r="NP30">
        <v>377</v>
      </c>
      <c r="NQ30">
        <v>378</v>
      </c>
      <c r="NR30">
        <v>379</v>
      </c>
      <c r="NS30">
        <v>380</v>
      </c>
      <c r="NT30">
        <v>381</v>
      </c>
      <c r="NU30">
        <v>382</v>
      </c>
      <c r="NV30">
        <v>383</v>
      </c>
      <c r="NW30">
        <v>384</v>
      </c>
      <c r="NX30">
        <v>385</v>
      </c>
      <c r="NY30">
        <v>386</v>
      </c>
      <c r="NZ30">
        <v>387</v>
      </c>
      <c r="OA30">
        <v>388</v>
      </c>
      <c r="OB30">
        <v>389</v>
      </c>
      <c r="OC30">
        <v>390</v>
      </c>
      <c r="OD30">
        <v>391</v>
      </c>
      <c r="OE30">
        <v>392</v>
      </c>
      <c r="OF30">
        <v>393</v>
      </c>
      <c r="OG30">
        <v>394</v>
      </c>
      <c r="OH30">
        <v>395</v>
      </c>
      <c r="OI30">
        <v>396</v>
      </c>
      <c r="OJ30">
        <v>397</v>
      </c>
      <c r="OK30">
        <v>398</v>
      </c>
      <c r="OL30">
        <v>399</v>
      </c>
      <c r="OM30">
        <v>400</v>
      </c>
      <c r="ON30">
        <v>401</v>
      </c>
      <c r="OO30">
        <v>402</v>
      </c>
      <c r="OP30">
        <v>403</v>
      </c>
      <c r="OQ30">
        <v>404</v>
      </c>
      <c r="OR30">
        <v>405</v>
      </c>
      <c r="OS30">
        <v>406</v>
      </c>
      <c r="OT30">
        <v>407</v>
      </c>
      <c r="OU30">
        <v>408</v>
      </c>
      <c r="OV30">
        <v>409</v>
      </c>
      <c r="OW30">
        <v>410</v>
      </c>
      <c r="OX30">
        <v>411</v>
      </c>
      <c r="OY30">
        <v>412</v>
      </c>
      <c r="OZ30">
        <v>413</v>
      </c>
      <c r="PA30">
        <v>414</v>
      </c>
      <c r="PB30">
        <v>415</v>
      </c>
      <c r="PC30">
        <v>416</v>
      </c>
      <c r="PD30">
        <v>417</v>
      </c>
      <c r="PE30">
        <v>418</v>
      </c>
      <c r="PF30">
        <v>419</v>
      </c>
      <c r="PG30">
        <v>420</v>
      </c>
      <c r="PH30">
        <v>421</v>
      </c>
      <c r="PI30">
        <v>422</v>
      </c>
      <c r="PJ30">
        <v>423</v>
      </c>
      <c r="PK30">
        <v>424</v>
      </c>
      <c r="PL30">
        <v>425</v>
      </c>
      <c r="PM30">
        <v>426</v>
      </c>
      <c r="PN30">
        <v>427</v>
      </c>
      <c r="PO30">
        <v>428</v>
      </c>
      <c r="PP30">
        <v>429</v>
      </c>
      <c r="PQ30">
        <v>430</v>
      </c>
      <c r="PR30">
        <v>431</v>
      </c>
      <c r="PS30">
        <v>432</v>
      </c>
      <c r="PT30">
        <v>433</v>
      </c>
      <c r="PU30">
        <v>434</v>
      </c>
      <c r="PV30">
        <v>435</v>
      </c>
      <c r="PW30">
        <v>436</v>
      </c>
      <c r="PX30">
        <v>437</v>
      </c>
      <c r="PY30">
        <v>438</v>
      </c>
      <c r="PZ30">
        <v>439</v>
      </c>
      <c r="QA30">
        <v>440</v>
      </c>
      <c r="QB30">
        <v>441</v>
      </c>
      <c r="QC30">
        <v>442</v>
      </c>
      <c r="QD30">
        <v>443</v>
      </c>
      <c r="QE30">
        <v>444</v>
      </c>
      <c r="QF30">
        <v>445</v>
      </c>
      <c r="QG30">
        <v>446</v>
      </c>
      <c r="QH30">
        <v>447</v>
      </c>
      <c r="QI30">
        <v>448</v>
      </c>
      <c r="QJ30">
        <v>449</v>
      </c>
      <c r="QK30">
        <v>450</v>
      </c>
      <c r="QL30">
        <v>451</v>
      </c>
      <c r="QM30">
        <v>452</v>
      </c>
      <c r="QN30">
        <v>453</v>
      </c>
      <c r="QO30">
        <v>454</v>
      </c>
      <c r="QP30">
        <v>455</v>
      </c>
      <c r="QQ30">
        <v>456</v>
      </c>
      <c r="QR30">
        <v>457</v>
      </c>
      <c r="QS30">
        <v>458</v>
      </c>
      <c r="QT30">
        <v>459</v>
      </c>
      <c r="QU30">
        <v>460</v>
      </c>
      <c r="QV30">
        <v>461</v>
      </c>
      <c r="QW30">
        <v>462</v>
      </c>
      <c r="QX30">
        <v>463</v>
      </c>
      <c r="QY30">
        <v>464</v>
      </c>
      <c r="QZ30">
        <v>465</v>
      </c>
      <c r="RA30">
        <v>466</v>
      </c>
      <c r="RB30">
        <v>467</v>
      </c>
      <c r="RC30">
        <v>468</v>
      </c>
      <c r="RD30">
        <v>469</v>
      </c>
      <c r="RE30">
        <v>470</v>
      </c>
      <c r="RF30">
        <v>471</v>
      </c>
      <c r="RG30">
        <v>472</v>
      </c>
      <c r="RH30">
        <v>473</v>
      </c>
      <c r="RI30">
        <v>474</v>
      </c>
      <c r="RJ30">
        <v>475</v>
      </c>
      <c r="RK30">
        <v>476</v>
      </c>
      <c r="RL30">
        <v>477</v>
      </c>
      <c r="RM30">
        <v>478</v>
      </c>
      <c r="RN30">
        <v>479</v>
      </c>
      <c r="RO30">
        <v>480</v>
      </c>
      <c r="RP30">
        <v>481</v>
      </c>
      <c r="RQ30">
        <v>482</v>
      </c>
      <c r="RR30">
        <v>483</v>
      </c>
      <c r="RS30">
        <v>484</v>
      </c>
      <c r="RT30">
        <v>485</v>
      </c>
      <c r="RU30">
        <v>486</v>
      </c>
      <c r="RV30">
        <v>487</v>
      </c>
      <c r="RW30">
        <v>488</v>
      </c>
      <c r="RX30">
        <v>489</v>
      </c>
      <c r="RY30">
        <v>490</v>
      </c>
      <c r="RZ30">
        <v>491</v>
      </c>
      <c r="SA30">
        <v>492</v>
      </c>
      <c r="SB30">
        <v>493</v>
      </c>
      <c r="SC30">
        <v>494</v>
      </c>
      <c r="SD30">
        <v>495</v>
      </c>
      <c r="SE30">
        <v>496</v>
      </c>
      <c r="SF30">
        <v>497</v>
      </c>
      <c r="SG30">
        <v>498</v>
      </c>
      <c r="SH30">
        <v>499</v>
      </c>
      <c r="SI30">
        <v>500</v>
      </c>
      <c r="SJ30">
        <v>501</v>
      </c>
      <c r="SK30">
        <v>502</v>
      </c>
      <c r="SL30">
        <v>503</v>
      </c>
      <c r="SM30">
        <v>504</v>
      </c>
      <c r="SN30">
        <v>505</v>
      </c>
      <c r="SO30">
        <v>506</v>
      </c>
      <c r="SP30">
        <v>507</v>
      </c>
      <c r="SQ30">
        <v>508</v>
      </c>
      <c r="SR30">
        <v>509</v>
      </c>
      <c r="SS30">
        <v>510</v>
      </c>
      <c r="ST30">
        <v>511</v>
      </c>
      <c r="SU30">
        <v>512</v>
      </c>
      <c r="SV30">
        <v>513</v>
      </c>
      <c r="SW30">
        <v>514</v>
      </c>
      <c r="SX30">
        <v>515</v>
      </c>
      <c r="SY30">
        <v>516</v>
      </c>
      <c r="SZ30">
        <v>517</v>
      </c>
      <c r="TA30">
        <v>518</v>
      </c>
      <c r="TB30">
        <v>519</v>
      </c>
      <c r="TC30">
        <v>520</v>
      </c>
      <c r="TD30">
        <v>521</v>
      </c>
      <c r="TE30">
        <v>522</v>
      </c>
      <c r="TF30">
        <v>523</v>
      </c>
      <c r="TG30">
        <v>524</v>
      </c>
      <c r="TH30">
        <v>525</v>
      </c>
      <c r="TI30">
        <v>526</v>
      </c>
      <c r="TJ30">
        <v>527</v>
      </c>
      <c r="TK30">
        <v>528</v>
      </c>
      <c r="TL30">
        <v>529</v>
      </c>
      <c r="TM30">
        <v>530</v>
      </c>
      <c r="TN30">
        <v>531</v>
      </c>
      <c r="TO30">
        <v>532</v>
      </c>
      <c r="TP30">
        <v>533</v>
      </c>
      <c r="TQ30">
        <v>534</v>
      </c>
      <c r="TR30">
        <v>535</v>
      </c>
      <c r="TS30">
        <v>536</v>
      </c>
      <c r="TT30">
        <v>537</v>
      </c>
      <c r="TU30">
        <v>538</v>
      </c>
      <c r="TV30">
        <v>539</v>
      </c>
      <c r="TW30">
        <v>540</v>
      </c>
      <c r="TX30">
        <v>541</v>
      </c>
      <c r="TY30">
        <v>542</v>
      </c>
      <c r="TZ30">
        <v>543</v>
      </c>
      <c r="UA30">
        <v>544</v>
      </c>
      <c r="UB30">
        <v>545</v>
      </c>
      <c r="UC30">
        <v>546</v>
      </c>
      <c r="UD30">
        <v>547</v>
      </c>
      <c r="UE30">
        <v>548</v>
      </c>
      <c r="UF30">
        <v>549</v>
      </c>
      <c r="UG30">
        <v>550</v>
      </c>
      <c r="UH30">
        <v>551</v>
      </c>
      <c r="UI30">
        <v>552</v>
      </c>
      <c r="UJ30">
        <v>553</v>
      </c>
      <c r="UK30">
        <v>554</v>
      </c>
      <c r="UL30">
        <v>555</v>
      </c>
      <c r="UM30">
        <v>556</v>
      </c>
      <c r="UN30">
        <v>557</v>
      </c>
      <c r="UO30">
        <v>558</v>
      </c>
      <c r="UP30">
        <v>559</v>
      </c>
      <c r="UQ30">
        <v>560</v>
      </c>
      <c r="UR30">
        <v>561</v>
      </c>
      <c r="US30">
        <v>562</v>
      </c>
      <c r="UT30">
        <v>563</v>
      </c>
      <c r="UU30">
        <v>564</v>
      </c>
      <c r="UV30">
        <v>565</v>
      </c>
      <c r="UW30">
        <v>566</v>
      </c>
      <c r="UX30">
        <v>567</v>
      </c>
      <c r="UY30">
        <v>568</v>
      </c>
      <c r="UZ30">
        <v>569</v>
      </c>
      <c r="VA30">
        <v>570</v>
      </c>
      <c r="VB30">
        <v>571</v>
      </c>
      <c r="VC30">
        <v>572</v>
      </c>
      <c r="VD30">
        <v>573</v>
      </c>
      <c r="VE30">
        <v>574</v>
      </c>
      <c r="VF30">
        <v>575</v>
      </c>
      <c r="VG30">
        <v>576</v>
      </c>
      <c r="VH30">
        <v>577</v>
      </c>
      <c r="VI30">
        <v>578</v>
      </c>
      <c r="VJ30">
        <v>579</v>
      </c>
      <c r="VK30">
        <v>580</v>
      </c>
      <c r="VL30">
        <v>581</v>
      </c>
      <c r="VM30">
        <v>582</v>
      </c>
      <c r="VN30">
        <v>583</v>
      </c>
      <c r="VO30">
        <v>584</v>
      </c>
      <c r="VP30">
        <v>585</v>
      </c>
      <c r="VQ30">
        <v>586</v>
      </c>
      <c r="VR30">
        <v>587</v>
      </c>
      <c r="VS30">
        <v>588</v>
      </c>
      <c r="VT30">
        <v>589</v>
      </c>
      <c r="VU30">
        <v>590</v>
      </c>
      <c r="VV30">
        <v>591</v>
      </c>
      <c r="VW30">
        <v>592</v>
      </c>
      <c r="VX30">
        <v>593</v>
      </c>
      <c r="VY30">
        <v>594</v>
      </c>
      <c r="VZ30">
        <v>595</v>
      </c>
      <c r="WA30">
        <v>596</v>
      </c>
      <c r="WB30">
        <v>597</v>
      </c>
      <c r="WC30">
        <v>598</v>
      </c>
      <c r="WD30">
        <v>599</v>
      </c>
      <c r="WE30">
        <v>600</v>
      </c>
      <c r="WF30">
        <v>601</v>
      </c>
      <c r="WG30">
        <v>602</v>
      </c>
      <c r="WH30">
        <v>603</v>
      </c>
      <c r="WI30">
        <v>604</v>
      </c>
      <c r="WJ30">
        <v>605</v>
      </c>
      <c r="WK30">
        <v>606</v>
      </c>
      <c r="WL30">
        <v>607</v>
      </c>
      <c r="WM30">
        <v>608</v>
      </c>
      <c r="WN30">
        <v>609</v>
      </c>
      <c r="WO30">
        <v>610</v>
      </c>
      <c r="WP30">
        <v>611</v>
      </c>
      <c r="WQ30">
        <v>612</v>
      </c>
      <c r="WR30">
        <v>613</v>
      </c>
      <c r="WS30">
        <v>614</v>
      </c>
      <c r="WT30">
        <v>615</v>
      </c>
      <c r="WU30">
        <v>616</v>
      </c>
      <c r="WV30">
        <v>617</v>
      </c>
      <c r="WW30">
        <v>618</v>
      </c>
      <c r="WX30">
        <v>619</v>
      </c>
      <c r="WY30">
        <v>620</v>
      </c>
      <c r="WZ30">
        <v>621</v>
      </c>
      <c r="XA30">
        <v>622</v>
      </c>
      <c r="XB30">
        <v>623</v>
      </c>
      <c r="XC30">
        <v>624</v>
      </c>
      <c r="XD30">
        <v>625</v>
      </c>
      <c r="XE30">
        <v>626</v>
      </c>
      <c r="XF30">
        <v>627</v>
      </c>
      <c r="XG30">
        <v>628</v>
      </c>
      <c r="XH30">
        <v>629</v>
      </c>
      <c r="XI30">
        <v>630</v>
      </c>
      <c r="XJ30">
        <v>631</v>
      </c>
      <c r="XK30">
        <v>632</v>
      </c>
      <c r="XL30">
        <v>633</v>
      </c>
      <c r="XM30">
        <v>634</v>
      </c>
      <c r="XN30">
        <v>635</v>
      </c>
      <c r="XO30">
        <v>636</v>
      </c>
      <c r="XP30">
        <v>637</v>
      </c>
      <c r="XQ30">
        <v>638</v>
      </c>
      <c r="XR30">
        <v>639</v>
      </c>
      <c r="XS30">
        <v>640</v>
      </c>
      <c r="XT30">
        <v>641</v>
      </c>
      <c r="XU30">
        <v>642</v>
      </c>
      <c r="XV30">
        <v>643</v>
      </c>
      <c r="XW30">
        <v>644</v>
      </c>
      <c r="XX30">
        <v>645</v>
      </c>
      <c r="XY30">
        <v>646</v>
      </c>
      <c r="XZ30">
        <v>647</v>
      </c>
      <c r="YA30">
        <v>648</v>
      </c>
      <c r="YB30">
        <v>649</v>
      </c>
      <c r="YC30">
        <v>650</v>
      </c>
      <c r="YD30">
        <v>651</v>
      </c>
      <c r="YE30">
        <v>652</v>
      </c>
      <c r="YF30">
        <v>653</v>
      </c>
      <c r="YG30">
        <v>654</v>
      </c>
      <c r="YH30">
        <v>655</v>
      </c>
      <c r="YI30">
        <v>656</v>
      </c>
      <c r="YJ30">
        <v>657</v>
      </c>
      <c r="YK30">
        <v>658</v>
      </c>
      <c r="YL30">
        <v>659</v>
      </c>
      <c r="YM30">
        <v>660</v>
      </c>
      <c r="YN30">
        <v>661</v>
      </c>
      <c r="YO30">
        <v>662</v>
      </c>
      <c r="YP30">
        <v>663</v>
      </c>
      <c r="YQ30">
        <v>664</v>
      </c>
      <c r="YR30">
        <v>665</v>
      </c>
      <c r="YS30">
        <v>666</v>
      </c>
      <c r="YT30">
        <v>667</v>
      </c>
      <c r="YU30">
        <v>668</v>
      </c>
      <c r="YV30">
        <v>669</v>
      </c>
      <c r="YW30">
        <v>670</v>
      </c>
      <c r="YX30">
        <v>671</v>
      </c>
      <c r="YY30">
        <v>672</v>
      </c>
      <c r="YZ30">
        <v>673</v>
      </c>
      <c r="ZA30">
        <v>674</v>
      </c>
      <c r="ZB30">
        <v>675</v>
      </c>
      <c r="ZC30">
        <v>676</v>
      </c>
      <c r="ZD30">
        <v>677</v>
      </c>
      <c r="ZE30">
        <v>678</v>
      </c>
      <c r="ZF30">
        <v>679</v>
      </c>
      <c r="ZG30">
        <v>680</v>
      </c>
      <c r="ZH30">
        <v>681</v>
      </c>
      <c r="ZI30">
        <v>682</v>
      </c>
      <c r="ZJ30">
        <v>683</v>
      </c>
      <c r="ZK30">
        <v>684</v>
      </c>
      <c r="ZL30">
        <v>685</v>
      </c>
      <c r="ZM30">
        <v>686</v>
      </c>
      <c r="ZN30">
        <v>687</v>
      </c>
      <c r="ZO30">
        <v>688</v>
      </c>
      <c r="ZP30">
        <v>689</v>
      </c>
      <c r="ZQ30">
        <v>690</v>
      </c>
      <c r="ZR30">
        <v>691</v>
      </c>
      <c r="ZS30">
        <v>692</v>
      </c>
      <c r="ZT30">
        <v>693</v>
      </c>
      <c r="ZU30">
        <v>694</v>
      </c>
      <c r="ZV30">
        <v>695</v>
      </c>
      <c r="ZW30">
        <v>696</v>
      </c>
      <c r="ZX30">
        <v>697</v>
      </c>
      <c r="ZY30">
        <v>698</v>
      </c>
      <c r="ZZ30">
        <v>699</v>
      </c>
      <c r="AAA30">
        <v>700</v>
      </c>
      <c r="AAB30">
        <v>701</v>
      </c>
      <c r="AAC30">
        <v>702</v>
      </c>
      <c r="AAD30">
        <v>703</v>
      </c>
      <c r="AAE30">
        <v>704</v>
      </c>
      <c r="AAF30">
        <v>705</v>
      </c>
      <c r="AAG30">
        <v>706</v>
      </c>
      <c r="AAH30">
        <v>707</v>
      </c>
      <c r="AAI30">
        <v>708</v>
      </c>
      <c r="AAJ30">
        <v>709</v>
      </c>
      <c r="AAK30">
        <v>710</v>
      </c>
      <c r="AAL30">
        <v>711</v>
      </c>
      <c r="AAM30">
        <v>712</v>
      </c>
      <c r="AAN30">
        <v>713</v>
      </c>
      <c r="AAO30">
        <v>714</v>
      </c>
      <c r="AAP30">
        <v>715</v>
      </c>
      <c r="AAQ30">
        <v>716</v>
      </c>
      <c r="AAR30">
        <v>717</v>
      </c>
      <c r="AAS30">
        <v>718</v>
      </c>
      <c r="AAT30">
        <v>719</v>
      </c>
      <c r="AAU30">
        <v>720</v>
      </c>
      <c r="AAV30">
        <v>721</v>
      </c>
      <c r="AAW30">
        <v>722</v>
      </c>
      <c r="AAX30">
        <v>723</v>
      </c>
      <c r="AAY30">
        <v>724</v>
      </c>
      <c r="AAZ30">
        <v>725</v>
      </c>
      <c r="ABA30">
        <v>726</v>
      </c>
      <c r="ABB30">
        <v>727</v>
      </c>
      <c r="ABC30">
        <v>728</v>
      </c>
      <c r="ABD30">
        <v>729</v>
      </c>
      <c r="ABE30">
        <v>730</v>
      </c>
      <c r="ABF30">
        <v>731</v>
      </c>
      <c r="ABG30">
        <v>732</v>
      </c>
      <c r="ABH30">
        <v>733</v>
      </c>
      <c r="ABI30">
        <v>734</v>
      </c>
      <c r="ABJ30">
        <v>735</v>
      </c>
      <c r="ABK30">
        <v>736</v>
      </c>
      <c r="ABL30">
        <v>737</v>
      </c>
      <c r="ABM30">
        <v>738</v>
      </c>
      <c r="ABN30">
        <v>739</v>
      </c>
      <c r="ABO30">
        <v>740</v>
      </c>
      <c r="ABP30">
        <v>741</v>
      </c>
      <c r="ABQ30">
        <v>742</v>
      </c>
      <c r="ABR30">
        <v>743</v>
      </c>
      <c r="ABS30">
        <v>744</v>
      </c>
      <c r="ABT30">
        <v>745</v>
      </c>
      <c r="ABU30">
        <v>746</v>
      </c>
      <c r="ABV30">
        <v>747</v>
      </c>
      <c r="ABW30">
        <v>748</v>
      </c>
      <c r="ABX30">
        <v>749</v>
      </c>
      <c r="ABY30">
        <v>750</v>
      </c>
      <c r="ABZ30">
        <v>751</v>
      </c>
      <c r="ACA30">
        <v>752</v>
      </c>
      <c r="ACB30">
        <v>753</v>
      </c>
      <c r="ACC30">
        <v>754</v>
      </c>
      <c r="ACD30">
        <v>755</v>
      </c>
      <c r="ACE30">
        <v>756</v>
      </c>
      <c r="ACF30">
        <v>757</v>
      </c>
      <c r="ACG30">
        <v>758</v>
      </c>
      <c r="ACH30">
        <v>759</v>
      </c>
      <c r="ACI30">
        <v>760</v>
      </c>
      <c r="ACJ30">
        <v>761</v>
      </c>
      <c r="ACK30">
        <v>762</v>
      </c>
      <c r="ACL30">
        <v>763</v>
      </c>
      <c r="ACM30">
        <v>764</v>
      </c>
      <c r="ACN30">
        <v>765</v>
      </c>
      <c r="ACO30">
        <v>766</v>
      </c>
      <c r="ACP30">
        <v>767</v>
      </c>
      <c r="ACQ30">
        <v>768</v>
      </c>
      <c r="ACR30">
        <v>769</v>
      </c>
      <c r="ACS30">
        <v>770</v>
      </c>
      <c r="ACT30">
        <v>771</v>
      </c>
      <c r="ACU30">
        <v>772</v>
      </c>
      <c r="ACV30">
        <v>773</v>
      </c>
      <c r="ACW30">
        <v>774</v>
      </c>
      <c r="ACX30">
        <v>775</v>
      </c>
      <c r="ACY30">
        <v>776</v>
      </c>
      <c r="ACZ30">
        <v>777</v>
      </c>
      <c r="ADA30">
        <v>778</v>
      </c>
      <c r="ADB30">
        <v>779</v>
      </c>
      <c r="ADC30">
        <v>780</v>
      </c>
      <c r="ADD30">
        <v>781</v>
      </c>
      <c r="ADE30">
        <v>782</v>
      </c>
      <c r="ADF30">
        <v>783</v>
      </c>
      <c r="ADG30">
        <v>784</v>
      </c>
      <c r="ADH30">
        <v>785</v>
      </c>
      <c r="ADI30">
        <v>786</v>
      </c>
      <c r="ADJ30">
        <v>787</v>
      </c>
      <c r="ADK30">
        <v>788</v>
      </c>
      <c r="ADL30">
        <v>789</v>
      </c>
      <c r="ADM30">
        <v>790</v>
      </c>
      <c r="ADN30">
        <v>791</v>
      </c>
      <c r="ADO30">
        <v>792</v>
      </c>
      <c r="ADP30">
        <v>793</v>
      </c>
      <c r="ADQ30">
        <v>794</v>
      </c>
      <c r="ADR30">
        <v>795</v>
      </c>
      <c r="ADS30">
        <v>796</v>
      </c>
      <c r="ADT30">
        <v>797</v>
      </c>
      <c r="ADU30">
        <v>798</v>
      </c>
      <c r="ADV30">
        <v>799</v>
      </c>
      <c r="ADW30">
        <v>800</v>
      </c>
      <c r="ADX30">
        <v>801</v>
      </c>
      <c r="ADY30">
        <v>802</v>
      </c>
      <c r="ADZ30">
        <v>803</v>
      </c>
      <c r="AEA30">
        <v>804</v>
      </c>
      <c r="AEB30">
        <v>805</v>
      </c>
      <c r="AEC30">
        <v>806</v>
      </c>
      <c r="AED30">
        <v>807</v>
      </c>
      <c r="AEE30">
        <v>808</v>
      </c>
      <c r="AEF30">
        <v>809</v>
      </c>
      <c r="AEG30">
        <v>810</v>
      </c>
      <c r="AEH30">
        <v>811</v>
      </c>
      <c r="AEI30">
        <v>812</v>
      </c>
      <c r="AEJ30">
        <v>813</v>
      </c>
      <c r="AEK30">
        <v>814</v>
      </c>
      <c r="AEL30">
        <v>815</v>
      </c>
      <c r="AEM30">
        <v>816</v>
      </c>
      <c r="AEN30">
        <v>817</v>
      </c>
      <c r="AEO30">
        <v>818</v>
      </c>
      <c r="AEP30">
        <v>819</v>
      </c>
      <c r="AEQ30">
        <v>820</v>
      </c>
      <c r="AER30">
        <v>821</v>
      </c>
      <c r="AES30">
        <v>822</v>
      </c>
      <c r="AET30">
        <v>823</v>
      </c>
      <c r="AEU30">
        <v>824</v>
      </c>
      <c r="AEV30">
        <v>825</v>
      </c>
      <c r="AEW30">
        <v>826</v>
      </c>
      <c r="AEX30">
        <v>827</v>
      </c>
      <c r="AEY30">
        <v>828</v>
      </c>
      <c r="AEZ30">
        <v>829</v>
      </c>
      <c r="AFA30">
        <v>830</v>
      </c>
      <c r="AFB30">
        <v>831</v>
      </c>
      <c r="AFC30">
        <v>832</v>
      </c>
      <c r="AFD30">
        <v>833</v>
      </c>
      <c r="AFE30">
        <v>834</v>
      </c>
      <c r="AFF30">
        <v>835</v>
      </c>
      <c r="AFG30">
        <v>836</v>
      </c>
      <c r="AFH30">
        <v>837</v>
      </c>
      <c r="AFI30">
        <v>838</v>
      </c>
      <c r="AFJ30">
        <v>839</v>
      </c>
      <c r="AFK30">
        <v>840</v>
      </c>
      <c r="AFL30">
        <v>841</v>
      </c>
      <c r="AFM30">
        <v>842</v>
      </c>
      <c r="AFN30">
        <v>843</v>
      </c>
      <c r="AFO30">
        <v>844</v>
      </c>
      <c r="AFP30">
        <v>845</v>
      </c>
      <c r="AFQ30">
        <v>846</v>
      </c>
      <c r="AFR30">
        <v>847</v>
      </c>
      <c r="AFS30">
        <v>848</v>
      </c>
      <c r="AFT30">
        <v>849</v>
      </c>
      <c r="AFU30">
        <v>850</v>
      </c>
      <c r="AFV30">
        <v>851</v>
      </c>
      <c r="AFW30">
        <v>852</v>
      </c>
      <c r="AFX30">
        <v>853</v>
      </c>
      <c r="AFY30">
        <v>854</v>
      </c>
      <c r="AFZ30">
        <v>855</v>
      </c>
      <c r="AGA30">
        <v>856</v>
      </c>
      <c r="AGB30">
        <v>857</v>
      </c>
      <c r="AGC30">
        <v>858</v>
      </c>
      <c r="AGD30">
        <v>859</v>
      </c>
      <c r="AGE30">
        <v>860</v>
      </c>
      <c r="AGF30">
        <v>861</v>
      </c>
      <c r="AGG30">
        <v>862</v>
      </c>
      <c r="AGH30">
        <v>863</v>
      </c>
      <c r="AGI30">
        <v>864</v>
      </c>
      <c r="AGJ30">
        <v>865</v>
      </c>
      <c r="AGK30">
        <v>866</v>
      </c>
      <c r="AGL30">
        <v>867</v>
      </c>
      <c r="AGM30">
        <v>868</v>
      </c>
      <c r="AGN30">
        <v>869</v>
      </c>
      <c r="AGO30">
        <v>870</v>
      </c>
      <c r="AGP30">
        <v>871</v>
      </c>
      <c r="AGQ30">
        <v>872</v>
      </c>
      <c r="AGR30">
        <v>873</v>
      </c>
      <c r="AGS30">
        <v>874</v>
      </c>
      <c r="AGT30">
        <v>875</v>
      </c>
      <c r="AGU30">
        <v>876</v>
      </c>
      <c r="AGV30">
        <v>877</v>
      </c>
      <c r="AGW30">
        <v>878</v>
      </c>
      <c r="AGX30">
        <v>879</v>
      </c>
      <c r="AGY30">
        <v>880</v>
      </c>
      <c r="AGZ30">
        <v>881</v>
      </c>
      <c r="AHA30">
        <v>882</v>
      </c>
      <c r="AHB30">
        <v>883</v>
      </c>
      <c r="AHC30">
        <v>884</v>
      </c>
      <c r="AHD30">
        <v>885</v>
      </c>
      <c r="AHE30">
        <v>886</v>
      </c>
      <c r="AHF30">
        <v>887</v>
      </c>
      <c r="AHG30">
        <v>888</v>
      </c>
      <c r="AHH30">
        <v>889</v>
      </c>
      <c r="AHI30">
        <v>890</v>
      </c>
      <c r="AHJ30">
        <v>891</v>
      </c>
      <c r="AHK30">
        <v>892</v>
      </c>
      <c r="AHL30">
        <v>893</v>
      </c>
      <c r="AHM30">
        <v>894</v>
      </c>
      <c r="AHN30">
        <v>895</v>
      </c>
      <c r="AHO30">
        <v>896</v>
      </c>
      <c r="AHP30">
        <v>897</v>
      </c>
      <c r="AHQ30">
        <v>898</v>
      </c>
      <c r="AHR30">
        <v>899</v>
      </c>
      <c r="AHS30">
        <v>900</v>
      </c>
      <c r="AHT30">
        <v>901</v>
      </c>
      <c r="AHU30">
        <v>902</v>
      </c>
      <c r="AHV30">
        <v>903</v>
      </c>
      <c r="AHW30">
        <v>904</v>
      </c>
      <c r="AHX30">
        <v>905</v>
      </c>
      <c r="AHY30">
        <v>906</v>
      </c>
      <c r="AHZ30">
        <v>907</v>
      </c>
      <c r="AIA30">
        <v>908</v>
      </c>
      <c r="AIB30">
        <v>909</v>
      </c>
      <c r="AIC30">
        <v>910</v>
      </c>
      <c r="AID30">
        <v>911</v>
      </c>
      <c r="AIE30">
        <v>912</v>
      </c>
      <c r="AIF30">
        <v>913</v>
      </c>
      <c r="AIG30">
        <v>914</v>
      </c>
      <c r="AIH30">
        <v>915</v>
      </c>
      <c r="AII30">
        <v>916</v>
      </c>
      <c r="AIJ30">
        <v>917</v>
      </c>
      <c r="AIK30">
        <v>918</v>
      </c>
      <c r="AIL30">
        <v>919</v>
      </c>
      <c r="AIM30">
        <v>920</v>
      </c>
      <c r="AIN30">
        <v>921</v>
      </c>
      <c r="AIO30">
        <v>922</v>
      </c>
      <c r="AIP30">
        <v>923</v>
      </c>
      <c r="AIQ30">
        <v>924</v>
      </c>
      <c r="AIR30">
        <v>925</v>
      </c>
      <c r="AIS30">
        <v>926</v>
      </c>
      <c r="AIT30">
        <v>927</v>
      </c>
      <c r="AIU30">
        <v>928</v>
      </c>
      <c r="AIV30">
        <v>929</v>
      </c>
      <c r="AIW30">
        <v>930</v>
      </c>
      <c r="AIX30">
        <v>931</v>
      </c>
      <c r="AIY30">
        <v>932</v>
      </c>
      <c r="AIZ30">
        <v>933</v>
      </c>
      <c r="AJA30">
        <v>934</v>
      </c>
      <c r="AJB30">
        <v>935</v>
      </c>
      <c r="AJC30">
        <v>936</v>
      </c>
      <c r="AJD30">
        <v>937</v>
      </c>
      <c r="AJE30">
        <v>938</v>
      </c>
      <c r="AJF30">
        <v>939</v>
      </c>
      <c r="AJG30">
        <v>940</v>
      </c>
      <c r="AJH30">
        <v>941</v>
      </c>
      <c r="AJI30">
        <v>942</v>
      </c>
      <c r="AJJ30">
        <v>943</v>
      </c>
      <c r="AJK30">
        <v>944</v>
      </c>
      <c r="AJL30">
        <v>945</v>
      </c>
      <c r="AJM30">
        <v>946</v>
      </c>
      <c r="AJN30">
        <v>947</v>
      </c>
      <c r="AJO30">
        <v>948</v>
      </c>
      <c r="AJP30">
        <v>949</v>
      </c>
      <c r="AJQ30">
        <v>950</v>
      </c>
      <c r="AJR30">
        <v>951</v>
      </c>
      <c r="AJS30">
        <v>952</v>
      </c>
      <c r="AJT30">
        <v>953</v>
      </c>
      <c r="AJU30">
        <v>954</v>
      </c>
      <c r="AJV30">
        <v>955</v>
      </c>
      <c r="AJW30">
        <v>956</v>
      </c>
      <c r="AJX30">
        <v>957</v>
      </c>
      <c r="AJY30">
        <v>958</v>
      </c>
      <c r="AJZ30">
        <v>959</v>
      </c>
      <c r="AKA30">
        <v>960</v>
      </c>
      <c r="AKB30">
        <v>961</v>
      </c>
      <c r="AKC30">
        <v>962</v>
      </c>
      <c r="AKD30">
        <v>963</v>
      </c>
      <c r="AKE30">
        <v>964</v>
      </c>
      <c r="AKF30">
        <v>965</v>
      </c>
      <c r="AKG30">
        <v>966</v>
      </c>
      <c r="AKH30">
        <v>967</v>
      </c>
      <c r="AKI30">
        <v>968</v>
      </c>
      <c r="AKJ30">
        <v>969</v>
      </c>
      <c r="AKK30">
        <v>970</v>
      </c>
      <c r="AKL30">
        <v>971</v>
      </c>
      <c r="AKM30">
        <v>972</v>
      </c>
      <c r="AKN30">
        <v>973</v>
      </c>
      <c r="AKO30">
        <v>974</v>
      </c>
      <c r="AKP30">
        <v>975</v>
      </c>
      <c r="AKQ30">
        <v>976</v>
      </c>
      <c r="AKR30">
        <v>977</v>
      </c>
      <c r="AKS30">
        <v>978</v>
      </c>
      <c r="AKT30">
        <v>979</v>
      </c>
      <c r="AKU30">
        <v>980</v>
      </c>
      <c r="AKV30">
        <v>981</v>
      </c>
      <c r="AKW30">
        <v>982</v>
      </c>
      <c r="AKX30">
        <v>983</v>
      </c>
      <c r="AKY30">
        <v>984</v>
      </c>
      <c r="AKZ30">
        <v>985</v>
      </c>
      <c r="ALA30">
        <v>986</v>
      </c>
      <c r="ALB30">
        <v>987</v>
      </c>
      <c r="ALC30">
        <v>988</v>
      </c>
      <c r="ALD30">
        <v>989</v>
      </c>
      <c r="ALE30">
        <v>990</v>
      </c>
      <c r="ALF30">
        <v>991</v>
      </c>
      <c r="ALG30">
        <v>992</v>
      </c>
      <c r="ALH30">
        <v>993</v>
      </c>
      <c r="ALI30">
        <v>994</v>
      </c>
      <c r="ALJ30">
        <v>995</v>
      </c>
      <c r="ALK30">
        <v>996</v>
      </c>
      <c r="ALL30">
        <v>997</v>
      </c>
      <c r="ALM30">
        <v>998</v>
      </c>
      <c r="ALN30">
        <v>999</v>
      </c>
      <c r="ALO30">
        <v>1000</v>
      </c>
      <c r="ALP30">
        <v>1001</v>
      </c>
      <c r="ALQ30">
        <v>1002</v>
      </c>
      <c r="ALR30">
        <v>1003</v>
      </c>
      <c r="ALS30">
        <v>1004</v>
      </c>
      <c r="ALT30">
        <v>1005</v>
      </c>
      <c r="ALU30">
        <v>1006</v>
      </c>
      <c r="ALV30">
        <v>1007</v>
      </c>
      <c r="ALW30">
        <v>1008</v>
      </c>
      <c r="ALX30">
        <v>1009</v>
      </c>
      <c r="ALY30">
        <v>1010</v>
      </c>
      <c r="ALZ30">
        <v>1011</v>
      </c>
      <c r="AMA30">
        <v>1012</v>
      </c>
      <c r="AMB30">
        <v>1013</v>
      </c>
      <c r="AMC30">
        <v>1014</v>
      </c>
      <c r="AMD30">
        <v>1015</v>
      </c>
      <c r="AME30">
        <v>1016</v>
      </c>
      <c r="AMF30">
        <v>1017</v>
      </c>
      <c r="AMG30">
        <v>1018</v>
      </c>
      <c r="AMH30">
        <v>1019</v>
      </c>
      <c r="AMI30">
        <v>1020</v>
      </c>
      <c r="AMJ30">
        <v>1021</v>
      </c>
      <c r="AMK30">
        <v>1022</v>
      </c>
      <c r="AML30">
        <v>1023</v>
      </c>
      <c r="AMM30">
        <v>1024</v>
      </c>
      <c r="AMN30">
        <v>1025</v>
      </c>
      <c r="AMO30">
        <v>1026</v>
      </c>
      <c r="AMP30">
        <v>1027</v>
      </c>
      <c r="AMQ30">
        <v>1028</v>
      </c>
      <c r="AMR30">
        <v>1029</v>
      </c>
      <c r="AMS30">
        <v>1030</v>
      </c>
      <c r="AMT30">
        <v>1031</v>
      </c>
      <c r="AMU30">
        <v>1032</v>
      </c>
      <c r="AMV30">
        <v>1033</v>
      </c>
      <c r="AMW30">
        <v>1034</v>
      </c>
      <c r="AMX30">
        <v>1035</v>
      </c>
      <c r="AMY30">
        <v>1036</v>
      </c>
      <c r="AMZ30">
        <v>1037</v>
      </c>
      <c r="ANA30">
        <v>1038</v>
      </c>
      <c r="ANB30">
        <v>1039</v>
      </c>
      <c r="ANC30">
        <v>1040</v>
      </c>
      <c r="AND30">
        <v>1041</v>
      </c>
      <c r="ANE30">
        <v>1042</v>
      </c>
      <c r="ANF30">
        <v>1043</v>
      </c>
      <c r="ANG30">
        <v>1044</v>
      </c>
      <c r="ANH30">
        <v>1045</v>
      </c>
      <c r="ANI30">
        <v>1046</v>
      </c>
      <c r="ANJ30">
        <v>1047</v>
      </c>
      <c r="ANK30">
        <v>1048</v>
      </c>
      <c r="ANL30">
        <v>1049</v>
      </c>
      <c r="ANM30">
        <v>1050</v>
      </c>
      <c r="ANN30">
        <v>1051</v>
      </c>
      <c r="ANO30">
        <v>1052</v>
      </c>
      <c r="ANP30">
        <v>1053</v>
      </c>
      <c r="ANQ30">
        <v>1054</v>
      </c>
      <c r="ANR30">
        <v>1055</v>
      </c>
      <c r="ANS30">
        <v>1056</v>
      </c>
      <c r="ANT30">
        <v>1057</v>
      </c>
      <c r="ANU30">
        <v>1058</v>
      </c>
      <c r="ANV30">
        <v>1059</v>
      </c>
      <c r="ANW30">
        <v>1060</v>
      </c>
      <c r="ANX30">
        <v>1061</v>
      </c>
      <c r="ANY30">
        <v>1062</v>
      </c>
      <c r="ANZ30">
        <v>1063</v>
      </c>
      <c r="AOA30">
        <v>1064</v>
      </c>
      <c r="AOB30">
        <v>1065</v>
      </c>
      <c r="AOC30">
        <v>1066</v>
      </c>
      <c r="AOD30">
        <v>1067</v>
      </c>
      <c r="AOE30">
        <v>1068</v>
      </c>
      <c r="AOF30">
        <v>1069</v>
      </c>
      <c r="AOG30">
        <v>1070</v>
      </c>
      <c r="AOH30">
        <v>1071</v>
      </c>
      <c r="AOI30">
        <v>1072</v>
      </c>
      <c r="AOJ30">
        <v>1073</v>
      </c>
      <c r="AOK30">
        <v>1074</v>
      </c>
      <c r="AOL30">
        <v>1075</v>
      </c>
      <c r="AOM30">
        <v>1076</v>
      </c>
      <c r="AON30">
        <v>1077</v>
      </c>
      <c r="AOO30">
        <v>1078</v>
      </c>
      <c r="AOP30">
        <v>1079</v>
      </c>
      <c r="AOQ30">
        <v>1080</v>
      </c>
      <c r="AOR30">
        <v>1081</v>
      </c>
      <c r="AOS30">
        <v>1082</v>
      </c>
      <c r="AOT30">
        <v>1083</v>
      </c>
      <c r="AOU30">
        <v>1084</v>
      </c>
      <c r="AOV30">
        <v>1085</v>
      </c>
      <c r="AOW30">
        <v>1086</v>
      </c>
      <c r="AOX30">
        <v>1087</v>
      </c>
      <c r="AOY30">
        <v>1088</v>
      </c>
      <c r="AOZ30">
        <v>1089</v>
      </c>
      <c r="APA30">
        <v>1090</v>
      </c>
      <c r="APB30">
        <v>1091</v>
      </c>
      <c r="APC30">
        <v>1092</v>
      </c>
      <c r="APD30">
        <v>1093</v>
      </c>
      <c r="APE30">
        <v>1094</v>
      </c>
      <c r="APF30">
        <v>1095</v>
      </c>
      <c r="APG30">
        <v>1096</v>
      </c>
      <c r="APH30">
        <v>1097</v>
      </c>
      <c r="API30">
        <v>1098</v>
      </c>
      <c r="APJ30">
        <v>1099</v>
      </c>
      <c r="APK30">
        <v>1100</v>
      </c>
      <c r="APL30">
        <v>1101</v>
      </c>
      <c r="APM30">
        <v>1102</v>
      </c>
      <c r="APN30">
        <v>1103</v>
      </c>
      <c r="APO30">
        <v>1104</v>
      </c>
      <c r="APP30">
        <v>1105</v>
      </c>
      <c r="APQ30">
        <v>1106</v>
      </c>
      <c r="APR30">
        <v>1107</v>
      </c>
      <c r="APS30">
        <v>1108</v>
      </c>
      <c r="APT30">
        <v>1109</v>
      </c>
      <c r="APU30">
        <v>1110</v>
      </c>
      <c r="APV30">
        <v>1111</v>
      </c>
      <c r="APW30">
        <v>1112</v>
      </c>
      <c r="APX30">
        <v>1113</v>
      </c>
      <c r="APY30">
        <v>1114</v>
      </c>
      <c r="APZ30">
        <v>1115</v>
      </c>
      <c r="AQA30">
        <v>1116</v>
      </c>
      <c r="AQB30">
        <v>1117</v>
      </c>
      <c r="AQC30">
        <v>1118</v>
      </c>
      <c r="AQD30">
        <v>1119</v>
      </c>
      <c r="AQE30">
        <v>1120</v>
      </c>
      <c r="AQF30">
        <v>1121</v>
      </c>
      <c r="AQG30">
        <v>1122</v>
      </c>
      <c r="AQH30">
        <v>1123</v>
      </c>
      <c r="AQI30">
        <v>1124</v>
      </c>
      <c r="AQJ30">
        <v>1125</v>
      </c>
      <c r="AQK30">
        <v>1126</v>
      </c>
      <c r="AQL30">
        <v>1127</v>
      </c>
      <c r="AQM30">
        <v>1128</v>
      </c>
      <c r="AQN30">
        <v>1129</v>
      </c>
      <c r="AQO30">
        <v>1130</v>
      </c>
      <c r="AQP30">
        <v>1131</v>
      </c>
      <c r="AQQ30">
        <v>1132</v>
      </c>
      <c r="AQR30">
        <v>1133</v>
      </c>
      <c r="AQS30">
        <v>1134</v>
      </c>
      <c r="AQT30">
        <v>1135</v>
      </c>
      <c r="AQU30">
        <v>1136</v>
      </c>
      <c r="AQV30">
        <v>1137</v>
      </c>
      <c r="AQW30">
        <v>1138</v>
      </c>
      <c r="AQX30">
        <v>1139</v>
      </c>
      <c r="AQY30">
        <v>1140</v>
      </c>
      <c r="AQZ30">
        <v>1141</v>
      </c>
      <c r="ARA30">
        <v>1142</v>
      </c>
      <c r="ARB30">
        <v>1143</v>
      </c>
      <c r="ARC30">
        <v>1144</v>
      </c>
      <c r="ARD30">
        <v>1145</v>
      </c>
      <c r="ARE30">
        <v>1146</v>
      </c>
      <c r="ARF30">
        <v>1147</v>
      </c>
      <c r="ARG30">
        <v>1148</v>
      </c>
      <c r="ARH30">
        <v>1149</v>
      </c>
      <c r="ARI30">
        <v>1150</v>
      </c>
      <c r="ARJ30">
        <v>1151</v>
      </c>
      <c r="ARK30">
        <v>1152</v>
      </c>
      <c r="ARL30">
        <v>1153</v>
      </c>
      <c r="ARM30">
        <v>1154</v>
      </c>
      <c r="ARN30">
        <v>1155</v>
      </c>
      <c r="ARO30">
        <v>1156</v>
      </c>
      <c r="ARP30">
        <v>1157</v>
      </c>
      <c r="ARQ30">
        <v>1158</v>
      </c>
      <c r="ARR30">
        <v>1159</v>
      </c>
      <c r="ARS30">
        <v>1160</v>
      </c>
      <c r="ART30">
        <v>1161</v>
      </c>
      <c r="ARU30">
        <v>1162</v>
      </c>
      <c r="ARV30">
        <v>1163</v>
      </c>
      <c r="ARW30">
        <v>1164</v>
      </c>
      <c r="ARX30">
        <v>1165</v>
      </c>
      <c r="ARY30">
        <v>1166</v>
      </c>
      <c r="ARZ30">
        <v>1167</v>
      </c>
      <c r="ASA30">
        <v>1168</v>
      </c>
      <c r="ASB30">
        <v>1169</v>
      </c>
      <c r="ASC30">
        <v>1170</v>
      </c>
      <c r="ASD30">
        <v>1171</v>
      </c>
      <c r="ASE30">
        <v>1172</v>
      </c>
      <c r="ASF30">
        <v>1173</v>
      </c>
      <c r="ASG30">
        <v>1174</v>
      </c>
      <c r="ASH30">
        <v>1175</v>
      </c>
      <c r="ASI30">
        <v>1176</v>
      </c>
      <c r="ASJ30">
        <v>1177</v>
      </c>
      <c r="ASK30">
        <v>1178</v>
      </c>
      <c r="ASL30">
        <v>1179</v>
      </c>
      <c r="ASM30">
        <v>1180</v>
      </c>
      <c r="ASN30">
        <v>1181</v>
      </c>
      <c r="ASO30">
        <v>1182</v>
      </c>
      <c r="ASP30">
        <v>1183</v>
      </c>
      <c r="ASQ30">
        <v>1184</v>
      </c>
      <c r="ASR30">
        <v>1185</v>
      </c>
      <c r="ASS30">
        <v>1186</v>
      </c>
      <c r="AST30">
        <v>1187</v>
      </c>
      <c r="ASU30">
        <v>1188</v>
      </c>
      <c r="ASV30">
        <v>1189</v>
      </c>
      <c r="ASW30">
        <v>1190</v>
      </c>
      <c r="ASX30">
        <v>1191</v>
      </c>
      <c r="ASY30">
        <v>1192</v>
      </c>
      <c r="ASZ30">
        <v>1193</v>
      </c>
      <c r="ATA30">
        <v>1194</v>
      </c>
      <c r="ATB30">
        <v>1195</v>
      </c>
      <c r="ATC30">
        <v>1196</v>
      </c>
      <c r="ATD30">
        <v>1197</v>
      </c>
      <c r="ATE30">
        <v>1198</v>
      </c>
      <c r="ATF30">
        <v>1199</v>
      </c>
      <c r="ATG30">
        <v>1200</v>
      </c>
      <c r="ATH30">
        <v>1201</v>
      </c>
      <c r="ATI30">
        <v>1202</v>
      </c>
      <c r="ATJ30">
        <v>1203</v>
      </c>
      <c r="ATK30">
        <v>1204</v>
      </c>
      <c r="ATL30">
        <v>1205</v>
      </c>
      <c r="ATM30">
        <v>1206</v>
      </c>
      <c r="ATN30">
        <v>1207</v>
      </c>
      <c r="ATO30">
        <v>1208</v>
      </c>
      <c r="ATP30">
        <v>1209</v>
      </c>
      <c r="ATQ30">
        <v>1210</v>
      </c>
      <c r="ATR30">
        <v>1211</v>
      </c>
      <c r="ATS30">
        <v>1212</v>
      </c>
      <c r="ATT30">
        <v>1213</v>
      </c>
      <c r="ATU30">
        <v>1214</v>
      </c>
      <c r="ATV30">
        <v>1215</v>
      </c>
      <c r="ATW30">
        <v>1216</v>
      </c>
      <c r="ATX30">
        <v>1217</v>
      </c>
      <c r="ATY30">
        <v>1218</v>
      </c>
      <c r="ATZ30">
        <v>1219</v>
      </c>
      <c r="AUA30">
        <v>1220</v>
      </c>
      <c r="AUB30">
        <v>1221</v>
      </c>
      <c r="AUC30">
        <v>1222</v>
      </c>
      <c r="AUD30">
        <v>1223</v>
      </c>
      <c r="AUE30">
        <v>1224</v>
      </c>
      <c r="AUF30">
        <v>1225</v>
      </c>
      <c r="AUG30">
        <v>1226</v>
      </c>
      <c r="AUH30">
        <v>1227</v>
      </c>
      <c r="AUI30">
        <v>1228</v>
      </c>
      <c r="AUJ30">
        <v>1229</v>
      </c>
      <c r="AUK30">
        <v>1230</v>
      </c>
      <c r="AUL30">
        <v>1231</v>
      </c>
      <c r="AUM30">
        <v>1232</v>
      </c>
      <c r="AUN30">
        <v>1233</v>
      </c>
      <c r="AUO30">
        <v>1234</v>
      </c>
      <c r="AUP30">
        <v>1235</v>
      </c>
      <c r="AUQ30">
        <v>1236</v>
      </c>
      <c r="AUR30">
        <v>1237</v>
      </c>
      <c r="AUS30">
        <v>1238</v>
      </c>
      <c r="AUT30">
        <v>1239</v>
      </c>
      <c r="AUU30">
        <v>1240</v>
      </c>
      <c r="AUV30">
        <v>1241</v>
      </c>
      <c r="AUW30">
        <v>1242</v>
      </c>
      <c r="AUX30">
        <v>1243</v>
      </c>
      <c r="AUY30">
        <v>1244</v>
      </c>
      <c r="AUZ30">
        <v>1245</v>
      </c>
      <c r="AVA30">
        <v>1246</v>
      </c>
      <c r="AVB30">
        <v>1247</v>
      </c>
      <c r="AVC30">
        <v>1248</v>
      </c>
      <c r="AVD30">
        <v>1249</v>
      </c>
      <c r="AVE30">
        <v>1250</v>
      </c>
      <c r="AVF30">
        <v>1251</v>
      </c>
      <c r="AVG30">
        <v>1252</v>
      </c>
      <c r="AVH30">
        <v>1253</v>
      </c>
      <c r="AVI30">
        <v>1254</v>
      </c>
      <c r="AVJ30">
        <v>1255</v>
      </c>
      <c r="AVK30">
        <v>1256</v>
      </c>
      <c r="AVL30">
        <v>1257</v>
      </c>
      <c r="AVM30">
        <v>1258</v>
      </c>
      <c r="AVN30">
        <v>1259</v>
      </c>
      <c r="AVO30">
        <v>1260</v>
      </c>
      <c r="AVP30">
        <v>1261</v>
      </c>
      <c r="AVQ30">
        <v>1262</v>
      </c>
      <c r="AVR30">
        <v>1263</v>
      </c>
      <c r="AVS30">
        <v>1264</v>
      </c>
      <c r="AVT30">
        <v>1265</v>
      </c>
      <c r="AVU30">
        <v>1266</v>
      </c>
      <c r="AVV30">
        <v>1267</v>
      </c>
      <c r="AVW30">
        <v>1268</v>
      </c>
      <c r="AVX30">
        <v>1269</v>
      </c>
      <c r="AVY30">
        <v>1270</v>
      </c>
      <c r="AVZ30">
        <v>1271</v>
      </c>
      <c r="AWA30">
        <v>1272</v>
      </c>
      <c r="AWB30">
        <v>1273</v>
      </c>
      <c r="AWC30">
        <v>1274</v>
      </c>
      <c r="AWD30">
        <v>1275</v>
      </c>
      <c r="AWE30">
        <v>1276</v>
      </c>
      <c r="AWF30">
        <v>1277</v>
      </c>
      <c r="AWG30">
        <v>1278</v>
      </c>
      <c r="AWH30">
        <v>1279</v>
      </c>
      <c r="AWI30">
        <v>1280</v>
      </c>
      <c r="AWJ30">
        <v>1281</v>
      </c>
      <c r="AWK30">
        <v>1282</v>
      </c>
      <c r="AWL30">
        <v>1283</v>
      </c>
      <c r="AWM30">
        <v>1284</v>
      </c>
      <c r="AWN30">
        <v>1285</v>
      </c>
      <c r="AWO30">
        <v>1286</v>
      </c>
      <c r="AWP30">
        <v>1287</v>
      </c>
      <c r="AWQ30">
        <v>1288</v>
      </c>
      <c r="AWR30">
        <v>1289</v>
      </c>
      <c r="AWS30">
        <v>1290</v>
      </c>
      <c r="AWT30">
        <v>1291</v>
      </c>
      <c r="AWU30">
        <v>1292</v>
      </c>
      <c r="AWV30">
        <v>1293</v>
      </c>
      <c r="AWW30">
        <v>1294</v>
      </c>
      <c r="AWX30">
        <v>1295</v>
      </c>
      <c r="AWY30">
        <v>1296</v>
      </c>
      <c r="AWZ30">
        <v>1297</v>
      </c>
      <c r="AXA30">
        <v>1298</v>
      </c>
      <c r="AXB30">
        <v>1299</v>
      </c>
      <c r="AXC30">
        <v>1300</v>
      </c>
      <c r="AXD30">
        <v>1301</v>
      </c>
      <c r="AXE30">
        <v>1302</v>
      </c>
      <c r="AXF30">
        <v>1303</v>
      </c>
      <c r="AXG30">
        <v>1304</v>
      </c>
      <c r="AXH30">
        <v>1305</v>
      </c>
      <c r="AXI30">
        <v>1306</v>
      </c>
      <c r="AXJ30">
        <v>1307</v>
      </c>
      <c r="AXK30">
        <v>1308</v>
      </c>
      <c r="AXL30">
        <v>1309</v>
      </c>
      <c r="AXM30">
        <v>1310</v>
      </c>
      <c r="AXN30">
        <v>1311</v>
      </c>
      <c r="AXO30">
        <v>1312</v>
      </c>
      <c r="AXP30">
        <v>1313</v>
      </c>
      <c r="AXQ30">
        <v>1314</v>
      </c>
      <c r="AXR30">
        <v>1315</v>
      </c>
      <c r="AXS30">
        <v>1316</v>
      </c>
      <c r="AXT30">
        <v>1317</v>
      </c>
      <c r="AXU30">
        <v>1318</v>
      </c>
      <c r="AXV30">
        <v>1319</v>
      </c>
      <c r="AXW30">
        <v>1320</v>
      </c>
      <c r="AXX30">
        <v>1321</v>
      </c>
      <c r="AXY30">
        <v>1322</v>
      </c>
      <c r="AXZ30">
        <v>1323</v>
      </c>
      <c r="AYA30">
        <v>1324</v>
      </c>
      <c r="AYB30">
        <v>1325</v>
      </c>
      <c r="AYC30">
        <v>1326</v>
      </c>
      <c r="AYD30">
        <v>1327</v>
      </c>
      <c r="AYE30">
        <v>1328</v>
      </c>
      <c r="AYF30">
        <v>1329</v>
      </c>
      <c r="AYG30">
        <v>1330</v>
      </c>
      <c r="AYH30">
        <v>1331</v>
      </c>
      <c r="AYI30">
        <v>1332</v>
      </c>
      <c r="AYJ30">
        <v>1333</v>
      </c>
      <c r="AYK30">
        <v>1334</v>
      </c>
      <c r="AYL30">
        <v>1335</v>
      </c>
      <c r="AYM30">
        <v>1336</v>
      </c>
      <c r="AYN30">
        <v>1337</v>
      </c>
      <c r="AYO30">
        <v>1338</v>
      </c>
      <c r="AYP30">
        <v>1339</v>
      </c>
      <c r="AYQ30">
        <v>1340</v>
      </c>
      <c r="AYR30">
        <v>1341</v>
      </c>
      <c r="AYS30">
        <v>1342</v>
      </c>
      <c r="AYT30">
        <v>1343</v>
      </c>
      <c r="AYU30">
        <v>1344</v>
      </c>
      <c r="AYV30">
        <v>1345</v>
      </c>
      <c r="AYW30">
        <v>1346</v>
      </c>
      <c r="AYX30">
        <v>1347</v>
      </c>
      <c r="AYY30">
        <v>1348</v>
      </c>
      <c r="AYZ30">
        <v>1349</v>
      </c>
      <c r="AZA30">
        <v>1350</v>
      </c>
      <c r="AZB30">
        <v>1351</v>
      </c>
      <c r="AZC30">
        <v>1352</v>
      </c>
      <c r="AZD30">
        <v>1353</v>
      </c>
      <c r="AZE30">
        <v>1354</v>
      </c>
      <c r="AZF30">
        <v>1355</v>
      </c>
      <c r="AZG30">
        <v>1356</v>
      </c>
      <c r="AZH30">
        <v>1357</v>
      </c>
      <c r="AZI30">
        <v>1358</v>
      </c>
      <c r="AZJ30">
        <v>1359</v>
      </c>
      <c r="AZK30">
        <v>1360</v>
      </c>
      <c r="AZL30">
        <v>1361</v>
      </c>
      <c r="AZM30">
        <v>1362</v>
      </c>
      <c r="AZN30">
        <v>1363</v>
      </c>
      <c r="AZO30">
        <v>1364</v>
      </c>
      <c r="AZP30">
        <v>1365</v>
      </c>
      <c r="AZQ30">
        <v>1366</v>
      </c>
      <c r="AZR30">
        <v>1367</v>
      </c>
      <c r="AZS30">
        <v>1368</v>
      </c>
      <c r="AZT30">
        <v>1369</v>
      </c>
      <c r="AZU30">
        <v>1370</v>
      </c>
      <c r="AZV30">
        <v>1371</v>
      </c>
      <c r="AZW30">
        <v>1372</v>
      </c>
      <c r="AZX30">
        <v>1373</v>
      </c>
      <c r="AZY30">
        <v>1374</v>
      </c>
      <c r="AZZ30">
        <v>1375</v>
      </c>
      <c r="BAA30">
        <v>1376</v>
      </c>
      <c r="BAB30">
        <v>1377</v>
      </c>
      <c r="BAC30">
        <v>1378</v>
      </c>
      <c r="BAD30">
        <v>1379</v>
      </c>
      <c r="BAE30">
        <v>1380</v>
      </c>
      <c r="BAF30">
        <v>1381</v>
      </c>
      <c r="BAG30">
        <v>1382</v>
      </c>
      <c r="BAH30">
        <v>1383</v>
      </c>
      <c r="BAI30">
        <v>1384</v>
      </c>
      <c r="BAJ30">
        <v>1385</v>
      </c>
      <c r="BAK30">
        <v>1386</v>
      </c>
      <c r="BAL30">
        <v>1387</v>
      </c>
      <c r="BAM30">
        <v>1388</v>
      </c>
      <c r="BAN30">
        <v>1389</v>
      </c>
      <c r="BAO30">
        <v>1390</v>
      </c>
      <c r="BAP30">
        <v>1391</v>
      </c>
      <c r="BAQ30">
        <v>1392</v>
      </c>
      <c r="BAR30">
        <v>1393</v>
      </c>
      <c r="BAS30">
        <v>1394</v>
      </c>
      <c r="BAT30">
        <v>1395</v>
      </c>
      <c r="BAU30">
        <v>1396</v>
      </c>
      <c r="BAV30">
        <v>1397</v>
      </c>
      <c r="BAW30">
        <v>1398</v>
      </c>
      <c r="BAX30">
        <v>1399</v>
      </c>
      <c r="BAY30">
        <v>1400</v>
      </c>
      <c r="BAZ30">
        <v>1401</v>
      </c>
      <c r="BBA30">
        <v>1402</v>
      </c>
      <c r="BBB30">
        <v>1403</v>
      </c>
      <c r="BBC30">
        <v>1404</v>
      </c>
      <c r="BBD30">
        <v>1405</v>
      </c>
      <c r="BBE30">
        <v>1406</v>
      </c>
      <c r="BBF30">
        <v>1407</v>
      </c>
      <c r="BBG30">
        <v>1408</v>
      </c>
      <c r="BBH30">
        <v>1409</v>
      </c>
      <c r="BBI30">
        <v>1410</v>
      </c>
      <c r="BBJ30">
        <v>1411</v>
      </c>
      <c r="BBK30">
        <v>1412</v>
      </c>
      <c r="BBL30">
        <v>1413</v>
      </c>
      <c r="BBM30">
        <v>1414</v>
      </c>
      <c r="BBN30">
        <v>1415</v>
      </c>
      <c r="BBO30">
        <v>1416</v>
      </c>
      <c r="BBP30">
        <v>1417</v>
      </c>
      <c r="BBQ30">
        <v>1418</v>
      </c>
      <c r="BBR30">
        <v>1419</v>
      </c>
      <c r="BBS30">
        <v>1420</v>
      </c>
      <c r="BBT30">
        <v>1421</v>
      </c>
      <c r="BBU30">
        <v>1422</v>
      </c>
      <c r="BBV30">
        <v>1423</v>
      </c>
      <c r="BBW30">
        <v>1424</v>
      </c>
      <c r="BBX30">
        <v>1425</v>
      </c>
      <c r="BBY30">
        <v>1426</v>
      </c>
      <c r="BBZ30">
        <v>1427</v>
      </c>
      <c r="BCA30">
        <v>1428</v>
      </c>
      <c r="BCB30">
        <v>1429</v>
      </c>
      <c r="BCC30">
        <v>1430</v>
      </c>
      <c r="BCD30">
        <v>1431</v>
      </c>
      <c r="BCE30">
        <v>1432</v>
      </c>
      <c r="BCF30">
        <v>1433</v>
      </c>
      <c r="BCG30">
        <v>1434</v>
      </c>
      <c r="BCH30">
        <v>1435</v>
      </c>
      <c r="BCI30">
        <v>1436</v>
      </c>
      <c r="BCJ30">
        <v>1437</v>
      </c>
      <c r="BCK30">
        <v>1438</v>
      </c>
      <c r="BCL30">
        <v>1439</v>
      </c>
      <c r="BCM30">
        <v>1440</v>
      </c>
      <c r="BCN30">
        <v>1441</v>
      </c>
      <c r="BCO30">
        <v>1442</v>
      </c>
      <c r="BCP30">
        <v>1443</v>
      </c>
      <c r="BCQ30">
        <v>1444</v>
      </c>
      <c r="BCR30">
        <v>1445</v>
      </c>
      <c r="BCS30">
        <v>1446</v>
      </c>
      <c r="BCT30">
        <v>1447</v>
      </c>
      <c r="BCU30">
        <v>1448</v>
      </c>
      <c r="BCV30">
        <v>1449</v>
      </c>
      <c r="BCW30">
        <v>1450</v>
      </c>
      <c r="BCX30">
        <v>1451</v>
      </c>
      <c r="BCY30">
        <v>1452</v>
      </c>
      <c r="BCZ30">
        <v>1453</v>
      </c>
      <c r="BDA30">
        <v>1454</v>
      </c>
      <c r="BDB30">
        <v>1455</v>
      </c>
      <c r="BDC30">
        <v>1456</v>
      </c>
      <c r="BDD30">
        <v>1457</v>
      </c>
      <c r="BDE30">
        <v>1458</v>
      </c>
      <c r="BDF30">
        <v>1459</v>
      </c>
      <c r="BDG30">
        <v>1460</v>
      </c>
      <c r="BDH30">
        <v>1461</v>
      </c>
      <c r="BDI30">
        <v>1462</v>
      </c>
      <c r="BDJ30">
        <v>1463</v>
      </c>
      <c r="BDK30">
        <v>1464</v>
      </c>
      <c r="BDL30">
        <v>1465</v>
      </c>
      <c r="BDM30">
        <v>1466</v>
      </c>
      <c r="BDN30">
        <v>1467</v>
      </c>
      <c r="BDO30">
        <v>1468</v>
      </c>
      <c r="BDP30">
        <v>1469</v>
      </c>
      <c r="BDQ30">
        <v>1470</v>
      </c>
      <c r="BDR30">
        <v>1471</v>
      </c>
      <c r="BDS30">
        <v>1472</v>
      </c>
      <c r="BDT30">
        <v>1473</v>
      </c>
      <c r="BDU30">
        <v>1474</v>
      </c>
      <c r="BDV30">
        <v>1475</v>
      </c>
      <c r="BDW30">
        <v>1476</v>
      </c>
      <c r="BDX30">
        <v>1477</v>
      </c>
      <c r="BDY30">
        <v>1478</v>
      </c>
      <c r="BDZ30">
        <v>1479</v>
      </c>
      <c r="BEA30">
        <v>1480</v>
      </c>
      <c r="BEB30">
        <v>1481</v>
      </c>
      <c r="BEC30">
        <v>1482</v>
      </c>
      <c r="BED30">
        <v>1483</v>
      </c>
      <c r="BEE30">
        <v>1484</v>
      </c>
      <c r="BEF30">
        <v>1485</v>
      </c>
      <c r="BEG30">
        <v>1486</v>
      </c>
      <c r="BEH30">
        <v>1487</v>
      </c>
      <c r="BEI30">
        <v>1488</v>
      </c>
      <c r="BEJ30">
        <v>1489</v>
      </c>
      <c r="BEK30">
        <v>1490</v>
      </c>
      <c r="BEL30">
        <v>1491</v>
      </c>
      <c r="BEM30">
        <v>1492</v>
      </c>
      <c r="BEN30">
        <v>1493</v>
      </c>
      <c r="BEO30">
        <v>1494</v>
      </c>
      <c r="BEP30">
        <v>1495</v>
      </c>
      <c r="BEQ30">
        <v>1496</v>
      </c>
      <c r="BER30">
        <v>1497</v>
      </c>
      <c r="BES30">
        <v>1498</v>
      </c>
      <c r="BET30">
        <v>1499</v>
      </c>
      <c r="BEU30">
        <v>1500</v>
      </c>
      <c r="BEV30">
        <v>1501</v>
      </c>
      <c r="BEW30">
        <v>1502</v>
      </c>
      <c r="BEX30">
        <v>1503</v>
      </c>
      <c r="BEY30">
        <v>1504</v>
      </c>
      <c r="BEZ30">
        <v>1505</v>
      </c>
      <c r="BFA30">
        <v>1506</v>
      </c>
      <c r="BFB30">
        <v>1507</v>
      </c>
      <c r="BFC30">
        <v>1508</v>
      </c>
      <c r="BFD30">
        <v>1509</v>
      </c>
      <c r="BFE30">
        <v>1510</v>
      </c>
      <c r="BFF30">
        <v>1511</v>
      </c>
      <c r="BFG30">
        <v>1512</v>
      </c>
      <c r="BFH30">
        <v>1513</v>
      </c>
      <c r="BFI30">
        <v>1514</v>
      </c>
      <c r="BFJ30">
        <v>1515</v>
      </c>
      <c r="BFK30">
        <v>1516</v>
      </c>
      <c r="BFL30">
        <v>1517</v>
      </c>
      <c r="BFM30">
        <v>1518</v>
      </c>
      <c r="BFN30">
        <v>1519</v>
      </c>
      <c r="BFO30">
        <v>1520</v>
      </c>
      <c r="BFP30">
        <v>1521</v>
      </c>
      <c r="BFQ30">
        <v>1522</v>
      </c>
      <c r="BFR30">
        <v>1523</v>
      </c>
      <c r="BFS30">
        <v>1524</v>
      </c>
      <c r="BFT30">
        <v>1525</v>
      </c>
      <c r="BFU30">
        <v>1526</v>
      </c>
      <c r="BFV30">
        <v>1527</v>
      </c>
      <c r="BFW30">
        <v>1528</v>
      </c>
      <c r="BFX30">
        <v>1529</v>
      </c>
      <c r="BFY30">
        <v>1530</v>
      </c>
      <c r="BFZ30">
        <v>1531</v>
      </c>
      <c r="BGA30">
        <v>1532</v>
      </c>
      <c r="BGB30">
        <v>1533</v>
      </c>
      <c r="BGC30">
        <v>1534</v>
      </c>
      <c r="BGD30">
        <v>1535</v>
      </c>
      <c r="BGE30">
        <v>1536</v>
      </c>
      <c r="BGF30">
        <v>1537</v>
      </c>
      <c r="BGG30">
        <v>1538</v>
      </c>
      <c r="BGH30">
        <v>1539</v>
      </c>
      <c r="BGI30">
        <v>1540</v>
      </c>
      <c r="BGJ30">
        <v>1541</v>
      </c>
      <c r="BGK30">
        <v>1542</v>
      </c>
      <c r="BGL30">
        <v>1543</v>
      </c>
      <c r="BGM30">
        <v>1544</v>
      </c>
      <c r="BGN30">
        <v>1545</v>
      </c>
      <c r="BGO30">
        <v>1546</v>
      </c>
      <c r="BGP30">
        <v>1547</v>
      </c>
      <c r="BGQ30">
        <v>1548</v>
      </c>
      <c r="BGR30">
        <v>1549</v>
      </c>
      <c r="BGS30">
        <v>1550</v>
      </c>
      <c r="BGT30">
        <v>1551</v>
      </c>
      <c r="BGU30">
        <v>1552</v>
      </c>
      <c r="BGV30">
        <v>1553</v>
      </c>
      <c r="BGW30">
        <v>1554</v>
      </c>
      <c r="BGX30">
        <v>1555</v>
      </c>
      <c r="BGY30">
        <v>1556</v>
      </c>
      <c r="BGZ30">
        <v>1557</v>
      </c>
      <c r="BHA30">
        <v>1558</v>
      </c>
      <c r="BHB30">
        <v>1559</v>
      </c>
      <c r="BHC30">
        <v>1560</v>
      </c>
      <c r="BHD30">
        <v>1561</v>
      </c>
      <c r="BHE30">
        <v>1562</v>
      </c>
      <c r="BHF30">
        <v>1563</v>
      </c>
      <c r="BHG30">
        <v>1564</v>
      </c>
      <c r="BHH30">
        <v>1565</v>
      </c>
      <c r="BHI30">
        <v>1566</v>
      </c>
      <c r="BHJ30">
        <v>1567</v>
      </c>
      <c r="BHK30">
        <v>1568</v>
      </c>
      <c r="BHL30">
        <v>1569</v>
      </c>
      <c r="BHM30">
        <v>1570</v>
      </c>
      <c r="BHN30">
        <v>1571</v>
      </c>
      <c r="BHO30">
        <v>1572</v>
      </c>
      <c r="BHP30">
        <v>1573</v>
      </c>
      <c r="BHQ30">
        <v>1574</v>
      </c>
      <c r="BHR30">
        <v>1575</v>
      </c>
      <c r="BHS30">
        <v>1576</v>
      </c>
      <c r="BHT30">
        <v>1577</v>
      </c>
      <c r="BHU30">
        <v>1578</v>
      </c>
      <c r="BHV30">
        <v>1579</v>
      </c>
      <c r="BHW30">
        <v>1580</v>
      </c>
      <c r="BHX30">
        <v>1581</v>
      </c>
      <c r="BHY30">
        <v>1582</v>
      </c>
      <c r="BHZ30">
        <v>1583</v>
      </c>
      <c r="BIA30">
        <v>1584</v>
      </c>
      <c r="BIB30">
        <v>1585</v>
      </c>
      <c r="BIC30">
        <v>1586</v>
      </c>
      <c r="BID30">
        <v>1587</v>
      </c>
      <c r="BIE30">
        <v>1588</v>
      </c>
      <c r="BIF30">
        <v>1589</v>
      </c>
      <c r="BIG30">
        <v>1590</v>
      </c>
      <c r="BIH30">
        <v>1591</v>
      </c>
      <c r="BII30">
        <v>1592</v>
      </c>
      <c r="BIJ30">
        <v>1593</v>
      </c>
      <c r="BIK30">
        <v>1594</v>
      </c>
      <c r="BIL30">
        <v>1595</v>
      </c>
      <c r="BIM30">
        <v>1596</v>
      </c>
      <c r="BIN30">
        <v>1597</v>
      </c>
      <c r="BIO30">
        <v>1598</v>
      </c>
      <c r="BIP30">
        <v>1599</v>
      </c>
      <c r="BIQ30">
        <v>1600</v>
      </c>
      <c r="BIR30">
        <v>1601</v>
      </c>
      <c r="BIS30">
        <v>1602</v>
      </c>
      <c r="BIT30">
        <v>1603</v>
      </c>
      <c r="BIU30">
        <v>1604</v>
      </c>
      <c r="BIV30">
        <v>1605</v>
      </c>
      <c r="BIW30">
        <v>1606</v>
      </c>
      <c r="BIX30">
        <v>1607</v>
      </c>
      <c r="BIY30">
        <v>1608</v>
      </c>
      <c r="BIZ30">
        <v>1609</v>
      </c>
      <c r="BJA30">
        <v>1610</v>
      </c>
      <c r="BJB30">
        <v>1611</v>
      </c>
      <c r="BJC30">
        <v>1612</v>
      </c>
      <c r="BJD30">
        <v>1613</v>
      </c>
      <c r="BJE30">
        <v>1614</v>
      </c>
      <c r="BJF30">
        <v>1615</v>
      </c>
      <c r="BJG30">
        <v>1616</v>
      </c>
      <c r="BJH30">
        <v>1617</v>
      </c>
      <c r="BJI30">
        <v>1618</v>
      </c>
      <c r="BJJ30">
        <v>1619</v>
      </c>
      <c r="BJK30">
        <v>1620</v>
      </c>
      <c r="BJL30">
        <v>1621</v>
      </c>
      <c r="BJM30">
        <v>1622</v>
      </c>
      <c r="BJN30">
        <v>1623</v>
      </c>
      <c r="BJO30">
        <v>1624</v>
      </c>
      <c r="BJP30">
        <v>1625</v>
      </c>
      <c r="BJQ30">
        <v>1626</v>
      </c>
      <c r="BJR30">
        <v>1627</v>
      </c>
      <c r="BJS30">
        <v>1628</v>
      </c>
      <c r="BJT30">
        <v>1629</v>
      </c>
      <c r="BJU30">
        <v>1630</v>
      </c>
      <c r="BJV30">
        <v>1631</v>
      </c>
      <c r="BJW30">
        <v>1632</v>
      </c>
      <c r="BJX30">
        <v>1633</v>
      </c>
      <c r="BJY30">
        <v>1634</v>
      </c>
      <c r="BJZ30">
        <v>1635</v>
      </c>
      <c r="BKA30">
        <v>1636</v>
      </c>
      <c r="BKB30">
        <v>1637</v>
      </c>
      <c r="BKC30">
        <v>1638</v>
      </c>
      <c r="BKD30">
        <v>1639</v>
      </c>
      <c r="BKE30">
        <v>1640</v>
      </c>
      <c r="BKF30">
        <v>1641</v>
      </c>
      <c r="BKG30">
        <v>1642</v>
      </c>
      <c r="BKH30">
        <v>1643</v>
      </c>
      <c r="BKI30">
        <v>1644</v>
      </c>
      <c r="BKJ30">
        <v>1645</v>
      </c>
      <c r="BKK30">
        <v>1646</v>
      </c>
      <c r="BKL30">
        <v>1647</v>
      </c>
      <c r="BKM30">
        <v>1648</v>
      </c>
      <c r="BKN30">
        <v>1649</v>
      </c>
      <c r="BKO30">
        <v>1650</v>
      </c>
      <c r="BKP30">
        <v>1651</v>
      </c>
      <c r="BKQ30">
        <v>1652</v>
      </c>
      <c r="BKR30">
        <v>1653</v>
      </c>
      <c r="BKS30">
        <v>1654</v>
      </c>
      <c r="BKT30">
        <v>1655</v>
      </c>
      <c r="BKU30">
        <v>1656</v>
      </c>
      <c r="BKV30">
        <v>1657</v>
      </c>
      <c r="BKW30">
        <v>1658</v>
      </c>
      <c r="BKX30">
        <v>1659</v>
      </c>
      <c r="BKY30">
        <v>1660</v>
      </c>
      <c r="BKZ30">
        <v>1661</v>
      </c>
      <c r="BLA30">
        <v>1662</v>
      </c>
      <c r="BLB30">
        <v>1663</v>
      </c>
      <c r="BLC30">
        <v>1664</v>
      </c>
      <c r="BLD30">
        <v>1665</v>
      </c>
      <c r="BLE30">
        <v>1666</v>
      </c>
      <c r="BLF30">
        <v>1667</v>
      </c>
      <c r="BLG30">
        <v>1668</v>
      </c>
      <c r="BLH30">
        <v>1669</v>
      </c>
      <c r="BLI30">
        <v>1670</v>
      </c>
      <c r="BLJ30">
        <v>1671</v>
      </c>
      <c r="BLK30">
        <v>1672</v>
      </c>
      <c r="BLL30">
        <v>1673</v>
      </c>
      <c r="BLM30">
        <v>1674</v>
      </c>
      <c r="BLN30">
        <v>1675</v>
      </c>
      <c r="BLO30">
        <v>1676</v>
      </c>
      <c r="BLP30">
        <v>1677</v>
      </c>
      <c r="BLQ30">
        <v>1678</v>
      </c>
      <c r="BLR30">
        <v>1679</v>
      </c>
      <c r="BLS30">
        <v>1680</v>
      </c>
      <c r="BLT30">
        <v>1681</v>
      </c>
      <c r="BLU30">
        <v>1682</v>
      </c>
      <c r="BLV30">
        <v>1683</v>
      </c>
      <c r="BLW30">
        <v>1684</v>
      </c>
      <c r="BLX30">
        <v>1685</v>
      </c>
      <c r="BLY30">
        <v>1686</v>
      </c>
      <c r="BLZ30">
        <v>1687</v>
      </c>
      <c r="BMA30">
        <v>1688</v>
      </c>
      <c r="BMB30">
        <v>1689</v>
      </c>
      <c r="BMC30">
        <v>1690</v>
      </c>
      <c r="BMD30">
        <v>1691</v>
      </c>
      <c r="BME30">
        <v>1692</v>
      </c>
      <c r="BMF30">
        <v>1693</v>
      </c>
      <c r="BMG30">
        <v>1694</v>
      </c>
      <c r="BMH30">
        <v>1695</v>
      </c>
      <c r="BMI30">
        <v>1696</v>
      </c>
      <c r="BMJ30">
        <v>1697</v>
      </c>
      <c r="BMK30">
        <v>1698</v>
      </c>
      <c r="BML30">
        <v>1699</v>
      </c>
      <c r="BMM30">
        <v>1700</v>
      </c>
      <c r="BMN30">
        <v>1701</v>
      </c>
      <c r="BMO30">
        <v>1702</v>
      </c>
      <c r="BMP30">
        <v>1703</v>
      </c>
      <c r="BMQ30">
        <v>1704</v>
      </c>
      <c r="BMR30">
        <v>1705</v>
      </c>
      <c r="BMS30">
        <v>1706</v>
      </c>
      <c r="BMT30">
        <v>1707</v>
      </c>
      <c r="BMU30">
        <v>1708</v>
      </c>
      <c r="BMV30">
        <v>1709</v>
      </c>
      <c r="BMW30">
        <v>1710</v>
      </c>
      <c r="BMX30">
        <v>1711</v>
      </c>
      <c r="BMY30">
        <v>1712</v>
      </c>
      <c r="BMZ30">
        <v>1713</v>
      </c>
      <c r="BNA30">
        <v>1714</v>
      </c>
      <c r="BNB30">
        <v>1715</v>
      </c>
      <c r="BNC30">
        <v>1716</v>
      </c>
      <c r="BND30">
        <v>1717</v>
      </c>
      <c r="BNE30">
        <v>1718</v>
      </c>
      <c r="BNF30">
        <v>1719</v>
      </c>
      <c r="BNG30">
        <v>1720</v>
      </c>
      <c r="BNH30">
        <v>1721</v>
      </c>
      <c r="BNI30">
        <v>1722</v>
      </c>
      <c r="BNJ30">
        <v>1723</v>
      </c>
      <c r="BNK30">
        <v>1724</v>
      </c>
      <c r="BNL30">
        <v>1725</v>
      </c>
      <c r="BNM30">
        <v>1726</v>
      </c>
      <c r="BNN30">
        <v>1727</v>
      </c>
      <c r="BNO30">
        <v>1728</v>
      </c>
      <c r="BNP30">
        <v>1729</v>
      </c>
      <c r="BNQ30">
        <v>1730</v>
      </c>
      <c r="BNR30">
        <v>1731</v>
      </c>
      <c r="BNS30">
        <v>1732</v>
      </c>
      <c r="BNT30">
        <v>1733</v>
      </c>
      <c r="BNU30">
        <v>1734</v>
      </c>
      <c r="BNV30">
        <v>1735</v>
      </c>
      <c r="BNW30">
        <v>1736</v>
      </c>
      <c r="BNX30">
        <v>1737</v>
      </c>
      <c r="BNY30">
        <v>1738</v>
      </c>
      <c r="BNZ30">
        <v>1739</v>
      </c>
      <c r="BOA30">
        <v>1740</v>
      </c>
      <c r="BOB30">
        <v>1741</v>
      </c>
      <c r="BOC30">
        <v>1742</v>
      </c>
      <c r="BOD30">
        <v>1743</v>
      </c>
      <c r="BOE30">
        <v>1744</v>
      </c>
      <c r="BOF30">
        <v>1745</v>
      </c>
      <c r="BOG30">
        <v>1746</v>
      </c>
      <c r="BOH30">
        <v>1747</v>
      </c>
      <c r="BOI30">
        <v>1748</v>
      </c>
      <c r="BOJ30">
        <v>1749</v>
      </c>
      <c r="BOK30">
        <v>1750</v>
      </c>
      <c r="BOL30">
        <v>1751</v>
      </c>
      <c r="BOM30">
        <v>1752</v>
      </c>
      <c r="BON30">
        <v>1753</v>
      </c>
      <c r="BOO30">
        <v>1754</v>
      </c>
      <c r="BOP30">
        <v>1755</v>
      </c>
      <c r="BOQ30">
        <v>1756</v>
      </c>
      <c r="BOR30">
        <v>1757</v>
      </c>
      <c r="BOS30">
        <v>1758</v>
      </c>
      <c r="BOT30">
        <v>1759</v>
      </c>
      <c r="BOU30">
        <v>1760</v>
      </c>
      <c r="BOV30">
        <v>1761</v>
      </c>
      <c r="BOW30">
        <v>1762</v>
      </c>
      <c r="BOX30">
        <v>1763</v>
      </c>
      <c r="BOY30">
        <v>1764</v>
      </c>
      <c r="BOZ30">
        <v>1765</v>
      </c>
      <c r="BPA30">
        <v>1766</v>
      </c>
      <c r="BPB30">
        <v>1767</v>
      </c>
      <c r="BPC30">
        <v>1768</v>
      </c>
      <c r="BPD30">
        <v>1769</v>
      </c>
      <c r="BPE30">
        <v>1770</v>
      </c>
      <c r="BPF30">
        <v>1771</v>
      </c>
      <c r="BPG30">
        <v>1772</v>
      </c>
      <c r="BPH30">
        <v>1773</v>
      </c>
      <c r="BPI30">
        <v>1774</v>
      </c>
      <c r="BPJ30">
        <v>1775</v>
      </c>
      <c r="BPK30">
        <v>1776</v>
      </c>
      <c r="BPL30">
        <v>1777</v>
      </c>
      <c r="BPM30">
        <v>1778</v>
      </c>
      <c r="BPN30">
        <v>1779</v>
      </c>
      <c r="BPO30">
        <v>1780</v>
      </c>
      <c r="BPP30">
        <v>1781</v>
      </c>
      <c r="BPQ30">
        <v>1782</v>
      </c>
      <c r="BPR30">
        <v>1783</v>
      </c>
      <c r="BPS30">
        <v>1784</v>
      </c>
      <c r="BPT30">
        <v>1785</v>
      </c>
      <c r="BPU30">
        <v>1786</v>
      </c>
      <c r="BPV30">
        <v>1787</v>
      </c>
      <c r="BPW30">
        <v>1788</v>
      </c>
      <c r="BPX30">
        <v>1789</v>
      </c>
      <c r="BPY30">
        <v>1790</v>
      </c>
      <c r="BPZ30">
        <v>1791</v>
      </c>
      <c r="BQA30">
        <v>1792</v>
      </c>
      <c r="BQB30">
        <v>1793</v>
      </c>
      <c r="BQC30">
        <v>1794</v>
      </c>
      <c r="BQD30">
        <v>1795</v>
      </c>
      <c r="BQE30">
        <v>1796</v>
      </c>
      <c r="BQF30">
        <v>1797</v>
      </c>
      <c r="BQG30">
        <v>1798</v>
      </c>
      <c r="BQH30">
        <v>1799</v>
      </c>
      <c r="BQI30">
        <v>1800</v>
      </c>
      <c r="BQJ30">
        <v>1801</v>
      </c>
      <c r="BQK30">
        <v>1802</v>
      </c>
      <c r="BQL30">
        <v>1803</v>
      </c>
      <c r="BQM30">
        <v>1804</v>
      </c>
      <c r="BQN30">
        <v>1805</v>
      </c>
      <c r="BQO30">
        <v>1806</v>
      </c>
      <c r="BQP30">
        <v>1807</v>
      </c>
      <c r="BQQ30">
        <v>1808</v>
      </c>
      <c r="BQR30">
        <v>1809</v>
      </c>
      <c r="BQS30">
        <v>1810</v>
      </c>
      <c r="BQT30">
        <v>1811</v>
      </c>
      <c r="BQU30">
        <v>1812</v>
      </c>
      <c r="BQV30">
        <v>1813</v>
      </c>
      <c r="BQW30">
        <v>1814</v>
      </c>
      <c r="BQX30">
        <v>1815</v>
      </c>
      <c r="BQY30">
        <v>1816</v>
      </c>
      <c r="BQZ30">
        <v>1817</v>
      </c>
      <c r="BRA30">
        <v>1818</v>
      </c>
      <c r="BRB30">
        <v>1819</v>
      </c>
      <c r="BRC30">
        <v>1820</v>
      </c>
      <c r="BRD30">
        <v>1821</v>
      </c>
      <c r="BRE30">
        <v>1822</v>
      </c>
      <c r="BRF30">
        <v>1823</v>
      </c>
      <c r="BRG30">
        <v>1824</v>
      </c>
      <c r="BRH30">
        <v>1825</v>
      </c>
      <c r="BRI30">
        <v>1826</v>
      </c>
      <c r="BRJ30">
        <v>1827</v>
      </c>
      <c r="BRK30">
        <v>1828</v>
      </c>
      <c r="BRL30">
        <v>1829</v>
      </c>
      <c r="BRM30">
        <v>1830</v>
      </c>
      <c r="BRN30">
        <v>1831</v>
      </c>
      <c r="BRO30">
        <v>1832</v>
      </c>
      <c r="BRP30">
        <v>1833</v>
      </c>
      <c r="BRQ30">
        <v>1834</v>
      </c>
      <c r="BRR30">
        <v>1835</v>
      </c>
      <c r="BRS30">
        <v>1836</v>
      </c>
      <c r="BRT30">
        <v>1837</v>
      </c>
      <c r="BRU30">
        <v>1838</v>
      </c>
      <c r="BRV30">
        <v>1839</v>
      </c>
      <c r="BRW30">
        <v>1840</v>
      </c>
      <c r="BRX30">
        <v>1841</v>
      </c>
      <c r="BRY30">
        <v>1842</v>
      </c>
      <c r="BRZ30">
        <v>1843</v>
      </c>
      <c r="BSA30">
        <v>1844</v>
      </c>
      <c r="BSB30">
        <v>1845</v>
      </c>
      <c r="BSC30">
        <v>1846</v>
      </c>
      <c r="BSD30">
        <v>1847</v>
      </c>
      <c r="BSE30">
        <v>1848</v>
      </c>
      <c r="BSF30">
        <v>1849</v>
      </c>
      <c r="BSG30">
        <v>1850</v>
      </c>
      <c r="BSH30">
        <v>1851</v>
      </c>
      <c r="BSI30">
        <v>1852</v>
      </c>
      <c r="BSJ30">
        <v>1853</v>
      </c>
      <c r="BSK30">
        <v>1854</v>
      </c>
      <c r="BSL30">
        <v>1855</v>
      </c>
      <c r="BSM30">
        <v>1856</v>
      </c>
      <c r="BSN30">
        <v>1857</v>
      </c>
      <c r="BSO30">
        <v>1858</v>
      </c>
      <c r="BSP30">
        <v>1859</v>
      </c>
      <c r="BSQ30">
        <v>1860</v>
      </c>
      <c r="BSR30">
        <v>1861</v>
      </c>
      <c r="BSS30">
        <v>1862</v>
      </c>
      <c r="BST30">
        <v>1863</v>
      </c>
      <c r="BSU30">
        <v>1864</v>
      </c>
      <c r="BSV30">
        <v>1865</v>
      </c>
      <c r="BSW30">
        <v>1866</v>
      </c>
      <c r="BSX30">
        <v>1867</v>
      </c>
      <c r="BSY30">
        <v>1868</v>
      </c>
      <c r="BSZ30">
        <v>1869</v>
      </c>
      <c r="BTA30">
        <v>1870</v>
      </c>
      <c r="BTB30">
        <v>1871</v>
      </c>
      <c r="BTC30">
        <v>1872</v>
      </c>
      <c r="BTD30">
        <v>1873</v>
      </c>
      <c r="BTE30">
        <v>1874</v>
      </c>
      <c r="BTF30">
        <v>1875</v>
      </c>
      <c r="BTG30">
        <v>1876</v>
      </c>
      <c r="BTH30">
        <v>1877</v>
      </c>
      <c r="BTI30">
        <v>1878</v>
      </c>
      <c r="BTJ30">
        <v>1879</v>
      </c>
      <c r="BTK30">
        <v>1880</v>
      </c>
      <c r="BTL30">
        <v>1881</v>
      </c>
      <c r="BTM30">
        <v>1882</v>
      </c>
      <c r="BTN30">
        <v>1883</v>
      </c>
      <c r="BTO30">
        <v>1884</v>
      </c>
      <c r="BTP30">
        <v>1885</v>
      </c>
      <c r="BTQ30">
        <v>1886</v>
      </c>
      <c r="BTR30">
        <v>1887</v>
      </c>
      <c r="BTS30">
        <v>1888</v>
      </c>
      <c r="BTT30">
        <v>1889</v>
      </c>
      <c r="BTU30">
        <v>1890</v>
      </c>
      <c r="BTV30">
        <v>1891</v>
      </c>
      <c r="BTW30">
        <v>1892</v>
      </c>
      <c r="BTX30">
        <v>1893</v>
      </c>
      <c r="BTY30">
        <v>1894</v>
      </c>
      <c r="BTZ30">
        <v>1895</v>
      </c>
      <c r="BUA30">
        <v>1896</v>
      </c>
      <c r="BUB30">
        <v>1897</v>
      </c>
      <c r="BUC30">
        <v>1898</v>
      </c>
      <c r="BUD30">
        <v>1899</v>
      </c>
      <c r="BUE30">
        <v>1900</v>
      </c>
      <c r="BUF30">
        <v>1901</v>
      </c>
      <c r="BUG30">
        <v>1902</v>
      </c>
      <c r="BUH30">
        <v>1903</v>
      </c>
      <c r="BUI30">
        <v>1904</v>
      </c>
      <c r="BUJ30">
        <v>1905</v>
      </c>
      <c r="BUK30">
        <v>1906</v>
      </c>
      <c r="BUL30">
        <v>1907</v>
      </c>
      <c r="BUM30">
        <v>1908</v>
      </c>
      <c r="BUN30">
        <v>1909</v>
      </c>
      <c r="BUO30">
        <v>1910</v>
      </c>
      <c r="BUP30">
        <v>1911</v>
      </c>
      <c r="BUQ30">
        <v>1912</v>
      </c>
      <c r="BUR30">
        <v>1913</v>
      </c>
      <c r="BUS30">
        <v>1914</v>
      </c>
      <c r="BUT30">
        <v>1915</v>
      </c>
      <c r="BUU30">
        <v>1916</v>
      </c>
      <c r="BUV30">
        <v>1917</v>
      </c>
      <c r="BUW30">
        <v>1918</v>
      </c>
      <c r="BUX30">
        <v>1919</v>
      </c>
      <c r="BUY30">
        <v>1920</v>
      </c>
      <c r="BUZ30">
        <v>1921</v>
      </c>
      <c r="BVA30">
        <v>1922</v>
      </c>
      <c r="BVB30">
        <v>1923</v>
      </c>
      <c r="BVC30">
        <v>1924</v>
      </c>
      <c r="BVD30">
        <v>1925</v>
      </c>
      <c r="BVE30">
        <v>1926</v>
      </c>
      <c r="BVF30">
        <v>1927</v>
      </c>
      <c r="BVG30">
        <v>1928</v>
      </c>
      <c r="BVH30">
        <v>1929</v>
      </c>
      <c r="BVI30">
        <v>1930</v>
      </c>
      <c r="BVJ30">
        <v>1931</v>
      </c>
      <c r="BVK30">
        <v>1932</v>
      </c>
      <c r="BVL30">
        <v>1933</v>
      </c>
      <c r="BVM30">
        <v>1934</v>
      </c>
      <c r="BVN30">
        <v>1935</v>
      </c>
      <c r="BVO30">
        <v>1936</v>
      </c>
      <c r="BVP30">
        <v>1937</v>
      </c>
      <c r="BVQ30">
        <v>1938</v>
      </c>
      <c r="BVR30">
        <v>1939</v>
      </c>
      <c r="BVS30">
        <v>1940</v>
      </c>
      <c r="BVT30">
        <v>1941</v>
      </c>
      <c r="BVU30">
        <v>1942</v>
      </c>
      <c r="BVV30">
        <v>1943</v>
      </c>
      <c r="BVW30">
        <v>1944</v>
      </c>
      <c r="BVX30">
        <v>1945</v>
      </c>
      <c r="BVY30">
        <v>1946</v>
      </c>
      <c r="BVZ30">
        <v>1947</v>
      </c>
      <c r="BWA30">
        <v>1948</v>
      </c>
      <c r="BWB30">
        <v>1949</v>
      </c>
      <c r="BWC30">
        <v>1950</v>
      </c>
      <c r="BWD30">
        <v>1951</v>
      </c>
      <c r="BWE30">
        <v>1952</v>
      </c>
      <c r="BWF30">
        <v>1953</v>
      </c>
      <c r="BWG30">
        <v>1954</v>
      </c>
      <c r="BWH30">
        <v>1955</v>
      </c>
      <c r="BWI30">
        <v>1956</v>
      </c>
      <c r="BWJ30">
        <v>1957</v>
      </c>
      <c r="BWK30">
        <v>1958</v>
      </c>
      <c r="BWL30">
        <v>1959</v>
      </c>
      <c r="BWM30">
        <v>1960</v>
      </c>
      <c r="BWN30">
        <v>1961</v>
      </c>
      <c r="BWO30">
        <v>1962</v>
      </c>
      <c r="BWP30">
        <v>1963</v>
      </c>
      <c r="BWQ30">
        <v>1964</v>
      </c>
      <c r="BWR30">
        <v>1965</v>
      </c>
      <c r="BWS30">
        <v>1966</v>
      </c>
      <c r="BWT30">
        <v>1967</v>
      </c>
      <c r="BWU30">
        <v>1968</v>
      </c>
      <c r="BWV30">
        <v>1969</v>
      </c>
      <c r="BWW30">
        <v>1970</v>
      </c>
      <c r="BWX30">
        <v>1971</v>
      </c>
      <c r="BWY30">
        <v>1972</v>
      </c>
      <c r="BWZ30">
        <v>1973</v>
      </c>
      <c r="BXA30">
        <v>1974</v>
      </c>
      <c r="BXB30">
        <v>1975</v>
      </c>
      <c r="BXC30">
        <v>1976</v>
      </c>
      <c r="BXD30">
        <v>1977</v>
      </c>
      <c r="BXE30">
        <v>1978</v>
      </c>
      <c r="BXF30">
        <v>1979</v>
      </c>
      <c r="BXG30">
        <v>1980</v>
      </c>
      <c r="BXH30">
        <v>1981</v>
      </c>
      <c r="BXI30">
        <v>1982</v>
      </c>
      <c r="BXJ30">
        <v>1983</v>
      </c>
      <c r="BXK30">
        <v>1984</v>
      </c>
      <c r="BXL30">
        <v>1985</v>
      </c>
      <c r="BXM30">
        <v>1986</v>
      </c>
      <c r="BXN30">
        <v>1987</v>
      </c>
      <c r="BXO30">
        <v>1988</v>
      </c>
      <c r="BXP30">
        <v>1989</v>
      </c>
      <c r="BXQ30">
        <v>1990</v>
      </c>
      <c r="BXR30">
        <v>1991</v>
      </c>
      <c r="BXS30">
        <v>1992</v>
      </c>
      <c r="BXT30">
        <v>1993</v>
      </c>
      <c r="BXU30">
        <v>1994</v>
      </c>
      <c r="BXV30">
        <v>1995</v>
      </c>
      <c r="BXW30">
        <v>1996</v>
      </c>
      <c r="BXX30">
        <v>1997</v>
      </c>
      <c r="BXY30">
        <v>1998</v>
      </c>
      <c r="BXZ30">
        <v>1999</v>
      </c>
      <c r="BYA30">
        <v>2000</v>
      </c>
    </row>
    <row r="31" spans="1:2003" x14ac:dyDescent="0.25">
      <c r="A31" s="69">
        <f t="shared" ref="A31:A48" si="0">A6</f>
        <v>184</v>
      </c>
      <c r="B31" s="66" cm="1">
        <f t="array" ref="B31">MATCH(TRUE,D31:BYA31&gt;$B$28,0)</f>
        <v>77</v>
      </c>
      <c r="C31" t="str">
        <f>Worksheet4!A4</f>
        <v>Suspended Ceiling Tile A</v>
      </c>
      <c r="D31">
        <f>1-_xlfn.HYPGEOM.DIST(0,D$30,$A31*'Sampling Plan Cover Sheet'!$B$11,$A31,FALSE)</f>
        <v>4.8913043478260754E-2</v>
      </c>
      <c r="E31">
        <f>1-_xlfn.HYPGEOM.DIST(0,E$30,$A31*'Sampling Plan Cover Sheet'!$B$11,$A31,FALSE)</f>
        <v>9.5687811831789205E-2</v>
      </c>
      <c r="F31">
        <f>1-_xlfn.HYPGEOM.DIST(0,F$30,$A31*'Sampling Plan Cover Sheet'!$B$11,$A31,FALSE)</f>
        <v>0.14040654641153549</v>
      </c>
      <c r="G31">
        <f>1-_xlfn.HYPGEOM.DIST(0,G$30,$A31*'Sampling Plan Cover Sheet'!$B$11,$A31,FALSE)</f>
        <v>0.18314876233582433</v>
      </c>
      <c r="H31">
        <f>1-_xlfn.HYPGEOM.DIST(0,H$30,$A31*'Sampling Plan Cover Sheet'!$B$11,$A31,FALSE)</f>
        <v>0.22399132421903301</v>
      </c>
      <c r="I31">
        <f>1-_xlfn.HYPGEOM.DIST(0,I$30,$A31*'Sampling Plan Cover Sheet'!$B$11,$A31,FALSE)</f>
        <v>0.2630085202080199</v>
      </c>
      <c r="J31">
        <f>1-_xlfn.HYPGEOM.DIST(0,J$30,$A31*'Sampling Plan Cover Sheet'!$B$11,$A31,FALSE)</f>
        <v>0.30027213435480526</v>
      </c>
      <c r="K31">
        <f>1-_xlfn.HYPGEOM.DIST(0,K$30,$A31*'Sampling Plan Cover Sheet'!$B$11,$A31,FALSE)</f>
        <v>0.33585151735371377</v>
      </c>
      <c r="L31">
        <f>1-_xlfn.HYPGEOM.DIST(0,L$30,$A31*'Sampling Plan Cover Sheet'!$B$11,$A31,FALSE)</f>
        <v>0.36981365567085334</v>
      </c>
      <c r="M31">
        <f>1-_xlfn.HYPGEOM.DIST(0,M$30,$A31*'Sampling Plan Cover Sheet'!$B$11,$A31,FALSE)</f>
        <v>0.40222323909349489</v>
      </c>
      <c r="N31">
        <f>1-_xlfn.HYPGEOM.DIST(0,N$30,$A31*'Sampling Plan Cover Sheet'!$B$11,$A31,FALSE)</f>
        <v>0.43314272672659004</v>
      </c>
      <c r="O31">
        <f>1-_xlfn.HYPGEOM.DIST(0,O$30,$A31*'Sampling Plan Cover Sheet'!$B$11,$A31,FALSE)</f>
        <v>0.46263241146335732</v>
      </c>
      <c r="P31">
        <f>1-_xlfn.HYPGEOM.DIST(0,P$30,$A31*'Sampling Plan Cover Sheet'!$B$11,$A31,FALSE)</f>
        <v>0.49075048295655355</v>
      </c>
      <c r="Q31">
        <f>1-_xlfn.HYPGEOM.DIST(0,Q$30,$A31*'Sampling Plan Cover Sheet'!$B$11,$A31,FALSE)</f>
        <v>0.51755308911673481</v>
      </c>
      <c r="R31">
        <f>1-_xlfn.HYPGEOM.DIST(0,R$30,$A31*'Sampling Plan Cover Sheet'!$B$11,$A31,FALSE)</f>
        <v>0.54309439616349597</v>
      </c>
      <c r="S31">
        <f>1-_xlfn.HYPGEOM.DIST(0,S$30,$A31*'Sampling Plan Cover Sheet'!$B$11,$A31,FALSE)</f>
        <v>0.56742664725538094</v>
      </c>
      <c r="T31">
        <f>1-_xlfn.HYPGEOM.DIST(0,T$30,$A31*'Sampling Plan Cover Sheet'!$B$11,$A31,FALSE)</f>
        <v>0.59060021972384269</v>
      </c>
      <c r="U31">
        <f>1-_xlfn.HYPGEOM.DIST(0,U$30,$A31*'Sampling Plan Cover Sheet'!$B$11,$A31,FALSE)</f>
        <v>0.61266368093632995</v>
      </c>
      <c r="V31">
        <f>1-_xlfn.HYPGEOM.DIST(0,V$30,$A31*'Sampling Plan Cover Sheet'!$B$11,$A31,FALSE)</f>
        <v>0.63366384281327626</v>
      </c>
      <c r="W31">
        <f>1-_xlfn.HYPGEOM.DIST(0,W$30,$A31*'Sampling Plan Cover Sheet'!$B$11,$A31,FALSE)</f>
        <v>0.65364581502346097</v>
      </c>
      <c r="X31">
        <f>1-_xlfn.HYPGEOM.DIST(0,X$30,$A31*'Sampling Plan Cover Sheet'!$B$11,$A31,FALSE)</f>
        <v>0.67265305688192978</v>
      </c>
      <c r="Y31">
        <f>1-_xlfn.HYPGEOM.DIST(0,Y$30,$A31*'Sampling Plan Cover Sheet'!$B$11,$A31,FALSE)</f>
        <v>0.6907274279743385</v>
      </c>
      <c r="Z31">
        <f>1-_xlfn.HYPGEOM.DIST(0,Z$30,$A31*'Sampling Plan Cover Sheet'!$B$11,$A31,FALSE)</f>
        <v>0.70790923753131985</v>
      </c>
      <c r="AA31">
        <f>1-_xlfn.HYPGEOM.DIST(0,AA$30,$A31*'Sampling Plan Cover Sheet'!$B$11,$A31,FALSE)</f>
        <v>0.72423729257615266</v>
      </c>
      <c r="AB31">
        <f>1-_xlfn.HYPGEOM.DIST(0,AB$30,$A31*'Sampling Plan Cover Sheet'!$B$11,$A31,FALSE)</f>
        <v>0.7397489448687441</v>
      </c>
      <c r="AC31">
        <f>1-_xlfn.HYPGEOM.DIST(0,AC$30,$A31*'Sampling Plan Cover Sheet'!$B$11,$A31,FALSE)</f>
        <v>0.75448013666862646</v>
      </c>
      <c r="AD31">
        <f>1-_xlfn.HYPGEOM.DIST(0,AD$30,$A31*'Sampling Plan Cover Sheet'!$B$11,$A31,FALSE)</f>
        <v>0.76846544533940087</v>
      </c>
      <c r="AE31">
        <f>1-_xlfn.HYPGEOM.DIST(0,AE$30,$A31*'Sampling Plan Cover Sheet'!$B$11,$A31,FALSE)</f>
        <v>0.78173812681676003</v>
      </c>
      <c r="AF31">
        <f>1-_xlfn.HYPGEOM.DIST(0,AF$30,$A31*'Sampling Plan Cover Sheet'!$B$11,$A31,FALSE)</f>
        <v>0.79433015796194706</v>
      </c>
      <c r="AG31">
        <f>1-_xlfn.HYPGEOM.DIST(0,AG$30,$A31*'Sampling Plan Cover Sheet'!$B$11,$A31,FALSE)</f>
        <v>0.806272277822221</v>
      </c>
      <c r="AH31">
        <f>1-_xlfn.HYPGEOM.DIST(0,AH$30,$A31*'Sampling Plan Cover Sheet'!$B$11,$A31,FALSE)</f>
        <v>0.81759402781962376</v>
      </c>
      <c r="AI31">
        <f>1-_xlfn.HYPGEOM.DIST(0,AI$30,$A31*'Sampling Plan Cover Sheet'!$B$11,$A31,FALSE)</f>
        <v>0.8283237908890575</v>
      </c>
      <c r="AJ31">
        <f>1-_xlfn.HYPGEOM.DIST(0,AJ$30,$A31*'Sampling Plan Cover Sheet'!$B$11,$A31,FALSE)</f>
        <v>0.83848882958641613</v>
      </c>
      <c r="AK31">
        <f>1-_xlfn.HYPGEOM.DIST(0,AK$30,$A31*'Sampling Plan Cover Sheet'!$B$11,$A31,FALSE)</f>
        <v>0.84811532318722582</v>
      </c>
      <c r="AL31">
        <f>1-_xlfn.HYPGEOM.DIST(0,AL$30,$A31*'Sampling Plan Cover Sheet'!$B$11,$A31,FALSE)</f>
        <v>0.85722840379599208</v>
      </c>
      <c r="AM31">
        <f>1-_xlfn.HYPGEOM.DIST(0,AM$30,$A31*'Sampling Plan Cover Sheet'!$B$11,$A31,FALSE)</f>
        <v>0.86585219148616721</v>
      </c>
      <c r="AN31">
        <f>1-_xlfn.HYPGEOM.DIST(0,AN$30,$A31*'Sampling Plan Cover Sheet'!$B$11,$A31,FALSE)</f>
        <v>0.87400982849038678</v>
      </c>
      <c r="AO31">
        <f>1-_xlfn.HYPGEOM.DIST(0,AO$30,$A31*'Sampling Plan Cover Sheet'!$B$11,$A31,FALSE)</f>
        <v>0.88172351246036307</v>
      </c>
      <c r="AP31">
        <f>1-_xlfn.HYPGEOM.DIST(0,AP$30,$A31*'Sampling Plan Cover Sheet'!$B$11,$A31,FALSE)</f>
        <v>0.8890145288155461</v>
      </c>
      <c r="AQ31">
        <f>1-_xlfn.HYPGEOM.DIST(0,AQ$30,$A31*'Sampling Plan Cover Sheet'!$B$11,$A31,FALSE)</f>
        <v>0.89590328219940885</v>
      </c>
      <c r="AR31">
        <f>1-_xlfn.HYPGEOM.DIST(0,AR$30,$A31*'Sampling Plan Cover Sheet'!$B$11,$A31,FALSE)</f>
        <v>0.90240932706194565</v>
      </c>
      <c r="AS31">
        <f>1-_xlfn.HYPGEOM.DIST(0,AS$30,$A31*'Sampling Plan Cover Sheet'!$B$11,$A31,FALSE)</f>
        <v>0.90855139738671842</v>
      </c>
      <c r="AT31">
        <f>1-_xlfn.HYPGEOM.DIST(0,AT$30,$A31*'Sampling Plan Cover Sheet'!$B$11,$A31,FALSE)</f>
        <v>0.9143474355805179</v>
      </c>
      <c r="AU31">
        <f>1-_xlfn.HYPGEOM.DIST(0,AU$30,$A31*'Sampling Plan Cover Sheet'!$B$11,$A31,FALSE)</f>
        <v>0.91981462054346352</v>
      </c>
      <c r="AV31">
        <f>1-_xlfn.HYPGEOM.DIST(0,AV$30,$A31*'Sampling Plan Cover Sheet'!$B$11,$A31,FALSE)</f>
        <v>0.92496939493709807</v>
      </c>
      <c r="AW31">
        <f>1-_xlfn.HYPGEOM.DIST(0,AW$30,$A31*'Sampling Plan Cover Sheet'!$B$11,$A31,FALSE)</f>
        <v>0.92982749166778955</v>
      </c>
      <c r="AX31">
        <f>1-_xlfn.HYPGEOM.DIST(0,AX$30,$A31*'Sampling Plan Cover Sheet'!$B$11,$A31,FALSE)</f>
        <v>0.93440395960249889</v>
      </c>
      <c r="AY31">
        <f>1-_xlfn.HYPGEOM.DIST(0,AY$30,$A31*'Sampling Plan Cover Sheet'!$B$11,$A31,FALSE)</f>
        <v>0.93871318853372165</v>
      </c>
      <c r="AZ31">
        <f>1-_xlfn.HYPGEOM.DIST(0,AZ$30,$A31*'Sampling Plan Cover Sheet'!$B$11,$A31,FALSE)</f>
        <v>0.94276893341016654</v>
      </c>
      <c r="BA31">
        <f>1-_xlfn.HYPGEOM.DIST(0,BA$30,$A31*'Sampling Plan Cover Sheet'!$B$11,$A31,FALSE)</f>
        <v>0.94658433784948881</v>
      </c>
      <c r="BB31">
        <f>1-_xlfn.HYPGEOM.DIST(0,BB$30,$A31*'Sampling Plan Cover Sheet'!$B$11,$A31,FALSE)</f>
        <v>0.95017195694914991</v>
      </c>
      <c r="BC31">
        <f>1-_xlfn.HYPGEOM.DIST(0,BC$30,$A31*'Sampling Plan Cover Sheet'!$B$11,$A31,FALSE)</f>
        <v>0.95354377941123758</v>
      </c>
      <c r="BD31">
        <f>1-_xlfn.HYPGEOM.DIST(0,BD$30,$A31*'Sampling Plan Cover Sheet'!$B$11,$A31,FALSE)</f>
        <v>0.95671124899683502</v>
      </c>
      <c r="BE31">
        <f>1-_xlfn.HYPGEOM.DIST(0,BE$30,$A31*'Sampling Plan Cover Sheet'!$B$11,$A31,FALSE)</f>
        <v>0.95968528532529673</v>
      </c>
      <c r="BF31">
        <f>1-_xlfn.HYPGEOM.DIST(0,BF$30,$A31*'Sampling Plan Cover Sheet'!$B$11,$A31,FALSE)</f>
        <v>0.96247630403354545</v>
      </c>
      <c r="BG31">
        <f>1-_xlfn.HYPGEOM.DIST(0,BG$30,$A31*'Sampling Plan Cover Sheet'!$B$11,$A31,FALSE)</f>
        <v>0.9650942363102748</v>
      </c>
      <c r="BH31">
        <f>1-_xlfn.HYPGEOM.DIST(0,BH$30,$A31*'Sampling Plan Cover Sheet'!$B$11,$A31,FALSE)</f>
        <v>0.96754854781970856</v>
      </c>
      <c r="BI31">
        <f>1-_xlfn.HYPGEOM.DIST(0,BI$30,$A31*'Sampling Plan Cover Sheet'!$B$11,$A31,FALSE)</f>
        <v>0.96984825702933553</v>
      </c>
      <c r="BJ31">
        <f>1-_xlfn.HYPGEOM.DIST(0,BJ$30,$A31*'Sampling Plan Cover Sheet'!$B$11,$A31,FALSE)</f>
        <v>0.9720019529558116</v>
      </c>
      <c r="BK31">
        <f>1-_xlfn.HYPGEOM.DIST(0,BK$30,$A31*'Sampling Plan Cover Sheet'!$B$11,$A31,FALSE)</f>
        <v>0.97401781234299312</v>
      </c>
      <c r="BL31">
        <f>1-_xlfn.HYPGEOM.DIST(0,BL$30,$A31*'Sampling Plan Cover Sheet'!$B$11,$A31,FALSE)</f>
        <v>0.97590361628584044</v>
      </c>
      <c r="BM31">
        <f>1-_xlfn.HYPGEOM.DIST(0,BM$30,$A31*'Sampling Plan Cover Sheet'!$B$11,$A31,FALSE)</f>
        <v>0.97766676631370575</v>
      </c>
      <c r="BN31">
        <f>1-_xlfn.HYPGEOM.DIST(0,BN$30,$A31*'Sampling Plan Cover Sheet'!$B$11,$A31,FALSE)</f>
        <v>0.97931429994630126</v>
      </c>
      <c r="BO31">
        <f>1-_xlfn.HYPGEOM.DIST(0,BO$30,$A31*'Sampling Plan Cover Sheet'!$B$11,$A31,FALSE)</f>
        <v>0.98085290573541928</v>
      </c>
      <c r="BP31">
        <f>1-_xlfn.HYPGEOM.DIST(0,BP$30,$A31*'Sampling Plan Cover Sheet'!$B$11,$A31,FALSE)</f>
        <v>0.98228893780526283</v>
      </c>
      <c r="BQ31">
        <f>1-_xlfn.HYPGEOM.DIST(0,BQ$30,$A31*'Sampling Plan Cover Sheet'!$B$11,$A31,FALSE)</f>
        <v>0.98362842990402455</v>
      </c>
      <c r="BR31">
        <f>1-_xlfn.HYPGEOM.DIST(0,BR$30,$A31*'Sampling Plan Cover Sheet'!$B$11,$A31,FALSE)</f>
        <v>0.98487710897914127</v>
      </c>
      <c r="BS31">
        <f>1-_xlfn.HYPGEOM.DIST(0,BS$30,$A31*'Sampling Plan Cover Sheet'!$B$11,$A31,FALSE)</f>
        <v>0.98604040828843809</v>
      </c>
      <c r="BT31">
        <f>1-_xlfn.HYPGEOM.DIST(0,BT$30,$A31*'Sampling Plan Cover Sheet'!$B$11,$A31,FALSE)</f>
        <v>0.98712348005916273</v>
      </c>
      <c r="BU31">
        <f>1-_xlfn.HYPGEOM.DIST(0,BU$30,$A31*'Sampling Plan Cover Sheet'!$B$11,$A31,FALSE)</f>
        <v>0.98813120770670648</v>
      </c>
      <c r="BV31">
        <f>1-_xlfn.HYPGEOM.DIST(0,BV$30,$A31*'Sampling Plan Cover Sheet'!$B$11,$A31,FALSE)</f>
        <v>0.98906821762459807</v>
      </c>
      <c r="BW31">
        <f>1-_xlfn.HYPGEOM.DIST(0,BW$30,$A31*'Sampling Plan Cover Sheet'!$B$11,$A31,FALSE)</f>
        <v>0.98993889055715223</v>
      </c>
      <c r="BX31">
        <f>1-_xlfn.HYPGEOM.DIST(0,BX$30,$A31*'Sampling Plan Cover Sheet'!$B$11,$A31,FALSE)</f>
        <v>0.99074737256595247</v>
      </c>
      <c r="BY31">
        <f>1-_xlfn.HYPGEOM.DIST(0,BY$30,$A31*'Sampling Plan Cover Sheet'!$B$11,$A31,FALSE)</f>
        <v>0.99149758560114554</v>
      </c>
      <c r="BZ31">
        <f>1-_xlfn.HYPGEOM.DIST(0,BZ$30,$A31*'Sampling Plan Cover Sheet'!$B$11,$A31,FALSE)</f>
        <v>0.99219323768832457</v>
      </c>
      <c r="CA31">
        <f>1-_xlfn.HYPGEOM.DIST(0,CA$30,$A31*'Sampling Plan Cover Sheet'!$B$11,$A31,FALSE)</f>
        <v>0.99283783274158222</v>
      </c>
      <c r="CB31">
        <f>1-_xlfn.HYPGEOM.DIST(0,CB$30,$A31*'Sampling Plan Cover Sheet'!$B$11,$A31,FALSE)</f>
        <v>0.99343468001311697</v>
      </c>
      <c r="CC31">
        <f>1-_xlfn.HYPGEOM.DIST(0,CC$30,$A31*'Sampling Plan Cover Sheet'!$B$11,$A31,FALSE)</f>
        <v>0.99398690318958383</v>
      </c>
      <c r="CD31">
        <f>1-_xlfn.HYPGEOM.DIST(0,CD$30,$A31*'Sampling Plan Cover Sheet'!$B$11,$A31,FALSE)</f>
        <v>0.99449744914518512</v>
      </c>
      <c r="CE31">
        <f>1-_xlfn.HYPGEOM.DIST(0,CE$30,$A31*'Sampling Plan Cover Sheet'!$B$11,$A31,FALSE)</f>
        <v>0.99496909636131214</v>
      </c>
      <c r="CF31">
        <f>1-_xlfn.HYPGEOM.DIST(0,CF$30,$A31*'Sampling Plan Cover Sheet'!$B$11,$A31,FALSE)</f>
        <v>0.99540446302235241</v>
      </c>
      <c r="CG31">
        <f>1-_xlfn.HYPGEOM.DIST(0,CG$30,$A31*'Sampling Plan Cover Sheet'!$B$11,$A31,FALSE)</f>
        <v>0.99580601479709829</v>
      </c>
      <c r="CH31">
        <f>1-_xlfn.HYPGEOM.DIST(0,CH$30,$A31*'Sampling Plan Cover Sheet'!$B$11,$A31,FALSE)</f>
        <v>0.99617607231500138</v>
      </c>
      <c r="CI31">
        <f>1-_xlfn.HYPGEOM.DIST(0,CI$30,$A31*'Sampling Plan Cover Sheet'!$B$11,$A31,FALSE)</f>
        <v>0.99651681834633798</v>
      </c>
      <c r="CJ31">
        <f>1-_xlfn.HYPGEOM.DIST(0,CJ$30,$A31*'Sampling Plan Cover Sheet'!$B$11,$A31,FALSE)</f>
        <v>0.99683030469516754</v>
      </c>
      <c r="CK31">
        <f>1-_xlfn.HYPGEOM.DIST(0,CK$30,$A31*'Sampling Plan Cover Sheet'!$B$11,$A31,FALSE)</f>
        <v>0.99711845881378869</v>
      </c>
      <c r="CL31">
        <f>1-_xlfn.HYPGEOM.DIST(0,CL$30,$A31*'Sampling Plan Cover Sheet'!$B$11,$A31,FALSE)</f>
        <v>0.99738309014721627</v>
      </c>
      <c r="CM31">
        <f>1-_xlfn.HYPGEOM.DIST(0,CM$30,$A31*'Sampling Plan Cover Sheet'!$B$11,$A31,FALSE)</f>
        <v>0.99762589621603126</v>
      </c>
      <c r="CN31">
        <f>1-_xlfn.HYPGEOM.DIST(0,CN$30,$A31*'Sampling Plan Cover Sheet'!$B$11,$A31,FALSE)</f>
        <v>0.99784846844577824</v>
      </c>
      <c r="CO31">
        <f>1-_xlfn.HYPGEOM.DIST(0,CO$30,$A31*'Sampling Plan Cover Sheet'!$B$11,$A31,FALSE)</f>
        <v>0.99805229775091509</v>
      </c>
      <c r="CP31">
        <f>1-_xlfn.HYPGEOM.DIST(0,CP$30,$A31*'Sampling Plan Cover Sheet'!$B$11,$A31,FALSE)</f>
        <v>0.99823877988114662</v>
      </c>
      <c r="CQ31">
        <f>1-_xlfn.HYPGEOM.DIST(0,CQ$30,$A31*'Sampling Plan Cover Sheet'!$B$11,$A31,FALSE)</f>
        <v>0.99840922053780989</v>
      </c>
      <c r="CR31">
        <f>1-_xlfn.HYPGEOM.DIST(0,CR$30,$A31*'Sampling Plan Cover Sheet'!$B$11,$A31,FALSE)</f>
        <v>0.99856484026780667</v>
      </c>
      <c r="CS31">
        <f>1-_xlfn.HYPGEOM.DIST(0,CS$30,$A31*'Sampling Plan Cover Sheet'!$B$11,$A31,FALSE)</f>
        <v>0.99870677914241923</v>
      </c>
      <c r="CT31">
        <f>1-_xlfn.HYPGEOM.DIST(0,CT$30,$A31*'Sampling Plan Cover Sheet'!$B$11,$A31,FALSE)</f>
        <v>0.99883610122817734</v>
      </c>
      <c r="CU31">
        <f>1-_xlfn.HYPGEOM.DIST(0,CU$30,$A31*'Sampling Plan Cover Sheet'!$B$11,$A31,FALSE)</f>
        <v>0.99895379885678859</v>
      </c>
      <c r="CV31">
        <f>1-_xlfn.HYPGEOM.DIST(0,CV$30,$A31*'Sampling Plan Cover Sheet'!$B$11,$A31,FALSE)</f>
        <v>0.99906079670098069</v>
      </c>
      <c r="CW31">
        <f>1-_xlfn.HYPGEOM.DIST(0,CW$30,$A31*'Sampling Plan Cover Sheet'!$B$11,$A31,FALSE)</f>
        <v>0.99915795566294818</v>
      </c>
      <c r="CX31">
        <f>1-_xlfn.HYPGEOM.DIST(0,CX$30,$A31*'Sampling Plan Cover Sheet'!$B$11,$A31,FALSE)</f>
        <v>0.99924607658194198</v>
      </c>
      <c r="CY31">
        <f>1-_xlfn.HYPGEOM.DIST(0,CY$30,$A31*'Sampling Plan Cover Sheet'!$B$11,$A31,FALSE)</f>
        <v>0.99932590376738339</v>
      </c>
      <c r="CZ31">
        <f>1-_xlfn.HYPGEOM.DIST(0,CZ$30,$A31*'Sampling Plan Cover Sheet'!$B$11,$A31,FALSE)</f>
        <v>0.99939812836373521</v>
      </c>
      <c r="DA31">
        <f>1-_xlfn.HYPGEOM.DIST(0,DA$30,$A31*'Sampling Plan Cover Sheet'!$B$11,$A31,FALSE)</f>
        <v>0.99946339155320973</v>
      </c>
      <c r="DB31">
        <f>1-_xlfn.HYPGEOM.DIST(0,DB$30,$A31*'Sampling Plan Cover Sheet'!$B$11,$A31,FALSE)</f>
        <v>0.99952228760224771</v>
      </c>
      <c r="DC31">
        <f>1-_xlfn.HYPGEOM.DIST(0,DC$30,$A31*'Sampling Plan Cover Sheet'!$B$11,$A31,FALSE)</f>
        <v>0.99957536675755343</v>
      </c>
      <c r="DD31">
        <f>1-_xlfn.HYPGEOM.DIST(0,DD$30,$A31*'Sampling Plan Cover Sheet'!$B$11,$A31,FALSE)</f>
        <v>0.99962313799732871</v>
      </c>
      <c r="DE31">
        <f>1-_xlfn.HYPGEOM.DIST(0,DE$30,$A31*'Sampling Plan Cover Sheet'!$B$11,$A31,FALSE)</f>
        <v>0.99966607164320265</v>
      </c>
      <c r="DF31">
        <f>1-_xlfn.HYPGEOM.DIST(0,DF$30,$A31*'Sampling Plan Cover Sheet'!$B$11,$A31,FALSE)</f>
        <v>0.99970460183821774</v>
      </c>
      <c r="DG31">
        <f>1-_xlfn.HYPGEOM.DIST(0,DG$30,$A31*'Sampling Plan Cover Sheet'!$B$11,$A31,FALSE)</f>
        <v>0.9997391288960884</v>
      </c>
      <c r="DH31">
        <f>1-_xlfn.HYPGEOM.DIST(0,DH$30,$A31*'Sampling Plan Cover Sheet'!$B$11,$A31,FALSE)</f>
        <v>0.99977002152681471</v>
      </c>
      <c r="DI31">
        <f>1-_xlfn.HYPGEOM.DIST(0,DI$30,$A31*'Sampling Plan Cover Sheet'!$B$11,$A31,FALSE)</f>
        <v>0.99979761894359698</v>
      </c>
      <c r="DJ31">
        <f>1-_xlfn.HYPGEOM.DIST(0,DJ$30,$A31*'Sampling Plan Cover Sheet'!$B$11,$A31,FALSE)</f>
        <v>0.99982223285586225</v>
      </c>
      <c r="DK31">
        <f>1-_xlfn.HYPGEOM.DIST(0,DK$30,$A31*'Sampling Plan Cover Sheet'!$B$11,$A31,FALSE)</f>
        <v>0.99984414935308463</v>
      </c>
      <c r="DL31">
        <f>1-_xlfn.HYPGEOM.DIST(0,DL$30,$A31*'Sampling Plan Cover Sheet'!$B$11,$A31,FALSE)</f>
        <v>0.99986363068394912</v>
      </c>
      <c r="DM31">
        <f>1-_xlfn.HYPGEOM.DIST(0,DM$30,$A31*'Sampling Plan Cover Sheet'!$B$11,$A31,FALSE)</f>
        <v>0.99988091693527947</v>
      </c>
      <c r="DN31">
        <f>1-_xlfn.HYPGEOM.DIST(0,DN$30,$A31*'Sampling Plan Cover Sheet'!$B$11,$A31,FALSE)</f>
        <v>0.99989622761502928</v>
      </c>
      <c r="DO31">
        <f>1-_xlfn.HYPGEOM.DIST(0,DO$30,$A31*'Sampling Plan Cover Sheet'!$B$11,$A31,FALSE)</f>
        <v>0.99990976314350377</v>
      </c>
      <c r="DP31">
        <f>1-_xlfn.HYPGEOM.DIST(0,DP$30,$A31*'Sampling Plan Cover Sheet'!$B$11,$A31,FALSE)</f>
        <v>0.9999217062568635</v>
      </c>
      <c r="DQ31">
        <f>1-_xlfn.HYPGEOM.DIST(0,DQ$30,$A31*'Sampling Plan Cover Sheet'!$B$11,$A31,FALSE)</f>
        <v>0.99993222332683707</v>
      </c>
      <c r="DR31">
        <f>1-_xlfn.HYPGEOM.DIST(0,DR$30,$A31*'Sampling Plan Cover Sheet'!$B$11,$A31,FALSE)</f>
        <v>0.99994146560045016</v>
      </c>
      <c r="DS31">
        <f>1-_xlfn.HYPGEOM.DIST(0,DS$30,$A31*'Sampling Plan Cover Sheet'!$B$11,$A31,FALSE)</f>
        <v>0.99994957036346477</v>
      </c>
      <c r="DT31">
        <f>1-_xlfn.HYPGEOM.DIST(0,DT$30,$A31*'Sampling Plan Cover Sheet'!$B$11,$A31,FALSE)</f>
        <v>0.99995666203110256</v>
      </c>
      <c r="DU31">
        <f>1-_xlfn.HYPGEOM.DIST(0,DU$30,$A31*'Sampling Plan Cover Sheet'!$B$11,$A31,FALSE)</f>
        <v>0.9999628531695165</v>
      </c>
      <c r="DV31">
        <f>1-_xlfn.HYPGEOM.DIST(0,DV$30,$A31*'Sampling Plan Cover Sheet'!$B$11,$A31,FALSE)</f>
        <v>0.99996824545136087</v>
      </c>
      <c r="DW31">
        <f>1-_xlfn.HYPGEOM.DIST(0,DW$30,$A31*'Sampling Plan Cover Sheet'!$B$11,$A31,FALSE)</f>
        <v>0.99997293054870107</v>
      </c>
      <c r="DX31">
        <f>1-_xlfn.HYPGEOM.DIST(0,DX$30,$A31*'Sampling Plan Cover Sheet'!$B$11,$A31,FALSE)</f>
        <v>0.99997699096639592</v>
      </c>
      <c r="DY31">
        <f>1-_xlfn.HYPGEOM.DIST(0,DY$30,$A31*'Sampling Plan Cover Sheet'!$B$11,$A31,FALSE)</f>
        <v>0.9999805008189796</v>
      </c>
      <c r="DZ31">
        <f>1-_xlfn.HYPGEOM.DIST(0,DZ$30,$A31*'Sampling Plan Cover Sheet'!$B$11,$A31,FALSE)</f>
        <v>0.9999835265539655</v>
      </c>
      <c r="EA31">
        <f>1-_xlfn.HYPGEOM.DIST(0,EA$30,$A31*'Sampling Plan Cover Sheet'!$B$11,$A31,FALSE)</f>
        <v>0.99998612762439198</v>
      </c>
      <c r="EB31">
        <f>1-_xlfn.HYPGEOM.DIST(0,EB$30,$A31*'Sampling Plan Cover Sheet'!$B$11,$A31,FALSE)</f>
        <v>0.99998835711332901</v>
      </c>
      <c r="EC31">
        <f>1-_xlfn.HYPGEOM.DIST(0,EC$30,$A31*'Sampling Plan Cover Sheet'!$B$11,$A31,FALSE)</f>
        <v>0.99999026231296606</v>
      </c>
      <c r="ED31">
        <f>1-_xlfn.HYPGEOM.DIST(0,ED$30,$A31*'Sampling Plan Cover Sheet'!$B$11,$A31,FALSE)</f>
        <v>0.99999188526080507</v>
      </c>
      <c r="EE31">
        <f>1-_xlfn.HYPGEOM.DIST(0,EE$30,$A31*'Sampling Plan Cover Sheet'!$B$11,$A31,FALSE)</f>
        <v>0.99999326323538529</v>
      </c>
      <c r="EF31">
        <f>1-_xlfn.HYPGEOM.DIST(0,EF$30,$A31*'Sampling Plan Cover Sheet'!$B$11,$A31,FALSE)</f>
        <v>0.99999442921387638</v>
      </c>
      <c r="EG31">
        <f>1-_xlfn.HYPGEOM.DIST(0,EG$30,$A31*'Sampling Plan Cover Sheet'!$B$11,$A31,FALSE)</f>
        <v>0.99999541229378053</v>
      </c>
      <c r="EH31">
        <f>1-_xlfn.HYPGEOM.DIST(0,EH$30,$A31*'Sampling Plan Cover Sheet'!$B$11,$A31,FALSE)</f>
        <v>0.99999623808089999</v>
      </c>
      <c r="EI31">
        <f>1-_xlfn.HYPGEOM.DIST(0,EI$30,$A31*'Sampling Plan Cover Sheet'!$B$11,$A31,FALSE)</f>
        <v>0.99999692904563264</v>
      </c>
      <c r="EJ31">
        <f>1-_xlfn.HYPGEOM.DIST(0,EJ$30,$A31*'Sampling Plan Cover Sheet'!$B$11,$A31,FALSE)</f>
        <v>0.9999975048495765</v>
      </c>
      <c r="EK31">
        <f>1-_xlfn.HYPGEOM.DIST(0,EK$30,$A31*'Sampling Plan Cover Sheet'!$B$11,$A31,FALSE)</f>
        <v>0.99999798264433848</v>
      </c>
      <c r="EL31">
        <f>1-_xlfn.HYPGEOM.DIST(0,EL$30,$A31*'Sampling Plan Cover Sheet'!$B$11,$A31,FALSE)</f>
        <v>0.99999837734435926</v>
      </c>
      <c r="EM31">
        <f>1-_xlfn.HYPGEOM.DIST(0,EM$30,$A31*'Sampling Plan Cover Sheet'!$B$11,$A31,FALSE)</f>
        <v>0.99999870187548734</v>
      </c>
      <c r="EN31">
        <f>1-_xlfn.HYPGEOM.DIST(0,EN$30,$A31*'Sampling Plan Cover Sheet'!$B$11,$A31,FALSE)</f>
        <v>0.99999896740095584</v>
      </c>
      <c r="EO31">
        <f>1-_xlfn.HYPGEOM.DIST(0,EO$30,$A31*'Sampling Plan Cover Sheet'!$B$11,$A31,FALSE)</f>
        <v>0.99999918352633721</v>
      </c>
      <c r="EP31">
        <f>1-_xlfn.HYPGEOM.DIST(0,EP$30,$A31*'Sampling Plan Cover Sheet'!$B$11,$A31,FALSE)</f>
        <v>0.99999935848497923</v>
      </c>
      <c r="EQ31">
        <f>1-_xlfn.HYPGEOM.DIST(0,EQ$30,$A31*'Sampling Plan Cover Sheet'!$B$11,$A31,FALSE)</f>
        <v>0.99999949930534959</v>
      </c>
      <c r="ER31">
        <f>1-_xlfn.HYPGEOM.DIST(0,ER$30,$A31*'Sampling Plan Cover Sheet'!$B$11,$A31,FALSE)</f>
        <v>0.999999611961646</v>
      </c>
      <c r="ES31">
        <f>1-_xlfn.HYPGEOM.DIST(0,ES$30,$A31*'Sampling Plan Cover Sheet'!$B$11,$A31,FALSE)</f>
        <v>0.99999970150895845</v>
      </c>
      <c r="ET31">
        <f>1-_xlfn.HYPGEOM.DIST(0,ET$30,$A31*'Sampling Plan Cover Sheet'!$B$11,$A31,FALSE)</f>
        <v>0.99999977220420511</v>
      </c>
      <c r="EU31">
        <f>1-_xlfn.HYPGEOM.DIST(0,EU$30,$A31*'Sampling Plan Cover Sheet'!$B$11,$A31,FALSE)</f>
        <v>0.99999982761399309</v>
      </c>
      <c r="EV31">
        <f>1-_xlfn.HYPGEOM.DIST(0,EV$30,$A31*'Sampling Plan Cover Sheet'!$B$11,$A31,FALSE)</f>
        <v>0.99999987071049479</v>
      </c>
      <c r="EW31">
        <f>1-_xlfn.HYPGEOM.DIST(0,EW$30,$A31*'Sampling Plan Cover Sheet'!$B$11,$A31,FALSE)</f>
        <v>0.99999990395636762</v>
      </c>
      <c r="EX31">
        <f>1-_xlfn.HYPGEOM.DIST(0,EX$30,$A31*'Sampling Plan Cover Sheet'!$B$11,$A31,FALSE)</f>
        <v>0.99999992937968207</v>
      </c>
      <c r="EY31">
        <f>1-_xlfn.HYPGEOM.DIST(0,EY$30,$A31*'Sampling Plan Cover Sheet'!$B$11,$A31,FALSE)</f>
        <v>0.99999994863976871</v>
      </c>
      <c r="EZ31">
        <f>1-_xlfn.HYPGEOM.DIST(0,EZ$30,$A31*'Sampling Plan Cover Sheet'!$B$11,$A31,FALSE)</f>
        <v>0.99999996308483374</v>
      </c>
      <c r="FA31">
        <f>1-_xlfn.HYPGEOM.DIST(0,FA$30,$A31*'Sampling Plan Cover Sheet'!$B$11,$A31,FALSE)</f>
        <v>0.99999997380214012</v>
      </c>
      <c r="FB31">
        <f>1-_xlfn.HYPGEOM.DIST(0,FB$30,$A31*'Sampling Plan Cover Sheet'!$B$11,$A31,FALSE)</f>
        <v>0.99999998166149806</v>
      </c>
      <c r="FC31">
        <f>1-_xlfn.HYPGEOM.DIST(0,FC$30,$A31*'Sampling Plan Cover Sheet'!$B$11,$A31,FALSE)</f>
        <v>0.9999999873527573</v>
      </c>
      <c r="FD31">
        <f>1-_xlfn.HYPGEOM.DIST(0,FD$30,$A31*'Sampling Plan Cover Sheet'!$B$11,$A31,FALSE)</f>
        <v>0.99999999141794249</v>
      </c>
      <c r="FE31">
        <f>1-_xlfn.HYPGEOM.DIST(0,FE$30,$A31*'Sampling Plan Cover Sheet'!$B$11,$A31,FALSE)</f>
        <v>0.99999999427862829</v>
      </c>
      <c r="FF31">
        <f>1-_xlfn.HYPGEOM.DIST(0,FF$30,$A31*'Sampling Plan Cover Sheet'!$B$11,$A31,FALSE)</f>
        <v>0.99999999625910307</v>
      </c>
      <c r="FG31">
        <f>1-_xlfn.HYPGEOM.DIST(0,FG$30,$A31*'Sampling Plan Cover Sheet'!$B$11,$A31,FALSE)</f>
        <v>0.99999999760582603</v>
      </c>
      <c r="FH31">
        <f>1-_xlfn.HYPGEOM.DIST(0,FH$30,$A31*'Sampling Plan Cover Sheet'!$B$11,$A31,FALSE)</f>
        <v>0.9999999985036413</v>
      </c>
      <c r="FI31">
        <f>1-_xlfn.HYPGEOM.DIST(0,FI$30,$A31*'Sampling Plan Cover Sheet'!$B$11,$A31,FALSE)</f>
        <v>0.99999999908917292</v>
      </c>
      <c r="FJ31">
        <f>1-_xlfn.HYPGEOM.DIST(0,FJ$30,$A31*'Sampling Plan Cover Sheet'!$B$11,$A31,FALSE)</f>
        <v>0.99999999946178397</v>
      </c>
      <c r="FK31">
        <f>1-_xlfn.HYPGEOM.DIST(0,FK$30,$A31*'Sampling Plan Cover Sheet'!$B$11,$A31,FALSE)</f>
        <v>0.99999999969244802</v>
      </c>
      <c r="FL31">
        <f>1-_xlfn.HYPGEOM.DIST(0,FL$30,$A31*'Sampling Plan Cover Sheet'!$B$11,$A31,FALSE)</f>
        <v>0.99999999983084642</v>
      </c>
      <c r="FM31">
        <f>1-_xlfn.HYPGEOM.DIST(0,FM$30,$A31*'Sampling Plan Cover Sheet'!$B$11,$A31,FALSE)</f>
        <v>0.99999999991097177</v>
      </c>
      <c r="FN31">
        <f>1-_xlfn.HYPGEOM.DIST(0,FN$30,$A31*'Sampling Plan Cover Sheet'!$B$11,$A31,FALSE)</f>
        <v>0.99999999995548594</v>
      </c>
      <c r="FO31">
        <f>1-_xlfn.HYPGEOM.DIST(0,FO$30,$A31*'Sampling Plan Cover Sheet'!$B$11,$A31,FALSE)</f>
        <v>0.9999999999790522</v>
      </c>
      <c r="FP31">
        <f>1-_xlfn.HYPGEOM.DIST(0,FP$30,$A31*'Sampling Plan Cover Sheet'!$B$11,$A31,FALSE)</f>
        <v>0.99999999999083533</v>
      </c>
      <c r="FQ31">
        <f>1-_xlfn.HYPGEOM.DIST(0,FQ$30,$A31*'Sampling Plan Cover Sheet'!$B$11,$A31,FALSE)</f>
        <v>0.99999999999633415</v>
      </c>
      <c r="FR31">
        <f>1-_xlfn.HYPGEOM.DIST(0,FR$30,$A31*'Sampling Plan Cover Sheet'!$B$11,$A31,FALSE)</f>
        <v>0.99999999999869071</v>
      </c>
      <c r="FS31">
        <f>1-_xlfn.HYPGEOM.DIST(0,FS$30,$A31*'Sampling Plan Cover Sheet'!$B$11,$A31,FALSE)</f>
        <v>0.99999999999959721</v>
      </c>
      <c r="FT31">
        <f>1-_xlfn.HYPGEOM.DIST(0,FT$30,$A31*'Sampling Plan Cover Sheet'!$B$11,$A31,FALSE)</f>
        <v>0.9999999999998993</v>
      </c>
      <c r="FU31">
        <f>1-_xlfn.HYPGEOM.DIST(0,FU$30,$A31*'Sampling Plan Cover Sheet'!$B$11,$A31,FALSE)</f>
        <v>0.99999999999998168</v>
      </c>
      <c r="FV31">
        <f>1-_xlfn.HYPGEOM.DIST(0,FV$30,$A31*'Sampling Plan Cover Sheet'!$B$11,$A31,FALSE)</f>
        <v>0.99999999999999822</v>
      </c>
      <c r="FW31">
        <f>1-_xlfn.HYPGEOM.DIST(0,FW$30,$A31*'Sampling Plan Cover Sheet'!$B$11,$A31,FALSE)</f>
        <v>1</v>
      </c>
      <c r="FX31">
        <f>1-_xlfn.HYPGEOM.DIST(0,FX$30,$A31*'Sampling Plan Cover Sheet'!$B$11,$A31,FALSE)</f>
        <v>1</v>
      </c>
      <c r="FY31">
        <f>1-_xlfn.HYPGEOM.DIST(0,FY$30,$A31*'Sampling Plan Cover Sheet'!$B$11,$A31,FALSE)</f>
        <v>1</v>
      </c>
      <c r="FZ31">
        <f>1-_xlfn.HYPGEOM.DIST(0,FZ$30,$A31*'Sampling Plan Cover Sheet'!$B$11,$A31,FALSE)</f>
        <v>1</v>
      </c>
      <c r="GA31">
        <f>1-_xlfn.HYPGEOM.DIST(0,GA$30,$A31*'Sampling Plan Cover Sheet'!$B$11,$A31,FALSE)</f>
        <v>1</v>
      </c>
      <c r="GB31">
        <f>1-_xlfn.HYPGEOM.DIST(0,GB$30,$A31*'Sampling Plan Cover Sheet'!$B$11,$A31,FALSE)</f>
        <v>1</v>
      </c>
      <c r="GC31">
        <f>1-_xlfn.HYPGEOM.DIST(0,GC$30,$A31*'Sampling Plan Cover Sheet'!$B$11,$A31,FALSE)</f>
        <v>1</v>
      </c>
      <c r="GD31">
        <f>1-_xlfn.HYPGEOM.DIST(0,GD$30,$A31*'Sampling Plan Cover Sheet'!$B$11,$A31,FALSE)</f>
        <v>1</v>
      </c>
      <c r="GE31">
        <f>1-_xlfn.HYPGEOM.DIST(0,GE$30,$A31*'Sampling Plan Cover Sheet'!$B$11,$A31,FALSE)</f>
        <v>1</v>
      </c>
      <c r="GF31" t="e">
        <f>1-_xlfn.HYPGEOM.DIST(0,GF$30,$A31*'Sampling Plan Cover Sheet'!$B$11,$A31,FALSE)</f>
        <v>#NUM!</v>
      </c>
      <c r="GG31" t="e">
        <f>1-_xlfn.HYPGEOM.DIST(0,GG$30,$A31*'Sampling Plan Cover Sheet'!$B$11,$A31,FALSE)</f>
        <v>#NUM!</v>
      </c>
      <c r="GH31" t="e">
        <f>1-_xlfn.HYPGEOM.DIST(0,GH$30,$A31*'Sampling Plan Cover Sheet'!$B$11,$A31,FALSE)</f>
        <v>#NUM!</v>
      </c>
      <c r="GI31" t="e">
        <f>1-_xlfn.HYPGEOM.DIST(0,GI$30,$A31*'Sampling Plan Cover Sheet'!$B$11,$A31,FALSE)</f>
        <v>#NUM!</v>
      </c>
      <c r="GJ31" t="e">
        <f>1-_xlfn.HYPGEOM.DIST(0,GJ$30,$A31*'Sampling Plan Cover Sheet'!$B$11,$A31,FALSE)</f>
        <v>#NUM!</v>
      </c>
      <c r="GK31" t="e">
        <f>1-_xlfn.HYPGEOM.DIST(0,GK$30,$A31*'Sampling Plan Cover Sheet'!$B$11,$A31,FALSE)</f>
        <v>#NUM!</v>
      </c>
      <c r="GL31" t="e">
        <f>1-_xlfn.HYPGEOM.DIST(0,GL$30,$A31*'Sampling Plan Cover Sheet'!$B$11,$A31,FALSE)</f>
        <v>#NUM!</v>
      </c>
      <c r="GM31" t="e">
        <f>1-_xlfn.HYPGEOM.DIST(0,GM$30,$A31*'Sampling Plan Cover Sheet'!$B$11,$A31,FALSE)</f>
        <v>#NUM!</v>
      </c>
      <c r="GN31" t="e">
        <f>1-_xlfn.HYPGEOM.DIST(0,GN$30,$A31*'Sampling Plan Cover Sheet'!$B$11,$A31,FALSE)</f>
        <v>#NUM!</v>
      </c>
      <c r="GO31" t="e">
        <f>1-_xlfn.HYPGEOM.DIST(0,GO$30,$A31*'Sampling Plan Cover Sheet'!$B$11,$A31,FALSE)</f>
        <v>#NUM!</v>
      </c>
      <c r="GP31" t="e">
        <f>1-_xlfn.HYPGEOM.DIST(0,GP$30,$A31*'Sampling Plan Cover Sheet'!$B$11,$A31,FALSE)</f>
        <v>#NUM!</v>
      </c>
      <c r="GQ31" t="e">
        <f>1-_xlfn.HYPGEOM.DIST(0,GQ$30,$A31*'Sampling Plan Cover Sheet'!$B$11,$A31,FALSE)</f>
        <v>#NUM!</v>
      </c>
      <c r="GR31" t="e">
        <f>1-_xlfn.HYPGEOM.DIST(0,GR$30,$A31*'Sampling Plan Cover Sheet'!$B$11,$A31,FALSE)</f>
        <v>#NUM!</v>
      </c>
      <c r="GS31" t="e">
        <f>1-_xlfn.HYPGEOM.DIST(0,GS$30,$A31*'Sampling Plan Cover Sheet'!$B$11,$A31,FALSE)</f>
        <v>#NUM!</v>
      </c>
      <c r="GT31" t="e">
        <f>1-_xlfn.HYPGEOM.DIST(0,GT$30,$A31*'Sampling Plan Cover Sheet'!$B$11,$A31,FALSE)</f>
        <v>#NUM!</v>
      </c>
      <c r="GU31" t="e">
        <f>1-_xlfn.HYPGEOM.DIST(0,GU$30,$A31*'Sampling Plan Cover Sheet'!$B$11,$A31,FALSE)</f>
        <v>#NUM!</v>
      </c>
      <c r="GV31" t="e">
        <f>1-_xlfn.HYPGEOM.DIST(0,GV$30,$A31*'Sampling Plan Cover Sheet'!$B$11,$A31,FALSE)</f>
        <v>#NUM!</v>
      </c>
      <c r="GW31" t="e">
        <f>1-_xlfn.HYPGEOM.DIST(0,GW$30,$A31*'Sampling Plan Cover Sheet'!$B$11,$A31,FALSE)</f>
        <v>#NUM!</v>
      </c>
      <c r="GX31" t="e">
        <f>1-_xlfn.HYPGEOM.DIST(0,GX$30,$A31*'Sampling Plan Cover Sheet'!$B$11,$A31,FALSE)</f>
        <v>#NUM!</v>
      </c>
      <c r="GY31" t="e">
        <f>1-_xlfn.HYPGEOM.DIST(0,GY$30,$A31*'Sampling Plan Cover Sheet'!$B$11,$A31,FALSE)</f>
        <v>#NUM!</v>
      </c>
      <c r="GZ31" t="e">
        <f>1-_xlfn.HYPGEOM.DIST(0,GZ$30,$A31*'Sampling Plan Cover Sheet'!$B$11,$A31,FALSE)</f>
        <v>#NUM!</v>
      </c>
      <c r="HA31" t="e">
        <f>1-_xlfn.HYPGEOM.DIST(0,HA$30,$A31*'Sampling Plan Cover Sheet'!$B$11,$A31,FALSE)</f>
        <v>#NUM!</v>
      </c>
      <c r="HB31" t="e">
        <f>1-_xlfn.HYPGEOM.DIST(0,HB$30,$A31*'Sampling Plan Cover Sheet'!$B$11,$A31,FALSE)</f>
        <v>#NUM!</v>
      </c>
      <c r="HC31" t="e">
        <f>1-_xlfn.HYPGEOM.DIST(0,HC$30,$A31*'Sampling Plan Cover Sheet'!$B$11,$A31,FALSE)</f>
        <v>#NUM!</v>
      </c>
      <c r="HD31" t="e">
        <f>1-_xlfn.HYPGEOM.DIST(0,HD$30,$A31*'Sampling Plan Cover Sheet'!$B$11,$A31,FALSE)</f>
        <v>#NUM!</v>
      </c>
      <c r="HE31" t="e">
        <f>1-_xlfn.HYPGEOM.DIST(0,HE$30,$A31*'Sampling Plan Cover Sheet'!$B$11,$A31,FALSE)</f>
        <v>#NUM!</v>
      </c>
      <c r="HF31" t="e">
        <f>1-_xlfn.HYPGEOM.DIST(0,HF$30,$A31*'Sampling Plan Cover Sheet'!$B$11,$A31,FALSE)</f>
        <v>#NUM!</v>
      </c>
      <c r="HG31" t="e">
        <f>1-_xlfn.HYPGEOM.DIST(0,HG$30,$A31*'Sampling Plan Cover Sheet'!$B$11,$A31,FALSE)</f>
        <v>#NUM!</v>
      </c>
      <c r="HH31" t="e">
        <f>1-_xlfn.HYPGEOM.DIST(0,HH$30,$A31*'Sampling Plan Cover Sheet'!$B$11,$A31,FALSE)</f>
        <v>#NUM!</v>
      </c>
      <c r="HI31" t="e">
        <f>1-_xlfn.HYPGEOM.DIST(0,HI$30,$A31*'Sampling Plan Cover Sheet'!$B$11,$A31,FALSE)</f>
        <v>#NUM!</v>
      </c>
      <c r="HJ31" t="e">
        <f>1-_xlfn.HYPGEOM.DIST(0,HJ$30,$A31*'Sampling Plan Cover Sheet'!$B$11,$A31,FALSE)</f>
        <v>#NUM!</v>
      </c>
      <c r="HK31" t="e">
        <f>1-_xlfn.HYPGEOM.DIST(0,HK$30,$A31*'Sampling Plan Cover Sheet'!$B$11,$A31,FALSE)</f>
        <v>#NUM!</v>
      </c>
      <c r="HL31" t="e">
        <f>1-_xlfn.HYPGEOM.DIST(0,HL$30,$A31*'Sampling Plan Cover Sheet'!$B$11,$A31,FALSE)</f>
        <v>#NUM!</v>
      </c>
      <c r="HM31" t="e">
        <f>1-_xlfn.HYPGEOM.DIST(0,HM$30,$A31*'Sampling Plan Cover Sheet'!$B$11,$A31,FALSE)</f>
        <v>#NUM!</v>
      </c>
      <c r="HN31" t="e">
        <f>1-_xlfn.HYPGEOM.DIST(0,HN$30,$A31*'Sampling Plan Cover Sheet'!$B$11,$A31,FALSE)</f>
        <v>#NUM!</v>
      </c>
      <c r="HO31" t="e">
        <f>1-_xlfn.HYPGEOM.DIST(0,HO$30,$A31*'Sampling Plan Cover Sheet'!$B$11,$A31,FALSE)</f>
        <v>#NUM!</v>
      </c>
      <c r="HP31" t="e">
        <f>1-_xlfn.HYPGEOM.DIST(0,HP$30,$A31*'Sampling Plan Cover Sheet'!$B$11,$A31,FALSE)</f>
        <v>#NUM!</v>
      </c>
      <c r="HQ31" t="e">
        <f>1-_xlfn.HYPGEOM.DIST(0,HQ$30,$A31*'Sampling Plan Cover Sheet'!$B$11,$A31,FALSE)</f>
        <v>#NUM!</v>
      </c>
      <c r="HR31" t="e">
        <f>1-_xlfn.HYPGEOM.DIST(0,HR$30,$A31*'Sampling Plan Cover Sheet'!$B$11,$A31,FALSE)</f>
        <v>#NUM!</v>
      </c>
      <c r="HS31" t="e">
        <f>1-_xlfn.HYPGEOM.DIST(0,HS$30,$A31*'Sampling Plan Cover Sheet'!$B$11,$A31,FALSE)</f>
        <v>#NUM!</v>
      </c>
      <c r="HT31" t="e">
        <f>1-_xlfn.HYPGEOM.DIST(0,HT$30,$A31*'Sampling Plan Cover Sheet'!$B$11,$A31,FALSE)</f>
        <v>#NUM!</v>
      </c>
      <c r="HU31" t="e">
        <f>1-_xlfn.HYPGEOM.DIST(0,HU$30,$A31*'Sampling Plan Cover Sheet'!$B$11,$A31,FALSE)</f>
        <v>#NUM!</v>
      </c>
      <c r="HV31" t="e">
        <f>1-_xlfn.HYPGEOM.DIST(0,HV$30,$A31*'Sampling Plan Cover Sheet'!$B$11,$A31,FALSE)</f>
        <v>#NUM!</v>
      </c>
      <c r="HW31" t="e">
        <f>1-_xlfn.HYPGEOM.DIST(0,HW$30,$A31*'Sampling Plan Cover Sheet'!$B$11,$A31,FALSE)</f>
        <v>#NUM!</v>
      </c>
      <c r="HX31" t="e">
        <f>1-_xlfn.HYPGEOM.DIST(0,HX$30,$A31*'Sampling Plan Cover Sheet'!$B$11,$A31,FALSE)</f>
        <v>#NUM!</v>
      </c>
      <c r="HY31" t="e">
        <f>1-_xlfn.HYPGEOM.DIST(0,HY$30,$A31*'Sampling Plan Cover Sheet'!$B$11,$A31,FALSE)</f>
        <v>#NUM!</v>
      </c>
      <c r="HZ31" t="e">
        <f>1-_xlfn.HYPGEOM.DIST(0,HZ$30,$A31*'Sampling Plan Cover Sheet'!$B$11,$A31,FALSE)</f>
        <v>#NUM!</v>
      </c>
      <c r="IA31" t="e">
        <f>1-_xlfn.HYPGEOM.DIST(0,IA$30,$A31*'Sampling Plan Cover Sheet'!$B$11,$A31,FALSE)</f>
        <v>#NUM!</v>
      </c>
      <c r="IB31" t="e">
        <f>1-_xlfn.HYPGEOM.DIST(0,IB$30,$A31*'Sampling Plan Cover Sheet'!$B$11,$A31,FALSE)</f>
        <v>#NUM!</v>
      </c>
      <c r="IC31" t="e">
        <f>1-_xlfn.HYPGEOM.DIST(0,IC$30,$A31*'Sampling Plan Cover Sheet'!$B$11,$A31,FALSE)</f>
        <v>#NUM!</v>
      </c>
      <c r="ID31" t="e">
        <f>1-_xlfn.HYPGEOM.DIST(0,ID$30,$A31*'Sampling Plan Cover Sheet'!$B$11,$A31,FALSE)</f>
        <v>#NUM!</v>
      </c>
      <c r="IE31" t="e">
        <f>1-_xlfn.HYPGEOM.DIST(0,IE$30,$A31*'Sampling Plan Cover Sheet'!$B$11,$A31,FALSE)</f>
        <v>#NUM!</v>
      </c>
      <c r="IF31" t="e">
        <f>1-_xlfn.HYPGEOM.DIST(0,IF$30,$A31*'Sampling Plan Cover Sheet'!$B$11,$A31,FALSE)</f>
        <v>#NUM!</v>
      </c>
      <c r="IG31" t="e">
        <f>1-_xlfn.HYPGEOM.DIST(0,IG$30,$A31*'Sampling Plan Cover Sheet'!$B$11,$A31,FALSE)</f>
        <v>#NUM!</v>
      </c>
      <c r="IH31" t="e">
        <f>1-_xlfn.HYPGEOM.DIST(0,IH$30,$A31*'Sampling Plan Cover Sheet'!$B$11,$A31,FALSE)</f>
        <v>#NUM!</v>
      </c>
      <c r="II31" t="e">
        <f>1-_xlfn.HYPGEOM.DIST(0,II$30,$A31*'Sampling Plan Cover Sheet'!$B$11,$A31,FALSE)</f>
        <v>#NUM!</v>
      </c>
      <c r="IJ31" t="e">
        <f>1-_xlfn.HYPGEOM.DIST(0,IJ$30,$A31*'Sampling Plan Cover Sheet'!$B$11,$A31,FALSE)</f>
        <v>#NUM!</v>
      </c>
      <c r="IK31" t="e">
        <f>1-_xlfn.HYPGEOM.DIST(0,IK$30,$A31*'Sampling Plan Cover Sheet'!$B$11,$A31,FALSE)</f>
        <v>#NUM!</v>
      </c>
      <c r="IL31" t="e">
        <f>1-_xlfn.HYPGEOM.DIST(0,IL$30,$A31*'Sampling Plan Cover Sheet'!$B$11,$A31,FALSE)</f>
        <v>#NUM!</v>
      </c>
      <c r="IM31" t="e">
        <f>1-_xlfn.HYPGEOM.DIST(0,IM$30,$A31*'Sampling Plan Cover Sheet'!$B$11,$A31,FALSE)</f>
        <v>#NUM!</v>
      </c>
      <c r="IN31" t="e">
        <f>1-_xlfn.HYPGEOM.DIST(0,IN$30,$A31*'Sampling Plan Cover Sheet'!$B$11,$A31,FALSE)</f>
        <v>#NUM!</v>
      </c>
      <c r="IO31" t="e">
        <f>1-_xlfn.HYPGEOM.DIST(0,IO$30,$A31*'Sampling Plan Cover Sheet'!$B$11,$A31,FALSE)</f>
        <v>#NUM!</v>
      </c>
      <c r="IP31" t="e">
        <f>1-_xlfn.HYPGEOM.DIST(0,IP$30,$A31*'Sampling Plan Cover Sheet'!$B$11,$A31,FALSE)</f>
        <v>#NUM!</v>
      </c>
      <c r="IQ31" t="e">
        <f>1-_xlfn.HYPGEOM.DIST(0,IQ$30,$A31*'Sampling Plan Cover Sheet'!$B$11,$A31,FALSE)</f>
        <v>#NUM!</v>
      </c>
      <c r="IR31" t="e">
        <f>1-_xlfn.HYPGEOM.DIST(0,IR$30,$A31*'Sampling Plan Cover Sheet'!$B$11,$A31,FALSE)</f>
        <v>#NUM!</v>
      </c>
      <c r="IS31" t="e">
        <f>1-_xlfn.HYPGEOM.DIST(0,IS$30,$A31*'Sampling Plan Cover Sheet'!$B$11,$A31,FALSE)</f>
        <v>#NUM!</v>
      </c>
      <c r="IT31" t="e">
        <f>1-_xlfn.HYPGEOM.DIST(0,IT$30,$A31*'Sampling Plan Cover Sheet'!$B$11,$A31,FALSE)</f>
        <v>#NUM!</v>
      </c>
      <c r="IU31" t="e">
        <f>1-_xlfn.HYPGEOM.DIST(0,IU$30,$A31*'Sampling Plan Cover Sheet'!$B$11,$A31,FALSE)</f>
        <v>#NUM!</v>
      </c>
      <c r="IV31" t="e">
        <f>1-_xlfn.HYPGEOM.DIST(0,IV$30,$A31*'Sampling Plan Cover Sheet'!$B$11,$A31,FALSE)</f>
        <v>#NUM!</v>
      </c>
      <c r="IW31" t="e">
        <f>1-_xlfn.HYPGEOM.DIST(0,IW$30,$A31*'Sampling Plan Cover Sheet'!$B$11,$A31,FALSE)</f>
        <v>#NUM!</v>
      </c>
      <c r="IX31" t="e">
        <f>1-_xlfn.HYPGEOM.DIST(0,IX$30,$A31*'Sampling Plan Cover Sheet'!$B$11,$A31,FALSE)</f>
        <v>#NUM!</v>
      </c>
      <c r="IY31" t="e">
        <f>1-_xlfn.HYPGEOM.DIST(0,IY$30,$A31*'Sampling Plan Cover Sheet'!$B$11,$A31,FALSE)</f>
        <v>#NUM!</v>
      </c>
      <c r="IZ31" t="e">
        <f>1-_xlfn.HYPGEOM.DIST(0,IZ$30,$A31*'Sampling Plan Cover Sheet'!$B$11,$A31,FALSE)</f>
        <v>#NUM!</v>
      </c>
      <c r="JA31" t="e">
        <f>1-_xlfn.HYPGEOM.DIST(0,JA$30,$A31*'Sampling Plan Cover Sheet'!$B$11,$A31,FALSE)</f>
        <v>#NUM!</v>
      </c>
      <c r="JB31" t="e">
        <f>1-_xlfn.HYPGEOM.DIST(0,JB$30,$A31*'Sampling Plan Cover Sheet'!$B$11,$A31,FALSE)</f>
        <v>#NUM!</v>
      </c>
      <c r="JC31" t="e">
        <f>1-_xlfn.HYPGEOM.DIST(0,JC$30,$A31*'Sampling Plan Cover Sheet'!$B$11,$A31,FALSE)</f>
        <v>#NUM!</v>
      </c>
      <c r="JD31" t="e">
        <f>1-_xlfn.HYPGEOM.DIST(0,JD$30,$A31*'Sampling Plan Cover Sheet'!$B$11,$A31,FALSE)</f>
        <v>#NUM!</v>
      </c>
      <c r="JE31" t="e">
        <f>1-_xlfn.HYPGEOM.DIST(0,JE$30,$A31*'Sampling Plan Cover Sheet'!$B$11,$A31,FALSE)</f>
        <v>#NUM!</v>
      </c>
      <c r="JF31" t="e">
        <f>1-_xlfn.HYPGEOM.DIST(0,JF$30,$A31*'Sampling Plan Cover Sheet'!$B$11,$A31,FALSE)</f>
        <v>#NUM!</v>
      </c>
      <c r="JG31" t="e">
        <f>1-_xlfn.HYPGEOM.DIST(0,JG$30,$A31*'Sampling Plan Cover Sheet'!$B$11,$A31,FALSE)</f>
        <v>#NUM!</v>
      </c>
      <c r="JH31" t="e">
        <f>1-_xlfn.HYPGEOM.DIST(0,JH$30,$A31*'Sampling Plan Cover Sheet'!$B$11,$A31,FALSE)</f>
        <v>#NUM!</v>
      </c>
      <c r="JI31" t="e">
        <f>1-_xlfn.HYPGEOM.DIST(0,JI$30,$A31*'Sampling Plan Cover Sheet'!$B$11,$A31,FALSE)</f>
        <v>#NUM!</v>
      </c>
      <c r="JJ31" t="e">
        <f>1-_xlfn.HYPGEOM.DIST(0,JJ$30,$A31*'Sampling Plan Cover Sheet'!$B$11,$A31,FALSE)</f>
        <v>#NUM!</v>
      </c>
      <c r="JK31" t="e">
        <f>1-_xlfn.HYPGEOM.DIST(0,JK$30,$A31*'Sampling Plan Cover Sheet'!$B$11,$A31,FALSE)</f>
        <v>#NUM!</v>
      </c>
      <c r="JL31" t="e">
        <f>1-_xlfn.HYPGEOM.DIST(0,JL$30,$A31*'Sampling Plan Cover Sheet'!$B$11,$A31,FALSE)</f>
        <v>#NUM!</v>
      </c>
      <c r="JM31" t="e">
        <f>1-_xlfn.HYPGEOM.DIST(0,JM$30,$A31*'Sampling Plan Cover Sheet'!$B$11,$A31,FALSE)</f>
        <v>#NUM!</v>
      </c>
      <c r="JN31" t="e">
        <f>1-_xlfn.HYPGEOM.DIST(0,JN$30,$A31*'Sampling Plan Cover Sheet'!$B$11,$A31,FALSE)</f>
        <v>#NUM!</v>
      </c>
      <c r="JO31" t="e">
        <f>1-_xlfn.HYPGEOM.DIST(0,JO$30,$A31*'Sampling Plan Cover Sheet'!$B$11,$A31,FALSE)</f>
        <v>#NUM!</v>
      </c>
      <c r="JP31" t="e">
        <f>1-_xlfn.HYPGEOM.DIST(0,JP$30,$A31*'Sampling Plan Cover Sheet'!$B$11,$A31,FALSE)</f>
        <v>#NUM!</v>
      </c>
      <c r="JQ31" t="e">
        <f>1-_xlfn.HYPGEOM.DIST(0,JQ$30,$A31*'Sampling Plan Cover Sheet'!$B$11,$A31,FALSE)</f>
        <v>#NUM!</v>
      </c>
      <c r="JR31" t="e">
        <f>1-_xlfn.HYPGEOM.DIST(0,JR$30,$A31*'Sampling Plan Cover Sheet'!$B$11,$A31,FALSE)</f>
        <v>#NUM!</v>
      </c>
      <c r="JS31" t="e">
        <f>1-_xlfn.HYPGEOM.DIST(0,JS$30,$A31*'Sampling Plan Cover Sheet'!$B$11,$A31,FALSE)</f>
        <v>#NUM!</v>
      </c>
      <c r="JT31" t="e">
        <f>1-_xlfn.HYPGEOM.DIST(0,JT$30,$A31*'Sampling Plan Cover Sheet'!$B$11,$A31,FALSE)</f>
        <v>#NUM!</v>
      </c>
      <c r="JU31" t="e">
        <f>1-_xlfn.HYPGEOM.DIST(0,JU$30,$A31*'Sampling Plan Cover Sheet'!$B$11,$A31,FALSE)</f>
        <v>#NUM!</v>
      </c>
      <c r="JV31" t="e">
        <f>1-_xlfn.HYPGEOM.DIST(0,JV$30,$A31*'Sampling Plan Cover Sheet'!$B$11,$A31,FALSE)</f>
        <v>#NUM!</v>
      </c>
      <c r="JW31" t="e">
        <f>1-_xlfn.HYPGEOM.DIST(0,JW$30,$A31*'Sampling Plan Cover Sheet'!$B$11,$A31,FALSE)</f>
        <v>#NUM!</v>
      </c>
      <c r="JX31" t="e">
        <f>1-_xlfn.HYPGEOM.DIST(0,JX$30,$A31*'Sampling Plan Cover Sheet'!$B$11,$A31,FALSE)</f>
        <v>#NUM!</v>
      </c>
      <c r="JY31" t="e">
        <f>1-_xlfn.HYPGEOM.DIST(0,JY$30,$A31*'Sampling Plan Cover Sheet'!$B$11,$A31,FALSE)</f>
        <v>#NUM!</v>
      </c>
      <c r="JZ31" t="e">
        <f>1-_xlfn.HYPGEOM.DIST(0,JZ$30,$A31*'Sampling Plan Cover Sheet'!$B$11,$A31,FALSE)</f>
        <v>#NUM!</v>
      </c>
      <c r="KA31" t="e">
        <f>1-_xlfn.HYPGEOM.DIST(0,KA$30,$A31*'Sampling Plan Cover Sheet'!$B$11,$A31,FALSE)</f>
        <v>#NUM!</v>
      </c>
      <c r="KB31" t="e">
        <f>1-_xlfn.HYPGEOM.DIST(0,KB$30,$A31*'Sampling Plan Cover Sheet'!$B$11,$A31,FALSE)</f>
        <v>#NUM!</v>
      </c>
      <c r="KC31" t="e">
        <f>1-_xlfn.HYPGEOM.DIST(0,KC$30,$A31*'Sampling Plan Cover Sheet'!$B$11,$A31,FALSE)</f>
        <v>#NUM!</v>
      </c>
      <c r="KD31" t="e">
        <f>1-_xlfn.HYPGEOM.DIST(0,KD$30,$A31*'Sampling Plan Cover Sheet'!$B$11,$A31,FALSE)</f>
        <v>#NUM!</v>
      </c>
      <c r="KE31" t="e">
        <f>1-_xlfn.HYPGEOM.DIST(0,KE$30,$A31*'Sampling Plan Cover Sheet'!$B$11,$A31,FALSE)</f>
        <v>#NUM!</v>
      </c>
      <c r="KF31" t="e">
        <f>1-_xlfn.HYPGEOM.DIST(0,KF$30,$A31*'Sampling Plan Cover Sheet'!$B$11,$A31,FALSE)</f>
        <v>#NUM!</v>
      </c>
      <c r="KG31" t="e">
        <f>1-_xlfn.HYPGEOM.DIST(0,KG$30,$A31*'Sampling Plan Cover Sheet'!$B$11,$A31,FALSE)</f>
        <v>#NUM!</v>
      </c>
      <c r="KH31" t="e">
        <f>1-_xlfn.HYPGEOM.DIST(0,KH$30,$A31*'Sampling Plan Cover Sheet'!$B$11,$A31,FALSE)</f>
        <v>#NUM!</v>
      </c>
      <c r="KI31" t="e">
        <f>1-_xlfn.HYPGEOM.DIST(0,KI$30,$A31*'Sampling Plan Cover Sheet'!$B$11,$A31,FALSE)</f>
        <v>#NUM!</v>
      </c>
      <c r="KJ31" t="e">
        <f>1-_xlfn.HYPGEOM.DIST(0,KJ$30,$A31*'Sampling Plan Cover Sheet'!$B$11,$A31,FALSE)</f>
        <v>#NUM!</v>
      </c>
      <c r="KK31" t="e">
        <f>1-_xlfn.HYPGEOM.DIST(0,KK$30,$A31*'Sampling Plan Cover Sheet'!$B$11,$A31,FALSE)</f>
        <v>#NUM!</v>
      </c>
      <c r="KL31" t="e">
        <f>1-_xlfn.HYPGEOM.DIST(0,KL$30,$A31*'Sampling Plan Cover Sheet'!$B$11,$A31,FALSE)</f>
        <v>#NUM!</v>
      </c>
      <c r="KM31" t="e">
        <f>1-_xlfn.HYPGEOM.DIST(0,KM$30,$A31*'Sampling Plan Cover Sheet'!$B$11,$A31,FALSE)</f>
        <v>#NUM!</v>
      </c>
      <c r="KN31" t="e">
        <f>1-_xlfn.HYPGEOM.DIST(0,KN$30,$A31*'Sampling Plan Cover Sheet'!$B$11,$A31,FALSE)</f>
        <v>#NUM!</v>
      </c>
      <c r="KO31" t="e">
        <f>1-_xlfn.HYPGEOM.DIST(0,KO$30,$A31*'Sampling Plan Cover Sheet'!$B$11,$A31,FALSE)</f>
        <v>#NUM!</v>
      </c>
      <c r="KP31" t="e">
        <f>1-_xlfn.HYPGEOM.DIST(0,KP$30,$A31*'Sampling Plan Cover Sheet'!$B$11,$A31,FALSE)</f>
        <v>#NUM!</v>
      </c>
      <c r="KQ31" t="e">
        <f>1-_xlfn.HYPGEOM.DIST(0,KQ$30,$A31*'Sampling Plan Cover Sheet'!$B$11,$A31,FALSE)</f>
        <v>#NUM!</v>
      </c>
      <c r="KR31" t="e">
        <f>1-_xlfn.HYPGEOM.DIST(0,KR$30,$A31*'Sampling Plan Cover Sheet'!$B$11,$A31,FALSE)</f>
        <v>#NUM!</v>
      </c>
      <c r="KS31" t="e">
        <f>1-_xlfn.HYPGEOM.DIST(0,KS$30,$A31*'Sampling Plan Cover Sheet'!$B$11,$A31,FALSE)</f>
        <v>#NUM!</v>
      </c>
      <c r="KT31" t="e">
        <f>1-_xlfn.HYPGEOM.DIST(0,KT$30,$A31*'Sampling Plan Cover Sheet'!$B$11,$A31,FALSE)</f>
        <v>#NUM!</v>
      </c>
      <c r="KU31" t="e">
        <f>1-_xlfn.HYPGEOM.DIST(0,KU$30,$A31*'Sampling Plan Cover Sheet'!$B$11,$A31,FALSE)</f>
        <v>#NUM!</v>
      </c>
      <c r="KV31" t="e">
        <f>1-_xlfn.HYPGEOM.DIST(0,KV$30,$A31*'Sampling Plan Cover Sheet'!$B$11,$A31,FALSE)</f>
        <v>#NUM!</v>
      </c>
      <c r="KW31" t="e">
        <f>1-_xlfn.HYPGEOM.DIST(0,KW$30,$A31*'Sampling Plan Cover Sheet'!$B$11,$A31,FALSE)</f>
        <v>#NUM!</v>
      </c>
      <c r="KX31" t="e">
        <f>1-_xlfn.HYPGEOM.DIST(0,KX$30,$A31*'Sampling Plan Cover Sheet'!$B$11,$A31,FALSE)</f>
        <v>#NUM!</v>
      </c>
      <c r="KY31" t="e">
        <f>1-_xlfn.HYPGEOM.DIST(0,KY$30,$A31*'Sampling Plan Cover Sheet'!$B$11,$A31,FALSE)</f>
        <v>#NUM!</v>
      </c>
      <c r="KZ31" t="e">
        <f>1-_xlfn.HYPGEOM.DIST(0,KZ$30,$A31*'Sampling Plan Cover Sheet'!$B$11,$A31,FALSE)</f>
        <v>#NUM!</v>
      </c>
      <c r="LA31" t="e">
        <f>1-_xlfn.HYPGEOM.DIST(0,LA$30,$A31*'Sampling Plan Cover Sheet'!$B$11,$A31,FALSE)</f>
        <v>#NUM!</v>
      </c>
      <c r="LB31" t="e">
        <f>1-_xlfn.HYPGEOM.DIST(0,LB$30,$A31*'Sampling Plan Cover Sheet'!$B$11,$A31,FALSE)</f>
        <v>#NUM!</v>
      </c>
      <c r="LC31" t="e">
        <f>1-_xlfn.HYPGEOM.DIST(0,LC$30,$A31*'Sampling Plan Cover Sheet'!$B$11,$A31,FALSE)</f>
        <v>#NUM!</v>
      </c>
      <c r="LD31" t="e">
        <f>1-_xlfn.HYPGEOM.DIST(0,LD$30,$A31*'Sampling Plan Cover Sheet'!$B$11,$A31,FALSE)</f>
        <v>#NUM!</v>
      </c>
      <c r="LE31" t="e">
        <f>1-_xlfn.HYPGEOM.DIST(0,LE$30,$A31*'Sampling Plan Cover Sheet'!$B$11,$A31,FALSE)</f>
        <v>#NUM!</v>
      </c>
      <c r="LF31" t="e">
        <f>1-_xlfn.HYPGEOM.DIST(0,LF$30,$A31*'Sampling Plan Cover Sheet'!$B$11,$A31,FALSE)</f>
        <v>#NUM!</v>
      </c>
      <c r="LG31" t="e">
        <f>1-_xlfn.HYPGEOM.DIST(0,LG$30,$A31*'Sampling Plan Cover Sheet'!$B$11,$A31,FALSE)</f>
        <v>#NUM!</v>
      </c>
      <c r="LH31" t="e">
        <f>1-_xlfn.HYPGEOM.DIST(0,LH$30,$A31*'Sampling Plan Cover Sheet'!$B$11,$A31,FALSE)</f>
        <v>#NUM!</v>
      </c>
      <c r="LI31" t="e">
        <f>1-_xlfn.HYPGEOM.DIST(0,LI$30,$A31*'Sampling Plan Cover Sheet'!$B$11,$A31,FALSE)</f>
        <v>#NUM!</v>
      </c>
      <c r="LJ31" t="e">
        <f>1-_xlfn.HYPGEOM.DIST(0,LJ$30,$A31*'Sampling Plan Cover Sheet'!$B$11,$A31,FALSE)</f>
        <v>#NUM!</v>
      </c>
      <c r="LK31" t="e">
        <f>1-_xlfn.HYPGEOM.DIST(0,LK$30,$A31*'Sampling Plan Cover Sheet'!$B$11,$A31,FALSE)</f>
        <v>#NUM!</v>
      </c>
      <c r="LL31" t="e">
        <f>1-_xlfn.HYPGEOM.DIST(0,LL$30,$A31*'Sampling Plan Cover Sheet'!$B$11,$A31,FALSE)</f>
        <v>#NUM!</v>
      </c>
      <c r="LM31" t="e">
        <f>1-_xlfn.HYPGEOM.DIST(0,LM$30,$A31*'Sampling Plan Cover Sheet'!$B$11,$A31,FALSE)</f>
        <v>#NUM!</v>
      </c>
      <c r="LN31" t="e">
        <f>1-_xlfn.HYPGEOM.DIST(0,LN$30,$A31*'Sampling Plan Cover Sheet'!$B$11,$A31,FALSE)</f>
        <v>#NUM!</v>
      </c>
      <c r="LO31" t="e">
        <f>1-_xlfn.HYPGEOM.DIST(0,LO$30,$A31*'Sampling Plan Cover Sheet'!$B$11,$A31,FALSE)</f>
        <v>#NUM!</v>
      </c>
      <c r="LP31" t="e">
        <f>1-_xlfn.HYPGEOM.DIST(0,LP$30,$A31*'Sampling Plan Cover Sheet'!$B$11,$A31,FALSE)</f>
        <v>#NUM!</v>
      </c>
      <c r="LQ31" t="e">
        <f>1-_xlfn.HYPGEOM.DIST(0,LQ$30,$A31*'Sampling Plan Cover Sheet'!$B$11,$A31,FALSE)</f>
        <v>#NUM!</v>
      </c>
      <c r="LR31" t="e">
        <f>1-_xlfn.HYPGEOM.DIST(0,LR$30,$A31*'Sampling Plan Cover Sheet'!$B$11,$A31,FALSE)</f>
        <v>#NUM!</v>
      </c>
      <c r="LS31" t="e">
        <f>1-_xlfn.HYPGEOM.DIST(0,LS$30,$A31*'Sampling Plan Cover Sheet'!$B$11,$A31,FALSE)</f>
        <v>#NUM!</v>
      </c>
      <c r="LT31" t="e">
        <f>1-_xlfn.HYPGEOM.DIST(0,LT$30,$A31*'Sampling Plan Cover Sheet'!$B$11,$A31,FALSE)</f>
        <v>#NUM!</v>
      </c>
      <c r="LU31" t="e">
        <f>1-_xlfn.HYPGEOM.DIST(0,LU$30,$A31*'Sampling Plan Cover Sheet'!$B$11,$A31,FALSE)</f>
        <v>#NUM!</v>
      </c>
      <c r="LV31" t="e">
        <f>1-_xlfn.HYPGEOM.DIST(0,LV$30,$A31*'Sampling Plan Cover Sheet'!$B$11,$A31,FALSE)</f>
        <v>#NUM!</v>
      </c>
      <c r="LW31" t="e">
        <f>1-_xlfn.HYPGEOM.DIST(0,LW$30,$A31*'Sampling Plan Cover Sheet'!$B$11,$A31,FALSE)</f>
        <v>#NUM!</v>
      </c>
      <c r="LX31" t="e">
        <f>1-_xlfn.HYPGEOM.DIST(0,LX$30,$A31*'Sampling Plan Cover Sheet'!$B$11,$A31,FALSE)</f>
        <v>#NUM!</v>
      </c>
      <c r="LY31" t="e">
        <f>1-_xlfn.HYPGEOM.DIST(0,LY$30,$A31*'Sampling Plan Cover Sheet'!$B$11,$A31,FALSE)</f>
        <v>#NUM!</v>
      </c>
      <c r="LZ31" t="e">
        <f>1-_xlfn.HYPGEOM.DIST(0,LZ$30,$A31*'Sampling Plan Cover Sheet'!$B$11,$A31,FALSE)</f>
        <v>#NUM!</v>
      </c>
      <c r="MA31" t="e">
        <f>1-_xlfn.HYPGEOM.DIST(0,MA$30,$A31*'Sampling Plan Cover Sheet'!$B$11,$A31,FALSE)</f>
        <v>#NUM!</v>
      </c>
      <c r="MB31" t="e">
        <f>1-_xlfn.HYPGEOM.DIST(0,MB$30,$A31*'Sampling Plan Cover Sheet'!$B$11,$A31,FALSE)</f>
        <v>#NUM!</v>
      </c>
      <c r="MC31" t="e">
        <f>1-_xlfn.HYPGEOM.DIST(0,MC$30,$A31*'Sampling Plan Cover Sheet'!$B$11,$A31,FALSE)</f>
        <v>#NUM!</v>
      </c>
      <c r="MD31" t="e">
        <f>1-_xlfn.HYPGEOM.DIST(0,MD$30,$A31*'Sampling Plan Cover Sheet'!$B$11,$A31,FALSE)</f>
        <v>#NUM!</v>
      </c>
      <c r="ME31" t="e">
        <f>1-_xlfn.HYPGEOM.DIST(0,ME$30,$A31*'Sampling Plan Cover Sheet'!$B$11,$A31,FALSE)</f>
        <v>#NUM!</v>
      </c>
      <c r="MF31" t="e">
        <f>1-_xlfn.HYPGEOM.DIST(0,MF$30,$A31*'Sampling Plan Cover Sheet'!$B$11,$A31,FALSE)</f>
        <v>#NUM!</v>
      </c>
      <c r="MG31" t="e">
        <f>1-_xlfn.HYPGEOM.DIST(0,MG$30,$A31*'Sampling Plan Cover Sheet'!$B$11,$A31,FALSE)</f>
        <v>#NUM!</v>
      </c>
      <c r="MH31" t="e">
        <f>1-_xlfn.HYPGEOM.DIST(0,MH$30,$A31*'Sampling Plan Cover Sheet'!$B$11,$A31,FALSE)</f>
        <v>#NUM!</v>
      </c>
      <c r="MI31" t="e">
        <f>1-_xlfn.HYPGEOM.DIST(0,MI$30,$A31*'Sampling Plan Cover Sheet'!$B$11,$A31,FALSE)</f>
        <v>#NUM!</v>
      </c>
      <c r="MJ31" t="e">
        <f>1-_xlfn.HYPGEOM.DIST(0,MJ$30,$A31*'Sampling Plan Cover Sheet'!$B$11,$A31,FALSE)</f>
        <v>#NUM!</v>
      </c>
      <c r="MK31" t="e">
        <f>1-_xlfn.HYPGEOM.DIST(0,MK$30,$A31*'Sampling Plan Cover Sheet'!$B$11,$A31,FALSE)</f>
        <v>#NUM!</v>
      </c>
      <c r="ML31" t="e">
        <f>1-_xlfn.HYPGEOM.DIST(0,ML$30,$A31*'Sampling Plan Cover Sheet'!$B$11,$A31,FALSE)</f>
        <v>#NUM!</v>
      </c>
      <c r="MM31" t="e">
        <f>1-_xlfn.HYPGEOM.DIST(0,MM$30,$A31*'Sampling Plan Cover Sheet'!$B$11,$A31,FALSE)</f>
        <v>#NUM!</v>
      </c>
      <c r="MN31" t="e">
        <f>1-_xlfn.HYPGEOM.DIST(0,MN$30,$A31*'Sampling Plan Cover Sheet'!$B$11,$A31,FALSE)</f>
        <v>#NUM!</v>
      </c>
      <c r="MO31" t="e">
        <f>1-_xlfn.HYPGEOM.DIST(0,MO$30,$A31*'Sampling Plan Cover Sheet'!$B$11,$A31,FALSE)</f>
        <v>#NUM!</v>
      </c>
      <c r="MP31" t="e">
        <f>1-_xlfn.HYPGEOM.DIST(0,MP$30,$A31*'Sampling Plan Cover Sheet'!$B$11,$A31,FALSE)</f>
        <v>#NUM!</v>
      </c>
      <c r="MQ31" t="e">
        <f>1-_xlfn.HYPGEOM.DIST(0,MQ$30,$A31*'Sampling Plan Cover Sheet'!$B$11,$A31,FALSE)</f>
        <v>#NUM!</v>
      </c>
      <c r="MR31" t="e">
        <f>1-_xlfn.HYPGEOM.DIST(0,MR$30,$A31*'Sampling Plan Cover Sheet'!$B$11,$A31,FALSE)</f>
        <v>#NUM!</v>
      </c>
      <c r="MS31" t="e">
        <f>1-_xlfn.HYPGEOM.DIST(0,MS$30,$A31*'Sampling Plan Cover Sheet'!$B$11,$A31,FALSE)</f>
        <v>#NUM!</v>
      </c>
      <c r="MT31" t="e">
        <f>1-_xlfn.HYPGEOM.DIST(0,MT$30,$A31*'Sampling Plan Cover Sheet'!$B$11,$A31,FALSE)</f>
        <v>#NUM!</v>
      </c>
      <c r="MU31" t="e">
        <f>1-_xlfn.HYPGEOM.DIST(0,MU$30,$A31*'Sampling Plan Cover Sheet'!$B$11,$A31,FALSE)</f>
        <v>#NUM!</v>
      </c>
      <c r="MV31" t="e">
        <f>1-_xlfn.HYPGEOM.DIST(0,MV$30,$A31*'Sampling Plan Cover Sheet'!$B$11,$A31,FALSE)</f>
        <v>#NUM!</v>
      </c>
      <c r="MW31" t="e">
        <f>1-_xlfn.HYPGEOM.DIST(0,MW$30,$A31*'Sampling Plan Cover Sheet'!$B$11,$A31,FALSE)</f>
        <v>#NUM!</v>
      </c>
      <c r="MX31" t="e">
        <f>1-_xlfn.HYPGEOM.DIST(0,MX$30,$A31*'Sampling Plan Cover Sheet'!$B$11,$A31,FALSE)</f>
        <v>#NUM!</v>
      </c>
      <c r="MY31" t="e">
        <f>1-_xlfn.HYPGEOM.DIST(0,MY$30,$A31*'Sampling Plan Cover Sheet'!$B$11,$A31,FALSE)</f>
        <v>#NUM!</v>
      </c>
      <c r="MZ31" t="e">
        <f>1-_xlfn.HYPGEOM.DIST(0,MZ$30,$A31*'Sampling Plan Cover Sheet'!$B$11,$A31,FALSE)</f>
        <v>#NUM!</v>
      </c>
      <c r="NA31" t="e">
        <f>1-_xlfn.HYPGEOM.DIST(0,NA$30,$A31*'Sampling Plan Cover Sheet'!$B$11,$A31,FALSE)</f>
        <v>#NUM!</v>
      </c>
      <c r="NB31" t="e">
        <f>1-_xlfn.HYPGEOM.DIST(0,NB$30,$A31*'Sampling Plan Cover Sheet'!$B$11,$A31,FALSE)</f>
        <v>#NUM!</v>
      </c>
      <c r="NC31" t="e">
        <f>1-_xlfn.HYPGEOM.DIST(0,NC$30,$A31*'Sampling Plan Cover Sheet'!$B$11,$A31,FALSE)</f>
        <v>#NUM!</v>
      </c>
      <c r="ND31" t="e">
        <f>1-_xlfn.HYPGEOM.DIST(0,ND$30,$A31*'Sampling Plan Cover Sheet'!$B$11,$A31,FALSE)</f>
        <v>#NUM!</v>
      </c>
      <c r="NE31" t="e">
        <f>1-_xlfn.HYPGEOM.DIST(0,NE$30,$A31*'Sampling Plan Cover Sheet'!$B$11,$A31,FALSE)</f>
        <v>#NUM!</v>
      </c>
      <c r="NF31" t="e">
        <f>1-_xlfn.HYPGEOM.DIST(0,NF$30,$A31*'Sampling Plan Cover Sheet'!$B$11,$A31,FALSE)</f>
        <v>#NUM!</v>
      </c>
      <c r="NG31" t="e">
        <f>1-_xlfn.HYPGEOM.DIST(0,NG$30,$A31*'Sampling Plan Cover Sheet'!$B$11,$A31,FALSE)</f>
        <v>#NUM!</v>
      </c>
      <c r="NH31" t="e">
        <f>1-_xlfn.HYPGEOM.DIST(0,NH$30,$A31*'Sampling Plan Cover Sheet'!$B$11,$A31,FALSE)</f>
        <v>#NUM!</v>
      </c>
      <c r="NI31" t="e">
        <f>1-_xlfn.HYPGEOM.DIST(0,NI$30,$A31*'Sampling Plan Cover Sheet'!$B$11,$A31,FALSE)</f>
        <v>#NUM!</v>
      </c>
      <c r="NJ31" t="e">
        <f>1-_xlfn.HYPGEOM.DIST(0,NJ$30,$A31*'Sampling Plan Cover Sheet'!$B$11,$A31,FALSE)</f>
        <v>#NUM!</v>
      </c>
      <c r="NK31" t="e">
        <f>1-_xlfn.HYPGEOM.DIST(0,NK$30,$A31*'Sampling Plan Cover Sheet'!$B$11,$A31,FALSE)</f>
        <v>#NUM!</v>
      </c>
      <c r="NL31" t="e">
        <f>1-_xlfn.HYPGEOM.DIST(0,NL$30,$A31*'Sampling Plan Cover Sheet'!$B$11,$A31,FALSE)</f>
        <v>#NUM!</v>
      </c>
      <c r="NM31" t="e">
        <f>1-_xlfn.HYPGEOM.DIST(0,NM$30,$A31*'Sampling Plan Cover Sheet'!$B$11,$A31,FALSE)</f>
        <v>#NUM!</v>
      </c>
      <c r="NN31" t="e">
        <f>1-_xlfn.HYPGEOM.DIST(0,NN$30,$A31*'Sampling Plan Cover Sheet'!$B$11,$A31,FALSE)</f>
        <v>#NUM!</v>
      </c>
      <c r="NO31" t="e">
        <f>1-_xlfn.HYPGEOM.DIST(0,NO$30,$A31*'Sampling Plan Cover Sheet'!$B$11,$A31,FALSE)</f>
        <v>#NUM!</v>
      </c>
      <c r="NP31" t="e">
        <f>1-_xlfn.HYPGEOM.DIST(0,NP$30,$A31*'Sampling Plan Cover Sheet'!$B$11,$A31,FALSE)</f>
        <v>#NUM!</v>
      </c>
      <c r="NQ31" t="e">
        <f>1-_xlfn.HYPGEOM.DIST(0,NQ$30,$A31*'Sampling Plan Cover Sheet'!$B$11,$A31,FALSE)</f>
        <v>#NUM!</v>
      </c>
      <c r="NR31" t="e">
        <f>1-_xlfn.HYPGEOM.DIST(0,NR$30,$A31*'Sampling Plan Cover Sheet'!$B$11,$A31,FALSE)</f>
        <v>#NUM!</v>
      </c>
      <c r="NS31" t="e">
        <f>1-_xlfn.HYPGEOM.DIST(0,NS$30,$A31*'Sampling Plan Cover Sheet'!$B$11,$A31,FALSE)</f>
        <v>#NUM!</v>
      </c>
      <c r="NT31" t="e">
        <f>1-_xlfn.HYPGEOM.DIST(0,NT$30,$A31*'Sampling Plan Cover Sheet'!$B$11,$A31,FALSE)</f>
        <v>#NUM!</v>
      </c>
      <c r="NU31" t="e">
        <f>1-_xlfn.HYPGEOM.DIST(0,NU$30,$A31*'Sampling Plan Cover Sheet'!$B$11,$A31,FALSE)</f>
        <v>#NUM!</v>
      </c>
      <c r="NV31" t="e">
        <f>1-_xlfn.HYPGEOM.DIST(0,NV$30,$A31*'Sampling Plan Cover Sheet'!$B$11,$A31,FALSE)</f>
        <v>#NUM!</v>
      </c>
      <c r="NW31" t="e">
        <f>1-_xlfn.HYPGEOM.DIST(0,NW$30,$A31*'Sampling Plan Cover Sheet'!$B$11,$A31,FALSE)</f>
        <v>#NUM!</v>
      </c>
      <c r="NX31" t="e">
        <f>1-_xlfn.HYPGEOM.DIST(0,NX$30,$A31*'Sampling Plan Cover Sheet'!$B$11,$A31,FALSE)</f>
        <v>#NUM!</v>
      </c>
      <c r="NY31" t="e">
        <f>1-_xlfn.HYPGEOM.DIST(0,NY$30,$A31*'Sampling Plan Cover Sheet'!$B$11,$A31,FALSE)</f>
        <v>#NUM!</v>
      </c>
      <c r="NZ31" t="e">
        <f>1-_xlfn.HYPGEOM.DIST(0,NZ$30,$A31*'Sampling Plan Cover Sheet'!$B$11,$A31,FALSE)</f>
        <v>#NUM!</v>
      </c>
      <c r="OA31" t="e">
        <f>1-_xlfn.HYPGEOM.DIST(0,OA$30,$A31*'Sampling Plan Cover Sheet'!$B$11,$A31,FALSE)</f>
        <v>#NUM!</v>
      </c>
      <c r="OB31" t="e">
        <f>1-_xlfn.HYPGEOM.DIST(0,OB$30,$A31*'Sampling Plan Cover Sheet'!$B$11,$A31,FALSE)</f>
        <v>#NUM!</v>
      </c>
      <c r="OC31" t="e">
        <f>1-_xlfn.HYPGEOM.DIST(0,OC$30,$A31*'Sampling Plan Cover Sheet'!$B$11,$A31,FALSE)</f>
        <v>#NUM!</v>
      </c>
      <c r="OD31" t="e">
        <f>1-_xlfn.HYPGEOM.DIST(0,OD$30,$A31*'Sampling Plan Cover Sheet'!$B$11,$A31,FALSE)</f>
        <v>#NUM!</v>
      </c>
      <c r="OE31" t="e">
        <f>1-_xlfn.HYPGEOM.DIST(0,OE$30,$A31*'Sampling Plan Cover Sheet'!$B$11,$A31,FALSE)</f>
        <v>#NUM!</v>
      </c>
      <c r="OF31" t="e">
        <f>1-_xlfn.HYPGEOM.DIST(0,OF$30,$A31*'Sampling Plan Cover Sheet'!$B$11,$A31,FALSE)</f>
        <v>#NUM!</v>
      </c>
      <c r="OG31" t="e">
        <f>1-_xlfn.HYPGEOM.DIST(0,OG$30,$A31*'Sampling Plan Cover Sheet'!$B$11,$A31,FALSE)</f>
        <v>#NUM!</v>
      </c>
      <c r="OH31" t="e">
        <f>1-_xlfn.HYPGEOM.DIST(0,OH$30,$A31*'Sampling Plan Cover Sheet'!$B$11,$A31,FALSE)</f>
        <v>#NUM!</v>
      </c>
      <c r="OI31" t="e">
        <f>1-_xlfn.HYPGEOM.DIST(0,OI$30,$A31*'Sampling Plan Cover Sheet'!$B$11,$A31,FALSE)</f>
        <v>#NUM!</v>
      </c>
      <c r="OJ31" t="e">
        <f>1-_xlfn.HYPGEOM.DIST(0,OJ$30,$A31*'Sampling Plan Cover Sheet'!$B$11,$A31,FALSE)</f>
        <v>#NUM!</v>
      </c>
      <c r="OK31" t="e">
        <f>1-_xlfn.HYPGEOM.DIST(0,OK$30,$A31*'Sampling Plan Cover Sheet'!$B$11,$A31,FALSE)</f>
        <v>#NUM!</v>
      </c>
      <c r="OL31" t="e">
        <f>1-_xlfn.HYPGEOM.DIST(0,OL$30,$A31*'Sampling Plan Cover Sheet'!$B$11,$A31,FALSE)</f>
        <v>#NUM!</v>
      </c>
      <c r="OM31" t="e">
        <f>1-_xlfn.HYPGEOM.DIST(0,OM$30,$A31*'Sampling Plan Cover Sheet'!$B$11,$A31,FALSE)</f>
        <v>#NUM!</v>
      </c>
      <c r="ON31" t="e">
        <f>1-_xlfn.HYPGEOM.DIST(0,ON$30,$A31*'Sampling Plan Cover Sheet'!$B$11,$A31,FALSE)</f>
        <v>#NUM!</v>
      </c>
      <c r="OO31" t="e">
        <f>1-_xlfn.HYPGEOM.DIST(0,OO$30,$A31*'Sampling Plan Cover Sheet'!$B$11,$A31,FALSE)</f>
        <v>#NUM!</v>
      </c>
      <c r="OP31" t="e">
        <f>1-_xlfn.HYPGEOM.DIST(0,OP$30,$A31*'Sampling Plan Cover Sheet'!$B$11,$A31,FALSE)</f>
        <v>#NUM!</v>
      </c>
      <c r="OQ31" t="e">
        <f>1-_xlfn.HYPGEOM.DIST(0,OQ$30,$A31*'Sampling Plan Cover Sheet'!$B$11,$A31,FALSE)</f>
        <v>#NUM!</v>
      </c>
      <c r="OR31" t="e">
        <f>1-_xlfn.HYPGEOM.DIST(0,OR$30,$A31*'Sampling Plan Cover Sheet'!$B$11,$A31,FALSE)</f>
        <v>#NUM!</v>
      </c>
      <c r="OS31" t="e">
        <f>1-_xlfn.HYPGEOM.DIST(0,OS$30,$A31*'Sampling Plan Cover Sheet'!$B$11,$A31,FALSE)</f>
        <v>#NUM!</v>
      </c>
      <c r="OT31" t="e">
        <f>1-_xlfn.HYPGEOM.DIST(0,OT$30,$A31*'Sampling Plan Cover Sheet'!$B$11,$A31,FALSE)</f>
        <v>#NUM!</v>
      </c>
      <c r="OU31" t="e">
        <f>1-_xlfn.HYPGEOM.DIST(0,OU$30,$A31*'Sampling Plan Cover Sheet'!$B$11,$A31,FALSE)</f>
        <v>#NUM!</v>
      </c>
      <c r="OV31" t="e">
        <f>1-_xlfn.HYPGEOM.DIST(0,OV$30,$A31*'Sampling Plan Cover Sheet'!$B$11,$A31,FALSE)</f>
        <v>#NUM!</v>
      </c>
      <c r="OW31" t="e">
        <f>1-_xlfn.HYPGEOM.DIST(0,OW$30,$A31*'Sampling Plan Cover Sheet'!$B$11,$A31,FALSE)</f>
        <v>#NUM!</v>
      </c>
      <c r="OX31" t="e">
        <f>1-_xlfn.HYPGEOM.DIST(0,OX$30,$A31*'Sampling Plan Cover Sheet'!$B$11,$A31,FALSE)</f>
        <v>#NUM!</v>
      </c>
      <c r="OY31" t="e">
        <f>1-_xlfn.HYPGEOM.DIST(0,OY$30,$A31*'Sampling Plan Cover Sheet'!$B$11,$A31,FALSE)</f>
        <v>#NUM!</v>
      </c>
      <c r="OZ31" t="e">
        <f>1-_xlfn.HYPGEOM.DIST(0,OZ$30,$A31*'Sampling Plan Cover Sheet'!$B$11,$A31,FALSE)</f>
        <v>#NUM!</v>
      </c>
      <c r="PA31" t="e">
        <f>1-_xlfn.HYPGEOM.DIST(0,PA$30,$A31*'Sampling Plan Cover Sheet'!$B$11,$A31,FALSE)</f>
        <v>#NUM!</v>
      </c>
      <c r="PB31" t="e">
        <f>1-_xlfn.HYPGEOM.DIST(0,PB$30,$A31*'Sampling Plan Cover Sheet'!$B$11,$A31,FALSE)</f>
        <v>#NUM!</v>
      </c>
      <c r="PC31" t="e">
        <f>1-_xlfn.HYPGEOM.DIST(0,PC$30,$A31*'Sampling Plan Cover Sheet'!$B$11,$A31,FALSE)</f>
        <v>#NUM!</v>
      </c>
      <c r="PD31" t="e">
        <f>1-_xlfn.HYPGEOM.DIST(0,PD$30,$A31*'Sampling Plan Cover Sheet'!$B$11,$A31,FALSE)</f>
        <v>#NUM!</v>
      </c>
      <c r="PE31" t="e">
        <f>1-_xlfn.HYPGEOM.DIST(0,PE$30,$A31*'Sampling Plan Cover Sheet'!$B$11,$A31,FALSE)</f>
        <v>#NUM!</v>
      </c>
      <c r="PF31" t="e">
        <f>1-_xlfn.HYPGEOM.DIST(0,PF$30,$A31*'Sampling Plan Cover Sheet'!$B$11,$A31,FALSE)</f>
        <v>#NUM!</v>
      </c>
      <c r="PG31" t="e">
        <f>1-_xlfn.HYPGEOM.DIST(0,PG$30,$A31*'Sampling Plan Cover Sheet'!$B$11,$A31,FALSE)</f>
        <v>#NUM!</v>
      </c>
      <c r="PH31" t="e">
        <f>1-_xlfn.HYPGEOM.DIST(0,PH$30,$A31*'Sampling Plan Cover Sheet'!$B$11,$A31,FALSE)</f>
        <v>#NUM!</v>
      </c>
      <c r="PI31" t="e">
        <f>1-_xlfn.HYPGEOM.DIST(0,PI$30,$A31*'Sampling Plan Cover Sheet'!$B$11,$A31,FALSE)</f>
        <v>#NUM!</v>
      </c>
      <c r="PJ31" t="e">
        <f>1-_xlfn.HYPGEOM.DIST(0,PJ$30,$A31*'Sampling Plan Cover Sheet'!$B$11,$A31,FALSE)</f>
        <v>#NUM!</v>
      </c>
      <c r="PK31" t="e">
        <f>1-_xlfn.HYPGEOM.DIST(0,PK$30,$A31*'Sampling Plan Cover Sheet'!$B$11,$A31,FALSE)</f>
        <v>#NUM!</v>
      </c>
      <c r="PL31" t="e">
        <f>1-_xlfn.HYPGEOM.DIST(0,PL$30,$A31*'Sampling Plan Cover Sheet'!$B$11,$A31,FALSE)</f>
        <v>#NUM!</v>
      </c>
      <c r="PM31" t="e">
        <f>1-_xlfn.HYPGEOM.DIST(0,PM$30,$A31*'Sampling Plan Cover Sheet'!$B$11,$A31,FALSE)</f>
        <v>#NUM!</v>
      </c>
      <c r="PN31" t="e">
        <f>1-_xlfn.HYPGEOM.DIST(0,PN$30,$A31*'Sampling Plan Cover Sheet'!$B$11,$A31,FALSE)</f>
        <v>#NUM!</v>
      </c>
      <c r="PO31" t="e">
        <f>1-_xlfn.HYPGEOM.DIST(0,PO$30,$A31*'Sampling Plan Cover Sheet'!$B$11,$A31,FALSE)</f>
        <v>#NUM!</v>
      </c>
      <c r="PP31" t="e">
        <f>1-_xlfn.HYPGEOM.DIST(0,PP$30,$A31*'Sampling Plan Cover Sheet'!$B$11,$A31,FALSE)</f>
        <v>#NUM!</v>
      </c>
      <c r="PQ31" t="e">
        <f>1-_xlfn.HYPGEOM.DIST(0,PQ$30,$A31*'Sampling Plan Cover Sheet'!$B$11,$A31,FALSE)</f>
        <v>#NUM!</v>
      </c>
      <c r="PR31" t="e">
        <f>1-_xlfn.HYPGEOM.DIST(0,PR$30,$A31*'Sampling Plan Cover Sheet'!$B$11,$A31,FALSE)</f>
        <v>#NUM!</v>
      </c>
      <c r="PS31" t="e">
        <f>1-_xlfn.HYPGEOM.DIST(0,PS$30,$A31*'Sampling Plan Cover Sheet'!$B$11,$A31,FALSE)</f>
        <v>#NUM!</v>
      </c>
      <c r="PT31" t="e">
        <f>1-_xlfn.HYPGEOM.DIST(0,PT$30,$A31*'Sampling Plan Cover Sheet'!$B$11,$A31,FALSE)</f>
        <v>#NUM!</v>
      </c>
      <c r="PU31" t="e">
        <f>1-_xlfn.HYPGEOM.DIST(0,PU$30,$A31*'Sampling Plan Cover Sheet'!$B$11,$A31,FALSE)</f>
        <v>#NUM!</v>
      </c>
      <c r="PV31" t="e">
        <f>1-_xlfn.HYPGEOM.DIST(0,PV$30,$A31*'Sampling Plan Cover Sheet'!$B$11,$A31,FALSE)</f>
        <v>#NUM!</v>
      </c>
      <c r="PW31" t="e">
        <f>1-_xlfn.HYPGEOM.DIST(0,PW$30,$A31*'Sampling Plan Cover Sheet'!$B$11,$A31,FALSE)</f>
        <v>#NUM!</v>
      </c>
      <c r="PX31" t="e">
        <f>1-_xlfn.HYPGEOM.DIST(0,PX$30,$A31*'Sampling Plan Cover Sheet'!$B$11,$A31,FALSE)</f>
        <v>#NUM!</v>
      </c>
      <c r="PY31" t="e">
        <f>1-_xlfn.HYPGEOM.DIST(0,PY$30,$A31*'Sampling Plan Cover Sheet'!$B$11,$A31,FALSE)</f>
        <v>#NUM!</v>
      </c>
      <c r="PZ31" t="e">
        <f>1-_xlfn.HYPGEOM.DIST(0,PZ$30,$A31*'Sampling Plan Cover Sheet'!$B$11,$A31,FALSE)</f>
        <v>#NUM!</v>
      </c>
      <c r="QA31" t="e">
        <f>1-_xlfn.HYPGEOM.DIST(0,QA$30,$A31*'Sampling Plan Cover Sheet'!$B$11,$A31,FALSE)</f>
        <v>#NUM!</v>
      </c>
      <c r="QB31" t="e">
        <f>1-_xlfn.HYPGEOM.DIST(0,QB$30,$A31*'Sampling Plan Cover Sheet'!$B$11,$A31,FALSE)</f>
        <v>#NUM!</v>
      </c>
      <c r="QC31" t="e">
        <f>1-_xlfn.HYPGEOM.DIST(0,QC$30,$A31*'Sampling Plan Cover Sheet'!$B$11,$A31,FALSE)</f>
        <v>#NUM!</v>
      </c>
      <c r="QD31" t="e">
        <f>1-_xlfn.HYPGEOM.DIST(0,QD$30,$A31*'Sampling Plan Cover Sheet'!$B$11,$A31,FALSE)</f>
        <v>#NUM!</v>
      </c>
      <c r="QE31" t="e">
        <f>1-_xlfn.HYPGEOM.DIST(0,QE$30,$A31*'Sampling Plan Cover Sheet'!$B$11,$A31,FALSE)</f>
        <v>#NUM!</v>
      </c>
      <c r="QF31" t="e">
        <f>1-_xlfn.HYPGEOM.DIST(0,QF$30,$A31*'Sampling Plan Cover Sheet'!$B$11,$A31,FALSE)</f>
        <v>#NUM!</v>
      </c>
      <c r="QG31" t="e">
        <f>1-_xlfn.HYPGEOM.DIST(0,QG$30,$A31*'Sampling Plan Cover Sheet'!$B$11,$A31,FALSE)</f>
        <v>#NUM!</v>
      </c>
      <c r="QH31" t="e">
        <f>1-_xlfn.HYPGEOM.DIST(0,QH$30,$A31*'Sampling Plan Cover Sheet'!$B$11,$A31,FALSE)</f>
        <v>#NUM!</v>
      </c>
      <c r="QI31" t="e">
        <f>1-_xlfn.HYPGEOM.DIST(0,QI$30,$A31*'Sampling Plan Cover Sheet'!$B$11,$A31,FALSE)</f>
        <v>#NUM!</v>
      </c>
      <c r="QJ31" t="e">
        <f>1-_xlfn.HYPGEOM.DIST(0,QJ$30,$A31*'Sampling Plan Cover Sheet'!$B$11,$A31,FALSE)</f>
        <v>#NUM!</v>
      </c>
      <c r="QK31" t="e">
        <f>1-_xlfn.HYPGEOM.DIST(0,QK$30,$A31*'Sampling Plan Cover Sheet'!$B$11,$A31,FALSE)</f>
        <v>#NUM!</v>
      </c>
      <c r="QL31" t="e">
        <f>1-_xlfn.HYPGEOM.DIST(0,QL$30,$A31*'Sampling Plan Cover Sheet'!$B$11,$A31,FALSE)</f>
        <v>#NUM!</v>
      </c>
      <c r="QM31" t="e">
        <f>1-_xlfn.HYPGEOM.DIST(0,QM$30,$A31*'Sampling Plan Cover Sheet'!$B$11,$A31,FALSE)</f>
        <v>#NUM!</v>
      </c>
      <c r="QN31" t="e">
        <f>1-_xlfn.HYPGEOM.DIST(0,QN$30,$A31*'Sampling Plan Cover Sheet'!$B$11,$A31,FALSE)</f>
        <v>#NUM!</v>
      </c>
      <c r="QO31" t="e">
        <f>1-_xlfn.HYPGEOM.DIST(0,QO$30,$A31*'Sampling Plan Cover Sheet'!$B$11,$A31,FALSE)</f>
        <v>#NUM!</v>
      </c>
      <c r="QP31" t="e">
        <f>1-_xlfn.HYPGEOM.DIST(0,QP$30,$A31*'Sampling Plan Cover Sheet'!$B$11,$A31,FALSE)</f>
        <v>#NUM!</v>
      </c>
      <c r="QQ31" t="e">
        <f>1-_xlfn.HYPGEOM.DIST(0,QQ$30,$A31*'Sampling Plan Cover Sheet'!$B$11,$A31,FALSE)</f>
        <v>#NUM!</v>
      </c>
      <c r="QR31" t="e">
        <f>1-_xlfn.HYPGEOM.DIST(0,QR$30,$A31*'Sampling Plan Cover Sheet'!$B$11,$A31,FALSE)</f>
        <v>#NUM!</v>
      </c>
      <c r="QS31" t="e">
        <f>1-_xlfn.HYPGEOM.DIST(0,QS$30,$A31*'Sampling Plan Cover Sheet'!$B$11,$A31,FALSE)</f>
        <v>#NUM!</v>
      </c>
      <c r="QT31" t="e">
        <f>1-_xlfn.HYPGEOM.DIST(0,QT$30,$A31*'Sampling Plan Cover Sheet'!$B$11,$A31,FALSE)</f>
        <v>#NUM!</v>
      </c>
      <c r="QU31" t="e">
        <f>1-_xlfn.HYPGEOM.DIST(0,QU$30,$A31*'Sampling Plan Cover Sheet'!$B$11,$A31,FALSE)</f>
        <v>#NUM!</v>
      </c>
      <c r="QV31" t="e">
        <f>1-_xlfn.HYPGEOM.DIST(0,QV$30,$A31*'Sampling Plan Cover Sheet'!$B$11,$A31,FALSE)</f>
        <v>#NUM!</v>
      </c>
      <c r="QW31" t="e">
        <f>1-_xlfn.HYPGEOM.DIST(0,QW$30,$A31*'Sampling Plan Cover Sheet'!$B$11,$A31,FALSE)</f>
        <v>#NUM!</v>
      </c>
      <c r="QX31" t="e">
        <f>1-_xlfn.HYPGEOM.DIST(0,QX$30,$A31*'Sampling Plan Cover Sheet'!$B$11,$A31,FALSE)</f>
        <v>#NUM!</v>
      </c>
      <c r="QY31" t="e">
        <f>1-_xlfn.HYPGEOM.DIST(0,QY$30,$A31*'Sampling Plan Cover Sheet'!$B$11,$A31,FALSE)</f>
        <v>#NUM!</v>
      </c>
      <c r="QZ31" t="e">
        <f>1-_xlfn.HYPGEOM.DIST(0,QZ$30,$A31*'Sampling Plan Cover Sheet'!$B$11,$A31,FALSE)</f>
        <v>#NUM!</v>
      </c>
      <c r="RA31" t="e">
        <f>1-_xlfn.HYPGEOM.DIST(0,RA$30,$A31*'Sampling Plan Cover Sheet'!$B$11,$A31,FALSE)</f>
        <v>#NUM!</v>
      </c>
      <c r="RB31" t="e">
        <f>1-_xlfn.HYPGEOM.DIST(0,RB$30,$A31*'Sampling Plan Cover Sheet'!$B$11,$A31,FALSE)</f>
        <v>#NUM!</v>
      </c>
      <c r="RC31" t="e">
        <f>1-_xlfn.HYPGEOM.DIST(0,RC$30,$A31*'Sampling Plan Cover Sheet'!$B$11,$A31,FALSE)</f>
        <v>#NUM!</v>
      </c>
      <c r="RD31" t="e">
        <f>1-_xlfn.HYPGEOM.DIST(0,RD$30,$A31*'Sampling Plan Cover Sheet'!$B$11,$A31,FALSE)</f>
        <v>#NUM!</v>
      </c>
      <c r="RE31" t="e">
        <f>1-_xlfn.HYPGEOM.DIST(0,RE$30,$A31*'Sampling Plan Cover Sheet'!$B$11,$A31,FALSE)</f>
        <v>#NUM!</v>
      </c>
      <c r="RF31" t="e">
        <f>1-_xlfn.HYPGEOM.DIST(0,RF$30,$A31*'Sampling Plan Cover Sheet'!$B$11,$A31,FALSE)</f>
        <v>#NUM!</v>
      </c>
      <c r="RG31" t="e">
        <f>1-_xlfn.HYPGEOM.DIST(0,RG$30,$A31*'Sampling Plan Cover Sheet'!$B$11,$A31,FALSE)</f>
        <v>#NUM!</v>
      </c>
      <c r="RH31" t="e">
        <f>1-_xlfn.HYPGEOM.DIST(0,RH$30,$A31*'Sampling Plan Cover Sheet'!$B$11,$A31,FALSE)</f>
        <v>#NUM!</v>
      </c>
      <c r="RI31" t="e">
        <f>1-_xlfn.HYPGEOM.DIST(0,RI$30,$A31*'Sampling Plan Cover Sheet'!$B$11,$A31,FALSE)</f>
        <v>#NUM!</v>
      </c>
      <c r="RJ31" t="e">
        <f>1-_xlfn.HYPGEOM.DIST(0,RJ$30,$A31*'Sampling Plan Cover Sheet'!$B$11,$A31,FALSE)</f>
        <v>#NUM!</v>
      </c>
      <c r="RK31" t="e">
        <f>1-_xlfn.HYPGEOM.DIST(0,RK$30,$A31*'Sampling Plan Cover Sheet'!$B$11,$A31,FALSE)</f>
        <v>#NUM!</v>
      </c>
      <c r="RL31" t="e">
        <f>1-_xlfn.HYPGEOM.DIST(0,RL$30,$A31*'Sampling Plan Cover Sheet'!$B$11,$A31,FALSE)</f>
        <v>#NUM!</v>
      </c>
      <c r="RM31" t="e">
        <f>1-_xlfn.HYPGEOM.DIST(0,RM$30,$A31*'Sampling Plan Cover Sheet'!$B$11,$A31,FALSE)</f>
        <v>#NUM!</v>
      </c>
      <c r="RN31" t="e">
        <f>1-_xlfn.HYPGEOM.DIST(0,RN$30,$A31*'Sampling Plan Cover Sheet'!$B$11,$A31,FALSE)</f>
        <v>#NUM!</v>
      </c>
      <c r="RO31" t="e">
        <f>1-_xlfn.HYPGEOM.DIST(0,RO$30,$A31*'Sampling Plan Cover Sheet'!$B$11,$A31,FALSE)</f>
        <v>#NUM!</v>
      </c>
      <c r="RP31" t="e">
        <f>1-_xlfn.HYPGEOM.DIST(0,RP$30,$A31*'Sampling Plan Cover Sheet'!$B$11,$A31,FALSE)</f>
        <v>#NUM!</v>
      </c>
      <c r="RQ31" t="e">
        <f>1-_xlfn.HYPGEOM.DIST(0,RQ$30,$A31*'Sampling Plan Cover Sheet'!$B$11,$A31,FALSE)</f>
        <v>#NUM!</v>
      </c>
      <c r="RR31" t="e">
        <f>1-_xlfn.HYPGEOM.DIST(0,RR$30,$A31*'Sampling Plan Cover Sheet'!$B$11,$A31,FALSE)</f>
        <v>#NUM!</v>
      </c>
      <c r="RS31" t="e">
        <f>1-_xlfn.HYPGEOM.DIST(0,RS$30,$A31*'Sampling Plan Cover Sheet'!$B$11,$A31,FALSE)</f>
        <v>#NUM!</v>
      </c>
      <c r="RT31" t="e">
        <f>1-_xlfn.HYPGEOM.DIST(0,RT$30,$A31*'Sampling Plan Cover Sheet'!$B$11,$A31,FALSE)</f>
        <v>#NUM!</v>
      </c>
      <c r="RU31" t="e">
        <f>1-_xlfn.HYPGEOM.DIST(0,RU$30,$A31*'Sampling Plan Cover Sheet'!$B$11,$A31,FALSE)</f>
        <v>#NUM!</v>
      </c>
      <c r="RV31" t="e">
        <f>1-_xlfn.HYPGEOM.DIST(0,RV$30,$A31*'Sampling Plan Cover Sheet'!$B$11,$A31,FALSE)</f>
        <v>#NUM!</v>
      </c>
      <c r="RW31" t="e">
        <f>1-_xlfn.HYPGEOM.DIST(0,RW$30,$A31*'Sampling Plan Cover Sheet'!$B$11,$A31,FALSE)</f>
        <v>#NUM!</v>
      </c>
      <c r="RX31" t="e">
        <f>1-_xlfn.HYPGEOM.DIST(0,RX$30,$A31*'Sampling Plan Cover Sheet'!$B$11,$A31,FALSE)</f>
        <v>#NUM!</v>
      </c>
      <c r="RY31" t="e">
        <f>1-_xlfn.HYPGEOM.DIST(0,RY$30,$A31*'Sampling Plan Cover Sheet'!$B$11,$A31,FALSE)</f>
        <v>#NUM!</v>
      </c>
      <c r="RZ31" t="e">
        <f>1-_xlfn.HYPGEOM.DIST(0,RZ$30,$A31*'Sampling Plan Cover Sheet'!$B$11,$A31,FALSE)</f>
        <v>#NUM!</v>
      </c>
      <c r="SA31" t="e">
        <f>1-_xlfn.HYPGEOM.DIST(0,SA$30,$A31*'Sampling Plan Cover Sheet'!$B$11,$A31,FALSE)</f>
        <v>#NUM!</v>
      </c>
      <c r="SB31" t="e">
        <f>1-_xlfn.HYPGEOM.DIST(0,SB$30,$A31*'Sampling Plan Cover Sheet'!$B$11,$A31,FALSE)</f>
        <v>#NUM!</v>
      </c>
      <c r="SC31" t="e">
        <f>1-_xlfn.HYPGEOM.DIST(0,SC$30,$A31*'Sampling Plan Cover Sheet'!$B$11,$A31,FALSE)</f>
        <v>#NUM!</v>
      </c>
      <c r="SD31" t="e">
        <f>1-_xlfn.HYPGEOM.DIST(0,SD$30,$A31*'Sampling Plan Cover Sheet'!$B$11,$A31,FALSE)</f>
        <v>#NUM!</v>
      </c>
      <c r="SE31" t="e">
        <f>1-_xlfn.HYPGEOM.DIST(0,SE$30,$A31*'Sampling Plan Cover Sheet'!$B$11,$A31,FALSE)</f>
        <v>#NUM!</v>
      </c>
      <c r="SF31" t="e">
        <f>1-_xlfn.HYPGEOM.DIST(0,SF$30,$A31*'Sampling Plan Cover Sheet'!$B$11,$A31,FALSE)</f>
        <v>#NUM!</v>
      </c>
      <c r="SG31" t="e">
        <f>1-_xlfn.HYPGEOM.DIST(0,SG$30,$A31*'Sampling Plan Cover Sheet'!$B$11,$A31,FALSE)</f>
        <v>#NUM!</v>
      </c>
      <c r="SH31" t="e">
        <f>1-_xlfn.HYPGEOM.DIST(0,SH$30,$A31*'Sampling Plan Cover Sheet'!$B$11,$A31,FALSE)</f>
        <v>#NUM!</v>
      </c>
      <c r="SI31" t="e">
        <f>1-_xlfn.HYPGEOM.DIST(0,SI$30,$A31*'Sampling Plan Cover Sheet'!$B$11,$A31,FALSE)</f>
        <v>#NUM!</v>
      </c>
      <c r="SJ31" t="e">
        <f>1-_xlfn.HYPGEOM.DIST(0,SJ$30,$A31*'Sampling Plan Cover Sheet'!$B$11,$A31,FALSE)</f>
        <v>#NUM!</v>
      </c>
      <c r="SK31" t="e">
        <f>1-_xlfn.HYPGEOM.DIST(0,SK$30,$A31*'Sampling Plan Cover Sheet'!$B$11,$A31,FALSE)</f>
        <v>#NUM!</v>
      </c>
      <c r="SL31" t="e">
        <f>1-_xlfn.HYPGEOM.DIST(0,SL$30,$A31*'Sampling Plan Cover Sheet'!$B$11,$A31,FALSE)</f>
        <v>#NUM!</v>
      </c>
      <c r="SM31" t="e">
        <f>1-_xlfn.HYPGEOM.DIST(0,SM$30,$A31*'Sampling Plan Cover Sheet'!$B$11,$A31,FALSE)</f>
        <v>#NUM!</v>
      </c>
      <c r="SN31" t="e">
        <f>1-_xlfn.HYPGEOM.DIST(0,SN$30,$A31*'Sampling Plan Cover Sheet'!$B$11,$A31,FALSE)</f>
        <v>#NUM!</v>
      </c>
      <c r="SO31" t="e">
        <f>1-_xlfn.HYPGEOM.DIST(0,SO$30,$A31*'Sampling Plan Cover Sheet'!$B$11,$A31,FALSE)</f>
        <v>#NUM!</v>
      </c>
      <c r="SP31" t="e">
        <f>1-_xlfn.HYPGEOM.DIST(0,SP$30,$A31*'Sampling Plan Cover Sheet'!$B$11,$A31,FALSE)</f>
        <v>#NUM!</v>
      </c>
      <c r="SQ31" t="e">
        <f>1-_xlfn.HYPGEOM.DIST(0,SQ$30,$A31*'Sampling Plan Cover Sheet'!$B$11,$A31,FALSE)</f>
        <v>#NUM!</v>
      </c>
      <c r="SR31" t="e">
        <f>1-_xlfn.HYPGEOM.DIST(0,SR$30,$A31*'Sampling Plan Cover Sheet'!$B$11,$A31,FALSE)</f>
        <v>#NUM!</v>
      </c>
      <c r="SS31" t="e">
        <f>1-_xlfn.HYPGEOM.DIST(0,SS$30,$A31*'Sampling Plan Cover Sheet'!$B$11,$A31,FALSE)</f>
        <v>#NUM!</v>
      </c>
      <c r="ST31" t="e">
        <f>1-_xlfn.HYPGEOM.DIST(0,ST$30,$A31*'Sampling Plan Cover Sheet'!$B$11,$A31,FALSE)</f>
        <v>#NUM!</v>
      </c>
      <c r="SU31" t="e">
        <f>1-_xlfn.HYPGEOM.DIST(0,SU$30,$A31*'Sampling Plan Cover Sheet'!$B$11,$A31,FALSE)</f>
        <v>#NUM!</v>
      </c>
      <c r="SV31" t="e">
        <f>1-_xlfn.HYPGEOM.DIST(0,SV$30,$A31*'Sampling Plan Cover Sheet'!$B$11,$A31,FALSE)</f>
        <v>#NUM!</v>
      </c>
      <c r="SW31" t="e">
        <f>1-_xlfn.HYPGEOM.DIST(0,SW$30,$A31*'Sampling Plan Cover Sheet'!$B$11,$A31,FALSE)</f>
        <v>#NUM!</v>
      </c>
      <c r="SX31" t="e">
        <f>1-_xlfn.HYPGEOM.DIST(0,SX$30,$A31*'Sampling Plan Cover Sheet'!$B$11,$A31,FALSE)</f>
        <v>#NUM!</v>
      </c>
      <c r="SY31" t="e">
        <f>1-_xlfn.HYPGEOM.DIST(0,SY$30,$A31*'Sampling Plan Cover Sheet'!$B$11,$A31,FALSE)</f>
        <v>#NUM!</v>
      </c>
      <c r="SZ31" t="e">
        <f>1-_xlfn.HYPGEOM.DIST(0,SZ$30,$A31*'Sampling Plan Cover Sheet'!$B$11,$A31,FALSE)</f>
        <v>#NUM!</v>
      </c>
      <c r="TA31" t="e">
        <f>1-_xlfn.HYPGEOM.DIST(0,TA$30,$A31*'Sampling Plan Cover Sheet'!$B$11,$A31,FALSE)</f>
        <v>#NUM!</v>
      </c>
      <c r="TB31" t="e">
        <f>1-_xlfn.HYPGEOM.DIST(0,TB$30,$A31*'Sampling Plan Cover Sheet'!$B$11,$A31,FALSE)</f>
        <v>#NUM!</v>
      </c>
      <c r="TC31" t="e">
        <f>1-_xlfn.HYPGEOM.DIST(0,TC$30,$A31*'Sampling Plan Cover Sheet'!$B$11,$A31,FALSE)</f>
        <v>#NUM!</v>
      </c>
      <c r="TD31" t="e">
        <f>1-_xlfn.HYPGEOM.DIST(0,TD$30,$A31*'Sampling Plan Cover Sheet'!$B$11,$A31,FALSE)</f>
        <v>#NUM!</v>
      </c>
      <c r="TE31" t="e">
        <f>1-_xlfn.HYPGEOM.DIST(0,TE$30,$A31*'Sampling Plan Cover Sheet'!$B$11,$A31,FALSE)</f>
        <v>#NUM!</v>
      </c>
      <c r="TF31" t="e">
        <f>1-_xlfn.HYPGEOM.DIST(0,TF$30,$A31*'Sampling Plan Cover Sheet'!$B$11,$A31,FALSE)</f>
        <v>#NUM!</v>
      </c>
      <c r="TG31" t="e">
        <f>1-_xlfn.HYPGEOM.DIST(0,TG$30,$A31*'Sampling Plan Cover Sheet'!$B$11,$A31,FALSE)</f>
        <v>#NUM!</v>
      </c>
      <c r="TH31" t="e">
        <f>1-_xlfn.HYPGEOM.DIST(0,TH$30,$A31*'Sampling Plan Cover Sheet'!$B$11,$A31,FALSE)</f>
        <v>#NUM!</v>
      </c>
      <c r="TI31" t="e">
        <f>1-_xlfn.HYPGEOM.DIST(0,TI$30,$A31*'Sampling Plan Cover Sheet'!$B$11,$A31,FALSE)</f>
        <v>#NUM!</v>
      </c>
      <c r="TJ31" t="e">
        <f>1-_xlfn.HYPGEOM.DIST(0,TJ$30,$A31*'Sampling Plan Cover Sheet'!$B$11,$A31,FALSE)</f>
        <v>#NUM!</v>
      </c>
      <c r="TK31" t="e">
        <f>1-_xlfn.HYPGEOM.DIST(0,TK$30,$A31*'Sampling Plan Cover Sheet'!$B$11,$A31,FALSE)</f>
        <v>#NUM!</v>
      </c>
      <c r="TL31" t="e">
        <f>1-_xlfn.HYPGEOM.DIST(0,TL$30,$A31*'Sampling Plan Cover Sheet'!$B$11,$A31,FALSE)</f>
        <v>#NUM!</v>
      </c>
      <c r="TM31" t="e">
        <f>1-_xlfn.HYPGEOM.DIST(0,TM$30,$A31*'Sampling Plan Cover Sheet'!$B$11,$A31,FALSE)</f>
        <v>#NUM!</v>
      </c>
      <c r="TN31" t="e">
        <f>1-_xlfn.HYPGEOM.DIST(0,TN$30,$A31*'Sampling Plan Cover Sheet'!$B$11,$A31,FALSE)</f>
        <v>#NUM!</v>
      </c>
      <c r="TO31" t="e">
        <f>1-_xlfn.HYPGEOM.DIST(0,TO$30,$A31*'Sampling Plan Cover Sheet'!$B$11,$A31,FALSE)</f>
        <v>#NUM!</v>
      </c>
      <c r="TP31" t="e">
        <f>1-_xlfn.HYPGEOM.DIST(0,TP$30,$A31*'Sampling Plan Cover Sheet'!$B$11,$A31,FALSE)</f>
        <v>#NUM!</v>
      </c>
      <c r="TQ31" t="e">
        <f>1-_xlfn.HYPGEOM.DIST(0,TQ$30,$A31*'Sampling Plan Cover Sheet'!$B$11,$A31,FALSE)</f>
        <v>#NUM!</v>
      </c>
      <c r="TR31" t="e">
        <f>1-_xlfn.HYPGEOM.DIST(0,TR$30,$A31*'Sampling Plan Cover Sheet'!$B$11,$A31,FALSE)</f>
        <v>#NUM!</v>
      </c>
      <c r="TS31" t="e">
        <f>1-_xlfn.HYPGEOM.DIST(0,TS$30,$A31*'Sampling Plan Cover Sheet'!$B$11,$A31,FALSE)</f>
        <v>#NUM!</v>
      </c>
      <c r="TT31" t="e">
        <f>1-_xlfn.HYPGEOM.DIST(0,TT$30,$A31*'Sampling Plan Cover Sheet'!$B$11,$A31,FALSE)</f>
        <v>#NUM!</v>
      </c>
      <c r="TU31" t="e">
        <f>1-_xlfn.HYPGEOM.DIST(0,TU$30,$A31*'Sampling Plan Cover Sheet'!$B$11,$A31,FALSE)</f>
        <v>#NUM!</v>
      </c>
      <c r="TV31" t="e">
        <f>1-_xlfn.HYPGEOM.DIST(0,TV$30,$A31*'Sampling Plan Cover Sheet'!$B$11,$A31,FALSE)</f>
        <v>#NUM!</v>
      </c>
      <c r="TW31" t="e">
        <f>1-_xlfn.HYPGEOM.DIST(0,TW$30,$A31*'Sampling Plan Cover Sheet'!$B$11,$A31,FALSE)</f>
        <v>#NUM!</v>
      </c>
      <c r="TX31" t="e">
        <f>1-_xlfn.HYPGEOM.DIST(0,TX$30,$A31*'Sampling Plan Cover Sheet'!$B$11,$A31,FALSE)</f>
        <v>#NUM!</v>
      </c>
      <c r="TY31" t="e">
        <f>1-_xlfn.HYPGEOM.DIST(0,TY$30,$A31*'Sampling Plan Cover Sheet'!$B$11,$A31,FALSE)</f>
        <v>#NUM!</v>
      </c>
      <c r="TZ31" t="e">
        <f>1-_xlfn.HYPGEOM.DIST(0,TZ$30,$A31*'Sampling Plan Cover Sheet'!$B$11,$A31,FALSE)</f>
        <v>#NUM!</v>
      </c>
      <c r="UA31" t="e">
        <f>1-_xlfn.HYPGEOM.DIST(0,UA$30,$A31*'Sampling Plan Cover Sheet'!$B$11,$A31,FALSE)</f>
        <v>#NUM!</v>
      </c>
      <c r="UB31" t="e">
        <f>1-_xlfn.HYPGEOM.DIST(0,UB$30,$A31*'Sampling Plan Cover Sheet'!$B$11,$A31,FALSE)</f>
        <v>#NUM!</v>
      </c>
      <c r="UC31" t="e">
        <f>1-_xlfn.HYPGEOM.DIST(0,UC$30,$A31*'Sampling Plan Cover Sheet'!$B$11,$A31,FALSE)</f>
        <v>#NUM!</v>
      </c>
      <c r="UD31" t="e">
        <f>1-_xlfn.HYPGEOM.DIST(0,UD$30,$A31*'Sampling Plan Cover Sheet'!$B$11,$A31,FALSE)</f>
        <v>#NUM!</v>
      </c>
      <c r="UE31" t="e">
        <f>1-_xlfn.HYPGEOM.DIST(0,UE$30,$A31*'Sampling Plan Cover Sheet'!$B$11,$A31,FALSE)</f>
        <v>#NUM!</v>
      </c>
      <c r="UF31" t="e">
        <f>1-_xlfn.HYPGEOM.DIST(0,UF$30,$A31*'Sampling Plan Cover Sheet'!$B$11,$A31,FALSE)</f>
        <v>#NUM!</v>
      </c>
      <c r="UG31" t="e">
        <f>1-_xlfn.HYPGEOM.DIST(0,UG$30,$A31*'Sampling Plan Cover Sheet'!$B$11,$A31,FALSE)</f>
        <v>#NUM!</v>
      </c>
      <c r="UH31" t="e">
        <f>1-_xlfn.HYPGEOM.DIST(0,UH$30,$A31*'Sampling Plan Cover Sheet'!$B$11,$A31,FALSE)</f>
        <v>#NUM!</v>
      </c>
      <c r="UI31" t="e">
        <f>1-_xlfn.HYPGEOM.DIST(0,UI$30,$A31*'Sampling Plan Cover Sheet'!$B$11,$A31,FALSE)</f>
        <v>#NUM!</v>
      </c>
      <c r="UJ31" t="e">
        <f>1-_xlfn.HYPGEOM.DIST(0,UJ$30,$A31*'Sampling Plan Cover Sheet'!$B$11,$A31,FALSE)</f>
        <v>#NUM!</v>
      </c>
      <c r="UK31" t="e">
        <f>1-_xlfn.HYPGEOM.DIST(0,UK$30,$A31*'Sampling Plan Cover Sheet'!$B$11,$A31,FALSE)</f>
        <v>#NUM!</v>
      </c>
      <c r="UL31" t="e">
        <f>1-_xlfn.HYPGEOM.DIST(0,UL$30,$A31*'Sampling Plan Cover Sheet'!$B$11,$A31,FALSE)</f>
        <v>#NUM!</v>
      </c>
      <c r="UM31" t="e">
        <f>1-_xlfn.HYPGEOM.DIST(0,UM$30,$A31*'Sampling Plan Cover Sheet'!$B$11,$A31,FALSE)</f>
        <v>#NUM!</v>
      </c>
      <c r="UN31" t="e">
        <f>1-_xlfn.HYPGEOM.DIST(0,UN$30,$A31*'Sampling Plan Cover Sheet'!$B$11,$A31,FALSE)</f>
        <v>#NUM!</v>
      </c>
      <c r="UO31" t="e">
        <f>1-_xlfn.HYPGEOM.DIST(0,UO$30,$A31*'Sampling Plan Cover Sheet'!$B$11,$A31,FALSE)</f>
        <v>#NUM!</v>
      </c>
      <c r="UP31" t="e">
        <f>1-_xlfn.HYPGEOM.DIST(0,UP$30,$A31*'Sampling Plan Cover Sheet'!$B$11,$A31,FALSE)</f>
        <v>#NUM!</v>
      </c>
      <c r="UQ31" t="e">
        <f>1-_xlfn.HYPGEOM.DIST(0,UQ$30,$A31*'Sampling Plan Cover Sheet'!$B$11,$A31,FALSE)</f>
        <v>#NUM!</v>
      </c>
      <c r="UR31" t="e">
        <f>1-_xlfn.HYPGEOM.DIST(0,UR$30,$A31*'Sampling Plan Cover Sheet'!$B$11,$A31,FALSE)</f>
        <v>#NUM!</v>
      </c>
      <c r="US31" t="e">
        <f>1-_xlfn.HYPGEOM.DIST(0,US$30,$A31*'Sampling Plan Cover Sheet'!$B$11,$A31,FALSE)</f>
        <v>#NUM!</v>
      </c>
      <c r="UT31" t="e">
        <f>1-_xlfn.HYPGEOM.DIST(0,UT$30,$A31*'Sampling Plan Cover Sheet'!$B$11,$A31,FALSE)</f>
        <v>#NUM!</v>
      </c>
      <c r="UU31" t="e">
        <f>1-_xlfn.HYPGEOM.DIST(0,UU$30,$A31*'Sampling Plan Cover Sheet'!$B$11,$A31,FALSE)</f>
        <v>#NUM!</v>
      </c>
      <c r="UV31" t="e">
        <f>1-_xlfn.HYPGEOM.DIST(0,UV$30,$A31*'Sampling Plan Cover Sheet'!$B$11,$A31,FALSE)</f>
        <v>#NUM!</v>
      </c>
      <c r="UW31" t="e">
        <f>1-_xlfn.HYPGEOM.DIST(0,UW$30,$A31*'Sampling Plan Cover Sheet'!$B$11,$A31,FALSE)</f>
        <v>#NUM!</v>
      </c>
      <c r="UX31" t="e">
        <f>1-_xlfn.HYPGEOM.DIST(0,UX$30,$A31*'Sampling Plan Cover Sheet'!$B$11,$A31,FALSE)</f>
        <v>#NUM!</v>
      </c>
      <c r="UY31" t="e">
        <f>1-_xlfn.HYPGEOM.DIST(0,UY$30,$A31*'Sampling Plan Cover Sheet'!$B$11,$A31,FALSE)</f>
        <v>#NUM!</v>
      </c>
      <c r="UZ31" t="e">
        <f>1-_xlfn.HYPGEOM.DIST(0,UZ$30,$A31*'Sampling Plan Cover Sheet'!$B$11,$A31,FALSE)</f>
        <v>#NUM!</v>
      </c>
      <c r="VA31" t="e">
        <f>1-_xlfn.HYPGEOM.DIST(0,VA$30,$A31*'Sampling Plan Cover Sheet'!$B$11,$A31,FALSE)</f>
        <v>#NUM!</v>
      </c>
      <c r="VB31" t="e">
        <f>1-_xlfn.HYPGEOM.DIST(0,VB$30,$A31*'Sampling Plan Cover Sheet'!$B$11,$A31,FALSE)</f>
        <v>#NUM!</v>
      </c>
      <c r="VC31" t="e">
        <f>1-_xlfn.HYPGEOM.DIST(0,VC$30,$A31*'Sampling Plan Cover Sheet'!$B$11,$A31,FALSE)</f>
        <v>#NUM!</v>
      </c>
      <c r="VD31" t="e">
        <f>1-_xlfn.HYPGEOM.DIST(0,VD$30,$A31*'Sampling Plan Cover Sheet'!$B$11,$A31,FALSE)</f>
        <v>#NUM!</v>
      </c>
      <c r="VE31" t="e">
        <f>1-_xlfn.HYPGEOM.DIST(0,VE$30,$A31*'Sampling Plan Cover Sheet'!$B$11,$A31,FALSE)</f>
        <v>#NUM!</v>
      </c>
      <c r="VF31" t="e">
        <f>1-_xlfn.HYPGEOM.DIST(0,VF$30,$A31*'Sampling Plan Cover Sheet'!$B$11,$A31,FALSE)</f>
        <v>#NUM!</v>
      </c>
      <c r="VG31" t="e">
        <f>1-_xlfn.HYPGEOM.DIST(0,VG$30,$A31*'Sampling Plan Cover Sheet'!$B$11,$A31,FALSE)</f>
        <v>#NUM!</v>
      </c>
      <c r="VH31" t="e">
        <f>1-_xlfn.HYPGEOM.DIST(0,VH$30,$A31*'Sampling Plan Cover Sheet'!$B$11,$A31,FALSE)</f>
        <v>#NUM!</v>
      </c>
      <c r="VI31" t="e">
        <f>1-_xlfn.HYPGEOM.DIST(0,VI$30,$A31*'Sampling Plan Cover Sheet'!$B$11,$A31,FALSE)</f>
        <v>#NUM!</v>
      </c>
      <c r="VJ31" t="e">
        <f>1-_xlfn.HYPGEOM.DIST(0,VJ$30,$A31*'Sampling Plan Cover Sheet'!$B$11,$A31,FALSE)</f>
        <v>#NUM!</v>
      </c>
      <c r="VK31" t="e">
        <f>1-_xlfn.HYPGEOM.DIST(0,VK$30,$A31*'Sampling Plan Cover Sheet'!$B$11,$A31,FALSE)</f>
        <v>#NUM!</v>
      </c>
      <c r="VL31" t="e">
        <f>1-_xlfn.HYPGEOM.DIST(0,VL$30,$A31*'Sampling Plan Cover Sheet'!$B$11,$A31,FALSE)</f>
        <v>#NUM!</v>
      </c>
      <c r="VM31" t="e">
        <f>1-_xlfn.HYPGEOM.DIST(0,VM$30,$A31*'Sampling Plan Cover Sheet'!$B$11,$A31,FALSE)</f>
        <v>#NUM!</v>
      </c>
      <c r="VN31" t="e">
        <f>1-_xlfn.HYPGEOM.DIST(0,VN$30,$A31*'Sampling Plan Cover Sheet'!$B$11,$A31,FALSE)</f>
        <v>#NUM!</v>
      </c>
      <c r="VO31" t="e">
        <f>1-_xlfn.HYPGEOM.DIST(0,VO$30,$A31*'Sampling Plan Cover Sheet'!$B$11,$A31,FALSE)</f>
        <v>#NUM!</v>
      </c>
      <c r="VP31" t="e">
        <f>1-_xlfn.HYPGEOM.DIST(0,VP$30,$A31*'Sampling Plan Cover Sheet'!$B$11,$A31,FALSE)</f>
        <v>#NUM!</v>
      </c>
      <c r="VQ31" t="e">
        <f>1-_xlfn.HYPGEOM.DIST(0,VQ$30,$A31*'Sampling Plan Cover Sheet'!$B$11,$A31,FALSE)</f>
        <v>#NUM!</v>
      </c>
      <c r="VR31" t="e">
        <f>1-_xlfn.HYPGEOM.DIST(0,VR$30,$A31*'Sampling Plan Cover Sheet'!$B$11,$A31,FALSE)</f>
        <v>#NUM!</v>
      </c>
      <c r="VS31" t="e">
        <f>1-_xlfn.HYPGEOM.DIST(0,VS$30,$A31*'Sampling Plan Cover Sheet'!$B$11,$A31,FALSE)</f>
        <v>#NUM!</v>
      </c>
      <c r="VT31" t="e">
        <f>1-_xlfn.HYPGEOM.DIST(0,VT$30,$A31*'Sampling Plan Cover Sheet'!$B$11,$A31,FALSE)</f>
        <v>#NUM!</v>
      </c>
      <c r="VU31" t="e">
        <f>1-_xlfn.HYPGEOM.DIST(0,VU$30,$A31*'Sampling Plan Cover Sheet'!$B$11,$A31,FALSE)</f>
        <v>#NUM!</v>
      </c>
      <c r="VV31" t="e">
        <f>1-_xlfn.HYPGEOM.DIST(0,VV$30,$A31*'Sampling Plan Cover Sheet'!$B$11,$A31,FALSE)</f>
        <v>#NUM!</v>
      </c>
      <c r="VW31" t="e">
        <f>1-_xlfn.HYPGEOM.DIST(0,VW$30,$A31*'Sampling Plan Cover Sheet'!$B$11,$A31,FALSE)</f>
        <v>#NUM!</v>
      </c>
      <c r="VX31" t="e">
        <f>1-_xlfn.HYPGEOM.DIST(0,VX$30,$A31*'Sampling Plan Cover Sheet'!$B$11,$A31,FALSE)</f>
        <v>#NUM!</v>
      </c>
      <c r="VY31" t="e">
        <f>1-_xlfn.HYPGEOM.DIST(0,VY$30,$A31*'Sampling Plan Cover Sheet'!$B$11,$A31,FALSE)</f>
        <v>#NUM!</v>
      </c>
      <c r="VZ31" t="e">
        <f>1-_xlfn.HYPGEOM.DIST(0,VZ$30,$A31*'Sampling Plan Cover Sheet'!$B$11,$A31,FALSE)</f>
        <v>#NUM!</v>
      </c>
      <c r="WA31" t="e">
        <f>1-_xlfn.HYPGEOM.DIST(0,WA$30,$A31*'Sampling Plan Cover Sheet'!$B$11,$A31,FALSE)</f>
        <v>#NUM!</v>
      </c>
      <c r="WB31" t="e">
        <f>1-_xlfn.HYPGEOM.DIST(0,WB$30,$A31*'Sampling Plan Cover Sheet'!$B$11,$A31,FALSE)</f>
        <v>#NUM!</v>
      </c>
      <c r="WC31" t="e">
        <f>1-_xlfn.HYPGEOM.DIST(0,WC$30,$A31*'Sampling Plan Cover Sheet'!$B$11,$A31,FALSE)</f>
        <v>#NUM!</v>
      </c>
      <c r="WD31" t="e">
        <f>1-_xlfn.HYPGEOM.DIST(0,WD$30,$A31*'Sampling Plan Cover Sheet'!$B$11,$A31,FALSE)</f>
        <v>#NUM!</v>
      </c>
      <c r="WE31" t="e">
        <f>1-_xlfn.HYPGEOM.DIST(0,WE$30,$A31*'Sampling Plan Cover Sheet'!$B$11,$A31,FALSE)</f>
        <v>#NUM!</v>
      </c>
      <c r="WF31" t="e">
        <f>1-_xlfn.HYPGEOM.DIST(0,WF$30,$A31*'Sampling Plan Cover Sheet'!$B$11,$A31,FALSE)</f>
        <v>#NUM!</v>
      </c>
      <c r="WG31" t="e">
        <f>1-_xlfn.HYPGEOM.DIST(0,WG$30,$A31*'Sampling Plan Cover Sheet'!$B$11,$A31,FALSE)</f>
        <v>#NUM!</v>
      </c>
      <c r="WH31" t="e">
        <f>1-_xlfn.HYPGEOM.DIST(0,WH$30,$A31*'Sampling Plan Cover Sheet'!$B$11,$A31,FALSE)</f>
        <v>#NUM!</v>
      </c>
      <c r="WI31" t="e">
        <f>1-_xlfn.HYPGEOM.DIST(0,WI$30,$A31*'Sampling Plan Cover Sheet'!$B$11,$A31,FALSE)</f>
        <v>#NUM!</v>
      </c>
      <c r="WJ31" t="e">
        <f>1-_xlfn.HYPGEOM.DIST(0,WJ$30,$A31*'Sampling Plan Cover Sheet'!$B$11,$A31,FALSE)</f>
        <v>#NUM!</v>
      </c>
      <c r="WK31" t="e">
        <f>1-_xlfn.HYPGEOM.DIST(0,WK$30,$A31*'Sampling Plan Cover Sheet'!$B$11,$A31,FALSE)</f>
        <v>#NUM!</v>
      </c>
      <c r="WL31" t="e">
        <f>1-_xlfn.HYPGEOM.DIST(0,WL$30,$A31*'Sampling Plan Cover Sheet'!$B$11,$A31,FALSE)</f>
        <v>#NUM!</v>
      </c>
      <c r="WM31" t="e">
        <f>1-_xlfn.HYPGEOM.DIST(0,WM$30,$A31*'Sampling Plan Cover Sheet'!$B$11,$A31,FALSE)</f>
        <v>#NUM!</v>
      </c>
      <c r="WN31" t="e">
        <f>1-_xlfn.HYPGEOM.DIST(0,WN$30,$A31*'Sampling Plan Cover Sheet'!$B$11,$A31,FALSE)</f>
        <v>#NUM!</v>
      </c>
      <c r="WO31" t="e">
        <f>1-_xlfn.HYPGEOM.DIST(0,WO$30,$A31*'Sampling Plan Cover Sheet'!$B$11,$A31,FALSE)</f>
        <v>#NUM!</v>
      </c>
      <c r="WP31" t="e">
        <f>1-_xlfn.HYPGEOM.DIST(0,WP$30,$A31*'Sampling Plan Cover Sheet'!$B$11,$A31,FALSE)</f>
        <v>#NUM!</v>
      </c>
      <c r="WQ31" t="e">
        <f>1-_xlfn.HYPGEOM.DIST(0,WQ$30,$A31*'Sampling Plan Cover Sheet'!$B$11,$A31,FALSE)</f>
        <v>#NUM!</v>
      </c>
      <c r="WR31" t="e">
        <f>1-_xlfn.HYPGEOM.DIST(0,WR$30,$A31*'Sampling Plan Cover Sheet'!$B$11,$A31,FALSE)</f>
        <v>#NUM!</v>
      </c>
      <c r="WS31" t="e">
        <f>1-_xlfn.HYPGEOM.DIST(0,WS$30,$A31*'Sampling Plan Cover Sheet'!$B$11,$A31,FALSE)</f>
        <v>#NUM!</v>
      </c>
      <c r="WT31" t="e">
        <f>1-_xlfn.HYPGEOM.DIST(0,WT$30,$A31*'Sampling Plan Cover Sheet'!$B$11,$A31,FALSE)</f>
        <v>#NUM!</v>
      </c>
      <c r="WU31" t="e">
        <f>1-_xlfn.HYPGEOM.DIST(0,WU$30,$A31*'Sampling Plan Cover Sheet'!$B$11,$A31,FALSE)</f>
        <v>#NUM!</v>
      </c>
      <c r="WV31" t="e">
        <f>1-_xlfn.HYPGEOM.DIST(0,WV$30,$A31*'Sampling Plan Cover Sheet'!$B$11,$A31,FALSE)</f>
        <v>#NUM!</v>
      </c>
      <c r="WW31" t="e">
        <f>1-_xlfn.HYPGEOM.DIST(0,WW$30,$A31*'Sampling Plan Cover Sheet'!$B$11,$A31,FALSE)</f>
        <v>#NUM!</v>
      </c>
      <c r="WX31" t="e">
        <f>1-_xlfn.HYPGEOM.DIST(0,WX$30,$A31*'Sampling Plan Cover Sheet'!$B$11,$A31,FALSE)</f>
        <v>#NUM!</v>
      </c>
      <c r="WY31" t="e">
        <f>1-_xlfn.HYPGEOM.DIST(0,WY$30,$A31*'Sampling Plan Cover Sheet'!$B$11,$A31,FALSE)</f>
        <v>#NUM!</v>
      </c>
      <c r="WZ31" t="e">
        <f>1-_xlfn.HYPGEOM.DIST(0,WZ$30,$A31*'Sampling Plan Cover Sheet'!$B$11,$A31,FALSE)</f>
        <v>#NUM!</v>
      </c>
      <c r="XA31" t="e">
        <f>1-_xlfn.HYPGEOM.DIST(0,XA$30,$A31*'Sampling Plan Cover Sheet'!$B$11,$A31,FALSE)</f>
        <v>#NUM!</v>
      </c>
      <c r="XB31" t="e">
        <f>1-_xlfn.HYPGEOM.DIST(0,XB$30,$A31*'Sampling Plan Cover Sheet'!$B$11,$A31,FALSE)</f>
        <v>#NUM!</v>
      </c>
      <c r="XC31" t="e">
        <f>1-_xlfn.HYPGEOM.DIST(0,XC$30,$A31*'Sampling Plan Cover Sheet'!$B$11,$A31,FALSE)</f>
        <v>#NUM!</v>
      </c>
      <c r="XD31" t="e">
        <f>1-_xlfn.HYPGEOM.DIST(0,XD$30,$A31*'Sampling Plan Cover Sheet'!$B$11,$A31,FALSE)</f>
        <v>#NUM!</v>
      </c>
      <c r="XE31" t="e">
        <f>1-_xlfn.HYPGEOM.DIST(0,XE$30,$A31*'Sampling Plan Cover Sheet'!$B$11,$A31,FALSE)</f>
        <v>#NUM!</v>
      </c>
      <c r="XF31" t="e">
        <f>1-_xlfn.HYPGEOM.DIST(0,XF$30,$A31*'Sampling Plan Cover Sheet'!$B$11,$A31,FALSE)</f>
        <v>#NUM!</v>
      </c>
      <c r="XG31" t="e">
        <f>1-_xlfn.HYPGEOM.DIST(0,XG$30,$A31*'Sampling Plan Cover Sheet'!$B$11,$A31,FALSE)</f>
        <v>#NUM!</v>
      </c>
      <c r="XH31" t="e">
        <f>1-_xlfn.HYPGEOM.DIST(0,XH$30,$A31*'Sampling Plan Cover Sheet'!$B$11,$A31,FALSE)</f>
        <v>#NUM!</v>
      </c>
      <c r="XI31" t="e">
        <f>1-_xlfn.HYPGEOM.DIST(0,XI$30,$A31*'Sampling Plan Cover Sheet'!$B$11,$A31,FALSE)</f>
        <v>#NUM!</v>
      </c>
      <c r="XJ31" t="e">
        <f>1-_xlfn.HYPGEOM.DIST(0,XJ$30,$A31*'Sampling Plan Cover Sheet'!$B$11,$A31,FALSE)</f>
        <v>#NUM!</v>
      </c>
      <c r="XK31" t="e">
        <f>1-_xlfn.HYPGEOM.DIST(0,XK$30,$A31*'Sampling Plan Cover Sheet'!$B$11,$A31,FALSE)</f>
        <v>#NUM!</v>
      </c>
      <c r="XL31" t="e">
        <f>1-_xlfn.HYPGEOM.DIST(0,XL$30,$A31*'Sampling Plan Cover Sheet'!$B$11,$A31,FALSE)</f>
        <v>#NUM!</v>
      </c>
      <c r="XM31" t="e">
        <f>1-_xlfn.HYPGEOM.DIST(0,XM$30,$A31*'Sampling Plan Cover Sheet'!$B$11,$A31,FALSE)</f>
        <v>#NUM!</v>
      </c>
      <c r="XN31" t="e">
        <f>1-_xlfn.HYPGEOM.DIST(0,XN$30,$A31*'Sampling Plan Cover Sheet'!$B$11,$A31,FALSE)</f>
        <v>#NUM!</v>
      </c>
      <c r="XO31" t="e">
        <f>1-_xlfn.HYPGEOM.DIST(0,XO$30,$A31*'Sampling Plan Cover Sheet'!$B$11,$A31,FALSE)</f>
        <v>#NUM!</v>
      </c>
      <c r="XP31" t="e">
        <f>1-_xlfn.HYPGEOM.DIST(0,XP$30,$A31*'Sampling Plan Cover Sheet'!$B$11,$A31,FALSE)</f>
        <v>#NUM!</v>
      </c>
      <c r="XQ31" t="e">
        <f>1-_xlfn.HYPGEOM.DIST(0,XQ$30,$A31*'Sampling Plan Cover Sheet'!$B$11,$A31,FALSE)</f>
        <v>#NUM!</v>
      </c>
      <c r="XR31" t="e">
        <f>1-_xlfn.HYPGEOM.DIST(0,XR$30,$A31*'Sampling Plan Cover Sheet'!$B$11,$A31,FALSE)</f>
        <v>#NUM!</v>
      </c>
      <c r="XS31" t="e">
        <f>1-_xlfn.HYPGEOM.DIST(0,XS$30,$A31*'Sampling Plan Cover Sheet'!$B$11,$A31,FALSE)</f>
        <v>#NUM!</v>
      </c>
      <c r="XT31" t="e">
        <f>1-_xlfn.HYPGEOM.DIST(0,XT$30,$A31*'Sampling Plan Cover Sheet'!$B$11,$A31,FALSE)</f>
        <v>#NUM!</v>
      </c>
      <c r="XU31" t="e">
        <f>1-_xlfn.HYPGEOM.DIST(0,XU$30,$A31*'Sampling Plan Cover Sheet'!$B$11,$A31,FALSE)</f>
        <v>#NUM!</v>
      </c>
      <c r="XV31" t="e">
        <f>1-_xlfn.HYPGEOM.DIST(0,XV$30,$A31*'Sampling Plan Cover Sheet'!$B$11,$A31,FALSE)</f>
        <v>#NUM!</v>
      </c>
      <c r="XW31" t="e">
        <f>1-_xlfn.HYPGEOM.DIST(0,XW$30,$A31*'Sampling Plan Cover Sheet'!$B$11,$A31,FALSE)</f>
        <v>#NUM!</v>
      </c>
      <c r="XX31" t="e">
        <f>1-_xlfn.HYPGEOM.DIST(0,XX$30,$A31*'Sampling Plan Cover Sheet'!$B$11,$A31,FALSE)</f>
        <v>#NUM!</v>
      </c>
      <c r="XY31" t="e">
        <f>1-_xlfn.HYPGEOM.DIST(0,XY$30,$A31*'Sampling Plan Cover Sheet'!$B$11,$A31,FALSE)</f>
        <v>#NUM!</v>
      </c>
      <c r="XZ31" t="e">
        <f>1-_xlfn.HYPGEOM.DIST(0,XZ$30,$A31*'Sampling Plan Cover Sheet'!$B$11,$A31,FALSE)</f>
        <v>#NUM!</v>
      </c>
      <c r="YA31" t="e">
        <f>1-_xlfn.HYPGEOM.DIST(0,YA$30,$A31*'Sampling Plan Cover Sheet'!$B$11,$A31,FALSE)</f>
        <v>#NUM!</v>
      </c>
      <c r="YB31" t="e">
        <f>1-_xlfn.HYPGEOM.DIST(0,YB$30,$A31*'Sampling Plan Cover Sheet'!$B$11,$A31,FALSE)</f>
        <v>#NUM!</v>
      </c>
      <c r="YC31" t="e">
        <f>1-_xlfn.HYPGEOM.DIST(0,YC$30,$A31*'Sampling Plan Cover Sheet'!$B$11,$A31,FALSE)</f>
        <v>#NUM!</v>
      </c>
      <c r="YD31" t="e">
        <f>1-_xlfn.HYPGEOM.DIST(0,YD$30,$A31*'Sampling Plan Cover Sheet'!$B$11,$A31,FALSE)</f>
        <v>#NUM!</v>
      </c>
      <c r="YE31" t="e">
        <f>1-_xlfn.HYPGEOM.DIST(0,YE$30,$A31*'Sampling Plan Cover Sheet'!$B$11,$A31,FALSE)</f>
        <v>#NUM!</v>
      </c>
      <c r="YF31" t="e">
        <f>1-_xlfn.HYPGEOM.DIST(0,YF$30,$A31*'Sampling Plan Cover Sheet'!$B$11,$A31,FALSE)</f>
        <v>#NUM!</v>
      </c>
      <c r="YG31" t="e">
        <f>1-_xlfn.HYPGEOM.DIST(0,YG$30,$A31*'Sampling Plan Cover Sheet'!$B$11,$A31,FALSE)</f>
        <v>#NUM!</v>
      </c>
      <c r="YH31" t="e">
        <f>1-_xlfn.HYPGEOM.DIST(0,YH$30,$A31*'Sampling Plan Cover Sheet'!$B$11,$A31,FALSE)</f>
        <v>#NUM!</v>
      </c>
      <c r="YI31" t="e">
        <f>1-_xlfn.HYPGEOM.DIST(0,YI$30,$A31*'Sampling Plan Cover Sheet'!$B$11,$A31,FALSE)</f>
        <v>#NUM!</v>
      </c>
      <c r="YJ31" t="e">
        <f>1-_xlfn.HYPGEOM.DIST(0,YJ$30,$A31*'Sampling Plan Cover Sheet'!$B$11,$A31,FALSE)</f>
        <v>#NUM!</v>
      </c>
      <c r="YK31" t="e">
        <f>1-_xlfn.HYPGEOM.DIST(0,YK$30,$A31*'Sampling Plan Cover Sheet'!$B$11,$A31,FALSE)</f>
        <v>#NUM!</v>
      </c>
      <c r="YL31" t="e">
        <f>1-_xlfn.HYPGEOM.DIST(0,YL$30,$A31*'Sampling Plan Cover Sheet'!$B$11,$A31,FALSE)</f>
        <v>#NUM!</v>
      </c>
      <c r="YM31" t="e">
        <f>1-_xlfn.HYPGEOM.DIST(0,YM$30,$A31*'Sampling Plan Cover Sheet'!$B$11,$A31,FALSE)</f>
        <v>#NUM!</v>
      </c>
      <c r="YN31" t="e">
        <f>1-_xlfn.HYPGEOM.DIST(0,YN$30,$A31*'Sampling Plan Cover Sheet'!$B$11,$A31,FALSE)</f>
        <v>#NUM!</v>
      </c>
      <c r="YO31" t="e">
        <f>1-_xlfn.HYPGEOM.DIST(0,YO$30,$A31*'Sampling Plan Cover Sheet'!$B$11,$A31,FALSE)</f>
        <v>#NUM!</v>
      </c>
      <c r="YP31" t="e">
        <f>1-_xlfn.HYPGEOM.DIST(0,YP$30,$A31*'Sampling Plan Cover Sheet'!$B$11,$A31,FALSE)</f>
        <v>#NUM!</v>
      </c>
      <c r="YQ31" t="e">
        <f>1-_xlfn.HYPGEOM.DIST(0,YQ$30,$A31*'Sampling Plan Cover Sheet'!$B$11,$A31,FALSE)</f>
        <v>#NUM!</v>
      </c>
      <c r="YR31" t="e">
        <f>1-_xlfn.HYPGEOM.DIST(0,YR$30,$A31*'Sampling Plan Cover Sheet'!$B$11,$A31,FALSE)</f>
        <v>#NUM!</v>
      </c>
      <c r="YS31" t="e">
        <f>1-_xlfn.HYPGEOM.DIST(0,YS$30,$A31*'Sampling Plan Cover Sheet'!$B$11,$A31,FALSE)</f>
        <v>#NUM!</v>
      </c>
      <c r="YT31" t="e">
        <f>1-_xlfn.HYPGEOM.DIST(0,YT$30,$A31*'Sampling Plan Cover Sheet'!$B$11,$A31,FALSE)</f>
        <v>#NUM!</v>
      </c>
      <c r="YU31" t="e">
        <f>1-_xlfn.HYPGEOM.DIST(0,YU$30,$A31*'Sampling Plan Cover Sheet'!$B$11,$A31,FALSE)</f>
        <v>#NUM!</v>
      </c>
      <c r="YV31" t="e">
        <f>1-_xlfn.HYPGEOM.DIST(0,YV$30,$A31*'Sampling Plan Cover Sheet'!$B$11,$A31,FALSE)</f>
        <v>#NUM!</v>
      </c>
      <c r="YW31" t="e">
        <f>1-_xlfn.HYPGEOM.DIST(0,YW$30,$A31*'Sampling Plan Cover Sheet'!$B$11,$A31,FALSE)</f>
        <v>#NUM!</v>
      </c>
      <c r="YX31" t="e">
        <f>1-_xlfn.HYPGEOM.DIST(0,YX$30,$A31*'Sampling Plan Cover Sheet'!$B$11,$A31,FALSE)</f>
        <v>#NUM!</v>
      </c>
      <c r="YY31" t="e">
        <f>1-_xlfn.HYPGEOM.DIST(0,YY$30,$A31*'Sampling Plan Cover Sheet'!$B$11,$A31,FALSE)</f>
        <v>#NUM!</v>
      </c>
      <c r="YZ31" t="e">
        <f>1-_xlfn.HYPGEOM.DIST(0,YZ$30,$A31*'Sampling Plan Cover Sheet'!$B$11,$A31,FALSE)</f>
        <v>#NUM!</v>
      </c>
      <c r="ZA31" t="e">
        <f>1-_xlfn.HYPGEOM.DIST(0,ZA$30,$A31*'Sampling Plan Cover Sheet'!$B$11,$A31,FALSE)</f>
        <v>#NUM!</v>
      </c>
      <c r="ZB31" t="e">
        <f>1-_xlfn.HYPGEOM.DIST(0,ZB$30,$A31*'Sampling Plan Cover Sheet'!$B$11,$A31,FALSE)</f>
        <v>#NUM!</v>
      </c>
      <c r="ZC31" t="e">
        <f>1-_xlfn.HYPGEOM.DIST(0,ZC$30,$A31*'Sampling Plan Cover Sheet'!$B$11,$A31,FALSE)</f>
        <v>#NUM!</v>
      </c>
      <c r="ZD31" t="e">
        <f>1-_xlfn.HYPGEOM.DIST(0,ZD$30,$A31*'Sampling Plan Cover Sheet'!$B$11,$A31,FALSE)</f>
        <v>#NUM!</v>
      </c>
      <c r="ZE31" t="e">
        <f>1-_xlfn.HYPGEOM.DIST(0,ZE$30,$A31*'Sampling Plan Cover Sheet'!$B$11,$A31,FALSE)</f>
        <v>#NUM!</v>
      </c>
      <c r="ZF31" t="e">
        <f>1-_xlfn.HYPGEOM.DIST(0,ZF$30,$A31*'Sampling Plan Cover Sheet'!$B$11,$A31,FALSE)</f>
        <v>#NUM!</v>
      </c>
      <c r="ZG31" t="e">
        <f>1-_xlfn.HYPGEOM.DIST(0,ZG$30,$A31*'Sampling Plan Cover Sheet'!$B$11,$A31,FALSE)</f>
        <v>#NUM!</v>
      </c>
      <c r="ZH31" t="e">
        <f>1-_xlfn.HYPGEOM.DIST(0,ZH$30,$A31*'Sampling Plan Cover Sheet'!$B$11,$A31,FALSE)</f>
        <v>#NUM!</v>
      </c>
      <c r="ZI31" t="e">
        <f>1-_xlfn.HYPGEOM.DIST(0,ZI$30,$A31*'Sampling Plan Cover Sheet'!$B$11,$A31,FALSE)</f>
        <v>#NUM!</v>
      </c>
      <c r="ZJ31" t="e">
        <f>1-_xlfn.HYPGEOM.DIST(0,ZJ$30,$A31*'Sampling Plan Cover Sheet'!$B$11,$A31,FALSE)</f>
        <v>#NUM!</v>
      </c>
      <c r="ZK31" t="e">
        <f>1-_xlfn.HYPGEOM.DIST(0,ZK$30,$A31*'Sampling Plan Cover Sheet'!$B$11,$A31,FALSE)</f>
        <v>#NUM!</v>
      </c>
      <c r="ZL31" t="e">
        <f>1-_xlfn.HYPGEOM.DIST(0,ZL$30,$A31*'Sampling Plan Cover Sheet'!$B$11,$A31,FALSE)</f>
        <v>#NUM!</v>
      </c>
      <c r="ZM31" t="e">
        <f>1-_xlfn.HYPGEOM.DIST(0,ZM$30,$A31*'Sampling Plan Cover Sheet'!$B$11,$A31,FALSE)</f>
        <v>#NUM!</v>
      </c>
      <c r="ZN31" t="e">
        <f>1-_xlfn.HYPGEOM.DIST(0,ZN$30,$A31*'Sampling Plan Cover Sheet'!$B$11,$A31,FALSE)</f>
        <v>#NUM!</v>
      </c>
      <c r="ZO31" t="e">
        <f>1-_xlfn.HYPGEOM.DIST(0,ZO$30,$A31*'Sampling Plan Cover Sheet'!$B$11,$A31,FALSE)</f>
        <v>#NUM!</v>
      </c>
      <c r="ZP31" t="e">
        <f>1-_xlfn.HYPGEOM.DIST(0,ZP$30,$A31*'Sampling Plan Cover Sheet'!$B$11,$A31,FALSE)</f>
        <v>#NUM!</v>
      </c>
      <c r="ZQ31" t="e">
        <f>1-_xlfn.HYPGEOM.DIST(0,ZQ$30,$A31*'Sampling Plan Cover Sheet'!$B$11,$A31,FALSE)</f>
        <v>#NUM!</v>
      </c>
      <c r="ZR31" t="e">
        <f>1-_xlfn.HYPGEOM.DIST(0,ZR$30,$A31*'Sampling Plan Cover Sheet'!$B$11,$A31,FALSE)</f>
        <v>#NUM!</v>
      </c>
      <c r="ZS31" t="e">
        <f>1-_xlfn.HYPGEOM.DIST(0,ZS$30,$A31*'Sampling Plan Cover Sheet'!$B$11,$A31,FALSE)</f>
        <v>#NUM!</v>
      </c>
      <c r="ZT31" t="e">
        <f>1-_xlfn.HYPGEOM.DIST(0,ZT$30,$A31*'Sampling Plan Cover Sheet'!$B$11,$A31,FALSE)</f>
        <v>#NUM!</v>
      </c>
      <c r="ZU31" t="e">
        <f>1-_xlfn.HYPGEOM.DIST(0,ZU$30,$A31*'Sampling Plan Cover Sheet'!$B$11,$A31,FALSE)</f>
        <v>#NUM!</v>
      </c>
      <c r="ZV31" t="e">
        <f>1-_xlfn.HYPGEOM.DIST(0,ZV$30,$A31*'Sampling Plan Cover Sheet'!$B$11,$A31,FALSE)</f>
        <v>#NUM!</v>
      </c>
      <c r="ZW31" t="e">
        <f>1-_xlfn.HYPGEOM.DIST(0,ZW$30,$A31*'Sampling Plan Cover Sheet'!$B$11,$A31,FALSE)</f>
        <v>#NUM!</v>
      </c>
      <c r="ZX31" t="e">
        <f>1-_xlfn.HYPGEOM.DIST(0,ZX$30,$A31*'Sampling Plan Cover Sheet'!$B$11,$A31,FALSE)</f>
        <v>#NUM!</v>
      </c>
      <c r="ZY31" t="e">
        <f>1-_xlfn.HYPGEOM.DIST(0,ZY$30,$A31*'Sampling Plan Cover Sheet'!$B$11,$A31,FALSE)</f>
        <v>#NUM!</v>
      </c>
      <c r="ZZ31" t="e">
        <f>1-_xlfn.HYPGEOM.DIST(0,ZZ$30,$A31*'Sampling Plan Cover Sheet'!$B$11,$A31,FALSE)</f>
        <v>#NUM!</v>
      </c>
      <c r="AAA31" t="e">
        <f>1-_xlfn.HYPGEOM.DIST(0,AAA$30,$A31*'Sampling Plan Cover Sheet'!$B$11,$A31,FALSE)</f>
        <v>#NUM!</v>
      </c>
      <c r="AAB31" t="e">
        <f>1-_xlfn.HYPGEOM.DIST(0,AAB$30,$A31*'Sampling Plan Cover Sheet'!$B$11,$A31,FALSE)</f>
        <v>#NUM!</v>
      </c>
      <c r="AAC31" t="e">
        <f>1-_xlfn.HYPGEOM.DIST(0,AAC$30,$A31*'Sampling Plan Cover Sheet'!$B$11,$A31,FALSE)</f>
        <v>#NUM!</v>
      </c>
      <c r="AAD31" t="e">
        <f>1-_xlfn.HYPGEOM.DIST(0,AAD$30,$A31*'Sampling Plan Cover Sheet'!$B$11,$A31,FALSE)</f>
        <v>#NUM!</v>
      </c>
      <c r="AAE31" t="e">
        <f>1-_xlfn.HYPGEOM.DIST(0,AAE$30,$A31*'Sampling Plan Cover Sheet'!$B$11,$A31,FALSE)</f>
        <v>#NUM!</v>
      </c>
      <c r="AAF31" t="e">
        <f>1-_xlfn.HYPGEOM.DIST(0,AAF$30,$A31*'Sampling Plan Cover Sheet'!$B$11,$A31,FALSE)</f>
        <v>#NUM!</v>
      </c>
      <c r="AAG31" t="e">
        <f>1-_xlfn.HYPGEOM.DIST(0,AAG$30,$A31*'Sampling Plan Cover Sheet'!$B$11,$A31,FALSE)</f>
        <v>#NUM!</v>
      </c>
      <c r="AAH31" t="e">
        <f>1-_xlfn.HYPGEOM.DIST(0,AAH$30,$A31*'Sampling Plan Cover Sheet'!$B$11,$A31,FALSE)</f>
        <v>#NUM!</v>
      </c>
      <c r="AAI31" t="e">
        <f>1-_xlfn.HYPGEOM.DIST(0,AAI$30,$A31*'Sampling Plan Cover Sheet'!$B$11,$A31,FALSE)</f>
        <v>#NUM!</v>
      </c>
      <c r="AAJ31" t="e">
        <f>1-_xlfn.HYPGEOM.DIST(0,AAJ$30,$A31*'Sampling Plan Cover Sheet'!$B$11,$A31,FALSE)</f>
        <v>#NUM!</v>
      </c>
      <c r="AAK31" t="e">
        <f>1-_xlfn.HYPGEOM.DIST(0,AAK$30,$A31*'Sampling Plan Cover Sheet'!$B$11,$A31,FALSE)</f>
        <v>#NUM!</v>
      </c>
      <c r="AAL31" t="e">
        <f>1-_xlfn.HYPGEOM.DIST(0,AAL$30,$A31*'Sampling Plan Cover Sheet'!$B$11,$A31,FALSE)</f>
        <v>#NUM!</v>
      </c>
      <c r="AAM31" t="e">
        <f>1-_xlfn.HYPGEOM.DIST(0,AAM$30,$A31*'Sampling Plan Cover Sheet'!$B$11,$A31,FALSE)</f>
        <v>#NUM!</v>
      </c>
      <c r="AAN31" t="e">
        <f>1-_xlfn.HYPGEOM.DIST(0,AAN$30,$A31*'Sampling Plan Cover Sheet'!$B$11,$A31,FALSE)</f>
        <v>#NUM!</v>
      </c>
      <c r="AAO31" t="e">
        <f>1-_xlfn.HYPGEOM.DIST(0,AAO$30,$A31*'Sampling Plan Cover Sheet'!$B$11,$A31,FALSE)</f>
        <v>#NUM!</v>
      </c>
      <c r="AAP31" t="e">
        <f>1-_xlfn.HYPGEOM.DIST(0,AAP$30,$A31*'Sampling Plan Cover Sheet'!$B$11,$A31,FALSE)</f>
        <v>#NUM!</v>
      </c>
      <c r="AAQ31" t="e">
        <f>1-_xlfn.HYPGEOM.DIST(0,AAQ$30,$A31*'Sampling Plan Cover Sheet'!$B$11,$A31,FALSE)</f>
        <v>#NUM!</v>
      </c>
      <c r="AAR31" t="e">
        <f>1-_xlfn.HYPGEOM.DIST(0,AAR$30,$A31*'Sampling Plan Cover Sheet'!$B$11,$A31,FALSE)</f>
        <v>#NUM!</v>
      </c>
      <c r="AAS31" t="e">
        <f>1-_xlfn.HYPGEOM.DIST(0,AAS$30,$A31*'Sampling Plan Cover Sheet'!$B$11,$A31,FALSE)</f>
        <v>#NUM!</v>
      </c>
      <c r="AAT31" t="e">
        <f>1-_xlfn.HYPGEOM.DIST(0,AAT$30,$A31*'Sampling Plan Cover Sheet'!$B$11,$A31,FALSE)</f>
        <v>#NUM!</v>
      </c>
      <c r="AAU31" t="e">
        <f>1-_xlfn.HYPGEOM.DIST(0,AAU$30,$A31*'Sampling Plan Cover Sheet'!$B$11,$A31,FALSE)</f>
        <v>#NUM!</v>
      </c>
      <c r="AAV31" t="e">
        <f>1-_xlfn.HYPGEOM.DIST(0,AAV$30,$A31*'Sampling Plan Cover Sheet'!$B$11,$A31,FALSE)</f>
        <v>#NUM!</v>
      </c>
      <c r="AAW31" t="e">
        <f>1-_xlfn.HYPGEOM.DIST(0,AAW$30,$A31*'Sampling Plan Cover Sheet'!$B$11,$A31,FALSE)</f>
        <v>#NUM!</v>
      </c>
      <c r="AAX31" t="e">
        <f>1-_xlfn.HYPGEOM.DIST(0,AAX$30,$A31*'Sampling Plan Cover Sheet'!$B$11,$A31,FALSE)</f>
        <v>#NUM!</v>
      </c>
      <c r="AAY31" t="e">
        <f>1-_xlfn.HYPGEOM.DIST(0,AAY$30,$A31*'Sampling Plan Cover Sheet'!$B$11,$A31,FALSE)</f>
        <v>#NUM!</v>
      </c>
      <c r="AAZ31" t="e">
        <f>1-_xlfn.HYPGEOM.DIST(0,AAZ$30,$A31*'Sampling Plan Cover Sheet'!$B$11,$A31,FALSE)</f>
        <v>#NUM!</v>
      </c>
      <c r="ABA31" t="e">
        <f>1-_xlfn.HYPGEOM.DIST(0,ABA$30,$A31*'Sampling Plan Cover Sheet'!$B$11,$A31,FALSE)</f>
        <v>#NUM!</v>
      </c>
      <c r="ABB31" t="e">
        <f>1-_xlfn.HYPGEOM.DIST(0,ABB$30,$A31*'Sampling Plan Cover Sheet'!$B$11,$A31,FALSE)</f>
        <v>#NUM!</v>
      </c>
      <c r="ABC31" t="e">
        <f>1-_xlfn.HYPGEOM.DIST(0,ABC$30,$A31*'Sampling Plan Cover Sheet'!$B$11,$A31,FALSE)</f>
        <v>#NUM!</v>
      </c>
      <c r="ABD31" t="e">
        <f>1-_xlfn.HYPGEOM.DIST(0,ABD$30,$A31*'Sampling Plan Cover Sheet'!$B$11,$A31,FALSE)</f>
        <v>#NUM!</v>
      </c>
      <c r="ABE31" t="e">
        <f>1-_xlfn.HYPGEOM.DIST(0,ABE$30,$A31*'Sampling Plan Cover Sheet'!$B$11,$A31,FALSE)</f>
        <v>#NUM!</v>
      </c>
      <c r="ABF31" t="e">
        <f>1-_xlfn.HYPGEOM.DIST(0,ABF$30,$A31*'Sampling Plan Cover Sheet'!$B$11,$A31,FALSE)</f>
        <v>#NUM!</v>
      </c>
      <c r="ABG31" t="e">
        <f>1-_xlfn.HYPGEOM.DIST(0,ABG$30,$A31*'Sampling Plan Cover Sheet'!$B$11,$A31,FALSE)</f>
        <v>#NUM!</v>
      </c>
      <c r="ABH31" t="e">
        <f>1-_xlfn.HYPGEOM.DIST(0,ABH$30,$A31*'Sampling Plan Cover Sheet'!$B$11,$A31,FALSE)</f>
        <v>#NUM!</v>
      </c>
      <c r="ABI31" t="e">
        <f>1-_xlfn.HYPGEOM.DIST(0,ABI$30,$A31*'Sampling Plan Cover Sheet'!$B$11,$A31,FALSE)</f>
        <v>#NUM!</v>
      </c>
      <c r="ABJ31" t="e">
        <f>1-_xlfn.HYPGEOM.DIST(0,ABJ$30,$A31*'Sampling Plan Cover Sheet'!$B$11,$A31,FALSE)</f>
        <v>#NUM!</v>
      </c>
      <c r="ABK31" t="e">
        <f>1-_xlfn.HYPGEOM.DIST(0,ABK$30,$A31*'Sampling Plan Cover Sheet'!$B$11,$A31,FALSE)</f>
        <v>#NUM!</v>
      </c>
      <c r="ABL31" t="e">
        <f>1-_xlfn.HYPGEOM.DIST(0,ABL$30,$A31*'Sampling Plan Cover Sheet'!$B$11,$A31,FALSE)</f>
        <v>#NUM!</v>
      </c>
      <c r="ABM31" t="e">
        <f>1-_xlfn.HYPGEOM.DIST(0,ABM$30,$A31*'Sampling Plan Cover Sheet'!$B$11,$A31,FALSE)</f>
        <v>#NUM!</v>
      </c>
      <c r="ABN31" t="e">
        <f>1-_xlfn.HYPGEOM.DIST(0,ABN$30,$A31*'Sampling Plan Cover Sheet'!$B$11,$A31,FALSE)</f>
        <v>#NUM!</v>
      </c>
      <c r="ABO31" t="e">
        <f>1-_xlfn.HYPGEOM.DIST(0,ABO$30,$A31*'Sampling Plan Cover Sheet'!$B$11,$A31,FALSE)</f>
        <v>#NUM!</v>
      </c>
      <c r="ABP31" t="e">
        <f>1-_xlfn.HYPGEOM.DIST(0,ABP$30,$A31*'Sampling Plan Cover Sheet'!$B$11,$A31,FALSE)</f>
        <v>#NUM!</v>
      </c>
      <c r="ABQ31" t="e">
        <f>1-_xlfn.HYPGEOM.DIST(0,ABQ$30,$A31*'Sampling Plan Cover Sheet'!$B$11,$A31,FALSE)</f>
        <v>#NUM!</v>
      </c>
      <c r="ABR31" t="e">
        <f>1-_xlfn.HYPGEOM.DIST(0,ABR$30,$A31*'Sampling Plan Cover Sheet'!$B$11,$A31,FALSE)</f>
        <v>#NUM!</v>
      </c>
      <c r="ABS31" t="e">
        <f>1-_xlfn.HYPGEOM.DIST(0,ABS$30,$A31*'Sampling Plan Cover Sheet'!$B$11,$A31,FALSE)</f>
        <v>#NUM!</v>
      </c>
      <c r="ABT31" t="e">
        <f>1-_xlfn.HYPGEOM.DIST(0,ABT$30,$A31*'Sampling Plan Cover Sheet'!$B$11,$A31,FALSE)</f>
        <v>#NUM!</v>
      </c>
      <c r="ABU31" t="e">
        <f>1-_xlfn.HYPGEOM.DIST(0,ABU$30,$A31*'Sampling Plan Cover Sheet'!$B$11,$A31,FALSE)</f>
        <v>#NUM!</v>
      </c>
      <c r="ABV31" t="e">
        <f>1-_xlfn.HYPGEOM.DIST(0,ABV$30,$A31*'Sampling Plan Cover Sheet'!$B$11,$A31,FALSE)</f>
        <v>#NUM!</v>
      </c>
      <c r="ABW31" t="e">
        <f>1-_xlfn.HYPGEOM.DIST(0,ABW$30,$A31*'Sampling Plan Cover Sheet'!$B$11,$A31,FALSE)</f>
        <v>#NUM!</v>
      </c>
      <c r="ABX31" t="e">
        <f>1-_xlfn.HYPGEOM.DIST(0,ABX$30,$A31*'Sampling Plan Cover Sheet'!$B$11,$A31,FALSE)</f>
        <v>#NUM!</v>
      </c>
      <c r="ABY31" t="e">
        <f>1-_xlfn.HYPGEOM.DIST(0,ABY$30,$A31*'Sampling Plan Cover Sheet'!$B$11,$A31,FALSE)</f>
        <v>#NUM!</v>
      </c>
      <c r="ABZ31" t="e">
        <f>1-_xlfn.HYPGEOM.DIST(0,ABZ$30,$A31*'Sampling Plan Cover Sheet'!$B$11,$A31,FALSE)</f>
        <v>#NUM!</v>
      </c>
      <c r="ACA31" t="e">
        <f>1-_xlfn.HYPGEOM.DIST(0,ACA$30,$A31*'Sampling Plan Cover Sheet'!$B$11,$A31,FALSE)</f>
        <v>#NUM!</v>
      </c>
      <c r="ACB31" t="e">
        <f>1-_xlfn.HYPGEOM.DIST(0,ACB$30,$A31*'Sampling Plan Cover Sheet'!$B$11,$A31,FALSE)</f>
        <v>#NUM!</v>
      </c>
      <c r="ACC31" t="e">
        <f>1-_xlfn.HYPGEOM.DIST(0,ACC$30,$A31*'Sampling Plan Cover Sheet'!$B$11,$A31,FALSE)</f>
        <v>#NUM!</v>
      </c>
      <c r="ACD31" t="e">
        <f>1-_xlfn.HYPGEOM.DIST(0,ACD$30,$A31*'Sampling Plan Cover Sheet'!$B$11,$A31,FALSE)</f>
        <v>#NUM!</v>
      </c>
      <c r="ACE31" t="e">
        <f>1-_xlfn.HYPGEOM.DIST(0,ACE$30,$A31*'Sampling Plan Cover Sheet'!$B$11,$A31,FALSE)</f>
        <v>#NUM!</v>
      </c>
      <c r="ACF31" t="e">
        <f>1-_xlfn.HYPGEOM.DIST(0,ACF$30,$A31*'Sampling Plan Cover Sheet'!$B$11,$A31,FALSE)</f>
        <v>#NUM!</v>
      </c>
      <c r="ACG31" t="e">
        <f>1-_xlfn.HYPGEOM.DIST(0,ACG$30,$A31*'Sampling Plan Cover Sheet'!$B$11,$A31,FALSE)</f>
        <v>#NUM!</v>
      </c>
      <c r="ACH31" t="e">
        <f>1-_xlfn.HYPGEOM.DIST(0,ACH$30,$A31*'Sampling Plan Cover Sheet'!$B$11,$A31,FALSE)</f>
        <v>#NUM!</v>
      </c>
      <c r="ACI31" t="e">
        <f>1-_xlfn.HYPGEOM.DIST(0,ACI$30,$A31*'Sampling Plan Cover Sheet'!$B$11,$A31,FALSE)</f>
        <v>#NUM!</v>
      </c>
      <c r="ACJ31" t="e">
        <f>1-_xlfn.HYPGEOM.DIST(0,ACJ$30,$A31*'Sampling Plan Cover Sheet'!$B$11,$A31,FALSE)</f>
        <v>#NUM!</v>
      </c>
      <c r="ACK31" t="e">
        <f>1-_xlfn.HYPGEOM.DIST(0,ACK$30,$A31*'Sampling Plan Cover Sheet'!$B$11,$A31,FALSE)</f>
        <v>#NUM!</v>
      </c>
      <c r="ACL31" t="e">
        <f>1-_xlfn.HYPGEOM.DIST(0,ACL$30,$A31*'Sampling Plan Cover Sheet'!$B$11,$A31,FALSE)</f>
        <v>#NUM!</v>
      </c>
      <c r="ACM31" t="e">
        <f>1-_xlfn.HYPGEOM.DIST(0,ACM$30,$A31*'Sampling Plan Cover Sheet'!$B$11,$A31,FALSE)</f>
        <v>#NUM!</v>
      </c>
      <c r="ACN31" t="e">
        <f>1-_xlfn.HYPGEOM.DIST(0,ACN$30,$A31*'Sampling Plan Cover Sheet'!$B$11,$A31,FALSE)</f>
        <v>#NUM!</v>
      </c>
      <c r="ACO31" t="e">
        <f>1-_xlfn.HYPGEOM.DIST(0,ACO$30,$A31*'Sampling Plan Cover Sheet'!$B$11,$A31,FALSE)</f>
        <v>#NUM!</v>
      </c>
      <c r="ACP31" t="e">
        <f>1-_xlfn.HYPGEOM.DIST(0,ACP$30,$A31*'Sampling Plan Cover Sheet'!$B$11,$A31,FALSE)</f>
        <v>#NUM!</v>
      </c>
      <c r="ACQ31" t="e">
        <f>1-_xlfn.HYPGEOM.DIST(0,ACQ$30,$A31*'Sampling Plan Cover Sheet'!$B$11,$A31,FALSE)</f>
        <v>#NUM!</v>
      </c>
      <c r="ACR31" t="e">
        <f>1-_xlfn.HYPGEOM.DIST(0,ACR$30,$A31*'Sampling Plan Cover Sheet'!$B$11,$A31,FALSE)</f>
        <v>#NUM!</v>
      </c>
      <c r="ACS31" t="e">
        <f>1-_xlfn.HYPGEOM.DIST(0,ACS$30,$A31*'Sampling Plan Cover Sheet'!$B$11,$A31,FALSE)</f>
        <v>#NUM!</v>
      </c>
      <c r="ACT31" t="e">
        <f>1-_xlfn.HYPGEOM.DIST(0,ACT$30,$A31*'Sampling Plan Cover Sheet'!$B$11,$A31,FALSE)</f>
        <v>#NUM!</v>
      </c>
      <c r="ACU31" t="e">
        <f>1-_xlfn.HYPGEOM.DIST(0,ACU$30,$A31*'Sampling Plan Cover Sheet'!$B$11,$A31,FALSE)</f>
        <v>#NUM!</v>
      </c>
      <c r="ACV31" t="e">
        <f>1-_xlfn.HYPGEOM.DIST(0,ACV$30,$A31*'Sampling Plan Cover Sheet'!$B$11,$A31,FALSE)</f>
        <v>#NUM!</v>
      </c>
      <c r="ACW31" t="e">
        <f>1-_xlfn.HYPGEOM.DIST(0,ACW$30,$A31*'Sampling Plan Cover Sheet'!$B$11,$A31,FALSE)</f>
        <v>#NUM!</v>
      </c>
      <c r="ACX31" t="e">
        <f>1-_xlfn.HYPGEOM.DIST(0,ACX$30,$A31*'Sampling Plan Cover Sheet'!$B$11,$A31,FALSE)</f>
        <v>#NUM!</v>
      </c>
      <c r="ACY31" t="e">
        <f>1-_xlfn.HYPGEOM.DIST(0,ACY$30,$A31*'Sampling Plan Cover Sheet'!$B$11,$A31,FALSE)</f>
        <v>#NUM!</v>
      </c>
      <c r="ACZ31" t="e">
        <f>1-_xlfn.HYPGEOM.DIST(0,ACZ$30,$A31*'Sampling Plan Cover Sheet'!$B$11,$A31,FALSE)</f>
        <v>#NUM!</v>
      </c>
      <c r="ADA31" t="e">
        <f>1-_xlfn.HYPGEOM.DIST(0,ADA$30,$A31*'Sampling Plan Cover Sheet'!$B$11,$A31,FALSE)</f>
        <v>#NUM!</v>
      </c>
      <c r="ADB31" t="e">
        <f>1-_xlfn.HYPGEOM.DIST(0,ADB$30,$A31*'Sampling Plan Cover Sheet'!$B$11,$A31,FALSE)</f>
        <v>#NUM!</v>
      </c>
      <c r="ADC31" t="e">
        <f>1-_xlfn.HYPGEOM.DIST(0,ADC$30,$A31*'Sampling Plan Cover Sheet'!$B$11,$A31,FALSE)</f>
        <v>#NUM!</v>
      </c>
      <c r="ADD31" t="e">
        <f>1-_xlfn.HYPGEOM.DIST(0,ADD$30,$A31*'Sampling Plan Cover Sheet'!$B$11,$A31,FALSE)</f>
        <v>#NUM!</v>
      </c>
      <c r="ADE31" t="e">
        <f>1-_xlfn.HYPGEOM.DIST(0,ADE$30,$A31*'Sampling Plan Cover Sheet'!$B$11,$A31,FALSE)</f>
        <v>#NUM!</v>
      </c>
      <c r="ADF31" t="e">
        <f>1-_xlfn.HYPGEOM.DIST(0,ADF$30,$A31*'Sampling Plan Cover Sheet'!$B$11,$A31,FALSE)</f>
        <v>#NUM!</v>
      </c>
      <c r="ADG31" t="e">
        <f>1-_xlfn.HYPGEOM.DIST(0,ADG$30,$A31*'Sampling Plan Cover Sheet'!$B$11,$A31,FALSE)</f>
        <v>#NUM!</v>
      </c>
      <c r="ADH31" t="e">
        <f>1-_xlfn.HYPGEOM.DIST(0,ADH$30,$A31*'Sampling Plan Cover Sheet'!$B$11,$A31,FALSE)</f>
        <v>#NUM!</v>
      </c>
      <c r="ADI31" t="e">
        <f>1-_xlfn.HYPGEOM.DIST(0,ADI$30,$A31*'Sampling Plan Cover Sheet'!$B$11,$A31,FALSE)</f>
        <v>#NUM!</v>
      </c>
      <c r="ADJ31" t="e">
        <f>1-_xlfn.HYPGEOM.DIST(0,ADJ$30,$A31*'Sampling Plan Cover Sheet'!$B$11,$A31,FALSE)</f>
        <v>#NUM!</v>
      </c>
      <c r="ADK31" t="e">
        <f>1-_xlfn.HYPGEOM.DIST(0,ADK$30,$A31*'Sampling Plan Cover Sheet'!$B$11,$A31,FALSE)</f>
        <v>#NUM!</v>
      </c>
      <c r="ADL31" t="e">
        <f>1-_xlfn.HYPGEOM.DIST(0,ADL$30,$A31*'Sampling Plan Cover Sheet'!$B$11,$A31,FALSE)</f>
        <v>#NUM!</v>
      </c>
      <c r="ADM31" t="e">
        <f>1-_xlfn.HYPGEOM.DIST(0,ADM$30,$A31*'Sampling Plan Cover Sheet'!$B$11,$A31,FALSE)</f>
        <v>#NUM!</v>
      </c>
      <c r="ADN31" t="e">
        <f>1-_xlfn.HYPGEOM.DIST(0,ADN$30,$A31*'Sampling Plan Cover Sheet'!$B$11,$A31,FALSE)</f>
        <v>#NUM!</v>
      </c>
      <c r="ADO31" t="e">
        <f>1-_xlfn.HYPGEOM.DIST(0,ADO$30,$A31*'Sampling Plan Cover Sheet'!$B$11,$A31,FALSE)</f>
        <v>#NUM!</v>
      </c>
      <c r="ADP31" t="e">
        <f>1-_xlfn.HYPGEOM.DIST(0,ADP$30,$A31*'Sampling Plan Cover Sheet'!$B$11,$A31,FALSE)</f>
        <v>#NUM!</v>
      </c>
      <c r="ADQ31" t="e">
        <f>1-_xlfn.HYPGEOM.DIST(0,ADQ$30,$A31*'Sampling Plan Cover Sheet'!$B$11,$A31,FALSE)</f>
        <v>#NUM!</v>
      </c>
      <c r="ADR31" t="e">
        <f>1-_xlfn.HYPGEOM.DIST(0,ADR$30,$A31*'Sampling Plan Cover Sheet'!$B$11,$A31,FALSE)</f>
        <v>#NUM!</v>
      </c>
      <c r="ADS31" t="e">
        <f>1-_xlfn.HYPGEOM.DIST(0,ADS$30,$A31*'Sampling Plan Cover Sheet'!$B$11,$A31,FALSE)</f>
        <v>#NUM!</v>
      </c>
      <c r="ADT31" t="e">
        <f>1-_xlfn.HYPGEOM.DIST(0,ADT$30,$A31*'Sampling Plan Cover Sheet'!$B$11,$A31,FALSE)</f>
        <v>#NUM!</v>
      </c>
      <c r="ADU31" t="e">
        <f>1-_xlfn.HYPGEOM.DIST(0,ADU$30,$A31*'Sampling Plan Cover Sheet'!$B$11,$A31,FALSE)</f>
        <v>#NUM!</v>
      </c>
      <c r="ADV31" t="e">
        <f>1-_xlfn.HYPGEOM.DIST(0,ADV$30,$A31*'Sampling Plan Cover Sheet'!$B$11,$A31,FALSE)</f>
        <v>#NUM!</v>
      </c>
      <c r="ADW31" t="e">
        <f>1-_xlfn.HYPGEOM.DIST(0,ADW$30,$A31*'Sampling Plan Cover Sheet'!$B$11,$A31,FALSE)</f>
        <v>#NUM!</v>
      </c>
      <c r="ADX31" t="e">
        <f>1-_xlfn.HYPGEOM.DIST(0,ADX$30,$A31*'Sampling Plan Cover Sheet'!$B$11,$A31,FALSE)</f>
        <v>#NUM!</v>
      </c>
      <c r="ADY31" t="e">
        <f>1-_xlfn.HYPGEOM.DIST(0,ADY$30,$A31*'Sampling Plan Cover Sheet'!$B$11,$A31,FALSE)</f>
        <v>#NUM!</v>
      </c>
      <c r="ADZ31" t="e">
        <f>1-_xlfn.HYPGEOM.DIST(0,ADZ$30,$A31*'Sampling Plan Cover Sheet'!$B$11,$A31,FALSE)</f>
        <v>#NUM!</v>
      </c>
      <c r="AEA31" t="e">
        <f>1-_xlfn.HYPGEOM.DIST(0,AEA$30,$A31*'Sampling Plan Cover Sheet'!$B$11,$A31,FALSE)</f>
        <v>#NUM!</v>
      </c>
      <c r="AEB31" t="e">
        <f>1-_xlfn.HYPGEOM.DIST(0,AEB$30,$A31*'Sampling Plan Cover Sheet'!$B$11,$A31,FALSE)</f>
        <v>#NUM!</v>
      </c>
      <c r="AEC31" t="e">
        <f>1-_xlfn.HYPGEOM.DIST(0,AEC$30,$A31*'Sampling Plan Cover Sheet'!$B$11,$A31,FALSE)</f>
        <v>#NUM!</v>
      </c>
      <c r="AED31" t="e">
        <f>1-_xlfn.HYPGEOM.DIST(0,AED$30,$A31*'Sampling Plan Cover Sheet'!$B$11,$A31,FALSE)</f>
        <v>#NUM!</v>
      </c>
      <c r="AEE31" t="e">
        <f>1-_xlfn.HYPGEOM.DIST(0,AEE$30,$A31*'Sampling Plan Cover Sheet'!$B$11,$A31,FALSE)</f>
        <v>#NUM!</v>
      </c>
      <c r="AEF31" t="e">
        <f>1-_xlfn.HYPGEOM.DIST(0,AEF$30,$A31*'Sampling Plan Cover Sheet'!$B$11,$A31,FALSE)</f>
        <v>#NUM!</v>
      </c>
      <c r="AEG31" t="e">
        <f>1-_xlfn.HYPGEOM.DIST(0,AEG$30,$A31*'Sampling Plan Cover Sheet'!$B$11,$A31,FALSE)</f>
        <v>#NUM!</v>
      </c>
      <c r="AEH31" t="e">
        <f>1-_xlfn.HYPGEOM.DIST(0,AEH$30,$A31*'Sampling Plan Cover Sheet'!$B$11,$A31,FALSE)</f>
        <v>#NUM!</v>
      </c>
      <c r="AEI31" t="e">
        <f>1-_xlfn.HYPGEOM.DIST(0,AEI$30,$A31*'Sampling Plan Cover Sheet'!$B$11,$A31,FALSE)</f>
        <v>#NUM!</v>
      </c>
      <c r="AEJ31" t="e">
        <f>1-_xlfn.HYPGEOM.DIST(0,AEJ$30,$A31*'Sampling Plan Cover Sheet'!$B$11,$A31,FALSE)</f>
        <v>#NUM!</v>
      </c>
      <c r="AEK31" t="e">
        <f>1-_xlfn.HYPGEOM.DIST(0,AEK$30,$A31*'Sampling Plan Cover Sheet'!$B$11,$A31,FALSE)</f>
        <v>#NUM!</v>
      </c>
      <c r="AEL31" t="e">
        <f>1-_xlfn.HYPGEOM.DIST(0,AEL$30,$A31*'Sampling Plan Cover Sheet'!$B$11,$A31,FALSE)</f>
        <v>#NUM!</v>
      </c>
      <c r="AEM31" t="e">
        <f>1-_xlfn.HYPGEOM.DIST(0,AEM$30,$A31*'Sampling Plan Cover Sheet'!$B$11,$A31,FALSE)</f>
        <v>#NUM!</v>
      </c>
      <c r="AEN31" t="e">
        <f>1-_xlfn.HYPGEOM.DIST(0,AEN$30,$A31*'Sampling Plan Cover Sheet'!$B$11,$A31,FALSE)</f>
        <v>#NUM!</v>
      </c>
      <c r="AEO31" t="e">
        <f>1-_xlfn.HYPGEOM.DIST(0,AEO$30,$A31*'Sampling Plan Cover Sheet'!$B$11,$A31,FALSE)</f>
        <v>#NUM!</v>
      </c>
      <c r="AEP31" t="e">
        <f>1-_xlfn.HYPGEOM.DIST(0,AEP$30,$A31*'Sampling Plan Cover Sheet'!$B$11,$A31,FALSE)</f>
        <v>#NUM!</v>
      </c>
      <c r="AEQ31" t="e">
        <f>1-_xlfn.HYPGEOM.DIST(0,AEQ$30,$A31*'Sampling Plan Cover Sheet'!$B$11,$A31,FALSE)</f>
        <v>#NUM!</v>
      </c>
      <c r="AER31" t="e">
        <f>1-_xlfn.HYPGEOM.DIST(0,AER$30,$A31*'Sampling Plan Cover Sheet'!$B$11,$A31,FALSE)</f>
        <v>#NUM!</v>
      </c>
      <c r="AES31" t="e">
        <f>1-_xlfn.HYPGEOM.DIST(0,AES$30,$A31*'Sampling Plan Cover Sheet'!$B$11,$A31,FALSE)</f>
        <v>#NUM!</v>
      </c>
      <c r="AET31" t="e">
        <f>1-_xlfn.HYPGEOM.DIST(0,AET$30,$A31*'Sampling Plan Cover Sheet'!$B$11,$A31,FALSE)</f>
        <v>#NUM!</v>
      </c>
      <c r="AEU31" t="e">
        <f>1-_xlfn.HYPGEOM.DIST(0,AEU$30,$A31*'Sampling Plan Cover Sheet'!$B$11,$A31,FALSE)</f>
        <v>#NUM!</v>
      </c>
      <c r="AEV31" t="e">
        <f>1-_xlfn.HYPGEOM.DIST(0,AEV$30,$A31*'Sampling Plan Cover Sheet'!$B$11,$A31,FALSE)</f>
        <v>#NUM!</v>
      </c>
      <c r="AEW31" t="e">
        <f>1-_xlfn.HYPGEOM.DIST(0,AEW$30,$A31*'Sampling Plan Cover Sheet'!$B$11,$A31,FALSE)</f>
        <v>#NUM!</v>
      </c>
      <c r="AEX31" t="e">
        <f>1-_xlfn.HYPGEOM.DIST(0,AEX$30,$A31*'Sampling Plan Cover Sheet'!$B$11,$A31,FALSE)</f>
        <v>#NUM!</v>
      </c>
      <c r="AEY31" t="e">
        <f>1-_xlfn.HYPGEOM.DIST(0,AEY$30,$A31*'Sampling Plan Cover Sheet'!$B$11,$A31,FALSE)</f>
        <v>#NUM!</v>
      </c>
      <c r="AEZ31" t="e">
        <f>1-_xlfn.HYPGEOM.DIST(0,AEZ$30,$A31*'Sampling Plan Cover Sheet'!$B$11,$A31,FALSE)</f>
        <v>#NUM!</v>
      </c>
      <c r="AFA31" t="e">
        <f>1-_xlfn.HYPGEOM.DIST(0,AFA$30,$A31*'Sampling Plan Cover Sheet'!$B$11,$A31,FALSE)</f>
        <v>#NUM!</v>
      </c>
      <c r="AFB31" t="e">
        <f>1-_xlfn.HYPGEOM.DIST(0,AFB$30,$A31*'Sampling Plan Cover Sheet'!$B$11,$A31,FALSE)</f>
        <v>#NUM!</v>
      </c>
      <c r="AFC31" t="e">
        <f>1-_xlfn.HYPGEOM.DIST(0,AFC$30,$A31*'Sampling Plan Cover Sheet'!$B$11,$A31,FALSE)</f>
        <v>#NUM!</v>
      </c>
      <c r="AFD31" t="e">
        <f>1-_xlfn.HYPGEOM.DIST(0,AFD$30,$A31*'Sampling Plan Cover Sheet'!$B$11,$A31,FALSE)</f>
        <v>#NUM!</v>
      </c>
      <c r="AFE31" t="e">
        <f>1-_xlfn.HYPGEOM.DIST(0,AFE$30,$A31*'Sampling Plan Cover Sheet'!$B$11,$A31,FALSE)</f>
        <v>#NUM!</v>
      </c>
      <c r="AFF31" t="e">
        <f>1-_xlfn.HYPGEOM.DIST(0,AFF$30,$A31*'Sampling Plan Cover Sheet'!$B$11,$A31,FALSE)</f>
        <v>#NUM!</v>
      </c>
      <c r="AFG31" t="e">
        <f>1-_xlfn.HYPGEOM.DIST(0,AFG$30,$A31*'Sampling Plan Cover Sheet'!$B$11,$A31,FALSE)</f>
        <v>#NUM!</v>
      </c>
      <c r="AFH31" t="e">
        <f>1-_xlfn.HYPGEOM.DIST(0,AFH$30,$A31*'Sampling Plan Cover Sheet'!$B$11,$A31,FALSE)</f>
        <v>#NUM!</v>
      </c>
      <c r="AFI31" t="e">
        <f>1-_xlfn.HYPGEOM.DIST(0,AFI$30,$A31*'Sampling Plan Cover Sheet'!$B$11,$A31,FALSE)</f>
        <v>#NUM!</v>
      </c>
      <c r="AFJ31" t="e">
        <f>1-_xlfn.HYPGEOM.DIST(0,AFJ$30,$A31*'Sampling Plan Cover Sheet'!$B$11,$A31,FALSE)</f>
        <v>#NUM!</v>
      </c>
      <c r="AFK31" t="e">
        <f>1-_xlfn.HYPGEOM.DIST(0,AFK$30,$A31*'Sampling Plan Cover Sheet'!$B$11,$A31,FALSE)</f>
        <v>#NUM!</v>
      </c>
      <c r="AFL31" t="e">
        <f>1-_xlfn.HYPGEOM.DIST(0,AFL$30,$A31*'Sampling Plan Cover Sheet'!$B$11,$A31,FALSE)</f>
        <v>#NUM!</v>
      </c>
      <c r="AFM31" t="e">
        <f>1-_xlfn.HYPGEOM.DIST(0,AFM$30,$A31*'Sampling Plan Cover Sheet'!$B$11,$A31,FALSE)</f>
        <v>#NUM!</v>
      </c>
      <c r="AFN31" t="e">
        <f>1-_xlfn.HYPGEOM.DIST(0,AFN$30,$A31*'Sampling Plan Cover Sheet'!$B$11,$A31,FALSE)</f>
        <v>#NUM!</v>
      </c>
      <c r="AFO31" t="e">
        <f>1-_xlfn.HYPGEOM.DIST(0,AFO$30,$A31*'Sampling Plan Cover Sheet'!$B$11,$A31,FALSE)</f>
        <v>#NUM!</v>
      </c>
      <c r="AFP31" t="e">
        <f>1-_xlfn.HYPGEOM.DIST(0,AFP$30,$A31*'Sampling Plan Cover Sheet'!$B$11,$A31,FALSE)</f>
        <v>#NUM!</v>
      </c>
      <c r="AFQ31" t="e">
        <f>1-_xlfn.HYPGEOM.DIST(0,AFQ$30,$A31*'Sampling Plan Cover Sheet'!$B$11,$A31,FALSE)</f>
        <v>#NUM!</v>
      </c>
      <c r="AFR31" t="e">
        <f>1-_xlfn.HYPGEOM.DIST(0,AFR$30,$A31*'Sampling Plan Cover Sheet'!$B$11,$A31,FALSE)</f>
        <v>#NUM!</v>
      </c>
      <c r="AFS31" t="e">
        <f>1-_xlfn.HYPGEOM.DIST(0,AFS$30,$A31*'Sampling Plan Cover Sheet'!$B$11,$A31,FALSE)</f>
        <v>#NUM!</v>
      </c>
      <c r="AFT31" t="e">
        <f>1-_xlfn.HYPGEOM.DIST(0,AFT$30,$A31*'Sampling Plan Cover Sheet'!$B$11,$A31,FALSE)</f>
        <v>#NUM!</v>
      </c>
      <c r="AFU31" t="e">
        <f>1-_xlfn.HYPGEOM.DIST(0,AFU$30,$A31*'Sampling Plan Cover Sheet'!$B$11,$A31,FALSE)</f>
        <v>#NUM!</v>
      </c>
      <c r="AFV31" t="e">
        <f>1-_xlfn.HYPGEOM.DIST(0,AFV$30,$A31*'Sampling Plan Cover Sheet'!$B$11,$A31,FALSE)</f>
        <v>#NUM!</v>
      </c>
      <c r="AFW31" t="e">
        <f>1-_xlfn.HYPGEOM.DIST(0,AFW$30,$A31*'Sampling Plan Cover Sheet'!$B$11,$A31,FALSE)</f>
        <v>#NUM!</v>
      </c>
      <c r="AFX31" t="e">
        <f>1-_xlfn.HYPGEOM.DIST(0,AFX$30,$A31*'Sampling Plan Cover Sheet'!$B$11,$A31,FALSE)</f>
        <v>#NUM!</v>
      </c>
      <c r="AFY31" t="e">
        <f>1-_xlfn.HYPGEOM.DIST(0,AFY$30,$A31*'Sampling Plan Cover Sheet'!$B$11,$A31,FALSE)</f>
        <v>#NUM!</v>
      </c>
      <c r="AFZ31" t="e">
        <f>1-_xlfn.HYPGEOM.DIST(0,AFZ$30,$A31*'Sampling Plan Cover Sheet'!$B$11,$A31,FALSE)</f>
        <v>#NUM!</v>
      </c>
      <c r="AGA31" t="e">
        <f>1-_xlfn.HYPGEOM.DIST(0,AGA$30,$A31*'Sampling Plan Cover Sheet'!$B$11,$A31,FALSE)</f>
        <v>#NUM!</v>
      </c>
      <c r="AGB31" t="e">
        <f>1-_xlfn.HYPGEOM.DIST(0,AGB$30,$A31*'Sampling Plan Cover Sheet'!$B$11,$A31,FALSE)</f>
        <v>#NUM!</v>
      </c>
      <c r="AGC31" t="e">
        <f>1-_xlfn.HYPGEOM.DIST(0,AGC$30,$A31*'Sampling Plan Cover Sheet'!$B$11,$A31,FALSE)</f>
        <v>#NUM!</v>
      </c>
      <c r="AGD31" t="e">
        <f>1-_xlfn.HYPGEOM.DIST(0,AGD$30,$A31*'Sampling Plan Cover Sheet'!$B$11,$A31,FALSE)</f>
        <v>#NUM!</v>
      </c>
      <c r="AGE31" t="e">
        <f>1-_xlfn.HYPGEOM.DIST(0,AGE$30,$A31*'Sampling Plan Cover Sheet'!$B$11,$A31,FALSE)</f>
        <v>#NUM!</v>
      </c>
      <c r="AGF31" t="e">
        <f>1-_xlfn.HYPGEOM.DIST(0,AGF$30,$A31*'Sampling Plan Cover Sheet'!$B$11,$A31,FALSE)</f>
        <v>#NUM!</v>
      </c>
      <c r="AGG31" t="e">
        <f>1-_xlfn.HYPGEOM.DIST(0,AGG$30,$A31*'Sampling Plan Cover Sheet'!$B$11,$A31,FALSE)</f>
        <v>#NUM!</v>
      </c>
      <c r="AGH31" t="e">
        <f>1-_xlfn.HYPGEOM.DIST(0,AGH$30,$A31*'Sampling Plan Cover Sheet'!$B$11,$A31,FALSE)</f>
        <v>#NUM!</v>
      </c>
      <c r="AGI31" t="e">
        <f>1-_xlfn.HYPGEOM.DIST(0,AGI$30,$A31*'Sampling Plan Cover Sheet'!$B$11,$A31,FALSE)</f>
        <v>#NUM!</v>
      </c>
      <c r="AGJ31" t="e">
        <f>1-_xlfn.HYPGEOM.DIST(0,AGJ$30,$A31*'Sampling Plan Cover Sheet'!$B$11,$A31,FALSE)</f>
        <v>#NUM!</v>
      </c>
      <c r="AGK31" t="e">
        <f>1-_xlfn.HYPGEOM.DIST(0,AGK$30,$A31*'Sampling Plan Cover Sheet'!$B$11,$A31,FALSE)</f>
        <v>#NUM!</v>
      </c>
      <c r="AGL31" t="e">
        <f>1-_xlfn.HYPGEOM.DIST(0,AGL$30,$A31*'Sampling Plan Cover Sheet'!$B$11,$A31,FALSE)</f>
        <v>#NUM!</v>
      </c>
      <c r="AGM31" t="e">
        <f>1-_xlfn.HYPGEOM.DIST(0,AGM$30,$A31*'Sampling Plan Cover Sheet'!$B$11,$A31,FALSE)</f>
        <v>#NUM!</v>
      </c>
      <c r="AGN31" t="e">
        <f>1-_xlfn.HYPGEOM.DIST(0,AGN$30,$A31*'Sampling Plan Cover Sheet'!$B$11,$A31,FALSE)</f>
        <v>#NUM!</v>
      </c>
      <c r="AGO31" t="e">
        <f>1-_xlfn.HYPGEOM.DIST(0,AGO$30,$A31*'Sampling Plan Cover Sheet'!$B$11,$A31,FALSE)</f>
        <v>#NUM!</v>
      </c>
      <c r="AGP31" t="e">
        <f>1-_xlfn.HYPGEOM.DIST(0,AGP$30,$A31*'Sampling Plan Cover Sheet'!$B$11,$A31,FALSE)</f>
        <v>#NUM!</v>
      </c>
      <c r="AGQ31" t="e">
        <f>1-_xlfn.HYPGEOM.DIST(0,AGQ$30,$A31*'Sampling Plan Cover Sheet'!$B$11,$A31,FALSE)</f>
        <v>#NUM!</v>
      </c>
      <c r="AGR31" t="e">
        <f>1-_xlfn.HYPGEOM.DIST(0,AGR$30,$A31*'Sampling Plan Cover Sheet'!$B$11,$A31,FALSE)</f>
        <v>#NUM!</v>
      </c>
      <c r="AGS31" t="e">
        <f>1-_xlfn.HYPGEOM.DIST(0,AGS$30,$A31*'Sampling Plan Cover Sheet'!$B$11,$A31,FALSE)</f>
        <v>#NUM!</v>
      </c>
      <c r="AGT31" t="e">
        <f>1-_xlfn.HYPGEOM.DIST(0,AGT$30,$A31*'Sampling Plan Cover Sheet'!$B$11,$A31,FALSE)</f>
        <v>#NUM!</v>
      </c>
      <c r="AGU31" t="e">
        <f>1-_xlfn.HYPGEOM.DIST(0,AGU$30,$A31*'Sampling Plan Cover Sheet'!$B$11,$A31,FALSE)</f>
        <v>#NUM!</v>
      </c>
      <c r="AGV31" t="e">
        <f>1-_xlfn.HYPGEOM.DIST(0,AGV$30,$A31*'Sampling Plan Cover Sheet'!$B$11,$A31,FALSE)</f>
        <v>#NUM!</v>
      </c>
      <c r="AGW31" t="e">
        <f>1-_xlfn.HYPGEOM.DIST(0,AGW$30,$A31*'Sampling Plan Cover Sheet'!$B$11,$A31,FALSE)</f>
        <v>#NUM!</v>
      </c>
      <c r="AGX31" t="e">
        <f>1-_xlfn.HYPGEOM.DIST(0,AGX$30,$A31*'Sampling Plan Cover Sheet'!$B$11,$A31,FALSE)</f>
        <v>#NUM!</v>
      </c>
      <c r="AGY31" t="e">
        <f>1-_xlfn.HYPGEOM.DIST(0,AGY$30,$A31*'Sampling Plan Cover Sheet'!$B$11,$A31,FALSE)</f>
        <v>#NUM!</v>
      </c>
      <c r="AGZ31" t="e">
        <f>1-_xlfn.HYPGEOM.DIST(0,AGZ$30,$A31*'Sampling Plan Cover Sheet'!$B$11,$A31,FALSE)</f>
        <v>#NUM!</v>
      </c>
      <c r="AHA31" t="e">
        <f>1-_xlfn.HYPGEOM.DIST(0,AHA$30,$A31*'Sampling Plan Cover Sheet'!$B$11,$A31,FALSE)</f>
        <v>#NUM!</v>
      </c>
      <c r="AHB31" t="e">
        <f>1-_xlfn.HYPGEOM.DIST(0,AHB$30,$A31*'Sampling Plan Cover Sheet'!$B$11,$A31,FALSE)</f>
        <v>#NUM!</v>
      </c>
      <c r="AHC31" t="e">
        <f>1-_xlfn.HYPGEOM.DIST(0,AHC$30,$A31*'Sampling Plan Cover Sheet'!$B$11,$A31,FALSE)</f>
        <v>#NUM!</v>
      </c>
      <c r="AHD31" t="e">
        <f>1-_xlfn.HYPGEOM.DIST(0,AHD$30,$A31*'Sampling Plan Cover Sheet'!$B$11,$A31,FALSE)</f>
        <v>#NUM!</v>
      </c>
      <c r="AHE31" t="e">
        <f>1-_xlfn.HYPGEOM.DIST(0,AHE$30,$A31*'Sampling Plan Cover Sheet'!$B$11,$A31,FALSE)</f>
        <v>#NUM!</v>
      </c>
      <c r="AHF31" t="e">
        <f>1-_xlfn.HYPGEOM.DIST(0,AHF$30,$A31*'Sampling Plan Cover Sheet'!$B$11,$A31,FALSE)</f>
        <v>#NUM!</v>
      </c>
      <c r="AHG31" t="e">
        <f>1-_xlfn.HYPGEOM.DIST(0,AHG$30,$A31*'Sampling Plan Cover Sheet'!$B$11,$A31,FALSE)</f>
        <v>#NUM!</v>
      </c>
      <c r="AHH31" t="e">
        <f>1-_xlfn.HYPGEOM.DIST(0,AHH$30,$A31*'Sampling Plan Cover Sheet'!$B$11,$A31,FALSE)</f>
        <v>#NUM!</v>
      </c>
      <c r="AHI31" t="e">
        <f>1-_xlfn.HYPGEOM.DIST(0,AHI$30,$A31*'Sampling Plan Cover Sheet'!$B$11,$A31,FALSE)</f>
        <v>#NUM!</v>
      </c>
      <c r="AHJ31" t="e">
        <f>1-_xlfn.HYPGEOM.DIST(0,AHJ$30,$A31*'Sampling Plan Cover Sheet'!$B$11,$A31,FALSE)</f>
        <v>#NUM!</v>
      </c>
      <c r="AHK31" t="e">
        <f>1-_xlfn.HYPGEOM.DIST(0,AHK$30,$A31*'Sampling Plan Cover Sheet'!$B$11,$A31,FALSE)</f>
        <v>#NUM!</v>
      </c>
      <c r="AHL31" t="e">
        <f>1-_xlfn.HYPGEOM.DIST(0,AHL$30,$A31*'Sampling Plan Cover Sheet'!$B$11,$A31,FALSE)</f>
        <v>#NUM!</v>
      </c>
      <c r="AHM31" t="e">
        <f>1-_xlfn.HYPGEOM.DIST(0,AHM$30,$A31*'Sampling Plan Cover Sheet'!$B$11,$A31,FALSE)</f>
        <v>#NUM!</v>
      </c>
      <c r="AHN31" t="e">
        <f>1-_xlfn.HYPGEOM.DIST(0,AHN$30,$A31*'Sampling Plan Cover Sheet'!$B$11,$A31,FALSE)</f>
        <v>#NUM!</v>
      </c>
      <c r="AHO31" t="e">
        <f>1-_xlfn.HYPGEOM.DIST(0,AHO$30,$A31*'Sampling Plan Cover Sheet'!$B$11,$A31,FALSE)</f>
        <v>#NUM!</v>
      </c>
      <c r="AHP31" t="e">
        <f>1-_xlfn.HYPGEOM.DIST(0,AHP$30,$A31*'Sampling Plan Cover Sheet'!$B$11,$A31,FALSE)</f>
        <v>#NUM!</v>
      </c>
      <c r="AHQ31" t="e">
        <f>1-_xlfn.HYPGEOM.DIST(0,AHQ$30,$A31*'Sampling Plan Cover Sheet'!$B$11,$A31,FALSE)</f>
        <v>#NUM!</v>
      </c>
      <c r="AHR31" t="e">
        <f>1-_xlfn.HYPGEOM.DIST(0,AHR$30,$A31*'Sampling Plan Cover Sheet'!$B$11,$A31,FALSE)</f>
        <v>#NUM!</v>
      </c>
      <c r="AHS31" t="e">
        <f>1-_xlfn.HYPGEOM.DIST(0,AHS$30,$A31*'Sampling Plan Cover Sheet'!$B$11,$A31,FALSE)</f>
        <v>#NUM!</v>
      </c>
      <c r="AHT31" t="e">
        <f>1-_xlfn.HYPGEOM.DIST(0,AHT$30,$A31*'Sampling Plan Cover Sheet'!$B$11,$A31,FALSE)</f>
        <v>#NUM!</v>
      </c>
      <c r="AHU31" t="e">
        <f>1-_xlfn.HYPGEOM.DIST(0,AHU$30,$A31*'Sampling Plan Cover Sheet'!$B$11,$A31,FALSE)</f>
        <v>#NUM!</v>
      </c>
      <c r="AHV31" t="e">
        <f>1-_xlfn.HYPGEOM.DIST(0,AHV$30,$A31*'Sampling Plan Cover Sheet'!$B$11,$A31,FALSE)</f>
        <v>#NUM!</v>
      </c>
      <c r="AHW31" t="e">
        <f>1-_xlfn.HYPGEOM.DIST(0,AHW$30,$A31*'Sampling Plan Cover Sheet'!$B$11,$A31,FALSE)</f>
        <v>#NUM!</v>
      </c>
      <c r="AHX31" t="e">
        <f>1-_xlfn.HYPGEOM.DIST(0,AHX$30,$A31*'Sampling Plan Cover Sheet'!$B$11,$A31,FALSE)</f>
        <v>#NUM!</v>
      </c>
      <c r="AHY31" t="e">
        <f>1-_xlfn.HYPGEOM.DIST(0,AHY$30,$A31*'Sampling Plan Cover Sheet'!$B$11,$A31,FALSE)</f>
        <v>#NUM!</v>
      </c>
      <c r="AHZ31" t="e">
        <f>1-_xlfn.HYPGEOM.DIST(0,AHZ$30,$A31*'Sampling Plan Cover Sheet'!$B$11,$A31,FALSE)</f>
        <v>#NUM!</v>
      </c>
      <c r="AIA31" t="e">
        <f>1-_xlfn.HYPGEOM.DIST(0,AIA$30,$A31*'Sampling Plan Cover Sheet'!$B$11,$A31,FALSE)</f>
        <v>#NUM!</v>
      </c>
      <c r="AIB31" t="e">
        <f>1-_xlfn.HYPGEOM.DIST(0,AIB$30,$A31*'Sampling Plan Cover Sheet'!$B$11,$A31,FALSE)</f>
        <v>#NUM!</v>
      </c>
      <c r="AIC31" t="e">
        <f>1-_xlfn.HYPGEOM.DIST(0,AIC$30,$A31*'Sampling Plan Cover Sheet'!$B$11,$A31,FALSE)</f>
        <v>#NUM!</v>
      </c>
      <c r="AID31" t="e">
        <f>1-_xlfn.HYPGEOM.DIST(0,AID$30,$A31*'Sampling Plan Cover Sheet'!$B$11,$A31,FALSE)</f>
        <v>#NUM!</v>
      </c>
      <c r="AIE31" t="e">
        <f>1-_xlfn.HYPGEOM.DIST(0,AIE$30,$A31*'Sampling Plan Cover Sheet'!$B$11,$A31,FALSE)</f>
        <v>#NUM!</v>
      </c>
      <c r="AIF31" t="e">
        <f>1-_xlfn.HYPGEOM.DIST(0,AIF$30,$A31*'Sampling Plan Cover Sheet'!$B$11,$A31,FALSE)</f>
        <v>#NUM!</v>
      </c>
      <c r="AIG31" t="e">
        <f>1-_xlfn.HYPGEOM.DIST(0,AIG$30,$A31*'Sampling Plan Cover Sheet'!$B$11,$A31,FALSE)</f>
        <v>#NUM!</v>
      </c>
      <c r="AIH31" t="e">
        <f>1-_xlfn.HYPGEOM.DIST(0,AIH$30,$A31*'Sampling Plan Cover Sheet'!$B$11,$A31,FALSE)</f>
        <v>#NUM!</v>
      </c>
      <c r="AII31" t="e">
        <f>1-_xlfn.HYPGEOM.DIST(0,AII$30,$A31*'Sampling Plan Cover Sheet'!$B$11,$A31,FALSE)</f>
        <v>#NUM!</v>
      </c>
      <c r="AIJ31" t="e">
        <f>1-_xlfn.HYPGEOM.DIST(0,AIJ$30,$A31*'Sampling Plan Cover Sheet'!$B$11,$A31,FALSE)</f>
        <v>#NUM!</v>
      </c>
      <c r="AIK31" t="e">
        <f>1-_xlfn.HYPGEOM.DIST(0,AIK$30,$A31*'Sampling Plan Cover Sheet'!$B$11,$A31,FALSE)</f>
        <v>#NUM!</v>
      </c>
      <c r="AIL31" t="e">
        <f>1-_xlfn.HYPGEOM.DIST(0,AIL$30,$A31*'Sampling Plan Cover Sheet'!$B$11,$A31,FALSE)</f>
        <v>#NUM!</v>
      </c>
      <c r="AIM31" t="e">
        <f>1-_xlfn.HYPGEOM.DIST(0,AIM$30,$A31*'Sampling Plan Cover Sheet'!$B$11,$A31,FALSE)</f>
        <v>#NUM!</v>
      </c>
      <c r="AIN31" t="e">
        <f>1-_xlfn.HYPGEOM.DIST(0,AIN$30,$A31*'Sampling Plan Cover Sheet'!$B$11,$A31,FALSE)</f>
        <v>#NUM!</v>
      </c>
      <c r="AIO31" t="e">
        <f>1-_xlfn.HYPGEOM.DIST(0,AIO$30,$A31*'Sampling Plan Cover Sheet'!$B$11,$A31,FALSE)</f>
        <v>#NUM!</v>
      </c>
      <c r="AIP31" t="e">
        <f>1-_xlfn.HYPGEOM.DIST(0,AIP$30,$A31*'Sampling Plan Cover Sheet'!$B$11,$A31,FALSE)</f>
        <v>#NUM!</v>
      </c>
      <c r="AIQ31" t="e">
        <f>1-_xlfn.HYPGEOM.DIST(0,AIQ$30,$A31*'Sampling Plan Cover Sheet'!$B$11,$A31,FALSE)</f>
        <v>#NUM!</v>
      </c>
      <c r="AIR31" t="e">
        <f>1-_xlfn.HYPGEOM.DIST(0,AIR$30,$A31*'Sampling Plan Cover Sheet'!$B$11,$A31,FALSE)</f>
        <v>#NUM!</v>
      </c>
      <c r="AIS31" t="e">
        <f>1-_xlfn.HYPGEOM.DIST(0,AIS$30,$A31*'Sampling Plan Cover Sheet'!$B$11,$A31,FALSE)</f>
        <v>#NUM!</v>
      </c>
      <c r="AIT31" t="e">
        <f>1-_xlfn.HYPGEOM.DIST(0,AIT$30,$A31*'Sampling Plan Cover Sheet'!$B$11,$A31,FALSE)</f>
        <v>#NUM!</v>
      </c>
      <c r="AIU31" t="e">
        <f>1-_xlfn.HYPGEOM.DIST(0,AIU$30,$A31*'Sampling Plan Cover Sheet'!$B$11,$A31,FALSE)</f>
        <v>#NUM!</v>
      </c>
      <c r="AIV31" t="e">
        <f>1-_xlfn.HYPGEOM.DIST(0,AIV$30,$A31*'Sampling Plan Cover Sheet'!$B$11,$A31,FALSE)</f>
        <v>#NUM!</v>
      </c>
      <c r="AIW31" t="e">
        <f>1-_xlfn.HYPGEOM.DIST(0,AIW$30,$A31*'Sampling Plan Cover Sheet'!$B$11,$A31,FALSE)</f>
        <v>#NUM!</v>
      </c>
      <c r="AIX31" t="e">
        <f>1-_xlfn.HYPGEOM.DIST(0,AIX$30,$A31*'Sampling Plan Cover Sheet'!$B$11,$A31,FALSE)</f>
        <v>#NUM!</v>
      </c>
      <c r="AIY31" t="e">
        <f>1-_xlfn.HYPGEOM.DIST(0,AIY$30,$A31*'Sampling Plan Cover Sheet'!$B$11,$A31,FALSE)</f>
        <v>#NUM!</v>
      </c>
      <c r="AIZ31" t="e">
        <f>1-_xlfn.HYPGEOM.DIST(0,AIZ$30,$A31*'Sampling Plan Cover Sheet'!$B$11,$A31,FALSE)</f>
        <v>#NUM!</v>
      </c>
      <c r="AJA31" t="e">
        <f>1-_xlfn.HYPGEOM.DIST(0,AJA$30,$A31*'Sampling Plan Cover Sheet'!$B$11,$A31,FALSE)</f>
        <v>#NUM!</v>
      </c>
      <c r="AJB31" t="e">
        <f>1-_xlfn.HYPGEOM.DIST(0,AJB$30,$A31*'Sampling Plan Cover Sheet'!$B$11,$A31,FALSE)</f>
        <v>#NUM!</v>
      </c>
      <c r="AJC31" t="e">
        <f>1-_xlfn.HYPGEOM.DIST(0,AJC$30,$A31*'Sampling Plan Cover Sheet'!$B$11,$A31,FALSE)</f>
        <v>#NUM!</v>
      </c>
      <c r="AJD31" t="e">
        <f>1-_xlfn.HYPGEOM.DIST(0,AJD$30,$A31*'Sampling Plan Cover Sheet'!$B$11,$A31,FALSE)</f>
        <v>#NUM!</v>
      </c>
      <c r="AJE31" t="e">
        <f>1-_xlfn.HYPGEOM.DIST(0,AJE$30,$A31*'Sampling Plan Cover Sheet'!$B$11,$A31,FALSE)</f>
        <v>#NUM!</v>
      </c>
      <c r="AJF31" t="e">
        <f>1-_xlfn.HYPGEOM.DIST(0,AJF$30,$A31*'Sampling Plan Cover Sheet'!$B$11,$A31,FALSE)</f>
        <v>#NUM!</v>
      </c>
      <c r="AJG31" t="e">
        <f>1-_xlfn.HYPGEOM.DIST(0,AJG$30,$A31*'Sampling Plan Cover Sheet'!$B$11,$A31,FALSE)</f>
        <v>#NUM!</v>
      </c>
      <c r="AJH31" t="e">
        <f>1-_xlfn.HYPGEOM.DIST(0,AJH$30,$A31*'Sampling Plan Cover Sheet'!$B$11,$A31,FALSE)</f>
        <v>#NUM!</v>
      </c>
      <c r="AJI31" t="e">
        <f>1-_xlfn.HYPGEOM.DIST(0,AJI$30,$A31*'Sampling Plan Cover Sheet'!$B$11,$A31,FALSE)</f>
        <v>#NUM!</v>
      </c>
      <c r="AJJ31" t="e">
        <f>1-_xlfn.HYPGEOM.DIST(0,AJJ$30,$A31*'Sampling Plan Cover Sheet'!$B$11,$A31,FALSE)</f>
        <v>#NUM!</v>
      </c>
      <c r="AJK31" t="e">
        <f>1-_xlfn.HYPGEOM.DIST(0,AJK$30,$A31*'Sampling Plan Cover Sheet'!$B$11,$A31,FALSE)</f>
        <v>#NUM!</v>
      </c>
      <c r="AJL31" t="e">
        <f>1-_xlfn.HYPGEOM.DIST(0,AJL$30,$A31*'Sampling Plan Cover Sheet'!$B$11,$A31,FALSE)</f>
        <v>#NUM!</v>
      </c>
      <c r="AJM31" t="e">
        <f>1-_xlfn.HYPGEOM.DIST(0,AJM$30,$A31*'Sampling Plan Cover Sheet'!$B$11,$A31,FALSE)</f>
        <v>#NUM!</v>
      </c>
      <c r="AJN31" t="e">
        <f>1-_xlfn.HYPGEOM.DIST(0,AJN$30,$A31*'Sampling Plan Cover Sheet'!$B$11,$A31,FALSE)</f>
        <v>#NUM!</v>
      </c>
      <c r="AJO31" t="e">
        <f>1-_xlfn.HYPGEOM.DIST(0,AJO$30,$A31*'Sampling Plan Cover Sheet'!$B$11,$A31,FALSE)</f>
        <v>#NUM!</v>
      </c>
      <c r="AJP31" t="e">
        <f>1-_xlfn.HYPGEOM.DIST(0,AJP$30,$A31*'Sampling Plan Cover Sheet'!$B$11,$A31,FALSE)</f>
        <v>#NUM!</v>
      </c>
      <c r="AJQ31" t="e">
        <f>1-_xlfn.HYPGEOM.DIST(0,AJQ$30,$A31*'Sampling Plan Cover Sheet'!$B$11,$A31,FALSE)</f>
        <v>#NUM!</v>
      </c>
      <c r="AJR31" t="e">
        <f>1-_xlfn.HYPGEOM.DIST(0,AJR$30,$A31*'Sampling Plan Cover Sheet'!$B$11,$A31,FALSE)</f>
        <v>#NUM!</v>
      </c>
      <c r="AJS31" t="e">
        <f>1-_xlfn.HYPGEOM.DIST(0,AJS$30,$A31*'Sampling Plan Cover Sheet'!$B$11,$A31,FALSE)</f>
        <v>#NUM!</v>
      </c>
      <c r="AJT31" t="e">
        <f>1-_xlfn.HYPGEOM.DIST(0,AJT$30,$A31*'Sampling Plan Cover Sheet'!$B$11,$A31,FALSE)</f>
        <v>#NUM!</v>
      </c>
      <c r="AJU31" t="e">
        <f>1-_xlfn.HYPGEOM.DIST(0,AJU$30,$A31*'Sampling Plan Cover Sheet'!$B$11,$A31,FALSE)</f>
        <v>#NUM!</v>
      </c>
      <c r="AJV31" t="e">
        <f>1-_xlfn.HYPGEOM.DIST(0,AJV$30,$A31*'Sampling Plan Cover Sheet'!$B$11,$A31,FALSE)</f>
        <v>#NUM!</v>
      </c>
      <c r="AJW31" t="e">
        <f>1-_xlfn.HYPGEOM.DIST(0,AJW$30,$A31*'Sampling Plan Cover Sheet'!$B$11,$A31,FALSE)</f>
        <v>#NUM!</v>
      </c>
      <c r="AJX31" t="e">
        <f>1-_xlfn.HYPGEOM.DIST(0,AJX$30,$A31*'Sampling Plan Cover Sheet'!$B$11,$A31,FALSE)</f>
        <v>#NUM!</v>
      </c>
      <c r="AJY31" t="e">
        <f>1-_xlfn.HYPGEOM.DIST(0,AJY$30,$A31*'Sampling Plan Cover Sheet'!$B$11,$A31,FALSE)</f>
        <v>#NUM!</v>
      </c>
      <c r="AJZ31" t="e">
        <f>1-_xlfn.HYPGEOM.DIST(0,AJZ$30,$A31*'Sampling Plan Cover Sheet'!$B$11,$A31,FALSE)</f>
        <v>#NUM!</v>
      </c>
      <c r="AKA31" t="e">
        <f>1-_xlfn.HYPGEOM.DIST(0,AKA$30,$A31*'Sampling Plan Cover Sheet'!$B$11,$A31,FALSE)</f>
        <v>#NUM!</v>
      </c>
      <c r="AKB31" t="e">
        <f>1-_xlfn.HYPGEOM.DIST(0,AKB$30,$A31*'Sampling Plan Cover Sheet'!$B$11,$A31,FALSE)</f>
        <v>#NUM!</v>
      </c>
      <c r="AKC31" t="e">
        <f>1-_xlfn.HYPGEOM.DIST(0,AKC$30,$A31*'Sampling Plan Cover Sheet'!$B$11,$A31,FALSE)</f>
        <v>#NUM!</v>
      </c>
      <c r="AKD31" t="e">
        <f>1-_xlfn.HYPGEOM.DIST(0,AKD$30,$A31*'Sampling Plan Cover Sheet'!$B$11,$A31,FALSE)</f>
        <v>#NUM!</v>
      </c>
      <c r="AKE31" t="e">
        <f>1-_xlfn.HYPGEOM.DIST(0,AKE$30,$A31*'Sampling Plan Cover Sheet'!$B$11,$A31,FALSE)</f>
        <v>#NUM!</v>
      </c>
      <c r="AKF31" t="e">
        <f>1-_xlfn.HYPGEOM.DIST(0,AKF$30,$A31*'Sampling Plan Cover Sheet'!$B$11,$A31,FALSE)</f>
        <v>#NUM!</v>
      </c>
      <c r="AKG31" t="e">
        <f>1-_xlfn.HYPGEOM.DIST(0,AKG$30,$A31*'Sampling Plan Cover Sheet'!$B$11,$A31,FALSE)</f>
        <v>#NUM!</v>
      </c>
      <c r="AKH31" t="e">
        <f>1-_xlfn.HYPGEOM.DIST(0,AKH$30,$A31*'Sampling Plan Cover Sheet'!$B$11,$A31,FALSE)</f>
        <v>#NUM!</v>
      </c>
      <c r="AKI31" t="e">
        <f>1-_xlfn.HYPGEOM.DIST(0,AKI$30,$A31*'Sampling Plan Cover Sheet'!$B$11,$A31,FALSE)</f>
        <v>#NUM!</v>
      </c>
      <c r="AKJ31" t="e">
        <f>1-_xlfn.HYPGEOM.DIST(0,AKJ$30,$A31*'Sampling Plan Cover Sheet'!$B$11,$A31,FALSE)</f>
        <v>#NUM!</v>
      </c>
      <c r="AKK31" t="e">
        <f>1-_xlfn.HYPGEOM.DIST(0,AKK$30,$A31*'Sampling Plan Cover Sheet'!$B$11,$A31,FALSE)</f>
        <v>#NUM!</v>
      </c>
      <c r="AKL31" t="e">
        <f>1-_xlfn.HYPGEOM.DIST(0,AKL$30,$A31*'Sampling Plan Cover Sheet'!$B$11,$A31,FALSE)</f>
        <v>#NUM!</v>
      </c>
      <c r="AKM31" t="e">
        <f>1-_xlfn.HYPGEOM.DIST(0,AKM$30,$A31*'Sampling Plan Cover Sheet'!$B$11,$A31,FALSE)</f>
        <v>#NUM!</v>
      </c>
      <c r="AKN31" t="e">
        <f>1-_xlfn.HYPGEOM.DIST(0,AKN$30,$A31*'Sampling Plan Cover Sheet'!$B$11,$A31,FALSE)</f>
        <v>#NUM!</v>
      </c>
      <c r="AKO31" t="e">
        <f>1-_xlfn.HYPGEOM.DIST(0,AKO$30,$A31*'Sampling Plan Cover Sheet'!$B$11,$A31,FALSE)</f>
        <v>#NUM!</v>
      </c>
      <c r="AKP31" t="e">
        <f>1-_xlfn.HYPGEOM.DIST(0,AKP$30,$A31*'Sampling Plan Cover Sheet'!$B$11,$A31,FALSE)</f>
        <v>#NUM!</v>
      </c>
      <c r="AKQ31" t="e">
        <f>1-_xlfn.HYPGEOM.DIST(0,AKQ$30,$A31*'Sampling Plan Cover Sheet'!$B$11,$A31,FALSE)</f>
        <v>#NUM!</v>
      </c>
      <c r="AKR31" t="e">
        <f>1-_xlfn.HYPGEOM.DIST(0,AKR$30,$A31*'Sampling Plan Cover Sheet'!$B$11,$A31,FALSE)</f>
        <v>#NUM!</v>
      </c>
      <c r="AKS31" t="e">
        <f>1-_xlfn.HYPGEOM.DIST(0,AKS$30,$A31*'Sampling Plan Cover Sheet'!$B$11,$A31,FALSE)</f>
        <v>#NUM!</v>
      </c>
      <c r="AKT31" t="e">
        <f>1-_xlfn.HYPGEOM.DIST(0,AKT$30,$A31*'Sampling Plan Cover Sheet'!$B$11,$A31,FALSE)</f>
        <v>#NUM!</v>
      </c>
      <c r="AKU31" t="e">
        <f>1-_xlfn.HYPGEOM.DIST(0,AKU$30,$A31*'Sampling Plan Cover Sheet'!$B$11,$A31,FALSE)</f>
        <v>#NUM!</v>
      </c>
      <c r="AKV31" t="e">
        <f>1-_xlfn.HYPGEOM.DIST(0,AKV$30,$A31*'Sampling Plan Cover Sheet'!$B$11,$A31,FALSE)</f>
        <v>#NUM!</v>
      </c>
      <c r="AKW31" t="e">
        <f>1-_xlfn.HYPGEOM.DIST(0,AKW$30,$A31*'Sampling Plan Cover Sheet'!$B$11,$A31,FALSE)</f>
        <v>#NUM!</v>
      </c>
      <c r="AKX31" t="e">
        <f>1-_xlfn.HYPGEOM.DIST(0,AKX$30,$A31*'Sampling Plan Cover Sheet'!$B$11,$A31,FALSE)</f>
        <v>#NUM!</v>
      </c>
      <c r="AKY31" t="e">
        <f>1-_xlfn.HYPGEOM.DIST(0,AKY$30,$A31*'Sampling Plan Cover Sheet'!$B$11,$A31,FALSE)</f>
        <v>#NUM!</v>
      </c>
      <c r="AKZ31" t="e">
        <f>1-_xlfn.HYPGEOM.DIST(0,AKZ$30,$A31*'Sampling Plan Cover Sheet'!$B$11,$A31,FALSE)</f>
        <v>#NUM!</v>
      </c>
      <c r="ALA31" t="e">
        <f>1-_xlfn.HYPGEOM.DIST(0,ALA$30,$A31*'Sampling Plan Cover Sheet'!$B$11,$A31,FALSE)</f>
        <v>#NUM!</v>
      </c>
      <c r="ALB31" t="e">
        <f>1-_xlfn.HYPGEOM.DIST(0,ALB$30,$A31*'Sampling Plan Cover Sheet'!$B$11,$A31,FALSE)</f>
        <v>#NUM!</v>
      </c>
      <c r="ALC31" t="e">
        <f>1-_xlfn.HYPGEOM.DIST(0,ALC$30,$A31*'Sampling Plan Cover Sheet'!$B$11,$A31,FALSE)</f>
        <v>#NUM!</v>
      </c>
      <c r="ALD31" t="e">
        <f>1-_xlfn.HYPGEOM.DIST(0,ALD$30,$A31*'Sampling Plan Cover Sheet'!$B$11,$A31,FALSE)</f>
        <v>#NUM!</v>
      </c>
      <c r="ALE31" t="e">
        <f>1-_xlfn.HYPGEOM.DIST(0,ALE$30,$A31*'Sampling Plan Cover Sheet'!$B$11,$A31,FALSE)</f>
        <v>#NUM!</v>
      </c>
      <c r="ALF31" t="e">
        <f>1-_xlfn.HYPGEOM.DIST(0,ALF$30,$A31*'Sampling Plan Cover Sheet'!$B$11,$A31,FALSE)</f>
        <v>#NUM!</v>
      </c>
      <c r="ALG31" t="e">
        <f>1-_xlfn.HYPGEOM.DIST(0,ALG$30,$A31*'Sampling Plan Cover Sheet'!$B$11,$A31,FALSE)</f>
        <v>#NUM!</v>
      </c>
      <c r="ALH31" t="e">
        <f>1-_xlfn.HYPGEOM.DIST(0,ALH$30,$A31*'Sampling Plan Cover Sheet'!$B$11,$A31,FALSE)</f>
        <v>#NUM!</v>
      </c>
      <c r="ALI31" t="e">
        <f>1-_xlfn.HYPGEOM.DIST(0,ALI$30,$A31*'Sampling Plan Cover Sheet'!$B$11,$A31,FALSE)</f>
        <v>#NUM!</v>
      </c>
      <c r="ALJ31" t="e">
        <f>1-_xlfn.HYPGEOM.DIST(0,ALJ$30,$A31*'Sampling Plan Cover Sheet'!$B$11,$A31,FALSE)</f>
        <v>#NUM!</v>
      </c>
      <c r="ALK31" t="e">
        <f>1-_xlfn.HYPGEOM.DIST(0,ALK$30,$A31*'Sampling Plan Cover Sheet'!$B$11,$A31,FALSE)</f>
        <v>#NUM!</v>
      </c>
      <c r="ALL31" t="e">
        <f>1-_xlfn.HYPGEOM.DIST(0,ALL$30,$A31*'Sampling Plan Cover Sheet'!$B$11,$A31,FALSE)</f>
        <v>#NUM!</v>
      </c>
      <c r="ALM31" t="e">
        <f>1-_xlfn.HYPGEOM.DIST(0,ALM$30,$A31*'Sampling Plan Cover Sheet'!$B$11,$A31,FALSE)</f>
        <v>#NUM!</v>
      </c>
      <c r="ALN31" t="e">
        <f>1-_xlfn.HYPGEOM.DIST(0,ALN$30,$A31*'Sampling Plan Cover Sheet'!$B$11,$A31,FALSE)</f>
        <v>#NUM!</v>
      </c>
      <c r="ALO31" t="e">
        <f>1-_xlfn.HYPGEOM.DIST(0,ALO$30,$A31*'Sampling Plan Cover Sheet'!$B$11,$A31,FALSE)</f>
        <v>#NUM!</v>
      </c>
      <c r="ALP31" t="e">
        <f>1-_xlfn.HYPGEOM.DIST(0,ALP$30,$A31*'Sampling Plan Cover Sheet'!$B$11,$A31,FALSE)</f>
        <v>#NUM!</v>
      </c>
      <c r="ALQ31" t="e">
        <f>1-_xlfn.HYPGEOM.DIST(0,ALQ$30,$A31*'Sampling Plan Cover Sheet'!$B$11,$A31,FALSE)</f>
        <v>#NUM!</v>
      </c>
      <c r="ALR31" t="e">
        <f>1-_xlfn.HYPGEOM.DIST(0,ALR$30,$A31*'Sampling Plan Cover Sheet'!$B$11,$A31,FALSE)</f>
        <v>#NUM!</v>
      </c>
      <c r="ALS31" t="e">
        <f>1-_xlfn.HYPGEOM.DIST(0,ALS$30,$A31*'Sampling Plan Cover Sheet'!$B$11,$A31,FALSE)</f>
        <v>#NUM!</v>
      </c>
      <c r="ALT31" t="e">
        <f>1-_xlfn.HYPGEOM.DIST(0,ALT$30,$A31*'Sampling Plan Cover Sheet'!$B$11,$A31,FALSE)</f>
        <v>#NUM!</v>
      </c>
      <c r="ALU31" t="e">
        <f>1-_xlfn.HYPGEOM.DIST(0,ALU$30,$A31*'Sampling Plan Cover Sheet'!$B$11,$A31,FALSE)</f>
        <v>#NUM!</v>
      </c>
      <c r="ALV31" t="e">
        <f>1-_xlfn.HYPGEOM.DIST(0,ALV$30,$A31*'Sampling Plan Cover Sheet'!$B$11,$A31,FALSE)</f>
        <v>#NUM!</v>
      </c>
      <c r="ALW31" t="e">
        <f>1-_xlfn.HYPGEOM.DIST(0,ALW$30,$A31*'Sampling Plan Cover Sheet'!$B$11,$A31,FALSE)</f>
        <v>#NUM!</v>
      </c>
      <c r="ALX31" t="e">
        <f>1-_xlfn.HYPGEOM.DIST(0,ALX$30,$A31*'Sampling Plan Cover Sheet'!$B$11,$A31,FALSE)</f>
        <v>#NUM!</v>
      </c>
      <c r="ALY31" t="e">
        <f>1-_xlfn.HYPGEOM.DIST(0,ALY$30,$A31*'Sampling Plan Cover Sheet'!$B$11,$A31,FALSE)</f>
        <v>#NUM!</v>
      </c>
      <c r="ALZ31" t="e">
        <f>1-_xlfn.HYPGEOM.DIST(0,ALZ$30,$A31*'Sampling Plan Cover Sheet'!$B$11,$A31,FALSE)</f>
        <v>#NUM!</v>
      </c>
      <c r="AMA31" t="e">
        <f>1-_xlfn.HYPGEOM.DIST(0,AMA$30,$A31*'Sampling Plan Cover Sheet'!$B$11,$A31,FALSE)</f>
        <v>#NUM!</v>
      </c>
      <c r="AMB31" t="e">
        <f>1-_xlfn.HYPGEOM.DIST(0,AMB$30,$A31*'Sampling Plan Cover Sheet'!$B$11,$A31,FALSE)</f>
        <v>#NUM!</v>
      </c>
      <c r="AMC31" t="e">
        <f>1-_xlfn.HYPGEOM.DIST(0,AMC$30,$A31*'Sampling Plan Cover Sheet'!$B$11,$A31,FALSE)</f>
        <v>#NUM!</v>
      </c>
      <c r="AMD31" t="e">
        <f>1-_xlfn.HYPGEOM.DIST(0,AMD$30,$A31*'Sampling Plan Cover Sheet'!$B$11,$A31,FALSE)</f>
        <v>#NUM!</v>
      </c>
      <c r="AME31" t="e">
        <f>1-_xlfn.HYPGEOM.DIST(0,AME$30,$A31*'Sampling Plan Cover Sheet'!$B$11,$A31,FALSE)</f>
        <v>#NUM!</v>
      </c>
      <c r="AMF31" t="e">
        <f>1-_xlfn.HYPGEOM.DIST(0,AMF$30,$A31*'Sampling Plan Cover Sheet'!$B$11,$A31,FALSE)</f>
        <v>#NUM!</v>
      </c>
      <c r="AMG31" t="e">
        <f>1-_xlfn.HYPGEOM.DIST(0,AMG$30,$A31*'Sampling Plan Cover Sheet'!$B$11,$A31,FALSE)</f>
        <v>#NUM!</v>
      </c>
      <c r="AMH31" t="e">
        <f>1-_xlfn.HYPGEOM.DIST(0,AMH$30,$A31*'Sampling Plan Cover Sheet'!$B$11,$A31,FALSE)</f>
        <v>#NUM!</v>
      </c>
      <c r="AMI31" t="e">
        <f>1-_xlfn.HYPGEOM.DIST(0,AMI$30,$A31*'Sampling Plan Cover Sheet'!$B$11,$A31,FALSE)</f>
        <v>#NUM!</v>
      </c>
      <c r="AMJ31" t="e">
        <f>1-_xlfn.HYPGEOM.DIST(0,AMJ$30,$A31*'Sampling Plan Cover Sheet'!$B$11,$A31,FALSE)</f>
        <v>#NUM!</v>
      </c>
      <c r="AMK31" t="e">
        <f>1-_xlfn.HYPGEOM.DIST(0,AMK$30,$A31*'Sampling Plan Cover Sheet'!$B$11,$A31,FALSE)</f>
        <v>#NUM!</v>
      </c>
      <c r="AML31" t="e">
        <f>1-_xlfn.HYPGEOM.DIST(0,AML$30,$A31*'Sampling Plan Cover Sheet'!$B$11,$A31,FALSE)</f>
        <v>#NUM!</v>
      </c>
      <c r="AMM31" t="e">
        <f>1-_xlfn.HYPGEOM.DIST(0,AMM$30,$A31*'Sampling Plan Cover Sheet'!$B$11,$A31,FALSE)</f>
        <v>#NUM!</v>
      </c>
      <c r="AMN31" t="e">
        <f>1-_xlfn.HYPGEOM.DIST(0,AMN$30,$A31*'Sampling Plan Cover Sheet'!$B$11,$A31,FALSE)</f>
        <v>#NUM!</v>
      </c>
      <c r="AMO31" t="e">
        <f>1-_xlfn.HYPGEOM.DIST(0,AMO$30,$A31*'Sampling Plan Cover Sheet'!$B$11,$A31,FALSE)</f>
        <v>#NUM!</v>
      </c>
      <c r="AMP31" t="e">
        <f>1-_xlfn.HYPGEOM.DIST(0,AMP$30,$A31*'Sampling Plan Cover Sheet'!$B$11,$A31,FALSE)</f>
        <v>#NUM!</v>
      </c>
      <c r="AMQ31" t="e">
        <f>1-_xlfn.HYPGEOM.DIST(0,AMQ$30,$A31*'Sampling Plan Cover Sheet'!$B$11,$A31,FALSE)</f>
        <v>#NUM!</v>
      </c>
      <c r="AMR31" t="e">
        <f>1-_xlfn.HYPGEOM.DIST(0,AMR$30,$A31*'Sampling Plan Cover Sheet'!$B$11,$A31,FALSE)</f>
        <v>#NUM!</v>
      </c>
      <c r="AMS31" t="e">
        <f>1-_xlfn.HYPGEOM.DIST(0,AMS$30,$A31*'Sampling Plan Cover Sheet'!$B$11,$A31,FALSE)</f>
        <v>#NUM!</v>
      </c>
      <c r="AMT31" t="e">
        <f>1-_xlfn.HYPGEOM.DIST(0,AMT$30,$A31*'Sampling Plan Cover Sheet'!$B$11,$A31,FALSE)</f>
        <v>#NUM!</v>
      </c>
      <c r="AMU31" t="e">
        <f>1-_xlfn.HYPGEOM.DIST(0,AMU$30,$A31*'Sampling Plan Cover Sheet'!$B$11,$A31,FALSE)</f>
        <v>#NUM!</v>
      </c>
      <c r="AMV31" t="e">
        <f>1-_xlfn.HYPGEOM.DIST(0,AMV$30,$A31*'Sampling Plan Cover Sheet'!$B$11,$A31,FALSE)</f>
        <v>#NUM!</v>
      </c>
      <c r="AMW31" t="e">
        <f>1-_xlfn.HYPGEOM.DIST(0,AMW$30,$A31*'Sampling Plan Cover Sheet'!$B$11,$A31,FALSE)</f>
        <v>#NUM!</v>
      </c>
      <c r="AMX31" t="e">
        <f>1-_xlfn.HYPGEOM.DIST(0,AMX$30,$A31*'Sampling Plan Cover Sheet'!$B$11,$A31,FALSE)</f>
        <v>#NUM!</v>
      </c>
      <c r="AMY31" t="e">
        <f>1-_xlfn.HYPGEOM.DIST(0,AMY$30,$A31*'Sampling Plan Cover Sheet'!$B$11,$A31,FALSE)</f>
        <v>#NUM!</v>
      </c>
      <c r="AMZ31" t="e">
        <f>1-_xlfn.HYPGEOM.DIST(0,AMZ$30,$A31*'Sampling Plan Cover Sheet'!$B$11,$A31,FALSE)</f>
        <v>#NUM!</v>
      </c>
      <c r="ANA31" t="e">
        <f>1-_xlfn.HYPGEOM.DIST(0,ANA$30,$A31*'Sampling Plan Cover Sheet'!$B$11,$A31,FALSE)</f>
        <v>#NUM!</v>
      </c>
      <c r="ANB31" t="e">
        <f>1-_xlfn.HYPGEOM.DIST(0,ANB$30,$A31*'Sampling Plan Cover Sheet'!$B$11,$A31,FALSE)</f>
        <v>#NUM!</v>
      </c>
      <c r="ANC31" t="e">
        <f>1-_xlfn.HYPGEOM.DIST(0,ANC$30,$A31*'Sampling Plan Cover Sheet'!$B$11,$A31,FALSE)</f>
        <v>#NUM!</v>
      </c>
      <c r="AND31" t="e">
        <f>1-_xlfn.HYPGEOM.DIST(0,AND$30,$A31*'Sampling Plan Cover Sheet'!$B$11,$A31,FALSE)</f>
        <v>#NUM!</v>
      </c>
      <c r="ANE31" t="e">
        <f>1-_xlfn.HYPGEOM.DIST(0,ANE$30,$A31*'Sampling Plan Cover Sheet'!$B$11,$A31,FALSE)</f>
        <v>#NUM!</v>
      </c>
      <c r="ANF31" t="e">
        <f>1-_xlfn.HYPGEOM.DIST(0,ANF$30,$A31*'Sampling Plan Cover Sheet'!$B$11,$A31,FALSE)</f>
        <v>#NUM!</v>
      </c>
      <c r="ANG31" t="e">
        <f>1-_xlfn.HYPGEOM.DIST(0,ANG$30,$A31*'Sampling Plan Cover Sheet'!$B$11,$A31,FALSE)</f>
        <v>#NUM!</v>
      </c>
      <c r="ANH31" t="e">
        <f>1-_xlfn.HYPGEOM.DIST(0,ANH$30,$A31*'Sampling Plan Cover Sheet'!$B$11,$A31,FALSE)</f>
        <v>#NUM!</v>
      </c>
      <c r="ANI31" t="e">
        <f>1-_xlfn.HYPGEOM.DIST(0,ANI$30,$A31*'Sampling Plan Cover Sheet'!$B$11,$A31,FALSE)</f>
        <v>#NUM!</v>
      </c>
      <c r="ANJ31" t="e">
        <f>1-_xlfn.HYPGEOM.DIST(0,ANJ$30,$A31*'Sampling Plan Cover Sheet'!$B$11,$A31,FALSE)</f>
        <v>#NUM!</v>
      </c>
      <c r="ANK31" t="e">
        <f>1-_xlfn.HYPGEOM.DIST(0,ANK$30,$A31*'Sampling Plan Cover Sheet'!$B$11,$A31,FALSE)</f>
        <v>#NUM!</v>
      </c>
      <c r="ANL31" t="e">
        <f>1-_xlfn.HYPGEOM.DIST(0,ANL$30,$A31*'Sampling Plan Cover Sheet'!$B$11,$A31,FALSE)</f>
        <v>#NUM!</v>
      </c>
      <c r="ANM31" t="e">
        <f>1-_xlfn.HYPGEOM.DIST(0,ANM$30,$A31*'Sampling Plan Cover Sheet'!$B$11,$A31,FALSE)</f>
        <v>#NUM!</v>
      </c>
      <c r="ANN31" t="e">
        <f>1-_xlfn.HYPGEOM.DIST(0,ANN$30,$A31*'Sampling Plan Cover Sheet'!$B$11,$A31,FALSE)</f>
        <v>#NUM!</v>
      </c>
      <c r="ANO31" t="e">
        <f>1-_xlfn.HYPGEOM.DIST(0,ANO$30,$A31*'Sampling Plan Cover Sheet'!$B$11,$A31,FALSE)</f>
        <v>#NUM!</v>
      </c>
      <c r="ANP31" t="e">
        <f>1-_xlfn.HYPGEOM.DIST(0,ANP$30,$A31*'Sampling Plan Cover Sheet'!$B$11,$A31,FALSE)</f>
        <v>#NUM!</v>
      </c>
      <c r="ANQ31" t="e">
        <f>1-_xlfn.HYPGEOM.DIST(0,ANQ$30,$A31*'Sampling Plan Cover Sheet'!$B$11,$A31,FALSE)</f>
        <v>#NUM!</v>
      </c>
      <c r="ANR31" t="e">
        <f>1-_xlfn.HYPGEOM.DIST(0,ANR$30,$A31*'Sampling Plan Cover Sheet'!$B$11,$A31,FALSE)</f>
        <v>#NUM!</v>
      </c>
      <c r="ANS31" t="e">
        <f>1-_xlfn.HYPGEOM.DIST(0,ANS$30,$A31*'Sampling Plan Cover Sheet'!$B$11,$A31,FALSE)</f>
        <v>#NUM!</v>
      </c>
      <c r="ANT31" t="e">
        <f>1-_xlfn.HYPGEOM.DIST(0,ANT$30,$A31*'Sampling Plan Cover Sheet'!$B$11,$A31,FALSE)</f>
        <v>#NUM!</v>
      </c>
      <c r="ANU31" t="e">
        <f>1-_xlfn.HYPGEOM.DIST(0,ANU$30,$A31*'Sampling Plan Cover Sheet'!$B$11,$A31,FALSE)</f>
        <v>#NUM!</v>
      </c>
      <c r="ANV31" t="e">
        <f>1-_xlfn.HYPGEOM.DIST(0,ANV$30,$A31*'Sampling Plan Cover Sheet'!$B$11,$A31,FALSE)</f>
        <v>#NUM!</v>
      </c>
      <c r="ANW31" t="e">
        <f>1-_xlfn.HYPGEOM.DIST(0,ANW$30,$A31*'Sampling Plan Cover Sheet'!$B$11,$A31,FALSE)</f>
        <v>#NUM!</v>
      </c>
      <c r="ANX31" t="e">
        <f>1-_xlfn.HYPGEOM.DIST(0,ANX$30,$A31*'Sampling Plan Cover Sheet'!$B$11,$A31,FALSE)</f>
        <v>#NUM!</v>
      </c>
      <c r="ANY31" t="e">
        <f>1-_xlfn.HYPGEOM.DIST(0,ANY$30,$A31*'Sampling Plan Cover Sheet'!$B$11,$A31,FALSE)</f>
        <v>#NUM!</v>
      </c>
      <c r="ANZ31" t="e">
        <f>1-_xlfn.HYPGEOM.DIST(0,ANZ$30,$A31*'Sampling Plan Cover Sheet'!$B$11,$A31,FALSE)</f>
        <v>#NUM!</v>
      </c>
      <c r="AOA31" t="e">
        <f>1-_xlfn.HYPGEOM.DIST(0,AOA$30,$A31*'Sampling Plan Cover Sheet'!$B$11,$A31,FALSE)</f>
        <v>#NUM!</v>
      </c>
      <c r="AOB31" t="e">
        <f>1-_xlfn.HYPGEOM.DIST(0,AOB$30,$A31*'Sampling Plan Cover Sheet'!$B$11,$A31,FALSE)</f>
        <v>#NUM!</v>
      </c>
      <c r="AOC31" t="e">
        <f>1-_xlfn.HYPGEOM.DIST(0,AOC$30,$A31*'Sampling Plan Cover Sheet'!$B$11,$A31,FALSE)</f>
        <v>#NUM!</v>
      </c>
      <c r="AOD31" t="e">
        <f>1-_xlfn.HYPGEOM.DIST(0,AOD$30,$A31*'Sampling Plan Cover Sheet'!$B$11,$A31,FALSE)</f>
        <v>#NUM!</v>
      </c>
      <c r="AOE31" t="e">
        <f>1-_xlfn.HYPGEOM.DIST(0,AOE$30,$A31*'Sampling Plan Cover Sheet'!$B$11,$A31,FALSE)</f>
        <v>#NUM!</v>
      </c>
      <c r="AOF31" t="e">
        <f>1-_xlfn.HYPGEOM.DIST(0,AOF$30,$A31*'Sampling Plan Cover Sheet'!$B$11,$A31,FALSE)</f>
        <v>#NUM!</v>
      </c>
      <c r="AOG31" t="e">
        <f>1-_xlfn.HYPGEOM.DIST(0,AOG$30,$A31*'Sampling Plan Cover Sheet'!$B$11,$A31,FALSE)</f>
        <v>#NUM!</v>
      </c>
      <c r="AOH31" t="e">
        <f>1-_xlfn.HYPGEOM.DIST(0,AOH$30,$A31*'Sampling Plan Cover Sheet'!$B$11,$A31,FALSE)</f>
        <v>#NUM!</v>
      </c>
      <c r="AOI31" t="e">
        <f>1-_xlfn.HYPGEOM.DIST(0,AOI$30,$A31*'Sampling Plan Cover Sheet'!$B$11,$A31,FALSE)</f>
        <v>#NUM!</v>
      </c>
      <c r="AOJ31" t="e">
        <f>1-_xlfn.HYPGEOM.DIST(0,AOJ$30,$A31*'Sampling Plan Cover Sheet'!$B$11,$A31,FALSE)</f>
        <v>#NUM!</v>
      </c>
      <c r="AOK31" t="e">
        <f>1-_xlfn.HYPGEOM.DIST(0,AOK$30,$A31*'Sampling Plan Cover Sheet'!$B$11,$A31,FALSE)</f>
        <v>#NUM!</v>
      </c>
      <c r="AOL31" t="e">
        <f>1-_xlfn.HYPGEOM.DIST(0,AOL$30,$A31*'Sampling Plan Cover Sheet'!$B$11,$A31,FALSE)</f>
        <v>#NUM!</v>
      </c>
      <c r="AOM31" t="e">
        <f>1-_xlfn.HYPGEOM.DIST(0,AOM$30,$A31*'Sampling Plan Cover Sheet'!$B$11,$A31,FALSE)</f>
        <v>#NUM!</v>
      </c>
      <c r="AON31" t="e">
        <f>1-_xlfn.HYPGEOM.DIST(0,AON$30,$A31*'Sampling Plan Cover Sheet'!$B$11,$A31,FALSE)</f>
        <v>#NUM!</v>
      </c>
      <c r="AOO31" t="e">
        <f>1-_xlfn.HYPGEOM.DIST(0,AOO$30,$A31*'Sampling Plan Cover Sheet'!$B$11,$A31,FALSE)</f>
        <v>#NUM!</v>
      </c>
      <c r="AOP31" t="e">
        <f>1-_xlfn.HYPGEOM.DIST(0,AOP$30,$A31*'Sampling Plan Cover Sheet'!$B$11,$A31,FALSE)</f>
        <v>#NUM!</v>
      </c>
      <c r="AOQ31" t="e">
        <f>1-_xlfn.HYPGEOM.DIST(0,AOQ$30,$A31*'Sampling Plan Cover Sheet'!$B$11,$A31,FALSE)</f>
        <v>#NUM!</v>
      </c>
      <c r="AOR31" t="e">
        <f>1-_xlfn.HYPGEOM.DIST(0,AOR$30,$A31*'Sampling Plan Cover Sheet'!$B$11,$A31,FALSE)</f>
        <v>#NUM!</v>
      </c>
      <c r="AOS31" t="e">
        <f>1-_xlfn.HYPGEOM.DIST(0,AOS$30,$A31*'Sampling Plan Cover Sheet'!$B$11,$A31,FALSE)</f>
        <v>#NUM!</v>
      </c>
      <c r="AOT31" t="e">
        <f>1-_xlfn.HYPGEOM.DIST(0,AOT$30,$A31*'Sampling Plan Cover Sheet'!$B$11,$A31,FALSE)</f>
        <v>#NUM!</v>
      </c>
      <c r="AOU31" t="e">
        <f>1-_xlfn.HYPGEOM.DIST(0,AOU$30,$A31*'Sampling Plan Cover Sheet'!$B$11,$A31,FALSE)</f>
        <v>#NUM!</v>
      </c>
      <c r="AOV31" t="e">
        <f>1-_xlfn.HYPGEOM.DIST(0,AOV$30,$A31*'Sampling Plan Cover Sheet'!$B$11,$A31,FALSE)</f>
        <v>#NUM!</v>
      </c>
      <c r="AOW31" t="e">
        <f>1-_xlfn.HYPGEOM.DIST(0,AOW$30,$A31*'Sampling Plan Cover Sheet'!$B$11,$A31,FALSE)</f>
        <v>#NUM!</v>
      </c>
      <c r="AOX31" t="e">
        <f>1-_xlfn.HYPGEOM.DIST(0,AOX$30,$A31*'Sampling Plan Cover Sheet'!$B$11,$A31,FALSE)</f>
        <v>#NUM!</v>
      </c>
      <c r="AOY31" t="e">
        <f>1-_xlfn.HYPGEOM.DIST(0,AOY$30,$A31*'Sampling Plan Cover Sheet'!$B$11,$A31,FALSE)</f>
        <v>#NUM!</v>
      </c>
      <c r="AOZ31" t="e">
        <f>1-_xlfn.HYPGEOM.DIST(0,AOZ$30,$A31*'Sampling Plan Cover Sheet'!$B$11,$A31,FALSE)</f>
        <v>#NUM!</v>
      </c>
      <c r="APA31" t="e">
        <f>1-_xlfn.HYPGEOM.DIST(0,APA$30,$A31*'Sampling Plan Cover Sheet'!$B$11,$A31,FALSE)</f>
        <v>#NUM!</v>
      </c>
      <c r="APB31" t="e">
        <f>1-_xlfn.HYPGEOM.DIST(0,APB$30,$A31*'Sampling Plan Cover Sheet'!$B$11,$A31,FALSE)</f>
        <v>#NUM!</v>
      </c>
      <c r="APC31" t="e">
        <f>1-_xlfn.HYPGEOM.DIST(0,APC$30,$A31*'Sampling Plan Cover Sheet'!$B$11,$A31,FALSE)</f>
        <v>#NUM!</v>
      </c>
      <c r="APD31" t="e">
        <f>1-_xlfn.HYPGEOM.DIST(0,APD$30,$A31*'Sampling Plan Cover Sheet'!$B$11,$A31,FALSE)</f>
        <v>#NUM!</v>
      </c>
      <c r="APE31" t="e">
        <f>1-_xlfn.HYPGEOM.DIST(0,APE$30,$A31*'Sampling Plan Cover Sheet'!$B$11,$A31,FALSE)</f>
        <v>#NUM!</v>
      </c>
      <c r="APF31" t="e">
        <f>1-_xlfn.HYPGEOM.DIST(0,APF$30,$A31*'Sampling Plan Cover Sheet'!$B$11,$A31,FALSE)</f>
        <v>#NUM!</v>
      </c>
      <c r="APG31" t="e">
        <f>1-_xlfn.HYPGEOM.DIST(0,APG$30,$A31*'Sampling Plan Cover Sheet'!$B$11,$A31,FALSE)</f>
        <v>#NUM!</v>
      </c>
      <c r="APH31" t="e">
        <f>1-_xlfn.HYPGEOM.DIST(0,APH$30,$A31*'Sampling Plan Cover Sheet'!$B$11,$A31,FALSE)</f>
        <v>#NUM!</v>
      </c>
      <c r="API31" t="e">
        <f>1-_xlfn.HYPGEOM.DIST(0,API$30,$A31*'Sampling Plan Cover Sheet'!$B$11,$A31,FALSE)</f>
        <v>#NUM!</v>
      </c>
      <c r="APJ31" t="e">
        <f>1-_xlfn.HYPGEOM.DIST(0,APJ$30,$A31*'Sampling Plan Cover Sheet'!$B$11,$A31,FALSE)</f>
        <v>#NUM!</v>
      </c>
      <c r="APK31" t="e">
        <f>1-_xlfn.HYPGEOM.DIST(0,APK$30,$A31*'Sampling Plan Cover Sheet'!$B$11,$A31,FALSE)</f>
        <v>#NUM!</v>
      </c>
      <c r="APL31" t="e">
        <f>1-_xlfn.HYPGEOM.DIST(0,APL$30,$A31*'Sampling Plan Cover Sheet'!$B$11,$A31,FALSE)</f>
        <v>#NUM!</v>
      </c>
      <c r="APM31" t="e">
        <f>1-_xlfn.HYPGEOM.DIST(0,APM$30,$A31*'Sampling Plan Cover Sheet'!$B$11,$A31,FALSE)</f>
        <v>#NUM!</v>
      </c>
      <c r="APN31" t="e">
        <f>1-_xlfn.HYPGEOM.DIST(0,APN$30,$A31*'Sampling Plan Cover Sheet'!$B$11,$A31,FALSE)</f>
        <v>#NUM!</v>
      </c>
      <c r="APO31" t="e">
        <f>1-_xlfn.HYPGEOM.DIST(0,APO$30,$A31*'Sampling Plan Cover Sheet'!$B$11,$A31,FALSE)</f>
        <v>#NUM!</v>
      </c>
      <c r="APP31" t="e">
        <f>1-_xlfn.HYPGEOM.DIST(0,APP$30,$A31*'Sampling Plan Cover Sheet'!$B$11,$A31,FALSE)</f>
        <v>#NUM!</v>
      </c>
      <c r="APQ31" t="e">
        <f>1-_xlfn.HYPGEOM.DIST(0,APQ$30,$A31*'Sampling Plan Cover Sheet'!$B$11,$A31,FALSE)</f>
        <v>#NUM!</v>
      </c>
      <c r="APR31" t="e">
        <f>1-_xlfn.HYPGEOM.DIST(0,APR$30,$A31*'Sampling Plan Cover Sheet'!$B$11,$A31,FALSE)</f>
        <v>#NUM!</v>
      </c>
      <c r="APS31" t="e">
        <f>1-_xlfn.HYPGEOM.DIST(0,APS$30,$A31*'Sampling Plan Cover Sheet'!$B$11,$A31,FALSE)</f>
        <v>#NUM!</v>
      </c>
      <c r="APT31" t="e">
        <f>1-_xlfn.HYPGEOM.DIST(0,APT$30,$A31*'Sampling Plan Cover Sheet'!$B$11,$A31,FALSE)</f>
        <v>#NUM!</v>
      </c>
      <c r="APU31" t="e">
        <f>1-_xlfn.HYPGEOM.DIST(0,APU$30,$A31*'Sampling Plan Cover Sheet'!$B$11,$A31,FALSE)</f>
        <v>#NUM!</v>
      </c>
      <c r="APV31" t="e">
        <f>1-_xlfn.HYPGEOM.DIST(0,APV$30,$A31*'Sampling Plan Cover Sheet'!$B$11,$A31,FALSE)</f>
        <v>#NUM!</v>
      </c>
      <c r="APW31" t="e">
        <f>1-_xlfn.HYPGEOM.DIST(0,APW$30,$A31*'Sampling Plan Cover Sheet'!$B$11,$A31,FALSE)</f>
        <v>#NUM!</v>
      </c>
      <c r="APX31" t="e">
        <f>1-_xlfn.HYPGEOM.DIST(0,APX$30,$A31*'Sampling Plan Cover Sheet'!$B$11,$A31,FALSE)</f>
        <v>#NUM!</v>
      </c>
      <c r="APY31" t="e">
        <f>1-_xlfn.HYPGEOM.DIST(0,APY$30,$A31*'Sampling Plan Cover Sheet'!$B$11,$A31,FALSE)</f>
        <v>#NUM!</v>
      </c>
      <c r="APZ31" t="e">
        <f>1-_xlfn.HYPGEOM.DIST(0,APZ$30,$A31*'Sampling Plan Cover Sheet'!$B$11,$A31,FALSE)</f>
        <v>#NUM!</v>
      </c>
      <c r="AQA31" t="e">
        <f>1-_xlfn.HYPGEOM.DIST(0,AQA$30,$A31*'Sampling Plan Cover Sheet'!$B$11,$A31,FALSE)</f>
        <v>#NUM!</v>
      </c>
      <c r="AQB31" t="e">
        <f>1-_xlfn.HYPGEOM.DIST(0,AQB$30,$A31*'Sampling Plan Cover Sheet'!$B$11,$A31,FALSE)</f>
        <v>#NUM!</v>
      </c>
      <c r="AQC31" t="e">
        <f>1-_xlfn.HYPGEOM.DIST(0,AQC$30,$A31*'Sampling Plan Cover Sheet'!$B$11,$A31,FALSE)</f>
        <v>#NUM!</v>
      </c>
      <c r="AQD31" t="e">
        <f>1-_xlfn.HYPGEOM.DIST(0,AQD$30,$A31*'Sampling Plan Cover Sheet'!$B$11,$A31,FALSE)</f>
        <v>#NUM!</v>
      </c>
      <c r="AQE31" t="e">
        <f>1-_xlfn.HYPGEOM.DIST(0,AQE$30,$A31*'Sampling Plan Cover Sheet'!$B$11,$A31,FALSE)</f>
        <v>#NUM!</v>
      </c>
      <c r="AQF31" t="e">
        <f>1-_xlfn.HYPGEOM.DIST(0,AQF$30,$A31*'Sampling Plan Cover Sheet'!$B$11,$A31,FALSE)</f>
        <v>#NUM!</v>
      </c>
      <c r="AQG31" t="e">
        <f>1-_xlfn.HYPGEOM.DIST(0,AQG$30,$A31*'Sampling Plan Cover Sheet'!$B$11,$A31,FALSE)</f>
        <v>#NUM!</v>
      </c>
      <c r="AQH31" t="e">
        <f>1-_xlfn.HYPGEOM.DIST(0,AQH$30,$A31*'Sampling Plan Cover Sheet'!$B$11,$A31,FALSE)</f>
        <v>#NUM!</v>
      </c>
      <c r="AQI31" t="e">
        <f>1-_xlfn.HYPGEOM.DIST(0,AQI$30,$A31*'Sampling Plan Cover Sheet'!$B$11,$A31,FALSE)</f>
        <v>#NUM!</v>
      </c>
      <c r="AQJ31" t="e">
        <f>1-_xlfn.HYPGEOM.DIST(0,AQJ$30,$A31*'Sampling Plan Cover Sheet'!$B$11,$A31,FALSE)</f>
        <v>#NUM!</v>
      </c>
      <c r="AQK31" t="e">
        <f>1-_xlfn.HYPGEOM.DIST(0,AQK$30,$A31*'Sampling Plan Cover Sheet'!$B$11,$A31,FALSE)</f>
        <v>#NUM!</v>
      </c>
      <c r="AQL31" t="e">
        <f>1-_xlfn.HYPGEOM.DIST(0,AQL$30,$A31*'Sampling Plan Cover Sheet'!$B$11,$A31,FALSE)</f>
        <v>#NUM!</v>
      </c>
      <c r="AQM31" t="e">
        <f>1-_xlfn.HYPGEOM.DIST(0,AQM$30,$A31*'Sampling Plan Cover Sheet'!$B$11,$A31,FALSE)</f>
        <v>#NUM!</v>
      </c>
      <c r="AQN31" t="e">
        <f>1-_xlfn.HYPGEOM.DIST(0,AQN$30,$A31*'Sampling Plan Cover Sheet'!$B$11,$A31,FALSE)</f>
        <v>#NUM!</v>
      </c>
      <c r="AQO31" t="e">
        <f>1-_xlfn.HYPGEOM.DIST(0,AQO$30,$A31*'Sampling Plan Cover Sheet'!$B$11,$A31,FALSE)</f>
        <v>#NUM!</v>
      </c>
      <c r="AQP31" t="e">
        <f>1-_xlfn.HYPGEOM.DIST(0,AQP$30,$A31*'Sampling Plan Cover Sheet'!$B$11,$A31,FALSE)</f>
        <v>#NUM!</v>
      </c>
      <c r="AQQ31" t="e">
        <f>1-_xlfn.HYPGEOM.DIST(0,AQQ$30,$A31*'Sampling Plan Cover Sheet'!$B$11,$A31,FALSE)</f>
        <v>#NUM!</v>
      </c>
      <c r="AQR31" t="e">
        <f>1-_xlfn.HYPGEOM.DIST(0,AQR$30,$A31*'Sampling Plan Cover Sheet'!$B$11,$A31,FALSE)</f>
        <v>#NUM!</v>
      </c>
      <c r="AQS31" t="e">
        <f>1-_xlfn.HYPGEOM.DIST(0,AQS$30,$A31*'Sampling Plan Cover Sheet'!$B$11,$A31,FALSE)</f>
        <v>#NUM!</v>
      </c>
      <c r="AQT31" t="e">
        <f>1-_xlfn.HYPGEOM.DIST(0,AQT$30,$A31*'Sampling Plan Cover Sheet'!$B$11,$A31,FALSE)</f>
        <v>#NUM!</v>
      </c>
      <c r="AQU31" t="e">
        <f>1-_xlfn.HYPGEOM.DIST(0,AQU$30,$A31*'Sampling Plan Cover Sheet'!$B$11,$A31,FALSE)</f>
        <v>#NUM!</v>
      </c>
      <c r="AQV31" t="e">
        <f>1-_xlfn.HYPGEOM.DIST(0,AQV$30,$A31*'Sampling Plan Cover Sheet'!$B$11,$A31,FALSE)</f>
        <v>#NUM!</v>
      </c>
      <c r="AQW31" t="e">
        <f>1-_xlfn.HYPGEOM.DIST(0,AQW$30,$A31*'Sampling Plan Cover Sheet'!$B$11,$A31,FALSE)</f>
        <v>#NUM!</v>
      </c>
      <c r="AQX31" t="e">
        <f>1-_xlfn.HYPGEOM.DIST(0,AQX$30,$A31*'Sampling Plan Cover Sheet'!$B$11,$A31,FALSE)</f>
        <v>#NUM!</v>
      </c>
      <c r="AQY31" t="e">
        <f>1-_xlfn.HYPGEOM.DIST(0,AQY$30,$A31*'Sampling Plan Cover Sheet'!$B$11,$A31,FALSE)</f>
        <v>#NUM!</v>
      </c>
      <c r="AQZ31" t="e">
        <f>1-_xlfn.HYPGEOM.DIST(0,AQZ$30,$A31*'Sampling Plan Cover Sheet'!$B$11,$A31,FALSE)</f>
        <v>#NUM!</v>
      </c>
      <c r="ARA31" t="e">
        <f>1-_xlfn.HYPGEOM.DIST(0,ARA$30,$A31*'Sampling Plan Cover Sheet'!$B$11,$A31,FALSE)</f>
        <v>#NUM!</v>
      </c>
      <c r="ARB31" t="e">
        <f>1-_xlfn.HYPGEOM.DIST(0,ARB$30,$A31*'Sampling Plan Cover Sheet'!$B$11,$A31,FALSE)</f>
        <v>#NUM!</v>
      </c>
      <c r="ARC31" t="e">
        <f>1-_xlfn.HYPGEOM.DIST(0,ARC$30,$A31*'Sampling Plan Cover Sheet'!$B$11,$A31,FALSE)</f>
        <v>#NUM!</v>
      </c>
      <c r="ARD31" t="e">
        <f>1-_xlfn.HYPGEOM.DIST(0,ARD$30,$A31*'Sampling Plan Cover Sheet'!$B$11,$A31,FALSE)</f>
        <v>#NUM!</v>
      </c>
      <c r="ARE31" t="e">
        <f>1-_xlfn.HYPGEOM.DIST(0,ARE$30,$A31*'Sampling Plan Cover Sheet'!$B$11,$A31,FALSE)</f>
        <v>#NUM!</v>
      </c>
      <c r="ARF31" t="e">
        <f>1-_xlfn.HYPGEOM.DIST(0,ARF$30,$A31*'Sampling Plan Cover Sheet'!$B$11,$A31,FALSE)</f>
        <v>#NUM!</v>
      </c>
      <c r="ARG31" t="e">
        <f>1-_xlfn.HYPGEOM.DIST(0,ARG$30,$A31*'Sampling Plan Cover Sheet'!$B$11,$A31,FALSE)</f>
        <v>#NUM!</v>
      </c>
      <c r="ARH31" t="e">
        <f>1-_xlfn.HYPGEOM.DIST(0,ARH$30,$A31*'Sampling Plan Cover Sheet'!$B$11,$A31,FALSE)</f>
        <v>#NUM!</v>
      </c>
      <c r="ARI31" t="e">
        <f>1-_xlfn.HYPGEOM.DIST(0,ARI$30,$A31*'Sampling Plan Cover Sheet'!$B$11,$A31,FALSE)</f>
        <v>#NUM!</v>
      </c>
      <c r="ARJ31" t="e">
        <f>1-_xlfn.HYPGEOM.DIST(0,ARJ$30,$A31*'Sampling Plan Cover Sheet'!$B$11,$A31,FALSE)</f>
        <v>#NUM!</v>
      </c>
      <c r="ARK31" t="e">
        <f>1-_xlfn.HYPGEOM.DIST(0,ARK$30,$A31*'Sampling Plan Cover Sheet'!$B$11,$A31,FALSE)</f>
        <v>#NUM!</v>
      </c>
      <c r="ARL31" t="e">
        <f>1-_xlfn.HYPGEOM.DIST(0,ARL$30,$A31*'Sampling Plan Cover Sheet'!$B$11,$A31,FALSE)</f>
        <v>#NUM!</v>
      </c>
      <c r="ARM31" t="e">
        <f>1-_xlfn.HYPGEOM.DIST(0,ARM$30,$A31*'Sampling Plan Cover Sheet'!$B$11,$A31,FALSE)</f>
        <v>#NUM!</v>
      </c>
      <c r="ARN31" t="e">
        <f>1-_xlfn.HYPGEOM.DIST(0,ARN$30,$A31*'Sampling Plan Cover Sheet'!$B$11,$A31,FALSE)</f>
        <v>#NUM!</v>
      </c>
      <c r="ARO31" t="e">
        <f>1-_xlfn.HYPGEOM.DIST(0,ARO$30,$A31*'Sampling Plan Cover Sheet'!$B$11,$A31,FALSE)</f>
        <v>#NUM!</v>
      </c>
      <c r="ARP31" t="e">
        <f>1-_xlfn.HYPGEOM.DIST(0,ARP$30,$A31*'Sampling Plan Cover Sheet'!$B$11,$A31,FALSE)</f>
        <v>#NUM!</v>
      </c>
      <c r="ARQ31" t="e">
        <f>1-_xlfn.HYPGEOM.DIST(0,ARQ$30,$A31*'Sampling Plan Cover Sheet'!$B$11,$A31,FALSE)</f>
        <v>#NUM!</v>
      </c>
      <c r="ARR31" t="e">
        <f>1-_xlfn.HYPGEOM.DIST(0,ARR$30,$A31*'Sampling Plan Cover Sheet'!$B$11,$A31,FALSE)</f>
        <v>#NUM!</v>
      </c>
      <c r="ARS31" t="e">
        <f>1-_xlfn.HYPGEOM.DIST(0,ARS$30,$A31*'Sampling Plan Cover Sheet'!$B$11,$A31,FALSE)</f>
        <v>#NUM!</v>
      </c>
      <c r="ART31" t="e">
        <f>1-_xlfn.HYPGEOM.DIST(0,ART$30,$A31*'Sampling Plan Cover Sheet'!$B$11,$A31,FALSE)</f>
        <v>#NUM!</v>
      </c>
      <c r="ARU31" t="e">
        <f>1-_xlfn.HYPGEOM.DIST(0,ARU$30,$A31*'Sampling Plan Cover Sheet'!$B$11,$A31,FALSE)</f>
        <v>#NUM!</v>
      </c>
      <c r="ARV31" t="e">
        <f>1-_xlfn.HYPGEOM.DIST(0,ARV$30,$A31*'Sampling Plan Cover Sheet'!$B$11,$A31,FALSE)</f>
        <v>#NUM!</v>
      </c>
      <c r="ARW31" t="e">
        <f>1-_xlfn.HYPGEOM.DIST(0,ARW$30,$A31*'Sampling Plan Cover Sheet'!$B$11,$A31,FALSE)</f>
        <v>#NUM!</v>
      </c>
      <c r="ARX31" t="e">
        <f>1-_xlfn.HYPGEOM.DIST(0,ARX$30,$A31*'Sampling Plan Cover Sheet'!$B$11,$A31,FALSE)</f>
        <v>#NUM!</v>
      </c>
      <c r="ARY31" t="e">
        <f>1-_xlfn.HYPGEOM.DIST(0,ARY$30,$A31*'Sampling Plan Cover Sheet'!$B$11,$A31,FALSE)</f>
        <v>#NUM!</v>
      </c>
      <c r="ARZ31" t="e">
        <f>1-_xlfn.HYPGEOM.DIST(0,ARZ$30,$A31*'Sampling Plan Cover Sheet'!$B$11,$A31,FALSE)</f>
        <v>#NUM!</v>
      </c>
      <c r="ASA31" t="e">
        <f>1-_xlfn.HYPGEOM.DIST(0,ASA$30,$A31*'Sampling Plan Cover Sheet'!$B$11,$A31,FALSE)</f>
        <v>#NUM!</v>
      </c>
      <c r="ASB31" t="e">
        <f>1-_xlfn.HYPGEOM.DIST(0,ASB$30,$A31*'Sampling Plan Cover Sheet'!$B$11,$A31,FALSE)</f>
        <v>#NUM!</v>
      </c>
      <c r="ASC31" t="e">
        <f>1-_xlfn.HYPGEOM.DIST(0,ASC$30,$A31*'Sampling Plan Cover Sheet'!$B$11,$A31,FALSE)</f>
        <v>#NUM!</v>
      </c>
      <c r="ASD31" t="e">
        <f>1-_xlfn.HYPGEOM.DIST(0,ASD$30,$A31*'Sampling Plan Cover Sheet'!$B$11,$A31,FALSE)</f>
        <v>#NUM!</v>
      </c>
      <c r="ASE31" t="e">
        <f>1-_xlfn.HYPGEOM.DIST(0,ASE$30,$A31*'Sampling Plan Cover Sheet'!$B$11,$A31,FALSE)</f>
        <v>#NUM!</v>
      </c>
      <c r="ASF31" t="e">
        <f>1-_xlfn.HYPGEOM.DIST(0,ASF$30,$A31*'Sampling Plan Cover Sheet'!$B$11,$A31,FALSE)</f>
        <v>#NUM!</v>
      </c>
      <c r="ASG31" t="e">
        <f>1-_xlfn.HYPGEOM.DIST(0,ASG$30,$A31*'Sampling Plan Cover Sheet'!$B$11,$A31,FALSE)</f>
        <v>#NUM!</v>
      </c>
      <c r="ASH31" t="e">
        <f>1-_xlfn.HYPGEOM.DIST(0,ASH$30,$A31*'Sampling Plan Cover Sheet'!$B$11,$A31,FALSE)</f>
        <v>#NUM!</v>
      </c>
      <c r="ASI31" t="e">
        <f>1-_xlfn.HYPGEOM.DIST(0,ASI$30,$A31*'Sampling Plan Cover Sheet'!$B$11,$A31,FALSE)</f>
        <v>#NUM!</v>
      </c>
      <c r="ASJ31" t="e">
        <f>1-_xlfn.HYPGEOM.DIST(0,ASJ$30,$A31*'Sampling Plan Cover Sheet'!$B$11,$A31,FALSE)</f>
        <v>#NUM!</v>
      </c>
      <c r="ASK31" t="e">
        <f>1-_xlfn.HYPGEOM.DIST(0,ASK$30,$A31*'Sampling Plan Cover Sheet'!$B$11,$A31,FALSE)</f>
        <v>#NUM!</v>
      </c>
      <c r="ASL31" t="e">
        <f>1-_xlfn.HYPGEOM.DIST(0,ASL$30,$A31*'Sampling Plan Cover Sheet'!$B$11,$A31,FALSE)</f>
        <v>#NUM!</v>
      </c>
      <c r="ASM31" t="e">
        <f>1-_xlfn.HYPGEOM.DIST(0,ASM$30,$A31*'Sampling Plan Cover Sheet'!$B$11,$A31,FALSE)</f>
        <v>#NUM!</v>
      </c>
      <c r="ASN31" t="e">
        <f>1-_xlfn.HYPGEOM.DIST(0,ASN$30,$A31*'Sampling Plan Cover Sheet'!$B$11,$A31,FALSE)</f>
        <v>#NUM!</v>
      </c>
      <c r="ASO31" t="e">
        <f>1-_xlfn.HYPGEOM.DIST(0,ASO$30,$A31*'Sampling Plan Cover Sheet'!$B$11,$A31,FALSE)</f>
        <v>#NUM!</v>
      </c>
      <c r="ASP31" t="e">
        <f>1-_xlfn.HYPGEOM.DIST(0,ASP$30,$A31*'Sampling Plan Cover Sheet'!$B$11,$A31,FALSE)</f>
        <v>#NUM!</v>
      </c>
      <c r="ASQ31" t="e">
        <f>1-_xlfn.HYPGEOM.DIST(0,ASQ$30,$A31*'Sampling Plan Cover Sheet'!$B$11,$A31,FALSE)</f>
        <v>#NUM!</v>
      </c>
      <c r="ASR31" t="e">
        <f>1-_xlfn.HYPGEOM.DIST(0,ASR$30,$A31*'Sampling Plan Cover Sheet'!$B$11,$A31,FALSE)</f>
        <v>#NUM!</v>
      </c>
      <c r="ASS31" t="e">
        <f>1-_xlfn.HYPGEOM.DIST(0,ASS$30,$A31*'Sampling Plan Cover Sheet'!$B$11,$A31,FALSE)</f>
        <v>#NUM!</v>
      </c>
      <c r="AST31" t="e">
        <f>1-_xlfn.HYPGEOM.DIST(0,AST$30,$A31*'Sampling Plan Cover Sheet'!$B$11,$A31,FALSE)</f>
        <v>#NUM!</v>
      </c>
      <c r="ASU31" t="e">
        <f>1-_xlfn.HYPGEOM.DIST(0,ASU$30,$A31*'Sampling Plan Cover Sheet'!$B$11,$A31,FALSE)</f>
        <v>#NUM!</v>
      </c>
      <c r="ASV31" t="e">
        <f>1-_xlfn.HYPGEOM.DIST(0,ASV$30,$A31*'Sampling Plan Cover Sheet'!$B$11,$A31,FALSE)</f>
        <v>#NUM!</v>
      </c>
      <c r="ASW31" t="e">
        <f>1-_xlfn.HYPGEOM.DIST(0,ASW$30,$A31*'Sampling Plan Cover Sheet'!$B$11,$A31,FALSE)</f>
        <v>#NUM!</v>
      </c>
      <c r="ASX31" t="e">
        <f>1-_xlfn.HYPGEOM.DIST(0,ASX$30,$A31*'Sampling Plan Cover Sheet'!$B$11,$A31,FALSE)</f>
        <v>#NUM!</v>
      </c>
      <c r="ASY31" t="e">
        <f>1-_xlfn.HYPGEOM.DIST(0,ASY$30,$A31*'Sampling Plan Cover Sheet'!$B$11,$A31,FALSE)</f>
        <v>#NUM!</v>
      </c>
      <c r="ASZ31" t="e">
        <f>1-_xlfn.HYPGEOM.DIST(0,ASZ$30,$A31*'Sampling Plan Cover Sheet'!$B$11,$A31,FALSE)</f>
        <v>#NUM!</v>
      </c>
      <c r="ATA31" t="e">
        <f>1-_xlfn.HYPGEOM.DIST(0,ATA$30,$A31*'Sampling Plan Cover Sheet'!$B$11,$A31,FALSE)</f>
        <v>#NUM!</v>
      </c>
      <c r="ATB31" t="e">
        <f>1-_xlfn.HYPGEOM.DIST(0,ATB$30,$A31*'Sampling Plan Cover Sheet'!$B$11,$A31,FALSE)</f>
        <v>#NUM!</v>
      </c>
      <c r="ATC31" t="e">
        <f>1-_xlfn.HYPGEOM.DIST(0,ATC$30,$A31*'Sampling Plan Cover Sheet'!$B$11,$A31,FALSE)</f>
        <v>#NUM!</v>
      </c>
      <c r="ATD31" t="e">
        <f>1-_xlfn.HYPGEOM.DIST(0,ATD$30,$A31*'Sampling Plan Cover Sheet'!$B$11,$A31,FALSE)</f>
        <v>#NUM!</v>
      </c>
      <c r="ATE31" t="e">
        <f>1-_xlfn.HYPGEOM.DIST(0,ATE$30,$A31*'Sampling Plan Cover Sheet'!$B$11,$A31,FALSE)</f>
        <v>#NUM!</v>
      </c>
      <c r="ATF31" t="e">
        <f>1-_xlfn.HYPGEOM.DIST(0,ATF$30,$A31*'Sampling Plan Cover Sheet'!$B$11,$A31,FALSE)</f>
        <v>#NUM!</v>
      </c>
      <c r="ATG31" t="e">
        <f>1-_xlfn.HYPGEOM.DIST(0,ATG$30,$A31*'Sampling Plan Cover Sheet'!$B$11,$A31,FALSE)</f>
        <v>#NUM!</v>
      </c>
      <c r="ATH31" t="e">
        <f>1-_xlfn.HYPGEOM.DIST(0,ATH$30,$A31*'Sampling Plan Cover Sheet'!$B$11,$A31,FALSE)</f>
        <v>#NUM!</v>
      </c>
      <c r="ATI31" t="e">
        <f>1-_xlfn.HYPGEOM.DIST(0,ATI$30,$A31*'Sampling Plan Cover Sheet'!$B$11,$A31,FALSE)</f>
        <v>#NUM!</v>
      </c>
      <c r="ATJ31" t="e">
        <f>1-_xlfn.HYPGEOM.DIST(0,ATJ$30,$A31*'Sampling Plan Cover Sheet'!$B$11,$A31,FALSE)</f>
        <v>#NUM!</v>
      </c>
      <c r="ATK31" t="e">
        <f>1-_xlfn.HYPGEOM.DIST(0,ATK$30,$A31*'Sampling Plan Cover Sheet'!$B$11,$A31,FALSE)</f>
        <v>#NUM!</v>
      </c>
      <c r="ATL31" t="e">
        <f>1-_xlfn.HYPGEOM.DIST(0,ATL$30,$A31*'Sampling Plan Cover Sheet'!$B$11,$A31,FALSE)</f>
        <v>#NUM!</v>
      </c>
      <c r="ATM31" t="e">
        <f>1-_xlfn.HYPGEOM.DIST(0,ATM$30,$A31*'Sampling Plan Cover Sheet'!$B$11,$A31,FALSE)</f>
        <v>#NUM!</v>
      </c>
      <c r="ATN31" t="e">
        <f>1-_xlfn.HYPGEOM.DIST(0,ATN$30,$A31*'Sampling Plan Cover Sheet'!$B$11,$A31,FALSE)</f>
        <v>#NUM!</v>
      </c>
      <c r="ATO31" t="e">
        <f>1-_xlfn.HYPGEOM.DIST(0,ATO$30,$A31*'Sampling Plan Cover Sheet'!$B$11,$A31,FALSE)</f>
        <v>#NUM!</v>
      </c>
      <c r="ATP31" t="e">
        <f>1-_xlfn.HYPGEOM.DIST(0,ATP$30,$A31*'Sampling Plan Cover Sheet'!$B$11,$A31,FALSE)</f>
        <v>#NUM!</v>
      </c>
      <c r="ATQ31" t="e">
        <f>1-_xlfn.HYPGEOM.DIST(0,ATQ$30,$A31*'Sampling Plan Cover Sheet'!$B$11,$A31,FALSE)</f>
        <v>#NUM!</v>
      </c>
      <c r="ATR31" t="e">
        <f>1-_xlfn.HYPGEOM.DIST(0,ATR$30,$A31*'Sampling Plan Cover Sheet'!$B$11,$A31,FALSE)</f>
        <v>#NUM!</v>
      </c>
      <c r="ATS31" t="e">
        <f>1-_xlfn.HYPGEOM.DIST(0,ATS$30,$A31*'Sampling Plan Cover Sheet'!$B$11,$A31,FALSE)</f>
        <v>#NUM!</v>
      </c>
      <c r="ATT31" t="e">
        <f>1-_xlfn.HYPGEOM.DIST(0,ATT$30,$A31*'Sampling Plan Cover Sheet'!$B$11,$A31,FALSE)</f>
        <v>#NUM!</v>
      </c>
      <c r="ATU31" t="e">
        <f>1-_xlfn.HYPGEOM.DIST(0,ATU$30,$A31*'Sampling Plan Cover Sheet'!$B$11,$A31,FALSE)</f>
        <v>#NUM!</v>
      </c>
      <c r="ATV31" t="e">
        <f>1-_xlfn.HYPGEOM.DIST(0,ATV$30,$A31*'Sampling Plan Cover Sheet'!$B$11,$A31,FALSE)</f>
        <v>#NUM!</v>
      </c>
      <c r="ATW31" t="e">
        <f>1-_xlfn.HYPGEOM.DIST(0,ATW$30,$A31*'Sampling Plan Cover Sheet'!$B$11,$A31,FALSE)</f>
        <v>#NUM!</v>
      </c>
      <c r="ATX31" t="e">
        <f>1-_xlfn.HYPGEOM.DIST(0,ATX$30,$A31*'Sampling Plan Cover Sheet'!$B$11,$A31,FALSE)</f>
        <v>#NUM!</v>
      </c>
      <c r="ATY31" t="e">
        <f>1-_xlfn.HYPGEOM.DIST(0,ATY$30,$A31*'Sampling Plan Cover Sheet'!$B$11,$A31,FALSE)</f>
        <v>#NUM!</v>
      </c>
      <c r="ATZ31" t="e">
        <f>1-_xlfn.HYPGEOM.DIST(0,ATZ$30,$A31*'Sampling Plan Cover Sheet'!$B$11,$A31,FALSE)</f>
        <v>#NUM!</v>
      </c>
      <c r="AUA31" t="e">
        <f>1-_xlfn.HYPGEOM.DIST(0,AUA$30,$A31*'Sampling Plan Cover Sheet'!$B$11,$A31,FALSE)</f>
        <v>#NUM!</v>
      </c>
      <c r="AUB31" t="e">
        <f>1-_xlfn.HYPGEOM.DIST(0,AUB$30,$A31*'Sampling Plan Cover Sheet'!$B$11,$A31,FALSE)</f>
        <v>#NUM!</v>
      </c>
      <c r="AUC31" t="e">
        <f>1-_xlfn.HYPGEOM.DIST(0,AUC$30,$A31*'Sampling Plan Cover Sheet'!$B$11,$A31,FALSE)</f>
        <v>#NUM!</v>
      </c>
      <c r="AUD31" t="e">
        <f>1-_xlfn.HYPGEOM.DIST(0,AUD$30,$A31*'Sampling Plan Cover Sheet'!$B$11,$A31,FALSE)</f>
        <v>#NUM!</v>
      </c>
      <c r="AUE31" t="e">
        <f>1-_xlfn.HYPGEOM.DIST(0,AUE$30,$A31*'Sampling Plan Cover Sheet'!$B$11,$A31,FALSE)</f>
        <v>#NUM!</v>
      </c>
      <c r="AUF31" t="e">
        <f>1-_xlfn.HYPGEOM.DIST(0,AUF$30,$A31*'Sampling Plan Cover Sheet'!$B$11,$A31,FALSE)</f>
        <v>#NUM!</v>
      </c>
      <c r="AUG31" t="e">
        <f>1-_xlfn.HYPGEOM.DIST(0,AUG$30,$A31*'Sampling Plan Cover Sheet'!$B$11,$A31,FALSE)</f>
        <v>#NUM!</v>
      </c>
      <c r="AUH31" t="e">
        <f>1-_xlfn.HYPGEOM.DIST(0,AUH$30,$A31*'Sampling Plan Cover Sheet'!$B$11,$A31,FALSE)</f>
        <v>#NUM!</v>
      </c>
      <c r="AUI31" t="e">
        <f>1-_xlfn.HYPGEOM.DIST(0,AUI$30,$A31*'Sampling Plan Cover Sheet'!$B$11,$A31,FALSE)</f>
        <v>#NUM!</v>
      </c>
      <c r="AUJ31" t="e">
        <f>1-_xlfn.HYPGEOM.DIST(0,AUJ$30,$A31*'Sampling Plan Cover Sheet'!$B$11,$A31,FALSE)</f>
        <v>#NUM!</v>
      </c>
      <c r="AUK31" t="e">
        <f>1-_xlfn.HYPGEOM.DIST(0,AUK$30,$A31*'Sampling Plan Cover Sheet'!$B$11,$A31,FALSE)</f>
        <v>#NUM!</v>
      </c>
      <c r="AUL31" t="e">
        <f>1-_xlfn.HYPGEOM.DIST(0,AUL$30,$A31*'Sampling Plan Cover Sheet'!$B$11,$A31,FALSE)</f>
        <v>#NUM!</v>
      </c>
      <c r="AUM31" t="e">
        <f>1-_xlfn.HYPGEOM.DIST(0,AUM$30,$A31*'Sampling Plan Cover Sheet'!$B$11,$A31,FALSE)</f>
        <v>#NUM!</v>
      </c>
      <c r="AUN31" t="e">
        <f>1-_xlfn.HYPGEOM.DIST(0,AUN$30,$A31*'Sampling Plan Cover Sheet'!$B$11,$A31,FALSE)</f>
        <v>#NUM!</v>
      </c>
      <c r="AUO31" t="e">
        <f>1-_xlfn.HYPGEOM.DIST(0,AUO$30,$A31*'Sampling Plan Cover Sheet'!$B$11,$A31,FALSE)</f>
        <v>#NUM!</v>
      </c>
      <c r="AUP31" t="e">
        <f>1-_xlfn.HYPGEOM.DIST(0,AUP$30,$A31*'Sampling Plan Cover Sheet'!$B$11,$A31,FALSE)</f>
        <v>#NUM!</v>
      </c>
      <c r="AUQ31" t="e">
        <f>1-_xlfn.HYPGEOM.DIST(0,AUQ$30,$A31*'Sampling Plan Cover Sheet'!$B$11,$A31,FALSE)</f>
        <v>#NUM!</v>
      </c>
      <c r="AUR31" t="e">
        <f>1-_xlfn.HYPGEOM.DIST(0,AUR$30,$A31*'Sampling Plan Cover Sheet'!$B$11,$A31,FALSE)</f>
        <v>#NUM!</v>
      </c>
      <c r="AUS31" t="e">
        <f>1-_xlfn.HYPGEOM.DIST(0,AUS$30,$A31*'Sampling Plan Cover Sheet'!$B$11,$A31,FALSE)</f>
        <v>#NUM!</v>
      </c>
      <c r="AUT31" t="e">
        <f>1-_xlfn.HYPGEOM.DIST(0,AUT$30,$A31*'Sampling Plan Cover Sheet'!$B$11,$A31,FALSE)</f>
        <v>#NUM!</v>
      </c>
      <c r="AUU31" t="e">
        <f>1-_xlfn.HYPGEOM.DIST(0,AUU$30,$A31*'Sampling Plan Cover Sheet'!$B$11,$A31,FALSE)</f>
        <v>#NUM!</v>
      </c>
      <c r="AUV31" t="e">
        <f>1-_xlfn.HYPGEOM.DIST(0,AUV$30,$A31*'Sampling Plan Cover Sheet'!$B$11,$A31,FALSE)</f>
        <v>#NUM!</v>
      </c>
      <c r="AUW31" t="e">
        <f>1-_xlfn.HYPGEOM.DIST(0,AUW$30,$A31*'Sampling Plan Cover Sheet'!$B$11,$A31,FALSE)</f>
        <v>#NUM!</v>
      </c>
      <c r="AUX31" t="e">
        <f>1-_xlfn.HYPGEOM.DIST(0,AUX$30,$A31*'Sampling Plan Cover Sheet'!$B$11,$A31,FALSE)</f>
        <v>#NUM!</v>
      </c>
      <c r="AUY31" t="e">
        <f>1-_xlfn.HYPGEOM.DIST(0,AUY$30,$A31*'Sampling Plan Cover Sheet'!$B$11,$A31,FALSE)</f>
        <v>#NUM!</v>
      </c>
      <c r="AUZ31" t="e">
        <f>1-_xlfn.HYPGEOM.DIST(0,AUZ$30,$A31*'Sampling Plan Cover Sheet'!$B$11,$A31,FALSE)</f>
        <v>#NUM!</v>
      </c>
      <c r="AVA31" t="e">
        <f>1-_xlfn.HYPGEOM.DIST(0,AVA$30,$A31*'Sampling Plan Cover Sheet'!$B$11,$A31,FALSE)</f>
        <v>#NUM!</v>
      </c>
      <c r="AVB31" t="e">
        <f>1-_xlfn.HYPGEOM.DIST(0,AVB$30,$A31*'Sampling Plan Cover Sheet'!$B$11,$A31,FALSE)</f>
        <v>#NUM!</v>
      </c>
      <c r="AVC31" t="e">
        <f>1-_xlfn.HYPGEOM.DIST(0,AVC$30,$A31*'Sampling Plan Cover Sheet'!$B$11,$A31,FALSE)</f>
        <v>#NUM!</v>
      </c>
      <c r="AVD31" t="e">
        <f>1-_xlfn.HYPGEOM.DIST(0,AVD$30,$A31*'Sampling Plan Cover Sheet'!$B$11,$A31,FALSE)</f>
        <v>#NUM!</v>
      </c>
      <c r="AVE31" t="e">
        <f>1-_xlfn.HYPGEOM.DIST(0,AVE$30,$A31*'Sampling Plan Cover Sheet'!$B$11,$A31,FALSE)</f>
        <v>#NUM!</v>
      </c>
      <c r="AVF31" t="e">
        <f>1-_xlfn.HYPGEOM.DIST(0,AVF$30,$A31*'Sampling Plan Cover Sheet'!$B$11,$A31,FALSE)</f>
        <v>#NUM!</v>
      </c>
      <c r="AVG31" t="e">
        <f>1-_xlfn.HYPGEOM.DIST(0,AVG$30,$A31*'Sampling Plan Cover Sheet'!$B$11,$A31,FALSE)</f>
        <v>#NUM!</v>
      </c>
      <c r="AVH31" t="e">
        <f>1-_xlfn.HYPGEOM.DIST(0,AVH$30,$A31*'Sampling Plan Cover Sheet'!$B$11,$A31,FALSE)</f>
        <v>#NUM!</v>
      </c>
      <c r="AVI31" t="e">
        <f>1-_xlfn.HYPGEOM.DIST(0,AVI$30,$A31*'Sampling Plan Cover Sheet'!$B$11,$A31,FALSE)</f>
        <v>#NUM!</v>
      </c>
      <c r="AVJ31" t="e">
        <f>1-_xlfn.HYPGEOM.DIST(0,AVJ$30,$A31*'Sampling Plan Cover Sheet'!$B$11,$A31,FALSE)</f>
        <v>#NUM!</v>
      </c>
      <c r="AVK31" t="e">
        <f>1-_xlfn.HYPGEOM.DIST(0,AVK$30,$A31*'Sampling Plan Cover Sheet'!$B$11,$A31,FALSE)</f>
        <v>#NUM!</v>
      </c>
      <c r="AVL31" t="e">
        <f>1-_xlfn.HYPGEOM.DIST(0,AVL$30,$A31*'Sampling Plan Cover Sheet'!$B$11,$A31,FALSE)</f>
        <v>#NUM!</v>
      </c>
      <c r="AVM31" t="e">
        <f>1-_xlfn.HYPGEOM.DIST(0,AVM$30,$A31*'Sampling Plan Cover Sheet'!$B$11,$A31,FALSE)</f>
        <v>#NUM!</v>
      </c>
      <c r="AVN31" t="e">
        <f>1-_xlfn.HYPGEOM.DIST(0,AVN$30,$A31*'Sampling Plan Cover Sheet'!$B$11,$A31,FALSE)</f>
        <v>#NUM!</v>
      </c>
      <c r="AVO31" t="e">
        <f>1-_xlfn.HYPGEOM.DIST(0,AVO$30,$A31*'Sampling Plan Cover Sheet'!$B$11,$A31,FALSE)</f>
        <v>#NUM!</v>
      </c>
      <c r="AVP31" t="e">
        <f>1-_xlfn.HYPGEOM.DIST(0,AVP$30,$A31*'Sampling Plan Cover Sheet'!$B$11,$A31,FALSE)</f>
        <v>#NUM!</v>
      </c>
      <c r="AVQ31" t="e">
        <f>1-_xlfn.HYPGEOM.DIST(0,AVQ$30,$A31*'Sampling Plan Cover Sheet'!$B$11,$A31,FALSE)</f>
        <v>#NUM!</v>
      </c>
      <c r="AVR31" t="e">
        <f>1-_xlfn.HYPGEOM.DIST(0,AVR$30,$A31*'Sampling Plan Cover Sheet'!$B$11,$A31,FALSE)</f>
        <v>#NUM!</v>
      </c>
      <c r="AVS31" t="e">
        <f>1-_xlfn.HYPGEOM.DIST(0,AVS$30,$A31*'Sampling Plan Cover Sheet'!$B$11,$A31,FALSE)</f>
        <v>#NUM!</v>
      </c>
      <c r="AVT31" t="e">
        <f>1-_xlfn.HYPGEOM.DIST(0,AVT$30,$A31*'Sampling Plan Cover Sheet'!$B$11,$A31,FALSE)</f>
        <v>#NUM!</v>
      </c>
      <c r="AVU31" t="e">
        <f>1-_xlfn.HYPGEOM.DIST(0,AVU$30,$A31*'Sampling Plan Cover Sheet'!$B$11,$A31,FALSE)</f>
        <v>#NUM!</v>
      </c>
      <c r="AVV31" t="e">
        <f>1-_xlfn.HYPGEOM.DIST(0,AVV$30,$A31*'Sampling Plan Cover Sheet'!$B$11,$A31,FALSE)</f>
        <v>#NUM!</v>
      </c>
      <c r="AVW31" t="e">
        <f>1-_xlfn.HYPGEOM.DIST(0,AVW$30,$A31*'Sampling Plan Cover Sheet'!$B$11,$A31,FALSE)</f>
        <v>#NUM!</v>
      </c>
      <c r="AVX31" t="e">
        <f>1-_xlfn.HYPGEOM.DIST(0,AVX$30,$A31*'Sampling Plan Cover Sheet'!$B$11,$A31,FALSE)</f>
        <v>#NUM!</v>
      </c>
      <c r="AVY31" t="e">
        <f>1-_xlfn.HYPGEOM.DIST(0,AVY$30,$A31*'Sampling Plan Cover Sheet'!$B$11,$A31,FALSE)</f>
        <v>#NUM!</v>
      </c>
      <c r="AVZ31" t="e">
        <f>1-_xlfn.HYPGEOM.DIST(0,AVZ$30,$A31*'Sampling Plan Cover Sheet'!$B$11,$A31,FALSE)</f>
        <v>#NUM!</v>
      </c>
      <c r="AWA31" t="e">
        <f>1-_xlfn.HYPGEOM.DIST(0,AWA$30,$A31*'Sampling Plan Cover Sheet'!$B$11,$A31,FALSE)</f>
        <v>#NUM!</v>
      </c>
      <c r="AWB31" t="e">
        <f>1-_xlfn.HYPGEOM.DIST(0,AWB$30,$A31*'Sampling Plan Cover Sheet'!$B$11,$A31,FALSE)</f>
        <v>#NUM!</v>
      </c>
      <c r="AWC31" t="e">
        <f>1-_xlfn.HYPGEOM.DIST(0,AWC$30,$A31*'Sampling Plan Cover Sheet'!$B$11,$A31,FALSE)</f>
        <v>#NUM!</v>
      </c>
      <c r="AWD31" t="e">
        <f>1-_xlfn.HYPGEOM.DIST(0,AWD$30,$A31*'Sampling Plan Cover Sheet'!$B$11,$A31,FALSE)</f>
        <v>#NUM!</v>
      </c>
      <c r="AWE31" t="e">
        <f>1-_xlfn.HYPGEOM.DIST(0,AWE$30,$A31*'Sampling Plan Cover Sheet'!$B$11,$A31,FALSE)</f>
        <v>#NUM!</v>
      </c>
      <c r="AWF31" t="e">
        <f>1-_xlfn.HYPGEOM.DIST(0,AWF$30,$A31*'Sampling Plan Cover Sheet'!$B$11,$A31,FALSE)</f>
        <v>#NUM!</v>
      </c>
      <c r="AWG31" t="e">
        <f>1-_xlfn.HYPGEOM.DIST(0,AWG$30,$A31*'Sampling Plan Cover Sheet'!$B$11,$A31,FALSE)</f>
        <v>#NUM!</v>
      </c>
      <c r="AWH31" t="e">
        <f>1-_xlfn.HYPGEOM.DIST(0,AWH$30,$A31*'Sampling Plan Cover Sheet'!$B$11,$A31,FALSE)</f>
        <v>#NUM!</v>
      </c>
      <c r="AWI31" t="e">
        <f>1-_xlfn.HYPGEOM.DIST(0,AWI$30,$A31*'Sampling Plan Cover Sheet'!$B$11,$A31,FALSE)</f>
        <v>#NUM!</v>
      </c>
      <c r="AWJ31" t="e">
        <f>1-_xlfn.HYPGEOM.DIST(0,AWJ$30,$A31*'Sampling Plan Cover Sheet'!$B$11,$A31,FALSE)</f>
        <v>#NUM!</v>
      </c>
      <c r="AWK31" t="e">
        <f>1-_xlfn.HYPGEOM.DIST(0,AWK$30,$A31*'Sampling Plan Cover Sheet'!$B$11,$A31,FALSE)</f>
        <v>#NUM!</v>
      </c>
      <c r="AWL31" t="e">
        <f>1-_xlfn.HYPGEOM.DIST(0,AWL$30,$A31*'Sampling Plan Cover Sheet'!$B$11,$A31,FALSE)</f>
        <v>#NUM!</v>
      </c>
      <c r="AWM31" t="e">
        <f>1-_xlfn.HYPGEOM.DIST(0,AWM$30,$A31*'Sampling Plan Cover Sheet'!$B$11,$A31,FALSE)</f>
        <v>#NUM!</v>
      </c>
      <c r="AWN31" t="e">
        <f>1-_xlfn.HYPGEOM.DIST(0,AWN$30,$A31*'Sampling Plan Cover Sheet'!$B$11,$A31,FALSE)</f>
        <v>#NUM!</v>
      </c>
      <c r="AWO31" t="e">
        <f>1-_xlfn.HYPGEOM.DIST(0,AWO$30,$A31*'Sampling Plan Cover Sheet'!$B$11,$A31,FALSE)</f>
        <v>#NUM!</v>
      </c>
      <c r="AWP31" t="e">
        <f>1-_xlfn.HYPGEOM.DIST(0,AWP$30,$A31*'Sampling Plan Cover Sheet'!$B$11,$A31,FALSE)</f>
        <v>#NUM!</v>
      </c>
      <c r="AWQ31" t="e">
        <f>1-_xlfn.HYPGEOM.DIST(0,AWQ$30,$A31*'Sampling Plan Cover Sheet'!$B$11,$A31,FALSE)</f>
        <v>#NUM!</v>
      </c>
      <c r="AWR31" t="e">
        <f>1-_xlfn.HYPGEOM.DIST(0,AWR$30,$A31*'Sampling Plan Cover Sheet'!$B$11,$A31,FALSE)</f>
        <v>#NUM!</v>
      </c>
      <c r="AWS31" t="e">
        <f>1-_xlfn.HYPGEOM.DIST(0,AWS$30,$A31*'Sampling Plan Cover Sheet'!$B$11,$A31,FALSE)</f>
        <v>#NUM!</v>
      </c>
      <c r="AWT31" t="e">
        <f>1-_xlfn.HYPGEOM.DIST(0,AWT$30,$A31*'Sampling Plan Cover Sheet'!$B$11,$A31,FALSE)</f>
        <v>#NUM!</v>
      </c>
      <c r="AWU31" t="e">
        <f>1-_xlfn.HYPGEOM.DIST(0,AWU$30,$A31*'Sampling Plan Cover Sheet'!$B$11,$A31,FALSE)</f>
        <v>#NUM!</v>
      </c>
      <c r="AWV31" t="e">
        <f>1-_xlfn.HYPGEOM.DIST(0,AWV$30,$A31*'Sampling Plan Cover Sheet'!$B$11,$A31,FALSE)</f>
        <v>#NUM!</v>
      </c>
      <c r="AWW31" t="e">
        <f>1-_xlfn.HYPGEOM.DIST(0,AWW$30,$A31*'Sampling Plan Cover Sheet'!$B$11,$A31,FALSE)</f>
        <v>#NUM!</v>
      </c>
      <c r="AWX31" t="e">
        <f>1-_xlfn.HYPGEOM.DIST(0,AWX$30,$A31*'Sampling Plan Cover Sheet'!$B$11,$A31,FALSE)</f>
        <v>#NUM!</v>
      </c>
      <c r="AWY31" t="e">
        <f>1-_xlfn.HYPGEOM.DIST(0,AWY$30,$A31*'Sampling Plan Cover Sheet'!$B$11,$A31,FALSE)</f>
        <v>#NUM!</v>
      </c>
      <c r="AWZ31" t="e">
        <f>1-_xlfn.HYPGEOM.DIST(0,AWZ$30,$A31*'Sampling Plan Cover Sheet'!$B$11,$A31,FALSE)</f>
        <v>#NUM!</v>
      </c>
      <c r="AXA31" t="e">
        <f>1-_xlfn.HYPGEOM.DIST(0,AXA$30,$A31*'Sampling Plan Cover Sheet'!$B$11,$A31,FALSE)</f>
        <v>#NUM!</v>
      </c>
      <c r="AXB31" t="e">
        <f>1-_xlfn.HYPGEOM.DIST(0,AXB$30,$A31*'Sampling Plan Cover Sheet'!$B$11,$A31,FALSE)</f>
        <v>#NUM!</v>
      </c>
      <c r="AXC31" t="e">
        <f>1-_xlfn.HYPGEOM.DIST(0,AXC$30,$A31*'Sampling Plan Cover Sheet'!$B$11,$A31,FALSE)</f>
        <v>#NUM!</v>
      </c>
      <c r="AXD31" t="e">
        <f>1-_xlfn.HYPGEOM.DIST(0,AXD$30,$A31*'Sampling Plan Cover Sheet'!$B$11,$A31,FALSE)</f>
        <v>#NUM!</v>
      </c>
      <c r="AXE31" t="e">
        <f>1-_xlfn.HYPGEOM.DIST(0,AXE$30,$A31*'Sampling Plan Cover Sheet'!$B$11,$A31,FALSE)</f>
        <v>#NUM!</v>
      </c>
      <c r="AXF31" t="e">
        <f>1-_xlfn.HYPGEOM.DIST(0,AXF$30,$A31*'Sampling Plan Cover Sheet'!$B$11,$A31,FALSE)</f>
        <v>#NUM!</v>
      </c>
      <c r="AXG31" t="e">
        <f>1-_xlfn.HYPGEOM.DIST(0,AXG$30,$A31*'Sampling Plan Cover Sheet'!$B$11,$A31,FALSE)</f>
        <v>#NUM!</v>
      </c>
      <c r="AXH31" t="e">
        <f>1-_xlfn.HYPGEOM.DIST(0,AXH$30,$A31*'Sampling Plan Cover Sheet'!$B$11,$A31,FALSE)</f>
        <v>#NUM!</v>
      </c>
      <c r="AXI31" t="e">
        <f>1-_xlfn.HYPGEOM.DIST(0,AXI$30,$A31*'Sampling Plan Cover Sheet'!$B$11,$A31,FALSE)</f>
        <v>#NUM!</v>
      </c>
      <c r="AXJ31" t="e">
        <f>1-_xlfn.HYPGEOM.DIST(0,AXJ$30,$A31*'Sampling Plan Cover Sheet'!$B$11,$A31,FALSE)</f>
        <v>#NUM!</v>
      </c>
      <c r="AXK31" t="e">
        <f>1-_xlfn.HYPGEOM.DIST(0,AXK$30,$A31*'Sampling Plan Cover Sheet'!$B$11,$A31,FALSE)</f>
        <v>#NUM!</v>
      </c>
      <c r="AXL31" t="e">
        <f>1-_xlfn.HYPGEOM.DIST(0,AXL$30,$A31*'Sampling Plan Cover Sheet'!$B$11,$A31,FALSE)</f>
        <v>#NUM!</v>
      </c>
      <c r="AXM31" t="e">
        <f>1-_xlfn.HYPGEOM.DIST(0,AXM$30,$A31*'Sampling Plan Cover Sheet'!$B$11,$A31,FALSE)</f>
        <v>#NUM!</v>
      </c>
      <c r="AXN31" t="e">
        <f>1-_xlfn.HYPGEOM.DIST(0,AXN$30,$A31*'Sampling Plan Cover Sheet'!$B$11,$A31,FALSE)</f>
        <v>#NUM!</v>
      </c>
      <c r="AXO31" t="e">
        <f>1-_xlfn.HYPGEOM.DIST(0,AXO$30,$A31*'Sampling Plan Cover Sheet'!$B$11,$A31,FALSE)</f>
        <v>#NUM!</v>
      </c>
      <c r="AXP31" t="e">
        <f>1-_xlfn.HYPGEOM.DIST(0,AXP$30,$A31*'Sampling Plan Cover Sheet'!$B$11,$A31,FALSE)</f>
        <v>#NUM!</v>
      </c>
      <c r="AXQ31" t="e">
        <f>1-_xlfn.HYPGEOM.DIST(0,AXQ$30,$A31*'Sampling Plan Cover Sheet'!$B$11,$A31,FALSE)</f>
        <v>#NUM!</v>
      </c>
      <c r="AXR31" t="e">
        <f>1-_xlfn.HYPGEOM.DIST(0,AXR$30,$A31*'Sampling Plan Cover Sheet'!$B$11,$A31,FALSE)</f>
        <v>#NUM!</v>
      </c>
      <c r="AXS31" t="e">
        <f>1-_xlfn.HYPGEOM.DIST(0,AXS$30,$A31*'Sampling Plan Cover Sheet'!$B$11,$A31,FALSE)</f>
        <v>#NUM!</v>
      </c>
      <c r="AXT31" t="e">
        <f>1-_xlfn.HYPGEOM.DIST(0,AXT$30,$A31*'Sampling Plan Cover Sheet'!$B$11,$A31,FALSE)</f>
        <v>#NUM!</v>
      </c>
      <c r="AXU31" t="e">
        <f>1-_xlfn.HYPGEOM.DIST(0,AXU$30,$A31*'Sampling Plan Cover Sheet'!$B$11,$A31,FALSE)</f>
        <v>#NUM!</v>
      </c>
      <c r="AXV31" t="e">
        <f>1-_xlfn.HYPGEOM.DIST(0,AXV$30,$A31*'Sampling Plan Cover Sheet'!$B$11,$A31,FALSE)</f>
        <v>#NUM!</v>
      </c>
      <c r="AXW31" t="e">
        <f>1-_xlfn.HYPGEOM.DIST(0,AXW$30,$A31*'Sampling Plan Cover Sheet'!$B$11,$A31,FALSE)</f>
        <v>#NUM!</v>
      </c>
      <c r="AXX31" t="e">
        <f>1-_xlfn.HYPGEOM.DIST(0,AXX$30,$A31*'Sampling Plan Cover Sheet'!$B$11,$A31,FALSE)</f>
        <v>#NUM!</v>
      </c>
      <c r="AXY31" t="e">
        <f>1-_xlfn.HYPGEOM.DIST(0,AXY$30,$A31*'Sampling Plan Cover Sheet'!$B$11,$A31,FALSE)</f>
        <v>#NUM!</v>
      </c>
      <c r="AXZ31" t="e">
        <f>1-_xlfn.HYPGEOM.DIST(0,AXZ$30,$A31*'Sampling Plan Cover Sheet'!$B$11,$A31,FALSE)</f>
        <v>#NUM!</v>
      </c>
      <c r="AYA31" t="e">
        <f>1-_xlfn.HYPGEOM.DIST(0,AYA$30,$A31*'Sampling Plan Cover Sheet'!$B$11,$A31,FALSE)</f>
        <v>#NUM!</v>
      </c>
      <c r="AYB31" t="e">
        <f>1-_xlfn.HYPGEOM.DIST(0,AYB$30,$A31*'Sampling Plan Cover Sheet'!$B$11,$A31,FALSE)</f>
        <v>#NUM!</v>
      </c>
      <c r="AYC31" t="e">
        <f>1-_xlfn.HYPGEOM.DIST(0,AYC$30,$A31*'Sampling Plan Cover Sheet'!$B$11,$A31,FALSE)</f>
        <v>#NUM!</v>
      </c>
      <c r="AYD31" t="e">
        <f>1-_xlfn.HYPGEOM.DIST(0,AYD$30,$A31*'Sampling Plan Cover Sheet'!$B$11,$A31,FALSE)</f>
        <v>#NUM!</v>
      </c>
      <c r="AYE31" t="e">
        <f>1-_xlfn.HYPGEOM.DIST(0,AYE$30,$A31*'Sampling Plan Cover Sheet'!$B$11,$A31,FALSE)</f>
        <v>#NUM!</v>
      </c>
      <c r="AYF31" t="e">
        <f>1-_xlfn.HYPGEOM.DIST(0,AYF$30,$A31*'Sampling Plan Cover Sheet'!$B$11,$A31,FALSE)</f>
        <v>#NUM!</v>
      </c>
      <c r="AYG31" t="e">
        <f>1-_xlfn.HYPGEOM.DIST(0,AYG$30,$A31*'Sampling Plan Cover Sheet'!$B$11,$A31,FALSE)</f>
        <v>#NUM!</v>
      </c>
      <c r="AYH31" t="e">
        <f>1-_xlfn.HYPGEOM.DIST(0,AYH$30,$A31*'Sampling Plan Cover Sheet'!$B$11,$A31,FALSE)</f>
        <v>#NUM!</v>
      </c>
      <c r="AYI31" t="e">
        <f>1-_xlfn.HYPGEOM.DIST(0,AYI$30,$A31*'Sampling Plan Cover Sheet'!$B$11,$A31,FALSE)</f>
        <v>#NUM!</v>
      </c>
      <c r="AYJ31" t="e">
        <f>1-_xlfn.HYPGEOM.DIST(0,AYJ$30,$A31*'Sampling Plan Cover Sheet'!$B$11,$A31,FALSE)</f>
        <v>#NUM!</v>
      </c>
      <c r="AYK31" t="e">
        <f>1-_xlfn.HYPGEOM.DIST(0,AYK$30,$A31*'Sampling Plan Cover Sheet'!$B$11,$A31,FALSE)</f>
        <v>#NUM!</v>
      </c>
      <c r="AYL31" t="e">
        <f>1-_xlfn.HYPGEOM.DIST(0,AYL$30,$A31*'Sampling Plan Cover Sheet'!$B$11,$A31,FALSE)</f>
        <v>#NUM!</v>
      </c>
      <c r="AYM31" t="e">
        <f>1-_xlfn.HYPGEOM.DIST(0,AYM$30,$A31*'Sampling Plan Cover Sheet'!$B$11,$A31,FALSE)</f>
        <v>#NUM!</v>
      </c>
      <c r="AYN31" t="e">
        <f>1-_xlfn.HYPGEOM.DIST(0,AYN$30,$A31*'Sampling Plan Cover Sheet'!$B$11,$A31,FALSE)</f>
        <v>#NUM!</v>
      </c>
      <c r="AYO31" t="e">
        <f>1-_xlfn.HYPGEOM.DIST(0,AYO$30,$A31*'Sampling Plan Cover Sheet'!$B$11,$A31,FALSE)</f>
        <v>#NUM!</v>
      </c>
      <c r="AYP31" t="e">
        <f>1-_xlfn.HYPGEOM.DIST(0,AYP$30,$A31*'Sampling Plan Cover Sheet'!$B$11,$A31,FALSE)</f>
        <v>#NUM!</v>
      </c>
      <c r="AYQ31" t="e">
        <f>1-_xlfn.HYPGEOM.DIST(0,AYQ$30,$A31*'Sampling Plan Cover Sheet'!$B$11,$A31,FALSE)</f>
        <v>#NUM!</v>
      </c>
      <c r="AYR31" t="e">
        <f>1-_xlfn.HYPGEOM.DIST(0,AYR$30,$A31*'Sampling Plan Cover Sheet'!$B$11,$A31,FALSE)</f>
        <v>#NUM!</v>
      </c>
      <c r="AYS31" t="e">
        <f>1-_xlfn.HYPGEOM.DIST(0,AYS$30,$A31*'Sampling Plan Cover Sheet'!$B$11,$A31,FALSE)</f>
        <v>#NUM!</v>
      </c>
      <c r="AYT31" t="e">
        <f>1-_xlfn.HYPGEOM.DIST(0,AYT$30,$A31*'Sampling Plan Cover Sheet'!$B$11,$A31,FALSE)</f>
        <v>#NUM!</v>
      </c>
      <c r="AYU31" t="e">
        <f>1-_xlfn.HYPGEOM.DIST(0,AYU$30,$A31*'Sampling Plan Cover Sheet'!$B$11,$A31,FALSE)</f>
        <v>#NUM!</v>
      </c>
      <c r="AYV31" t="e">
        <f>1-_xlfn.HYPGEOM.DIST(0,AYV$30,$A31*'Sampling Plan Cover Sheet'!$B$11,$A31,FALSE)</f>
        <v>#NUM!</v>
      </c>
      <c r="AYW31" t="e">
        <f>1-_xlfn.HYPGEOM.DIST(0,AYW$30,$A31*'Sampling Plan Cover Sheet'!$B$11,$A31,FALSE)</f>
        <v>#NUM!</v>
      </c>
      <c r="AYX31" t="e">
        <f>1-_xlfn.HYPGEOM.DIST(0,AYX$30,$A31*'Sampling Plan Cover Sheet'!$B$11,$A31,FALSE)</f>
        <v>#NUM!</v>
      </c>
      <c r="AYY31" t="e">
        <f>1-_xlfn.HYPGEOM.DIST(0,AYY$30,$A31*'Sampling Plan Cover Sheet'!$B$11,$A31,FALSE)</f>
        <v>#NUM!</v>
      </c>
      <c r="AYZ31" t="e">
        <f>1-_xlfn.HYPGEOM.DIST(0,AYZ$30,$A31*'Sampling Plan Cover Sheet'!$B$11,$A31,FALSE)</f>
        <v>#NUM!</v>
      </c>
      <c r="AZA31" t="e">
        <f>1-_xlfn.HYPGEOM.DIST(0,AZA$30,$A31*'Sampling Plan Cover Sheet'!$B$11,$A31,FALSE)</f>
        <v>#NUM!</v>
      </c>
      <c r="AZB31" t="e">
        <f>1-_xlfn.HYPGEOM.DIST(0,AZB$30,$A31*'Sampling Plan Cover Sheet'!$B$11,$A31,FALSE)</f>
        <v>#NUM!</v>
      </c>
      <c r="AZC31" t="e">
        <f>1-_xlfn.HYPGEOM.DIST(0,AZC$30,$A31*'Sampling Plan Cover Sheet'!$B$11,$A31,FALSE)</f>
        <v>#NUM!</v>
      </c>
      <c r="AZD31" t="e">
        <f>1-_xlfn.HYPGEOM.DIST(0,AZD$30,$A31*'Sampling Plan Cover Sheet'!$B$11,$A31,FALSE)</f>
        <v>#NUM!</v>
      </c>
      <c r="AZE31" t="e">
        <f>1-_xlfn.HYPGEOM.DIST(0,AZE$30,$A31*'Sampling Plan Cover Sheet'!$B$11,$A31,FALSE)</f>
        <v>#NUM!</v>
      </c>
      <c r="AZF31" t="e">
        <f>1-_xlfn.HYPGEOM.DIST(0,AZF$30,$A31*'Sampling Plan Cover Sheet'!$B$11,$A31,FALSE)</f>
        <v>#NUM!</v>
      </c>
      <c r="AZG31" t="e">
        <f>1-_xlfn.HYPGEOM.DIST(0,AZG$30,$A31*'Sampling Plan Cover Sheet'!$B$11,$A31,FALSE)</f>
        <v>#NUM!</v>
      </c>
      <c r="AZH31" t="e">
        <f>1-_xlfn.HYPGEOM.DIST(0,AZH$30,$A31*'Sampling Plan Cover Sheet'!$B$11,$A31,FALSE)</f>
        <v>#NUM!</v>
      </c>
      <c r="AZI31" t="e">
        <f>1-_xlfn.HYPGEOM.DIST(0,AZI$30,$A31*'Sampling Plan Cover Sheet'!$B$11,$A31,FALSE)</f>
        <v>#NUM!</v>
      </c>
      <c r="AZJ31" t="e">
        <f>1-_xlfn.HYPGEOM.DIST(0,AZJ$30,$A31*'Sampling Plan Cover Sheet'!$B$11,$A31,FALSE)</f>
        <v>#NUM!</v>
      </c>
      <c r="AZK31" t="e">
        <f>1-_xlfn.HYPGEOM.DIST(0,AZK$30,$A31*'Sampling Plan Cover Sheet'!$B$11,$A31,FALSE)</f>
        <v>#NUM!</v>
      </c>
      <c r="AZL31" t="e">
        <f>1-_xlfn.HYPGEOM.DIST(0,AZL$30,$A31*'Sampling Plan Cover Sheet'!$B$11,$A31,FALSE)</f>
        <v>#NUM!</v>
      </c>
      <c r="AZM31" t="e">
        <f>1-_xlfn.HYPGEOM.DIST(0,AZM$30,$A31*'Sampling Plan Cover Sheet'!$B$11,$A31,FALSE)</f>
        <v>#NUM!</v>
      </c>
      <c r="AZN31" t="e">
        <f>1-_xlfn.HYPGEOM.DIST(0,AZN$30,$A31*'Sampling Plan Cover Sheet'!$B$11,$A31,FALSE)</f>
        <v>#NUM!</v>
      </c>
      <c r="AZO31" t="e">
        <f>1-_xlfn.HYPGEOM.DIST(0,AZO$30,$A31*'Sampling Plan Cover Sheet'!$B$11,$A31,FALSE)</f>
        <v>#NUM!</v>
      </c>
      <c r="AZP31" t="e">
        <f>1-_xlfn.HYPGEOM.DIST(0,AZP$30,$A31*'Sampling Plan Cover Sheet'!$B$11,$A31,FALSE)</f>
        <v>#NUM!</v>
      </c>
      <c r="AZQ31" t="e">
        <f>1-_xlfn.HYPGEOM.DIST(0,AZQ$30,$A31*'Sampling Plan Cover Sheet'!$B$11,$A31,FALSE)</f>
        <v>#NUM!</v>
      </c>
      <c r="AZR31" t="e">
        <f>1-_xlfn.HYPGEOM.DIST(0,AZR$30,$A31*'Sampling Plan Cover Sheet'!$B$11,$A31,FALSE)</f>
        <v>#NUM!</v>
      </c>
      <c r="AZS31" t="e">
        <f>1-_xlfn.HYPGEOM.DIST(0,AZS$30,$A31*'Sampling Plan Cover Sheet'!$B$11,$A31,FALSE)</f>
        <v>#NUM!</v>
      </c>
      <c r="AZT31" t="e">
        <f>1-_xlfn.HYPGEOM.DIST(0,AZT$30,$A31*'Sampling Plan Cover Sheet'!$B$11,$A31,FALSE)</f>
        <v>#NUM!</v>
      </c>
      <c r="AZU31" t="e">
        <f>1-_xlfn.HYPGEOM.DIST(0,AZU$30,$A31*'Sampling Plan Cover Sheet'!$B$11,$A31,FALSE)</f>
        <v>#NUM!</v>
      </c>
      <c r="AZV31" t="e">
        <f>1-_xlfn.HYPGEOM.DIST(0,AZV$30,$A31*'Sampling Plan Cover Sheet'!$B$11,$A31,FALSE)</f>
        <v>#NUM!</v>
      </c>
      <c r="AZW31" t="e">
        <f>1-_xlfn.HYPGEOM.DIST(0,AZW$30,$A31*'Sampling Plan Cover Sheet'!$B$11,$A31,FALSE)</f>
        <v>#NUM!</v>
      </c>
      <c r="AZX31" t="e">
        <f>1-_xlfn.HYPGEOM.DIST(0,AZX$30,$A31*'Sampling Plan Cover Sheet'!$B$11,$A31,FALSE)</f>
        <v>#NUM!</v>
      </c>
      <c r="AZY31" t="e">
        <f>1-_xlfn.HYPGEOM.DIST(0,AZY$30,$A31*'Sampling Plan Cover Sheet'!$B$11,$A31,FALSE)</f>
        <v>#NUM!</v>
      </c>
      <c r="AZZ31" t="e">
        <f>1-_xlfn.HYPGEOM.DIST(0,AZZ$30,$A31*'Sampling Plan Cover Sheet'!$B$11,$A31,FALSE)</f>
        <v>#NUM!</v>
      </c>
      <c r="BAA31" t="e">
        <f>1-_xlfn.HYPGEOM.DIST(0,BAA$30,$A31*'Sampling Plan Cover Sheet'!$B$11,$A31,FALSE)</f>
        <v>#NUM!</v>
      </c>
      <c r="BAB31" t="e">
        <f>1-_xlfn.HYPGEOM.DIST(0,BAB$30,$A31*'Sampling Plan Cover Sheet'!$B$11,$A31,FALSE)</f>
        <v>#NUM!</v>
      </c>
      <c r="BAC31" t="e">
        <f>1-_xlfn.HYPGEOM.DIST(0,BAC$30,$A31*'Sampling Plan Cover Sheet'!$B$11,$A31,FALSE)</f>
        <v>#NUM!</v>
      </c>
      <c r="BAD31" t="e">
        <f>1-_xlfn.HYPGEOM.DIST(0,BAD$30,$A31*'Sampling Plan Cover Sheet'!$B$11,$A31,FALSE)</f>
        <v>#NUM!</v>
      </c>
      <c r="BAE31" t="e">
        <f>1-_xlfn.HYPGEOM.DIST(0,BAE$30,$A31*'Sampling Plan Cover Sheet'!$B$11,$A31,FALSE)</f>
        <v>#NUM!</v>
      </c>
      <c r="BAF31" t="e">
        <f>1-_xlfn.HYPGEOM.DIST(0,BAF$30,$A31*'Sampling Plan Cover Sheet'!$B$11,$A31,FALSE)</f>
        <v>#NUM!</v>
      </c>
      <c r="BAG31" t="e">
        <f>1-_xlfn.HYPGEOM.DIST(0,BAG$30,$A31*'Sampling Plan Cover Sheet'!$B$11,$A31,FALSE)</f>
        <v>#NUM!</v>
      </c>
      <c r="BAH31" t="e">
        <f>1-_xlfn.HYPGEOM.DIST(0,BAH$30,$A31*'Sampling Plan Cover Sheet'!$B$11,$A31,FALSE)</f>
        <v>#NUM!</v>
      </c>
      <c r="BAI31" t="e">
        <f>1-_xlfn.HYPGEOM.DIST(0,BAI$30,$A31*'Sampling Plan Cover Sheet'!$B$11,$A31,FALSE)</f>
        <v>#NUM!</v>
      </c>
      <c r="BAJ31" t="e">
        <f>1-_xlfn.HYPGEOM.DIST(0,BAJ$30,$A31*'Sampling Plan Cover Sheet'!$B$11,$A31,FALSE)</f>
        <v>#NUM!</v>
      </c>
      <c r="BAK31" t="e">
        <f>1-_xlfn.HYPGEOM.DIST(0,BAK$30,$A31*'Sampling Plan Cover Sheet'!$B$11,$A31,FALSE)</f>
        <v>#NUM!</v>
      </c>
      <c r="BAL31" t="e">
        <f>1-_xlfn.HYPGEOM.DIST(0,BAL$30,$A31*'Sampling Plan Cover Sheet'!$B$11,$A31,FALSE)</f>
        <v>#NUM!</v>
      </c>
      <c r="BAM31" t="e">
        <f>1-_xlfn.HYPGEOM.DIST(0,BAM$30,$A31*'Sampling Plan Cover Sheet'!$B$11,$A31,FALSE)</f>
        <v>#NUM!</v>
      </c>
      <c r="BAN31" t="e">
        <f>1-_xlfn.HYPGEOM.DIST(0,BAN$30,$A31*'Sampling Plan Cover Sheet'!$B$11,$A31,FALSE)</f>
        <v>#NUM!</v>
      </c>
      <c r="BAO31" t="e">
        <f>1-_xlfn.HYPGEOM.DIST(0,BAO$30,$A31*'Sampling Plan Cover Sheet'!$B$11,$A31,FALSE)</f>
        <v>#NUM!</v>
      </c>
      <c r="BAP31" t="e">
        <f>1-_xlfn.HYPGEOM.DIST(0,BAP$30,$A31*'Sampling Plan Cover Sheet'!$B$11,$A31,FALSE)</f>
        <v>#NUM!</v>
      </c>
      <c r="BAQ31" t="e">
        <f>1-_xlfn.HYPGEOM.DIST(0,BAQ$30,$A31*'Sampling Plan Cover Sheet'!$B$11,$A31,FALSE)</f>
        <v>#NUM!</v>
      </c>
      <c r="BAR31" t="e">
        <f>1-_xlfn.HYPGEOM.DIST(0,BAR$30,$A31*'Sampling Plan Cover Sheet'!$B$11,$A31,FALSE)</f>
        <v>#NUM!</v>
      </c>
      <c r="BAS31" t="e">
        <f>1-_xlfn.HYPGEOM.DIST(0,BAS$30,$A31*'Sampling Plan Cover Sheet'!$B$11,$A31,FALSE)</f>
        <v>#NUM!</v>
      </c>
      <c r="BAT31" t="e">
        <f>1-_xlfn.HYPGEOM.DIST(0,BAT$30,$A31*'Sampling Plan Cover Sheet'!$B$11,$A31,FALSE)</f>
        <v>#NUM!</v>
      </c>
      <c r="BAU31" t="e">
        <f>1-_xlfn.HYPGEOM.DIST(0,BAU$30,$A31*'Sampling Plan Cover Sheet'!$B$11,$A31,FALSE)</f>
        <v>#NUM!</v>
      </c>
      <c r="BAV31" t="e">
        <f>1-_xlfn.HYPGEOM.DIST(0,BAV$30,$A31*'Sampling Plan Cover Sheet'!$B$11,$A31,FALSE)</f>
        <v>#NUM!</v>
      </c>
      <c r="BAW31" t="e">
        <f>1-_xlfn.HYPGEOM.DIST(0,BAW$30,$A31*'Sampling Plan Cover Sheet'!$B$11,$A31,FALSE)</f>
        <v>#NUM!</v>
      </c>
      <c r="BAX31" t="e">
        <f>1-_xlfn.HYPGEOM.DIST(0,BAX$30,$A31*'Sampling Plan Cover Sheet'!$B$11,$A31,FALSE)</f>
        <v>#NUM!</v>
      </c>
      <c r="BAY31" t="e">
        <f>1-_xlfn.HYPGEOM.DIST(0,BAY$30,$A31*'Sampling Plan Cover Sheet'!$B$11,$A31,FALSE)</f>
        <v>#NUM!</v>
      </c>
      <c r="BAZ31" t="e">
        <f>1-_xlfn.HYPGEOM.DIST(0,BAZ$30,$A31*'Sampling Plan Cover Sheet'!$B$11,$A31,FALSE)</f>
        <v>#NUM!</v>
      </c>
      <c r="BBA31" t="e">
        <f>1-_xlfn.HYPGEOM.DIST(0,BBA$30,$A31*'Sampling Plan Cover Sheet'!$B$11,$A31,FALSE)</f>
        <v>#NUM!</v>
      </c>
      <c r="BBB31" t="e">
        <f>1-_xlfn.HYPGEOM.DIST(0,BBB$30,$A31*'Sampling Plan Cover Sheet'!$B$11,$A31,FALSE)</f>
        <v>#NUM!</v>
      </c>
      <c r="BBC31" t="e">
        <f>1-_xlfn.HYPGEOM.DIST(0,BBC$30,$A31*'Sampling Plan Cover Sheet'!$B$11,$A31,FALSE)</f>
        <v>#NUM!</v>
      </c>
      <c r="BBD31" t="e">
        <f>1-_xlfn.HYPGEOM.DIST(0,BBD$30,$A31*'Sampling Plan Cover Sheet'!$B$11,$A31,FALSE)</f>
        <v>#NUM!</v>
      </c>
      <c r="BBE31" t="e">
        <f>1-_xlfn.HYPGEOM.DIST(0,BBE$30,$A31*'Sampling Plan Cover Sheet'!$B$11,$A31,FALSE)</f>
        <v>#NUM!</v>
      </c>
      <c r="BBF31" t="e">
        <f>1-_xlfn.HYPGEOM.DIST(0,BBF$30,$A31*'Sampling Plan Cover Sheet'!$B$11,$A31,FALSE)</f>
        <v>#NUM!</v>
      </c>
      <c r="BBG31" t="e">
        <f>1-_xlfn.HYPGEOM.DIST(0,BBG$30,$A31*'Sampling Plan Cover Sheet'!$B$11,$A31,FALSE)</f>
        <v>#NUM!</v>
      </c>
      <c r="BBH31" t="e">
        <f>1-_xlfn.HYPGEOM.DIST(0,BBH$30,$A31*'Sampling Plan Cover Sheet'!$B$11,$A31,FALSE)</f>
        <v>#NUM!</v>
      </c>
      <c r="BBI31" t="e">
        <f>1-_xlfn.HYPGEOM.DIST(0,BBI$30,$A31*'Sampling Plan Cover Sheet'!$B$11,$A31,FALSE)</f>
        <v>#NUM!</v>
      </c>
      <c r="BBJ31" t="e">
        <f>1-_xlfn.HYPGEOM.DIST(0,BBJ$30,$A31*'Sampling Plan Cover Sheet'!$B$11,$A31,FALSE)</f>
        <v>#NUM!</v>
      </c>
      <c r="BBK31" t="e">
        <f>1-_xlfn.HYPGEOM.DIST(0,BBK$30,$A31*'Sampling Plan Cover Sheet'!$B$11,$A31,FALSE)</f>
        <v>#NUM!</v>
      </c>
      <c r="BBL31" t="e">
        <f>1-_xlfn.HYPGEOM.DIST(0,BBL$30,$A31*'Sampling Plan Cover Sheet'!$B$11,$A31,FALSE)</f>
        <v>#NUM!</v>
      </c>
      <c r="BBM31" t="e">
        <f>1-_xlfn.HYPGEOM.DIST(0,BBM$30,$A31*'Sampling Plan Cover Sheet'!$B$11,$A31,FALSE)</f>
        <v>#NUM!</v>
      </c>
      <c r="BBN31" t="e">
        <f>1-_xlfn.HYPGEOM.DIST(0,BBN$30,$A31*'Sampling Plan Cover Sheet'!$B$11,$A31,FALSE)</f>
        <v>#NUM!</v>
      </c>
      <c r="BBO31" t="e">
        <f>1-_xlfn.HYPGEOM.DIST(0,BBO$30,$A31*'Sampling Plan Cover Sheet'!$B$11,$A31,FALSE)</f>
        <v>#NUM!</v>
      </c>
      <c r="BBP31" t="e">
        <f>1-_xlfn.HYPGEOM.DIST(0,BBP$30,$A31*'Sampling Plan Cover Sheet'!$B$11,$A31,FALSE)</f>
        <v>#NUM!</v>
      </c>
      <c r="BBQ31" t="e">
        <f>1-_xlfn.HYPGEOM.DIST(0,BBQ$30,$A31*'Sampling Plan Cover Sheet'!$B$11,$A31,FALSE)</f>
        <v>#NUM!</v>
      </c>
      <c r="BBR31" t="e">
        <f>1-_xlfn.HYPGEOM.DIST(0,BBR$30,$A31*'Sampling Plan Cover Sheet'!$B$11,$A31,FALSE)</f>
        <v>#NUM!</v>
      </c>
      <c r="BBS31" t="e">
        <f>1-_xlfn.HYPGEOM.DIST(0,BBS$30,$A31*'Sampling Plan Cover Sheet'!$B$11,$A31,FALSE)</f>
        <v>#NUM!</v>
      </c>
      <c r="BBT31" t="e">
        <f>1-_xlfn.HYPGEOM.DIST(0,BBT$30,$A31*'Sampling Plan Cover Sheet'!$B$11,$A31,FALSE)</f>
        <v>#NUM!</v>
      </c>
      <c r="BBU31" t="e">
        <f>1-_xlfn.HYPGEOM.DIST(0,BBU$30,$A31*'Sampling Plan Cover Sheet'!$B$11,$A31,FALSE)</f>
        <v>#NUM!</v>
      </c>
      <c r="BBV31" t="e">
        <f>1-_xlfn.HYPGEOM.DIST(0,BBV$30,$A31*'Sampling Plan Cover Sheet'!$B$11,$A31,FALSE)</f>
        <v>#NUM!</v>
      </c>
      <c r="BBW31" t="e">
        <f>1-_xlfn.HYPGEOM.DIST(0,BBW$30,$A31*'Sampling Plan Cover Sheet'!$B$11,$A31,FALSE)</f>
        <v>#NUM!</v>
      </c>
      <c r="BBX31" t="e">
        <f>1-_xlfn.HYPGEOM.DIST(0,BBX$30,$A31*'Sampling Plan Cover Sheet'!$B$11,$A31,FALSE)</f>
        <v>#NUM!</v>
      </c>
      <c r="BBY31" t="e">
        <f>1-_xlfn.HYPGEOM.DIST(0,BBY$30,$A31*'Sampling Plan Cover Sheet'!$B$11,$A31,FALSE)</f>
        <v>#NUM!</v>
      </c>
      <c r="BBZ31" t="e">
        <f>1-_xlfn.HYPGEOM.DIST(0,BBZ$30,$A31*'Sampling Plan Cover Sheet'!$B$11,$A31,FALSE)</f>
        <v>#NUM!</v>
      </c>
      <c r="BCA31" t="e">
        <f>1-_xlfn.HYPGEOM.DIST(0,BCA$30,$A31*'Sampling Plan Cover Sheet'!$B$11,$A31,FALSE)</f>
        <v>#NUM!</v>
      </c>
      <c r="BCB31" t="e">
        <f>1-_xlfn.HYPGEOM.DIST(0,BCB$30,$A31*'Sampling Plan Cover Sheet'!$B$11,$A31,FALSE)</f>
        <v>#NUM!</v>
      </c>
      <c r="BCC31" t="e">
        <f>1-_xlfn.HYPGEOM.DIST(0,BCC$30,$A31*'Sampling Plan Cover Sheet'!$B$11,$A31,FALSE)</f>
        <v>#NUM!</v>
      </c>
      <c r="BCD31" t="e">
        <f>1-_xlfn.HYPGEOM.DIST(0,BCD$30,$A31*'Sampling Plan Cover Sheet'!$B$11,$A31,FALSE)</f>
        <v>#NUM!</v>
      </c>
      <c r="BCE31" t="e">
        <f>1-_xlfn.HYPGEOM.DIST(0,BCE$30,$A31*'Sampling Plan Cover Sheet'!$B$11,$A31,FALSE)</f>
        <v>#NUM!</v>
      </c>
      <c r="BCF31" t="e">
        <f>1-_xlfn.HYPGEOM.DIST(0,BCF$30,$A31*'Sampling Plan Cover Sheet'!$B$11,$A31,FALSE)</f>
        <v>#NUM!</v>
      </c>
      <c r="BCG31" t="e">
        <f>1-_xlfn.HYPGEOM.DIST(0,BCG$30,$A31*'Sampling Plan Cover Sheet'!$B$11,$A31,FALSE)</f>
        <v>#NUM!</v>
      </c>
      <c r="BCH31" t="e">
        <f>1-_xlfn.HYPGEOM.DIST(0,BCH$30,$A31*'Sampling Plan Cover Sheet'!$B$11,$A31,FALSE)</f>
        <v>#NUM!</v>
      </c>
      <c r="BCI31" t="e">
        <f>1-_xlfn.HYPGEOM.DIST(0,BCI$30,$A31*'Sampling Plan Cover Sheet'!$B$11,$A31,FALSE)</f>
        <v>#NUM!</v>
      </c>
      <c r="BCJ31" t="e">
        <f>1-_xlfn.HYPGEOM.DIST(0,BCJ$30,$A31*'Sampling Plan Cover Sheet'!$B$11,$A31,FALSE)</f>
        <v>#NUM!</v>
      </c>
      <c r="BCK31" t="e">
        <f>1-_xlfn.HYPGEOM.DIST(0,BCK$30,$A31*'Sampling Plan Cover Sheet'!$B$11,$A31,FALSE)</f>
        <v>#NUM!</v>
      </c>
      <c r="BCL31" t="e">
        <f>1-_xlfn.HYPGEOM.DIST(0,BCL$30,$A31*'Sampling Plan Cover Sheet'!$B$11,$A31,FALSE)</f>
        <v>#NUM!</v>
      </c>
      <c r="BCM31" t="e">
        <f>1-_xlfn.HYPGEOM.DIST(0,BCM$30,$A31*'Sampling Plan Cover Sheet'!$B$11,$A31,FALSE)</f>
        <v>#NUM!</v>
      </c>
      <c r="BCN31" t="e">
        <f>1-_xlfn.HYPGEOM.DIST(0,BCN$30,$A31*'Sampling Plan Cover Sheet'!$B$11,$A31,FALSE)</f>
        <v>#NUM!</v>
      </c>
      <c r="BCO31" t="e">
        <f>1-_xlfn.HYPGEOM.DIST(0,BCO$30,$A31*'Sampling Plan Cover Sheet'!$B$11,$A31,FALSE)</f>
        <v>#NUM!</v>
      </c>
      <c r="BCP31" t="e">
        <f>1-_xlfn.HYPGEOM.DIST(0,BCP$30,$A31*'Sampling Plan Cover Sheet'!$B$11,$A31,FALSE)</f>
        <v>#NUM!</v>
      </c>
      <c r="BCQ31" t="e">
        <f>1-_xlfn.HYPGEOM.DIST(0,BCQ$30,$A31*'Sampling Plan Cover Sheet'!$B$11,$A31,FALSE)</f>
        <v>#NUM!</v>
      </c>
      <c r="BCR31" t="e">
        <f>1-_xlfn.HYPGEOM.DIST(0,BCR$30,$A31*'Sampling Plan Cover Sheet'!$B$11,$A31,FALSE)</f>
        <v>#NUM!</v>
      </c>
      <c r="BCS31" t="e">
        <f>1-_xlfn.HYPGEOM.DIST(0,BCS$30,$A31*'Sampling Plan Cover Sheet'!$B$11,$A31,FALSE)</f>
        <v>#NUM!</v>
      </c>
      <c r="BCT31" t="e">
        <f>1-_xlfn.HYPGEOM.DIST(0,BCT$30,$A31*'Sampling Plan Cover Sheet'!$B$11,$A31,FALSE)</f>
        <v>#NUM!</v>
      </c>
      <c r="BCU31" t="e">
        <f>1-_xlfn.HYPGEOM.DIST(0,BCU$30,$A31*'Sampling Plan Cover Sheet'!$B$11,$A31,FALSE)</f>
        <v>#NUM!</v>
      </c>
      <c r="BCV31" t="e">
        <f>1-_xlfn.HYPGEOM.DIST(0,BCV$30,$A31*'Sampling Plan Cover Sheet'!$B$11,$A31,FALSE)</f>
        <v>#NUM!</v>
      </c>
      <c r="BCW31" t="e">
        <f>1-_xlfn.HYPGEOM.DIST(0,BCW$30,$A31*'Sampling Plan Cover Sheet'!$B$11,$A31,FALSE)</f>
        <v>#NUM!</v>
      </c>
      <c r="BCX31" t="e">
        <f>1-_xlfn.HYPGEOM.DIST(0,BCX$30,$A31*'Sampling Plan Cover Sheet'!$B$11,$A31,FALSE)</f>
        <v>#NUM!</v>
      </c>
      <c r="BCY31" t="e">
        <f>1-_xlfn.HYPGEOM.DIST(0,BCY$30,$A31*'Sampling Plan Cover Sheet'!$B$11,$A31,FALSE)</f>
        <v>#NUM!</v>
      </c>
      <c r="BCZ31" t="e">
        <f>1-_xlfn.HYPGEOM.DIST(0,BCZ$30,$A31*'Sampling Plan Cover Sheet'!$B$11,$A31,FALSE)</f>
        <v>#NUM!</v>
      </c>
      <c r="BDA31" t="e">
        <f>1-_xlfn.HYPGEOM.DIST(0,BDA$30,$A31*'Sampling Plan Cover Sheet'!$B$11,$A31,FALSE)</f>
        <v>#NUM!</v>
      </c>
      <c r="BDB31" t="e">
        <f>1-_xlfn.HYPGEOM.DIST(0,BDB$30,$A31*'Sampling Plan Cover Sheet'!$B$11,$A31,FALSE)</f>
        <v>#NUM!</v>
      </c>
      <c r="BDC31" t="e">
        <f>1-_xlfn.HYPGEOM.DIST(0,BDC$30,$A31*'Sampling Plan Cover Sheet'!$B$11,$A31,FALSE)</f>
        <v>#NUM!</v>
      </c>
      <c r="BDD31" t="e">
        <f>1-_xlfn.HYPGEOM.DIST(0,BDD$30,$A31*'Sampling Plan Cover Sheet'!$B$11,$A31,FALSE)</f>
        <v>#NUM!</v>
      </c>
      <c r="BDE31" t="e">
        <f>1-_xlfn.HYPGEOM.DIST(0,BDE$30,$A31*'Sampling Plan Cover Sheet'!$B$11,$A31,FALSE)</f>
        <v>#NUM!</v>
      </c>
      <c r="BDF31" t="e">
        <f>1-_xlfn.HYPGEOM.DIST(0,BDF$30,$A31*'Sampling Plan Cover Sheet'!$B$11,$A31,FALSE)</f>
        <v>#NUM!</v>
      </c>
      <c r="BDG31" t="e">
        <f>1-_xlfn.HYPGEOM.DIST(0,BDG$30,$A31*'Sampling Plan Cover Sheet'!$B$11,$A31,FALSE)</f>
        <v>#NUM!</v>
      </c>
      <c r="BDH31" t="e">
        <f>1-_xlfn.HYPGEOM.DIST(0,BDH$30,$A31*'Sampling Plan Cover Sheet'!$B$11,$A31,FALSE)</f>
        <v>#NUM!</v>
      </c>
      <c r="BDI31" t="e">
        <f>1-_xlfn.HYPGEOM.DIST(0,BDI$30,$A31*'Sampling Plan Cover Sheet'!$B$11,$A31,FALSE)</f>
        <v>#NUM!</v>
      </c>
      <c r="BDJ31" t="e">
        <f>1-_xlfn.HYPGEOM.DIST(0,BDJ$30,$A31*'Sampling Plan Cover Sheet'!$B$11,$A31,FALSE)</f>
        <v>#NUM!</v>
      </c>
      <c r="BDK31" t="e">
        <f>1-_xlfn.HYPGEOM.DIST(0,BDK$30,$A31*'Sampling Plan Cover Sheet'!$B$11,$A31,FALSE)</f>
        <v>#NUM!</v>
      </c>
      <c r="BDL31" t="e">
        <f>1-_xlfn.HYPGEOM.DIST(0,BDL$30,$A31*'Sampling Plan Cover Sheet'!$B$11,$A31,FALSE)</f>
        <v>#NUM!</v>
      </c>
      <c r="BDM31" t="e">
        <f>1-_xlfn.HYPGEOM.DIST(0,BDM$30,$A31*'Sampling Plan Cover Sheet'!$B$11,$A31,FALSE)</f>
        <v>#NUM!</v>
      </c>
      <c r="BDN31" t="e">
        <f>1-_xlfn.HYPGEOM.DIST(0,BDN$30,$A31*'Sampling Plan Cover Sheet'!$B$11,$A31,FALSE)</f>
        <v>#NUM!</v>
      </c>
      <c r="BDO31" t="e">
        <f>1-_xlfn.HYPGEOM.DIST(0,BDO$30,$A31*'Sampling Plan Cover Sheet'!$B$11,$A31,FALSE)</f>
        <v>#NUM!</v>
      </c>
      <c r="BDP31" t="e">
        <f>1-_xlfn.HYPGEOM.DIST(0,BDP$30,$A31*'Sampling Plan Cover Sheet'!$B$11,$A31,FALSE)</f>
        <v>#NUM!</v>
      </c>
      <c r="BDQ31" t="e">
        <f>1-_xlfn.HYPGEOM.DIST(0,BDQ$30,$A31*'Sampling Plan Cover Sheet'!$B$11,$A31,FALSE)</f>
        <v>#NUM!</v>
      </c>
      <c r="BDR31" t="e">
        <f>1-_xlfn.HYPGEOM.DIST(0,BDR$30,$A31*'Sampling Plan Cover Sheet'!$B$11,$A31,FALSE)</f>
        <v>#NUM!</v>
      </c>
      <c r="BDS31" t="e">
        <f>1-_xlfn.HYPGEOM.DIST(0,BDS$30,$A31*'Sampling Plan Cover Sheet'!$B$11,$A31,FALSE)</f>
        <v>#NUM!</v>
      </c>
      <c r="BDT31" t="e">
        <f>1-_xlfn.HYPGEOM.DIST(0,BDT$30,$A31*'Sampling Plan Cover Sheet'!$B$11,$A31,FALSE)</f>
        <v>#NUM!</v>
      </c>
      <c r="BDU31" t="e">
        <f>1-_xlfn.HYPGEOM.DIST(0,BDU$30,$A31*'Sampling Plan Cover Sheet'!$B$11,$A31,FALSE)</f>
        <v>#NUM!</v>
      </c>
      <c r="BDV31" t="e">
        <f>1-_xlfn.HYPGEOM.DIST(0,BDV$30,$A31*'Sampling Plan Cover Sheet'!$B$11,$A31,FALSE)</f>
        <v>#NUM!</v>
      </c>
      <c r="BDW31" t="e">
        <f>1-_xlfn.HYPGEOM.DIST(0,BDW$30,$A31*'Sampling Plan Cover Sheet'!$B$11,$A31,FALSE)</f>
        <v>#NUM!</v>
      </c>
      <c r="BDX31" t="e">
        <f>1-_xlfn.HYPGEOM.DIST(0,BDX$30,$A31*'Sampling Plan Cover Sheet'!$B$11,$A31,FALSE)</f>
        <v>#NUM!</v>
      </c>
      <c r="BDY31" t="e">
        <f>1-_xlfn.HYPGEOM.DIST(0,BDY$30,$A31*'Sampling Plan Cover Sheet'!$B$11,$A31,FALSE)</f>
        <v>#NUM!</v>
      </c>
      <c r="BDZ31" t="e">
        <f>1-_xlfn.HYPGEOM.DIST(0,BDZ$30,$A31*'Sampling Plan Cover Sheet'!$B$11,$A31,FALSE)</f>
        <v>#NUM!</v>
      </c>
      <c r="BEA31" t="e">
        <f>1-_xlfn.HYPGEOM.DIST(0,BEA$30,$A31*'Sampling Plan Cover Sheet'!$B$11,$A31,FALSE)</f>
        <v>#NUM!</v>
      </c>
      <c r="BEB31" t="e">
        <f>1-_xlfn.HYPGEOM.DIST(0,BEB$30,$A31*'Sampling Plan Cover Sheet'!$B$11,$A31,FALSE)</f>
        <v>#NUM!</v>
      </c>
      <c r="BEC31" t="e">
        <f>1-_xlfn.HYPGEOM.DIST(0,BEC$30,$A31*'Sampling Plan Cover Sheet'!$B$11,$A31,FALSE)</f>
        <v>#NUM!</v>
      </c>
      <c r="BED31" t="e">
        <f>1-_xlfn.HYPGEOM.DIST(0,BED$30,$A31*'Sampling Plan Cover Sheet'!$B$11,$A31,FALSE)</f>
        <v>#NUM!</v>
      </c>
      <c r="BEE31" t="e">
        <f>1-_xlfn.HYPGEOM.DIST(0,BEE$30,$A31*'Sampling Plan Cover Sheet'!$B$11,$A31,FALSE)</f>
        <v>#NUM!</v>
      </c>
      <c r="BEF31" t="e">
        <f>1-_xlfn.HYPGEOM.DIST(0,BEF$30,$A31*'Sampling Plan Cover Sheet'!$B$11,$A31,FALSE)</f>
        <v>#NUM!</v>
      </c>
      <c r="BEG31" t="e">
        <f>1-_xlfn.HYPGEOM.DIST(0,BEG$30,$A31*'Sampling Plan Cover Sheet'!$B$11,$A31,FALSE)</f>
        <v>#NUM!</v>
      </c>
      <c r="BEH31" t="e">
        <f>1-_xlfn.HYPGEOM.DIST(0,BEH$30,$A31*'Sampling Plan Cover Sheet'!$B$11,$A31,FALSE)</f>
        <v>#NUM!</v>
      </c>
      <c r="BEI31" t="e">
        <f>1-_xlfn.HYPGEOM.DIST(0,BEI$30,$A31*'Sampling Plan Cover Sheet'!$B$11,$A31,FALSE)</f>
        <v>#NUM!</v>
      </c>
      <c r="BEJ31" t="e">
        <f>1-_xlfn.HYPGEOM.DIST(0,BEJ$30,$A31*'Sampling Plan Cover Sheet'!$B$11,$A31,FALSE)</f>
        <v>#NUM!</v>
      </c>
      <c r="BEK31" t="e">
        <f>1-_xlfn.HYPGEOM.DIST(0,BEK$30,$A31*'Sampling Plan Cover Sheet'!$B$11,$A31,FALSE)</f>
        <v>#NUM!</v>
      </c>
      <c r="BEL31" t="e">
        <f>1-_xlfn.HYPGEOM.DIST(0,BEL$30,$A31*'Sampling Plan Cover Sheet'!$B$11,$A31,FALSE)</f>
        <v>#NUM!</v>
      </c>
      <c r="BEM31" t="e">
        <f>1-_xlfn.HYPGEOM.DIST(0,BEM$30,$A31*'Sampling Plan Cover Sheet'!$B$11,$A31,FALSE)</f>
        <v>#NUM!</v>
      </c>
      <c r="BEN31" t="e">
        <f>1-_xlfn.HYPGEOM.DIST(0,BEN$30,$A31*'Sampling Plan Cover Sheet'!$B$11,$A31,FALSE)</f>
        <v>#NUM!</v>
      </c>
      <c r="BEO31" t="e">
        <f>1-_xlfn.HYPGEOM.DIST(0,BEO$30,$A31*'Sampling Plan Cover Sheet'!$B$11,$A31,FALSE)</f>
        <v>#NUM!</v>
      </c>
      <c r="BEP31" t="e">
        <f>1-_xlfn.HYPGEOM.DIST(0,BEP$30,$A31*'Sampling Plan Cover Sheet'!$B$11,$A31,FALSE)</f>
        <v>#NUM!</v>
      </c>
      <c r="BEQ31" t="e">
        <f>1-_xlfn.HYPGEOM.DIST(0,BEQ$30,$A31*'Sampling Plan Cover Sheet'!$B$11,$A31,FALSE)</f>
        <v>#NUM!</v>
      </c>
      <c r="BER31" t="e">
        <f>1-_xlfn.HYPGEOM.DIST(0,BER$30,$A31*'Sampling Plan Cover Sheet'!$B$11,$A31,FALSE)</f>
        <v>#NUM!</v>
      </c>
      <c r="BES31" t="e">
        <f>1-_xlfn.HYPGEOM.DIST(0,BES$30,$A31*'Sampling Plan Cover Sheet'!$B$11,$A31,FALSE)</f>
        <v>#NUM!</v>
      </c>
      <c r="BET31" t="e">
        <f>1-_xlfn.HYPGEOM.DIST(0,BET$30,$A31*'Sampling Plan Cover Sheet'!$B$11,$A31,FALSE)</f>
        <v>#NUM!</v>
      </c>
      <c r="BEU31" t="e">
        <f>1-_xlfn.HYPGEOM.DIST(0,BEU$30,$A31*'Sampling Plan Cover Sheet'!$B$11,$A31,FALSE)</f>
        <v>#NUM!</v>
      </c>
      <c r="BEV31" t="e">
        <f>1-_xlfn.HYPGEOM.DIST(0,BEV$30,$A31*'Sampling Plan Cover Sheet'!$B$11,$A31,FALSE)</f>
        <v>#NUM!</v>
      </c>
      <c r="BEW31" t="e">
        <f>1-_xlfn.HYPGEOM.DIST(0,BEW$30,$A31*'Sampling Plan Cover Sheet'!$B$11,$A31,FALSE)</f>
        <v>#NUM!</v>
      </c>
      <c r="BEX31" t="e">
        <f>1-_xlfn.HYPGEOM.DIST(0,BEX$30,$A31*'Sampling Plan Cover Sheet'!$B$11,$A31,FALSE)</f>
        <v>#NUM!</v>
      </c>
      <c r="BEY31" t="e">
        <f>1-_xlfn.HYPGEOM.DIST(0,BEY$30,$A31*'Sampling Plan Cover Sheet'!$B$11,$A31,FALSE)</f>
        <v>#NUM!</v>
      </c>
      <c r="BEZ31" t="e">
        <f>1-_xlfn.HYPGEOM.DIST(0,BEZ$30,$A31*'Sampling Plan Cover Sheet'!$B$11,$A31,FALSE)</f>
        <v>#NUM!</v>
      </c>
      <c r="BFA31" t="e">
        <f>1-_xlfn.HYPGEOM.DIST(0,BFA$30,$A31*'Sampling Plan Cover Sheet'!$B$11,$A31,FALSE)</f>
        <v>#NUM!</v>
      </c>
      <c r="BFB31" t="e">
        <f>1-_xlfn.HYPGEOM.DIST(0,BFB$30,$A31*'Sampling Plan Cover Sheet'!$B$11,$A31,FALSE)</f>
        <v>#NUM!</v>
      </c>
      <c r="BFC31" t="e">
        <f>1-_xlfn.HYPGEOM.DIST(0,BFC$30,$A31*'Sampling Plan Cover Sheet'!$B$11,$A31,FALSE)</f>
        <v>#NUM!</v>
      </c>
      <c r="BFD31" t="e">
        <f>1-_xlfn.HYPGEOM.DIST(0,BFD$30,$A31*'Sampling Plan Cover Sheet'!$B$11,$A31,FALSE)</f>
        <v>#NUM!</v>
      </c>
      <c r="BFE31" t="e">
        <f>1-_xlfn.HYPGEOM.DIST(0,BFE$30,$A31*'Sampling Plan Cover Sheet'!$B$11,$A31,FALSE)</f>
        <v>#NUM!</v>
      </c>
      <c r="BFF31" t="e">
        <f>1-_xlfn.HYPGEOM.DIST(0,BFF$30,$A31*'Sampling Plan Cover Sheet'!$B$11,$A31,FALSE)</f>
        <v>#NUM!</v>
      </c>
      <c r="BFG31" t="e">
        <f>1-_xlfn.HYPGEOM.DIST(0,BFG$30,$A31*'Sampling Plan Cover Sheet'!$B$11,$A31,FALSE)</f>
        <v>#NUM!</v>
      </c>
      <c r="BFH31" t="e">
        <f>1-_xlfn.HYPGEOM.DIST(0,BFH$30,$A31*'Sampling Plan Cover Sheet'!$B$11,$A31,FALSE)</f>
        <v>#NUM!</v>
      </c>
      <c r="BFI31" t="e">
        <f>1-_xlfn.HYPGEOM.DIST(0,BFI$30,$A31*'Sampling Plan Cover Sheet'!$B$11,$A31,FALSE)</f>
        <v>#NUM!</v>
      </c>
      <c r="BFJ31" t="e">
        <f>1-_xlfn.HYPGEOM.DIST(0,BFJ$30,$A31*'Sampling Plan Cover Sheet'!$B$11,$A31,FALSE)</f>
        <v>#NUM!</v>
      </c>
      <c r="BFK31" t="e">
        <f>1-_xlfn.HYPGEOM.DIST(0,BFK$30,$A31*'Sampling Plan Cover Sheet'!$B$11,$A31,FALSE)</f>
        <v>#NUM!</v>
      </c>
      <c r="BFL31" t="e">
        <f>1-_xlfn.HYPGEOM.DIST(0,BFL$30,$A31*'Sampling Plan Cover Sheet'!$B$11,$A31,FALSE)</f>
        <v>#NUM!</v>
      </c>
      <c r="BFM31" t="e">
        <f>1-_xlfn.HYPGEOM.DIST(0,BFM$30,$A31*'Sampling Plan Cover Sheet'!$B$11,$A31,FALSE)</f>
        <v>#NUM!</v>
      </c>
      <c r="BFN31" t="e">
        <f>1-_xlfn.HYPGEOM.DIST(0,BFN$30,$A31*'Sampling Plan Cover Sheet'!$B$11,$A31,FALSE)</f>
        <v>#NUM!</v>
      </c>
      <c r="BFO31" t="e">
        <f>1-_xlfn.HYPGEOM.DIST(0,BFO$30,$A31*'Sampling Plan Cover Sheet'!$B$11,$A31,FALSE)</f>
        <v>#NUM!</v>
      </c>
      <c r="BFP31" t="e">
        <f>1-_xlfn.HYPGEOM.DIST(0,BFP$30,$A31*'Sampling Plan Cover Sheet'!$B$11,$A31,FALSE)</f>
        <v>#NUM!</v>
      </c>
      <c r="BFQ31" t="e">
        <f>1-_xlfn.HYPGEOM.DIST(0,BFQ$30,$A31*'Sampling Plan Cover Sheet'!$B$11,$A31,FALSE)</f>
        <v>#NUM!</v>
      </c>
      <c r="BFR31" t="e">
        <f>1-_xlfn.HYPGEOM.DIST(0,BFR$30,$A31*'Sampling Plan Cover Sheet'!$B$11,$A31,FALSE)</f>
        <v>#NUM!</v>
      </c>
      <c r="BFS31" t="e">
        <f>1-_xlfn.HYPGEOM.DIST(0,BFS$30,$A31*'Sampling Plan Cover Sheet'!$B$11,$A31,FALSE)</f>
        <v>#NUM!</v>
      </c>
      <c r="BFT31" t="e">
        <f>1-_xlfn.HYPGEOM.DIST(0,BFT$30,$A31*'Sampling Plan Cover Sheet'!$B$11,$A31,FALSE)</f>
        <v>#NUM!</v>
      </c>
      <c r="BFU31" t="e">
        <f>1-_xlfn.HYPGEOM.DIST(0,BFU$30,$A31*'Sampling Plan Cover Sheet'!$B$11,$A31,FALSE)</f>
        <v>#NUM!</v>
      </c>
      <c r="BFV31" t="e">
        <f>1-_xlfn.HYPGEOM.DIST(0,BFV$30,$A31*'Sampling Plan Cover Sheet'!$B$11,$A31,FALSE)</f>
        <v>#NUM!</v>
      </c>
      <c r="BFW31" t="e">
        <f>1-_xlfn.HYPGEOM.DIST(0,BFW$30,$A31*'Sampling Plan Cover Sheet'!$B$11,$A31,FALSE)</f>
        <v>#NUM!</v>
      </c>
      <c r="BFX31" t="e">
        <f>1-_xlfn.HYPGEOM.DIST(0,BFX$30,$A31*'Sampling Plan Cover Sheet'!$B$11,$A31,FALSE)</f>
        <v>#NUM!</v>
      </c>
      <c r="BFY31" t="e">
        <f>1-_xlfn.HYPGEOM.DIST(0,BFY$30,$A31*'Sampling Plan Cover Sheet'!$B$11,$A31,FALSE)</f>
        <v>#NUM!</v>
      </c>
      <c r="BFZ31" t="e">
        <f>1-_xlfn.HYPGEOM.DIST(0,BFZ$30,$A31*'Sampling Plan Cover Sheet'!$B$11,$A31,FALSE)</f>
        <v>#NUM!</v>
      </c>
      <c r="BGA31" t="e">
        <f>1-_xlfn.HYPGEOM.DIST(0,BGA$30,$A31*'Sampling Plan Cover Sheet'!$B$11,$A31,FALSE)</f>
        <v>#NUM!</v>
      </c>
      <c r="BGB31" t="e">
        <f>1-_xlfn.HYPGEOM.DIST(0,BGB$30,$A31*'Sampling Plan Cover Sheet'!$B$11,$A31,FALSE)</f>
        <v>#NUM!</v>
      </c>
      <c r="BGC31" t="e">
        <f>1-_xlfn.HYPGEOM.DIST(0,BGC$30,$A31*'Sampling Plan Cover Sheet'!$B$11,$A31,FALSE)</f>
        <v>#NUM!</v>
      </c>
      <c r="BGD31" t="e">
        <f>1-_xlfn.HYPGEOM.DIST(0,BGD$30,$A31*'Sampling Plan Cover Sheet'!$B$11,$A31,FALSE)</f>
        <v>#NUM!</v>
      </c>
      <c r="BGE31" t="e">
        <f>1-_xlfn.HYPGEOM.DIST(0,BGE$30,$A31*'Sampling Plan Cover Sheet'!$B$11,$A31,FALSE)</f>
        <v>#NUM!</v>
      </c>
      <c r="BGF31" t="e">
        <f>1-_xlfn.HYPGEOM.DIST(0,BGF$30,$A31*'Sampling Plan Cover Sheet'!$B$11,$A31,FALSE)</f>
        <v>#NUM!</v>
      </c>
      <c r="BGG31" t="e">
        <f>1-_xlfn.HYPGEOM.DIST(0,BGG$30,$A31*'Sampling Plan Cover Sheet'!$B$11,$A31,FALSE)</f>
        <v>#NUM!</v>
      </c>
      <c r="BGH31" t="e">
        <f>1-_xlfn.HYPGEOM.DIST(0,BGH$30,$A31*'Sampling Plan Cover Sheet'!$B$11,$A31,FALSE)</f>
        <v>#NUM!</v>
      </c>
      <c r="BGI31" t="e">
        <f>1-_xlfn.HYPGEOM.DIST(0,BGI$30,$A31*'Sampling Plan Cover Sheet'!$B$11,$A31,FALSE)</f>
        <v>#NUM!</v>
      </c>
      <c r="BGJ31" t="e">
        <f>1-_xlfn.HYPGEOM.DIST(0,BGJ$30,$A31*'Sampling Plan Cover Sheet'!$B$11,$A31,FALSE)</f>
        <v>#NUM!</v>
      </c>
      <c r="BGK31" t="e">
        <f>1-_xlfn.HYPGEOM.DIST(0,BGK$30,$A31*'Sampling Plan Cover Sheet'!$B$11,$A31,FALSE)</f>
        <v>#NUM!</v>
      </c>
      <c r="BGL31" t="e">
        <f>1-_xlfn.HYPGEOM.DIST(0,BGL$30,$A31*'Sampling Plan Cover Sheet'!$B$11,$A31,FALSE)</f>
        <v>#NUM!</v>
      </c>
      <c r="BGM31" t="e">
        <f>1-_xlfn.HYPGEOM.DIST(0,BGM$30,$A31*'Sampling Plan Cover Sheet'!$B$11,$A31,FALSE)</f>
        <v>#NUM!</v>
      </c>
      <c r="BGN31" t="e">
        <f>1-_xlfn.HYPGEOM.DIST(0,BGN$30,$A31*'Sampling Plan Cover Sheet'!$B$11,$A31,FALSE)</f>
        <v>#NUM!</v>
      </c>
      <c r="BGO31" t="e">
        <f>1-_xlfn.HYPGEOM.DIST(0,BGO$30,$A31*'Sampling Plan Cover Sheet'!$B$11,$A31,FALSE)</f>
        <v>#NUM!</v>
      </c>
      <c r="BGP31" t="e">
        <f>1-_xlfn.HYPGEOM.DIST(0,BGP$30,$A31*'Sampling Plan Cover Sheet'!$B$11,$A31,FALSE)</f>
        <v>#NUM!</v>
      </c>
      <c r="BGQ31" t="e">
        <f>1-_xlfn.HYPGEOM.DIST(0,BGQ$30,$A31*'Sampling Plan Cover Sheet'!$B$11,$A31,FALSE)</f>
        <v>#NUM!</v>
      </c>
      <c r="BGR31" t="e">
        <f>1-_xlfn.HYPGEOM.DIST(0,BGR$30,$A31*'Sampling Plan Cover Sheet'!$B$11,$A31,FALSE)</f>
        <v>#NUM!</v>
      </c>
      <c r="BGS31" t="e">
        <f>1-_xlfn.HYPGEOM.DIST(0,BGS$30,$A31*'Sampling Plan Cover Sheet'!$B$11,$A31,FALSE)</f>
        <v>#NUM!</v>
      </c>
      <c r="BGT31" t="e">
        <f>1-_xlfn.HYPGEOM.DIST(0,BGT$30,$A31*'Sampling Plan Cover Sheet'!$B$11,$A31,FALSE)</f>
        <v>#NUM!</v>
      </c>
      <c r="BGU31" t="e">
        <f>1-_xlfn.HYPGEOM.DIST(0,BGU$30,$A31*'Sampling Plan Cover Sheet'!$B$11,$A31,FALSE)</f>
        <v>#NUM!</v>
      </c>
      <c r="BGV31" t="e">
        <f>1-_xlfn.HYPGEOM.DIST(0,BGV$30,$A31*'Sampling Plan Cover Sheet'!$B$11,$A31,FALSE)</f>
        <v>#NUM!</v>
      </c>
      <c r="BGW31" t="e">
        <f>1-_xlfn.HYPGEOM.DIST(0,BGW$30,$A31*'Sampling Plan Cover Sheet'!$B$11,$A31,FALSE)</f>
        <v>#NUM!</v>
      </c>
      <c r="BGX31" t="e">
        <f>1-_xlfn.HYPGEOM.DIST(0,BGX$30,$A31*'Sampling Plan Cover Sheet'!$B$11,$A31,FALSE)</f>
        <v>#NUM!</v>
      </c>
      <c r="BGY31" t="e">
        <f>1-_xlfn.HYPGEOM.DIST(0,BGY$30,$A31*'Sampling Plan Cover Sheet'!$B$11,$A31,FALSE)</f>
        <v>#NUM!</v>
      </c>
      <c r="BGZ31" t="e">
        <f>1-_xlfn.HYPGEOM.DIST(0,BGZ$30,$A31*'Sampling Plan Cover Sheet'!$B$11,$A31,FALSE)</f>
        <v>#NUM!</v>
      </c>
      <c r="BHA31" t="e">
        <f>1-_xlfn.HYPGEOM.DIST(0,BHA$30,$A31*'Sampling Plan Cover Sheet'!$B$11,$A31,FALSE)</f>
        <v>#NUM!</v>
      </c>
      <c r="BHB31" t="e">
        <f>1-_xlfn.HYPGEOM.DIST(0,BHB$30,$A31*'Sampling Plan Cover Sheet'!$B$11,$A31,FALSE)</f>
        <v>#NUM!</v>
      </c>
      <c r="BHC31" t="e">
        <f>1-_xlfn.HYPGEOM.DIST(0,BHC$30,$A31*'Sampling Plan Cover Sheet'!$B$11,$A31,FALSE)</f>
        <v>#NUM!</v>
      </c>
      <c r="BHD31" t="e">
        <f>1-_xlfn.HYPGEOM.DIST(0,BHD$30,$A31*'Sampling Plan Cover Sheet'!$B$11,$A31,FALSE)</f>
        <v>#NUM!</v>
      </c>
      <c r="BHE31" t="e">
        <f>1-_xlfn.HYPGEOM.DIST(0,BHE$30,$A31*'Sampling Plan Cover Sheet'!$B$11,$A31,FALSE)</f>
        <v>#NUM!</v>
      </c>
      <c r="BHF31" t="e">
        <f>1-_xlfn.HYPGEOM.DIST(0,BHF$30,$A31*'Sampling Plan Cover Sheet'!$B$11,$A31,FALSE)</f>
        <v>#NUM!</v>
      </c>
      <c r="BHG31" t="e">
        <f>1-_xlfn.HYPGEOM.DIST(0,BHG$30,$A31*'Sampling Plan Cover Sheet'!$B$11,$A31,FALSE)</f>
        <v>#NUM!</v>
      </c>
      <c r="BHH31" t="e">
        <f>1-_xlfn.HYPGEOM.DIST(0,BHH$30,$A31*'Sampling Plan Cover Sheet'!$B$11,$A31,FALSE)</f>
        <v>#NUM!</v>
      </c>
      <c r="BHI31" t="e">
        <f>1-_xlfn.HYPGEOM.DIST(0,BHI$30,$A31*'Sampling Plan Cover Sheet'!$B$11,$A31,FALSE)</f>
        <v>#NUM!</v>
      </c>
      <c r="BHJ31" t="e">
        <f>1-_xlfn.HYPGEOM.DIST(0,BHJ$30,$A31*'Sampling Plan Cover Sheet'!$B$11,$A31,FALSE)</f>
        <v>#NUM!</v>
      </c>
      <c r="BHK31" t="e">
        <f>1-_xlfn.HYPGEOM.DIST(0,BHK$30,$A31*'Sampling Plan Cover Sheet'!$B$11,$A31,FALSE)</f>
        <v>#NUM!</v>
      </c>
      <c r="BHL31" t="e">
        <f>1-_xlfn.HYPGEOM.DIST(0,BHL$30,$A31*'Sampling Plan Cover Sheet'!$B$11,$A31,FALSE)</f>
        <v>#NUM!</v>
      </c>
      <c r="BHM31" t="e">
        <f>1-_xlfn.HYPGEOM.DIST(0,BHM$30,$A31*'Sampling Plan Cover Sheet'!$B$11,$A31,FALSE)</f>
        <v>#NUM!</v>
      </c>
      <c r="BHN31" t="e">
        <f>1-_xlfn.HYPGEOM.DIST(0,BHN$30,$A31*'Sampling Plan Cover Sheet'!$B$11,$A31,FALSE)</f>
        <v>#NUM!</v>
      </c>
      <c r="BHO31" t="e">
        <f>1-_xlfn.HYPGEOM.DIST(0,BHO$30,$A31*'Sampling Plan Cover Sheet'!$B$11,$A31,FALSE)</f>
        <v>#NUM!</v>
      </c>
      <c r="BHP31" t="e">
        <f>1-_xlfn.HYPGEOM.DIST(0,BHP$30,$A31*'Sampling Plan Cover Sheet'!$B$11,$A31,FALSE)</f>
        <v>#NUM!</v>
      </c>
      <c r="BHQ31" t="e">
        <f>1-_xlfn.HYPGEOM.DIST(0,BHQ$30,$A31*'Sampling Plan Cover Sheet'!$B$11,$A31,FALSE)</f>
        <v>#NUM!</v>
      </c>
      <c r="BHR31" t="e">
        <f>1-_xlfn.HYPGEOM.DIST(0,BHR$30,$A31*'Sampling Plan Cover Sheet'!$B$11,$A31,FALSE)</f>
        <v>#NUM!</v>
      </c>
      <c r="BHS31" t="e">
        <f>1-_xlfn.HYPGEOM.DIST(0,BHS$30,$A31*'Sampling Plan Cover Sheet'!$B$11,$A31,FALSE)</f>
        <v>#NUM!</v>
      </c>
      <c r="BHT31" t="e">
        <f>1-_xlfn.HYPGEOM.DIST(0,BHT$30,$A31*'Sampling Plan Cover Sheet'!$B$11,$A31,FALSE)</f>
        <v>#NUM!</v>
      </c>
      <c r="BHU31" t="e">
        <f>1-_xlfn.HYPGEOM.DIST(0,BHU$30,$A31*'Sampling Plan Cover Sheet'!$B$11,$A31,FALSE)</f>
        <v>#NUM!</v>
      </c>
      <c r="BHV31" t="e">
        <f>1-_xlfn.HYPGEOM.DIST(0,BHV$30,$A31*'Sampling Plan Cover Sheet'!$B$11,$A31,FALSE)</f>
        <v>#NUM!</v>
      </c>
      <c r="BHW31" t="e">
        <f>1-_xlfn.HYPGEOM.DIST(0,BHW$30,$A31*'Sampling Plan Cover Sheet'!$B$11,$A31,FALSE)</f>
        <v>#NUM!</v>
      </c>
      <c r="BHX31" t="e">
        <f>1-_xlfn.HYPGEOM.DIST(0,BHX$30,$A31*'Sampling Plan Cover Sheet'!$B$11,$A31,FALSE)</f>
        <v>#NUM!</v>
      </c>
      <c r="BHY31" t="e">
        <f>1-_xlfn.HYPGEOM.DIST(0,BHY$30,$A31*'Sampling Plan Cover Sheet'!$B$11,$A31,FALSE)</f>
        <v>#NUM!</v>
      </c>
      <c r="BHZ31" t="e">
        <f>1-_xlfn.HYPGEOM.DIST(0,BHZ$30,$A31*'Sampling Plan Cover Sheet'!$B$11,$A31,FALSE)</f>
        <v>#NUM!</v>
      </c>
      <c r="BIA31" t="e">
        <f>1-_xlfn.HYPGEOM.DIST(0,BIA$30,$A31*'Sampling Plan Cover Sheet'!$B$11,$A31,FALSE)</f>
        <v>#NUM!</v>
      </c>
      <c r="BIB31" t="e">
        <f>1-_xlfn.HYPGEOM.DIST(0,BIB$30,$A31*'Sampling Plan Cover Sheet'!$B$11,$A31,FALSE)</f>
        <v>#NUM!</v>
      </c>
      <c r="BIC31" t="e">
        <f>1-_xlfn.HYPGEOM.DIST(0,BIC$30,$A31*'Sampling Plan Cover Sheet'!$B$11,$A31,FALSE)</f>
        <v>#NUM!</v>
      </c>
      <c r="BID31" t="e">
        <f>1-_xlfn.HYPGEOM.DIST(0,BID$30,$A31*'Sampling Plan Cover Sheet'!$B$11,$A31,FALSE)</f>
        <v>#NUM!</v>
      </c>
      <c r="BIE31" t="e">
        <f>1-_xlfn.HYPGEOM.DIST(0,BIE$30,$A31*'Sampling Plan Cover Sheet'!$B$11,$A31,FALSE)</f>
        <v>#NUM!</v>
      </c>
      <c r="BIF31" t="e">
        <f>1-_xlfn.HYPGEOM.DIST(0,BIF$30,$A31*'Sampling Plan Cover Sheet'!$B$11,$A31,FALSE)</f>
        <v>#NUM!</v>
      </c>
      <c r="BIG31" t="e">
        <f>1-_xlfn.HYPGEOM.DIST(0,BIG$30,$A31*'Sampling Plan Cover Sheet'!$B$11,$A31,FALSE)</f>
        <v>#NUM!</v>
      </c>
      <c r="BIH31" t="e">
        <f>1-_xlfn.HYPGEOM.DIST(0,BIH$30,$A31*'Sampling Plan Cover Sheet'!$B$11,$A31,FALSE)</f>
        <v>#NUM!</v>
      </c>
      <c r="BII31" t="e">
        <f>1-_xlfn.HYPGEOM.DIST(0,BII$30,$A31*'Sampling Plan Cover Sheet'!$B$11,$A31,FALSE)</f>
        <v>#NUM!</v>
      </c>
      <c r="BIJ31" t="e">
        <f>1-_xlfn.HYPGEOM.DIST(0,BIJ$30,$A31*'Sampling Plan Cover Sheet'!$B$11,$A31,FALSE)</f>
        <v>#NUM!</v>
      </c>
      <c r="BIK31" t="e">
        <f>1-_xlfn.HYPGEOM.DIST(0,BIK$30,$A31*'Sampling Plan Cover Sheet'!$B$11,$A31,FALSE)</f>
        <v>#NUM!</v>
      </c>
      <c r="BIL31" t="e">
        <f>1-_xlfn.HYPGEOM.DIST(0,BIL$30,$A31*'Sampling Plan Cover Sheet'!$B$11,$A31,FALSE)</f>
        <v>#NUM!</v>
      </c>
      <c r="BIM31" t="e">
        <f>1-_xlfn.HYPGEOM.DIST(0,BIM$30,$A31*'Sampling Plan Cover Sheet'!$B$11,$A31,FALSE)</f>
        <v>#NUM!</v>
      </c>
      <c r="BIN31" t="e">
        <f>1-_xlfn.HYPGEOM.DIST(0,BIN$30,$A31*'Sampling Plan Cover Sheet'!$B$11,$A31,FALSE)</f>
        <v>#NUM!</v>
      </c>
      <c r="BIO31" t="e">
        <f>1-_xlfn.HYPGEOM.DIST(0,BIO$30,$A31*'Sampling Plan Cover Sheet'!$B$11,$A31,FALSE)</f>
        <v>#NUM!</v>
      </c>
      <c r="BIP31" t="e">
        <f>1-_xlfn.HYPGEOM.DIST(0,BIP$30,$A31*'Sampling Plan Cover Sheet'!$B$11,$A31,FALSE)</f>
        <v>#NUM!</v>
      </c>
      <c r="BIQ31" t="e">
        <f>1-_xlfn.HYPGEOM.DIST(0,BIQ$30,$A31*'Sampling Plan Cover Sheet'!$B$11,$A31,FALSE)</f>
        <v>#NUM!</v>
      </c>
      <c r="BIR31" t="e">
        <f>1-_xlfn.HYPGEOM.DIST(0,BIR$30,$A31*'Sampling Plan Cover Sheet'!$B$11,$A31,FALSE)</f>
        <v>#NUM!</v>
      </c>
      <c r="BIS31" t="e">
        <f>1-_xlfn.HYPGEOM.DIST(0,BIS$30,$A31*'Sampling Plan Cover Sheet'!$B$11,$A31,FALSE)</f>
        <v>#NUM!</v>
      </c>
      <c r="BIT31" t="e">
        <f>1-_xlfn.HYPGEOM.DIST(0,BIT$30,$A31*'Sampling Plan Cover Sheet'!$B$11,$A31,FALSE)</f>
        <v>#NUM!</v>
      </c>
      <c r="BIU31" t="e">
        <f>1-_xlfn.HYPGEOM.DIST(0,BIU$30,$A31*'Sampling Plan Cover Sheet'!$B$11,$A31,FALSE)</f>
        <v>#NUM!</v>
      </c>
      <c r="BIV31" t="e">
        <f>1-_xlfn.HYPGEOM.DIST(0,BIV$30,$A31*'Sampling Plan Cover Sheet'!$B$11,$A31,FALSE)</f>
        <v>#NUM!</v>
      </c>
      <c r="BIW31" t="e">
        <f>1-_xlfn.HYPGEOM.DIST(0,BIW$30,$A31*'Sampling Plan Cover Sheet'!$B$11,$A31,FALSE)</f>
        <v>#NUM!</v>
      </c>
      <c r="BIX31" t="e">
        <f>1-_xlfn.HYPGEOM.DIST(0,BIX$30,$A31*'Sampling Plan Cover Sheet'!$B$11,$A31,FALSE)</f>
        <v>#NUM!</v>
      </c>
      <c r="BIY31" t="e">
        <f>1-_xlfn.HYPGEOM.DIST(0,BIY$30,$A31*'Sampling Plan Cover Sheet'!$B$11,$A31,FALSE)</f>
        <v>#NUM!</v>
      </c>
      <c r="BIZ31" t="e">
        <f>1-_xlfn.HYPGEOM.DIST(0,BIZ$30,$A31*'Sampling Plan Cover Sheet'!$B$11,$A31,FALSE)</f>
        <v>#NUM!</v>
      </c>
      <c r="BJA31" t="e">
        <f>1-_xlfn.HYPGEOM.DIST(0,BJA$30,$A31*'Sampling Plan Cover Sheet'!$B$11,$A31,FALSE)</f>
        <v>#NUM!</v>
      </c>
      <c r="BJB31" t="e">
        <f>1-_xlfn.HYPGEOM.DIST(0,BJB$30,$A31*'Sampling Plan Cover Sheet'!$B$11,$A31,FALSE)</f>
        <v>#NUM!</v>
      </c>
      <c r="BJC31" t="e">
        <f>1-_xlfn.HYPGEOM.DIST(0,BJC$30,$A31*'Sampling Plan Cover Sheet'!$B$11,$A31,FALSE)</f>
        <v>#NUM!</v>
      </c>
      <c r="BJD31" t="e">
        <f>1-_xlfn.HYPGEOM.DIST(0,BJD$30,$A31*'Sampling Plan Cover Sheet'!$B$11,$A31,FALSE)</f>
        <v>#NUM!</v>
      </c>
      <c r="BJE31" t="e">
        <f>1-_xlfn.HYPGEOM.DIST(0,BJE$30,$A31*'Sampling Plan Cover Sheet'!$B$11,$A31,FALSE)</f>
        <v>#NUM!</v>
      </c>
      <c r="BJF31" t="e">
        <f>1-_xlfn.HYPGEOM.DIST(0,BJF$30,$A31*'Sampling Plan Cover Sheet'!$B$11,$A31,FALSE)</f>
        <v>#NUM!</v>
      </c>
      <c r="BJG31" t="e">
        <f>1-_xlfn.HYPGEOM.DIST(0,BJG$30,$A31*'Sampling Plan Cover Sheet'!$B$11,$A31,FALSE)</f>
        <v>#NUM!</v>
      </c>
      <c r="BJH31" t="e">
        <f>1-_xlfn.HYPGEOM.DIST(0,BJH$30,$A31*'Sampling Plan Cover Sheet'!$B$11,$A31,FALSE)</f>
        <v>#NUM!</v>
      </c>
      <c r="BJI31" t="e">
        <f>1-_xlfn.HYPGEOM.DIST(0,BJI$30,$A31*'Sampling Plan Cover Sheet'!$B$11,$A31,FALSE)</f>
        <v>#NUM!</v>
      </c>
      <c r="BJJ31" t="e">
        <f>1-_xlfn.HYPGEOM.DIST(0,BJJ$30,$A31*'Sampling Plan Cover Sheet'!$B$11,$A31,FALSE)</f>
        <v>#NUM!</v>
      </c>
      <c r="BJK31" t="e">
        <f>1-_xlfn.HYPGEOM.DIST(0,BJK$30,$A31*'Sampling Plan Cover Sheet'!$B$11,$A31,FALSE)</f>
        <v>#NUM!</v>
      </c>
      <c r="BJL31" t="e">
        <f>1-_xlfn.HYPGEOM.DIST(0,BJL$30,$A31*'Sampling Plan Cover Sheet'!$B$11,$A31,FALSE)</f>
        <v>#NUM!</v>
      </c>
      <c r="BJM31" t="e">
        <f>1-_xlfn.HYPGEOM.DIST(0,BJM$30,$A31*'Sampling Plan Cover Sheet'!$B$11,$A31,FALSE)</f>
        <v>#NUM!</v>
      </c>
      <c r="BJN31" t="e">
        <f>1-_xlfn.HYPGEOM.DIST(0,BJN$30,$A31*'Sampling Plan Cover Sheet'!$B$11,$A31,FALSE)</f>
        <v>#NUM!</v>
      </c>
      <c r="BJO31" t="e">
        <f>1-_xlfn.HYPGEOM.DIST(0,BJO$30,$A31*'Sampling Plan Cover Sheet'!$B$11,$A31,FALSE)</f>
        <v>#NUM!</v>
      </c>
      <c r="BJP31" t="e">
        <f>1-_xlfn.HYPGEOM.DIST(0,BJP$30,$A31*'Sampling Plan Cover Sheet'!$B$11,$A31,FALSE)</f>
        <v>#NUM!</v>
      </c>
      <c r="BJQ31" t="e">
        <f>1-_xlfn.HYPGEOM.DIST(0,BJQ$30,$A31*'Sampling Plan Cover Sheet'!$B$11,$A31,FALSE)</f>
        <v>#NUM!</v>
      </c>
      <c r="BJR31" t="e">
        <f>1-_xlfn.HYPGEOM.DIST(0,BJR$30,$A31*'Sampling Plan Cover Sheet'!$B$11,$A31,FALSE)</f>
        <v>#NUM!</v>
      </c>
      <c r="BJS31" t="e">
        <f>1-_xlfn.HYPGEOM.DIST(0,BJS$30,$A31*'Sampling Plan Cover Sheet'!$B$11,$A31,FALSE)</f>
        <v>#NUM!</v>
      </c>
      <c r="BJT31" t="e">
        <f>1-_xlfn.HYPGEOM.DIST(0,BJT$30,$A31*'Sampling Plan Cover Sheet'!$B$11,$A31,FALSE)</f>
        <v>#NUM!</v>
      </c>
      <c r="BJU31" t="e">
        <f>1-_xlfn.HYPGEOM.DIST(0,BJU$30,$A31*'Sampling Plan Cover Sheet'!$B$11,$A31,FALSE)</f>
        <v>#NUM!</v>
      </c>
      <c r="BJV31" t="e">
        <f>1-_xlfn.HYPGEOM.DIST(0,BJV$30,$A31*'Sampling Plan Cover Sheet'!$B$11,$A31,FALSE)</f>
        <v>#NUM!</v>
      </c>
      <c r="BJW31" t="e">
        <f>1-_xlfn.HYPGEOM.DIST(0,BJW$30,$A31*'Sampling Plan Cover Sheet'!$B$11,$A31,FALSE)</f>
        <v>#NUM!</v>
      </c>
      <c r="BJX31" t="e">
        <f>1-_xlfn.HYPGEOM.DIST(0,BJX$30,$A31*'Sampling Plan Cover Sheet'!$B$11,$A31,FALSE)</f>
        <v>#NUM!</v>
      </c>
      <c r="BJY31" t="e">
        <f>1-_xlfn.HYPGEOM.DIST(0,BJY$30,$A31*'Sampling Plan Cover Sheet'!$B$11,$A31,FALSE)</f>
        <v>#NUM!</v>
      </c>
      <c r="BJZ31" t="e">
        <f>1-_xlfn.HYPGEOM.DIST(0,BJZ$30,$A31*'Sampling Plan Cover Sheet'!$B$11,$A31,FALSE)</f>
        <v>#NUM!</v>
      </c>
      <c r="BKA31" t="e">
        <f>1-_xlfn.HYPGEOM.DIST(0,BKA$30,$A31*'Sampling Plan Cover Sheet'!$B$11,$A31,FALSE)</f>
        <v>#NUM!</v>
      </c>
      <c r="BKB31" t="e">
        <f>1-_xlfn.HYPGEOM.DIST(0,BKB$30,$A31*'Sampling Plan Cover Sheet'!$B$11,$A31,FALSE)</f>
        <v>#NUM!</v>
      </c>
      <c r="BKC31" t="e">
        <f>1-_xlfn.HYPGEOM.DIST(0,BKC$30,$A31*'Sampling Plan Cover Sheet'!$B$11,$A31,FALSE)</f>
        <v>#NUM!</v>
      </c>
      <c r="BKD31" t="e">
        <f>1-_xlfn.HYPGEOM.DIST(0,BKD$30,$A31*'Sampling Plan Cover Sheet'!$B$11,$A31,FALSE)</f>
        <v>#NUM!</v>
      </c>
      <c r="BKE31" t="e">
        <f>1-_xlfn.HYPGEOM.DIST(0,BKE$30,$A31*'Sampling Plan Cover Sheet'!$B$11,$A31,FALSE)</f>
        <v>#NUM!</v>
      </c>
      <c r="BKF31" t="e">
        <f>1-_xlfn.HYPGEOM.DIST(0,BKF$30,$A31*'Sampling Plan Cover Sheet'!$B$11,$A31,FALSE)</f>
        <v>#NUM!</v>
      </c>
      <c r="BKG31" t="e">
        <f>1-_xlfn.HYPGEOM.DIST(0,BKG$30,$A31*'Sampling Plan Cover Sheet'!$B$11,$A31,FALSE)</f>
        <v>#NUM!</v>
      </c>
      <c r="BKH31" t="e">
        <f>1-_xlfn.HYPGEOM.DIST(0,BKH$30,$A31*'Sampling Plan Cover Sheet'!$B$11,$A31,FALSE)</f>
        <v>#NUM!</v>
      </c>
      <c r="BKI31" t="e">
        <f>1-_xlfn.HYPGEOM.DIST(0,BKI$30,$A31*'Sampling Plan Cover Sheet'!$B$11,$A31,FALSE)</f>
        <v>#NUM!</v>
      </c>
      <c r="BKJ31" t="e">
        <f>1-_xlfn.HYPGEOM.DIST(0,BKJ$30,$A31*'Sampling Plan Cover Sheet'!$B$11,$A31,FALSE)</f>
        <v>#NUM!</v>
      </c>
      <c r="BKK31" t="e">
        <f>1-_xlfn.HYPGEOM.DIST(0,BKK$30,$A31*'Sampling Plan Cover Sheet'!$B$11,$A31,FALSE)</f>
        <v>#NUM!</v>
      </c>
      <c r="BKL31" t="e">
        <f>1-_xlfn.HYPGEOM.DIST(0,BKL$30,$A31*'Sampling Plan Cover Sheet'!$B$11,$A31,FALSE)</f>
        <v>#NUM!</v>
      </c>
      <c r="BKM31" t="e">
        <f>1-_xlfn.HYPGEOM.DIST(0,BKM$30,$A31*'Sampling Plan Cover Sheet'!$B$11,$A31,FALSE)</f>
        <v>#NUM!</v>
      </c>
      <c r="BKN31" t="e">
        <f>1-_xlfn.HYPGEOM.DIST(0,BKN$30,$A31*'Sampling Plan Cover Sheet'!$B$11,$A31,FALSE)</f>
        <v>#NUM!</v>
      </c>
      <c r="BKO31" t="e">
        <f>1-_xlfn.HYPGEOM.DIST(0,BKO$30,$A31*'Sampling Plan Cover Sheet'!$B$11,$A31,FALSE)</f>
        <v>#NUM!</v>
      </c>
      <c r="BKP31" t="e">
        <f>1-_xlfn.HYPGEOM.DIST(0,BKP$30,$A31*'Sampling Plan Cover Sheet'!$B$11,$A31,FALSE)</f>
        <v>#NUM!</v>
      </c>
      <c r="BKQ31" t="e">
        <f>1-_xlfn.HYPGEOM.DIST(0,BKQ$30,$A31*'Sampling Plan Cover Sheet'!$B$11,$A31,FALSE)</f>
        <v>#NUM!</v>
      </c>
      <c r="BKR31" t="e">
        <f>1-_xlfn.HYPGEOM.DIST(0,BKR$30,$A31*'Sampling Plan Cover Sheet'!$B$11,$A31,FALSE)</f>
        <v>#NUM!</v>
      </c>
      <c r="BKS31" t="e">
        <f>1-_xlfn.HYPGEOM.DIST(0,BKS$30,$A31*'Sampling Plan Cover Sheet'!$B$11,$A31,FALSE)</f>
        <v>#NUM!</v>
      </c>
      <c r="BKT31" t="e">
        <f>1-_xlfn.HYPGEOM.DIST(0,BKT$30,$A31*'Sampling Plan Cover Sheet'!$B$11,$A31,FALSE)</f>
        <v>#NUM!</v>
      </c>
      <c r="BKU31" t="e">
        <f>1-_xlfn.HYPGEOM.DIST(0,BKU$30,$A31*'Sampling Plan Cover Sheet'!$B$11,$A31,FALSE)</f>
        <v>#NUM!</v>
      </c>
      <c r="BKV31" t="e">
        <f>1-_xlfn.HYPGEOM.DIST(0,BKV$30,$A31*'Sampling Plan Cover Sheet'!$B$11,$A31,FALSE)</f>
        <v>#NUM!</v>
      </c>
      <c r="BKW31" t="e">
        <f>1-_xlfn.HYPGEOM.DIST(0,BKW$30,$A31*'Sampling Plan Cover Sheet'!$B$11,$A31,FALSE)</f>
        <v>#NUM!</v>
      </c>
      <c r="BKX31" t="e">
        <f>1-_xlfn.HYPGEOM.DIST(0,BKX$30,$A31*'Sampling Plan Cover Sheet'!$B$11,$A31,FALSE)</f>
        <v>#NUM!</v>
      </c>
      <c r="BKY31" t="e">
        <f>1-_xlfn.HYPGEOM.DIST(0,BKY$30,$A31*'Sampling Plan Cover Sheet'!$B$11,$A31,FALSE)</f>
        <v>#NUM!</v>
      </c>
      <c r="BKZ31" t="e">
        <f>1-_xlfn.HYPGEOM.DIST(0,BKZ$30,$A31*'Sampling Plan Cover Sheet'!$B$11,$A31,FALSE)</f>
        <v>#NUM!</v>
      </c>
      <c r="BLA31" t="e">
        <f>1-_xlfn.HYPGEOM.DIST(0,BLA$30,$A31*'Sampling Plan Cover Sheet'!$B$11,$A31,FALSE)</f>
        <v>#NUM!</v>
      </c>
      <c r="BLB31" t="e">
        <f>1-_xlfn.HYPGEOM.DIST(0,BLB$30,$A31*'Sampling Plan Cover Sheet'!$B$11,$A31,FALSE)</f>
        <v>#NUM!</v>
      </c>
      <c r="BLC31" t="e">
        <f>1-_xlfn.HYPGEOM.DIST(0,BLC$30,$A31*'Sampling Plan Cover Sheet'!$B$11,$A31,FALSE)</f>
        <v>#NUM!</v>
      </c>
      <c r="BLD31" t="e">
        <f>1-_xlfn.HYPGEOM.DIST(0,BLD$30,$A31*'Sampling Plan Cover Sheet'!$B$11,$A31,FALSE)</f>
        <v>#NUM!</v>
      </c>
      <c r="BLE31" t="e">
        <f>1-_xlfn.HYPGEOM.DIST(0,BLE$30,$A31*'Sampling Plan Cover Sheet'!$B$11,$A31,FALSE)</f>
        <v>#NUM!</v>
      </c>
      <c r="BLF31" t="e">
        <f>1-_xlfn.HYPGEOM.DIST(0,BLF$30,$A31*'Sampling Plan Cover Sheet'!$B$11,$A31,FALSE)</f>
        <v>#NUM!</v>
      </c>
      <c r="BLG31" t="e">
        <f>1-_xlfn.HYPGEOM.DIST(0,BLG$30,$A31*'Sampling Plan Cover Sheet'!$B$11,$A31,FALSE)</f>
        <v>#NUM!</v>
      </c>
      <c r="BLH31" t="e">
        <f>1-_xlfn.HYPGEOM.DIST(0,BLH$30,$A31*'Sampling Plan Cover Sheet'!$B$11,$A31,FALSE)</f>
        <v>#NUM!</v>
      </c>
      <c r="BLI31" t="e">
        <f>1-_xlfn.HYPGEOM.DIST(0,BLI$30,$A31*'Sampling Plan Cover Sheet'!$B$11,$A31,FALSE)</f>
        <v>#NUM!</v>
      </c>
      <c r="BLJ31" t="e">
        <f>1-_xlfn.HYPGEOM.DIST(0,BLJ$30,$A31*'Sampling Plan Cover Sheet'!$B$11,$A31,FALSE)</f>
        <v>#NUM!</v>
      </c>
      <c r="BLK31" t="e">
        <f>1-_xlfn.HYPGEOM.DIST(0,BLK$30,$A31*'Sampling Plan Cover Sheet'!$B$11,$A31,FALSE)</f>
        <v>#NUM!</v>
      </c>
      <c r="BLL31" t="e">
        <f>1-_xlfn.HYPGEOM.DIST(0,BLL$30,$A31*'Sampling Plan Cover Sheet'!$B$11,$A31,FALSE)</f>
        <v>#NUM!</v>
      </c>
      <c r="BLM31" t="e">
        <f>1-_xlfn.HYPGEOM.DIST(0,BLM$30,$A31*'Sampling Plan Cover Sheet'!$B$11,$A31,FALSE)</f>
        <v>#NUM!</v>
      </c>
      <c r="BLN31" t="e">
        <f>1-_xlfn.HYPGEOM.DIST(0,BLN$30,$A31*'Sampling Plan Cover Sheet'!$B$11,$A31,FALSE)</f>
        <v>#NUM!</v>
      </c>
      <c r="BLO31" t="e">
        <f>1-_xlfn.HYPGEOM.DIST(0,BLO$30,$A31*'Sampling Plan Cover Sheet'!$B$11,$A31,FALSE)</f>
        <v>#NUM!</v>
      </c>
      <c r="BLP31" t="e">
        <f>1-_xlfn.HYPGEOM.DIST(0,BLP$30,$A31*'Sampling Plan Cover Sheet'!$B$11,$A31,FALSE)</f>
        <v>#NUM!</v>
      </c>
      <c r="BLQ31" t="e">
        <f>1-_xlfn.HYPGEOM.DIST(0,BLQ$30,$A31*'Sampling Plan Cover Sheet'!$B$11,$A31,FALSE)</f>
        <v>#NUM!</v>
      </c>
      <c r="BLR31" t="e">
        <f>1-_xlfn.HYPGEOM.DIST(0,BLR$30,$A31*'Sampling Plan Cover Sheet'!$B$11,$A31,FALSE)</f>
        <v>#NUM!</v>
      </c>
      <c r="BLS31" t="e">
        <f>1-_xlfn.HYPGEOM.DIST(0,BLS$30,$A31*'Sampling Plan Cover Sheet'!$B$11,$A31,FALSE)</f>
        <v>#NUM!</v>
      </c>
      <c r="BLT31" t="e">
        <f>1-_xlfn.HYPGEOM.DIST(0,BLT$30,$A31*'Sampling Plan Cover Sheet'!$B$11,$A31,FALSE)</f>
        <v>#NUM!</v>
      </c>
      <c r="BLU31" t="e">
        <f>1-_xlfn.HYPGEOM.DIST(0,BLU$30,$A31*'Sampling Plan Cover Sheet'!$B$11,$A31,FALSE)</f>
        <v>#NUM!</v>
      </c>
      <c r="BLV31" t="e">
        <f>1-_xlfn.HYPGEOM.DIST(0,BLV$30,$A31*'Sampling Plan Cover Sheet'!$B$11,$A31,FALSE)</f>
        <v>#NUM!</v>
      </c>
      <c r="BLW31" t="e">
        <f>1-_xlfn.HYPGEOM.DIST(0,BLW$30,$A31*'Sampling Plan Cover Sheet'!$B$11,$A31,FALSE)</f>
        <v>#NUM!</v>
      </c>
      <c r="BLX31" t="e">
        <f>1-_xlfn.HYPGEOM.DIST(0,BLX$30,$A31*'Sampling Plan Cover Sheet'!$B$11,$A31,FALSE)</f>
        <v>#NUM!</v>
      </c>
      <c r="BLY31" t="e">
        <f>1-_xlfn.HYPGEOM.DIST(0,BLY$30,$A31*'Sampling Plan Cover Sheet'!$B$11,$A31,FALSE)</f>
        <v>#NUM!</v>
      </c>
      <c r="BLZ31" t="e">
        <f>1-_xlfn.HYPGEOM.DIST(0,BLZ$30,$A31*'Sampling Plan Cover Sheet'!$B$11,$A31,FALSE)</f>
        <v>#NUM!</v>
      </c>
      <c r="BMA31" t="e">
        <f>1-_xlfn.HYPGEOM.DIST(0,BMA$30,$A31*'Sampling Plan Cover Sheet'!$B$11,$A31,FALSE)</f>
        <v>#NUM!</v>
      </c>
      <c r="BMB31" t="e">
        <f>1-_xlfn.HYPGEOM.DIST(0,BMB$30,$A31*'Sampling Plan Cover Sheet'!$B$11,$A31,FALSE)</f>
        <v>#NUM!</v>
      </c>
      <c r="BMC31" t="e">
        <f>1-_xlfn.HYPGEOM.DIST(0,BMC$30,$A31*'Sampling Plan Cover Sheet'!$B$11,$A31,FALSE)</f>
        <v>#NUM!</v>
      </c>
      <c r="BMD31" t="e">
        <f>1-_xlfn.HYPGEOM.DIST(0,BMD$30,$A31*'Sampling Plan Cover Sheet'!$B$11,$A31,FALSE)</f>
        <v>#NUM!</v>
      </c>
      <c r="BME31" t="e">
        <f>1-_xlfn.HYPGEOM.DIST(0,BME$30,$A31*'Sampling Plan Cover Sheet'!$B$11,$A31,FALSE)</f>
        <v>#NUM!</v>
      </c>
      <c r="BMF31" t="e">
        <f>1-_xlfn.HYPGEOM.DIST(0,BMF$30,$A31*'Sampling Plan Cover Sheet'!$B$11,$A31,FALSE)</f>
        <v>#NUM!</v>
      </c>
      <c r="BMG31" t="e">
        <f>1-_xlfn.HYPGEOM.DIST(0,BMG$30,$A31*'Sampling Plan Cover Sheet'!$B$11,$A31,FALSE)</f>
        <v>#NUM!</v>
      </c>
      <c r="BMH31" t="e">
        <f>1-_xlfn.HYPGEOM.DIST(0,BMH$30,$A31*'Sampling Plan Cover Sheet'!$B$11,$A31,FALSE)</f>
        <v>#NUM!</v>
      </c>
      <c r="BMI31" t="e">
        <f>1-_xlfn.HYPGEOM.DIST(0,BMI$30,$A31*'Sampling Plan Cover Sheet'!$B$11,$A31,FALSE)</f>
        <v>#NUM!</v>
      </c>
      <c r="BMJ31" t="e">
        <f>1-_xlfn.HYPGEOM.DIST(0,BMJ$30,$A31*'Sampling Plan Cover Sheet'!$B$11,$A31,FALSE)</f>
        <v>#NUM!</v>
      </c>
      <c r="BMK31" t="e">
        <f>1-_xlfn.HYPGEOM.DIST(0,BMK$30,$A31*'Sampling Plan Cover Sheet'!$B$11,$A31,FALSE)</f>
        <v>#NUM!</v>
      </c>
      <c r="BML31" t="e">
        <f>1-_xlfn.HYPGEOM.DIST(0,BML$30,$A31*'Sampling Plan Cover Sheet'!$B$11,$A31,FALSE)</f>
        <v>#NUM!</v>
      </c>
      <c r="BMM31" t="e">
        <f>1-_xlfn.HYPGEOM.DIST(0,BMM$30,$A31*'Sampling Plan Cover Sheet'!$B$11,$A31,FALSE)</f>
        <v>#NUM!</v>
      </c>
      <c r="BMN31" t="e">
        <f>1-_xlfn.HYPGEOM.DIST(0,BMN$30,$A31*'Sampling Plan Cover Sheet'!$B$11,$A31,FALSE)</f>
        <v>#NUM!</v>
      </c>
      <c r="BMO31" t="e">
        <f>1-_xlfn.HYPGEOM.DIST(0,BMO$30,$A31*'Sampling Plan Cover Sheet'!$B$11,$A31,FALSE)</f>
        <v>#NUM!</v>
      </c>
      <c r="BMP31" t="e">
        <f>1-_xlfn.HYPGEOM.DIST(0,BMP$30,$A31*'Sampling Plan Cover Sheet'!$B$11,$A31,FALSE)</f>
        <v>#NUM!</v>
      </c>
      <c r="BMQ31" t="e">
        <f>1-_xlfn.HYPGEOM.DIST(0,BMQ$30,$A31*'Sampling Plan Cover Sheet'!$B$11,$A31,FALSE)</f>
        <v>#NUM!</v>
      </c>
      <c r="BMR31" t="e">
        <f>1-_xlfn.HYPGEOM.DIST(0,BMR$30,$A31*'Sampling Plan Cover Sheet'!$B$11,$A31,FALSE)</f>
        <v>#NUM!</v>
      </c>
      <c r="BMS31" t="e">
        <f>1-_xlfn.HYPGEOM.DIST(0,BMS$30,$A31*'Sampling Plan Cover Sheet'!$B$11,$A31,FALSE)</f>
        <v>#NUM!</v>
      </c>
      <c r="BMT31" t="e">
        <f>1-_xlfn.HYPGEOM.DIST(0,BMT$30,$A31*'Sampling Plan Cover Sheet'!$B$11,$A31,FALSE)</f>
        <v>#NUM!</v>
      </c>
      <c r="BMU31" t="e">
        <f>1-_xlfn.HYPGEOM.DIST(0,BMU$30,$A31*'Sampling Plan Cover Sheet'!$B$11,$A31,FALSE)</f>
        <v>#NUM!</v>
      </c>
      <c r="BMV31" t="e">
        <f>1-_xlfn.HYPGEOM.DIST(0,BMV$30,$A31*'Sampling Plan Cover Sheet'!$B$11,$A31,FALSE)</f>
        <v>#NUM!</v>
      </c>
      <c r="BMW31" t="e">
        <f>1-_xlfn.HYPGEOM.DIST(0,BMW$30,$A31*'Sampling Plan Cover Sheet'!$B$11,$A31,FALSE)</f>
        <v>#NUM!</v>
      </c>
      <c r="BMX31" t="e">
        <f>1-_xlfn.HYPGEOM.DIST(0,BMX$30,$A31*'Sampling Plan Cover Sheet'!$B$11,$A31,FALSE)</f>
        <v>#NUM!</v>
      </c>
      <c r="BMY31" t="e">
        <f>1-_xlfn.HYPGEOM.DIST(0,BMY$30,$A31*'Sampling Plan Cover Sheet'!$B$11,$A31,FALSE)</f>
        <v>#NUM!</v>
      </c>
      <c r="BMZ31" t="e">
        <f>1-_xlfn.HYPGEOM.DIST(0,BMZ$30,$A31*'Sampling Plan Cover Sheet'!$B$11,$A31,FALSE)</f>
        <v>#NUM!</v>
      </c>
      <c r="BNA31" t="e">
        <f>1-_xlfn.HYPGEOM.DIST(0,BNA$30,$A31*'Sampling Plan Cover Sheet'!$B$11,$A31,FALSE)</f>
        <v>#NUM!</v>
      </c>
      <c r="BNB31" t="e">
        <f>1-_xlfn.HYPGEOM.DIST(0,BNB$30,$A31*'Sampling Plan Cover Sheet'!$B$11,$A31,FALSE)</f>
        <v>#NUM!</v>
      </c>
      <c r="BNC31" t="e">
        <f>1-_xlfn.HYPGEOM.DIST(0,BNC$30,$A31*'Sampling Plan Cover Sheet'!$B$11,$A31,FALSE)</f>
        <v>#NUM!</v>
      </c>
      <c r="BND31" t="e">
        <f>1-_xlfn.HYPGEOM.DIST(0,BND$30,$A31*'Sampling Plan Cover Sheet'!$B$11,$A31,FALSE)</f>
        <v>#NUM!</v>
      </c>
      <c r="BNE31" t="e">
        <f>1-_xlfn.HYPGEOM.DIST(0,BNE$30,$A31*'Sampling Plan Cover Sheet'!$B$11,$A31,FALSE)</f>
        <v>#NUM!</v>
      </c>
      <c r="BNF31" t="e">
        <f>1-_xlfn.HYPGEOM.DIST(0,BNF$30,$A31*'Sampling Plan Cover Sheet'!$B$11,$A31,FALSE)</f>
        <v>#NUM!</v>
      </c>
      <c r="BNG31" t="e">
        <f>1-_xlfn.HYPGEOM.DIST(0,BNG$30,$A31*'Sampling Plan Cover Sheet'!$B$11,$A31,FALSE)</f>
        <v>#NUM!</v>
      </c>
      <c r="BNH31" t="e">
        <f>1-_xlfn.HYPGEOM.DIST(0,BNH$30,$A31*'Sampling Plan Cover Sheet'!$B$11,$A31,FALSE)</f>
        <v>#NUM!</v>
      </c>
      <c r="BNI31" t="e">
        <f>1-_xlfn.HYPGEOM.DIST(0,BNI$30,$A31*'Sampling Plan Cover Sheet'!$B$11,$A31,FALSE)</f>
        <v>#NUM!</v>
      </c>
      <c r="BNJ31" t="e">
        <f>1-_xlfn.HYPGEOM.DIST(0,BNJ$30,$A31*'Sampling Plan Cover Sheet'!$B$11,$A31,FALSE)</f>
        <v>#NUM!</v>
      </c>
      <c r="BNK31" t="e">
        <f>1-_xlfn.HYPGEOM.DIST(0,BNK$30,$A31*'Sampling Plan Cover Sheet'!$B$11,$A31,FALSE)</f>
        <v>#NUM!</v>
      </c>
      <c r="BNL31" t="e">
        <f>1-_xlfn.HYPGEOM.DIST(0,BNL$30,$A31*'Sampling Plan Cover Sheet'!$B$11,$A31,FALSE)</f>
        <v>#NUM!</v>
      </c>
      <c r="BNM31" t="e">
        <f>1-_xlfn.HYPGEOM.DIST(0,BNM$30,$A31*'Sampling Plan Cover Sheet'!$B$11,$A31,FALSE)</f>
        <v>#NUM!</v>
      </c>
      <c r="BNN31" t="e">
        <f>1-_xlfn.HYPGEOM.DIST(0,BNN$30,$A31*'Sampling Plan Cover Sheet'!$B$11,$A31,FALSE)</f>
        <v>#NUM!</v>
      </c>
      <c r="BNO31" t="e">
        <f>1-_xlfn.HYPGEOM.DIST(0,BNO$30,$A31*'Sampling Plan Cover Sheet'!$B$11,$A31,FALSE)</f>
        <v>#NUM!</v>
      </c>
      <c r="BNP31" t="e">
        <f>1-_xlfn.HYPGEOM.DIST(0,BNP$30,$A31*'Sampling Plan Cover Sheet'!$B$11,$A31,FALSE)</f>
        <v>#NUM!</v>
      </c>
      <c r="BNQ31" t="e">
        <f>1-_xlfn.HYPGEOM.DIST(0,BNQ$30,$A31*'Sampling Plan Cover Sheet'!$B$11,$A31,FALSE)</f>
        <v>#NUM!</v>
      </c>
      <c r="BNR31" t="e">
        <f>1-_xlfn.HYPGEOM.DIST(0,BNR$30,$A31*'Sampling Plan Cover Sheet'!$B$11,$A31,FALSE)</f>
        <v>#NUM!</v>
      </c>
      <c r="BNS31" t="e">
        <f>1-_xlfn.HYPGEOM.DIST(0,BNS$30,$A31*'Sampling Plan Cover Sheet'!$B$11,$A31,FALSE)</f>
        <v>#NUM!</v>
      </c>
      <c r="BNT31" t="e">
        <f>1-_xlfn.HYPGEOM.DIST(0,BNT$30,$A31*'Sampling Plan Cover Sheet'!$B$11,$A31,FALSE)</f>
        <v>#NUM!</v>
      </c>
      <c r="BNU31" t="e">
        <f>1-_xlfn.HYPGEOM.DIST(0,BNU$30,$A31*'Sampling Plan Cover Sheet'!$B$11,$A31,FALSE)</f>
        <v>#NUM!</v>
      </c>
      <c r="BNV31" t="e">
        <f>1-_xlfn.HYPGEOM.DIST(0,BNV$30,$A31*'Sampling Plan Cover Sheet'!$B$11,$A31,FALSE)</f>
        <v>#NUM!</v>
      </c>
      <c r="BNW31" t="e">
        <f>1-_xlfn.HYPGEOM.DIST(0,BNW$30,$A31*'Sampling Plan Cover Sheet'!$B$11,$A31,FALSE)</f>
        <v>#NUM!</v>
      </c>
      <c r="BNX31" t="e">
        <f>1-_xlfn.HYPGEOM.DIST(0,BNX$30,$A31*'Sampling Plan Cover Sheet'!$B$11,$A31,FALSE)</f>
        <v>#NUM!</v>
      </c>
      <c r="BNY31" t="e">
        <f>1-_xlfn.HYPGEOM.DIST(0,BNY$30,$A31*'Sampling Plan Cover Sheet'!$B$11,$A31,FALSE)</f>
        <v>#NUM!</v>
      </c>
      <c r="BNZ31" t="e">
        <f>1-_xlfn.HYPGEOM.DIST(0,BNZ$30,$A31*'Sampling Plan Cover Sheet'!$B$11,$A31,FALSE)</f>
        <v>#NUM!</v>
      </c>
      <c r="BOA31" t="e">
        <f>1-_xlfn.HYPGEOM.DIST(0,BOA$30,$A31*'Sampling Plan Cover Sheet'!$B$11,$A31,FALSE)</f>
        <v>#NUM!</v>
      </c>
      <c r="BOB31" t="e">
        <f>1-_xlfn.HYPGEOM.DIST(0,BOB$30,$A31*'Sampling Plan Cover Sheet'!$B$11,$A31,FALSE)</f>
        <v>#NUM!</v>
      </c>
      <c r="BOC31" t="e">
        <f>1-_xlfn.HYPGEOM.DIST(0,BOC$30,$A31*'Sampling Plan Cover Sheet'!$B$11,$A31,FALSE)</f>
        <v>#NUM!</v>
      </c>
      <c r="BOD31" t="e">
        <f>1-_xlfn.HYPGEOM.DIST(0,BOD$30,$A31*'Sampling Plan Cover Sheet'!$B$11,$A31,FALSE)</f>
        <v>#NUM!</v>
      </c>
      <c r="BOE31" t="e">
        <f>1-_xlfn.HYPGEOM.DIST(0,BOE$30,$A31*'Sampling Plan Cover Sheet'!$B$11,$A31,FALSE)</f>
        <v>#NUM!</v>
      </c>
      <c r="BOF31" t="e">
        <f>1-_xlfn.HYPGEOM.DIST(0,BOF$30,$A31*'Sampling Plan Cover Sheet'!$B$11,$A31,FALSE)</f>
        <v>#NUM!</v>
      </c>
      <c r="BOG31" t="e">
        <f>1-_xlfn.HYPGEOM.DIST(0,BOG$30,$A31*'Sampling Plan Cover Sheet'!$B$11,$A31,FALSE)</f>
        <v>#NUM!</v>
      </c>
      <c r="BOH31" t="e">
        <f>1-_xlfn.HYPGEOM.DIST(0,BOH$30,$A31*'Sampling Plan Cover Sheet'!$B$11,$A31,FALSE)</f>
        <v>#NUM!</v>
      </c>
      <c r="BOI31" t="e">
        <f>1-_xlfn.HYPGEOM.DIST(0,BOI$30,$A31*'Sampling Plan Cover Sheet'!$B$11,$A31,FALSE)</f>
        <v>#NUM!</v>
      </c>
      <c r="BOJ31" t="e">
        <f>1-_xlfn.HYPGEOM.DIST(0,BOJ$30,$A31*'Sampling Plan Cover Sheet'!$B$11,$A31,FALSE)</f>
        <v>#NUM!</v>
      </c>
      <c r="BOK31" t="e">
        <f>1-_xlfn.HYPGEOM.DIST(0,BOK$30,$A31*'Sampling Plan Cover Sheet'!$B$11,$A31,FALSE)</f>
        <v>#NUM!</v>
      </c>
      <c r="BOL31" t="e">
        <f>1-_xlfn.HYPGEOM.DIST(0,BOL$30,$A31*'Sampling Plan Cover Sheet'!$B$11,$A31,FALSE)</f>
        <v>#NUM!</v>
      </c>
      <c r="BOM31" t="e">
        <f>1-_xlfn.HYPGEOM.DIST(0,BOM$30,$A31*'Sampling Plan Cover Sheet'!$B$11,$A31,FALSE)</f>
        <v>#NUM!</v>
      </c>
      <c r="BON31" t="e">
        <f>1-_xlfn.HYPGEOM.DIST(0,BON$30,$A31*'Sampling Plan Cover Sheet'!$B$11,$A31,FALSE)</f>
        <v>#NUM!</v>
      </c>
      <c r="BOO31" t="e">
        <f>1-_xlfn.HYPGEOM.DIST(0,BOO$30,$A31*'Sampling Plan Cover Sheet'!$B$11,$A31,FALSE)</f>
        <v>#NUM!</v>
      </c>
      <c r="BOP31" t="e">
        <f>1-_xlfn.HYPGEOM.DIST(0,BOP$30,$A31*'Sampling Plan Cover Sheet'!$B$11,$A31,FALSE)</f>
        <v>#NUM!</v>
      </c>
      <c r="BOQ31" t="e">
        <f>1-_xlfn.HYPGEOM.DIST(0,BOQ$30,$A31*'Sampling Plan Cover Sheet'!$B$11,$A31,FALSE)</f>
        <v>#NUM!</v>
      </c>
      <c r="BOR31" t="e">
        <f>1-_xlfn.HYPGEOM.DIST(0,BOR$30,$A31*'Sampling Plan Cover Sheet'!$B$11,$A31,FALSE)</f>
        <v>#NUM!</v>
      </c>
      <c r="BOS31" t="e">
        <f>1-_xlfn.HYPGEOM.DIST(0,BOS$30,$A31*'Sampling Plan Cover Sheet'!$B$11,$A31,FALSE)</f>
        <v>#NUM!</v>
      </c>
      <c r="BOT31" t="e">
        <f>1-_xlfn.HYPGEOM.DIST(0,BOT$30,$A31*'Sampling Plan Cover Sheet'!$B$11,$A31,FALSE)</f>
        <v>#NUM!</v>
      </c>
      <c r="BOU31" t="e">
        <f>1-_xlfn.HYPGEOM.DIST(0,BOU$30,$A31*'Sampling Plan Cover Sheet'!$B$11,$A31,FALSE)</f>
        <v>#NUM!</v>
      </c>
      <c r="BOV31" t="e">
        <f>1-_xlfn.HYPGEOM.DIST(0,BOV$30,$A31*'Sampling Plan Cover Sheet'!$B$11,$A31,FALSE)</f>
        <v>#NUM!</v>
      </c>
      <c r="BOW31" t="e">
        <f>1-_xlfn.HYPGEOM.DIST(0,BOW$30,$A31*'Sampling Plan Cover Sheet'!$B$11,$A31,FALSE)</f>
        <v>#NUM!</v>
      </c>
      <c r="BOX31" t="e">
        <f>1-_xlfn.HYPGEOM.DIST(0,BOX$30,$A31*'Sampling Plan Cover Sheet'!$B$11,$A31,FALSE)</f>
        <v>#NUM!</v>
      </c>
      <c r="BOY31" t="e">
        <f>1-_xlfn.HYPGEOM.DIST(0,BOY$30,$A31*'Sampling Plan Cover Sheet'!$B$11,$A31,FALSE)</f>
        <v>#NUM!</v>
      </c>
      <c r="BOZ31" t="e">
        <f>1-_xlfn.HYPGEOM.DIST(0,BOZ$30,$A31*'Sampling Plan Cover Sheet'!$B$11,$A31,FALSE)</f>
        <v>#NUM!</v>
      </c>
      <c r="BPA31" t="e">
        <f>1-_xlfn.HYPGEOM.DIST(0,BPA$30,$A31*'Sampling Plan Cover Sheet'!$B$11,$A31,FALSE)</f>
        <v>#NUM!</v>
      </c>
      <c r="BPB31" t="e">
        <f>1-_xlfn.HYPGEOM.DIST(0,BPB$30,$A31*'Sampling Plan Cover Sheet'!$B$11,$A31,FALSE)</f>
        <v>#NUM!</v>
      </c>
      <c r="BPC31" t="e">
        <f>1-_xlfn.HYPGEOM.DIST(0,BPC$30,$A31*'Sampling Plan Cover Sheet'!$B$11,$A31,FALSE)</f>
        <v>#NUM!</v>
      </c>
      <c r="BPD31" t="e">
        <f>1-_xlfn.HYPGEOM.DIST(0,BPD$30,$A31*'Sampling Plan Cover Sheet'!$B$11,$A31,FALSE)</f>
        <v>#NUM!</v>
      </c>
      <c r="BPE31" t="e">
        <f>1-_xlfn.HYPGEOM.DIST(0,BPE$30,$A31*'Sampling Plan Cover Sheet'!$B$11,$A31,FALSE)</f>
        <v>#NUM!</v>
      </c>
      <c r="BPF31" t="e">
        <f>1-_xlfn.HYPGEOM.DIST(0,BPF$30,$A31*'Sampling Plan Cover Sheet'!$B$11,$A31,FALSE)</f>
        <v>#NUM!</v>
      </c>
      <c r="BPG31" t="e">
        <f>1-_xlfn.HYPGEOM.DIST(0,BPG$30,$A31*'Sampling Plan Cover Sheet'!$B$11,$A31,FALSE)</f>
        <v>#NUM!</v>
      </c>
      <c r="BPH31" t="e">
        <f>1-_xlfn.HYPGEOM.DIST(0,BPH$30,$A31*'Sampling Plan Cover Sheet'!$B$11,$A31,FALSE)</f>
        <v>#NUM!</v>
      </c>
      <c r="BPI31" t="e">
        <f>1-_xlfn.HYPGEOM.DIST(0,BPI$30,$A31*'Sampling Plan Cover Sheet'!$B$11,$A31,FALSE)</f>
        <v>#NUM!</v>
      </c>
      <c r="BPJ31" t="e">
        <f>1-_xlfn.HYPGEOM.DIST(0,BPJ$30,$A31*'Sampling Plan Cover Sheet'!$B$11,$A31,FALSE)</f>
        <v>#NUM!</v>
      </c>
      <c r="BPK31" t="e">
        <f>1-_xlfn.HYPGEOM.DIST(0,BPK$30,$A31*'Sampling Plan Cover Sheet'!$B$11,$A31,FALSE)</f>
        <v>#NUM!</v>
      </c>
      <c r="BPL31" t="e">
        <f>1-_xlfn.HYPGEOM.DIST(0,BPL$30,$A31*'Sampling Plan Cover Sheet'!$B$11,$A31,FALSE)</f>
        <v>#NUM!</v>
      </c>
      <c r="BPM31" t="e">
        <f>1-_xlfn.HYPGEOM.DIST(0,BPM$30,$A31*'Sampling Plan Cover Sheet'!$B$11,$A31,FALSE)</f>
        <v>#NUM!</v>
      </c>
      <c r="BPN31" t="e">
        <f>1-_xlfn.HYPGEOM.DIST(0,BPN$30,$A31*'Sampling Plan Cover Sheet'!$B$11,$A31,FALSE)</f>
        <v>#NUM!</v>
      </c>
      <c r="BPO31" t="e">
        <f>1-_xlfn.HYPGEOM.DIST(0,BPO$30,$A31*'Sampling Plan Cover Sheet'!$B$11,$A31,FALSE)</f>
        <v>#NUM!</v>
      </c>
      <c r="BPP31" t="e">
        <f>1-_xlfn.HYPGEOM.DIST(0,BPP$30,$A31*'Sampling Plan Cover Sheet'!$B$11,$A31,FALSE)</f>
        <v>#NUM!</v>
      </c>
      <c r="BPQ31" t="e">
        <f>1-_xlfn.HYPGEOM.DIST(0,BPQ$30,$A31*'Sampling Plan Cover Sheet'!$B$11,$A31,FALSE)</f>
        <v>#NUM!</v>
      </c>
      <c r="BPR31" t="e">
        <f>1-_xlfn.HYPGEOM.DIST(0,BPR$30,$A31*'Sampling Plan Cover Sheet'!$B$11,$A31,FALSE)</f>
        <v>#NUM!</v>
      </c>
      <c r="BPS31" t="e">
        <f>1-_xlfn.HYPGEOM.DIST(0,BPS$30,$A31*'Sampling Plan Cover Sheet'!$B$11,$A31,FALSE)</f>
        <v>#NUM!</v>
      </c>
      <c r="BPT31" t="e">
        <f>1-_xlfn.HYPGEOM.DIST(0,BPT$30,$A31*'Sampling Plan Cover Sheet'!$B$11,$A31,FALSE)</f>
        <v>#NUM!</v>
      </c>
      <c r="BPU31" t="e">
        <f>1-_xlfn.HYPGEOM.DIST(0,BPU$30,$A31*'Sampling Plan Cover Sheet'!$B$11,$A31,FALSE)</f>
        <v>#NUM!</v>
      </c>
      <c r="BPV31" t="e">
        <f>1-_xlfn.HYPGEOM.DIST(0,BPV$30,$A31*'Sampling Plan Cover Sheet'!$B$11,$A31,FALSE)</f>
        <v>#NUM!</v>
      </c>
      <c r="BPW31" t="e">
        <f>1-_xlfn.HYPGEOM.DIST(0,BPW$30,$A31*'Sampling Plan Cover Sheet'!$B$11,$A31,FALSE)</f>
        <v>#NUM!</v>
      </c>
      <c r="BPX31" t="e">
        <f>1-_xlfn.HYPGEOM.DIST(0,BPX$30,$A31*'Sampling Plan Cover Sheet'!$B$11,$A31,FALSE)</f>
        <v>#NUM!</v>
      </c>
      <c r="BPY31" t="e">
        <f>1-_xlfn.HYPGEOM.DIST(0,BPY$30,$A31*'Sampling Plan Cover Sheet'!$B$11,$A31,FALSE)</f>
        <v>#NUM!</v>
      </c>
      <c r="BPZ31" t="e">
        <f>1-_xlfn.HYPGEOM.DIST(0,BPZ$30,$A31*'Sampling Plan Cover Sheet'!$B$11,$A31,FALSE)</f>
        <v>#NUM!</v>
      </c>
      <c r="BQA31" t="e">
        <f>1-_xlfn.HYPGEOM.DIST(0,BQA$30,$A31*'Sampling Plan Cover Sheet'!$B$11,$A31,FALSE)</f>
        <v>#NUM!</v>
      </c>
      <c r="BQB31" t="e">
        <f>1-_xlfn.HYPGEOM.DIST(0,BQB$30,$A31*'Sampling Plan Cover Sheet'!$B$11,$A31,FALSE)</f>
        <v>#NUM!</v>
      </c>
      <c r="BQC31" t="e">
        <f>1-_xlfn.HYPGEOM.DIST(0,BQC$30,$A31*'Sampling Plan Cover Sheet'!$B$11,$A31,FALSE)</f>
        <v>#NUM!</v>
      </c>
      <c r="BQD31" t="e">
        <f>1-_xlfn.HYPGEOM.DIST(0,BQD$30,$A31*'Sampling Plan Cover Sheet'!$B$11,$A31,FALSE)</f>
        <v>#NUM!</v>
      </c>
      <c r="BQE31" t="e">
        <f>1-_xlfn.HYPGEOM.DIST(0,BQE$30,$A31*'Sampling Plan Cover Sheet'!$B$11,$A31,FALSE)</f>
        <v>#NUM!</v>
      </c>
      <c r="BQF31" t="e">
        <f>1-_xlfn.HYPGEOM.DIST(0,BQF$30,$A31*'Sampling Plan Cover Sheet'!$B$11,$A31,FALSE)</f>
        <v>#NUM!</v>
      </c>
      <c r="BQG31" t="e">
        <f>1-_xlfn.HYPGEOM.DIST(0,BQG$30,$A31*'Sampling Plan Cover Sheet'!$B$11,$A31,FALSE)</f>
        <v>#NUM!</v>
      </c>
      <c r="BQH31" t="e">
        <f>1-_xlfn.HYPGEOM.DIST(0,BQH$30,$A31*'Sampling Plan Cover Sheet'!$B$11,$A31,FALSE)</f>
        <v>#NUM!</v>
      </c>
      <c r="BQI31" t="e">
        <f>1-_xlfn.HYPGEOM.DIST(0,BQI$30,$A31*'Sampling Plan Cover Sheet'!$B$11,$A31,FALSE)</f>
        <v>#NUM!</v>
      </c>
      <c r="BQJ31" t="e">
        <f>1-_xlfn.HYPGEOM.DIST(0,BQJ$30,$A31*'Sampling Plan Cover Sheet'!$B$11,$A31,FALSE)</f>
        <v>#NUM!</v>
      </c>
      <c r="BQK31" t="e">
        <f>1-_xlfn.HYPGEOM.DIST(0,BQK$30,$A31*'Sampling Plan Cover Sheet'!$B$11,$A31,FALSE)</f>
        <v>#NUM!</v>
      </c>
      <c r="BQL31" t="e">
        <f>1-_xlfn.HYPGEOM.DIST(0,BQL$30,$A31*'Sampling Plan Cover Sheet'!$B$11,$A31,FALSE)</f>
        <v>#NUM!</v>
      </c>
      <c r="BQM31" t="e">
        <f>1-_xlfn.HYPGEOM.DIST(0,BQM$30,$A31*'Sampling Plan Cover Sheet'!$B$11,$A31,FALSE)</f>
        <v>#NUM!</v>
      </c>
      <c r="BQN31" t="e">
        <f>1-_xlfn.HYPGEOM.DIST(0,BQN$30,$A31*'Sampling Plan Cover Sheet'!$B$11,$A31,FALSE)</f>
        <v>#NUM!</v>
      </c>
      <c r="BQO31" t="e">
        <f>1-_xlfn.HYPGEOM.DIST(0,BQO$30,$A31*'Sampling Plan Cover Sheet'!$B$11,$A31,FALSE)</f>
        <v>#NUM!</v>
      </c>
      <c r="BQP31" t="e">
        <f>1-_xlfn.HYPGEOM.DIST(0,BQP$30,$A31*'Sampling Plan Cover Sheet'!$B$11,$A31,FALSE)</f>
        <v>#NUM!</v>
      </c>
      <c r="BQQ31" t="e">
        <f>1-_xlfn.HYPGEOM.DIST(0,BQQ$30,$A31*'Sampling Plan Cover Sheet'!$B$11,$A31,FALSE)</f>
        <v>#NUM!</v>
      </c>
      <c r="BQR31" t="e">
        <f>1-_xlfn.HYPGEOM.DIST(0,BQR$30,$A31*'Sampling Plan Cover Sheet'!$B$11,$A31,FALSE)</f>
        <v>#NUM!</v>
      </c>
      <c r="BQS31" t="e">
        <f>1-_xlfn.HYPGEOM.DIST(0,BQS$30,$A31*'Sampling Plan Cover Sheet'!$B$11,$A31,FALSE)</f>
        <v>#NUM!</v>
      </c>
      <c r="BQT31" t="e">
        <f>1-_xlfn.HYPGEOM.DIST(0,BQT$30,$A31*'Sampling Plan Cover Sheet'!$B$11,$A31,FALSE)</f>
        <v>#NUM!</v>
      </c>
      <c r="BQU31" t="e">
        <f>1-_xlfn.HYPGEOM.DIST(0,BQU$30,$A31*'Sampling Plan Cover Sheet'!$B$11,$A31,FALSE)</f>
        <v>#NUM!</v>
      </c>
      <c r="BQV31" t="e">
        <f>1-_xlfn.HYPGEOM.DIST(0,BQV$30,$A31*'Sampling Plan Cover Sheet'!$B$11,$A31,FALSE)</f>
        <v>#NUM!</v>
      </c>
      <c r="BQW31" t="e">
        <f>1-_xlfn.HYPGEOM.DIST(0,BQW$30,$A31*'Sampling Plan Cover Sheet'!$B$11,$A31,FALSE)</f>
        <v>#NUM!</v>
      </c>
      <c r="BQX31" t="e">
        <f>1-_xlfn.HYPGEOM.DIST(0,BQX$30,$A31*'Sampling Plan Cover Sheet'!$B$11,$A31,FALSE)</f>
        <v>#NUM!</v>
      </c>
      <c r="BQY31" t="e">
        <f>1-_xlfn.HYPGEOM.DIST(0,BQY$30,$A31*'Sampling Plan Cover Sheet'!$B$11,$A31,FALSE)</f>
        <v>#NUM!</v>
      </c>
      <c r="BQZ31" t="e">
        <f>1-_xlfn.HYPGEOM.DIST(0,BQZ$30,$A31*'Sampling Plan Cover Sheet'!$B$11,$A31,FALSE)</f>
        <v>#NUM!</v>
      </c>
      <c r="BRA31" t="e">
        <f>1-_xlfn.HYPGEOM.DIST(0,BRA$30,$A31*'Sampling Plan Cover Sheet'!$B$11,$A31,FALSE)</f>
        <v>#NUM!</v>
      </c>
      <c r="BRB31" t="e">
        <f>1-_xlfn.HYPGEOM.DIST(0,BRB$30,$A31*'Sampling Plan Cover Sheet'!$B$11,$A31,FALSE)</f>
        <v>#NUM!</v>
      </c>
      <c r="BRC31" t="e">
        <f>1-_xlfn.HYPGEOM.DIST(0,BRC$30,$A31*'Sampling Plan Cover Sheet'!$B$11,$A31,FALSE)</f>
        <v>#NUM!</v>
      </c>
      <c r="BRD31" t="e">
        <f>1-_xlfn.HYPGEOM.DIST(0,BRD$30,$A31*'Sampling Plan Cover Sheet'!$B$11,$A31,FALSE)</f>
        <v>#NUM!</v>
      </c>
      <c r="BRE31" t="e">
        <f>1-_xlfn.HYPGEOM.DIST(0,BRE$30,$A31*'Sampling Plan Cover Sheet'!$B$11,$A31,FALSE)</f>
        <v>#NUM!</v>
      </c>
      <c r="BRF31" t="e">
        <f>1-_xlfn.HYPGEOM.DIST(0,BRF$30,$A31*'Sampling Plan Cover Sheet'!$B$11,$A31,FALSE)</f>
        <v>#NUM!</v>
      </c>
      <c r="BRG31" t="e">
        <f>1-_xlfn.HYPGEOM.DIST(0,BRG$30,$A31*'Sampling Plan Cover Sheet'!$B$11,$A31,FALSE)</f>
        <v>#NUM!</v>
      </c>
      <c r="BRH31" t="e">
        <f>1-_xlfn.HYPGEOM.DIST(0,BRH$30,$A31*'Sampling Plan Cover Sheet'!$B$11,$A31,FALSE)</f>
        <v>#NUM!</v>
      </c>
      <c r="BRI31" t="e">
        <f>1-_xlfn.HYPGEOM.DIST(0,BRI$30,$A31*'Sampling Plan Cover Sheet'!$B$11,$A31,FALSE)</f>
        <v>#NUM!</v>
      </c>
      <c r="BRJ31" t="e">
        <f>1-_xlfn.HYPGEOM.DIST(0,BRJ$30,$A31*'Sampling Plan Cover Sheet'!$B$11,$A31,FALSE)</f>
        <v>#NUM!</v>
      </c>
      <c r="BRK31" t="e">
        <f>1-_xlfn.HYPGEOM.DIST(0,BRK$30,$A31*'Sampling Plan Cover Sheet'!$B$11,$A31,FALSE)</f>
        <v>#NUM!</v>
      </c>
      <c r="BRL31" t="e">
        <f>1-_xlfn.HYPGEOM.DIST(0,BRL$30,$A31*'Sampling Plan Cover Sheet'!$B$11,$A31,FALSE)</f>
        <v>#NUM!</v>
      </c>
      <c r="BRM31" t="e">
        <f>1-_xlfn.HYPGEOM.DIST(0,BRM$30,$A31*'Sampling Plan Cover Sheet'!$B$11,$A31,FALSE)</f>
        <v>#NUM!</v>
      </c>
      <c r="BRN31" t="e">
        <f>1-_xlfn.HYPGEOM.DIST(0,BRN$30,$A31*'Sampling Plan Cover Sheet'!$B$11,$A31,FALSE)</f>
        <v>#NUM!</v>
      </c>
      <c r="BRO31" t="e">
        <f>1-_xlfn.HYPGEOM.DIST(0,BRO$30,$A31*'Sampling Plan Cover Sheet'!$B$11,$A31,FALSE)</f>
        <v>#NUM!</v>
      </c>
      <c r="BRP31" t="e">
        <f>1-_xlfn.HYPGEOM.DIST(0,BRP$30,$A31*'Sampling Plan Cover Sheet'!$B$11,$A31,FALSE)</f>
        <v>#NUM!</v>
      </c>
      <c r="BRQ31" t="e">
        <f>1-_xlfn.HYPGEOM.DIST(0,BRQ$30,$A31*'Sampling Plan Cover Sheet'!$B$11,$A31,FALSE)</f>
        <v>#NUM!</v>
      </c>
      <c r="BRR31" t="e">
        <f>1-_xlfn.HYPGEOM.DIST(0,BRR$30,$A31*'Sampling Plan Cover Sheet'!$B$11,$A31,FALSE)</f>
        <v>#NUM!</v>
      </c>
      <c r="BRS31" t="e">
        <f>1-_xlfn.HYPGEOM.DIST(0,BRS$30,$A31*'Sampling Plan Cover Sheet'!$B$11,$A31,FALSE)</f>
        <v>#NUM!</v>
      </c>
      <c r="BRT31" t="e">
        <f>1-_xlfn.HYPGEOM.DIST(0,BRT$30,$A31*'Sampling Plan Cover Sheet'!$B$11,$A31,FALSE)</f>
        <v>#NUM!</v>
      </c>
      <c r="BRU31" t="e">
        <f>1-_xlfn.HYPGEOM.DIST(0,BRU$30,$A31*'Sampling Plan Cover Sheet'!$B$11,$A31,FALSE)</f>
        <v>#NUM!</v>
      </c>
      <c r="BRV31" t="e">
        <f>1-_xlfn.HYPGEOM.DIST(0,BRV$30,$A31*'Sampling Plan Cover Sheet'!$B$11,$A31,FALSE)</f>
        <v>#NUM!</v>
      </c>
      <c r="BRW31" t="e">
        <f>1-_xlfn.HYPGEOM.DIST(0,BRW$30,$A31*'Sampling Plan Cover Sheet'!$B$11,$A31,FALSE)</f>
        <v>#NUM!</v>
      </c>
      <c r="BRX31" t="e">
        <f>1-_xlfn.HYPGEOM.DIST(0,BRX$30,$A31*'Sampling Plan Cover Sheet'!$B$11,$A31,FALSE)</f>
        <v>#NUM!</v>
      </c>
      <c r="BRY31" t="e">
        <f>1-_xlfn.HYPGEOM.DIST(0,BRY$30,$A31*'Sampling Plan Cover Sheet'!$B$11,$A31,FALSE)</f>
        <v>#NUM!</v>
      </c>
      <c r="BRZ31" t="e">
        <f>1-_xlfn.HYPGEOM.DIST(0,BRZ$30,$A31*'Sampling Plan Cover Sheet'!$B$11,$A31,FALSE)</f>
        <v>#NUM!</v>
      </c>
      <c r="BSA31" t="e">
        <f>1-_xlfn.HYPGEOM.DIST(0,BSA$30,$A31*'Sampling Plan Cover Sheet'!$B$11,$A31,FALSE)</f>
        <v>#NUM!</v>
      </c>
      <c r="BSB31" t="e">
        <f>1-_xlfn.HYPGEOM.DIST(0,BSB$30,$A31*'Sampling Plan Cover Sheet'!$B$11,$A31,FALSE)</f>
        <v>#NUM!</v>
      </c>
      <c r="BSC31" t="e">
        <f>1-_xlfn.HYPGEOM.DIST(0,BSC$30,$A31*'Sampling Plan Cover Sheet'!$B$11,$A31,FALSE)</f>
        <v>#NUM!</v>
      </c>
      <c r="BSD31" t="e">
        <f>1-_xlfn.HYPGEOM.DIST(0,BSD$30,$A31*'Sampling Plan Cover Sheet'!$B$11,$A31,FALSE)</f>
        <v>#NUM!</v>
      </c>
      <c r="BSE31" t="e">
        <f>1-_xlfn.HYPGEOM.DIST(0,BSE$30,$A31*'Sampling Plan Cover Sheet'!$B$11,$A31,FALSE)</f>
        <v>#NUM!</v>
      </c>
      <c r="BSF31" t="e">
        <f>1-_xlfn.HYPGEOM.DIST(0,BSF$30,$A31*'Sampling Plan Cover Sheet'!$B$11,$A31,FALSE)</f>
        <v>#NUM!</v>
      </c>
      <c r="BSG31" t="e">
        <f>1-_xlfn.HYPGEOM.DIST(0,BSG$30,$A31*'Sampling Plan Cover Sheet'!$B$11,$A31,FALSE)</f>
        <v>#NUM!</v>
      </c>
      <c r="BSH31" t="e">
        <f>1-_xlfn.HYPGEOM.DIST(0,BSH$30,$A31*'Sampling Plan Cover Sheet'!$B$11,$A31,FALSE)</f>
        <v>#NUM!</v>
      </c>
      <c r="BSI31" t="e">
        <f>1-_xlfn.HYPGEOM.DIST(0,BSI$30,$A31*'Sampling Plan Cover Sheet'!$B$11,$A31,FALSE)</f>
        <v>#NUM!</v>
      </c>
      <c r="BSJ31" t="e">
        <f>1-_xlfn.HYPGEOM.DIST(0,BSJ$30,$A31*'Sampling Plan Cover Sheet'!$B$11,$A31,FALSE)</f>
        <v>#NUM!</v>
      </c>
      <c r="BSK31" t="e">
        <f>1-_xlfn.HYPGEOM.DIST(0,BSK$30,$A31*'Sampling Plan Cover Sheet'!$B$11,$A31,FALSE)</f>
        <v>#NUM!</v>
      </c>
      <c r="BSL31" t="e">
        <f>1-_xlfn.HYPGEOM.DIST(0,BSL$30,$A31*'Sampling Plan Cover Sheet'!$B$11,$A31,FALSE)</f>
        <v>#NUM!</v>
      </c>
      <c r="BSM31" t="e">
        <f>1-_xlfn.HYPGEOM.DIST(0,BSM$30,$A31*'Sampling Plan Cover Sheet'!$B$11,$A31,FALSE)</f>
        <v>#NUM!</v>
      </c>
      <c r="BSN31" t="e">
        <f>1-_xlfn.HYPGEOM.DIST(0,BSN$30,$A31*'Sampling Plan Cover Sheet'!$B$11,$A31,FALSE)</f>
        <v>#NUM!</v>
      </c>
      <c r="BSO31" t="e">
        <f>1-_xlfn.HYPGEOM.DIST(0,BSO$30,$A31*'Sampling Plan Cover Sheet'!$B$11,$A31,FALSE)</f>
        <v>#NUM!</v>
      </c>
      <c r="BSP31" t="e">
        <f>1-_xlfn.HYPGEOM.DIST(0,BSP$30,$A31*'Sampling Plan Cover Sheet'!$B$11,$A31,FALSE)</f>
        <v>#NUM!</v>
      </c>
      <c r="BSQ31" t="e">
        <f>1-_xlfn.HYPGEOM.DIST(0,BSQ$30,$A31*'Sampling Plan Cover Sheet'!$B$11,$A31,FALSE)</f>
        <v>#NUM!</v>
      </c>
      <c r="BSR31" t="e">
        <f>1-_xlfn.HYPGEOM.DIST(0,BSR$30,$A31*'Sampling Plan Cover Sheet'!$B$11,$A31,FALSE)</f>
        <v>#NUM!</v>
      </c>
      <c r="BSS31" t="e">
        <f>1-_xlfn.HYPGEOM.DIST(0,BSS$30,$A31*'Sampling Plan Cover Sheet'!$B$11,$A31,FALSE)</f>
        <v>#NUM!</v>
      </c>
      <c r="BST31" t="e">
        <f>1-_xlfn.HYPGEOM.DIST(0,BST$30,$A31*'Sampling Plan Cover Sheet'!$B$11,$A31,FALSE)</f>
        <v>#NUM!</v>
      </c>
      <c r="BSU31" t="e">
        <f>1-_xlfn.HYPGEOM.DIST(0,BSU$30,$A31*'Sampling Plan Cover Sheet'!$B$11,$A31,FALSE)</f>
        <v>#NUM!</v>
      </c>
      <c r="BSV31" t="e">
        <f>1-_xlfn.HYPGEOM.DIST(0,BSV$30,$A31*'Sampling Plan Cover Sheet'!$B$11,$A31,FALSE)</f>
        <v>#NUM!</v>
      </c>
      <c r="BSW31" t="e">
        <f>1-_xlfn.HYPGEOM.DIST(0,BSW$30,$A31*'Sampling Plan Cover Sheet'!$B$11,$A31,FALSE)</f>
        <v>#NUM!</v>
      </c>
      <c r="BSX31" t="e">
        <f>1-_xlfn.HYPGEOM.DIST(0,BSX$30,$A31*'Sampling Plan Cover Sheet'!$B$11,$A31,FALSE)</f>
        <v>#NUM!</v>
      </c>
      <c r="BSY31" t="e">
        <f>1-_xlfn.HYPGEOM.DIST(0,BSY$30,$A31*'Sampling Plan Cover Sheet'!$B$11,$A31,FALSE)</f>
        <v>#NUM!</v>
      </c>
      <c r="BSZ31" t="e">
        <f>1-_xlfn.HYPGEOM.DIST(0,BSZ$30,$A31*'Sampling Plan Cover Sheet'!$B$11,$A31,FALSE)</f>
        <v>#NUM!</v>
      </c>
      <c r="BTA31" t="e">
        <f>1-_xlfn.HYPGEOM.DIST(0,BTA$30,$A31*'Sampling Plan Cover Sheet'!$B$11,$A31,FALSE)</f>
        <v>#NUM!</v>
      </c>
      <c r="BTB31" t="e">
        <f>1-_xlfn.HYPGEOM.DIST(0,BTB$30,$A31*'Sampling Plan Cover Sheet'!$B$11,$A31,FALSE)</f>
        <v>#NUM!</v>
      </c>
      <c r="BTC31" t="e">
        <f>1-_xlfn.HYPGEOM.DIST(0,BTC$30,$A31*'Sampling Plan Cover Sheet'!$B$11,$A31,FALSE)</f>
        <v>#NUM!</v>
      </c>
      <c r="BTD31" t="e">
        <f>1-_xlfn.HYPGEOM.DIST(0,BTD$30,$A31*'Sampling Plan Cover Sheet'!$B$11,$A31,FALSE)</f>
        <v>#NUM!</v>
      </c>
      <c r="BTE31" t="e">
        <f>1-_xlfn.HYPGEOM.DIST(0,BTE$30,$A31*'Sampling Plan Cover Sheet'!$B$11,$A31,FALSE)</f>
        <v>#NUM!</v>
      </c>
      <c r="BTF31" t="e">
        <f>1-_xlfn.HYPGEOM.DIST(0,BTF$30,$A31*'Sampling Plan Cover Sheet'!$B$11,$A31,FALSE)</f>
        <v>#NUM!</v>
      </c>
      <c r="BTG31" t="e">
        <f>1-_xlfn.HYPGEOM.DIST(0,BTG$30,$A31*'Sampling Plan Cover Sheet'!$B$11,$A31,FALSE)</f>
        <v>#NUM!</v>
      </c>
      <c r="BTH31" t="e">
        <f>1-_xlfn.HYPGEOM.DIST(0,BTH$30,$A31*'Sampling Plan Cover Sheet'!$B$11,$A31,FALSE)</f>
        <v>#NUM!</v>
      </c>
      <c r="BTI31" t="e">
        <f>1-_xlfn.HYPGEOM.DIST(0,BTI$30,$A31*'Sampling Plan Cover Sheet'!$B$11,$A31,FALSE)</f>
        <v>#NUM!</v>
      </c>
      <c r="BTJ31" t="e">
        <f>1-_xlfn.HYPGEOM.DIST(0,BTJ$30,$A31*'Sampling Plan Cover Sheet'!$B$11,$A31,FALSE)</f>
        <v>#NUM!</v>
      </c>
      <c r="BTK31" t="e">
        <f>1-_xlfn.HYPGEOM.DIST(0,BTK$30,$A31*'Sampling Plan Cover Sheet'!$B$11,$A31,FALSE)</f>
        <v>#NUM!</v>
      </c>
      <c r="BTL31" t="e">
        <f>1-_xlfn.HYPGEOM.DIST(0,BTL$30,$A31*'Sampling Plan Cover Sheet'!$B$11,$A31,FALSE)</f>
        <v>#NUM!</v>
      </c>
      <c r="BTM31" t="e">
        <f>1-_xlfn.HYPGEOM.DIST(0,BTM$30,$A31*'Sampling Plan Cover Sheet'!$B$11,$A31,FALSE)</f>
        <v>#NUM!</v>
      </c>
      <c r="BTN31" t="e">
        <f>1-_xlfn.HYPGEOM.DIST(0,BTN$30,$A31*'Sampling Plan Cover Sheet'!$B$11,$A31,FALSE)</f>
        <v>#NUM!</v>
      </c>
      <c r="BTO31" t="e">
        <f>1-_xlfn.HYPGEOM.DIST(0,BTO$30,$A31*'Sampling Plan Cover Sheet'!$B$11,$A31,FALSE)</f>
        <v>#NUM!</v>
      </c>
      <c r="BTP31" t="e">
        <f>1-_xlfn.HYPGEOM.DIST(0,BTP$30,$A31*'Sampling Plan Cover Sheet'!$B$11,$A31,FALSE)</f>
        <v>#NUM!</v>
      </c>
      <c r="BTQ31" t="e">
        <f>1-_xlfn.HYPGEOM.DIST(0,BTQ$30,$A31*'Sampling Plan Cover Sheet'!$B$11,$A31,FALSE)</f>
        <v>#NUM!</v>
      </c>
      <c r="BTR31" t="e">
        <f>1-_xlfn.HYPGEOM.DIST(0,BTR$30,$A31*'Sampling Plan Cover Sheet'!$B$11,$A31,FALSE)</f>
        <v>#NUM!</v>
      </c>
      <c r="BTS31" t="e">
        <f>1-_xlfn.HYPGEOM.DIST(0,BTS$30,$A31*'Sampling Plan Cover Sheet'!$B$11,$A31,FALSE)</f>
        <v>#NUM!</v>
      </c>
      <c r="BTT31" t="e">
        <f>1-_xlfn.HYPGEOM.DIST(0,BTT$30,$A31*'Sampling Plan Cover Sheet'!$B$11,$A31,FALSE)</f>
        <v>#NUM!</v>
      </c>
      <c r="BTU31" t="e">
        <f>1-_xlfn.HYPGEOM.DIST(0,BTU$30,$A31*'Sampling Plan Cover Sheet'!$B$11,$A31,FALSE)</f>
        <v>#NUM!</v>
      </c>
      <c r="BTV31" t="e">
        <f>1-_xlfn.HYPGEOM.DIST(0,BTV$30,$A31*'Sampling Plan Cover Sheet'!$B$11,$A31,FALSE)</f>
        <v>#NUM!</v>
      </c>
      <c r="BTW31" t="e">
        <f>1-_xlfn.HYPGEOM.DIST(0,BTW$30,$A31*'Sampling Plan Cover Sheet'!$B$11,$A31,FALSE)</f>
        <v>#NUM!</v>
      </c>
      <c r="BTX31" t="e">
        <f>1-_xlfn.HYPGEOM.DIST(0,BTX$30,$A31*'Sampling Plan Cover Sheet'!$B$11,$A31,FALSE)</f>
        <v>#NUM!</v>
      </c>
      <c r="BTY31" t="e">
        <f>1-_xlfn.HYPGEOM.DIST(0,BTY$30,$A31*'Sampling Plan Cover Sheet'!$B$11,$A31,FALSE)</f>
        <v>#NUM!</v>
      </c>
      <c r="BTZ31" t="e">
        <f>1-_xlfn.HYPGEOM.DIST(0,BTZ$30,$A31*'Sampling Plan Cover Sheet'!$B$11,$A31,FALSE)</f>
        <v>#NUM!</v>
      </c>
      <c r="BUA31" t="e">
        <f>1-_xlfn.HYPGEOM.DIST(0,BUA$30,$A31*'Sampling Plan Cover Sheet'!$B$11,$A31,FALSE)</f>
        <v>#NUM!</v>
      </c>
      <c r="BUB31" t="e">
        <f>1-_xlfn.HYPGEOM.DIST(0,BUB$30,$A31*'Sampling Plan Cover Sheet'!$B$11,$A31,FALSE)</f>
        <v>#NUM!</v>
      </c>
      <c r="BUC31" t="e">
        <f>1-_xlfn.HYPGEOM.DIST(0,BUC$30,$A31*'Sampling Plan Cover Sheet'!$B$11,$A31,FALSE)</f>
        <v>#NUM!</v>
      </c>
      <c r="BUD31" t="e">
        <f>1-_xlfn.HYPGEOM.DIST(0,BUD$30,$A31*'Sampling Plan Cover Sheet'!$B$11,$A31,FALSE)</f>
        <v>#NUM!</v>
      </c>
      <c r="BUE31" t="e">
        <f>1-_xlfn.HYPGEOM.DIST(0,BUE$30,$A31*'Sampling Plan Cover Sheet'!$B$11,$A31,FALSE)</f>
        <v>#NUM!</v>
      </c>
      <c r="BUF31" t="e">
        <f>1-_xlfn.HYPGEOM.DIST(0,BUF$30,$A31*'Sampling Plan Cover Sheet'!$B$11,$A31,FALSE)</f>
        <v>#NUM!</v>
      </c>
      <c r="BUG31" t="e">
        <f>1-_xlfn.HYPGEOM.DIST(0,BUG$30,$A31*'Sampling Plan Cover Sheet'!$B$11,$A31,FALSE)</f>
        <v>#NUM!</v>
      </c>
      <c r="BUH31" t="e">
        <f>1-_xlfn.HYPGEOM.DIST(0,BUH$30,$A31*'Sampling Plan Cover Sheet'!$B$11,$A31,FALSE)</f>
        <v>#NUM!</v>
      </c>
      <c r="BUI31" t="e">
        <f>1-_xlfn.HYPGEOM.DIST(0,BUI$30,$A31*'Sampling Plan Cover Sheet'!$B$11,$A31,FALSE)</f>
        <v>#NUM!</v>
      </c>
      <c r="BUJ31" t="e">
        <f>1-_xlfn.HYPGEOM.DIST(0,BUJ$30,$A31*'Sampling Plan Cover Sheet'!$B$11,$A31,FALSE)</f>
        <v>#NUM!</v>
      </c>
      <c r="BUK31" t="e">
        <f>1-_xlfn.HYPGEOM.DIST(0,BUK$30,$A31*'Sampling Plan Cover Sheet'!$B$11,$A31,FALSE)</f>
        <v>#NUM!</v>
      </c>
      <c r="BUL31" t="e">
        <f>1-_xlfn.HYPGEOM.DIST(0,BUL$30,$A31*'Sampling Plan Cover Sheet'!$B$11,$A31,FALSE)</f>
        <v>#NUM!</v>
      </c>
      <c r="BUM31" t="e">
        <f>1-_xlfn.HYPGEOM.DIST(0,BUM$30,$A31*'Sampling Plan Cover Sheet'!$B$11,$A31,FALSE)</f>
        <v>#NUM!</v>
      </c>
      <c r="BUN31" t="e">
        <f>1-_xlfn.HYPGEOM.DIST(0,BUN$30,$A31*'Sampling Plan Cover Sheet'!$B$11,$A31,FALSE)</f>
        <v>#NUM!</v>
      </c>
      <c r="BUO31" t="e">
        <f>1-_xlfn.HYPGEOM.DIST(0,BUO$30,$A31*'Sampling Plan Cover Sheet'!$B$11,$A31,FALSE)</f>
        <v>#NUM!</v>
      </c>
      <c r="BUP31" t="e">
        <f>1-_xlfn.HYPGEOM.DIST(0,BUP$30,$A31*'Sampling Plan Cover Sheet'!$B$11,$A31,FALSE)</f>
        <v>#NUM!</v>
      </c>
      <c r="BUQ31" t="e">
        <f>1-_xlfn.HYPGEOM.DIST(0,BUQ$30,$A31*'Sampling Plan Cover Sheet'!$B$11,$A31,FALSE)</f>
        <v>#NUM!</v>
      </c>
      <c r="BUR31" t="e">
        <f>1-_xlfn.HYPGEOM.DIST(0,BUR$30,$A31*'Sampling Plan Cover Sheet'!$B$11,$A31,FALSE)</f>
        <v>#NUM!</v>
      </c>
      <c r="BUS31" t="e">
        <f>1-_xlfn.HYPGEOM.DIST(0,BUS$30,$A31*'Sampling Plan Cover Sheet'!$B$11,$A31,FALSE)</f>
        <v>#NUM!</v>
      </c>
      <c r="BUT31" t="e">
        <f>1-_xlfn.HYPGEOM.DIST(0,BUT$30,$A31*'Sampling Plan Cover Sheet'!$B$11,$A31,FALSE)</f>
        <v>#NUM!</v>
      </c>
      <c r="BUU31" t="e">
        <f>1-_xlfn.HYPGEOM.DIST(0,BUU$30,$A31*'Sampling Plan Cover Sheet'!$B$11,$A31,FALSE)</f>
        <v>#NUM!</v>
      </c>
      <c r="BUV31" t="e">
        <f>1-_xlfn.HYPGEOM.DIST(0,BUV$30,$A31*'Sampling Plan Cover Sheet'!$B$11,$A31,FALSE)</f>
        <v>#NUM!</v>
      </c>
      <c r="BUW31" t="e">
        <f>1-_xlfn.HYPGEOM.DIST(0,BUW$30,$A31*'Sampling Plan Cover Sheet'!$B$11,$A31,FALSE)</f>
        <v>#NUM!</v>
      </c>
      <c r="BUX31" t="e">
        <f>1-_xlfn.HYPGEOM.DIST(0,BUX$30,$A31*'Sampling Plan Cover Sheet'!$B$11,$A31,FALSE)</f>
        <v>#NUM!</v>
      </c>
      <c r="BUY31" t="e">
        <f>1-_xlfn.HYPGEOM.DIST(0,BUY$30,$A31*'Sampling Plan Cover Sheet'!$B$11,$A31,FALSE)</f>
        <v>#NUM!</v>
      </c>
      <c r="BUZ31" t="e">
        <f>1-_xlfn.HYPGEOM.DIST(0,BUZ$30,$A31*'Sampling Plan Cover Sheet'!$B$11,$A31,FALSE)</f>
        <v>#NUM!</v>
      </c>
      <c r="BVA31" t="e">
        <f>1-_xlfn.HYPGEOM.DIST(0,BVA$30,$A31*'Sampling Plan Cover Sheet'!$B$11,$A31,FALSE)</f>
        <v>#NUM!</v>
      </c>
      <c r="BVB31" t="e">
        <f>1-_xlfn.HYPGEOM.DIST(0,BVB$30,$A31*'Sampling Plan Cover Sheet'!$B$11,$A31,FALSE)</f>
        <v>#NUM!</v>
      </c>
      <c r="BVC31" t="e">
        <f>1-_xlfn.HYPGEOM.DIST(0,BVC$30,$A31*'Sampling Plan Cover Sheet'!$B$11,$A31,FALSE)</f>
        <v>#NUM!</v>
      </c>
      <c r="BVD31" t="e">
        <f>1-_xlfn.HYPGEOM.DIST(0,BVD$30,$A31*'Sampling Plan Cover Sheet'!$B$11,$A31,FALSE)</f>
        <v>#NUM!</v>
      </c>
      <c r="BVE31" t="e">
        <f>1-_xlfn.HYPGEOM.DIST(0,BVE$30,$A31*'Sampling Plan Cover Sheet'!$B$11,$A31,FALSE)</f>
        <v>#NUM!</v>
      </c>
      <c r="BVF31" t="e">
        <f>1-_xlfn.HYPGEOM.DIST(0,BVF$30,$A31*'Sampling Plan Cover Sheet'!$B$11,$A31,FALSE)</f>
        <v>#NUM!</v>
      </c>
      <c r="BVG31" t="e">
        <f>1-_xlfn.HYPGEOM.DIST(0,BVG$30,$A31*'Sampling Plan Cover Sheet'!$B$11,$A31,FALSE)</f>
        <v>#NUM!</v>
      </c>
      <c r="BVH31" t="e">
        <f>1-_xlfn.HYPGEOM.DIST(0,BVH$30,$A31*'Sampling Plan Cover Sheet'!$B$11,$A31,FALSE)</f>
        <v>#NUM!</v>
      </c>
      <c r="BVI31" t="e">
        <f>1-_xlfn.HYPGEOM.DIST(0,BVI$30,$A31*'Sampling Plan Cover Sheet'!$B$11,$A31,FALSE)</f>
        <v>#NUM!</v>
      </c>
      <c r="BVJ31" t="e">
        <f>1-_xlfn.HYPGEOM.DIST(0,BVJ$30,$A31*'Sampling Plan Cover Sheet'!$B$11,$A31,FALSE)</f>
        <v>#NUM!</v>
      </c>
      <c r="BVK31" t="e">
        <f>1-_xlfn.HYPGEOM.DIST(0,BVK$30,$A31*'Sampling Plan Cover Sheet'!$B$11,$A31,FALSE)</f>
        <v>#NUM!</v>
      </c>
      <c r="BVL31" t="e">
        <f>1-_xlfn.HYPGEOM.DIST(0,BVL$30,$A31*'Sampling Plan Cover Sheet'!$B$11,$A31,FALSE)</f>
        <v>#NUM!</v>
      </c>
      <c r="BVM31" t="e">
        <f>1-_xlfn.HYPGEOM.DIST(0,BVM$30,$A31*'Sampling Plan Cover Sheet'!$B$11,$A31,FALSE)</f>
        <v>#NUM!</v>
      </c>
      <c r="BVN31" t="e">
        <f>1-_xlfn.HYPGEOM.DIST(0,BVN$30,$A31*'Sampling Plan Cover Sheet'!$B$11,$A31,FALSE)</f>
        <v>#NUM!</v>
      </c>
      <c r="BVO31" t="e">
        <f>1-_xlfn.HYPGEOM.DIST(0,BVO$30,$A31*'Sampling Plan Cover Sheet'!$B$11,$A31,FALSE)</f>
        <v>#NUM!</v>
      </c>
      <c r="BVP31" t="e">
        <f>1-_xlfn.HYPGEOM.DIST(0,BVP$30,$A31*'Sampling Plan Cover Sheet'!$B$11,$A31,FALSE)</f>
        <v>#NUM!</v>
      </c>
      <c r="BVQ31" t="e">
        <f>1-_xlfn.HYPGEOM.DIST(0,BVQ$30,$A31*'Sampling Plan Cover Sheet'!$B$11,$A31,FALSE)</f>
        <v>#NUM!</v>
      </c>
      <c r="BVR31" t="e">
        <f>1-_xlfn.HYPGEOM.DIST(0,BVR$30,$A31*'Sampling Plan Cover Sheet'!$B$11,$A31,FALSE)</f>
        <v>#NUM!</v>
      </c>
      <c r="BVS31" t="e">
        <f>1-_xlfn.HYPGEOM.DIST(0,BVS$30,$A31*'Sampling Plan Cover Sheet'!$B$11,$A31,FALSE)</f>
        <v>#NUM!</v>
      </c>
      <c r="BVT31" t="e">
        <f>1-_xlfn.HYPGEOM.DIST(0,BVT$30,$A31*'Sampling Plan Cover Sheet'!$B$11,$A31,FALSE)</f>
        <v>#NUM!</v>
      </c>
      <c r="BVU31" t="e">
        <f>1-_xlfn.HYPGEOM.DIST(0,BVU$30,$A31*'Sampling Plan Cover Sheet'!$B$11,$A31,FALSE)</f>
        <v>#NUM!</v>
      </c>
      <c r="BVV31" t="e">
        <f>1-_xlfn.HYPGEOM.DIST(0,BVV$30,$A31*'Sampling Plan Cover Sheet'!$B$11,$A31,FALSE)</f>
        <v>#NUM!</v>
      </c>
      <c r="BVW31" t="e">
        <f>1-_xlfn.HYPGEOM.DIST(0,BVW$30,$A31*'Sampling Plan Cover Sheet'!$B$11,$A31,FALSE)</f>
        <v>#NUM!</v>
      </c>
      <c r="BVX31" t="e">
        <f>1-_xlfn.HYPGEOM.DIST(0,BVX$30,$A31*'Sampling Plan Cover Sheet'!$B$11,$A31,FALSE)</f>
        <v>#NUM!</v>
      </c>
      <c r="BVY31" t="e">
        <f>1-_xlfn.HYPGEOM.DIST(0,BVY$30,$A31*'Sampling Plan Cover Sheet'!$B$11,$A31,FALSE)</f>
        <v>#NUM!</v>
      </c>
      <c r="BVZ31" t="e">
        <f>1-_xlfn.HYPGEOM.DIST(0,BVZ$30,$A31*'Sampling Plan Cover Sheet'!$B$11,$A31,FALSE)</f>
        <v>#NUM!</v>
      </c>
      <c r="BWA31" t="e">
        <f>1-_xlfn.HYPGEOM.DIST(0,BWA$30,$A31*'Sampling Plan Cover Sheet'!$B$11,$A31,FALSE)</f>
        <v>#NUM!</v>
      </c>
      <c r="BWB31" t="e">
        <f>1-_xlfn.HYPGEOM.DIST(0,BWB$30,$A31*'Sampling Plan Cover Sheet'!$B$11,$A31,FALSE)</f>
        <v>#NUM!</v>
      </c>
      <c r="BWC31" t="e">
        <f>1-_xlfn.HYPGEOM.DIST(0,BWC$30,$A31*'Sampling Plan Cover Sheet'!$B$11,$A31,FALSE)</f>
        <v>#NUM!</v>
      </c>
      <c r="BWD31" t="e">
        <f>1-_xlfn.HYPGEOM.DIST(0,BWD$30,$A31*'Sampling Plan Cover Sheet'!$B$11,$A31,FALSE)</f>
        <v>#NUM!</v>
      </c>
      <c r="BWE31" t="e">
        <f>1-_xlfn.HYPGEOM.DIST(0,BWE$30,$A31*'Sampling Plan Cover Sheet'!$B$11,$A31,FALSE)</f>
        <v>#NUM!</v>
      </c>
      <c r="BWF31" t="e">
        <f>1-_xlfn.HYPGEOM.DIST(0,BWF$30,$A31*'Sampling Plan Cover Sheet'!$B$11,$A31,FALSE)</f>
        <v>#NUM!</v>
      </c>
      <c r="BWG31" t="e">
        <f>1-_xlfn.HYPGEOM.DIST(0,BWG$30,$A31*'Sampling Plan Cover Sheet'!$B$11,$A31,FALSE)</f>
        <v>#NUM!</v>
      </c>
      <c r="BWH31" t="e">
        <f>1-_xlfn.HYPGEOM.DIST(0,BWH$30,$A31*'Sampling Plan Cover Sheet'!$B$11,$A31,FALSE)</f>
        <v>#NUM!</v>
      </c>
      <c r="BWI31" t="e">
        <f>1-_xlfn.HYPGEOM.DIST(0,BWI$30,$A31*'Sampling Plan Cover Sheet'!$B$11,$A31,FALSE)</f>
        <v>#NUM!</v>
      </c>
      <c r="BWJ31" t="e">
        <f>1-_xlfn.HYPGEOM.DIST(0,BWJ$30,$A31*'Sampling Plan Cover Sheet'!$B$11,$A31,FALSE)</f>
        <v>#NUM!</v>
      </c>
      <c r="BWK31" t="e">
        <f>1-_xlfn.HYPGEOM.DIST(0,BWK$30,$A31*'Sampling Plan Cover Sheet'!$B$11,$A31,FALSE)</f>
        <v>#NUM!</v>
      </c>
      <c r="BWL31" t="e">
        <f>1-_xlfn.HYPGEOM.DIST(0,BWL$30,$A31*'Sampling Plan Cover Sheet'!$B$11,$A31,FALSE)</f>
        <v>#NUM!</v>
      </c>
      <c r="BWM31" t="e">
        <f>1-_xlfn.HYPGEOM.DIST(0,BWM$30,$A31*'Sampling Plan Cover Sheet'!$B$11,$A31,FALSE)</f>
        <v>#NUM!</v>
      </c>
      <c r="BWN31" t="e">
        <f>1-_xlfn.HYPGEOM.DIST(0,BWN$30,$A31*'Sampling Plan Cover Sheet'!$B$11,$A31,FALSE)</f>
        <v>#NUM!</v>
      </c>
      <c r="BWO31" t="e">
        <f>1-_xlfn.HYPGEOM.DIST(0,BWO$30,$A31*'Sampling Plan Cover Sheet'!$B$11,$A31,FALSE)</f>
        <v>#NUM!</v>
      </c>
      <c r="BWP31" t="e">
        <f>1-_xlfn.HYPGEOM.DIST(0,BWP$30,$A31*'Sampling Plan Cover Sheet'!$B$11,$A31,FALSE)</f>
        <v>#NUM!</v>
      </c>
      <c r="BWQ31" t="e">
        <f>1-_xlfn.HYPGEOM.DIST(0,BWQ$30,$A31*'Sampling Plan Cover Sheet'!$B$11,$A31,FALSE)</f>
        <v>#NUM!</v>
      </c>
      <c r="BWR31" t="e">
        <f>1-_xlfn.HYPGEOM.DIST(0,BWR$30,$A31*'Sampling Plan Cover Sheet'!$B$11,$A31,FALSE)</f>
        <v>#NUM!</v>
      </c>
      <c r="BWS31" t="e">
        <f>1-_xlfn.HYPGEOM.DIST(0,BWS$30,$A31*'Sampling Plan Cover Sheet'!$B$11,$A31,FALSE)</f>
        <v>#NUM!</v>
      </c>
      <c r="BWT31" t="e">
        <f>1-_xlfn.HYPGEOM.DIST(0,BWT$30,$A31*'Sampling Plan Cover Sheet'!$B$11,$A31,FALSE)</f>
        <v>#NUM!</v>
      </c>
      <c r="BWU31" t="e">
        <f>1-_xlfn.HYPGEOM.DIST(0,BWU$30,$A31*'Sampling Plan Cover Sheet'!$B$11,$A31,FALSE)</f>
        <v>#NUM!</v>
      </c>
      <c r="BWV31" t="e">
        <f>1-_xlfn.HYPGEOM.DIST(0,BWV$30,$A31*'Sampling Plan Cover Sheet'!$B$11,$A31,FALSE)</f>
        <v>#NUM!</v>
      </c>
      <c r="BWW31" t="e">
        <f>1-_xlfn.HYPGEOM.DIST(0,BWW$30,$A31*'Sampling Plan Cover Sheet'!$B$11,$A31,FALSE)</f>
        <v>#NUM!</v>
      </c>
      <c r="BWX31" t="e">
        <f>1-_xlfn.HYPGEOM.DIST(0,BWX$30,$A31*'Sampling Plan Cover Sheet'!$B$11,$A31,FALSE)</f>
        <v>#NUM!</v>
      </c>
      <c r="BWY31" t="e">
        <f>1-_xlfn.HYPGEOM.DIST(0,BWY$30,$A31*'Sampling Plan Cover Sheet'!$B$11,$A31,FALSE)</f>
        <v>#NUM!</v>
      </c>
      <c r="BWZ31" t="e">
        <f>1-_xlfn.HYPGEOM.DIST(0,BWZ$30,$A31*'Sampling Plan Cover Sheet'!$B$11,$A31,FALSE)</f>
        <v>#NUM!</v>
      </c>
      <c r="BXA31" t="e">
        <f>1-_xlfn.HYPGEOM.DIST(0,BXA$30,$A31*'Sampling Plan Cover Sheet'!$B$11,$A31,FALSE)</f>
        <v>#NUM!</v>
      </c>
      <c r="BXB31" t="e">
        <f>1-_xlfn.HYPGEOM.DIST(0,BXB$30,$A31*'Sampling Plan Cover Sheet'!$B$11,$A31,FALSE)</f>
        <v>#NUM!</v>
      </c>
      <c r="BXC31" t="e">
        <f>1-_xlfn.HYPGEOM.DIST(0,BXC$30,$A31*'Sampling Plan Cover Sheet'!$B$11,$A31,FALSE)</f>
        <v>#NUM!</v>
      </c>
      <c r="BXD31" t="e">
        <f>1-_xlfn.HYPGEOM.DIST(0,BXD$30,$A31*'Sampling Plan Cover Sheet'!$B$11,$A31,FALSE)</f>
        <v>#NUM!</v>
      </c>
      <c r="BXE31" t="e">
        <f>1-_xlfn.HYPGEOM.DIST(0,BXE$30,$A31*'Sampling Plan Cover Sheet'!$B$11,$A31,FALSE)</f>
        <v>#NUM!</v>
      </c>
      <c r="BXF31" t="e">
        <f>1-_xlfn.HYPGEOM.DIST(0,BXF$30,$A31*'Sampling Plan Cover Sheet'!$B$11,$A31,FALSE)</f>
        <v>#NUM!</v>
      </c>
      <c r="BXG31" t="e">
        <f>1-_xlfn.HYPGEOM.DIST(0,BXG$30,$A31*'Sampling Plan Cover Sheet'!$B$11,$A31,FALSE)</f>
        <v>#NUM!</v>
      </c>
      <c r="BXH31" t="e">
        <f>1-_xlfn.HYPGEOM.DIST(0,BXH$30,$A31*'Sampling Plan Cover Sheet'!$B$11,$A31,FALSE)</f>
        <v>#NUM!</v>
      </c>
      <c r="BXI31" t="e">
        <f>1-_xlfn.HYPGEOM.DIST(0,BXI$30,$A31*'Sampling Plan Cover Sheet'!$B$11,$A31,FALSE)</f>
        <v>#NUM!</v>
      </c>
      <c r="BXJ31" t="e">
        <f>1-_xlfn.HYPGEOM.DIST(0,BXJ$30,$A31*'Sampling Plan Cover Sheet'!$B$11,$A31,FALSE)</f>
        <v>#NUM!</v>
      </c>
      <c r="BXK31" t="e">
        <f>1-_xlfn.HYPGEOM.DIST(0,BXK$30,$A31*'Sampling Plan Cover Sheet'!$B$11,$A31,FALSE)</f>
        <v>#NUM!</v>
      </c>
      <c r="BXL31" t="e">
        <f>1-_xlfn.HYPGEOM.DIST(0,BXL$30,$A31*'Sampling Plan Cover Sheet'!$B$11,$A31,FALSE)</f>
        <v>#NUM!</v>
      </c>
      <c r="BXM31" t="e">
        <f>1-_xlfn.HYPGEOM.DIST(0,BXM$30,$A31*'Sampling Plan Cover Sheet'!$B$11,$A31,FALSE)</f>
        <v>#NUM!</v>
      </c>
      <c r="BXN31" t="e">
        <f>1-_xlfn.HYPGEOM.DIST(0,BXN$30,$A31*'Sampling Plan Cover Sheet'!$B$11,$A31,FALSE)</f>
        <v>#NUM!</v>
      </c>
      <c r="BXO31" t="e">
        <f>1-_xlfn.HYPGEOM.DIST(0,BXO$30,$A31*'Sampling Plan Cover Sheet'!$B$11,$A31,FALSE)</f>
        <v>#NUM!</v>
      </c>
      <c r="BXP31" t="e">
        <f>1-_xlfn.HYPGEOM.DIST(0,BXP$30,$A31*'Sampling Plan Cover Sheet'!$B$11,$A31,FALSE)</f>
        <v>#NUM!</v>
      </c>
      <c r="BXQ31" t="e">
        <f>1-_xlfn.HYPGEOM.DIST(0,BXQ$30,$A31*'Sampling Plan Cover Sheet'!$B$11,$A31,FALSE)</f>
        <v>#NUM!</v>
      </c>
      <c r="BXR31" t="e">
        <f>1-_xlfn.HYPGEOM.DIST(0,BXR$30,$A31*'Sampling Plan Cover Sheet'!$B$11,$A31,FALSE)</f>
        <v>#NUM!</v>
      </c>
      <c r="BXS31" t="e">
        <f>1-_xlfn.HYPGEOM.DIST(0,BXS$30,$A31*'Sampling Plan Cover Sheet'!$B$11,$A31,FALSE)</f>
        <v>#NUM!</v>
      </c>
      <c r="BXT31" t="e">
        <f>1-_xlfn.HYPGEOM.DIST(0,BXT$30,$A31*'Sampling Plan Cover Sheet'!$B$11,$A31,FALSE)</f>
        <v>#NUM!</v>
      </c>
      <c r="BXU31" t="e">
        <f>1-_xlfn.HYPGEOM.DIST(0,BXU$30,$A31*'Sampling Plan Cover Sheet'!$B$11,$A31,FALSE)</f>
        <v>#NUM!</v>
      </c>
      <c r="BXV31" t="e">
        <f>1-_xlfn.HYPGEOM.DIST(0,BXV$30,$A31*'Sampling Plan Cover Sheet'!$B$11,$A31,FALSE)</f>
        <v>#NUM!</v>
      </c>
      <c r="BXW31" t="e">
        <f>1-_xlfn.HYPGEOM.DIST(0,BXW$30,$A31*'Sampling Plan Cover Sheet'!$B$11,$A31,FALSE)</f>
        <v>#NUM!</v>
      </c>
      <c r="BXX31" t="e">
        <f>1-_xlfn.HYPGEOM.DIST(0,BXX$30,$A31*'Sampling Plan Cover Sheet'!$B$11,$A31,FALSE)</f>
        <v>#NUM!</v>
      </c>
      <c r="BXY31" t="e">
        <f>1-_xlfn.HYPGEOM.DIST(0,BXY$30,$A31*'Sampling Plan Cover Sheet'!$B$11,$A31,FALSE)</f>
        <v>#NUM!</v>
      </c>
      <c r="BXZ31" t="e">
        <f>1-_xlfn.HYPGEOM.DIST(0,BXZ$30,$A31*'Sampling Plan Cover Sheet'!$B$11,$A31,FALSE)</f>
        <v>#NUM!</v>
      </c>
      <c r="BYA31" t="e">
        <f>1-_xlfn.HYPGEOM.DIST(0,BYA$30,$A31*'Sampling Plan Cover Sheet'!$B$11,$A31,FALSE)</f>
        <v>#NUM!</v>
      </c>
    </row>
    <row r="32" spans="1:2003" x14ac:dyDescent="0.25">
      <c r="A32" s="69">
        <f t="shared" si="0"/>
        <v>199</v>
      </c>
      <c r="B32" s="66" cm="1">
        <f t="array" ref="B32">MATCH(TRUE,D32:BYA32&gt;$B$28,0)</f>
        <v>83</v>
      </c>
      <c r="C32" t="str">
        <f>Worksheet4!A5</f>
        <v>Gypsum Wall Board A</v>
      </c>
      <c r="D32">
        <f>1-_xlfn.HYPGEOM.DIST(0,D$30,$A32*'Sampling Plan Cover Sheet'!$B$11,$A32,FALSE)</f>
        <v>4.5226130653266305E-2</v>
      </c>
      <c r="E32">
        <f>1-_xlfn.HYPGEOM.DIST(0,E$30,$A32*'Sampling Plan Cover Sheet'!$B$11,$A32,FALSE)</f>
        <v>8.862494289629963E-2</v>
      </c>
      <c r="F32">
        <f>1-_xlfn.HYPGEOM.DIST(0,F$30,$A32*'Sampling Plan Cover Sheet'!$B$11,$A32,FALSE)</f>
        <v>0.13026136682489542</v>
      </c>
      <c r="G32">
        <f>1-_xlfn.HYPGEOM.DIST(0,G$30,$A32*'Sampling Plan Cover Sheet'!$B$11,$A32,FALSE)</f>
        <v>0.1701983448788541</v>
      </c>
      <c r="H32">
        <f>1-_xlfn.HYPGEOM.DIST(0,H$30,$A32*'Sampling Plan Cover Sheet'!$B$11,$A32,FALSE)</f>
        <v>0.20849688280752221</v>
      </c>
      <c r="I32">
        <f>1-_xlfn.HYPGEOM.DIST(0,I$30,$A32*'Sampling Plan Cover Sheet'!$B$11,$A32,FALSE)</f>
        <v>0.24521609958449286</v>
      </c>
      <c r="J32">
        <f>1-_xlfn.HYPGEOM.DIST(0,J$30,$A32*'Sampling Plan Cover Sheet'!$B$11,$A32,FALSE)</f>
        <v>0.28041327628780688</v>
      </c>
      <c r="K32">
        <f>1-_xlfn.HYPGEOM.DIST(0,K$30,$A32*'Sampling Plan Cover Sheet'!$B$11,$A32,FALSE)</f>
        <v>0.31414390396181568</v>
      </c>
      <c r="L32">
        <f>1-_xlfn.HYPGEOM.DIST(0,L$30,$A32*'Sampling Plan Cover Sheet'!$B$11,$A32,FALSE)</f>
        <v>0.34646173047670414</v>
      </c>
      <c r="M32">
        <f>1-_xlfn.HYPGEOM.DIST(0,M$30,$A32*'Sampling Plan Cover Sheet'!$B$11,$A32,FALSE)</f>
        <v>0.37741880640149161</v>
      </c>
      <c r="N32">
        <f>1-_xlfn.HYPGEOM.DIST(0,N$30,$A32*'Sampling Plan Cover Sheet'!$B$11,$A32,FALSE)</f>
        <v>0.40706552990618261</v>
      </c>
      <c r="O32">
        <f>1-_xlfn.HYPGEOM.DIST(0,O$30,$A32*'Sampling Plan Cover Sheet'!$B$11,$A32,FALSE)</f>
        <v>0.43545069070854636</v>
      </c>
      <c r="P32">
        <f>1-_xlfn.HYPGEOM.DIST(0,P$30,$A32*'Sampling Plan Cover Sheet'!$B$11,$A32,FALSE)</f>
        <v>0.46262151308086208</v>
      </c>
      <c r="Q32">
        <f>1-_xlfn.HYPGEOM.DIST(0,Q$30,$A32*'Sampling Plan Cover Sheet'!$B$11,$A32,FALSE)</f>
        <v>0.48862369793178795</v>
      </c>
      <c r="R32">
        <f>1-_xlfn.HYPGEOM.DIST(0,R$30,$A32*'Sampling Plan Cover Sheet'!$B$11,$A32,FALSE)</f>
        <v>0.51350146397834984</v>
      </c>
      <c r="S32">
        <f>1-_xlfn.HYPGEOM.DIST(0,S$30,$A32*'Sampling Plan Cover Sheet'!$B$11,$A32,FALSE)</f>
        <v>0.53729758802288696</v>
      </c>
      <c r="T32">
        <f>1-_xlfn.HYPGEOM.DIST(0,T$30,$A32*'Sampling Plan Cover Sheet'!$B$11,$A32,FALSE)</f>
        <v>0.56005344434963056</v>
      </c>
      <c r="U32">
        <f>1-_xlfn.HYPGEOM.DIST(0,U$30,$A32*'Sampling Plan Cover Sheet'!$B$11,$A32,FALSE)</f>
        <v>0.58180904325541771</v>
      </c>
      <c r="V32">
        <f>1-_xlfn.HYPGEOM.DIST(0,V$30,$A32*'Sampling Plan Cover Sheet'!$B$11,$A32,FALSE)</f>
        <v>0.60260306872890546</v>
      </c>
      <c r="W32">
        <f>1-_xlfn.HYPGEOM.DIST(0,W$30,$A32*'Sampling Plan Cover Sheet'!$B$11,$A32,FALSE)</f>
        <v>0.62247291529246007</v>
      </c>
      <c r="X32">
        <f>1-_xlfn.HYPGEOM.DIST(0,X$30,$A32*'Sampling Plan Cover Sheet'!$B$11,$A32,FALSE)</f>
        <v>0.64145472402077219</v>
      </c>
      <c r="Y32">
        <f>1-_xlfn.HYPGEOM.DIST(0,Y$30,$A32*'Sampling Plan Cover Sheet'!$B$11,$A32,FALSE)</f>
        <v>0.65958341775005902</v>
      </c>
      <c r="Z32">
        <f>1-_xlfn.HYPGEOM.DIST(0,Z$30,$A32*'Sampling Plan Cover Sheet'!$B$11,$A32,FALSE)</f>
        <v>0.67689273549158147</v>
      </c>
      <c r="AA32">
        <f>1-_xlfn.HYPGEOM.DIST(0,AA$30,$A32*'Sampling Plan Cover Sheet'!$B$11,$A32,FALSE)</f>
        <v>0.69341526606303461</v>
      </c>
      <c r="AB32">
        <f>1-_xlfn.HYPGEOM.DIST(0,AB$30,$A32*'Sampling Plan Cover Sheet'!$B$11,$A32,FALSE)</f>
        <v>0.70918248095122127</v>
      </c>
      <c r="AC32">
        <f>1-_xlfn.HYPGEOM.DIST(0,AC$30,$A32*'Sampling Plan Cover Sheet'!$B$11,$A32,FALSE)</f>
        <v>0.72422476641926159</v>
      </c>
      <c r="AD32">
        <f>1-_xlfn.HYPGEOM.DIST(0,AD$30,$A32*'Sampling Plan Cover Sheet'!$B$11,$A32,FALSE)</f>
        <v>0.73857145487143883</v>
      </c>
      <c r="AE32">
        <f>1-_xlfn.HYPGEOM.DIST(0,AE$30,$A32*'Sampling Plan Cover Sheet'!$B$11,$A32,FALSE)</f>
        <v>0.7522508554886308</v>
      </c>
      <c r="AF32">
        <f>1-_xlfn.HYPGEOM.DIST(0,AF$30,$A32*'Sampling Plan Cover Sheet'!$B$11,$A32,FALSE)</f>
        <v>0.76529028414712408</v>
      </c>
      <c r="AG32">
        <f>1-_xlfn.HYPGEOM.DIST(0,AG$30,$A32*'Sampling Plan Cover Sheet'!$B$11,$A32,FALSE)</f>
        <v>0.77771609263345265</v>
      </c>
      <c r="AH32">
        <f>1-_xlfn.HYPGEOM.DIST(0,AH$30,$A32*'Sampling Plan Cover Sheet'!$B$11,$A32,FALSE)</f>
        <v>0.78955369716776602</v>
      </c>
      <c r="AI32">
        <f>1-_xlfn.HYPGEOM.DIST(0,AI$30,$A32*'Sampling Plan Cover Sheet'!$B$11,$A32,FALSE)</f>
        <v>0.80082760624806426</v>
      </c>
      <c r="AJ32">
        <f>1-_xlfn.HYPGEOM.DIST(0,AJ$30,$A32*'Sampling Plan Cover Sheet'!$B$11,$A32,FALSE)</f>
        <v>0.81156144782750972</v>
      </c>
      <c r="AK32">
        <f>1-_xlfn.HYPGEOM.DIST(0,AK$30,$A32*'Sampling Plan Cover Sheet'!$B$11,$A32,FALSE)</f>
        <v>0.82177799583686173</v>
      </c>
      <c r="AL32">
        <f>1-_xlfn.HYPGEOM.DIST(0,AL$30,$A32*'Sampling Plan Cover Sheet'!$B$11,$A32,FALSE)</f>
        <v>0.83149919606394196</v>
      </c>
      <c r="AM32">
        <f>1-_xlfn.HYPGEOM.DIST(0,AM$30,$A32*'Sampling Plan Cover Sheet'!$B$11,$A32,FALSE)</f>
        <v>0.84074619140189633</v>
      </c>
      <c r="AN32">
        <f>1-_xlfn.HYPGEOM.DIST(0,AN$30,$A32*'Sampling Plan Cover Sheet'!$B$11,$A32,FALSE)</f>
        <v>0.84953934647786533</v>
      </c>
      <c r="AO32">
        <f>1-_xlfn.HYPGEOM.DIST(0,AO$30,$A32*'Sampling Plan Cover Sheet'!$B$11,$A32,FALSE)</f>
        <v>0.85789827167353949</v>
      </c>
      <c r="AP32">
        <f>1-_xlfn.HYPGEOM.DIST(0,AP$30,$A32*'Sampling Plan Cover Sheet'!$B$11,$A32,FALSE)</f>
        <v>0.8658418465489317</v>
      </c>
      <c r="AQ32">
        <f>1-_xlfn.HYPGEOM.DIST(0,AQ$30,$A32*'Sampling Plan Cover Sheet'!$B$11,$A32,FALSE)</f>
        <v>0.87338824268055426</v>
      </c>
      <c r="AR32">
        <f>1-_xlfn.HYPGEOM.DIST(0,AR$30,$A32*'Sampling Plan Cover Sheet'!$B$11,$A32,FALSE)</f>
        <v>0.88055494592505112</v>
      </c>
      <c r="AS32">
        <f>1-_xlfn.HYPGEOM.DIST(0,AS$30,$A32*'Sampling Plan Cover Sheet'!$B$11,$A32,FALSE)</f>
        <v>0.88735877811919384</v>
      </c>
      <c r="AT32">
        <f>1-_xlfn.HYPGEOM.DIST(0,AT$30,$A32*'Sampling Plan Cover Sheet'!$B$11,$A32,FALSE)</f>
        <v>0.89381591822701079</v>
      </c>
      <c r="AU32">
        <f>1-_xlfn.HYPGEOM.DIST(0,AU$30,$A32*'Sampling Plan Cover Sheet'!$B$11,$A32,FALSE)</f>
        <v>0.89994192294468323</v>
      </c>
      <c r="AV32">
        <f>1-_xlfn.HYPGEOM.DIST(0,AV$30,$A32*'Sampling Plan Cover Sheet'!$B$11,$A32,FALSE)</f>
        <v>0.90575174677370163</v>
      </c>
      <c r="AW32">
        <f>1-_xlfn.HYPGEOM.DIST(0,AW$30,$A32*'Sampling Plan Cover Sheet'!$B$11,$A32,FALSE)</f>
        <v>0.9112597615726411</v>
      </c>
      <c r="AX32">
        <f>1-_xlfn.HYPGEOM.DIST(0,AX$30,$A32*'Sampling Plan Cover Sheet'!$B$11,$A32,FALSE)</f>
        <v>0.91647977559777993</v>
      </c>
      <c r="AY32">
        <f>1-_xlfn.HYPGEOM.DIST(0,AY$30,$A32*'Sampling Plan Cover Sheet'!$B$11,$A32,FALSE)</f>
        <v>0.92142505204264824</v>
      </c>
      <c r="AZ32">
        <f>1-_xlfn.HYPGEOM.DIST(0,AZ$30,$A32*'Sampling Plan Cover Sheet'!$B$11,$A32,FALSE)</f>
        <v>0.92610832708646385</v>
      </c>
      <c r="BA32">
        <f>1-_xlfn.HYPGEOM.DIST(0,BA$30,$A32*'Sampling Plan Cover Sheet'!$B$11,$A32,FALSE)</f>
        <v>0.93054182746127601</v>
      </c>
      <c r="BB32">
        <f>1-_xlfn.HYPGEOM.DIST(0,BB$30,$A32*'Sampling Plan Cover Sheet'!$B$11,$A32,FALSE)</f>
        <v>0.93473728754750773</v>
      </c>
      <c r="BC32">
        <f>1-_xlfn.HYPGEOM.DIST(0,BC$30,$A32*'Sampling Plan Cover Sheet'!$B$11,$A32,FALSE)</f>
        <v>0.93870596600745659</v>
      </c>
      <c r="BD32">
        <f>1-_xlfn.HYPGEOM.DIST(0,BD$30,$A32*'Sampling Plan Cover Sheet'!$B$11,$A32,FALSE)</f>
        <v>0.94245866196618366</v>
      </c>
      <c r="BE32">
        <f>1-_xlfn.HYPGEOM.DIST(0,BE$30,$A32*'Sampling Plan Cover Sheet'!$B$11,$A32,FALSE)</f>
        <v>0.94600573074909011</v>
      </c>
      <c r="BF32">
        <f>1-_xlfn.HYPGEOM.DIST(0,BF$30,$A32*'Sampling Plan Cover Sheet'!$B$11,$A32,FALSE)</f>
        <v>0.94935709918535349</v>
      </c>
      <c r="BG32">
        <f>1-_xlfn.HYPGEOM.DIST(0,BG$30,$A32*'Sampling Plan Cover Sheet'!$B$11,$A32,FALSE)</f>
        <v>0.95252228048626897</v>
      </c>
      <c r="BH32">
        <f>1-_xlfn.HYPGEOM.DIST(0,BH$30,$A32*'Sampling Plan Cover Sheet'!$B$11,$A32,FALSE)</f>
        <v>0.95551038870741278</v>
      </c>
      <c r="BI32">
        <f>1-_xlfn.HYPGEOM.DIST(0,BI$30,$A32*'Sampling Plan Cover Sheet'!$B$11,$A32,FALSE)</f>
        <v>0.95833015280342182</v>
      </c>
      <c r="BJ32">
        <f>1-_xlfn.HYPGEOM.DIST(0,BJ$30,$A32*'Sampling Plan Cover Sheet'!$B$11,$A32,FALSE)</f>
        <v>0.96098993028405455</v>
      </c>
      <c r="BK32">
        <f>1-_xlfn.HYPGEOM.DIST(0,BK$30,$A32*'Sampling Plan Cover Sheet'!$B$11,$A32,FALSE)</f>
        <v>0.96349772048007964</v>
      </c>
      <c r="BL32">
        <f>1-_xlfn.HYPGEOM.DIST(0,BL$30,$A32*'Sampling Plan Cover Sheet'!$B$11,$A32,FALSE)</f>
        <v>0.96586117742741251</v>
      </c>
      <c r="BM32">
        <f>1-_xlfn.HYPGEOM.DIST(0,BM$30,$A32*'Sampling Plan Cover Sheet'!$B$11,$A32,FALSE)</f>
        <v>0.96808762237779877</v>
      </c>
      <c r="BN32">
        <f>1-_xlfn.HYPGEOM.DIST(0,BN$30,$A32*'Sampling Plan Cover Sheet'!$B$11,$A32,FALSE)</f>
        <v>0.97018405594422075</v>
      </c>
      <c r="BO32">
        <f>1-_xlfn.HYPGEOM.DIST(0,BO$30,$A32*'Sampling Plan Cover Sheet'!$B$11,$A32,FALSE)</f>
        <v>0.9721571698890884</v>
      </c>
      <c r="BP32">
        <f>1-_xlfn.HYPGEOM.DIST(0,BP$30,$A32*'Sampling Plan Cover Sheet'!$B$11,$A32,FALSE)</f>
        <v>0.97401335856314919</v>
      </c>
      <c r="BQ32">
        <f>1-_xlfn.HYPGEOM.DIST(0,BQ$30,$A32*'Sampling Plan Cover Sheet'!$B$11,$A32,FALSE)</f>
        <v>0.97575873000293767</v>
      </c>
      <c r="BR32">
        <f>1-_xlfn.HYPGEOM.DIST(0,BR$30,$A32*'Sampling Plan Cover Sheet'!$B$11,$A32,FALSE)</f>
        <v>0.97739911669446822</v>
      </c>
      <c r="BS32">
        <f>1-_xlfn.HYPGEOM.DIST(0,BS$30,$A32*'Sampling Plan Cover Sheet'!$B$11,$A32,FALSE)</f>
        <v>0.97894008601075455</v>
      </c>
      <c r="BT32">
        <f>1-_xlfn.HYPGEOM.DIST(0,BT$30,$A32*'Sampling Plan Cover Sheet'!$B$11,$A32,FALSE)</f>
        <v>0.98038695033062628</v>
      </c>
      <c r="BU32">
        <f>1-_xlfn.HYPGEOM.DIST(0,BU$30,$A32*'Sampling Plan Cover Sheet'!$B$11,$A32,FALSE)</f>
        <v>0.98174477684619832</v>
      </c>
      <c r="BV32">
        <f>1-_xlfn.HYPGEOM.DIST(0,BV$30,$A32*'Sampling Plan Cover Sheet'!$B$11,$A32,FALSE)</f>
        <v>0.98301839706623106</v>
      </c>
      <c r="BW32">
        <f>1-_xlfn.HYPGEOM.DIST(0,BW$30,$A32*'Sampling Plan Cover Sheet'!$B$11,$A32,FALSE)</f>
        <v>0.98421241602251164</v>
      </c>
      <c r="BX32">
        <f>1-_xlfn.HYPGEOM.DIST(0,BX$30,$A32*'Sampling Plan Cover Sheet'!$B$11,$A32,FALSE)</f>
        <v>0.9853312211862707</v>
      </c>
      <c r="BY32">
        <f>1-_xlfn.HYPGEOM.DIST(0,BY$30,$A32*'Sampling Plan Cover Sheet'!$B$11,$A32,FALSE)</f>
        <v>0.98637899110153704</v>
      </c>
      <c r="BZ32">
        <f>1-_xlfn.HYPGEOM.DIST(0,BZ$30,$A32*'Sampling Plan Cover Sheet'!$B$11,$A32,FALSE)</f>
        <v>0.98735970374222637</v>
      </c>
      <c r="CA32">
        <f>1-_xlfn.HYPGEOM.DIST(0,CA$30,$A32*'Sampling Plan Cover Sheet'!$B$11,$A32,FALSE)</f>
        <v>0.98827714459964544</v>
      </c>
      <c r="CB32">
        <f>1-_xlfn.HYPGEOM.DIST(0,CB$30,$A32*'Sampling Plan Cover Sheet'!$B$11,$A32,FALSE)</f>
        <v>0.98913491450698843</v>
      </c>
      <c r="CC32">
        <f>1-_xlfn.HYPGEOM.DIST(0,CC$30,$A32*'Sampling Plan Cover Sheet'!$B$11,$A32,FALSE)</f>
        <v>0.98993643720729252</v>
      </c>
      <c r="CD32">
        <f>1-_xlfn.HYPGEOM.DIST(0,CD$30,$A32*'Sampling Plan Cover Sheet'!$B$11,$A32,FALSE)</f>
        <v>0.99068496667121297</v>
      </c>
      <c r="CE32">
        <f>1-_xlfn.HYPGEOM.DIST(0,CE$30,$A32*'Sampling Plan Cover Sheet'!$B$11,$A32,FALSE)</f>
        <v>0.99138359417087196</v>
      </c>
      <c r="CF32">
        <f>1-_xlfn.HYPGEOM.DIST(0,CF$30,$A32*'Sampling Plan Cover Sheet'!$B$11,$A32,FALSE)</f>
        <v>0.99203525511593205</v>
      </c>
      <c r="CG32">
        <f>1-_xlfn.HYPGEOM.DIST(0,CG$30,$A32*'Sampling Plan Cover Sheet'!$B$11,$A32,FALSE)</f>
        <v>0.99264273565793726</v>
      </c>
      <c r="CH32">
        <f>1-_xlfn.HYPGEOM.DIST(0,CH$30,$A32*'Sampling Plan Cover Sheet'!$B$11,$A32,FALSE)</f>
        <v>0.99320867906886523</v>
      </c>
      <c r="CI32">
        <f>1-_xlfn.HYPGEOM.DIST(0,CI$30,$A32*'Sampling Plan Cover Sheet'!$B$11,$A32,FALSE)</f>
        <v>0.99373559189972904</v>
      </c>
      <c r="CJ32">
        <f>1-_xlfn.HYPGEOM.DIST(0,CJ$30,$A32*'Sampling Plan Cover Sheet'!$B$11,$A32,FALSE)</f>
        <v>0.99422584992496765</v>
      </c>
      <c r="CK32">
        <f>1-_xlfn.HYPGEOM.DIST(0,CK$30,$A32*'Sampling Plan Cover Sheet'!$B$11,$A32,FALSE)</f>
        <v>0.99468170387825972</v>
      </c>
      <c r="CL32">
        <f>1-_xlfn.HYPGEOM.DIST(0,CL$30,$A32*'Sampling Plan Cover Sheet'!$B$11,$A32,FALSE)</f>
        <v>0.99510528498530093</v>
      </c>
      <c r="CM32">
        <f>1-_xlfn.HYPGEOM.DIST(0,CM$30,$A32*'Sampling Plan Cover Sheet'!$B$11,$A32,FALSE)</f>
        <v>0.99549861029898212</v>
      </c>
      <c r="CN32">
        <f>1-_xlfn.HYPGEOM.DIST(0,CN$30,$A32*'Sampling Plan Cover Sheet'!$B$11,$A32,FALSE)</f>
        <v>0.99586358784230788</v>
      </c>
      <c r="CO32">
        <f>1-_xlfn.HYPGEOM.DIST(0,CO$30,$A32*'Sampling Plan Cover Sheet'!$B$11,$A32,FALSE)</f>
        <v>0.99620202156430093</v>
      </c>
      <c r="CP32">
        <f>1-_xlfn.HYPGEOM.DIST(0,CP$30,$A32*'Sampling Plan Cover Sheet'!$B$11,$A32,FALSE)</f>
        <v>0.99651561611403749</v>
      </c>
      <c r="CQ32">
        <f>1-_xlfn.HYPGEOM.DIST(0,CQ$30,$A32*'Sampling Plan Cover Sheet'!$B$11,$A32,FALSE)</f>
        <v>0.99680598143786769</v>
      </c>
      <c r="CR32">
        <f>1-_xlfn.HYPGEOM.DIST(0,CR$30,$A32*'Sampling Plan Cover Sheet'!$B$11,$A32,FALSE)</f>
        <v>0.99707463720477607</v>
      </c>
      <c r="CS32">
        <f>1-_xlfn.HYPGEOM.DIST(0,CS$30,$A32*'Sampling Plan Cover Sheet'!$B$11,$A32,FALSE)</f>
        <v>0.99732301706474791</v>
      </c>
      <c r="CT32">
        <f>1-_xlfn.HYPGEOM.DIST(0,CT$30,$A32*'Sampling Plan Cover Sheet'!$B$11,$A32,FALSE)</f>
        <v>0.99755247274491232</v>
      </c>
      <c r="CU32">
        <f>1-_xlfn.HYPGEOM.DIST(0,CU$30,$A32*'Sampling Plan Cover Sheet'!$B$11,$A32,FALSE)</f>
        <v>0.99776427798814116</v>
      </c>
      <c r="CV32">
        <f>1-_xlfn.HYPGEOM.DIST(0,CV$30,$A32*'Sampling Plan Cover Sheet'!$B$11,$A32,FALSE)</f>
        <v>0.99795963233869189</v>
      </c>
      <c r="CW32">
        <f>1-_xlfn.HYPGEOM.DIST(0,CW$30,$A32*'Sampling Plan Cover Sheet'!$B$11,$A32,FALSE)</f>
        <v>0.99813966477939553</v>
      </c>
      <c r="CX32">
        <f>1-_xlfn.HYPGEOM.DIST(0,CX$30,$A32*'Sampling Plan Cover Sheet'!$B$11,$A32,FALSE)</f>
        <v>0.99830543722479592</v>
      </c>
      <c r="CY32">
        <f>1-_xlfn.HYPGEOM.DIST(0,CY$30,$A32*'Sampling Plan Cover Sheet'!$B$11,$A32,FALSE)</f>
        <v>0.99845794787456432</v>
      </c>
      <c r="CZ32">
        <f>1-_xlfn.HYPGEOM.DIST(0,CZ$30,$A32*'Sampling Plan Cover Sheet'!$B$11,$A32,FALSE)</f>
        <v>0.99859813443142209</v>
      </c>
      <c r="DA32">
        <f>1-_xlfn.HYPGEOM.DIST(0,DA$30,$A32*'Sampling Plan Cover Sheet'!$B$11,$A32,FALSE)</f>
        <v>0.99872687718772002</v>
      </c>
      <c r="DB32">
        <f>1-_xlfn.HYPGEOM.DIST(0,DB$30,$A32*'Sampling Plan Cover Sheet'!$B$11,$A32,FALSE)</f>
        <v>0.99884500198473569</v>
      </c>
      <c r="DC32">
        <f>1-_xlfn.HYPGEOM.DIST(0,DC$30,$A32*'Sampling Plan Cover Sheet'!$B$11,$A32,FALSE)</f>
        <v>0.99895328304866671</v>
      </c>
      <c r="DD32">
        <f>1-_xlfn.HYPGEOM.DIST(0,DD$30,$A32*'Sampling Plan Cover Sheet'!$B$11,$A32,FALSE)</f>
        <v>0.99905244570721408</v>
      </c>
      <c r="DE32">
        <f>1-_xlfn.HYPGEOM.DIST(0,DE$30,$A32*'Sampling Plan Cover Sheet'!$B$11,$A32,FALSE)</f>
        <v>0.99914316899056599</v>
      </c>
      <c r="DF32">
        <f>1-_xlfn.HYPGEOM.DIST(0,DF$30,$A32*'Sampling Plan Cover Sheet'!$B$11,$A32,FALSE)</f>
        <v>0.99922608812051117</v>
      </c>
      <c r="DG32">
        <f>1-_xlfn.HYPGEOM.DIST(0,DG$30,$A32*'Sampling Plan Cover Sheet'!$B$11,$A32,FALSE)</f>
        <v>0.9993017968913307</v>
      </c>
      <c r="DH32">
        <f>1-_xlfn.HYPGEOM.DIST(0,DH$30,$A32*'Sampling Plan Cover Sheet'!$B$11,$A32,FALSE)</f>
        <v>0.99937084994603431</v>
      </c>
      <c r="DI32">
        <f>1-_xlfn.HYPGEOM.DIST(0,DI$30,$A32*'Sampling Plan Cover Sheet'!$B$11,$A32,FALSE)</f>
        <v>0.99943376495143088</v>
      </c>
      <c r="DJ32">
        <f>1-_xlfn.HYPGEOM.DIST(0,DJ$30,$A32*'Sampling Plan Cover Sheet'!$B$11,$A32,FALSE)</f>
        <v>0.99949102467544348</v>
      </c>
      <c r="DK32">
        <f>1-_xlfn.HYPGEOM.DIST(0,DK$30,$A32*'Sampling Plan Cover Sheet'!$B$11,$A32,FALSE)</f>
        <v>0.99954307897000039</v>
      </c>
      <c r="DL32">
        <f>1-_xlfn.HYPGEOM.DIST(0,DL$30,$A32*'Sampling Plan Cover Sheet'!$B$11,$A32,FALSE)</f>
        <v>0.99959034666275892</v>
      </c>
      <c r="DM32">
        <f>1-_xlfn.HYPGEOM.DIST(0,DM$30,$A32*'Sampling Plan Cover Sheet'!$B$11,$A32,FALSE)</f>
        <v>0.99963321736084232</v>
      </c>
      <c r="DN32">
        <f>1-_xlfn.HYPGEOM.DIST(0,DN$30,$A32*'Sampling Plan Cover Sheet'!$B$11,$A32,FALSE)</f>
        <v>0.99967205316969432</v>
      </c>
      <c r="DO32">
        <f>1-_xlfn.HYPGEOM.DIST(0,DO$30,$A32*'Sampling Plan Cover Sheet'!$B$11,$A32,FALSE)</f>
        <v>0.99970719033008426</v>
      </c>
      <c r="DP32">
        <f>1-_xlfn.HYPGEOM.DIST(0,DP$30,$A32*'Sampling Plan Cover Sheet'!$B$11,$A32,FALSE)</f>
        <v>0.99973894077621961</v>
      </c>
      <c r="DQ32">
        <f>1-_xlfn.HYPGEOM.DIST(0,DQ$30,$A32*'Sampling Plan Cover Sheet'!$B$11,$A32,FALSE)</f>
        <v>0.99976759361785406</v>
      </c>
      <c r="DR32">
        <f>1-_xlfn.HYPGEOM.DIST(0,DR$30,$A32*'Sampling Plan Cover Sheet'!$B$11,$A32,FALSE)</f>
        <v>0.99979341654920362</v>
      </c>
      <c r="DS32">
        <f>1-_xlfn.HYPGEOM.DIST(0,DS$30,$A32*'Sampling Plan Cover Sheet'!$B$11,$A32,FALSE)</f>
        <v>0.99981665718741819</v>
      </c>
      <c r="DT32">
        <f>1-_xlfn.HYPGEOM.DIST(0,DT$30,$A32*'Sampling Plan Cover Sheet'!$B$11,$A32,FALSE)</f>
        <v>0.99983754434328198</v>
      </c>
      <c r="DU32">
        <f>1-_xlfn.HYPGEOM.DIST(0,DU$30,$A32*'Sampling Plan Cover Sheet'!$B$11,$A32,FALSE)</f>
        <v>0.99985628922674941</v>
      </c>
      <c r="DV32">
        <f>1-_xlfn.HYPGEOM.DIST(0,DV$30,$A32*'Sampling Plan Cover Sheet'!$B$11,$A32,FALSE)</f>
        <v>0.99987308658985663</v>
      </c>
      <c r="DW32">
        <f>1-_xlfn.HYPGEOM.DIST(0,DW$30,$A32*'Sampling Plan Cover Sheet'!$B$11,$A32,FALSE)</f>
        <v>0.99988811580947889</v>
      </c>
      <c r="DX32">
        <f>1-_xlfn.HYPGEOM.DIST(0,DX$30,$A32*'Sampling Plan Cover Sheet'!$B$11,$A32,FALSE)</f>
        <v>0.99990154191234137</v>
      </c>
      <c r="DY32">
        <f>1-_xlfn.HYPGEOM.DIST(0,DY$30,$A32*'Sampling Plan Cover Sheet'!$B$11,$A32,FALSE)</f>
        <v>0.99991351654462424</v>
      </c>
      <c r="DZ32">
        <f>1-_xlfn.HYPGEOM.DIST(0,DZ$30,$A32*'Sampling Plan Cover Sheet'!$B$11,$A32,FALSE)</f>
        <v>0.99992417888843765</v>
      </c>
      <c r="EA32">
        <f>1-_xlfn.HYPGEOM.DIST(0,EA$30,$A32*'Sampling Plan Cover Sheet'!$B$11,$A32,FALSE)</f>
        <v>0.99993365652738297</v>
      </c>
      <c r="EB32">
        <f>1-_xlfn.HYPGEOM.DIST(0,EB$30,$A32*'Sampling Plan Cover Sheet'!$B$11,$A32,FALSE)</f>
        <v>0.99994206626334847</v>
      </c>
      <c r="EC32">
        <f>1-_xlfn.HYPGEOM.DIST(0,EC$30,$A32*'Sampling Plan Cover Sheet'!$B$11,$A32,FALSE)</f>
        <v>0.99994951488663231</v>
      </c>
      <c r="ED32">
        <f>1-_xlfn.HYPGEOM.DIST(0,ED$30,$A32*'Sampling Plan Cover Sheet'!$B$11,$A32,FALSE)</f>
        <v>0.99995609990141932</v>
      </c>
      <c r="EE32">
        <f>1-_xlfn.HYPGEOM.DIST(0,EE$30,$A32*'Sampling Plan Cover Sheet'!$B$11,$A32,FALSE)</f>
        <v>0.99996191020858449</v>
      </c>
      <c r="EF32">
        <f>1-_xlfn.HYPGEOM.DIST(0,EF$30,$A32*'Sampling Plan Cover Sheet'!$B$11,$A32,FALSE)</f>
        <v>0.99996702674772986</v>
      </c>
      <c r="EG32">
        <f>1-_xlfn.HYPGEOM.DIST(0,EG$30,$A32*'Sampling Plan Cover Sheet'!$B$11,$A32,FALSE)</f>
        <v>0.99997152310031212</v>
      </c>
      <c r="EH32">
        <f>1-_xlfn.HYPGEOM.DIST(0,EH$30,$A32*'Sampling Plan Cover Sheet'!$B$11,$A32,FALSE)</f>
        <v>0.99997546605565346</v>
      </c>
      <c r="EI32">
        <f>1-_xlfn.HYPGEOM.DIST(0,EI$30,$A32*'Sampling Plan Cover Sheet'!$B$11,$A32,FALSE)</f>
        <v>0.99997891614157719</v>
      </c>
      <c r="EJ32">
        <f>1-_xlfn.HYPGEOM.DIST(0,EJ$30,$A32*'Sampling Plan Cover Sheet'!$B$11,$A32,FALSE)</f>
        <v>0.99998192812135189</v>
      </c>
      <c r="EK32">
        <f>1-_xlfn.HYPGEOM.DIST(0,EK$30,$A32*'Sampling Plan Cover Sheet'!$B$11,$A32,FALSE)</f>
        <v>0.99998455145857501</v>
      </c>
      <c r="EL32">
        <f>1-_xlfn.HYPGEOM.DIST(0,EL$30,$A32*'Sampling Plan Cover Sheet'!$B$11,$A32,FALSE)</f>
        <v>0.99998683075157213</v>
      </c>
      <c r="EM32">
        <f>1-_xlfn.HYPGEOM.DIST(0,EM$30,$A32*'Sampling Plan Cover Sheet'!$B$11,$A32,FALSE)</f>
        <v>0.99998880613883634</v>
      </c>
      <c r="EN32">
        <f>1-_xlfn.HYPGEOM.DIST(0,EN$30,$A32*'Sampling Plan Cover Sheet'!$B$11,$A32,FALSE)</f>
        <v>0.99999051367698</v>
      </c>
      <c r="EO32">
        <f>1-_xlfn.HYPGEOM.DIST(0,EO$30,$A32*'Sampling Plan Cover Sheet'!$B$11,$A32,FALSE)</f>
        <v>0.99999198569262093</v>
      </c>
      <c r="EP32">
        <f>1-_xlfn.HYPGEOM.DIST(0,EP$30,$A32*'Sampling Plan Cover Sheet'!$B$11,$A32,FALSE)</f>
        <v>0.9999932511095756</v>
      </c>
      <c r="EQ32">
        <f>1-_xlfn.HYPGEOM.DIST(0,EQ$30,$A32*'Sampling Plan Cover Sheet'!$B$11,$A32,FALSE)</f>
        <v>0.99999433575267949</v>
      </c>
      <c r="ER32">
        <f>1-_xlfn.HYPGEOM.DIST(0,ER$30,$A32*'Sampling Plan Cover Sheet'!$B$11,$A32,FALSE)</f>
        <v>0.99999526262951377</v>
      </c>
      <c r="ES32">
        <f>1-_xlfn.HYPGEOM.DIST(0,ES$30,$A32*'Sampling Plan Cover Sheet'!$B$11,$A32,FALSE)</f>
        <v>0.99999605219126142</v>
      </c>
      <c r="ET32">
        <f>1-_xlfn.HYPGEOM.DIST(0,ET$30,$A32*'Sampling Plan Cover Sheet'!$B$11,$A32,FALSE)</f>
        <v>0.99999672257387739</v>
      </c>
      <c r="EU32">
        <f>1-_xlfn.HYPGEOM.DIST(0,EU$30,$A32*'Sampling Plan Cover Sheet'!$B$11,$A32,FALSE)</f>
        <v>0.99999728982070635</v>
      </c>
      <c r="EV32">
        <f>1-_xlfn.HYPGEOM.DIST(0,EV$30,$A32*'Sampling Plan Cover Sheet'!$B$11,$A32,FALSE)</f>
        <v>0.99999776808764052</v>
      </c>
      <c r="EW32">
        <f>1-_xlfn.HYPGEOM.DIST(0,EW$30,$A32*'Sampling Plan Cover Sheet'!$B$11,$A32,FALSE)</f>
        <v>0.99999816983186518</v>
      </c>
      <c r="EX32">
        <f>1-_xlfn.HYPGEOM.DIST(0,EX$30,$A32*'Sampling Plan Cover Sheet'!$B$11,$A32,FALSE)</f>
        <v>0.99999850598519613</v>
      </c>
      <c r="EY32">
        <f>1-_xlfn.HYPGEOM.DIST(0,EY$30,$A32*'Sampling Plan Cover Sheet'!$B$11,$A32,FALSE)</f>
        <v>0.99999878611297188</v>
      </c>
      <c r="EZ32">
        <f>1-_xlfn.HYPGEOM.DIST(0,EZ$30,$A32*'Sampling Plan Cover Sheet'!$B$11,$A32,FALSE)</f>
        <v>0.99999901855942408</v>
      </c>
      <c r="FA32">
        <f>1-_xlfn.HYPGEOM.DIST(0,FA$30,$A32*'Sampling Plan Cover Sheet'!$B$11,$A32,FALSE)</f>
        <v>0.99999921058040631</v>
      </c>
      <c r="FB32">
        <f>1-_xlfn.HYPGEOM.DIST(0,FB$30,$A32*'Sampling Plan Cover Sheet'!$B$11,$A32,FALSE)</f>
        <v>0.99999936846432502</v>
      </c>
      <c r="FC32">
        <f>1-_xlfn.HYPGEOM.DIST(0,FC$30,$A32*'Sampling Plan Cover Sheet'!$B$11,$A32,FALSE)</f>
        <v>0.99999949764207674</v>
      </c>
      <c r="FD32">
        <f>1-_xlfn.HYPGEOM.DIST(0,FD$30,$A32*'Sampling Plan Cover Sheet'!$B$11,$A32,FALSE)</f>
        <v>0.99999960278675837</v>
      </c>
      <c r="FE32">
        <f>1-_xlfn.HYPGEOM.DIST(0,FE$30,$A32*'Sampling Plan Cover Sheet'!$B$11,$A32,FALSE)</f>
        <v>0.99999968790388161</v>
      </c>
      <c r="FF32">
        <f>1-_xlfn.HYPGEOM.DIST(0,FF$30,$A32*'Sampling Plan Cover Sheet'!$B$11,$A32,FALSE)</f>
        <v>0.9999997564127856</v>
      </c>
      <c r="FG32">
        <f>1-_xlfn.HYPGEOM.DIST(0,FG$30,$A32*'Sampling Plan Cover Sheet'!$B$11,$A32,FALSE)</f>
        <v>0.99999981121990889</v>
      </c>
      <c r="FH32">
        <f>1-_xlfn.HYPGEOM.DIST(0,FH$30,$A32*'Sampling Plan Cover Sheet'!$B$11,$A32,FALSE)</f>
        <v>0.99999985478454523</v>
      </c>
      <c r="FI32">
        <f>1-_xlfn.HYPGEOM.DIST(0,FI$30,$A32*'Sampling Plan Cover Sheet'!$B$11,$A32,FALSE)</f>
        <v>0.99999988917767924</v>
      </c>
      <c r="FJ32">
        <f>1-_xlfn.HYPGEOM.DIST(0,FJ$30,$A32*'Sampling Plan Cover Sheet'!$B$11,$A32,FALSE)</f>
        <v>0.99999991613446004</v>
      </c>
      <c r="FK32">
        <f>1-_xlfn.HYPGEOM.DIST(0,FK$30,$A32*'Sampling Plan Cover Sheet'!$B$11,$A32,FALSE)</f>
        <v>0.999999937100845</v>
      </c>
      <c r="FL32">
        <f>1-_xlfn.HYPGEOM.DIST(0,FL$30,$A32*'Sampling Plan Cover Sheet'!$B$11,$A32,FALSE)</f>
        <v>0.99999995327491342</v>
      </c>
      <c r="FM32">
        <f>1-_xlfn.HYPGEOM.DIST(0,FM$30,$A32*'Sampling Plan Cover Sheet'!$B$11,$A32,FALSE)</f>
        <v>0.99999996564331872</v>
      </c>
      <c r="FN32">
        <f>1-_xlfn.HYPGEOM.DIST(0,FN$30,$A32*'Sampling Plan Cover Sheet'!$B$11,$A32,FALSE)</f>
        <v>0.99999997501332272</v>
      </c>
      <c r="FO32">
        <f>1-_xlfn.HYPGEOM.DIST(0,FO$30,$A32*'Sampling Plan Cover Sheet'!$B$11,$A32,FALSE)</f>
        <v>0.99999998204082563</v>
      </c>
      <c r="FP32">
        <f>1-_xlfn.HYPGEOM.DIST(0,FP$30,$A32*'Sampling Plan Cover Sheet'!$B$11,$A32,FALSE)</f>
        <v>0.99999998725477957</v>
      </c>
      <c r="FQ32">
        <f>1-_xlfn.HYPGEOM.DIST(0,FQ$30,$A32*'Sampling Plan Cover Sheet'!$B$11,$A32,FALSE)</f>
        <v>0.9999999910783457</v>
      </c>
      <c r="FR32">
        <f>1-_xlfn.HYPGEOM.DIST(0,FR$30,$A32*'Sampling Plan Cover Sheet'!$B$11,$A32,FALSE)</f>
        <v>0.99999999384713489</v>
      </c>
      <c r="FS32">
        <f>1-_xlfn.HYPGEOM.DIST(0,FS$30,$A32*'Sampling Plan Cover Sheet'!$B$11,$A32,FALSE)</f>
        <v>0.99999999582484156</v>
      </c>
      <c r="FT32">
        <f>1-_xlfn.HYPGEOM.DIST(0,FT$30,$A32*'Sampling Plan Cover Sheet'!$B$11,$A32,FALSE)</f>
        <v>0.99999999721656108</v>
      </c>
      <c r="FU32">
        <f>1-_xlfn.HYPGEOM.DIST(0,FU$30,$A32*'Sampling Plan Cover Sheet'!$B$11,$A32,FALSE)</f>
        <v>0.99999999818005914</v>
      </c>
      <c r="FV32">
        <f>1-_xlfn.HYPGEOM.DIST(0,FV$30,$A32*'Sampling Plan Cover Sheet'!$B$11,$A32,FALSE)</f>
        <v>0.99999999883523782</v>
      </c>
      <c r="FW32">
        <f>1-_xlfn.HYPGEOM.DIST(0,FW$30,$A32*'Sampling Plan Cover Sheet'!$B$11,$A32,FALSE)</f>
        <v>0.99999999927202365</v>
      </c>
      <c r="FX32">
        <f>1-_xlfn.HYPGEOM.DIST(0,FX$30,$A32*'Sampling Plan Cover Sheet'!$B$11,$A32,FALSE)</f>
        <v>0.99999999955688401</v>
      </c>
      <c r="FY32">
        <f>1-_xlfn.HYPGEOM.DIST(0,FY$30,$A32*'Sampling Plan Cover Sheet'!$B$11,$A32,FALSE)</f>
        <v>0.99999999973815867</v>
      </c>
      <c r="FZ32">
        <f>1-_xlfn.HYPGEOM.DIST(0,FZ$30,$A32*'Sampling Plan Cover Sheet'!$B$11,$A32,FALSE)</f>
        <v>0.99999999985037635</v>
      </c>
      <c r="GA32">
        <f>1-_xlfn.HYPGEOM.DIST(0,GA$30,$A32*'Sampling Plan Cover Sheet'!$B$11,$A32,FALSE)</f>
        <v>0.99999999991770705</v>
      </c>
      <c r="GB32">
        <f>1-_xlfn.HYPGEOM.DIST(0,GB$30,$A32*'Sampling Plan Cover Sheet'!$B$11,$A32,FALSE)</f>
        <v>0.99999999995668787</v>
      </c>
      <c r="GC32">
        <f>1-_xlfn.HYPGEOM.DIST(0,GC$30,$A32*'Sampling Plan Cover Sheet'!$B$11,$A32,FALSE)</f>
        <v>0.99999999997834399</v>
      </c>
      <c r="GD32">
        <f>1-_xlfn.HYPGEOM.DIST(0,GD$30,$A32*'Sampling Plan Cover Sheet'!$B$11,$A32,FALSE)</f>
        <v>0.99999999998980893</v>
      </c>
      <c r="GE32">
        <f>1-_xlfn.HYPGEOM.DIST(0,GE$30,$A32*'Sampling Plan Cover Sheet'!$B$11,$A32,FALSE)</f>
        <v>0.99999999999554146</v>
      </c>
      <c r="GF32">
        <f>1-_xlfn.HYPGEOM.DIST(0,GF$30,$A32*'Sampling Plan Cover Sheet'!$B$11,$A32,FALSE)</f>
        <v>0.99999999999821654</v>
      </c>
      <c r="GG32">
        <f>1-_xlfn.HYPGEOM.DIST(0,GG$30,$A32*'Sampling Plan Cover Sheet'!$B$11,$A32,FALSE)</f>
        <v>0.99999999999936307</v>
      </c>
      <c r="GH32">
        <f>1-_xlfn.HYPGEOM.DIST(0,GH$30,$A32*'Sampling Plan Cover Sheet'!$B$11,$A32,FALSE)</f>
        <v>0.99999999999980405</v>
      </c>
      <c r="GI32">
        <f>1-_xlfn.HYPGEOM.DIST(0,GI$30,$A32*'Sampling Plan Cover Sheet'!$B$11,$A32,FALSE)</f>
        <v>0.99999999999995104</v>
      </c>
      <c r="GJ32">
        <f>1-_xlfn.HYPGEOM.DIST(0,GJ$30,$A32*'Sampling Plan Cover Sheet'!$B$11,$A32,FALSE)</f>
        <v>0.99999999999999112</v>
      </c>
      <c r="GK32">
        <f>1-_xlfn.HYPGEOM.DIST(0,GK$30,$A32*'Sampling Plan Cover Sheet'!$B$11,$A32,FALSE)</f>
        <v>0.99999999999999911</v>
      </c>
      <c r="GL32">
        <f>1-_xlfn.HYPGEOM.DIST(0,GL$30,$A32*'Sampling Plan Cover Sheet'!$B$11,$A32,FALSE)</f>
        <v>1</v>
      </c>
      <c r="GM32">
        <f>1-_xlfn.HYPGEOM.DIST(0,GM$30,$A32*'Sampling Plan Cover Sheet'!$B$11,$A32,FALSE)</f>
        <v>1</v>
      </c>
      <c r="GN32">
        <f>1-_xlfn.HYPGEOM.DIST(0,GN$30,$A32*'Sampling Plan Cover Sheet'!$B$11,$A32,FALSE)</f>
        <v>1</v>
      </c>
      <c r="GO32">
        <f>1-_xlfn.HYPGEOM.DIST(0,GO$30,$A32*'Sampling Plan Cover Sheet'!$B$11,$A32,FALSE)</f>
        <v>1</v>
      </c>
      <c r="GP32">
        <f>1-_xlfn.HYPGEOM.DIST(0,GP$30,$A32*'Sampling Plan Cover Sheet'!$B$11,$A32,FALSE)</f>
        <v>1</v>
      </c>
      <c r="GQ32">
        <f>1-_xlfn.HYPGEOM.DIST(0,GQ$30,$A32*'Sampling Plan Cover Sheet'!$B$11,$A32,FALSE)</f>
        <v>1</v>
      </c>
      <c r="GR32">
        <f>1-_xlfn.HYPGEOM.DIST(0,GR$30,$A32*'Sampling Plan Cover Sheet'!$B$11,$A32,FALSE)</f>
        <v>1</v>
      </c>
      <c r="GS32">
        <f>1-_xlfn.HYPGEOM.DIST(0,GS$30,$A32*'Sampling Plan Cover Sheet'!$B$11,$A32,FALSE)</f>
        <v>1</v>
      </c>
      <c r="GT32">
        <f>1-_xlfn.HYPGEOM.DIST(0,GT$30,$A32*'Sampling Plan Cover Sheet'!$B$11,$A32,FALSE)</f>
        <v>1</v>
      </c>
      <c r="GU32" t="e">
        <f>1-_xlfn.HYPGEOM.DIST(0,GU$30,$A32*'Sampling Plan Cover Sheet'!$B$11,$A32,FALSE)</f>
        <v>#NUM!</v>
      </c>
      <c r="GV32" t="e">
        <f>1-_xlfn.HYPGEOM.DIST(0,GV$30,$A32*'Sampling Plan Cover Sheet'!$B$11,$A32,FALSE)</f>
        <v>#NUM!</v>
      </c>
      <c r="GW32" t="e">
        <f>1-_xlfn.HYPGEOM.DIST(0,GW$30,$A32*'Sampling Plan Cover Sheet'!$B$11,$A32,FALSE)</f>
        <v>#NUM!</v>
      </c>
      <c r="GX32" t="e">
        <f>1-_xlfn.HYPGEOM.DIST(0,GX$30,$A32*'Sampling Plan Cover Sheet'!$B$11,$A32,FALSE)</f>
        <v>#NUM!</v>
      </c>
      <c r="GY32" t="e">
        <f>1-_xlfn.HYPGEOM.DIST(0,GY$30,$A32*'Sampling Plan Cover Sheet'!$B$11,$A32,FALSE)</f>
        <v>#NUM!</v>
      </c>
      <c r="GZ32" t="e">
        <f>1-_xlfn.HYPGEOM.DIST(0,GZ$30,$A32*'Sampling Plan Cover Sheet'!$B$11,$A32,FALSE)</f>
        <v>#NUM!</v>
      </c>
      <c r="HA32" t="e">
        <f>1-_xlfn.HYPGEOM.DIST(0,HA$30,$A32*'Sampling Plan Cover Sheet'!$B$11,$A32,FALSE)</f>
        <v>#NUM!</v>
      </c>
      <c r="HB32" t="e">
        <f>1-_xlfn.HYPGEOM.DIST(0,HB$30,$A32*'Sampling Plan Cover Sheet'!$B$11,$A32,FALSE)</f>
        <v>#NUM!</v>
      </c>
      <c r="HC32" t="e">
        <f>1-_xlfn.HYPGEOM.DIST(0,HC$30,$A32*'Sampling Plan Cover Sheet'!$B$11,$A32,FALSE)</f>
        <v>#NUM!</v>
      </c>
      <c r="HD32" t="e">
        <f>1-_xlfn.HYPGEOM.DIST(0,HD$30,$A32*'Sampling Plan Cover Sheet'!$B$11,$A32,FALSE)</f>
        <v>#NUM!</v>
      </c>
      <c r="HE32" t="e">
        <f>1-_xlfn.HYPGEOM.DIST(0,HE$30,$A32*'Sampling Plan Cover Sheet'!$B$11,$A32,FALSE)</f>
        <v>#NUM!</v>
      </c>
      <c r="HF32" t="e">
        <f>1-_xlfn.HYPGEOM.DIST(0,HF$30,$A32*'Sampling Plan Cover Sheet'!$B$11,$A32,FALSE)</f>
        <v>#NUM!</v>
      </c>
      <c r="HG32" t="e">
        <f>1-_xlfn.HYPGEOM.DIST(0,HG$30,$A32*'Sampling Plan Cover Sheet'!$B$11,$A32,FALSE)</f>
        <v>#NUM!</v>
      </c>
      <c r="HH32" t="e">
        <f>1-_xlfn.HYPGEOM.DIST(0,HH$30,$A32*'Sampling Plan Cover Sheet'!$B$11,$A32,FALSE)</f>
        <v>#NUM!</v>
      </c>
      <c r="HI32" t="e">
        <f>1-_xlfn.HYPGEOM.DIST(0,HI$30,$A32*'Sampling Plan Cover Sheet'!$B$11,$A32,FALSE)</f>
        <v>#NUM!</v>
      </c>
      <c r="HJ32" t="e">
        <f>1-_xlfn.HYPGEOM.DIST(0,HJ$30,$A32*'Sampling Plan Cover Sheet'!$B$11,$A32,FALSE)</f>
        <v>#NUM!</v>
      </c>
      <c r="HK32" t="e">
        <f>1-_xlfn.HYPGEOM.DIST(0,HK$30,$A32*'Sampling Plan Cover Sheet'!$B$11,$A32,FALSE)</f>
        <v>#NUM!</v>
      </c>
      <c r="HL32" t="e">
        <f>1-_xlfn.HYPGEOM.DIST(0,HL$30,$A32*'Sampling Plan Cover Sheet'!$B$11,$A32,FALSE)</f>
        <v>#NUM!</v>
      </c>
      <c r="HM32" t="e">
        <f>1-_xlfn.HYPGEOM.DIST(0,HM$30,$A32*'Sampling Plan Cover Sheet'!$B$11,$A32,FALSE)</f>
        <v>#NUM!</v>
      </c>
      <c r="HN32" t="e">
        <f>1-_xlfn.HYPGEOM.DIST(0,HN$30,$A32*'Sampling Plan Cover Sheet'!$B$11,$A32,FALSE)</f>
        <v>#NUM!</v>
      </c>
      <c r="HO32" t="e">
        <f>1-_xlfn.HYPGEOM.DIST(0,HO$30,$A32*'Sampling Plan Cover Sheet'!$B$11,$A32,FALSE)</f>
        <v>#NUM!</v>
      </c>
      <c r="HP32" t="e">
        <f>1-_xlfn.HYPGEOM.DIST(0,HP$30,$A32*'Sampling Plan Cover Sheet'!$B$11,$A32,FALSE)</f>
        <v>#NUM!</v>
      </c>
      <c r="HQ32" t="e">
        <f>1-_xlfn.HYPGEOM.DIST(0,HQ$30,$A32*'Sampling Plan Cover Sheet'!$B$11,$A32,FALSE)</f>
        <v>#NUM!</v>
      </c>
      <c r="HR32" t="e">
        <f>1-_xlfn.HYPGEOM.DIST(0,HR$30,$A32*'Sampling Plan Cover Sheet'!$B$11,$A32,FALSE)</f>
        <v>#NUM!</v>
      </c>
      <c r="HS32" t="e">
        <f>1-_xlfn.HYPGEOM.DIST(0,HS$30,$A32*'Sampling Plan Cover Sheet'!$B$11,$A32,FALSE)</f>
        <v>#NUM!</v>
      </c>
      <c r="HT32" t="e">
        <f>1-_xlfn.HYPGEOM.DIST(0,HT$30,$A32*'Sampling Plan Cover Sheet'!$B$11,$A32,FALSE)</f>
        <v>#NUM!</v>
      </c>
      <c r="HU32" t="e">
        <f>1-_xlfn.HYPGEOM.DIST(0,HU$30,$A32*'Sampling Plan Cover Sheet'!$B$11,$A32,FALSE)</f>
        <v>#NUM!</v>
      </c>
      <c r="HV32" t="e">
        <f>1-_xlfn.HYPGEOM.DIST(0,HV$30,$A32*'Sampling Plan Cover Sheet'!$B$11,$A32,FALSE)</f>
        <v>#NUM!</v>
      </c>
      <c r="HW32" t="e">
        <f>1-_xlfn.HYPGEOM.DIST(0,HW$30,$A32*'Sampling Plan Cover Sheet'!$B$11,$A32,FALSE)</f>
        <v>#NUM!</v>
      </c>
      <c r="HX32" t="e">
        <f>1-_xlfn.HYPGEOM.DIST(0,HX$30,$A32*'Sampling Plan Cover Sheet'!$B$11,$A32,FALSE)</f>
        <v>#NUM!</v>
      </c>
      <c r="HY32" t="e">
        <f>1-_xlfn.HYPGEOM.DIST(0,HY$30,$A32*'Sampling Plan Cover Sheet'!$B$11,$A32,FALSE)</f>
        <v>#NUM!</v>
      </c>
      <c r="HZ32" t="e">
        <f>1-_xlfn.HYPGEOM.DIST(0,HZ$30,$A32*'Sampling Plan Cover Sheet'!$B$11,$A32,FALSE)</f>
        <v>#NUM!</v>
      </c>
      <c r="IA32" t="e">
        <f>1-_xlfn.HYPGEOM.DIST(0,IA$30,$A32*'Sampling Plan Cover Sheet'!$B$11,$A32,FALSE)</f>
        <v>#NUM!</v>
      </c>
      <c r="IB32" t="e">
        <f>1-_xlfn.HYPGEOM.DIST(0,IB$30,$A32*'Sampling Plan Cover Sheet'!$B$11,$A32,FALSE)</f>
        <v>#NUM!</v>
      </c>
      <c r="IC32" t="e">
        <f>1-_xlfn.HYPGEOM.DIST(0,IC$30,$A32*'Sampling Plan Cover Sheet'!$B$11,$A32,FALSE)</f>
        <v>#NUM!</v>
      </c>
      <c r="ID32" t="e">
        <f>1-_xlfn.HYPGEOM.DIST(0,ID$30,$A32*'Sampling Plan Cover Sheet'!$B$11,$A32,FALSE)</f>
        <v>#NUM!</v>
      </c>
      <c r="IE32" t="e">
        <f>1-_xlfn.HYPGEOM.DIST(0,IE$30,$A32*'Sampling Plan Cover Sheet'!$B$11,$A32,FALSE)</f>
        <v>#NUM!</v>
      </c>
      <c r="IF32" t="e">
        <f>1-_xlfn.HYPGEOM.DIST(0,IF$30,$A32*'Sampling Plan Cover Sheet'!$B$11,$A32,FALSE)</f>
        <v>#NUM!</v>
      </c>
      <c r="IG32" t="e">
        <f>1-_xlfn.HYPGEOM.DIST(0,IG$30,$A32*'Sampling Plan Cover Sheet'!$B$11,$A32,FALSE)</f>
        <v>#NUM!</v>
      </c>
      <c r="IH32" t="e">
        <f>1-_xlfn.HYPGEOM.DIST(0,IH$30,$A32*'Sampling Plan Cover Sheet'!$B$11,$A32,FALSE)</f>
        <v>#NUM!</v>
      </c>
      <c r="II32" t="e">
        <f>1-_xlfn.HYPGEOM.DIST(0,II$30,$A32*'Sampling Plan Cover Sheet'!$B$11,$A32,FALSE)</f>
        <v>#NUM!</v>
      </c>
      <c r="IJ32" t="e">
        <f>1-_xlfn.HYPGEOM.DIST(0,IJ$30,$A32*'Sampling Plan Cover Sheet'!$B$11,$A32,FALSE)</f>
        <v>#NUM!</v>
      </c>
      <c r="IK32" t="e">
        <f>1-_xlfn.HYPGEOM.DIST(0,IK$30,$A32*'Sampling Plan Cover Sheet'!$B$11,$A32,FALSE)</f>
        <v>#NUM!</v>
      </c>
      <c r="IL32" t="e">
        <f>1-_xlfn.HYPGEOM.DIST(0,IL$30,$A32*'Sampling Plan Cover Sheet'!$B$11,$A32,FALSE)</f>
        <v>#NUM!</v>
      </c>
      <c r="IM32" t="e">
        <f>1-_xlfn.HYPGEOM.DIST(0,IM$30,$A32*'Sampling Plan Cover Sheet'!$B$11,$A32,FALSE)</f>
        <v>#NUM!</v>
      </c>
      <c r="IN32" t="e">
        <f>1-_xlfn.HYPGEOM.DIST(0,IN$30,$A32*'Sampling Plan Cover Sheet'!$B$11,$A32,FALSE)</f>
        <v>#NUM!</v>
      </c>
      <c r="IO32" t="e">
        <f>1-_xlfn.HYPGEOM.DIST(0,IO$30,$A32*'Sampling Plan Cover Sheet'!$B$11,$A32,FALSE)</f>
        <v>#NUM!</v>
      </c>
      <c r="IP32" t="e">
        <f>1-_xlfn.HYPGEOM.DIST(0,IP$30,$A32*'Sampling Plan Cover Sheet'!$B$11,$A32,FALSE)</f>
        <v>#NUM!</v>
      </c>
      <c r="IQ32" t="e">
        <f>1-_xlfn.HYPGEOM.DIST(0,IQ$30,$A32*'Sampling Plan Cover Sheet'!$B$11,$A32,FALSE)</f>
        <v>#NUM!</v>
      </c>
      <c r="IR32" t="e">
        <f>1-_xlfn.HYPGEOM.DIST(0,IR$30,$A32*'Sampling Plan Cover Sheet'!$B$11,$A32,FALSE)</f>
        <v>#NUM!</v>
      </c>
      <c r="IS32" t="e">
        <f>1-_xlfn.HYPGEOM.DIST(0,IS$30,$A32*'Sampling Plan Cover Sheet'!$B$11,$A32,FALSE)</f>
        <v>#NUM!</v>
      </c>
      <c r="IT32" t="e">
        <f>1-_xlfn.HYPGEOM.DIST(0,IT$30,$A32*'Sampling Plan Cover Sheet'!$B$11,$A32,FALSE)</f>
        <v>#NUM!</v>
      </c>
      <c r="IU32" t="e">
        <f>1-_xlfn.HYPGEOM.DIST(0,IU$30,$A32*'Sampling Plan Cover Sheet'!$B$11,$A32,FALSE)</f>
        <v>#NUM!</v>
      </c>
      <c r="IV32" t="e">
        <f>1-_xlfn.HYPGEOM.DIST(0,IV$30,$A32*'Sampling Plan Cover Sheet'!$B$11,$A32,FALSE)</f>
        <v>#NUM!</v>
      </c>
      <c r="IW32" t="e">
        <f>1-_xlfn.HYPGEOM.DIST(0,IW$30,$A32*'Sampling Plan Cover Sheet'!$B$11,$A32,FALSE)</f>
        <v>#NUM!</v>
      </c>
      <c r="IX32" t="e">
        <f>1-_xlfn.HYPGEOM.DIST(0,IX$30,$A32*'Sampling Plan Cover Sheet'!$B$11,$A32,FALSE)</f>
        <v>#NUM!</v>
      </c>
      <c r="IY32" t="e">
        <f>1-_xlfn.HYPGEOM.DIST(0,IY$30,$A32*'Sampling Plan Cover Sheet'!$B$11,$A32,FALSE)</f>
        <v>#NUM!</v>
      </c>
      <c r="IZ32" t="e">
        <f>1-_xlfn.HYPGEOM.DIST(0,IZ$30,$A32*'Sampling Plan Cover Sheet'!$B$11,$A32,FALSE)</f>
        <v>#NUM!</v>
      </c>
      <c r="JA32" t="e">
        <f>1-_xlfn.HYPGEOM.DIST(0,JA$30,$A32*'Sampling Plan Cover Sheet'!$B$11,$A32,FALSE)</f>
        <v>#NUM!</v>
      </c>
      <c r="JB32" t="e">
        <f>1-_xlfn.HYPGEOM.DIST(0,JB$30,$A32*'Sampling Plan Cover Sheet'!$B$11,$A32,FALSE)</f>
        <v>#NUM!</v>
      </c>
      <c r="JC32" t="e">
        <f>1-_xlfn.HYPGEOM.DIST(0,JC$30,$A32*'Sampling Plan Cover Sheet'!$B$11,$A32,FALSE)</f>
        <v>#NUM!</v>
      </c>
      <c r="JD32" t="e">
        <f>1-_xlfn.HYPGEOM.DIST(0,JD$30,$A32*'Sampling Plan Cover Sheet'!$B$11,$A32,FALSE)</f>
        <v>#NUM!</v>
      </c>
      <c r="JE32" t="e">
        <f>1-_xlfn.HYPGEOM.DIST(0,JE$30,$A32*'Sampling Plan Cover Sheet'!$B$11,$A32,FALSE)</f>
        <v>#NUM!</v>
      </c>
      <c r="JF32" t="e">
        <f>1-_xlfn.HYPGEOM.DIST(0,JF$30,$A32*'Sampling Plan Cover Sheet'!$B$11,$A32,FALSE)</f>
        <v>#NUM!</v>
      </c>
      <c r="JG32" t="e">
        <f>1-_xlfn.HYPGEOM.DIST(0,JG$30,$A32*'Sampling Plan Cover Sheet'!$B$11,$A32,FALSE)</f>
        <v>#NUM!</v>
      </c>
      <c r="JH32" t="e">
        <f>1-_xlfn.HYPGEOM.DIST(0,JH$30,$A32*'Sampling Plan Cover Sheet'!$B$11,$A32,FALSE)</f>
        <v>#NUM!</v>
      </c>
      <c r="JI32" t="e">
        <f>1-_xlfn.HYPGEOM.DIST(0,JI$30,$A32*'Sampling Plan Cover Sheet'!$B$11,$A32,FALSE)</f>
        <v>#NUM!</v>
      </c>
      <c r="JJ32" t="e">
        <f>1-_xlfn.HYPGEOM.DIST(0,JJ$30,$A32*'Sampling Plan Cover Sheet'!$B$11,$A32,FALSE)</f>
        <v>#NUM!</v>
      </c>
      <c r="JK32" t="e">
        <f>1-_xlfn.HYPGEOM.DIST(0,JK$30,$A32*'Sampling Plan Cover Sheet'!$B$11,$A32,FALSE)</f>
        <v>#NUM!</v>
      </c>
      <c r="JL32" t="e">
        <f>1-_xlfn.HYPGEOM.DIST(0,JL$30,$A32*'Sampling Plan Cover Sheet'!$B$11,$A32,FALSE)</f>
        <v>#NUM!</v>
      </c>
      <c r="JM32" t="e">
        <f>1-_xlfn.HYPGEOM.DIST(0,JM$30,$A32*'Sampling Plan Cover Sheet'!$B$11,$A32,FALSE)</f>
        <v>#NUM!</v>
      </c>
      <c r="JN32" t="e">
        <f>1-_xlfn.HYPGEOM.DIST(0,JN$30,$A32*'Sampling Plan Cover Sheet'!$B$11,$A32,FALSE)</f>
        <v>#NUM!</v>
      </c>
      <c r="JO32" t="e">
        <f>1-_xlfn.HYPGEOM.DIST(0,JO$30,$A32*'Sampling Plan Cover Sheet'!$B$11,$A32,FALSE)</f>
        <v>#NUM!</v>
      </c>
      <c r="JP32" t="e">
        <f>1-_xlfn.HYPGEOM.DIST(0,JP$30,$A32*'Sampling Plan Cover Sheet'!$B$11,$A32,FALSE)</f>
        <v>#NUM!</v>
      </c>
      <c r="JQ32" t="e">
        <f>1-_xlfn.HYPGEOM.DIST(0,JQ$30,$A32*'Sampling Plan Cover Sheet'!$B$11,$A32,FALSE)</f>
        <v>#NUM!</v>
      </c>
      <c r="JR32" t="e">
        <f>1-_xlfn.HYPGEOM.DIST(0,JR$30,$A32*'Sampling Plan Cover Sheet'!$B$11,$A32,FALSE)</f>
        <v>#NUM!</v>
      </c>
      <c r="JS32" t="e">
        <f>1-_xlfn.HYPGEOM.DIST(0,JS$30,$A32*'Sampling Plan Cover Sheet'!$B$11,$A32,FALSE)</f>
        <v>#NUM!</v>
      </c>
      <c r="JT32" t="e">
        <f>1-_xlfn.HYPGEOM.DIST(0,JT$30,$A32*'Sampling Plan Cover Sheet'!$B$11,$A32,FALSE)</f>
        <v>#NUM!</v>
      </c>
      <c r="JU32" t="e">
        <f>1-_xlfn.HYPGEOM.DIST(0,JU$30,$A32*'Sampling Plan Cover Sheet'!$B$11,$A32,FALSE)</f>
        <v>#NUM!</v>
      </c>
      <c r="JV32" t="e">
        <f>1-_xlfn.HYPGEOM.DIST(0,JV$30,$A32*'Sampling Plan Cover Sheet'!$B$11,$A32,FALSE)</f>
        <v>#NUM!</v>
      </c>
      <c r="JW32" t="e">
        <f>1-_xlfn.HYPGEOM.DIST(0,JW$30,$A32*'Sampling Plan Cover Sheet'!$B$11,$A32,FALSE)</f>
        <v>#NUM!</v>
      </c>
      <c r="JX32" t="e">
        <f>1-_xlfn.HYPGEOM.DIST(0,JX$30,$A32*'Sampling Plan Cover Sheet'!$B$11,$A32,FALSE)</f>
        <v>#NUM!</v>
      </c>
      <c r="JY32" t="e">
        <f>1-_xlfn.HYPGEOM.DIST(0,JY$30,$A32*'Sampling Plan Cover Sheet'!$B$11,$A32,FALSE)</f>
        <v>#NUM!</v>
      </c>
      <c r="JZ32" t="e">
        <f>1-_xlfn.HYPGEOM.DIST(0,JZ$30,$A32*'Sampling Plan Cover Sheet'!$B$11,$A32,FALSE)</f>
        <v>#NUM!</v>
      </c>
      <c r="KA32" t="e">
        <f>1-_xlfn.HYPGEOM.DIST(0,KA$30,$A32*'Sampling Plan Cover Sheet'!$B$11,$A32,FALSE)</f>
        <v>#NUM!</v>
      </c>
      <c r="KB32" t="e">
        <f>1-_xlfn.HYPGEOM.DIST(0,KB$30,$A32*'Sampling Plan Cover Sheet'!$B$11,$A32,FALSE)</f>
        <v>#NUM!</v>
      </c>
      <c r="KC32" t="e">
        <f>1-_xlfn.HYPGEOM.DIST(0,KC$30,$A32*'Sampling Plan Cover Sheet'!$B$11,$A32,FALSE)</f>
        <v>#NUM!</v>
      </c>
      <c r="KD32" t="e">
        <f>1-_xlfn.HYPGEOM.DIST(0,KD$30,$A32*'Sampling Plan Cover Sheet'!$B$11,$A32,FALSE)</f>
        <v>#NUM!</v>
      </c>
      <c r="KE32" t="e">
        <f>1-_xlfn.HYPGEOM.DIST(0,KE$30,$A32*'Sampling Plan Cover Sheet'!$B$11,$A32,FALSE)</f>
        <v>#NUM!</v>
      </c>
      <c r="KF32" t="e">
        <f>1-_xlfn.HYPGEOM.DIST(0,KF$30,$A32*'Sampling Plan Cover Sheet'!$B$11,$A32,FALSE)</f>
        <v>#NUM!</v>
      </c>
      <c r="KG32" t="e">
        <f>1-_xlfn.HYPGEOM.DIST(0,KG$30,$A32*'Sampling Plan Cover Sheet'!$B$11,$A32,FALSE)</f>
        <v>#NUM!</v>
      </c>
      <c r="KH32" t="e">
        <f>1-_xlfn.HYPGEOM.DIST(0,KH$30,$A32*'Sampling Plan Cover Sheet'!$B$11,$A32,FALSE)</f>
        <v>#NUM!</v>
      </c>
      <c r="KI32" t="e">
        <f>1-_xlfn.HYPGEOM.DIST(0,KI$30,$A32*'Sampling Plan Cover Sheet'!$B$11,$A32,FALSE)</f>
        <v>#NUM!</v>
      </c>
      <c r="KJ32" t="e">
        <f>1-_xlfn.HYPGEOM.DIST(0,KJ$30,$A32*'Sampling Plan Cover Sheet'!$B$11,$A32,FALSE)</f>
        <v>#NUM!</v>
      </c>
      <c r="KK32" t="e">
        <f>1-_xlfn.HYPGEOM.DIST(0,KK$30,$A32*'Sampling Plan Cover Sheet'!$B$11,$A32,FALSE)</f>
        <v>#NUM!</v>
      </c>
      <c r="KL32" t="e">
        <f>1-_xlfn.HYPGEOM.DIST(0,KL$30,$A32*'Sampling Plan Cover Sheet'!$B$11,$A32,FALSE)</f>
        <v>#NUM!</v>
      </c>
      <c r="KM32" t="e">
        <f>1-_xlfn.HYPGEOM.DIST(0,KM$30,$A32*'Sampling Plan Cover Sheet'!$B$11,$A32,FALSE)</f>
        <v>#NUM!</v>
      </c>
      <c r="KN32" t="e">
        <f>1-_xlfn.HYPGEOM.DIST(0,KN$30,$A32*'Sampling Plan Cover Sheet'!$B$11,$A32,FALSE)</f>
        <v>#NUM!</v>
      </c>
      <c r="KO32" t="e">
        <f>1-_xlfn.HYPGEOM.DIST(0,KO$30,$A32*'Sampling Plan Cover Sheet'!$B$11,$A32,FALSE)</f>
        <v>#NUM!</v>
      </c>
      <c r="KP32" t="e">
        <f>1-_xlfn.HYPGEOM.DIST(0,KP$30,$A32*'Sampling Plan Cover Sheet'!$B$11,$A32,FALSE)</f>
        <v>#NUM!</v>
      </c>
      <c r="KQ32" t="e">
        <f>1-_xlfn.HYPGEOM.DIST(0,KQ$30,$A32*'Sampling Plan Cover Sheet'!$B$11,$A32,FALSE)</f>
        <v>#NUM!</v>
      </c>
      <c r="KR32" t="e">
        <f>1-_xlfn.HYPGEOM.DIST(0,KR$30,$A32*'Sampling Plan Cover Sheet'!$B$11,$A32,FALSE)</f>
        <v>#NUM!</v>
      </c>
      <c r="KS32" t="e">
        <f>1-_xlfn.HYPGEOM.DIST(0,KS$30,$A32*'Sampling Plan Cover Sheet'!$B$11,$A32,FALSE)</f>
        <v>#NUM!</v>
      </c>
      <c r="KT32" t="e">
        <f>1-_xlfn.HYPGEOM.DIST(0,KT$30,$A32*'Sampling Plan Cover Sheet'!$B$11,$A32,FALSE)</f>
        <v>#NUM!</v>
      </c>
      <c r="KU32" t="e">
        <f>1-_xlfn.HYPGEOM.DIST(0,KU$30,$A32*'Sampling Plan Cover Sheet'!$B$11,$A32,FALSE)</f>
        <v>#NUM!</v>
      </c>
      <c r="KV32" t="e">
        <f>1-_xlfn.HYPGEOM.DIST(0,KV$30,$A32*'Sampling Plan Cover Sheet'!$B$11,$A32,FALSE)</f>
        <v>#NUM!</v>
      </c>
      <c r="KW32" t="e">
        <f>1-_xlfn.HYPGEOM.DIST(0,KW$30,$A32*'Sampling Plan Cover Sheet'!$B$11,$A32,FALSE)</f>
        <v>#NUM!</v>
      </c>
      <c r="KX32" t="e">
        <f>1-_xlfn.HYPGEOM.DIST(0,KX$30,$A32*'Sampling Plan Cover Sheet'!$B$11,$A32,FALSE)</f>
        <v>#NUM!</v>
      </c>
      <c r="KY32" t="e">
        <f>1-_xlfn.HYPGEOM.DIST(0,KY$30,$A32*'Sampling Plan Cover Sheet'!$B$11,$A32,FALSE)</f>
        <v>#NUM!</v>
      </c>
      <c r="KZ32" t="e">
        <f>1-_xlfn.HYPGEOM.DIST(0,KZ$30,$A32*'Sampling Plan Cover Sheet'!$B$11,$A32,FALSE)</f>
        <v>#NUM!</v>
      </c>
      <c r="LA32" t="e">
        <f>1-_xlfn.HYPGEOM.DIST(0,LA$30,$A32*'Sampling Plan Cover Sheet'!$B$11,$A32,FALSE)</f>
        <v>#NUM!</v>
      </c>
      <c r="LB32" t="e">
        <f>1-_xlfn.HYPGEOM.DIST(0,LB$30,$A32*'Sampling Plan Cover Sheet'!$B$11,$A32,FALSE)</f>
        <v>#NUM!</v>
      </c>
      <c r="LC32" t="e">
        <f>1-_xlfn.HYPGEOM.DIST(0,LC$30,$A32*'Sampling Plan Cover Sheet'!$B$11,$A32,FALSE)</f>
        <v>#NUM!</v>
      </c>
      <c r="LD32" t="e">
        <f>1-_xlfn.HYPGEOM.DIST(0,LD$30,$A32*'Sampling Plan Cover Sheet'!$B$11,$A32,FALSE)</f>
        <v>#NUM!</v>
      </c>
      <c r="LE32" t="e">
        <f>1-_xlfn.HYPGEOM.DIST(0,LE$30,$A32*'Sampling Plan Cover Sheet'!$B$11,$A32,FALSE)</f>
        <v>#NUM!</v>
      </c>
      <c r="LF32" t="e">
        <f>1-_xlfn.HYPGEOM.DIST(0,LF$30,$A32*'Sampling Plan Cover Sheet'!$B$11,$A32,FALSE)</f>
        <v>#NUM!</v>
      </c>
      <c r="LG32" t="e">
        <f>1-_xlfn.HYPGEOM.DIST(0,LG$30,$A32*'Sampling Plan Cover Sheet'!$B$11,$A32,FALSE)</f>
        <v>#NUM!</v>
      </c>
      <c r="LH32" t="e">
        <f>1-_xlfn.HYPGEOM.DIST(0,LH$30,$A32*'Sampling Plan Cover Sheet'!$B$11,$A32,FALSE)</f>
        <v>#NUM!</v>
      </c>
      <c r="LI32" t="e">
        <f>1-_xlfn.HYPGEOM.DIST(0,LI$30,$A32*'Sampling Plan Cover Sheet'!$B$11,$A32,FALSE)</f>
        <v>#NUM!</v>
      </c>
      <c r="LJ32" t="e">
        <f>1-_xlfn.HYPGEOM.DIST(0,LJ$30,$A32*'Sampling Plan Cover Sheet'!$B$11,$A32,FALSE)</f>
        <v>#NUM!</v>
      </c>
      <c r="LK32" t="e">
        <f>1-_xlfn.HYPGEOM.DIST(0,LK$30,$A32*'Sampling Plan Cover Sheet'!$B$11,$A32,FALSE)</f>
        <v>#NUM!</v>
      </c>
      <c r="LL32" t="e">
        <f>1-_xlfn.HYPGEOM.DIST(0,LL$30,$A32*'Sampling Plan Cover Sheet'!$B$11,$A32,FALSE)</f>
        <v>#NUM!</v>
      </c>
      <c r="LM32" t="e">
        <f>1-_xlfn.HYPGEOM.DIST(0,LM$30,$A32*'Sampling Plan Cover Sheet'!$B$11,$A32,FALSE)</f>
        <v>#NUM!</v>
      </c>
      <c r="LN32" t="e">
        <f>1-_xlfn.HYPGEOM.DIST(0,LN$30,$A32*'Sampling Plan Cover Sheet'!$B$11,$A32,FALSE)</f>
        <v>#NUM!</v>
      </c>
      <c r="LO32" t="e">
        <f>1-_xlfn.HYPGEOM.DIST(0,LO$30,$A32*'Sampling Plan Cover Sheet'!$B$11,$A32,FALSE)</f>
        <v>#NUM!</v>
      </c>
      <c r="LP32" t="e">
        <f>1-_xlfn.HYPGEOM.DIST(0,LP$30,$A32*'Sampling Plan Cover Sheet'!$B$11,$A32,FALSE)</f>
        <v>#NUM!</v>
      </c>
      <c r="LQ32" t="e">
        <f>1-_xlfn.HYPGEOM.DIST(0,LQ$30,$A32*'Sampling Plan Cover Sheet'!$B$11,$A32,FALSE)</f>
        <v>#NUM!</v>
      </c>
      <c r="LR32" t="e">
        <f>1-_xlfn.HYPGEOM.DIST(0,LR$30,$A32*'Sampling Plan Cover Sheet'!$B$11,$A32,FALSE)</f>
        <v>#NUM!</v>
      </c>
      <c r="LS32" t="e">
        <f>1-_xlfn.HYPGEOM.DIST(0,LS$30,$A32*'Sampling Plan Cover Sheet'!$B$11,$A32,FALSE)</f>
        <v>#NUM!</v>
      </c>
      <c r="LT32" t="e">
        <f>1-_xlfn.HYPGEOM.DIST(0,LT$30,$A32*'Sampling Plan Cover Sheet'!$B$11,$A32,FALSE)</f>
        <v>#NUM!</v>
      </c>
      <c r="LU32" t="e">
        <f>1-_xlfn.HYPGEOM.DIST(0,LU$30,$A32*'Sampling Plan Cover Sheet'!$B$11,$A32,FALSE)</f>
        <v>#NUM!</v>
      </c>
      <c r="LV32" t="e">
        <f>1-_xlfn.HYPGEOM.DIST(0,LV$30,$A32*'Sampling Plan Cover Sheet'!$B$11,$A32,FALSE)</f>
        <v>#NUM!</v>
      </c>
      <c r="LW32" t="e">
        <f>1-_xlfn.HYPGEOM.DIST(0,LW$30,$A32*'Sampling Plan Cover Sheet'!$B$11,$A32,FALSE)</f>
        <v>#NUM!</v>
      </c>
      <c r="LX32" t="e">
        <f>1-_xlfn.HYPGEOM.DIST(0,LX$30,$A32*'Sampling Plan Cover Sheet'!$B$11,$A32,FALSE)</f>
        <v>#NUM!</v>
      </c>
      <c r="LY32" t="e">
        <f>1-_xlfn.HYPGEOM.DIST(0,LY$30,$A32*'Sampling Plan Cover Sheet'!$B$11,$A32,FALSE)</f>
        <v>#NUM!</v>
      </c>
      <c r="LZ32" t="e">
        <f>1-_xlfn.HYPGEOM.DIST(0,LZ$30,$A32*'Sampling Plan Cover Sheet'!$B$11,$A32,FALSE)</f>
        <v>#NUM!</v>
      </c>
      <c r="MA32" t="e">
        <f>1-_xlfn.HYPGEOM.DIST(0,MA$30,$A32*'Sampling Plan Cover Sheet'!$B$11,$A32,FALSE)</f>
        <v>#NUM!</v>
      </c>
      <c r="MB32" t="e">
        <f>1-_xlfn.HYPGEOM.DIST(0,MB$30,$A32*'Sampling Plan Cover Sheet'!$B$11,$A32,FALSE)</f>
        <v>#NUM!</v>
      </c>
      <c r="MC32" t="e">
        <f>1-_xlfn.HYPGEOM.DIST(0,MC$30,$A32*'Sampling Plan Cover Sheet'!$B$11,$A32,FALSE)</f>
        <v>#NUM!</v>
      </c>
      <c r="MD32" t="e">
        <f>1-_xlfn.HYPGEOM.DIST(0,MD$30,$A32*'Sampling Plan Cover Sheet'!$B$11,$A32,FALSE)</f>
        <v>#NUM!</v>
      </c>
      <c r="ME32" t="e">
        <f>1-_xlfn.HYPGEOM.DIST(0,ME$30,$A32*'Sampling Plan Cover Sheet'!$B$11,$A32,FALSE)</f>
        <v>#NUM!</v>
      </c>
      <c r="MF32" t="e">
        <f>1-_xlfn.HYPGEOM.DIST(0,MF$30,$A32*'Sampling Plan Cover Sheet'!$B$11,$A32,FALSE)</f>
        <v>#NUM!</v>
      </c>
      <c r="MG32" t="e">
        <f>1-_xlfn.HYPGEOM.DIST(0,MG$30,$A32*'Sampling Plan Cover Sheet'!$B$11,$A32,FALSE)</f>
        <v>#NUM!</v>
      </c>
      <c r="MH32" t="e">
        <f>1-_xlfn.HYPGEOM.DIST(0,MH$30,$A32*'Sampling Plan Cover Sheet'!$B$11,$A32,FALSE)</f>
        <v>#NUM!</v>
      </c>
      <c r="MI32" t="e">
        <f>1-_xlfn.HYPGEOM.DIST(0,MI$30,$A32*'Sampling Plan Cover Sheet'!$B$11,$A32,FALSE)</f>
        <v>#NUM!</v>
      </c>
      <c r="MJ32" t="e">
        <f>1-_xlfn.HYPGEOM.DIST(0,MJ$30,$A32*'Sampling Plan Cover Sheet'!$B$11,$A32,FALSE)</f>
        <v>#NUM!</v>
      </c>
      <c r="MK32" t="e">
        <f>1-_xlfn.HYPGEOM.DIST(0,MK$30,$A32*'Sampling Plan Cover Sheet'!$B$11,$A32,FALSE)</f>
        <v>#NUM!</v>
      </c>
      <c r="ML32" t="e">
        <f>1-_xlfn.HYPGEOM.DIST(0,ML$30,$A32*'Sampling Plan Cover Sheet'!$B$11,$A32,FALSE)</f>
        <v>#NUM!</v>
      </c>
      <c r="MM32" t="e">
        <f>1-_xlfn.HYPGEOM.DIST(0,MM$30,$A32*'Sampling Plan Cover Sheet'!$B$11,$A32,FALSE)</f>
        <v>#NUM!</v>
      </c>
      <c r="MN32" t="e">
        <f>1-_xlfn.HYPGEOM.DIST(0,MN$30,$A32*'Sampling Plan Cover Sheet'!$B$11,$A32,FALSE)</f>
        <v>#NUM!</v>
      </c>
      <c r="MO32" t="e">
        <f>1-_xlfn.HYPGEOM.DIST(0,MO$30,$A32*'Sampling Plan Cover Sheet'!$B$11,$A32,FALSE)</f>
        <v>#NUM!</v>
      </c>
      <c r="MP32" t="e">
        <f>1-_xlfn.HYPGEOM.DIST(0,MP$30,$A32*'Sampling Plan Cover Sheet'!$B$11,$A32,FALSE)</f>
        <v>#NUM!</v>
      </c>
      <c r="MQ32" t="e">
        <f>1-_xlfn.HYPGEOM.DIST(0,MQ$30,$A32*'Sampling Plan Cover Sheet'!$B$11,$A32,FALSE)</f>
        <v>#NUM!</v>
      </c>
      <c r="MR32" t="e">
        <f>1-_xlfn.HYPGEOM.DIST(0,MR$30,$A32*'Sampling Plan Cover Sheet'!$B$11,$A32,FALSE)</f>
        <v>#NUM!</v>
      </c>
      <c r="MS32" t="e">
        <f>1-_xlfn.HYPGEOM.DIST(0,MS$30,$A32*'Sampling Plan Cover Sheet'!$B$11,$A32,FALSE)</f>
        <v>#NUM!</v>
      </c>
      <c r="MT32" t="e">
        <f>1-_xlfn.HYPGEOM.DIST(0,MT$30,$A32*'Sampling Plan Cover Sheet'!$B$11,$A32,FALSE)</f>
        <v>#NUM!</v>
      </c>
      <c r="MU32" t="e">
        <f>1-_xlfn.HYPGEOM.DIST(0,MU$30,$A32*'Sampling Plan Cover Sheet'!$B$11,$A32,FALSE)</f>
        <v>#NUM!</v>
      </c>
      <c r="MV32" t="e">
        <f>1-_xlfn.HYPGEOM.DIST(0,MV$30,$A32*'Sampling Plan Cover Sheet'!$B$11,$A32,FALSE)</f>
        <v>#NUM!</v>
      </c>
      <c r="MW32" t="e">
        <f>1-_xlfn.HYPGEOM.DIST(0,MW$30,$A32*'Sampling Plan Cover Sheet'!$B$11,$A32,FALSE)</f>
        <v>#NUM!</v>
      </c>
      <c r="MX32" t="e">
        <f>1-_xlfn.HYPGEOM.DIST(0,MX$30,$A32*'Sampling Plan Cover Sheet'!$B$11,$A32,FALSE)</f>
        <v>#NUM!</v>
      </c>
      <c r="MY32" t="e">
        <f>1-_xlfn.HYPGEOM.DIST(0,MY$30,$A32*'Sampling Plan Cover Sheet'!$B$11,$A32,FALSE)</f>
        <v>#NUM!</v>
      </c>
      <c r="MZ32" t="e">
        <f>1-_xlfn.HYPGEOM.DIST(0,MZ$30,$A32*'Sampling Plan Cover Sheet'!$B$11,$A32,FALSE)</f>
        <v>#NUM!</v>
      </c>
      <c r="NA32" t="e">
        <f>1-_xlfn.HYPGEOM.DIST(0,NA$30,$A32*'Sampling Plan Cover Sheet'!$B$11,$A32,FALSE)</f>
        <v>#NUM!</v>
      </c>
      <c r="NB32" t="e">
        <f>1-_xlfn.HYPGEOM.DIST(0,NB$30,$A32*'Sampling Plan Cover Sheet'!$B$11,$A32,FALSE)</f>
        <v>#NUM!</v>
      </c>
      <c r="NC32" t="e">
        <f>1-_xlfn.HYPGEOM.DIST(0,NC$30,$A32*'Sampling Plan Cover Sheet'!$B$11,$A32,FALSE)</f>
        <v>#NUM!</v>
      </c>
      <c r="ND32" t="e">
        <f>1-_xlfn.HYPGEOM.DIST(0,ND$30,$A32*'Sampling Plan Cover Sheet'!$B$11,$A32,FALSE)</f>
        <v>#NUM!</v>
      </c>
      <c r="NE32" t="e">
        <f>1-_xlfn.HYPGEOM.DIST(0,NE$30,$A32*'Sampling Plan Cover Sheet'!$B$11,$A32,FALSE)</f>
        <v>#NUM!</v>
      </c>
      <c r="NF32" t="e">
        <f>1-_xlfn.HYPGEOM.DIST(0,NF$30,$A32*'Sampling Plan Cover Sheet'!$B$11,$A32,FALSE)</f>
        <v>#NUM!</v>
      </c>
      <c r="NG32" t="e">
        <f>1-_xlfn.HYPGEOM.DIST(0,NG$30,$A32*'Sampling Plan Cover Sheet'!$B$11,$A32,FALSE)</f>
        <v>#NUM!</v>
      </c>
      <c r="NH32" t="e">
        <f>1-_xlfn.HYPGEOM.DIST(0,NH$30,$A32*'Sampling Plan Cover Sheet'!$B$11,$A32,FALSE)</f>
        <v>#NUM!</v>
      </c>
      <c r="NI32" t="e">
        <f>1-_xlfn.HYPGEOM.DIST(0,NI$30,$A32*'Sampling Plan Cover Sheet'!$B$11,$A32,FALSE)</f>
        <v>#NUM!</v>
      </c>
      <c r="NJ32" t="e">
        <f>1-_xlfn.HYPGEOM.DIST(0,NJ$30,$A32*'Sampling Plan Cover Sheet'!$B$11,$A32,FALSE)</f>
        <v>#NUM!</v>
      </c>
      <c r="NK32" t="e">
        <f>1-_xlfn.HYPGEOM.DIST(0,NK$30,$A32*'Sampling Plan Cover Sheet'!$B$11,$A32,FALSE)</f>
        <v>#NUM!</v>
      </c>
      <c r="NL32" t="e">
        <f>1-_xlfn.HYPGEOM.DIST(0,NL$30,$A32*'Sampling Plan Cover Sheet'!$B$11,$A32,FALSE)</f>
        <v>#NUM!</v>
      </c>
      <c r="NM32" t="e">
        <f>1-_xlfn.HYPGEOM.DIST(0,NM$30,$A32*'Sampling Plan Cover Sheet'!$B$11,$A32,FALSE)</f>
        <v>#NUM!</v>
      </c>
      <c r="NN32" t="e">
        <f>1-_xlfn.HYPGEOM.DIST(0,NN$30,$A32*'Sampling Plan Cover Sheet'!$B$11,$A32,FALSE)</f>
        <v>#NUM!</v>
      </c>
      <c r="NO32" t="e">
        <f>1-_xlfn.HYPGEOM.DIST(0,NO$30,$A32*'Sampling Plan Cover Sheet'!$B$11,$A32,FALSE)</f>
        <v>#NUM!</v>
      </c>
      <c r="NP32" t="e">
        <f>1-_xlfn.HYPGEOM.DIST(0,NP$30,$A32*'Sampling Plan Cover Sheet'!$B$11,$A32,FALSE)</f>
        <v>#NUM!</v>
      </c>
      <c r="NQ32" t="e">
        <f>1-_xlfn.HYPGEOM.DIST(0,NQ$30,$A32*'Sampling Plan Cover Sheet'!$B$11,$A32,FALSE)</f>
        <v>#NUM!</v>
      </c>
      <c r="NR32" t="e">
        <f>1-_xlfn.HYPGEOM.DIST(0,NR$30,$A32*'Sampling Plan Cover Sheet'!$B$11,$A32,FALSE)</f>
        <v>#NUM!</v>
      </c>
      <c r="NS32" t="e">
        <f>1-_xlfn.HYPGEOM.DIST(0,NS$30,$A32*'Sampling Plan Cover Sheet'!$B$11,$A32,FALSE)</f>
        <v>#NUM!</v>
      </c>
      <c r="NT32" t="e">
        <f>1-_xlfn.HYPGEOM.DIST(0,NT$30,$A32*'Sampling Plan Cover Sheet'!$B$11,$A32,FALSE)</f>
        <v>#NUM!</v>
      </c>
      <c r="NU32" t="e">
        <f>1-_xlfn.HYPGEOM.DIST(0,NU$30,$A32*'Sampling Plan Cover Sheet'!$B$11,$A32,FALSE)</f>
        <v>#NUM!</v>
      </c>
      <c r="NV32" t="e">
        <f>1-_xlfn.HYPGEOM.DIST(0,NV$30,$A32*'Sampling Plan Cover Sheet'!$B$11,$A32,FALSE)</f>
        <v>#NUM!</v>
      </c>
      <c r="NW32" t="e">
        <f>1-_xlfn.HYPGEOM.DIST(0,NW$30,$A32*'Sampling Plan Cover Sheet'!$B$11,$A32,FALSE)</f>
        <v>#NUM!</v>
      </c>
      <c r="NX32" t="e">
        <f>1-_xlfn.HYPGEOM.DIST(0,NX$30,$A32*'Sampling Plan Cover Sheet'!$B$11,$A32,FALSE)</f>
        <v>#NUM!</v>
      </c>
      <c r="NY32" t="e">
        <f>1-_xlfn.HYPGEOM.DIST(0,NY$30,$A32*'Sampling Plan Cover Sheet'!$B$11,$A32,FALSE)</f>
        <v>#NUM!</v>
      </c>
      <c r="NZ32" t="e">
        <f>1-_xlfn.HYPGEOM.DIST(0,NZ$30,$A32*'Sampling Plan Cover Sheet'!$B$11,$A32,FALSE)</f>
        <v>#NUM!</v>
      </c>
      <c r="OA32" t="e">
        <f>1-_xlfn.HYPGEOM.DIST(0,OA$30,$A32*'Sampling Plan Cover Sheet'!$B$11,$A32,FALSE)</f>
        <v>#NUM!</v>
      </c>
      <c r="OB32" t="e">
        <f>1-_xlfn.HYPGEOM.DIST(0,OB$30,$A32*'Sampling Plan Cover Sheet'!$B$11,$A32,FALSE)</f>
        <v>#NUM!</v>
      </c>
      <c r="OC32" t="e">
        <f>1-_xlfn.HYPGEOM.DIST(0,OC$30,$A32*'Sampling Plan Cover Sheet'!$B$11,$A32,FALSE)</f>
        <v>#NUM!</v>
      </c>
      <c r="OD32" t="e">
        <f>1-_xlfn.HYPGEOM.DIST(0,OD$30,$A32*'Sampling Plan Cover Sheet'!$B$11,$A32,FALSE)</f>
        <v>#NUM!</v>
      </c>
      <c r="OE32" t="e">
        <f>1-_xlfn.HYPGEOM.DIST(0,OE$30,$A32*'Sampling Plan Cover Sheet'!$B$11,$A32,FALSE)</f>
        <v>#NUM!</v>
      </c>
      <c r="OF32" t="e">
        <f>1-_xlfn.HYPGEOM.DIST(0,OF$30,$A32*'Sampling Plan Cover Sheet'!$B$11,$A32,FALSE)</f>
        <v>#NUM!</v>
      </c>
      <c r="OG32" t="e">
        <f>1-_xlfn.HYPGEOM.DIST(0,OG$30,$A32*'Sampling Plan Cover Sheet'!$B$11,$A32,FALSE)</f>
        <v>#NUM!</v>
      </c>
      <c r="OH32" t="e">
        <f>1-_xlfn.HYPGEOM.DIST(0,OH$30,$A32*'Sampling Plan Cover Sheet'!$B$11,$A32,FALSE)</f>
        <v>#NUM!</v>
      </c>
      <c r="OI32" t="e">
        <f>1-_xlfn.HYPGEOM.DIST(0,OI$30,$A32*'Sampling Plan Cover Sheet'!$B$11,$A32,FALSE)</f>
        <v>#NUM!</v>
      </c>
      <c r="OJ32" t="e">
        <f>1-_xlfn.HYPGEOM.DIST(0,OJ$30,$A32*'Sampling Plan Cover Sheet'!$B$11,$A32,FALSE)</f>
        <v>#NUM!</v>
      </c>
      <c r="OK32" t="e">
        <f>1-_xlfn.HYPGEOM.DIST(0,OK$30,$A32*'Sampling Plan Cover Sheet'!$B$11,$A32,FALSE)</f>
        <v>#NUM!</v>
      </c>
      <c r="OL32" t="e">
        <f>1-_xlfn.HYPGEOM.DIST(0,OL$30,$A32*'Sampling Plan Cover Sheet'!$B$11,$A32,FALSE)</f>
        <v>#NUM!</v>
      </c>
      <c r="OM32" t="e">
        <f>1-_xlfn.HYPGEOM.DIST(0,OM$30,$A32*'Sampling Plan Cover Sheet'!$B$11,$A32,FALSE)</f>
        <v>#NUM!</v>
      </c>
      <c r="ON32" t="e">
        <f>1-_xlfn.HYPGEOM.DIST(0,ON$30,$A32*'Sampling Plan Cover Sheet'!$B$11,$A32,FALSE)</f>
        <v>#NUM!</v>
      </c>
      <c r="OO32" t="e">
        <f>1-_xlfn.HYPGEOM.DIST(0,OO$30,$A32*'Sampling Plan Cover Sheet'!$B$11,$A32,FALSE)</f>
        <v>#NUM!</v>
      </c>
      <c r="OP32" t="e">
        <f>1-_xlfn.HYPGEOM.DIST(0,OP$30,$A32*'Sampling Plan Cover Sheet'!$B$11,$A32,FALSE)</f>
        <v>#NUM!</v>
      </c>
      <c r="OQ32" t="e">
        <f>1-_xlfn.HYPGEOM.DIST(0,OQ$30,$A32*'Sampling Plan Cover Sheet'!$B$11,$A32,FALSE)</f>
        <v>#NUM!</v>
      </c>
      <c r="OR32" t="e">
        <f>1-_xlfn.HYPGEOM.DIST(0,OR$30,$A32*'Sampling Plan Cover Sheet'!$B$11,$A32,FALSE)</f>
        <v>#NUM!</v>
      </c>
      <c r="OS32" t="e">
        <f>1-_xlfn.HYPGEOM.DIST(0,OS$30,$A32*'Sampling Plan Cover Sheet'!$B$11,$A32,FALSE)</f>
        <v>#NUM!</v>
      </c>
      <c r="OT32" t="e">
        <f>1-_xlfn.HYPGEOM.DIST(0,OT$30,$A32*'Sampling Plan Cover Sheet'!$B$11,$A32,FALSE)</f>
        <v>#NUM!</v>
      </c>
      <c r="OU32" t="e">
        <f>1-_xlfn.HYPGEOM.DIST(0,OU$30,$A32*'Sampling Plan Cover Sheet'!$B$11,$A32,FALSE)</f>
        <v>#NUM!</v>
      </c>
      <c r="OV32" t="e">
        <f>1-_xlfn.HYPGEOM.DIST(0,OV$30,$A32*'Sampling Plan Cover Sheet'!$B$11,$A32,FALSE)</f>
        <v>#NUM!</v>
      </c>
      <c r="OW32" t="e">
        <f>1-_xlfn.HYPGEOM.DIST(0,OW$30,$A32*'Sampling Plan Cover Sheet'!$B$11,$A32,FALSE)</f>
        <v>#NUM!</v>
      </c>
      <c r="OX32" t="e">
        <f>1-_xlfn.HYPGEOM.DIST(0,OX$30,$A32*'Sampling Plan Cover Sheet'!$B$11,$A32,FALSE)</f>
        <v>#NUM!</v>
      </c>
      <c r="OY32" t="e">
        <f>1-_xlfn.HYPGEOM.DIST(0,OY$30,$A32*'Sampling Plan Cover Sheet'!$B$11,$A32,FALSE)</f>
        <v>#NUM!</v>
      </c>
      <c r="OZ32" t="e">
        <f>1-_xlfn.HYPGEOM.DIST(0,OZ$30,$A32*'Sampling Plan Cover Sheet'!$B$11,$A32,FALSE)</f>
        <v>#NUM!</v>
      </c>
      <c r="PA32" t="e">
        <f>1-_xlfn.HYPGEOM.DIST(0,PA$30,$A32*'Sampling Plan Cover Sheet'!$B$11,$A32,FALSE)</f>
        <v>#NUM!</v>
      </c>
      <c r="PB32" t="e">
        <f>1-_xlfn.HYPGEOM.DIST(0,PB$30,$A32*'Sampling Plan Cover Sheet'!$B$11,$A32,FALSE)</f>
        <v>#NUM!</v>
      </c>
      <c r="PC32" t="e">
        <f>1-_xlfn.HYPGEOM.DIST(0,PC$30,$A32*'Sampling Plan Cover Sheet'!$B$11,$A32,FALSE)</f>
        <v>#NUM!</v>
      </c>
      <c r="PD32" t="e">
        <f>1-_xlfn.HYPGEOM.DIST(0,PD$30,$A32*'Sampling Plan Cover Sheet'!$B$11,$A32,FALSE)</f>
        <v>#NUM!</v>
      </c>
      <c r="PE32" t="e">
        <f>1-_xlfn.HYPGEOM.DIST(0,PE$30,$A32*'Sampling Plan Cover Sheet'!$B$11,$A32,FALSE)</f>
        <v>#NUM!</v>
      </c>
      <c r="PF32" t="e">
        <f>1-_xlfn.HYPGEOM.DIST(0,PF$30,$A32*'Sampling Plan Cover Sheet'!$B$11,$A32,FALSE)</f>
        <v>#NUM!</v>
      </c>
      <c r="PG32" t="e">
        <f>1-_xlfn.HYPGEOM.DIST(0,PG$30,$A32*'Sampling Plan Cover Sheet'!$B$11,$A32,FALSE)</f>
        <v>#NUM!</v>
      </c>
      <c r="PH32" t="e">
        <f>1-_xlfn.HYPGEOM.DIST(0,PH$30,$A32*'Sampling Plan Cover Sheet'!$B$11,$A32,FALSE)</f>
        <v>#NUM!</v>
      </c>
      <c r="PI32" t="e">
        <f>1-_xlfn.HYPGEOM.DIST(0,PI$30,$A32*'Sampling Plan Cover Sheet'!$B$11,$A32,FALSE)</f>
        <v>#NUM!</v>
      </c>
      <c r="PJ32" t="e">
        <f>1-_xlfn.HYPGEOM.DIST(0,PJ$30,$A32*'Sampling Plan Cover Sheet'!$B$11,$A32,FALSE)</f>
        <v>#NUM!</v>
      </c>
      <c r="PK32" t="e">
        <f>1-_xlfn.HYPGEOM.DIST(0,PK$30,$A32*'Sampling Plan Cover Sheet'!$B$11,$A32,FALSE)</f>
        <v>#NUM!</v>
      </c>
      <c r="PL32" t="e">
        <f>1-_xlfn.HYPGEOM.DIST(0,PL$30,$A32*'Sampling Plan Cover Sheet'!$B$11,$A32,FALSE)</f>
        <v>#NUM!</v>
      </c>
      <c r="PM32" t="e">
        <f>1-_xlfn.HYPGEOM.DIST(0,PM$30,$A32*'Sampling Plan Cover Sheet'!$B$11,$A32,FALSE)</f>
        <v>#NUM!</v>
      </c>
      <c r="PN32" t="e">
        <f>1-_xlfn.HYPGEOM.DIST(0,PN$30,$A32*'Sampling Plan Cover Sheet'!$B$11,$A32,FALSE)</f>
        <v>#NUM!</v>
      </c>
      <c r="PO32" t="e">
        <f>1-_xlfn.HYPGEOM.DIST(0,PO$30,$A32*'Sampling Plan Cover Sheet'!$B$11,$A32,FALSE)</f>
        <v>#NUM!</v>
      </c>
      <c r="PP32" t="e">
        <f>1-_xlfn.HYPGEOM.DIST(0,PP$30,$A32*'Sampling Plan Cover Sheet'!$B$11,$A32,FALSE)</f>
        <v>#NUM!</v>
      </c>
      <c r="PQ32" t="e">
        <f>1-_xlfn.HYPGEOM.DIST(0,PQ$30,$A32*'Sampling Plan Cover Sheet'!$B$11,$A32,FALSE)</f>
        <v>#NUM!</v>
      </c>
      <c r="PR32" t="e">
        <f>1-_xlfn.HYPGEOM.DIST(0,PR$30,$A32*'Sampling Plan Cover Sheet'!$B$11,$A32,FALSE)</f>
        <v>#NUM!</v>
      </c>
      <c r="PS32" t="e">
        <f>1-_xlfn.HYPGEOM.DIST(0,PS$30,$A32*'Sampling Plan Cover Sheet'!$B$11,$A32,FALSE)</f>
        <v>#NUM!</v>
      </c>
      <c r="PT32" t="e">
        <f>1-_xlfn.HYPGEOM.DIST(0,PT$30,$A32*'Sampling Plan Cover Sheet'!$B$11,$A32,FALSE)</f>
        <v>#NUM!</v>
      </c>
      <c r="PU32" t="e">
        <f>1-_xlfn.HYPGEOM.DIST(0,PU$30,$A32*'Sampling Plan Cover Sheet'!$B$11,$A32,FALSE)</f>
        <v>#NUM!</v>
      </c>
      <c r="PV32" t="e">
        <f>1-_xlfn.HYPGEOM.DIST(0,PV$30,$A32*'Sampling Plan Cover Sheet'!$B$11,$A32,FALSE)</f>
        <v>#NUM!</v>
      </c>
      <c r="PW32" t="e">
        <f>1-_xlfn.HYPGEOM.DIST(0,PW$30,$A32*'Sampling Plan Cover Sheet'!$B$11,$A32,FALSE)</f>
        <v>#NUM!</v>
      </c>
      <c r="PX32" t="e">
        <f>1-_xlfn.HYPGEOM.DIST(0,PX$30,$A32*'Sampling Plan Cover Sheet'!$B$11,$A32,FALSE)</f>
        <v>#NUM!</v>
      </c>
      <c r="PY32" t="e">
        <f>1-_xlfn.HYPGEOM.DIST(0,PY$30,$A32*'Sampling Plan Cover Sheet'!$B$11,$A32,FALSE)</f>
        <v>#NUM!</v>
      </c>
      <c r="PZ32" t="e">
        <f>1-_xlfn.HYPGEOM.DIST(0,PZ$30,$A32*'Sampling Plan Cover Sheet'!$B$11,$A32,FALSE)</f>
        <v>#NUM!</v>
      </c>
      <c r="QA32" t="e">
        <f>1-_xlfn.HYPGEOM.DIST(0,QA$30,$A32*'Sampling Plan Cover Sheet'!$B$11,$A32,FALSE)</f>
        <v>#NUM!</v>
      </c>
      <c r="QB32" t="e">
        <f>1-_xlfn.HYPGEOM.DIST(0,QB$30,$A32*'Sampling Plan Cover Sheet'!$B$11,$A32,FALSE)</f>
        <v>#NUM!</v>
      </c>
      <c r="QC32" t="e">
        <f>1-_xlfn.HYPGEOM.DIST(0,QC$30,$A32*'Sampling Plan Cover Sheet'!$B$11,$A32,FALSE)</f>
        <v>#NUM!</v>
      </c>
      <c r="QD32" t="e">
        <f>1-_xlfn.HYPGEOM.DIST(0,QD$30,$A32*'Sampling Plan Cover Sheet'!$B$11,$A32,FALSE)</f>
        <v>#NUM!</v>
      </c>
      <c r="QE32" t="e">
        <f>1-_xlfn.HYPGEOM.DIST(0,QE$30,$A32*'Sampling Plan Cover Sheet'!$B$11,$A32,FALSE)</f>
        <v>#NUM!</v>
      </c>
      <c r="QF32" t="e">
        <f>1-_xlfn.HYPGEOM.DIST(0,QF$30,$A32*'Sampling Plan Cover Sheet'!$B$11,$A32,FALSE)</f>
        <v>#NUM!</v>
      </c>
      <c r="QG32" t="e">
        <f>1-_xlfn.HYPGEOM.DIST(0,QG$30,$A32*'Sampling Plan Cover Sheet'!$B$11,$A32,FALSE)</f>
        <v>#NUM!</v>
      </c>
      <c r="QH32" t="e">
        <f>1-_xlfn.HYPGEOM.DIST(0,QH$30,$A32*'Sampling Plan Cover Sheet'!$B$11,$A32,FALSE)</f>
        <v>#NUM!</v>
      </c>
      <c r="QI32" t="e">
        <f>1-_xlfn.HYPGEOM.DIST(0,QI$30,$A32*'Sampling Plan Cover Sheet'!$B$11,$A32,FALSE)</f>
        <v>#NUM!</v>
      </c>
      <c r="QJ32" t="e">
        <f>1-_xlfn.HYPGEOM.DIST(0,QJ$30,$A32*'Sampling Plan Cover Sheet'!$B$11,$A32,FALSE)</f>
        <v>#NUM!</v>
      </c>
      <c r="QK32" t="e">
        <f>1-_xlfn.HYPGEOM.DIST(0,QK$30,$A32*'Sampling Plan Cover Sheet'!$B$11,$A32,FALSE)</f>
        <v>#NUM!</v>
      </c>
      <c r="QL32" t="e">
        <f>1-_xlfn.HYPGEOM.DIST(0,QL$30,$A32*'Sampling Plan Cover Sheet'!$B$11,$A32,FALSE)</f>
        <v>#NUM!</v>
      </c>
      <c r="QM32" t="e">
        <f>1-_xlfn.HYPGEOM.DIST(0,QM$30,$A32*'Sampling Plan Cover Sheet'!$B$11,$A32,FALSE)</f>
        <v>#NUM!</v>
      </c>
      <c r="QN32" t="e">
        <f>1-_xlfn.HYPGEOM.DIST(0,QN$30,$A32*'Sampling Plan Cover Sheet'!$B$11,$A32,FALSE)</f>
        <v>#NUM!</v>
      </c>
      <c r="QO32" t="e">
        <f>1-_xlfn.HYPGEOM.DIST(0,QO$30,$A32*'Sampling Plan Cover Sheet'!$B$11,$A32,FALSE)</f>
        <v>#NUM!</v>
      </c>
      <c r="QP32" t="e">
        <f>1-_xlfn.HYPGEOM.DIST(0,QP$30,$A32*'Sampling Plan Cover Sheet'!$B$11,$A32,FALSE)</f>
        <v>#NUM!</v>
      </c>
      <c r="QQ32" t="e">
        <f>1-_xlfn.HYPGEOM.DIST(0,QQ$30,$A32*'Sampling Plan Cover Sheet'!$B$11,$A32,FALSE)</f>
        <v>#NUM!</v>
      </c>
      <c r="QR32" t="e">
        <f>1-_xlfn.HYPGEOM.DIST(0,QR$30,$A32*'Sampling Plan Cover Sheet'!$B$11,$A32,FALSE)</f>
        <v>#NUM!</v>
      </c>
      <c r="QS32" t="e">
        <f>1-_xlfn.HYPGEOM.DIST(0,QS$30,$A32*'Sampling Plan Cover Sheet'!$B$11,$A32,FALSE)</f>
        <v>#NUM!</v>
      </c>
      <c r="QT32" t="e">
        <f>1-_xlfn.HYPGEOM.DIST(0,QT$30,$A32*'Sampling Plan Cover Sheet'!$B$11,$A32,FALSE)</f>
        <v>#NUM!</v>
      </c>
      <c r="QU32" t="e">
        <f>1-_xlfn.HYPGEOM.DIST(0,QU$30,$A32*'Sampling Plan Cover Sheet'!$B$11,$A32,FALSE)</f>
        <v>#NUM!</v>
      </c>
      <c r="QV32" t="e">
        <f>1-_xlfn.HYPGEOM.DIST(0,QV$30,$A32*'Sampling Plan Cover Sheet'!$B$11,$A32,FALSE)</f>
        <v>#NUM!</v>
      </c>
      <c r="QW32" t="e">
        <f>1-_xlfn.HYPGEOM.DIST(0,QW$30,$A32*'Sampling Plan Cover Sheet'!$B$11,$A32,FALSE)</f>
        <v>#NUM!</v>
      </c>
      <c r="QX32" t="e">
        <f>1-_xlfn.HYPGEOM.DIST(0,QX$30,$A32*'Sampling Plan Cover Sheet'!$B$11,$A32,FALSE)</f>
        <v>#NUM!</v>
      </c>
      <c r="QY32" t="e">
        <f>1-_xlfn.HYPGEOM.DIST(0,QY$30,$A32*'Sampling Plan Cover Sheet'!$B$11,$A32,FALSE)</f>
        <v>#NUM!</v>
      </c>
      <c r="QZ32" t="e">
        <f>1-_xlfn.HYPGEOM.DIST(0,QZ$30,$A32*'Sampling Plan Cover Sheet'!$B$11,$A32,FALSE)</f>
        <v>#NUM!</v>
      </c>
      <c r="RA32" t="e">
        <f>1-_xlfn.HYPGEOM.DIST(0,RA$30,$A32*'Sampling Plan Cover Sheet'!$B$11,$A32,FALSE)</f>
        <v>#NUM!</v>
      </c>
      <c r="RB32" t="e">
        <f>1-_xlfn.HYPGEOM.DIST(0,RB$30,$A32*'Sampling Plan Cover Sheet'!$B$11,$A32,FALSE)</f>
        <v>#NUM!</v>
      </c>
      <c r="RC32" t="e">
        <f>1-_xlfn.HYPGEOM.DIST(0,RC$30,$A32*'Sampling Plan Cover Sheet'!$B$11,$A32,FALSE)</f>
        <v>#NUM!</v>
      </c>
      <c r="RD32" t="e">
        <f>1-_xlfn.HYPGEOM.DIST(0,RD$30,$A32*'Sampling Plan Cover Sheet'!$B$11,$A32,FALSE)</f>
        <v>#NUM!</v>
      </c>
      <c r="RE32" t="e">
        <f>1-_xlfn.HYPGEOM.DIST(0,RE$30,$A32*'Sampling Plan Cover Sheet'!$B$11,$A32,FALSE)</f>
        <v>#NUM!</v>
      </c>
      <c r="RF32" t="e">
        <f>1-_xlfn.HYPGEOM.DIST(0,RF$30,$A32*'Sampling Plan Cover Sheet'!$B$11,$A32,FALSE)</f>
        <v>#NUM!</v>
      </c>
      <c r="RG32" t="e">
        <f>1-_xlfn.HYPGEOM.DIST(0,RG$30,$A32*'Sampling Plan Cover Sheet'!$B$11,$A32,FALSE)</f>
        <v>#NUM!</v>
      </c>
      <c r="RH32" t="e">
        <f>1-_xlfn.HYPGEOM.DIST(0,RH$30,$A32*'Sampling Plan Cover Sheet'!$B$11,$A32,FALSE)</f>
        <v>#NUM!</v>
      </c>
      <c r="RI32" t="e">
        <f>1-_xlfn.HYPGEOM.DIST(0,RI$30,$A32*'Sampling Plan Cover Sheet'!$B$11,$A32,FALSE)</f>
        <v>#NUM!</v>
      </c>
      <c r="RJ32" t="e">
        <f>1-_xlfn.HYPGEOM.DIST(0,RJ$30,$A32*'Sampling Plan Cover Sheet'!$B$11,$A32,FALSE)</f>
        <v>#NUM!</v>
      </c>
      <c r="RK32" t="e">
        <f>1-_xlfn.HYPGEOM.DIST(0,RK$30,$A32*'Sampling Plan Cover Sheet'!$B$11,$A32,FALSE)</f>
        <v>#NUM!</v>
      </c>
      <c r="RL32" t="e">
        <f>1-_xlfn.HYPGEOM.DIST(0,RL$30,$A32*'Sampling Plan Cover Sheet'!$B$11,$A32,FALSE)</f>
        <v>#NUM!</v>
      </c>
      <c r="RM32" t="e">
        <f>1-_xlfn.HYPGEOM.DIST(0,RM$30,$A32*'Sampling Plan Cover Sheet'!$B$11,$A32,FALSE)</f>
        <v>#NUM!</v>
      </c>
      <c r="RN32" t="e">
        <f>1-_xlfn.HYPGEOM.DIST(0,RN$30,$A32*'Sampling Plan Cover Sheet'!$B$11,$A32,FALSE)</f>
        <v>#NUM!</v>
      </c>
      <c r="RO32" t="e">
        <f>1-_xlfn.HYPGEOM.DIST(0,RO$30,$A32*'Sampling Plan Cover Sheet'!$B$11,$A32,FALSE)</f>
        <v>#NUM!</v>
      </c>
      <c r="RP32" t="e">
        <f>1-_xlfn.HYPGEOM.DIST(0,RP$30,$A32*'Sampling Plan Cover Sheet'!$B$11,$A32,FALSE)</f>
        <v>#NUM!</v>
      </c>
      <c r="RQ32" t="e">
        <f>1-_xlfn.HYPGEOM.DIST(0,RQ$30,$A32*'Sampling Plan Cover Sheet'!$B$11,$A32,FALSE)</f>
        <v>#NUM!</v>
      </c>
      <c r="RR32" t="e">
        <f>1-_xlfn.HYPGEOM.DIST(0,RR$30,$A32*'Sampling Plan Cover Sheet'!$B$11,$A32,FALSE)</f>
        <v>#NUM!</v>
      </c>
      <c r="RS32" t="e">
        <f>1-_xlfn.HYPGEOM.DIST(0,RS$30,$A32*'Sampling Plan Cover Sheet'!$B$11,$A32,FALSE)</f>
        <v>#NUM!</v>
      </c>
      <c r="RT32" t="e">
        <f>1-_xlfn.HYPGEOM.DIST(0,RT$30,$A32*'Sampling Plan Cover Sheet'!$B$11,$A32,FALSE)</f>
        <v>#NUM!</v>
      </c>
      <c r="RU32" t="e">
        <f>1-_xlfn.HYPGEOM.DIST(0,RU$30,$A32*'Sampling Plan Cover Sheet'!$B$11,$A32,FALSE)</f>
        <v>#NUM!</v>
      </c>
      <c r="RV32" t="e">
        <f>1-_xlfn.HYPGEOM.DIST(0,RV$30,$A32*'Sampling Plan Cover Sheet'!$B$11,$A32,FALSE)</f>
        <v>#NUM!</v>
      </c>
      <c r="RW32" t="e">
        <f>1-_xlfn.HYPGEOM.DIST(0,RW$30,$A32*'Sampling Plan Cover Sheet'!$B$11,$A32,FALSE)</f>
        <v>#NUM!</v>
      </c>
      <c r="RX32" t="e">
        <f>1-_xlfn.HYPGEOM.DIST(0,RX$30,$A32*'Sampling Plan Cover Sheet'!$B$11,$A32,FALSE)</f>
        <v>#NUM!</v>
      </c>
      <c r="RY32" t="e">
        <f>1-_xlfn.HYPGEOM.DIST(0,RY$30,$A32*'Sampling Plan Cover Sheet'!$B$11,$A32,FALSE)</f>
        <v>#NUM!</v>
      </c>
      <c r="RZ32" t="e">
        <f>1-_xlfn.HYPGEOM.DIST(0,RZ$30,$A32*'Sampling Plan Cover Sheet'!$B$11,$A32,FALSE)</f>
        <v>#NUM!</v>
      </c>
      <c r="SA32" t="e">
        <f>1-_xlfn.HYPGEOM.DIST(0,SA$30,$A32*'Sampling Plan Cover Sheet'!$B$11,$A32,FALSE)</f>
        <v>#NUM!</v>
      </c>
      <c r="SB32" t="e">
        <f>1-_xlfn.HYPGEOM.DIST(0,SB$30,$A32*'Sampling Plan Cover Sheet'!$B$11,$A32,FALSE)</f>
        <v>#NUM!</v>
      </c>
      <c r="SC32" t="e">
        <f>1-_xlfn.HYPGEOM.DIST(0,SC$30,$A32*'Sampling Plan Cover Sheet'!$B$11,$A32,FALSE)</f>
        <v>#NUM!</v>
      </c>
      <c r="SD32" t="e">
        <f>1-_xlfn.HYPGEOM.DIST(0,SD$30,$A32*'Sampling Plan Cover Sheet'!$B$11,$A32,FALSE)</f>
        <v>#NUM!</v>
      </c>
      <c r="SE32" t="e">
        <f>1-_xlfn.HYPGEOM.DIST(0,SE$30,$A32*'Sampling Plan Cover Sheet'!$B$11,$A32,FALSE)</f>
        <v>#NUM!</v>
      </c>
      <c r="SF32" t="e">
        <f>1-_xlfn.HYPGEOM.DIST(0,SF$30,$A32*'Sampling Plan Cover Sheet'!$B$11,$A32,FALSE)</f>
        <v>#NUM!</v>
      </c>
      <c r="SG32" t="e">
        <f>1-_xlfn.HYPGEOM.DIST(0,SG$30,$A32*'Sampling Plan Cover Sheet'!$B$11,$A32,FALSE)</f>
        <v>#NUM!</v>
      </c>
      <c r="SH32" t="e">
        <f>1-_xlfn.HYPGEOM.DIST(0,SH$30,$A32*'Sampling Plan Cover Sheet'!$B$11,$A32,FALSE)</f>
        <v>#NUM!</v>
      </c>
      <c r="SI32" t="e">
        <f>1-_xlfn.HYPGEOM.DIST(0,SI$30,$A32*'Sampling Plan Cover Sheet'!$B$11,$A32,FALSE)</f>
        <v>#NUM!</v>
      </c>
      <c r="SJ32" t="e">
        <f>1-_xlfn.HYPGEOM.DIST(0,SJ$30,$A32*'Sampling Plan Cover Sheet'!$B$11,$A32,FALSE)</f>
        <v>#NUM!</v>
      </c>
      <c r="SK32" t="e">
        <f>1-_xlfn.HYPGEOM.DIST(0,SK$30,$A32*'Sampling Plan Cover Sheet'!$B$11,$A32,FALSE)</f>
        <v>#NUM!</v>
      </c>
      <c r="SL32" t="e">
        <f>1-_xlfn.HYPGEOM.DIST(0,SL$30,$A32*'Sampling Plan Cover Sheet'!$B$11,$A32,FALSE)</f>
        <v>#NUM!</v>
      </c>
      <c r="SM32" t="e">
        <f>1-_xlfn.HYPGEOM.DIST(0,SM$30,$A32*'Sampling Plan Cover Sheet'!$B$11,$A32,FALSE)</f>
        <v>#NUM!</v>
      </c>
      <c r="SN32" t="e">
        <f>1-_xlfn.HYPGEOM.DIST(0,SN$30,$A32*'Sampling Plan Cover Sheet'!$B$11,$A32,FALSE)</f>
        <v>#NUM!</v>
      </c>
      <c r="SO32" t="e">
        <f>1-_xlfn.HYPGEOM.DIST(0,SO$30,$A32*'Sampling Plan Cover Sheet'!$B$11,$A32,FALSE)</f>
        <v>#NUM!</v>
      </c>
      <c r="SP32" t="e">
        <f>1-_xlfn.HYPGEOM.DIST(0,SP$30,$A32*'Sampling Plan Cover Sheet'!$B$11,$A32,FALSE)</f>
        <v>#NUM!</v>
      </c>
      <c r="SQ32" t="e">
        <f>1-_xlfn.HYPGEOM.DIST(0,SQ$30,$A32*'Sampling Plan Cover Sheet'!$B$11,$A32,FALSE)</f>
        <v>#NUM!</v>
      </c>
      <c r="SR32" t="e">
        <f>1-_xlfn.HYPGEOM.DIST(0,SR$30,$A32*'Sampling Plan Cover Sheet'!$B$11,$A32,FALSE)</f>
        <v>#NUM!</v>
      </c>
      <c r="SS32" t="e">
        <f>1-_xlfn.HYPGEOM.DIST(0,SS$30,$A32*'Sampling Plan Cover Sheet'!$B$11,$A32,FALSE)</f>
        <v>#NUM!</v>
      </c>
      <c r="ST32" t="e">
        <f>1-_xlfn.HYPGEOM.DIST(0,ST$30,$A32*'Sampling Plan Cover Sheet'!$B$11,$A32,FALSE)</f>
        <v>#NUM!</v>
      </c>
      <c r="SU32" t="e">
        <f>1-_xlfn.HYPGEOM.DIST(0,SU$30,$A32*'Sampling Plan Cover Sheet'!$B$11,$A32,FALSE)</f>
        <v>#NUM!</v>
      </c>
      <c r="SV32" t="e">
        <f>1-_xlfn.HYPGEOM.DIST(0,SV$30,$A32*'Sampling Plan Cover Sheet'!$B$11,$A32,FALSE)</f>
        <v>#NUM!</v>
      </c>
      <c r="SW32" t="e">
        <f>1-_xlfn.HYPGEOM.DIST(0,SW$30,$A32*'Sampling Plan Cover Sheet'!$B$11,$A32,FALSE)</f>
        <v>#NUM!</v>
      </c>
      <c r="SX32" t="e">
        <f>1-_xlfn.HYPGEOM.DIST(0,SX$30,$A32*'Sampling Plan Cover Sheet'!$B$11,$A32,FALSE)</f>
        <v>#NUM!</v>
      </c>
      <c r="SY32" t="e">
        <f>1-_xlfn.HYPGEOM.DIST(0,SY$30,$A32*'Sampling Plan Cover Sheet'!$B$11,$A32,FALSE)</f>
        <v>#NUM!</v>
      </c>
      <c r="SZ32" t="e">
        <f>1-_xlfn.HYPGEOM.DIST(0,SZ$30,$A32*'Sampling Plan Cover Sheet'!$B$11,$A32,FALSE)</f>
        <v>#NUM!</v>
      </c>
      <c r="TA32" t="e">
        <f>1-_xlfn.HYPGEOM.DIST(0,TA$30,$A32*'Sampling Plan Cover Sheet'!$B$11,$A32,FALSE)</f>
        <v>#NUM!</v>
      </c>
      <c r="TB32" t="e">
        <f>1-_xlfn.HYPGEOM.DIST(0,TB$30,$A32*'Sampling Plan Cover Sheet'!$B$11,$A32,FALSE)</f>
        <v>#NUM!</v>
      </c>
      <c r="TC32" t="e">
        <f>1-_xlfn.HYPGEOM.DIST(0,TC$30,$A32*'Sampling Plan Cover Sheet'!$B$11,$A32,FALSE)</f>
        <v>#NUM!</v>
      </c>
      <c r="TD32" t="e">
        <f>1-_xlfn.HYPGEOM.DIST(0,TD$30,$A32*'Sampling Plan Cover Sheet'!$B$11,$A32,FALSE)</f>
        <v>#NUM!</v>
      </c>
      <c r="TE32" t="e">
        <f>1-_xlfn.HYPGEOM.DIST(0,TE$30,$A32*'Sampling Plan Cover Sheet'!$B$11,$A32,FALSE)</f>
        <v>#NUM!</v>
      </c>
      <c r="TF32" t="e">
        <f>1-_xlfn.HYPGEOM.DIST(0,TF$30,$A32*'Sampling Plan Cover Sheet'!$B$11,$A32,FALSE)</f>
        <v>#NUM!</v>
      </c>
      <c r="TG32" t="e">
        <f>1-_xlfn.HYPGEOM.DIST(0,TG$30,$A32*'Sampling Plan Cover Sheet'!$B$11,$A32,FALSE)</f>
        <v>#NUM!</v>
      </c>
      <c r="TH32" t="e">
        <f>1-_xlfn.HYPGEOM.DIST(0,TH$30,$A32*'Sampling Plan Cover Sheet'!$B$11,$A32,FALSE)</f>
        <v>#NUM!</v>
      </c>
      <c r="TI32" t="e">
        <f>1-_xlfn.HYPGEOM.DIST(0,TI$30,$A32*'Sampling Plan Cover Sheet'!$B$11,$A32,FALSE)</f>
        <v>#NUM!</v>
      </c>
      <c r="TJ32" t="e">
        <f>1-_xlfn.HYPGEOM.DIST(0,TJ$30,$A32*'Sampling Plan Cover Sheet'!$B$11,$A32,FALSE)</f>
        <v>#NUM!</v>
      </c>
      <c r="TK32" t="e">
        <f>1-_xlfn.HYPGEOM.DIST(0,TK$30,$A32*'Sampling Plan Cover Sheet'!$B$11,$A32,FALSE)</f>
        <v>#NUM!</v>
      </c>
      <c r="TL32" t="e">
        <f>1-_xlfn.HYPGEOM.DIST(0,TL$30,$A32*'Sampling Plan Cover Sheet'!$B$11,$A32,FALSE)</f>
        <v>#NUM!</v>
      </c>
      <c r="TM32" t="e">
        <f>1-_xlfn.HYPGEOM.DIST(0,TM$30,$A32*'Sampling Plan Cover Sheet'!$B$11,$A32,FALSE)</f>
        <v>#NUM!</v>
      </c>
      <c r="TN32" t="e">
        <f>1-_xlfn.HYPGEOM.DIST(0,TN$30,$A32*'Sampling Plan Cover Sheet'!$B$11,$A32,FALSE)</f>
        <v>#NUM!</v>
      </c>
      <c r="TO32" t="e">
        <f>1-_xlfn.HYPGEOM.DIST(0,TO$30,$A32*'Sampling Plan Cover Sheet'!$B$11,$A32,FALSE)</f>
        <v>#NUM!</v>
      </c>
      <c r="TP32" t="e">
        <f>1-_xlfn.HYPGEOM.DIST(0,TP$30,$A32*'Sampling Plan Cover Sheet'!$B$11,$A32,FALSE)</f>
        <v>#NUM!</v>
      </c>
      <c r="TQ32" t="e">
        <f>1-_xlfn.HYPGEOM.DIST(0,TQ$30,$A32*'Sampling Plan Cover Sheet'!$B$11,$A32,FALSE)</f>
        <v>#NUM!</v>
      </c>
      <c r="TR32" t="e">
        <f>1-_xlfn.HYPGEOM.DIST(0,TR$30,$A32*'Sampling Plan Cover Sheet'!$B$11,$A32,FALSE)</f>
        <v>#NUM!</v>
      </c>
      <c r="TS32" t="e">
        <f>1-_xlfn.HYPGEOM.DIST(0,TS$30,$A32*'Sampling Plan Cover Sheet'!$B$11,$A32,FALSE)</f>
        <v>#NUM!</v>
      </c>
      <c r="TT32" t="e">
        <f>1-_xlfn.HYPGEOM.DIST(0,TT$30,$A32*'Sampling Plan Cover Sheet'!$B$11,$A32,FALSE)</f>
        <v>#NUM!</v>
      </c>
      <c r="TU32" t="e">
        <f>1-_xlfn.HYPGEOM.DIST(0,TU$30,$A32*'Sampling Plan Cover Sheet'!$B$11,$A32,FALSE)</f>
        <v>#NUM!</v>
      </c>
      <c r="TV32" t="e">
        <f>1-_xlfn.HYPGEOM.DIST(0,TV$30,$A32*'Sampling Plan Cover Sheet'!$B$11,$A32,FALSE)</f>
        <v>#NUM!</v>
      </c>
      <c r="TW32" t="e">
        <f>1-_xlfn.HYPGEOM.DIST(0,TW$30,$A32*'Sampling Plan Cover Sheet'!$B$11,$A32,FALSE)</f>
        <v>#NUM!</v>
      </c>
      <c r="TX32" t="e">
        <f>1-_xlfn.HYPGEOM.DIST(0,TX$30,$A32*'Sampling Plan Cover Sheet'!$B$11,$A32,FALSE)</f>
        <v>#NUM!</v>
      </c>
      <c r="TY32" t="e">
        <f>1-_xlfn.HYPGEOM.DIST(0,TY$30,$A32*'Sampling Plan Cover Sheet'!$B$11,$A32,FALSE)</f>
        <v>#NUM!</v>
      </c>
      <c r="TZ32" t="e">
        <f>1-_xlfn.HYPGEOM.DIST(0,TZ$30,$A32*'Sampling Plan Cover Sheet'!$B$11,$A32,FALSE)</f>
        <v>#NUM!</v>
      </c>
      <c r="UA32" t="e">
        <f>1-_xlfn.HYPGEOM.DIST(0,UA$30,$A32*'Sampling Plan Cover Sheet'!$B$11,$A32,FALSE)</f>
        <v>#NUM!</v>
      </c>
      <c r="UB32" t="e">
        <f>1-_xlfn.HYPGEOM.DIST(0,UB$30,$A32*'Sampling Plan Cover Sheet'!$B$11,$A32,FALSE)</f>
        <v>#NUM!</v>
      </c>
      <c r="UC32" t="e">
        <f>1-_xlfn.HYPGEOM.DIST(0,UC$30,$A32*'Sampling Plan Cover Sheet'!$B$11,$A32,FALSE)</f>
        <v>#NUM!</v>
      </c>
      <c r="UD32" t="e">
        <f>1-_xlfn.HYPGEOM.DIST(0,UD$30,$A32*'Sampling Plan Cover Sheet'!$B$11,$A32,FALSE)</f>
        <v>#NUM!</v>
      </c>
      <c r="UE32" t="e">
        <f>1-_xlfn.HYPGEOM.DIST(0,UE$30,$A32*'Sampling Plan Cover Sheet'!$B$11,$A32,FALSE)</f>
        <v>#NUM!</v>
      </c>
      <c r="UF32" t="e">
        <f>1-_xlfn.HYPGEOM.DIST(0,UF$30,$A32*'Sampling Plan Cover Sheet'!$B$11,$A32,FALSE)</f>
        <v>#NUM!</v>
      </c>
      <c r="UG32" t="e">
        <f>1-_xlfn.HYPGEOM.DIST(0,UG$30,$A32*'Sampling Plan Cover Sheet'!$B$11,$A32,FALSE)</f>
        <v>#NUM!</v>
      </c>
      <c r="UH32" t="e">
        <f>1-_xlfn.HYPGEOM.DIST(0,UH$30,$A32*'Sampling Plan Cover Sheet'!$B$11,$A32,FALSE)</f>
        <v>#NUM!</v>
      </c>
      <c r="UI32" t="e">
        <f>1-_xlfn.HYPGEOM.DIST(0,UI$30,$A32*'Sampling Plan Cover Sheet'!$B$11,$A32,FALSE)</f>
        <v>#NUM!</v>
      </c>
      <c r="UJ32" t="e">
        <f>1-_xlfn.HYPGEOM.DIST(0,UJ$30,$A32*'Sampling Plan Cover Sheet'!$B$11,$A32,FALSE)</f>
        <v>#NUM!</v>
      </c>
      <c r="UK32" t="e">
        <f>1-_xlfn.HYPGEOM.DIST(0,UK$30,$A32*'Sampling Plan Cover Sheet'!$B$11,$A32,FALSE)</f>
        <v>#NUM!</v>
      </c>
      <c r="UL32" t="e">
        <f>1-_xlfn.HYPGEOM.DIST(0,UL$30,$A32*'Sampling Plan Cover Sheet'!$B$11,$A32,FALSE)</f>
        <v>#NUM!</v>
      </c>
      <c r="UM32" t="e">
        <f>1-_xlfn.HYPGEOM.DIST(0,UM$30,$A32*'Sampling Plan Cover Sheet'!$B$11,$A32,FALSE)</f>
        <v>#NUM!</v>
      </c>
      <c r="UN32" t="e">
        <f>1-_xlfn.HYPGEOM.DIST(0,UN$30,$A32*'Sampling Plan Cover Sheet'!$B$11,$A32,FALSE)</f>
        <v>#NUM!</v>
      </c>
      <c r="UO32" t="e">
        <f>1-_xlfn.HYPGEOM.DIST(0,UO$30,$A32*'Sampling Plan Cover Sheet'!$B$11,$A32,FALSE)</f>
        <v>#NUM!</v>
      </c>
      <c r="UP32" t="e">
        <f>1-_xlfn.HYPGEOM.DIST(0,UP$30,$A32*'Sampling Plan Cover Sheet'!$B$11,$A32,FALSE)</f>
        <v>#NUM!</v>
      </c>
      <c r="UQ32" t="e">
        <f>1-_xlfn.HYPGEOM.DIST(0,UQ$30,$A32*'Sampling Plan Cover Sheet'!$B$11,$A32,FALSE)</f>
        <v>#NUM!</v>
      </c>
      <c r="UR32" t="e">
        <f>1-_xlfn.HYPGEOM.DIST(0,UR$30,$A32*'Sampling Plan Cover Sheet'!$B$11,$A32,FALSE)</f>
        <v>#NUM!</v>
      </c>
      <c r="US32" t="e">
        <f>1-_xlfn.HYPGEOM.DIST(0,US$30,$A32*'Sampling Plan Cover Sheet'!$B$11,$A32,FALSE)</f>
        <v>#NUM!</v>
      </c>
      <c r="UT32" t="e">
        <f>1-_xlfn.HYPGEOM.DIST(0,UT$30,$A32*'Sampling Plan Cover Sheet'!$B$11,$A32,FALSE)</f>
        <v>#NUM!</v>
      </c>
      <c r="UU32" t="e">
        <f>1-_xlfn.HYPGEOM.DIST(0,UU$30,$A32*'Sampling Plan Cover Sheet'!$B$11,$A32,FALSE)</f>
        <v>#NUM!</v>
      </c>
      <c r="UV32" t="e">
        <f>1-_xlfn.HYPGEOM.DIST(0,UV$30,$A32*'Sampling Plan Cover Sheet'!$B$11,$A32,FALSE)</f>
        <v>#NUM!</v>
      </c>
      <c r="UW32" t="e">
        <f>1-_xlfn.HYPGEOM.DIST(0,UW$30,$A32*'Sampling Plan Cover Sheet'!$B$11,$A32,FALSE)</f>
        <v>#NUM!</v>
      </c>
      <c r="UX32" t="e">
        <f>1-_xlfn.HYPGEOM.DIST(0,UX$30,$A32*'Sampling Plan Cover Sheet'!$B$11,$A32,FALSE)</f>
        <v>#NUM!</v>
      </c>
      <c r="UY32" t="e">
        <f>1-_xlfn.HYPGEOM.DIST(0,UY$30,$A32*'Sampling Plan Cover Sheet'!$B$11,$A32,FALSE)</f>
        <v>#NUM!</v>
      </c>
      <c r="UZ32" t="e">
        <f>1-_xlfn.HYPGEOM.DIST(0,UZ$30,$A32*'Sampling Plan Cover Sheet'!$B$11,$A32,FALSE)</f>
        <v>#NUM!</v>
      </c>
      <c r="VA32" t="e">
        <f>1-_xlfn.HYPGEOM.DIST(0,VA$30,$A32*'Sampling Plan Cover Sheet'!$B$11,$A32,FALSE)</f>
        <v>#NUM!</v>
      </c>
      <c r="VB32" t="e">
        <f>1-_xlfn.HYPGEOM.DIST(0,VB$30,$A32*'Sampling Plan Cover Sheet'!$B$11,$A32,FALSE)</f>
        <v>#NUM!</v>
      </c>
      <c r="VC32" t="e">
        <f>1-_xlfn.HYPGEOM.DIST(0,VC$30,$A32*'Sampling Plan Cover Sheet'!$B$11,$A32,FALSE)</f>
        <v>#NUM!</v>
      </c>
      <c r="VD32" t="e">
        <f>1-_xlfn.HYPGEOM.DIST(0,VD$30,$A32*'Sampling Plan Cover Sheet'!$B$11,$A32,FALSE)</f>
        <v>#NUM!</v>
      </c>
      <c r="VE32" t="e">
        <f>1-_xlfn.HYPGEOM.DIST(0,VE$30,$A32*'Sampling Plan Cover Sheet'!$B$11,$A32,FALSE)</f>
        <v>#NUM!</v>
      </c>
      <c r="VF32" t="e">
        <f>1-_xlfn.HYPGEOM.DIST(0,VF$30,$A32*'Sampling Plan Cover Sheet'!$B$11,$A32,FALSE)</f>
        <v>#NUM!</v>
      </c>
      <c r="VG32" t="e">
        <f>1-_xlfn.HYPGEOM.DIST(0,VG$30,$A32*'Sampling Plan Cover Sheet'!$B$11,$A32,FALSE)</f>
        <v>#NUM!</v>
      </c>
      <c r="VH32" t="e">
        <f>1-_xlfn.HYPGEOM.DIST(0,VH$30,$A32*'Sampling Plan Cover Sheet'!$B$11,$A32,FALSE)</f>
        <v>#NUM!</v>
      </c>
      <c r="VI32" t="e">
        <f>1-_xlfn.HYPGEOM.DIST(0,VI$30,$A32*'Sampling Plan Cover Sheet'!$B$11,$A32,FALSE)</f>
        <v>#NUM!</v>
      </c>
      <c r="VJ32" t="e">
        <f>1-_xlfn.HYPGEOM.DIST(0,VJ$30,$A32*'Sampling Plan Cover Sheet'!$B$11,$A32,FALSE)</f>
        <v>#NUM!</v>
      </c>
      <c r="VK32" t="e">
        <f>1-_xlfn.HYPGEOM.DIST(0,VK$30,$A32*'Sampling Plan Cover Sheet'!$B$11,$A32,FALSE)</f>
        <v>#NUM!</v>
      </c>
      <c r="VL32" t="e">
        <f>1-_xlfn.HYPGEOM.DIST(0,VL$30,$A32*'Sampling Plan Cover Sheet'!$B$11,$A32,FALSE)</f>
        <v>#NUM!</v>
      </c>
      <c r="VM32" t="e">
        <f>1-_xlfn.HYPGEOM.DIST(0,VM$30,$A32*'Sampling Plan Cover Sheet'!$B$11,$A32,FALSE)</f>
        <v>#NUM!</v>
      </c>
      <c r="VN32" t="e">
        <f>1-_xlfn.HYPGEOM.DIST(0,VN$30,$A32*'Sampling Plan Cover Sheet'!$B$11,$A32,FALSE)</f>
        <v>#NUM!</v>
      </c>
      <c r="VO32" t="e">
        <f>1-_xlfn.HYPGEOM.DIST(0,VO$30,$A32*'Sampling Plan Cover Sheet'!$B$11,$A32,FALSE)</f>
        <v>#NUM!</v>
      </c>
      <c r="VP32" t="e">
        <f>1-_xlfn.HYPGEOM.DIST(0,VP$30,$A32*'Sampling Plan Cover Sheet'!$B$11,$A32,FALSE)</f>
        <v>#NUM!</v>
      </c>
      <c r="VQ32" t="e">
        <f>1-_xlfn.HYPGEOM.DIST(0,VQ$30,$A32*'Sampling Plan Cover Sheet'!$B$11,$A32,FALSE)</f>
        <v>#NUM!</v>
      </c>
      <c r="VR32" t="e">
        <f>1-_xlfn.HYPGEOM.DIST(0,VR$30,$A32*'Sampling Plan Cover Sheet'!$B$11,$A32,FALSE)</f>
        <v>#NUM!</v>
      </c>
      <c r="VS32" t="e">
        <f>1-_xlfn.HYPGEOM.DIST(0,VS$30,$A32*'Sampling Plan Cover Sheet'!$B$11,$A32,FALSE)</f>
        <v>#NUM!</v>
      </c>
      <c r="VT32" t="e">
        <f>1-_xlfn.HYPGEOM.DIST(0,VT$30,$A32*'Sampling Plan Cover Sheet'!$B$11,$A32,FALSE)</f>
        <v>#NUM!</v>
      </c>
      <c r="VU32" t="e">
        <f>1-_xlfn.HYPGEOM.DIST(0,VU$30,$A32*'Sampling Plan Cover Sheet'!$B$11,$A32,FALSE)</f>
        <v>#NUM!</v>
      </c>
      <c r="VV32" t="e">
        <f>1-_xlfn.HYPGEOM.DIST(0,VV$30,$A32*'Sampling Plan Cover Sheet'!$B$11,$A32,FALSE)</f>
        <v>#NUM!</v>
      </c>
      <c r="VW32" t="e">
        <f>1-_xlfn.HYPGEOM.DIST(0,VW$30,$A32*'Sampling Plan Cover Sheet'!$B$11,$A32,FALSE)</f>
        <v>#NUM!</v>
      </c>
      <c r="VX32" t="e">
        <f>1-_xlfn.HYPGEOM.DIST(0,VX$30,$A32*'Sampling Plan Cover Sheet'!$B$11,$A32,FALSE)</f>
        <v>#NUM!</v>
      </c>
      <c r="VY32" t="e">
        <f>1-_xlfn.HYPGEOM.DIST(0,VY$30,$A32*'Sampling Plan Cover Sheet'!$B$11,$A32,FALSE)</f>
        <v>#NUM!</v>
      </c>
      <c r="VZ32" t="e">
        <f>1-_xlfn.HYPGEOM.DIST(0,VZ$30,$A32*'Sampling Plan Cover Sheet'!$B$11,$A32,FALSE)</f>
        <v>#NUM!</v>
      </c>
      <c r="WA32" t="e">
        <f>1-_xlfn.HYPGEOM.DIST(0,WA$30,$A32*'Sampling Plan Cover Sheet'!$B$11,$A32,FALSE)</f>
        <v>#NUM!</v>
      </c>
      <c r="WB32" t="e">
        <f>1-_xlfn.HYPGEOM.DIST(0,WB$30,$A32*'Sampling Plan Cover Sheet'!$B$11,$A32,FALSE)</f>
        <v>#NUM!</v>
      </c>
      <c r="WC32" t="e">
        <f>1-_xlfn.HYPGEOM.DIST(0,WC$30,$A32*'Sampling Plan Cover Sheet'!$B$11,$A32,FALSE)</f>
        <v>#NUM!</v>
      </c>
      <c r="WD32" t="e">
        <f>1-_xlfn.HYPGEOM.DIST(0,WD$30,$A32*'Sampling Plan Cover Sheet'!$B$11,$A32,FALSE)</f>
        <v>#NUM!</v>
      </c>
      <c r="WE32" t="e">
        <f>1-_xlfn.HYPGEOM.DIST(0,WE$30,$A32*'Sampling Plan Cover Sheet'!$B$11,$A32,FALSE)</f>
        <v>#NUM!</v>
      </c>
      <c r="WF32" t="e">
        <f>1-_xlfn.HYPGEOM.DIST(0,WF$30,$A32*'Sampling Plan Cover Sheet'!$B$11,$A32,FALSE)</f>
        <v>#NUM!</v>
      </c>
      <c r="WG32" t="e">
        <f>1-_xlfn.HYPGEOM.DIST(0,WG$30,$A32*'Sampling Plan Cover Sheet'!$B$11,$A32,FALSE)</f>
        <v>#NUM!</v>
      </c>
      <c r="WH32" t="e">
        <f>1-_xlfn.HYPGEOM.DIST(0,WH$30,$A32*'Sampling Plan Cover Sheet'!$B$11,$A32,FALSE)</f>
        <v>#NUM!</v>
      </c>
      <c r="WI32" t="e">
        <f>1-_xlfn.HYPGEOM.DIST(0,WI$30,$A32*'Sampling Plan Cover Sheet'!$B$11,$A32,FALSE)</f>
        <v>#NUM!</v>
      </c>
      <c r="WJ32" t="e">
        <f>1-_xlfn.HYPGEOM.DIST(0,WJ$30,$A32*'Sampling Plan Cover Sheet'!$B$11,$A32,FALSE)</f>
        <v>#NUM!</v>
      </c>
      <c r="WK32" t="e">
        <f>1-_xlfn.HYPGEOM.DIST(0,WK$30,$A32*'Sampling Plan Cover Sheet'!$B$11,$A32,FALSE)</f>
        <v>#NUM!</v>
      </c>
      <c r="WL32" t="e">
        <f>1-_xlfn.HYPGEOM.DIST(0,WL$30,$A32*'Sampling Plan Cover Sheet'!$B$11,$A32,FALSE)</f>
        <v>#NUM!</v>
      </c>
      <c r="WM32" t="e">
        <f>1-_xlfn.HYPGEOM.DIST(0,WM$30,$A32*'Sampling Plan Cover Sheet'!$B$11,$A32,FALSE)</f>
        <v>#NUM!</v>
      </c>
      <c r="WN32" t="e">
        <f>1-_xlfn.HYPGEOM.DIST(0,WN$30,$A32*'Sampling Plan Cover Sheet'!$B$11,$A32,FALSE)</f>
        <v>#NUM!</v>
      </c>
      <c r="WO32" t="e">
        <f>1-_xlfn.HYPGEOM.DIST(0,WO$30,$A32*'Sampling Plan Cover Sheet'!$B$11,$A32,FALSE)</f>
        <v>#NUM!</v>
      </c>
      <c r="WP32" t="e">
        <f>1-_xlfn.HYPGEOM.DIST(0,WP$30,$A32*'Sampling Plan Cover Sheet'!$B$11,$A32,FALSE)</f>
        <v>#NUM!</v>
      </c>
      <c r="WQ32" t="e">
        <f>1-_xlfn.HYPGEOM.DIST(0,WQ$30,$A32*'Sampling Plan Cover Sheet'!$B$11,$A32,FALSE)</f>
        <v>#NUM!</v>
      </c>
      <c r="WR32" t="e">
        <f>1-_xlfn.HYPGEOM.DIST(0,WR$30,$A32*'Sampling Plan Cover Sheet'!$B$11,$A32,FALSE)</f>
        <v>#NUM!</v>
      </c>
      <c r="WS32" t="e">
        <f>1-_xlfn.HYPGEOM.DIST(0,WS$30,$A32*'Sampling Plan Cover Sheet'!$B$11,$A32,FALSE)</f>
        <v>#NUM!</v>
      </c>
      <c r="WT32" t="e">
        <f>1-_xlfn.HYPGEOM.DIST(0,WT$30,$A32*'Sampling Plan Cover Sheet'!$B$11,$A32,FALSE)</f>
        <v>#NUM!</v>
      </c>
      <c r="WU32" t="e">
        <f>1-_xlfn.HYPGEOM.DIST(0,WU$30,$A32*'Sampling Plan Cover Sheet'!$B$11,$A32,FALSE)</f>
        <v>#NUM!</v>
      </c>
      <c r="WV32" t="e">
        <f>1-_xlfn.HYPGEOM.DIST(0,WV$30,$A32*'Sampling Plan Cover Sheet'!$B$11,$A32,FALSE)</f>
        <v>#NUM!</v>
      </c>
      <c r="WW32" t="e">
        <f>1-_xlfn.HYPGEOM.DIST(0,WW$30,$A32*'Sampling Plan Cover Sheet'!$B$11,$A32,FALSE)</f>
        <v>#NUM!</v>
      </c>
      <c r="WX32" t="e">
        <f>1-_xlfn.HYPGEOM.DIST(0,WX$30,$A32*'Sampling Plan Cover Sheet'!$B$11,$A32,FALSE)</f>
        <v>#NUM!</v>
      </c>
      <c r="WY32" t="e">
        <f>1-_xlfn.HYPGEOM.DIST(0,WY$30,$A32*'Sampling Plan Cover Sheet'!$B$11,$A32,FALSE)</f>
        <v>#NUM!</v>
      </c>
      <c r="WZ32" t="e">
        <f>1-_xlfn.HYPGEOM.DIST(0,WZ$30,$A32*'Sampling Plan Cover Sheet'!$B$11,$A32,FALSE)</f>
        <v>#NUM!</v>
      </c>
      <c r="XA32" t="e">
        <f>1-_xlfn.HYPGEOM.DIST(0,XA$30,$A32*'Sampling Plan Cover Sheet'!$B$11,$A32,FALSE)</f>
        <v>#NUM!</v>
      </c>
      <c r="XB32" t="e">
        <f>1-_xlfn.HYPGEOM.DIST(0,XB$30,$A32*'Sampling Plan Cover Sheet'!$B$11,$A32,FALSE)</f>
        <v>#NUM!</v>
      </c>
      <c r="XC32" t="e">
        <f>1-_xlfn.HYPGEOM.DIST(0,XC$30,$A32*'Sampling Plan Cover Sheet'!$B$11,$A32,FALSE)</f>
        <v>#NUM!</v>
      </c>
      <c r="XD32" t="e">
        <f>1-_xlfn.HYPGEOM.DIST(0,XD$30,$A32*'Sampling Plan Cover Sheet'!$B$11,$A32,FALSE)</f>
        <v>#NUM!</v>
      </c>
      <c r="XE32" t="e">
        <f>1-_xlfn.HYPGEOM.DIST(0,XE$30,$A32*'Sampling Plan Cover Sheet'!$B$11,$A32,FALSE)</f>
        <v>#NUM!</v>
      </c>
      <c r="XF32" t="e">
        <f>1-_xlfn.HYPGEOM.DIST(0,XF$30,$A32*'Sampling Plan Cover Sheet'!$B$11,$A32,FALSE)</f>
        <v>#NUM!</v>
      </c>
      <c r="XG32" t="e">
        <f>1-_xlfn.HYPGEOM.DIST(0,XG$30,$A32*'Sampling Plan Cover Sheet'!$B$11,$A32,FALSE)</f>
        <v>#NUM!</v>
      </c>
      <c r="XH32" t="e">
        <f>1-_xlfn.HYPGEOM.DIST(0,XH$30,$A32*'Sampling Plan Cover Sheet'!$B$11,$A32,FALSE)</f>
        <v>#NUM!</v>
      </c>
      <c r="XI32" t="e">
        <f>1-_xlfn.HYPGEOM.DIST(0,XI$30,$A32*'Sampling Plan Cover Sheet'!$B$11,$A32,FALSE)</f>
        <v>#NUM!</v>
      </c>
      <c r="XJ32" t="e">
        <f>1-_xlfn.HYPGEOM.DIST(0,XJ$30,$A32*'Sampling Plan Cover Sheet'!$B$11,$A32,FALSE)</f>
        <v>#NUM!</v>
      </c>
      <c r="XK32" t="e">
        <f>1-_xlfn.HYPGEOM.DIST(0,XK$30,$A32*'Sampling Plan Cover Sheet'!$B$11,$A32,FALSE)</f>
        <v>#NUM!</v>
      </c>
      <c r="XL32" t="e">
        <f>1-_xlfn.HYPGEOM.DIST(0,XL$30,$A32*'Sampling Plan Cover Sheet'!$B$11,$A32,FALSE)</f>
        <v>#NUM!</v>
      </c>
      <c r="XM32" t="e">
        <f>1-_xlfn.HYPGEOM.DIST(0,XM$30,$A32*'Sampling Plan Cover Sheet'!$B$11,$A32,FALSE)</f>
        <v>#NUM!</v>
      </c>
      <c r="XN32" t="e">
        <f>1-_xlfn.HYPGEOM.DIST(0,XN$30,$A32*'Sampling Plan Cover Sheet'!$B$11,$A32,FALSE)</f>
        <v>#NUM!</v>
      </c>
      <c r="XO32" t="e">
        <f>1-_xlfn.HYPGEOM.DIST(0,XO$30,$A32*'Sampling Plan Cover Sheet'!$B$11,$A32,FALSE)</f>
        <v>#NUM!</v>
      </c>
      <c r="XP32" t="e">
        <f>1-_xlfn.HYPGEOM.DIST(0,XP$30,$A32*'Sampling Plan Cover Sheet'!$B$11,$A32,FALSE)</f>
        <v>#NUM!</v>
      </c>
      <c r="XQ32" t="e">
        <f>1-_xlfn.HYPGEOM.DIST(0,XQ$30,$A32*'Sampling Plan Cover Sheet'!$B$11,$A32,FALSE)</f>
        <v>#NUM!</v>
      </c>
      <c r="XR32" t="e">
        <f>1-_xlfn.HYPGEOM.DIST(0,XR$30,$A32*'Sampling Plan Cover Sheet'!$B$11,$A32,FALSE)</f>
        <v>#NUM!</v>
      </c>
      <c r="XS32" t="e">
        <f>1-_xlfn.HYPGEOM.DIST(0,XS$30,$A32*'Sampling Plan Cover Sheet'!$B$11,$A32,FALSE)</f>
        <v>#NUM!</v>
      </c>
      <c r="XT32" t="e">
        <f>1-_xlfn.HYPGEOM.DIST(0,XT$30,$A32*'Sampling Plan Cover Sheet'!$B$11,$A32,FALSE)</f>
        <v>#NUM!</v>
      </c>
      <c r="XU32" t="e">
        <f>1-_xlfn.HYPGEOM.DIST(0,XU$30,$A32*'Sampling Plan Cover Sheet'!$B$11,$A32,FALSE)</f>
        <v>#NUM!</v>
      </c>
      <c r="XV32" t="e">
        <f>1-_xlfn.HYPGEOM.DIST(0,XV$30,$A32*'Sampling Plan Cover Sheet'!$B$11,$A32,FALSE)</f>
        <v>#NUM!</v>
      </c>
      <c r="XW32" t="e">
        <f>1-_xlfn.HYPGEOM.DIST(0,XW$30,$A32*'Sampling Plan Cover Sheet'!$B$11,$A32,FALSE)</f>
        <v>#NUM!</v>
      </c>
      <c r="XX32" t="e">
        <f>1-_xlfn.HYPGEOM.DIST(0,XX$30,$A32*'Sampling Plan Cover Sheet'!$B$11,$A32,FALSE)</f>
        <v>#NUM!</v>
      </c>
      <c r="XY32" t="e">
        <f>1-_xlfn.HYPGEOM.DIST(0,XY$30,$A32*'Sampling Plan Cover Sheet'!$B$11,$A32,FALSE)</f>
        <v>#NUM!</v>
      </c>
      <c r="XZ32" t="e">
        <f>1-_xlfn.HYPGEOM.DIST(0,XZ$30,$A32*'Sampling Plan Cover Sheet'!$B$11,$A32,FALSE)</f>
        <v>#NUM!</v>
      </c>
      <c r="YA32" t="e">
        <f>1-_xlfn.HYPGEOM.DIST(0,YA$30,$A32*'Sampling Plan Cover Sheet'!$B$11,$A32,FALSE)</f>
        <v>#NUM!</v>
      </c>
      <c r="YB32" t="e">
        <f>1-_xlfn.HYPGEOM.DIST(0,YB$30,$A32*'Sampling Plan Cover Sheet'!$B$11,$A32,FALSE)</f>
        <v>#NUM!</v>
      </c>
      <c r="YC32" t="e">
        <f>1-_xlfn.HYPGEOM.DIST(0,YC$30,$A32*'Sampling Plan Cover Sheet'!$B$11,$A32,FALSE)</f>
        <v>#NUM!</v>
      </c>
      <c r="YD32" t="e">
        <f>1-_xlfn.HYPGEOM.DIST(0,YD$30,$A32*'Sampling Plan Cover Sheet'!$B$11,$A32,FALSE)</f>
        <v>#NUM!</v>
      </c>
      <c r="YE32" t="e">
        <f>1-_xlfn.HYPGEOM.DIST(0,YE$30,$A32*'Sampling Plan Cover Sheet'!$B$11,$A32,FALSE)</f>
        <v>#NUM!</v>
      </c>
      <c r="YF32" t="e">
        <f>1-_xlfn.HYPGEOM.DIST(0,YF$30,$A32*'Sampling Plan Cover Sheet'!$B$11,$A32,FALSE)</f>
        <v>#NUM!</v>
      </c>
      <c r="YG32" t="e">
        <f>1-_xlfn.HYPGEOM.DIST(0,YG$30,$A32*'Sampling Plan Cover Sheet'!$B$11,$A32,FALSE)</f>
        <v>#NUM!</v>
      </c>
      <c r="YH32" t="e">
        <f>1-_xlfn.HYPGEOM.DIST(0,YH$30,$A32*'Sampling Plan Cover Sheet'!$B$11,$A32,FALSE)</f>
        <v>#NUM!</v>
      </c>
      <c r="YI32" t="e">
        <f>1-_xlfn.HYPGEOM.DIST(0,YI$30,$A32*'Sampling Plan Cover Sheet'!$B$11,$A32,FALSE)</f>
        <v>#NUM!</v>
      </c>
      <c r="YJ32" t="e">
        <f>1-_xlfn.HYPGEOM.DIST(0,YJ$30,$A32*'Sampling Plan Cover Sheet'!$B$11,$A32,FALSE)</f>
        <v>#NUM!</v>
      </c>
      <c r="YK32" t="e">
        <f>1-_xlfn.HYPGEOM.DIST(0,YK$30,$A32*'Sampling Plan Cover Sheet'!$B$11,$A32,FALSE)</f>
        <v>#NUM!</v>
      </c>
      <c r="YL32" t="e">
        <f>1-_xlfn.HYPGEOM.DIST(0,YL$30,$A32*'Sampling Plan Cover Sheet'!$B$11,$A32,FALSE)</f>
        <v>#NUM!</v>
      </c>
      <c r="YM32" t="e">
        <f>1-_xlfn.HYPGEOM.DIST(0,YM$30,$A32*'Sampling Plan Cover Sheet'!$B$11,$A32,FALSE)</f>
        <v>#NUM!</v>
      </c>
      <c r="YN32" t="e">
        <f>1-_xlfn.HYPGEOM.DIST(0,YN$30,$A32*'Sampling Plan Cover Sheet'!$B$11,$A32,FALSE)</f>
        <v>#NUM!</v>
      </c>
      <c r="YO32" t="e">
        <f>1-_xlfn.HYPGEOM.DIST(0,YO$30,$A32*'Sampling Plan Cover Sheet'!$B$11,$A32,FALSE)</f>
        <v>#NUM!</v>
      </c>
      <c r="YP32" t="e">
        <f>1-_xlfn.HYPGEOM.DIST(0,YP$30,$A32*'Sampling Plan Cover Sheet'!$B$11,$A32,FALSE)</f>
        <v>#NUM!</v>
      </c>
      <c r="YQ32" t="e">
        <f>1-_xlfn.HYPGEOM.DIST(0,YQ$30,$A32*'Sampling Plan Cover Sheet'!$B$11,$A32,FALSE)</f>
        <v>#NUM!</v>
      </c>
      <c r="YR32" t="e">
        <f>1-_xlfn.HYPGEOM.DIST(0,YR$30,$A32*'Sampling Plan Cover Sheet'!$B$11,$A32,FALSE)</f>
        <v>#NUM!</v>
      </c>
      <c r="YS32" t="e">
        <f>1-_xlfn.HYPGEOM.DIST(0,YS$30,$A32*'Sampling Plan Cover Sheet'!$B$11,$A32,FALSE)</f>
        <v>#NUM!</v>
      </c>
      <c r="YT32" t="e">
        <f>1-_xlfn.HYPGEOM.DIST(0,YT$30,$A32*'Sampling Plan Cover Sheet'!$B$11,$A32,FALSE)</f>
        <v>#NUM!</v>
      </c>
      <c r="YU32" t="e">
        <f>1-_xlfn.HYPGEOM.DIST(0,YU$30,$A32*'Sampling Plan Cover Sheet'!$B$11,$A32,FALSE)</f>
        <v>#NUM!</v>
      </c>
      <c r="YV32" t="e">
        <f>1-_xlfn.HYPGEOM.DIST(0,YV$30,$A32*'Sampling Plan Cover Sheet'!$B$11,$A32,FALSE)</f>
        <v>#NUM!</v>
      </c>
      <c r="YW32" t="e">
        <f>1-_xlfn.HYPGEOM.DIST(0,YW$30,$A32*'Sampling Plan Cover Sheet'!$B$11,$A32,FALSE)</f>
        <v>#NUM!</v>
      </c>
      <c r="YX32" t="e">
        <f>1-_xlfn.HYPGEOM.DIST(0,YX$30,$A32*'Sampling Plan Cover Sheet'!$B$11,$A32,FALSE)</f>
        <v>#NUM!</v>
      </c>
      <c r="YY32" t="e">
        <f>1-_xlfn.HYPGEOM.DIST(0,YY$30,$A32*'Sampling Plan Cover Sheet'!$B$11,$A32,FALSE)</f>
        <v>#NUM!</v>
      </c>
      <c r="YZ32" t="e">
        <f>1-_xlfn.HYPGEOM.DIST(0,YZ$30,$A32*'Sampling Plan Cover Sheet'!$B$11,$A32,FALSE)</f>
        <v>#NUM!</v>
      </c>
      <c r="ZA32" t="e">
        <f>1-_xlfn.HYPGEOM.DIST(0,ZA$30,$A32*'Sampling Plan Cover Sheet'!$B$11,$A32,FALSE)</f>
        <v>#NUM!</v>
      </c>
      <c r="ZB32" t="e">
        <f>1-_xlfn.HYPGEOM.DIST(0,ZB$30,$A32*'Sampling Plan Cover Sheet'!$B$11,$A32,FALSE)</f>
        <v>#NUM!</v>
      </c>
      <c r="ZC32" t="e">
        <f>1-_xlfn.HYPGEOM.DIST(0,ZC$30,$A32*'Sampling Plan Cover Sheet'!$B$11,$A32,FALSE)</f>
        <v>#NUM!</v>
      </c>
      <c r="ZD32" t="e">
        <f>1-_xlfn.HYPGEOM.DIST(0,ZD$30,$A32*'Sampling Plan Cover Sheet'!$B$11,$A32,FALSE)</f>
        <v>#NUM!</v>
      </c>
      <c r="ZE32" t="e">
        <f>1-_xlfn.HYPGEOM.DIST(0,ZE$30,$A32*'Sampling Plan Cover Sheet'!$B$11,$A32,FALSE)</f>
        <v>#NUM!</v>
      </c>
      <c r="ZF32" t="e">
        <f>1-_xlfn.HYPGEOM.DIST(0,ZF$30,$A32*'Sampling Plan Cover Sheet'!$B$11,$A32,FALSE)</f>
        <v>#NUM!</v>
      </c>
      <c r="ZG32" t="e">
        <f>1-_xlfn.HYPGEOM.DIST(0,ZG$30,$A32*'Sampling Plan Cover Sheet'!$B$11,$A32,FALSE)</f>
        <v>#NUM!</v>
      </c>
      <c r="ZH32" t="e">
        <f>1-_xlfn.HYPGEOM.DIST(0,ZH$30,$A32*'Sampling Plan Cover Sheet'!$B$11,$A32,FALSE)</f>
        <v>#NUM!</v>
      </c>
      <c r="ZI32" t="e">
        <f>1-_xlfn.HYPGEOM.DIST(0,ZI$30,$A32*'Sampling Plan Cover Sheet'!$B$11,$A32,FALSE)</f>
        <v>#NUM!</v>
      </c>
      <c r="ZJ32" t="e">
        <f>1-_xlfn.HYPGEOM.DIST(0,ZJ$30,$A32*'Sampling Plan Cover Sheet'!$B$11,$A32,FALSE)</f>
        <v>#NUM!</v>
      </c>
      <c r="ZK32" t="e">
        <f>1-_xlfn.HYPGEOM.DIST(0,ZK$30,$A32*'Sampling Plan Cover Sheet'!$B$11,$A32,FALSE)</f>
        <v>#NUM!</v>
      </c>
      <c r="ZL32" t="e">
        <f>1-_xlfn.HYPGEOM.DIST(0,ZL$30,$A32*'Sampling Plan Cover Sheet'!$B$11,$A32,FALSE)</f>
        <v>#NUM!</v>
      </c>
      <c r="ZM32" t="e">
        <f>1-_xlfn.HYPGEOM.DIST(0,ZM$30,$A32*'Sampling Plan Cover Sheet'!$B$11,$A32,FALSE)</f>
        <v>#NUM!</v>
      </c>
      <c r="ZN32" t="e">
        <f>1-_xlfn.HYPGEOM.DIST(0,ZN$30,$A32*'Sampling Plan Cover Sheet'!$B$11,$A32,FALSE)</f>
        <v>#NUM!</v>
      </c>
      <c r="ZO32" t="e">
        <f>1-_xlfn.HYPGEOM.DIST(0,ZO$30,$A32*'Sampling Plan Cover Sheet'!$B$11,$A32,FALSE)</f>
        <v>#NUM!</v>
      </c>
      <c r="ZP32" t="e">
        <f>1-_xlfn.HYPGEOM.DIST(0,ZP$30,$A32*'Sampling Plan Cover Sheet'!$B$11,$A32,FALSE)</f>
        <v>#NUM!</v>
      </c>
      <c r="ZQ32" t="e">
        <f>1-_xlfn.HYPGEOM.DIST(0,ZQ$30,$A32*'Sampling Plan Cover Sheet'!$B$11,$A32,FALSE)</f>
        <v>#NUM!</v>
      </c>
      <c r="ZR32" t="e">
        <f>1-_xlfn.HYPGEOM.DIST(0,ZR$30,$A32*'Sampling Plan Cover Sheet'!$B$11,$A32,FALSE)</f>
        <v>#NUM!</v>
      </c>
      <c r="ZS32" t="e">
        <f>1-_xlfn.HYPGEOM.DIST(0,ZS$30,$A32*'Sampling Plan Cover Sheet'!$B$11,$A32,FALSE)</f>
        <v>#NUM!</v>
      </c>
      <c r="ZT32" t="e">
        <f>1-_xlfn.HYPGEOM.DIST(0,ZT$30,$A32*'Sampling Plan Cover Sheet'!$B$11,$A32,FALSE)</f>
        <v>#NUM!</v>
      </c>
      <c r="ZU32" t="e">
        <f>1-_xlfn.HYPGEOM.DIST(0,ZU$30,$A32*'Sampling Plan Cover Sheet'!$B$11,$A32,FALSE)</f>
        <v>#NUM!</v>
      </c>
      <c r="ZV32" t="e">
        <f>1-_xlfn.HYPGEOM.DIST(0,ZV$30,$A32*'Sampling Plan Cover Sheet'!$B$11,$A32,FALSE)</f>
        <v>#NUM!</v>
      </c>
      <c r="ZW32" t="e">
        <f>1-_xlfn.HYPGEOM.DIST(0,ZW$30,$A32*'Sampling Plan Cover Sheet'!$B$11,$A32,FALSE)</f>
        <v>#NUM!</v>
      </c>
      <c r="ZX32" t="e">
        <f>1-_xlfn.HYPGEOM.DIST(0,ZX$30,$A32*'Sampling Plan Cover Sheet'!$B$11,$A32,FALSE)</f>
        <v>#NUM!</v>
      </c>
      <c r="ZY32" t="e">
        <f>1-_xlfn.HYPGEOM.DIST(0,ZY$30,$A32*'Sampling Plan Cover Sheet'!$B$11,$A32,FALSE)</f>
        <v>#NUM!</v>
      </c>
      <c r="ZZ32" t="e">
        <f>1-_xlfn.HYPGEOM.DIST(0,ZZ$30,$A32*'Sampling Plan Cover Sheet'!$B$11,$A32,FALSE)</f>
        <v>#NUM!</v>
      </c>
      <c r="AAA32" t="e">
        <f>1-_xlfn.HYPGEOM.DIST(0,AAA$30,$A32*'Sampling Plan Cover Sheet'!$B$11,$A32,FALSE)</f>
        <v>#NUM!</v>
      </c>
      <c r="AAB32" t="e">
        <f>1-_xlfn.HYPGEOM.DIST(0,AAB$30,$A32*'Sampling Plan Cover Sheet'!$B$11,$A32,FALSE)</f>
        <v>#NUM!</v>
      </c>
      <c r="AAC32" t="e">
        <f>1-_xlfn.HYPGEOM.DIST(0,AAC$30,$A32*'Sampling Plan Cover Sheet'!$B$11,$A32,FALSE)</f>
        <v>#NUM!</v>
      </c>
      <c r="AAD32" t="e">
        <f>1-_xlfn.HYPGEOM.DIST(0,AAD$30,$A32*'Sampling Plan Cover Sheet'!$B$11,$A32,FALSE)</f>
        <v>#NUM!</v>
      </c>
      <c r="AAE32" t="e">
        <f>1-_xlfn.HYPGEOM.DIST(0,AAE$30,$A32*'Sampling Plan Cover Sheet'!$B$11,$A32,FALSE)</f>
        <v>#NUM!</v>
      </c>
      <c r="AAF32" t="e">
        <f>1-_xlfn.HYPGEOM.DIST(0,AAF$30,$A32*'Sampling Plan Cover Sheet'!$B$11,$A32,FALSE)</f>
        <v>#NUM!</v>
      </c>
      <c r="AAG32" t="e">
        <f>1-_xlfn.HYPGEOM.DIST(0,AAG$30,$A32*'Sampling Plan Cover Sheet'!$B$11,$A32,FALSE)</f>
        <v>#NUM!</v>
      </c>
      <c r="AAH32" t="e">
        <f>1-_xlfn.HYPGEOM.DIST(0,AAH$30,$A32*'Sampling Plan Cover Sheet'!$B$11,$A32,FALSE)</f>
        <v>#NUM!</v>
      </c>
      <c r="AAI32" t="e">
        <f>1-_xlfn.HYPGEOM.DIST(0,AAI$30,$A32*'Sampling Plan Cover Sheet'!$B$11,$A32,FALSE)</f>
        <v>#NUM!</v>
      </c>
      <c r="AAJ32" t="e">
        <f>1-_xlfn.HYPGEOM.DIST(0,AAJ$30,$A32*'Sampling Plan Cover Sheet'!$B$11,$A32,FALSE)</f>
        <v>#NUM!</v>
      </c>
      <c r="AAK32" t="e">
        <f>1-_xlfn.HYPGEOM.DIST(0,AAK$30,$A32*'Sampling Plan Cover Sheet'!$B$11,$A32,FALSE)</f>
        <v>#NUM!</v>
      </c>
      <c r="AAL32" t="e">
        <f>1-_xlfn.HYPGEOM.DIST(0,AAL$30,$A32*'Sampling Plan Cover Sheet'!$B$11,$A32,FALSE)</f>
        <v>#NUM!</v>
      </c>
      <c r="AAM32" t="e">
        <f>1-_xlfn.HYPGEOM.DIST(0,AAM$30,$A32*'Sampling Plan Cover Sheet'!$B$11,$A32,FALSE)</f>
        <v>#NUM!</v>
      </c>
      <c r="AAN32" t="e">
        <f>1-_xlfn.HYPGEOM.DIST(0,AAN$30,$A32*'Sampling Plan Cover Sheet'!$B$11,$A32,FALSE)</f>
        <v>#NUM!</v>
      </c>
      <c r="AAO32" t="e">
        <f>1-_xlfn.HYPGEOM.DIST(0,AAO$30,$A32*'Sampling Plan Cover Sheet'!$B$11,$A32,FALSE)</f>
        <v>#NUM!</v>
      </c>
      <c r="AAP32" t="e">
        <f>1-_xlfn.HYPGEOM.DIST(0,AAP$30,$A32*'Sampling Plan Cover Sheet'!$B$11,$A32,FALSE)</f>
        <v>#NUM!</v>
      </c>
      <c r="AAQ32" t="e">
        <f>1-_xlfn.HYPGEOM.DIST(0,AAQ$30,$A32*'Sampling Plan Cover Sheet'!$B$11,$A32,FALSE)</f>
        <v>#NUM!</v>
      </c>
      <c r="AAR32" t="e">
        <f>1-_xlfn.HYPGEOM.DIST(0,AAR$30,$A32*'Sampling Plan Cover Sheet'!$B$11,$A32,FALSE)</f>
        <v>#NUM!</v>
      </c>
      <c r="AAS32" t="e">
        <f>1-_xlfn.HYPGEOM.DIST(0,AAS$30,$A32*'Sampling Plan Cover Sheet'!$B$11,$A32,FALSE)</f>
        <v>#NUM!</v>
      </c>
      <c r="AAT32" t="e">
        <f>1-_xlfn.HYPGEOM.DIST(0,AAT$30,$A32*'Sampling Plan Cover Sheet'!$B$11,$A32,FALSE)</f>
        <v>#NUM!</v>
      </c>
      <c r="AAU32" t="e">
        <f>1-_xlfn.HYPGEOM.DIST(0,AAU$30,$A32*'Sampling Plan Cover Sheet'!$B$11,$A32,FALSE)</f>
        <v>#NUM!</v>
      </c>
      <c r="AAV32" t="e">
        <f>1-_xlfn.HYPGEOM.DIST(0,AAV$30,$A32*'Sampling Plan Cover Sheet'!$B$11,$A32,FALSE)</f>
        <v>#NUM!</v>
      </c>
      <c r="AAW32" t="e">
        <f>1-_xlfn.HYPGEOM.DIST(0,AAW$30,$A32*'Sampling Plan Cover Sheet'!$B$11,$A32,FALSE)</f>
        <v>#NUM!</v>
      </c>
      <c r="AAX32" t="e">
        <f>1-_xlfn.HYPGEOM.DIST(0,AAX$30,$A32*'Sampling Plan Cover Sheet'!$B$11,$A32,FALSE)</f>
        <v>#NUM!</v>
      </c>
      <c r="AAY32" t="e">
        <f>1-_xlfn.HYPGEOM.DIST(0,AAY$30,$A32*'Sampling Plan Cover Sheet'!$B$11,$A32,FALSE)</f>
        <v>#NUM!</v>
      </c>
      <c r="AAZ32" t="e">
        <f>1-_xlfn.HYPGEOM.DIST(0,AAZ$30,$A32*'Sampling Plan Cover Sheet'!$B$11,$A32,FALSE)</f>
        <v>#NUM!</v>
      </c>
      <c r="ABA32" t="e">
        <f>1-_xlfn.HYPGEOM.DIST(0,ABA$30,$A32*'Sampling Plan Cover Sheet'!$B$11,$A32,FALSE)</f>
        <v>#NUM!</v>
      </c>
      <c r="ABB32" t="e">
        <f>1-_xlfn.HYPGEOM.DIST(0,ABB$30,$A32*'Sampling Plan Cover Sheet'!$B$11,$A32,FALSE)</f>
        <v>#NUM!</v>
      </c>
      <c r="ABC32" t="e">
        <f>1-_xlfn.HYPGEOM.DIST(0,ABC$30,$A32*'Sampling Plan Cover Sheet'!$B$11,$A32,FALSE)</f>
        <v>#NUM!</v>
      </c>
      <c r="ABD32" t="e">
        <f>1-_xlfn.HYPGEOM.DIST(0,ABD$30,$A32*'Sampling Plan Cover Sheet'!$B$11,$A32,FALSE)</f>
        <v>#NUM!</v>
      </c>
      <c r="ABE32" t="e">
        <f>1-_xlfn.HYPGEOM.DIST(0,ABE$30,$A32*'Sampling Plan Cover Sheet'!$B$11,$A32,FALSE)</f>
        <v>#NUM!</v>
      </c>
      <c r="ABF32" t="e">
        <f>1-_xlfn.HYPGEOM.DIST(0,ABF$30,$A32*'Sampling Plan Cover Sheet'!$B$11,$A32,FALSE)</f>
        <v>#NUM!</v>
      </c>
      <c r="ABG32" t="e">
        <f>1-_xlfn.HYPGEOM.DIST(0,ABG$30,$A32*'Sampling Plan Cover Sheet'!$B$11,$A32,FALSE)</f>
        <v>#NUM!</v>
      </c>
      <c r="ABH32" t="e">
        <f>1-_xlfn.HYPGEOM.DIST(0,ABH$30,$A32*'Sampling Plan Cover Sheet'!$B$11,$A32,FALSE)</f>
        <v>#NUM!</v>
      </c>
      <c r="ABI32" t="e">
        <f>1-_xlfn.HYPGEOM.DIST(0,ABI$30,$A32*'Sampling Plan Cover Sheet'!$B$11,$A32,FALSE)</f>
        <v>#NUM!</v>
      </c>
      <c r="ABJ32" t="e">
        <f>1-_xlfn.HYPGEOM.DIST(0,ABJ$30,$A32*'Sampling Plan Cover Sheet'!$B$11,$A32,FALSE)</f>
        <v>#NUM!</v>
      </c>
      <c r="ABK32" t="e">
        <f>1-_xlfn.HYPGEOM.DIST(0,ABK$30,$A32*'Sampling Plan Cover Sheet'!$B$11,$A32,FALSE)</f>
        <v>#NUM!</v>
      </c>
      <c r="ABL32" t="e">
        <f>1-_xlfn.HYPGEOM.DIST(0,ABL$30,$A32*'Sampling Plan Cover Sheet'!$B$11,$A32,FALSE)</f>
        <v>#NUM!</v>
      </c>
      <c r="ABM32" t="e">
        <f>1-_xlfn.HYPGEOM.DIST(0,ABM$30,$A32*'Sampling Plan Cover Sheet'!$B$11,$A32,FALSE)</f>
        <v>#NUM!</v>
      </c>
      <c r="ABN32" t="e">
        <f>1-_xlfn.HYPGEOM.DIST(0,ABN$30,$A32*'Sampling Plan Cover Sheet'!$B$11,$A32,FALSE)</f>
        <v>#NUM!</v>
      </c>
      <c r="ABO32" t="e">
        <f>1-_xlfn.HYPGEOM.DIST(0,ABO$30,$A32*'Sampling Plan Cover Sheet'!$B$11,$A32,FALSE)</f>
        <v>#NUM!</v>
      </c>
      <c r="ABP32" t="e">
        <f>1-_xlfn.HYPGEOM.DIST(0,ABP$30,$A32*'Sampling Plan Cover Sheet'!$B$11,$A32,FALSE)</f>
        <v>#NUM!</v>
      </c>
      <c r="ABQ32" t="e">
        <f>1-_xlfn.HYPGEOM.DIST(0,ABQ$30,$A32*'Sampling Plan Cover Sheet'!$B$11,$A32,FALSE)</f>
        <v>#NUM!</v>
      </c>
      <c r="ABR32" t="e">
        <f>1-_xlfn.HYPGEOM.DIST(0,ABR$30,$A32*'Sampling Plan Cover Sheet'!$B$11,$A32,FALSE)</f>
        <v>#NUM!</v>
      </c>
      <c r="ABS32" t="e">
        <f>1-_xlfn.HYPGEOM.DIST(0,ABS$30,$A32*'Sampling Plan Cover Sheet'!$B$11,$A32,FALSE)</f>
        <v>#NUM!</v>
      </c>
      <c r="ABT32" t="e">
        <f>1-_xlfn.HYPGEOM.DIST(0,ABT$30,$A32*'Sampling Plan Cover Sheet'!$B$11,$A32,FALSE)</f>
        <v>#NUM!</v>
      </c>
      <c r="ABU32" t="e">
        <f>1-_xlfn.HYPGEOM.DIST(0,ABU$30,$A32*'Sampling Plan Cover Sheet'!$B$11,$A32,FALSE)</f>
        <v>#NUM!</v>
      </c>
      <c r="ABV32" t="e">
        <f>1-_xlfn.HYPGEOM.DIST(0,ABV$30,$A32*'Sampling Plan Cover Sheet'!$B$11,$A32,FALSE)</f>
        <v>#NUM!</v>
      </c>
      <c r="ABW32" t="e">
        <f>1-_xlfn.HYPGEOM.DIST(0,ABW$30,$A32*'Sampling Plan Cover Sheet'!$B$11,$A32,FALSE)</f>
        <v>#NUM!</v>
      </c>
      <c r="ABX32" t="e">
        <f>1-_xlfn.HYPGEOM.DIST(0,ABX$30,$A32*'Sampling Plan Cover Sheet'!$B$11,$A32,FALSE)</f>
        <v>#NUM!</v>
      </c>
      <c r="ABY32" t="e">
        <f>1-_xlfn.HYPGEOM.DIST(0,ABY$30,$A32*'Sampling Plan Cover Sheet'!$B$11,$A32,FALSE)</f>
        <v>#NUM!</v>
      </c>
      <c r="ABZ32" t="e">
        <f>1-_xlfn.HYPGEOM.DIST(0,ABZ$30,$A32*'Sampling Plan Cover Sheet'!$B$11,$A32,FALSE)</f>
        <v>#NUM!</v>
      </c>
      <c r="ACA32" t="e">
        <f>1-_xlfn.HYPGEOM.DIST(0,ACA$30,$A32*'Sampling Plan Cover Sheet'!$B$11,$A32,FALSE)</f>
        <v>#NUM!</v>
      </c>
      <c r="ACB32" t="e">
        <f>1-_xlfn.HYPGEOM.DIST(0,ACB$30,$A32*'Sampling Plan Cover Sheet'!$B$11,$A32,FALSE)</f>
        <v>#NUM!</v>
      </c>
      <c r="ACC32" t="e">
        <f>1-_xlfn.HYPGEOM.DIST(0,ACC$30,$A32*'Sampling Plan Cover Sheet'!$B$11,$A32,FALSE)</f>
        <v>#NUM!</v>
      </c>
      <c r="ACD32" t="e">
        <f>1-_xlfn.HYPGEOM.DIST(0,ACD$30,$A32*'Sampling Plan Cover Sheet'!$B$11,$A32,FALSE)</f>
        <v>#NUM!</v>
      </c>
      <c r="ACE32" t="e">
        <f>1-_xlfn.HYPGEOM.DIST(0,ACE$30,$A32*'Sampling Plan Cover Sheet'!$B$11,$A32,FALSE)</f>
        <v>#NUM!</v>
      </c>
      <c r="ACF32" t="e">
        <f>1-_xlfn.HYPGEOM.DIST(0,ACF$30,$A32*'Sampling Plan Cover Sheet'!$B$11,$A32,FALSE)</f>
        <v>#NUM!</v>
      </c>
      <c r="ACG32" t="e">
        <f>1-_xlfn.HYPGEOM.DIST(0,ACG$30,$A32*'Sampling Plan Cover Sheet'!$B$11,$A32,FALSE)</f>
        <v>#NUM!</v>
      </c>
      <c r="ACH32" t="e">
        <f>1-_xlfn.HYPGEOM.DIST(0,ACH$30,$A32*'Sampling Plan Cover Sheet'!$B$11,$A32,FALSE)</f>
        <v>#NUM!</v>
      </c>
      <c r="ACI32" t="e">
        <f>1-_xlfn.HYPGEOM.DIST(0,ACI$30,$A32*'Sampling Plan Cover Sheet'!$B$11,$A32,FALSE)</f>
        <v>#NUM!</v>
      </c>
      <c r="ACJ32" t="e">
        <f>1-_xlfn.HYPGEOM.DIST(0,ACJ$30,$A32*'Sampling Plan Cover Sheet'!$B$11,$A32,FALSE)</f>
        <v>#NUM!</v>
      </c>
      <c r="ACK32" t="e">
        <f>1-_xlfn.HYPGEOM.DIST(0,ACK$30,$A32*'Sampling Plan Cover Sheet'!$B$11,$A32,FALSE)</f>
        <v>#NUM!</v>
      </c>
      <c r="ACL32" t="e">
        <f>1-_xlfn.HYPGEOM.DIST(0,ACL$30,$A32*'Sampling Plan Cover Sheet'!$B$11,$A32,FALSE)</f>
        <v>#NUM!</v>
      </c>
      <c r="ACM32" t="e">
        <f>1-_xlfn.HYPGEOM.DIST(0,ACM$30,$A32*'Sampling Plan Cover Sheet'!$B$11,$A32,FALSE)</f>
        <v>#NUM!</v>
      </c>
      <c r="ACN32" t="e">
        <f>1-_xlfn.HYPGEOM.DIST(0,ACN$30,$A32*'Sampling Plan Cover Sheet'!$B$11,$A32,FALSE)</f>
        <v>#NUM!</v>
      </c>
      <c r="ACO32" t="e">
        <f>1-_xlfn.HYPGEOM.DIST(0,ACO$30,$A32*'Sampling Plan Cover Sheet'!$B$11,$A32,FALSE)</f>
        <v>#NUM!</v>
      </c>
      <c r="ACP32" t="e">
        <f>1-_xlfn.HYPGEOM.DIST(0,ACP$30,$A32*'Sampling Plan Cover Sheet'!$B$11,$A32,FALSE)</f>
        <v>#NUM!</v>
      </c>
      <c r="ACQ32" t="e">
        <f>1-_xlfn.HYPGEOM.DIST(0,ACQ$30,$A32*'Sampling Plan Cover Sheet'!$B$11,$A32,FALSE)</f>
        <v>#NUM!</v>
      </c>
      <c r="ACR32" t="e">
        <f>1-_xlfn.HYPGEOM.DIST(0,ACR$30,$A32*'Sampling Plan Cover Sheet'!$B$11,$A32,FALSE)</f>
        <v>#NUM!</v>
      </c>
      <c r="ACS32" t="e">
        <f>1-_xlfn.HYPGEOM.DIST(0,ACS$30,$A32*'Sampling Plan Cover Sheet'!$B$11,$A32,FALSE)</f>
        <v>#NUM!</v>
      </c>
      <c r="ACT32" t="e">
        <f>1-_xlfn.HYPGEOM.DIST(0,ACT$30,$A32*'Sampling Plan Cover Sheet'!$B$11,$A32,FALSE)</f>
        <v>#NUM!</v>
      </c>
      <c r="ACU32" t="e">
        <f>1-_xlfn.HYPGEOM.DIST(0,ACU$30,$A32*'Sampling Plan Cover Sheet'!$B$11,$A32,FALSE)</f>
        <v>#NUM!</v>
      </c>
      <c r="ACV32" t="e">
        <f>1-_xlfn.HYPGEOM.DIST(0,ACV$30,$A32*'Sampling Plan Cover Sheet'!$B$11,$A32,FALSE)</f>
        <v>#NUM!</v>
      </c>
      <c r="ACW32" t="e">
        <f>1-_xlfn.HYPGEOM.DIST(0,ACW$30,$A32*'Sampling Plan Cover Sheet'!$B$11,$A32,FALSE)</f>
        <v>#NUM!</v>
      </c>
      <c r="ACX32" t="e">
        <f>1-_xlfn.HYPGEOM.DIST(0,ACX$30,$A32*'Sampling Plan Cover Sheet'!$B$11,$A32,FALSE)</f>
        <v>#NUM!</v>
      </c>
      <c r="ACY32" t="e">
        <f>1-_xlfn.HYPGEOM.DIST(0,ACY$30,$A32*'Sampling Plan Cover Sheet'!$B$11,$A32,FALSE)</f>
        <v>#NUM!</v>
      </c>
      <c r="ACZ32" t="e">
        <f>1-_xlfn.HYPGEOM.DIST(0,ACZ$30,$A32*'Sampling Plan Cover Sheet'!$B$11,$A32,FALSE)</f>
        <v>#NUM!</v>
      </c>
      <c r="ADA32" t="e">
        <f>1-_xlfn.HYPGEOM.DIST(0,ADA$30,$A32*'Sampling Plan Cover Sheet'!$B$11,$A32,FALSE)</f>
        <v>#NUM!</v>
      </c>
      <c r="ADB32" t="e">
        <f>1-_xlfn.HYPGEOM.DIST(0,ADB$30,$A32*'Sampling Plan Cover Sheet'!$B$11,$A32,FALSE)</f>
        <v>#NUM!</v>
      </c>
      <c r="ADC32" t="e">
        <f>1-_xlfn.HYPGEOM.DIST(0,ADC$30,$A32*'Sampling Plan Cover Sheet'!$B$11,$A32,FALSE)</f>
        <v>#NUM!</v>
      </c>
      <c r="ADD32" t="e">
        <f>1-_xlfn.HYPGEOM.DIST(0,ADD$30,$A32*'Sampling Plan Cover Sheet'!$B$11,$A32,FALSE)</f>
        <v>#NUM!</v>
      </c>
      <c r="ADE32" t="e">
        <f>1-_xlfn.HYPGEOM.DIST(0,ADE$30,$A32*'Sampling Plan Cover Sheet'!$B$11,$A32,FALSE)</f>
        <v>#NUM!</v>
      </c>
      <c r="ADF32" t="e">
        <f>1-_xlfn.HYPGEOM.DIST(0,ADF$30,$A32*'Sampling Plan Cover Sheet'!$B$11,$A32,FALSE)</f>
        <v>#NUM!</v>
      </c>
      <c r="ADG32" t="e">
        <f>1-_xlfn.HYPGEOM.DIST(0,ADG$30,$A32*'Sampling Plan Cover Sheet'!$B$11,$A32,FALSE)</f>
        <v>#NUM!</v>
      </c>
      <c r="ADH32" t="e">
        <f>1-_xlfn.HYPGEOM.DIST(0,ADH$30,$A32*'Sampling Plan Cover Sheet'!$B$11,$A32,FALSE)</f>
        <v>#NUM!</v>
      </c>
      <c r="ADI32" t="e">
        <f>1-_xlfn.HYPGEOM.DIST(0,ADI$30,$A32*'Sampling Plan Cover Sheet'!$B$11,$A32,FALSE)</f>
        <v>#NUM!</v>
      </c>
      <c r="ADJ32" t="e">
        <f>1-_xlfn.HYPGEOM.DIST(0,ADJ$30,$A32*'Sampling Plan Cover Sheet'!$B$11,$A32,FALSE)</f>
        <v>#NUM!</v>
      </c>
      <c r="ADK32" t="e">
        <f>1-_xlfn.HYPGEOM.DIST(0,ADK$30,$A32*'Sampling Plan Cover Sheet'!$B$11,$A32,FALSE)</f>
        <v>#NUM!</v>
      </c>
      <c r="ADL32" t="e">
        <f>1-_xlfn.HYPGEOM.DIST(0,ADL$30,$A32*'Sampling Plan Cover Sheet'!$B$11,$A32,FALSE)</f>
        <v>#NUM!</v>
      </c>
      <c r="ADM32" t="e">
        <f>1-_xlfn.HYPGEOM.DIST(0,ADM$30,$A32*'Sampling Plan Cover Sheet'!$B$11,$A32,FALSE)</f>
        <v>#NUM!</v>
      </c>
      <c r="ADN32" t="e">
        <f>1-_xlfn.HYPGEOM.DIST(0,ADN$30,$A32*'Sampling Plan Cover Sheet'!$B$11,$A32,FALSE)</f>
        <v>#NUM!</v>
      </c>
      <c r="ADO32" t="e">
        <f>1-_xlfn.HYPGEOM.DIST(0,ADO$30,$A32*'Sampling Plan Cover Sheet'!$B$11,$A32,FALSE)</f>
        <v>#NUM!</v>
      </c>
      <c r="ADP32" t="e">
        <f>1-_xlfn.HYPGEOM.DIST(0,ADP$30,$A32*'Sampling Plan Cover Sheet'!$B$11,$A32,FALSE)</f>
        <v>#NUM!</v>
      </c>
      <c r="ADQ32" t="e">
        <f>1-_xlfn.HYPGEOM.DIST(0,ADQ$30,$A32*'Sampling Plan Cover Sheet'!$B$11,$A32,FALSE)</f>
        <v>#NUM!</v>
      </c>
      <c r="ADR32" t="e">
        <f>1-_xlfn.HYPGEOM.DIST(0,ADR$30,$A32*'Sampling Plan Cover Sheet'!$B$11,$A32,FALSE)</f>
        <v>#NUM!</v>
      </c>
      <c r="ADS32" t="e">
        <f>1-_xlfn.HYPGEOM.DIST(0,ADS$30,$A32*'Sampling Plan Cover Sheet'!$B$11,$A32,FALSE)</f>
        <v>#NUM!</v>
      </c>
      <c r="ADT32" t="e">
        <f>1-_xlfn.HYPGEOM.DIST(0,ADT$30,$A32*'Sampling Plan Cover Sheet'!$B$11,$A32,FALSE)</f>
        <v>#NUM!</v>
      </c>
      <c r="ADU32" t="e">
        <f>1-_xlfn.HYPGEOM.DIST(0,ADU$30,$A32*'Sampling Plan Cover Sheet'!$B$11,$A32,FALSE)</f>
        <v>#NUM!</v>
      </c>
      <c r="ADV32" t="e">
        <f>1-_xlfn.HYPGEOM.DIST(0,ADV$30,$A32*'Sampling Plan Cover Sheet'!$B$11,$A32,FALSE)</f>
        <v>#NUM!</v>
      </c>
      <c r="ADW32" t="e">
        <f>1-_xlfn.HYPGEOM.DIST(0,ADW$30,$A32*'Sampling Plan Cover Sheet'!$B$11,$A32,FALSE)</f>
        <v>#NUM!</v>
      </c>
      <c r="ADX32" t="e">
        <f>1-_xlfn.HYPGEOM.DIST(0,ADX$30,$A32*'Sampling Plan Cover Sheet'!$B$11,$A32,FALSE)</f>
        <v>#NUM!</v>
      </c>
      <c r="ADY32" t="e">
        <f>1-_xlfn.HYPGEOM.DIST(0,ADY$30,$A32*'Sampling Plan Cover Sheet'!$B$11,$A32,FALSE)</f>
        <v>#NUM!</v>
      </c>
      <c r="ADZ32" t="e">
        <f>1-_xlfn.HYPGEOM.DIST(0,ADZ$30,$A32*'Sampling Plan Cover Sheet'!$B$11,$A32,FALSE)</f>
        <v>#NUM!</v>
      </c>
      <c r="AEA32" t="e">
        <f>1-_xlfn.HYPGEOM.DIST(0,AEA$30,$A32*'Sampling Plan Cover Sheet'!$B$11,$A32,FALSE)</f>
        <v>#NUM!</v>
      </c>
      <c r="AEB32" t="e">
        <f>1-_xlfn.HYPGEOM.DIST(0,AEB$30,$A32*'Sampling Plan Cover Sheet'!$B$11,$A32,FALSE)</f>
        <v>#NUM!</v>
      </c>
      <c r="AEC32" t="e">
        <f>1-_xlfn.HYPGEOM.DIST(0,AEC$30,$A32*'Sampling Plan Cover Sheet'!$B$11,$A32,FALSE)</f>
        <v>#NUM!</v>
      </c>
      <c r="AED32" t="e">
        <f>1-_xlfn.HYPGEOM.DIST(0,AED$30,$A32*'Sampling Plan Cover Sheet'!$B$11,$A32,FALSE)</f>
        <v>#NUM!</v>
      </c>
      <c r="AEE32" t="e">
        <f>1-_xlfn.HYPGEOM.DIST(0,AEE$30,$A32*'Sampling Plan Cover Sheet'!$B$11,$A32,FALSE)</f>
        <v>#NUM!</v>
      </c>
      <c r="AEF32" t="e">
        <f>1-_xlfn.HYPGEOM.DIST(0,AEF$30,$A32*'Sampling Plan Cover Sheet'!$B$11,$A32,FALSE)</f>
        <v>#NUM!</v>
      </c>
      <c r="AEG32" t="e">
        <f>1-_xlfn.HYPGEOM.DIST(0,AEG$30,$A32*'Sampling Plan Cover Sheet'!$B$11,$A32,FALSE)</f>
        <v>#NUM!</v>
      </c>
      <c r="AEH32" t="e">
        <f>1-_xlfn.HYPGEOM.DIST(0,AEH$30,$A32*'Sampling Plan Cover Sheet'!$B$11,$A32,FALSE)</f>
        <v>#NUM!</v>
      </c>
      <c r="AEI32" t="e">
        <f>1-_xlfn.HYPGEOM.DIST(0,AEI$30,$A32*'Sampling Plan Cover Sheet'!$B$11,$A32,FALSE)</f>
        <v>#NUM!</v>
      </c>
      <c r="AEJ32" t="e">
        <f>1-_xlfn.HYPGEOM.DIST(0,AEJ$30,$A32*'Sampling Plan Cover Sheet'!$B$11,$A32,FALSE)</f>
        <v>#NUM!</v>
      </c>
      <c r="AEK32" t="e">
        <f>1-_xlfn.HYPGEOM.DIST(0,AEK$30,$A32*'Sampling Plan Cover Sheet'!$B$11,$A32,FALSE)</f>
        <v>#NUM!</v>
      </c>
      <c r="AEL32" t="e">
        <f>1-_xlfn.HYPGEOM.DIST(0,AEL$30,$A32*'Sampling Plan Cover Sheet'!$B$11,$A32,FALSE)</f>
        <v>#NUM!</v>
      </c>
      <c r="AEM32" t="e">
        <f>1-_xlfn.HYPGEOM.DIST(0,AEM$30,$A32*'Sampling Plan Cover Sheet'!$B$11,$A32,FALSE)</f>
        <v>#NUM!</v>
      </c>
      <c r="AEN32" t="e">
        <f>1-_xlfn.HYPGEOM.DIST(0,AEN$30,$A32*'Sampling Plan Cover Sheet'!$B$11,$A32,FALSE)</f>
        <v>#NUM!</v>
      </c>
      <c r="AEO32" t="e">
        <f>1-_xlfn.HYPGEOM.DIST(0,AEO$30,$A32*'Sampling Plan Cover Sheet'!$B$11,$A32,FALSE)</f>
        <v>#NUM!</v>
      </c>
      <c r="AEP32" t="e">
        <f>1-_xlfn.HYPGEOM.DIST(0,AEP$30,$A32*'Sampling Plan Cover Sheet'!$B$11,$A32,FALSE)</f>
        <v>#NUM!</v>
      </c>
      <c r="AEQ32" t="e">
        <f>1-_xlfn.HYPGEOM.DIST(0,AEQ$30,$A32*'Sampling Plan Cover Sheet'!$B$11,$A32,FALSE)</f>
        <v>#NUM!</v>
      </c>
      <c r="AER32" t="e">
        <f>1-_xlfn.HYPGEOM.DIST(0,AER$30,$A32*'Sampling Plan Cover Sheet'!$B$11,$A32,FALSE)</f>
        <v>#NUM!</v>
      </c>
      <c r="AES32" t="e">
        <f>1-_xlfn.HYPGEOM.DIST(0,AES$30,$A32*'Sampling Plan Cover Sheet'!$B$11,$A32,FALSE)</f>
        <v>#NUM!</v>
      </c>
      <c r="AET32" t="e">
        <f>1-_xlfn.HYPGEOM.DIST(0,AET$30,$A32*'Sampling Plan Cover Sheet'!$B$11,$A32,FALSE)</f>
        <v>#NUM!</v>
      </c>
      <c r="AEU32" t="e">
        <f>1-_xlfn.HYPGEOM.DIST(0,AEU$30,$A32*'Sampling Plan Cover Sheet'!$B$11,$A32,FALSE)</f>
        <v>#NUM!</v>
      </c>
      <c r="AEV32" t="e">
        <f>1-_xlfn.HYPGEOM.DIST(0,AEV$30,$A32*'Sampling Plan Cover Sheet'!$B$11,$A32,FALSE)</f>
        <v>#NUM!</v>
      </c>
      <c r="AEW32" t="e">
        <f>1-_xlfn.HYPGEOM.DIST(0,AEW$30,$A32*'Sampling Plan Cover Sheet'!$B$11,$A32,FALSE)</f>
        <v>#NUM!</v>
      </c>
      <c r="AEX32" t="e">
        <f>1-_xlfn.HYPGEOM.DIST(0,AEX$30,$A32*'Sampling Plan Cover Sheet'!$B$11,$A32,FALSE)</f>
        <v>#NUM!</v>
      </c>
      <c r="AEY32" t="e">
        <f>1-_xlfn.HYPGEOM.DIST(0,AEY$30,$A32*'Sampling Plan Cover Sheet'!$B$11,$A32,FALSE)</f>
        <v>#NUM!</v>
      </c>
      <c r="AEZ32" t="e">
        <f>1-_xlfn.HYPGEOM.DIST(0,AEZ$30,$A32*'Sampling Plan Cover Sheet'!$B$11,$A32,FALSE)</f>
        <v>#NUM!</v>
      </c>
      <c r="AFA32" t="e">
        <f>1-_xlfn.HYPGEOM.DIST(0,AFA$30,$A32*'Sampling Plan Cover Sheet'!$B$11,$A32,FALSE)</f>
        <v>#NUM!</v>
      </c>
      <c r="AFB32" t="e">
        <f>1-_xlfn.HYPGEOM.DIST(0,AFB$30,$A32*'Sampling Plan Cover Sheet'!$B$11,$A32,FALSE)</f>
        <v>#NUM!</v>
      </c>
      <c r="AFC32" t="e">
        <f>1-_xlfn.HYPGEOM.DIST(0,AFC$30,$A32*'Sampling Plan Cover Sheet'!$B$11,$A32,FALSE)</f>
        <v>#NUM!</v>
      </c>
      <c r="AFD32" t="e">
        <f>1-_xlfn.HYPGEOM.DIST(0,AFD$30,$A32*'Sampling Plan Cover Sheet'!$B$11,$A32,FALSE)</f>
        <v>#NUM!</v>
      </c>
      <c r="AFE32" t="e">
        <f>1-_xlfn.HYPGEOM.DIST(0,AFE$30,$A32*'Sampling Plan Cover Sheet'!$B$11,$A32,FALSE)</f>
        <v>#NUM!</v>
      </c>
      <c r="AFF32" t="e">
        <f>1-_xlfn.HYPGEOM.DIST(0,AFF$30,$A32*'Sampling Plan Cover Sheet'!$B$11,$A32,FALSE)</f>
        <v>#NUM!</v>
      </c>
      <c r="AFG32" t="e">
        <f>1-_xlfn.HYPGEOM.DIST(0,AFG$30,$A32*'Sampling Plan Cover Sheet'!$B$11,$A32,FALSE)</f>
        <v>#NUM!</v>
      </c>
      <c r="AFH32" t="e">
        <f>1-_xlfn.HYPGEOM.DIST(0,AFH$30,$A32*'Sampling Plan Cover Sheet'!$B$11,$A32,FALSE)</f>
        <v>#NUM!</v>
      </c>
      <c r="AFI32" t="e">
        <f>1-_xlfn.HYPGEOM.DIST(0,AFI$30,$A32*'Sampling Plan Cover Sheet'!$B$11,$A32,FALSE)</f>
        <v>#NUM!</v>
      </c>
      <c r="AFJ32" t="e">
        <f>1-_xlfn.HYPGEOM.DIST(0,AFJ$30,$A32*'Sampling Plan Cover Sheet'!$B$11,$A32,FALSE)</f>
        <v>#NUM!</v>
      </c>
      <c r="AFK32" t="e">
        <f>1-_xlfn.HYPGEOM.DIST(0,AFK$30,$A32*'Sampling Plan Cover Sheet'!$B$11,$A32,FALSE)</f>
        <v>#NUM!</v>
      </c>
      <c r="AFL32" t="e">
        <f>1-_xlfn.HYPGEOM.DIST(0,AFL$30,$A32*'Sampling Plan Cover Sheet'!$B$11,$A32,FALSE)</f>
        <v>#NUM!</v>
      </c>
      <c r="AFM32" t="e">
        <f>1-_xlfn.HYPGEOM.DIST(0,AFM$30,$A32*'Sampling Plan Cover Sheet'!$B$11,$A32,FALSE)</f>
        <v>#NUM!</v>
      </c>
      <c r="AFN32" t="e">
        <f>1-_xlfn.HYPGEOM.DIST(0,AFN$30,$A32*'Sampling Plan Cover Sheet'!$B$11,$A32,FALSE)</f>
        <v>#NUM!</v>
      </c>
      <c r="AFO32" t="e">
        <f>1-_xlfn.HYPGEOM.DIST(0,AFO$30,$A32*'Sampling Plan Cover Sheet'!$B$11,$A32,FALSE)</f>
        <v>#NUM!</v>
      </c>
      <c r="AFP32" t="e">
        <f>1-_xlfn.HYPGEOM.DIST(0,AFP$30,$A32*'Sampling Plan Cover Sheet'!$B$11,$A32,FALSE)</f>
        <v>#NUM!</v>
      </c>
      <c r="AFQ32" t="e">
        <f>1-_xlfn.HYPGEOM.DIST(0,AFQ$30,$A32*'Sampling Plan Cover Sheet'!$B$11,$A32,FALSE)</f>
        <v>#NUM!</v>
      </c>
      <c r="AFR32" t="e">
        <f>1-_xlfn.HYPGEOM.DIST(0,AFR$30,$A32*'Sampling Plan Cover Sheet'!$B$11,$A32,FALSE)</f>
        <v>#NUM!</v>
      </c>
      <c r="AFS32" t="e">
        <f>1-_xlfn.HYPGEOM.DIST(0,AFS$30,$A32*'Sampling Plan Cover Sheet'!$B$11,$A32,FALSE)</f>
        <v>#NUM!</v>
      </c>
      <c r="AFT32" t="e">
        <f>1-_xlfn.HYPGEOM.DIST(0,AFT$30,$A32*'Sampling Plan Cover Sheet'!$B$11,$A32,FALSE)</f>
        <v>#NUM!</v>
      </c>
      <c r="AFU32" t="e">
        <f>1-_xlfn.HYPGEOM.DIST(0,AFU$30,$A32*'Sampling Plan Cover Sheet'!$B$11,$A32,FALSE)</f>
        <v>#NUM!</v>
      </c>
      <c r="AFV32" t="e">
        <f>1-_xlfn.HYPGEOM.DIST(0,AFV$30,$A32*'Sampling Plan Cover Sheet'!$B$11,$A32,FALSE)</f>
        <v>#NUM!</v>
      </c>
      <c r="AFW32" t="e">
        <f>1-_xlfn.HYPGEOM.DIST(0,AFW$30,$A32*'Sampling Plan Cover Sheet'!$B$11,$A32,FALSE)</f>
        <v>#NUM!</v>
      </c>
      <c r="AFX32" t="e">
        <f>1-_xlfn.HYPGEOM.DIST(0,AFX$30,$A32*'Sampling Plan Cover Sheet'!$B$11,$A32,FALSE)</f>
        <v>#NUM!</v>
      </c>
      <c r="AFY32" t="e">
        <f>1-_xlfn.HYPGEOM.DIST(0,AFY$30,$A32*'Sampling Plan Cover Sheet'!$B$11,$A32,FALSE)</f>
        <v>#NUM!</v>
      </c>
      <c r="AFZ32" t="e">
        <f>1-_xlfn.HYPGEOM.DIST(0,AFZ$30,$A32*'Sampling Plan Cover Sheet'!$B$11,$A32,FALSE)</f>
        <v>#NUM!</v>
      </c>
      <c r="AGA32" t="e">
        <f>1-_xlfn.HYPGEOM.DIST(0,AGA$30,$A32*'Sampling Plan Cover Sheet'!$B$11,$A32,FALSE)</f>
        <v>#NUM!</v>
      </c>
      <c r="AGB32" t="e">
        <f>1-_xlfn.HYPGEOM.DIST(0,AGB$30,$A32*'Sampling Plan Cover Sheet'!$B$11,$A32,FALSE)</f>
        <v>#NUM!</v>
      </c>
      <c r="AGC32" t="e">
        <f>1-_xlfn.HYPGEOM.DIST(0,AGC$30,$A32*'Sampling Plan Cover Sheet'!$B$11,$A32,FALSE)</f>
        <v>#NUM!</v>
      </c>
      <c r="AGD32" t="e">
        <f>1-_xlfn.HYPGEOM.DIST(0,AGD$30,$A32*'Sampling Plan Cover Sheet'!$B$11,$A32,FALSE)</f>
        <v>#NUM!</v>
      </c>
      <c r="AGE32" t="e">
        <f>1-_xlfn.HYPGEOM.DIST(0,AGE$30,$A32*'Sampling Plan Cover Sheet'!$B$11,$A32,FALSE)</f>
        <v>#NUM!</v>
      </c>
      <c r="AGF32" t="e">
        <f>1-_xlfn.HYPGEOM.DIST(0,AGF$30,$A32*'Sampling Plan Cover Sheet'!$B$11,$A32,FALSE)</f>
        <v>#NUM!</v>
      </c>
      <c r="AGG32" t="e">
        <f>1-_xlfn.HYPGEOM.DIST(0,AGG$30,$A32*'Sampling Plan Cover Sheet'!$B$11,$A32,FALSE)</f>
        <v>#NUM!</v>
      </c>
      <c r="AGH32" t="e">
        <f>1-_xlfn.HYPGEOM.DIST(0,AGH$30,$A32*'Sampling Plan Cover Sheet'!$B$11,$A32,FALSE)</f>
        <v>#NUM!</v>
      </c>
      <c r="AGI32" t="e">
        <f>1-_xlfn.HYPGEOM.DIST(0,AGI$30,$A32*'Sampling Plan Cover Sheet'!$B$11,$A32,FALSE)</f>
        <v>#NUM!</v>
      </c>
      <c r="AGJ32" t="e">
        <f>1-_xlfn.HYPGEOM.DIST(0,AGJ$30,$A32*'Sampling Plan Cover Sheet'!$B$11,$A32,FALSE)</f>
        <v>#NUM!</v>
      </c>
      <c r="AGK32" t="e">
        <f>1-_xlfn.HYPGEOM.DIST(0,AGK$30,$A32*'Sampling Plan Cover Sheet'!$B$11,$A32,FALSE)</f>
        <v>#NUM!</v>
      </c>
      <c r="AGL32" t="e">
        <f>1-_xlfn.HYPGEOM.DIST(0,AGL$30,$A32*'Sampling Plan Cover Sheet'!$B$11,$A32,FALSE)</f>
        <v>#NUM!</v>
      </c>
      <c r="AGM32" t="e">
        <f>1-_xlfn.HYPGEOM.DIST(0,AGM$30,$A32*'Sampling Plan Cover Sheet'!$B$11,$A32,FALSE)</f>
        <v>#NUM!</v>
      </c>
      <c r="AGN32" t="e">
        <f>1-_xlfn.HYPGEOM.DIST(0,AGN$30,$A32*'Sampling Plan Cover Sheet'!$B$11,$A32,FALSE)</f>
        <v>#NUM!</v>
      </c>
      <c r="AGO32" t="e">
        <f>1-_xlfn.HYPGEOM.DIST(0,AGO$30,$A32*'Sampling Plan Cover Sheet'!$B$11,$A32,FALSE)</f>
        <v>#NUM!</v>
      </c>
      <c r="AGP32" t="e">
        <f>1-_xlfn.HYPGEOM.DIST(0,AGP$30,$A32*'Sampling Plan Cover Sheet'!$B$11,$A32,FALSE)</f>
        <v>#NUM!</v>
      </c>
      <c r="AGQ32" t="e">
        <f>1-_xlfn.HYPGEOM.DIST(0,AGQ$30,$A32*'Sampling Plan Cover Sheet'!$B$11,$A32,FALSE)</f>
        <v>#NUM!</v>
      </c>
      <c r="AGR32" t="e">
        <f>1-_xlfn.HYPGEOM.DIST(0,AGR$30,$A32*'Sampling Plan Cover Sheet'!$B$11,$A32,FALSE)</f>
        <v>#NUM!</v>
      </c>
      <c r="AGS32" t="e">
        <f>1-_xlfn.HYPGEOM.DIST(0,AGS$30,$A32*'Sampling Plan Cover Sheet'!$B$11,$A32,FALSE)</f>
        <v>#NUM!</v>
      </c>
      <c r="AGT32" t="e">
        <f>1-_xlfn.HYPGEOM.DIST(0,AGT$30,$A32*'Sampling Plan Cover Sheet'!$B$11,$A32,FALSE)</f>
        <v>#NUM!</v>
      </c>
      <c r="AGU32" t="e">
        <f>1-_xlfn.HYPGEOM.DIST(0,AGU$30,$A32*'Sampling Plan Cover Sheet'!$B$11,$A32,FALSE)</f>
        <v>#NUM!</v>
      </c>
      <c r="AGV32" t="e">
        <f>1-_xlfn.HYPGEOM.DIST(0,AGV$30,$A32*'Sampling Plan Cover Sheet'!$B$11,$A32,FALSE)</f>
        <v>#NUM!</v>
      </c>
      <c r="AGW32" t="e">
        <f>1-_xlfn.HYPGEOM.DIST(0,AGW$30,$A32*'Sampling Plan Cover Sheet'!$B$11,$A32,FALSE)</f>
        <v>#NUM!</v>
      </c>
      <c r="AGX32" t="e">
        <f>1-_xlfn.HYPGEOM.DIST(0,AGX$30,$A32*'Sampling Plan Cover Sheet'!$B$11,$A32,FALSE)</f>
        <v>#NUM!</v>
      </c>
      <c r="AGY32" t="e">
        <f>1-_xlfn.HYPGEOM.DIST(0,AGY$30,$A32*'Sampling Plan Cover Sheet'!$B$11,$A32,FALSE)</f>
        <v>#NUM!</v>
      </c>
      <c r="AGZ32" t="e">
        <f>1-_xlfn.HYPGEOM.DIST(0,AGZ$30,$A32*'Sampling Plan Cover Sheet'!$B$11,$A32,FALSE)</f>
        <v>#NUM!</v>
      </c>
      <c r="AHA32" t="e">
        <f>1-_xlfn.HYPGEOM.DIST(0,AHA$30,$A32*'Sampling Plan Cover Sheet'!$B$11,$A32,FALSE)</f>
        <v>#NUM!</v>
      </c>
      <c r="AHB32" t="e">
        <f>1-_xlfn.HYPGEOM.DIST(0,AHB$30,$A32*'Sampling Plan Cover Sheet'!$B$11,$A32,FALSE)</f>
        <v>#NUM!</v>
      </c>
      <c r="AHC32" t="e">
        <f>1-_xlfn.HYPGEOM.DIST(0,AHC$30,$A32*'Sampling Plan Cover Sheet'!$B$11,$A32,FALSE)</f>
        <v>#NUM!</v>
      </c>
      <c r="AHD32" t="e">
        <f>1-_xlfn.HYPGEOM.DIST(0,AHD$30,$A32*'Sampling Plan Cover Sheet'!$B$11,$A32,FALSE)</f>
        <v>#NUM!</v>
      </c>
      <c r="AHE32" t="e">
        <f>1-_xlfn.HYPGEOM.DIST(0,AHE$30,$A32*'Sampling Plan Cover Sheet'!$B$11,$A32,FALSE)</f>
        <v>#NUM!</v>
      </c>
      <c r="AHF32" t="e">
        <f>1-_xlfn.HYPGEOM.DIST(0,AHF$30,$A32*'Sampling Plan Cover Sheet'!$B$11,$A32,FALSE)</f>
        <v>#NUM!</v>
      </c>
      <c r="AHG32" t="e">
        <f>1-_xlfn.HYPGEOM.DIST(0,AHG$30,$A32*'Sampling Plan Cover Sheet'!$B$11,$A32,FALSE)</f>
        <v>#NUM!</v>
      </c>
      <c r="AHH32" t="e">
        <f>1-_xlfn.HYPGEOM.DIST(0,AHH$30,$A32*'Sampling Plan Cover Sheet'!$B$11,$A32,FALSE)</f>
        <v>#NUM!</v>
      </c>
      <c r="AHI32" t="e">
        <f>1-_xlfn.HYPGEOM.DIST(0,AHI$30,$A32*'Sampling Plan Cover Sheet'!$B$11,$A32,FALSE)</f>
        <v>#NUM!</v>
      </c>
      <c r="AHJ32" t="e">
        <f>1-_xlfn.HYPGEOM.DIST(0,AHJ$30,$A32*'Sampling Plan Cover Sheet'!$B$11,$A32,FALSE)</f>
        <v>#NUM!</v>
      </c>
      <c r="AHK32" t="e">
        <f>1-_xlfn.HYPGEOM.DIST(0,AHK$30,$A32*'Sampling Plan Cover Sheet'!$B$11,$A32,FALSE)</f>
        <v>#NUM!</v>
      </c>
      <c r="AHL32" t="e">
        <f>1-_xlfn.HYPGEOM.DIST(0,AHL$30,$A32*'Sampling Plan Cover Sheet'!$B$11,$A32,FALSE)</f>
        <v>#NUM!</v>
      </c>
      <c r="AHM32" t="e">
        <f>1-_xlfn.HYPGEOM.DIST(0,AHM$30,$A32*'Sampling Plan Cover Sheet'!$B$11,$A32,FALSE)</f>
        <v>#NUM!</v>
      </c>
      <c r="AHN32" t="e">
        <f>1-_xlfn.HYPGEOM.DIST(0,AHN$30,$A32*'Sampling Plan Cover Sheet'!$B$11,$A32,FALSE)</f>
        <v>#NUM!</v>
      </c>
      <c r="AHO32" t="e">
        <f>1-_xlfn.HYPGEOM.DIST(0,AHO$30,$A32*'Sampling Plan Cover Sheet'!$B$11,$A32,FALSE)</f>
        <v>#NUM!</v>
      </c>
      <c r="AHP32" t="e">
        <f>1-_xlfn.HYPGEOM.DIST(0,AHP$30,$A32*'Sampling Plan Cover Sheet'!$B$11,$A32,FALSE)</f>
        <v>#NUM!</v>
      </c>
      <c r="AHQ32" t="e">
        <f>1-_xlfn.HYPGEOM.DIST(0,AHQ$30,$A32*'Sampling Plan Cover Sheet'!$B$11,$A32,FALSE)</f>
        <v>#NUM!</v>
      </c>
      <c r="AHR32" t="e">
        <f>1-_xlfn.HYPGEOM.DIST(0,AHR$30,$A32*'Sampling Plan Cover Sheet'!$B$11,$A32,FALSE)</f>
        <v>#NUM!</v>
      </c>
      <c r="AHS32" t="e">
        <f>1-_xlfn.HYPGEOM.DIST(0,AHS$30,$A32*'Sampling Plan Cover Sheet'!$B$11,$A32,FALSE)</f>
        <v>#NUM!</v>
      </c>
      <c r="AHT32" t="e">
        <f>1-_xlfn.HYPGEOM.DIST(0,AHT$30,$A32*'Sampling Plan Cover Sheet'!$B$11,$A32,FALSE)</f>
        <v>#NUM!</v>
      </c>
      <c r="AHU32" t="e">
        <f>1-_xlfn.HYPGEOM.DIST(0,AHU$30,$A32*'Sampling Plan Cover Sheet'!$B$11,$A32,FALSE)</f>
        <v>#NUM!</v>
      </c>
      <c r="AHV32" t="e">
        <f>1-_xlfn.HYPGEOM.DIST(0,AHV$30,$A32*'Sampling Plan Cover Sheet'!$B$11,$A32,FALSE)</f>
        <v>#NUM!</v>
      </c>
      <c r="AHW32" t="e">
        <f>1-_xlfn.HYPGEOM.DIST(0,AHW$30,$A32*'Sampling Plan Cover Sheet'!$B$11,$A32,FALSE)</f>
        <v>#NUM!</v>
      </c>
      <c r="AHX32" t="e">
        <f>1-_xlfn.HYPGEOM.DIST(0,AHX$30,$A32*'Sampling Plan Cover Sheet'!$B$11,$A32,FALSE)</f>
        <v>#NUM!</v>
      </c>
      <c r="AHY32" t="e">
        <f>1-_xlfn.HYPGEOM.DIST(0,AHY$30,$A32*'Sampling Plan Cover Sheet'!$B$11,$A32,FALSE)</f>
        <v>#NUM!</v>
      </c>
      <c r="AHZ32" t="e">
        <f>1-_xlfn.HYPGEOM.DIST(0,AHZ$30,$A32*'Sampling Plan Cover Sheet'!$B$11,$A32,FALSE)</f>
        <v>#NUM!</v>
      </c>
      <c r="AIA32" t="e">
        <f>1-_xlfn.HYPGEOM.DIST(0,AIA$30,$A32*'Sampling Plan Cover Sheet'!$B$11,$A32,FALSE)</f>
        <v>#NUM!</v>
      </c>
      <c r="AIB32" t="e">
        <f>1-_xlfn.HYPGEOM.DIST(0,AIB$30,$A32*'Sampling Plan Cover Sheet'!$B$11,$A32,FALSE)</f>
        <v>#NUM!</v>
      </c>
      <c r="AIC32" t="e">
        <f>1-_xlfn.HYPGEOM.DIST(0,AIC$30,$A32*'Sampling Plan Cover Sheet'!$B$11,$A32,FALSE)</f>
        <v>#NUM!</v>
      </c>
      <c r="AID32" t="e">
        <f>1-_xlfn.HYPGEOM.DIST(0,AID$30,$A32*'Sampling Plan Cover Sheet'!$B$11,$A32,FALSE)</f>
        <v>#NUM!</v>
      </c>
      <c r="AIE32" t="e">
        <f>1-_xlfn.HYPGEOM.DIST(0,AIE$30,$A32*'Sampling Plan Cover Sheet'!$B$11,$A32,FALSE)</f>
        <v>#NUM!</v>
      </c>
      <c r="AIF32" t="e">
        <f>1-_xlfn.HYPGEOM.DIST(0,AIF$30,$A32*'Sampling Plan Cover Sheet'!$B$11,$A32,FALSE)</f>
        <v>#NUM!</v>
      </c>
      <c r="AIG32" t="e">
        <f>1-_xlfn.HYPGEOM.DIST(0,AIG$30,$A32*'Sampling Plan Cover Sheet'!$B$11,$A32,FALSE)</f>
        <v>#NUM!</v>
      </c>
      <c r="AIH32" t="e">
        <f>1-_xlfn.HYPGEOM.DIST(0,AIH$30,$A32*'Sampling Plan Cover Sheet'!$B$11,$A32,FALSE)</f>
        <v>#NUM!</v>
      </c>
      <c r="AII32" t="e">
        <f>1-_xlfn.HYPGEOM.DIST(0,AII$30,$A32*'Sampling Plan Cover Sheet'!$B$11,$A32,FALSE)</f>
        <v>#NUM!</v>
      </c>
      <c r="AIJ32" t="e">
        <f>1-_xlfn.HYPGEOM.DIST(0,AIJ$30,$A32*'Sampling Plan Cover Sheet'!$B$11,$A32,FALSE)</f>
        <v>#NUM!</v>
      </c>
      <c r="AIK32" t="e">
        <f>1-_xlfn.HYPGEOM.DIST(0,AIK$30,$A32*'Sampling Plan Cover Sheet'!$B$11,$A32,FALSE)</f>
        <v>#NUM!</v>
      </c>
      <c r="AIL32" t="e">
        <f>1-_xlfn.HYPGEOM.DIST(0,AIL$30,$A32*'Sampling Plan Cover Sheet'!$B$11,$A32,FALSE)</f>
        <v>#NUM!</v>
      </c>
      <c r="AIM32" t="e">
        <f>1-_xlfn.HYPGEOM.DIST(0,AIM$30,$A32*'Sampling Plan Cover Sheet'!$B$11,$A32,FALSE)</f>
        <v>#NUM!</v>
      </c>
      <c r="AIN32" t="e">
        <f>1-_xlfn.HYPGEOM.DIST(0,AIN$30,$A32*'Sampling Plan Cover Sheet'!$B$11,$A32,FALSE)</f>
        <v>#NUM!</v>
      </c>
      <c r="AIO32" t="e">
        <f>1-_xlfn.HYPGEOM.DIST(0,AIO$30,$A32*'Sampling Plan Cover Sheet'!$B$11,$A32,FALSE)</f>
        <v>#NUM!</v>
      </c>
      <c r="AIP32" t="e">
        <f>1-_xlfn.HYPGEOM.DIST(0,AIP$30,$A32*'Sampling Plan Cover Sheet'!$B$11,$A32,FALSE)</f>
        <v>#NUM!</v>
      </c>
      <c r="AIQ32" t="e">
        <f>1-_xlfn.HYPGEOM.DIST(0,AIQ$30,$A32*'Sampling Plan Cover Sheet'!$B$11,$A32,FALSE)</f>
        <v>#NUM!</v>
      </c>
      <c r="AIR32" t="e">
        <f>1-_xlfn.HYPGEOM.DIST(0,AIR$30,$A32*'Sampling Plan Cover Sheet'!$B$11,$A32,FALSE)</f>
        <v>#NUM!</v>
      </c>
      <c r="AIS32" t="e">
        <f>1-_xlfn.HYPGEOM.DIST(0,AIS$30,$A32*'Sampling Plan Cover Sheet'!$B$11,$A32,FALSE)</f>
        <v>#NUM!</v>
      </c>
      <c r="AIT32" t="e">
        <f>1-_xlfn.HYPGEOM.DIST(0,AIT$30,$A32*'Sampling Plan Cover Sheet'!$B$11,$A32,FALSE)</f>
        <v>#NUM!</v>
      </c>
      <c r="AIU32" t="e">
        <f>1-_xlfn.HYPGEOM.DIST(0,AIU$30,$A32*'Sampling Plan Cover Sheet'!$B$11,$A32,FALSE)</f>
        <v>#NUM!</v>
      </c>
      <c r="AIV32" t="e">
        <f>1-_xlfn.HYPGEOM.DIST(0,AIV$30,$A32*'Sampling Plan Cover Sheet'!$B$11,$A32,FALSE)</f>
        <v>#NUM!</v>
      </c>
      <c r="AIW32" t="e">
        <f>1-_xlfn.HYPGEOM.DIST(0,AIW$30,$A32*'Sampling Plan Cover Sheet'!$B$11,$A32,FALSE)</f>
        <v>#NUM!</v>
      </c>
      <c r="AIX32" t="e">
        <f>1-_xlfn.HYPGEOM.DIST(0,AIX$30,$A32*'Sampling Plan Cover Sheet'!$B$11,$A32,FALSE)</f>
        <v>#NUM!</v>
      </c>
      <c r="AIY32" t="e">
        <f>1-_xlfn.HYPGEOM.DIST(0,AIY$30,$A32*'Sampling Plan Cover Sheet'!$B$11,$A32,FALSE)</f>
        <v>#NUM!</v>
      </c>
      <c r="AIZ32" t="e">
        <f>1-_xlfn.HYPGEOM.DIST(0,AIZ$30,$A32*'Sampling Plan Cover Sheet'!$B$11,$A32,FALSE)</f>
        <v>#NUM!</v>
      </c>
      <c r="AJA32" t="e">
        <f>1-_xlfn.HYPGEOM.DIST(0,AJA$30,$A32*'Sampling Plan Cover Sheet'!$B$11,$A32,FALSE)</f>
        <v>#NUM!</v>
      </c>
      <c r="AJB32" t="e">
        <f>1-_xlfn.HYPGEOM.DIST(0,AJB$30,$A32*'Sampling Plan Cover Sheet'!$B$11,$A32,FALSE)</f>
        <v>#NUM!</v>
      </c>
      <c r="AJC32" t="e">
        <f>1-_xlfn.HYPGEOM.DIST(0,AJC$30,$A32*'Sampling Plan Cover Sheet'!$B$11,$A32,FALSE)</f>
        <v>#NUM!</v>
      </c>
      <c r="AJD32" t="e">
        <f>1-_xlfn.HYPGEOM.DIST(0,AJD$30,$A32*'Sampling Plan Cover Sheet'!$B$11,$A32,FALSE)</f>
        <v>#NUM!</v>
      </c>
      <c r="AJE32" t="e">
        <f>1-_xlfn.HYPGEOM.DIST(0,AJE$30,$A32*'Sampling Plan Cover Sheet'!$B$11,$A32,FALSE)</f>
        <v>#NUM!</v>
      </c>
      <c r="AJF32" t="e">
        <f>1-_xlfn.HYPGEOM.DIST(0,AJF$30,$A32*'Sampling Plan Cover Sheet'!$B$11,$A32,FALSE)</f>
        <v>#NUM!</v>
      </c>
      <c r="AJG32" t="e">
        <f>1-_xlfn.HYPGEOM.DIST(0,AJG$30,$A32*'Sampling Plan Cover Sheet'!$B$11,$A32,FALSE)</f>
        <v>#NUM!</v>
      </c>
      <c r="AJH32" t="e">
        <f>1-_xlfn.HYPGEOM.DIST(0,AJH$30,$A32*'Sampling Plan Cover Sheet'!$B$11,$A32,FALSE)</f>
        <v>#NUM!</v>
      </c>
      <c r="AJI32" t="e">
        <f>1-_xlfn.HYPGEOM.DIST(0,AJI$30,$A32*'Sampling Plan Cover Sheet'!$B$11,$A32,FALSE)</f>
        <v>#NUM!</v>
      </c>
      <c r="AJJ32" t="e">
        <f>1-_xlfn.HYPGEOM.DIST(0,AJJ$30,$A32*'Sampling Plan Cover Sheet'!$B$11,$A32,FALSE)</f>
        <v>#NUM!</v>
      </c>
      <c r="AJK32" t="e">
        <f>1-_xlfn.HYPGEOM.DIST(0,AJK$30,$A32*'Sampling Plan Cover Sheet'!$B$11,$A32,FALSE)</f>
        <v>#NUM!</v>
      </c>
      <c r="AJL32" t="e">
        <f>1-_xlfn.HYPGEOM.DIST(0,AJL$30,$A32*'Sampling Plan Cover Sheet'!$B$11,$A32,FALSE)</f>
        <v>#NUM!</v>
      </c>
      <c r="AJM32" t="e">
        <f>1-_xlfn.HYPGEOM.DIST(0,AJM$30,$A32*'Sampling Plan Cover Sheet'!$B$11,$A32,FALSE)</f>
        <v>#NUM!</v>
      </c>
      <c r="AJN32" t="e">
        <f>1-_xlfn.HYPGEOM.DIST(0,AJN$30,$A32*'Sampling Plan Cover Sheet'!$B$11,$A32,FALSE)</f>
        <v>#NUM!</v>
      </c>
      <c r="AJO32" t="e">
        <f>1-_xlfn.HYPGEOM.DIST(0,AJO$30,$A32*'Sampling Plan Cover Sheet'!$B$11,$A32,FALSE)</f>
        <v>#NUM!</v>
      </c>
      <c r="AJP32" t="e">
        <f>1-_xlfn.HYPGEOM.DIST(0,AJP$30,$A32*'Sampling Plan Cover Sheet'!$B$11,$A32,FALSE)</f>
        <v>#NUM!</v>
      </c>
      <c r="AJQ32" t="e">
        <f>1-_xlfn.HYPGEOM.DIST(0,AJQ$30,$A32*'Sampling Plan Cover Sheet'!$B$11,$A32,FALSE)</f>
        <v>#NUM!</v>
      </c>
      <c r="AJR32" t="e">
        <f>1-_xlfn.HYPGEOM.DIST(0,AJR$30,$A32*'Sampling Plan Cover Sheet'!$B$11,$A32,FALSE)</f>
        <v>#NUM!</v>
      </c>
      <c r="AJS32" t="e">
        <f>1-_xlfn.HYPGEOM.DIST(0,AJS$30,$A32*'Sampling Plan Cover Sheet'!$B$11,$A32,FALSE)</f>
        <v>#NUM!</v>
      </c>
      <c r="AJT32" t="e">
        <f>1-_xlfn.HYPGEOM.DIST(0,AJT$30,$A32*'Sampling Plan Cover Sheet'!$B$11,$A32,FALSE)</f>
        <v>#NUM!</v>
      </c>
      <c r="AJU32" t="e">
        <f>1-_xlfn.HYPGEOM.DIST(0,AJU$30,$A32*'Sampling Plan Cover Sheet'!$B$11,$A32,FALSE)</f>
        <v>#NUM!</v>
      </c>
      <c r="AJV32" t="e">
        <f>1-_xlfn.HYPGEOM.DIST(0,AJV$30,$A32*'Sampling Plan Cover Sheet'!$B$11,$A32,FALSE)</f>
        <v>#NUM!</v>
      </c>
      <c r="AJW32" t="e">
        <f>1-_xlfn.HYPGEOM.DIST(0,AJW$30,$A32*'Sampling Plan Cover Sheet'!$B$11,$A32,FALSE)</f>
        <v>#NUM!</v>
      </c>
      <c r="AJX32" t="e">
        <f>1-_xlfn.HYPGEOM.DIST(0,AJX$30,$A32*'Sampling Plan Cover Sheet'!$B$11,$A32,FALSE)</f>
        <v>#NUM!</v>
      </c>
      <c r="AJY32" t="e">
        <f>1-_xlfn.HYPGEOM.DIST(0,AJY$30,$A32*'Sampling Plan Cover Sheet'!$B$11,$A32,FALSE)</f>
        <v>#NUM!</v>
      </c>
      <c r="AJZ32" t="e">
        <f>1-_xlfn.HYPGEOM.DIST(0,AJZ$30,$A32*'Sampling Plan Cover Sheet'!$B$11,$A32,FALSE)</f>
        <v>#NUM!</v>
      </c>
      <c r="AKA32" t="e">
        <f>1-_xlfn.HYPGEOM.DIST(0,AKA$30,$A32*'Sampling Plan Cover Sheet'!$B$11,$A32,FALSE)</f>
        <v>#NUM!</v>
      </c>
      <c r="AKB32" t="e">
        <f>1-_xlfn.HYPGEOM.DIST(0,AKB$30,$A32*'Sampling Plan Cover Sheet'!$B$11,$A32,FALSE)</f>
        <v>#NUM!</v>
      </c>
      <c r="AKC32" t="e">
        <f>1-_xlfn.HYPGEOM.DIST(0,AKC$30,$A32*'Sampling Plan Cover Sheet'!$B$11,$A32,FALSE)</f>
        <v>#NUM!</v>
      </c>
      <c r="AKD32" t="e">
        <f>1-_xlfn.HYPGEOM.DIST(0,AKD$30,$A32*'Sampling Plan Cover Sheet'!$B$11,$A32,FALSE)</f>
        <v>#NUM!</v>
      </c>
      <c r="AKE32" t="e">
        <f>1-_xlfn.HYPGEOM.DIST(0,AKE$30,$A32*'Sampling Plan Cover Sheet'!$B$11,$A32,FALSE)</f>
        <v>#NUM!</v>
      </c>
      <c r="AKF32" t="e">
        <f>1-_xlfn.HYPGEOM.DIST(0,AKF$30,$A32*'Sampling Plan Cover Sheet'!$B$11,$A32,FALSE)</f>
        <v>#NUM!</v>
      </c>
      <c r="AKG32" t="e">
        <f>1-_xlfn.HYPGEOM.DIST(0,AKG$30,$A32*'Sampling Plan Cover Sheet'!$B$11,$A32,FALSE)</f>
        <v>#NUM!</v>
      </c>
      <c r="AKH32" t="e">
        <f>1-_xlfn.HYPGEOM.DIST(0,AKH$30,$A32*'Sampling Plan Cover Sheet'!$B$11,$A32,FALSE)</f>
        <v>#NUM!</v>
      </c>
      <c r="AKI32" t="e">
        <f>1-_xlfn.HYPGEOM.DIST(0,AKI$30,$A32*'Sampling Plan Cover Sheet'!$B$11,$A32,FALSE)</f>
        <v>#NUM!</v>
      </c>
      <c r="AKJ32" t="e">
        <f>1-_xlfn.HYPGEOM.DIST(0,AKJ$30,$A32*'Sampling Plan Cover Sheet'!$B$11,$A32,FALSE)</f>
        <v>#NUM!</v>
      </c>
      <c r="AKK32" t="e">
        <f>1-_xlfn.HYPGEOM.DIST(0,AKK$30,$A32*'Sampling Plan Cover Sheet'!$B$11,$A32,FALSE)</f>
        <v>#NUM!</v>
      </c>
      <c r="AKL32" t="e">
        <f>1-_xlfn.HYPGEOM.DIST(0,AKL$30,$A32*'Sampling Plan Cover Sheet'!$B$11,$A32,FALSE)</f>
        <v>#NUM!</v>
      </c>
      <c r="AKM32" t="e">
        <f>1-_xlfn.HYPGEOM.DIST(0,AKM$30,$A32*'Sampling Plan Cover Sheet'!$B$11,$A32,FALSE)</f>
        <v>#NUM!</v>
      </c>
      <c r="AKN32" t="e">
        <f>1-_xlfn.HYPGEOM.DIST(0,AKN$30,$A32*'Sampling Plan Cover Sheet'!$B$11,$A32,FALSE)</f>
        <v>#NUM!</v>
      </c>
      <c r="AKO32" t="e">
        <f>1-_xlfn.HYPGEOM.DIST(0,AKO$30,$A32*'Sampling Plan Cover Sheet'!$B$11,$A32,FALSE)</f>
        <v>#NUM!</v>
      </c>
      <c r="AKP32" t="e">
        <f>1-_xlfn.HYPGEOM.DIST(0,AKP$30,$A32*'Sampling Plan Cover Sheet'!$B$11,$A32,FALSE)</f>
        <v>#NUM!</v>
      </c>
      <c r="AKQ32" t="e">
        <f>1-_xlfn.HYPGEOM.DIST(0,AKQ$30,$A32*'Sampling Plan Cover Sheet'!$B$11,$A32,FALSE)</f>
        <v>#NUM!</v>
      </c>
      <c r="AKR32" t="e">
        <f>1-_xlfn.HYPGEOM.DIST(0,AKR$30,$A32*'Sampling Plan Cover Sheet'!$B$11,$A32,FALSE)</f>
        <v>#NUM!</v>
      </c>
      <c r="AKS32" t="e">
        <f>1-_xlfn.HYPGEOM.DIST(0,AKS$30,$A32*'Sampling Plan Cover Sheet'!$B$11,$A32,FALSE)</f>
        <v>#NUM!</v>
      </c>
      <c r="AKT32" t="e">
        <f>1-_xlfn.HYPGEOM.DIST(0,AKT$30,$A32*'Sampling Plan Cover Sheet'!$B$11,$A32,FALSE)</f>
        <v>#NUM!</v>
      </c>
      <c r="AKU32" t="e">
        <f>1-_xlfn.HYPGEOM.DIST(0,AKU$30,$A32*'Sampling Plan Cover Sheet'!$B$11,$A32,FALSE)</f>
        <v>#NUM!</v>
      </c>
      <c r="AKV32" t="e">
        <f>1-_xlfn.HYPGEOM.DIST(0,AKV$30,$A32*'Sampling Plan Cover Sheet'!$B$11,$A32,FALSE)</f>
        <v>#NUM!</v>
      </c>
      <c r="AKW32" t="e">
        <f>1-_xlfn.HYPGEOM.DIST(0,AKW$30,$A32*'Sampling Plan Cover Sheet'!$B$11,$A32,FALSE)</f>
        <v>#NUM!</v>
      </c>
      <c r="AKX32" t="e">
        <f>1-_xlfn.HYPGEOM.DIST(0,AKX$30,$A32*'Sampling Plan Cover Sheet'!$B$11,$A32,FALSE)</f>
        <v>#NUM!</v>
      </c>
      <c r="AKY32" t="e">
        <f>1-_xlfn.HYPGEOM.DIST(0,AKY$30,$A32*'Sampling Plan Cover Sheet'!$B$11,$A32,FALSE)</f>
        <v>#NUM!</v>
      </c>
      <c r="AKZ32" t="e">
        <f>1-_xlfn.HYPGEOM.DIST(0,AKZ$30,$A32*'Sampling Plan Cover Sheet'!$B$11,$A32,FALSE)</f>
        <v>#NUM!</v>
      </c>
      <c r="ALA32" t="e">
        <f>1-_xlfn.HYPGEOM.DIST(0,ALA$30,$A32*'Sampling Plan Cover Sheet'!$B$11,$A32,FALSE)</f>
        <v>#NUM!</v>
      </c>
      <c r="ALB32" t="e">
        <f>1-_xlfn.HYPGEOM.DIST(0,ALB$30,$A32*'Sampling Plan Cover Sheet'!$B$11,$A32,FALSE)</f>
        <v>#NUM!</v>
      </c>
      <c r="ALC32" t="e">
        <f>1-_xlfn.HYPGEOM.DIST(0,ALC$30,$A32*'Sampling Plan Cover Sheet'!$B$11,$A32,FALSE)</f>
        <v>#NUM!</v>
      </c>
      <c r="ALD32" t="e">
        <f>1-_xlfn.HYPGEOM.DIST(0,ALD$30,$A32*'Sampling Plan Cover Sheet'!$B$11,$A32,FALSE)</f>
        <v>#NUM!</v>
      </c>
      <c r="ALE32" t="e">
        <f>1-_xlfn.HYPGEOM.DIST(0,ALE$30,$A32*'Sampling Plan Cover Sheet'!$B$11,$A32,FALSE)</f>
        <v>#NUM!</v>
      </c>
      <c r="ALF32" t="e">
        <f>1-_xlfn.HYPGEOM.DIST(0,ALF$30,$A32*'Sampling Plan Cover Sheet'!$B$11,$A32,FALSE)</f>
        <v>#NUM!</v>
      </c>
      <c r="ALG32" t="e">
        <f>1-_xlfn.HYPGEOM.DIST(0,ALG$30,$A32*'Sampling Plan Cover Sheet'!$B$11,$A32,FALSE)</f>
        <v>#NUM!</v>
      </c>
      <c r="ALH32" t="e">
        <f>1-_xlfn.HYPGEOM.DIST(0,ALH$30,$A32*'Sampling Plan Cover Sheet'!$B$11,$A32,FALSE)</f>
        <v>#NUM!</v>
      </c>
      <c r="ALI32" t="e">
        <f>1-_xlfn.HYPGEOM.DIST(0,ALI$30,$A32*'Sampling Plan Cover Sheet'!$B$11,$A32,FALSE)</f>
        <v>#NUM!</v>
      </c>
      <c r="ALJ32" t="e">
        <f>1-_xlfn.HYPGEOM.DIST(0,ALJ$30,$A32*'Sampling Plan Cover Sheet'!$B$11,$A32,FALSE)</f>
        <v>#NUM!</v>
      </c>
      <c r="ALK32" t="e">
        <f>1-_xlfn.HYPGEOM.DIST(0,ALK$30,$A32*'Sampling Plan Cover Sheet'!$B$11,$A32,FALSE)</f>
        <v>#NUM!</v>
      </c>
      <c r="ALL32" t="e">
        <f>1-_xlfn.HYPGEOM.DIST(0,ALL$30,$A32*'Sampling Plan Cover Sheet'!$B$11,$A32,FALSE)</f>
        <v>#NUM!</v>
      </c>
      <c r="ALM32" t="e">
        <f>1-_xlfn.HYPGEOM.DIST(0,ALM$30,$A32*'Sampling Plan Cover Sheet'!$B$11,$A32,FALSE)</f>
        <v>#NUM!</v>
      </c>
      <c r="ALN32" t="e">
        <f>1-_xlfn.HYPGEOM.DIST(0,ALN$30,$A32*'Sampling Plan Cover Sheet'!$B$11,$A32,FALSE)</f>
        <v>#NUM!</v>
      </c>
      <c r="ALO32" t="e">
        <f>1-_xlfn.HYPGEOM.DIST(0,ALO$30,$A32*'Sampling Plan Cover Sheet'!$B$11,$A32,FALSE)</f>
        <v>#NUM!</v>
      </c>
      <c r="ALP32" t="e">
        <f>1-_xlfn.HYPGEOM.DIST(0,ALP$30,$A32*'Sampling Plan Cover Sheet'!$B$11,$A32,FALSE)</f>
        <v>#NUM!</v>
      </c>
      <c r="ALQ32" t="e">
        <f>1-_xlfn.HYPGEOM.DIST(0,ALQ$30,$A32*'Sampling Plan Cover Sheet'!$B$11,$A32,FALSE)</f>
        <v>#NUM!</v>
      </c>
      <c r="ALR32" t="e">
        <f>1-_xlfn.HYPGEOM.DIST(0,ALR$30,$A32*'Sampling Plan Cover Sheet'!$B$11,$A32,FALSE)</f>
        <v>#NUM!</v>
      </c>
      <c r="ALS32" t="e">
        <f>1-_xlfn.HYPGEOM.DIST(0,ALS$30,$A32*'Sampling Plan Cover Sheet'!$B$11,$A32,FALSE)</f>
        <v>#NUM!</v>
      </c>
      <c r="ALT32" t="e">
        <f>1-_xlfn.HYPGEOM.DIST(0,ALT$30,$A32*'Sampling Plan Cover Sheet'!$B$11,$A32,FALSE)</f>
        <v>#NUM!</v>
      </c>
      <c r="ALU32" t="e">
        <f>1-_xlfn.HYPGEOM.DIST(0,ALU$30,$A32*'Sampling Plan Cover Sheet'!$B$11,$A32,FALSE)</f>
        <v>#NUM!</v>
      </c>
      <c r="ALV32" t="e">
        <f>1-_xlfn.HYPGEOM.DIST(0,ALV$30,$A32*'Sampling Plan Cover Sheet'!$B$11,$A32,FALSE)</f>
        <v>#NUM!</v>
      </c>
      <c r="ALW32" t="e">
        <f>1-_xlfn.HYPGEOM.DIST(0,ALW$30,$A32*'Sampling Plan Cover Sheet'!$B$11,$A32,FALSE)</f>
        <v>#NUM!</v>
      </c>
      <c r="ALX32" t="e">
        <f>1-_xlfn.HYPGEOM.DIST(0,ALX$30,$A32*'Sampling Plan Cover Sheet'!$B$11,$A32,FALSE)</f>
        <v>#NUM!</v>
      </c>
      <c r="ALY32" t="e">
        <f>1-_xlfn.HYPGEOM.DIST(0,ALY$30,$A32*'Sampling Plan Cover Sheet'!$B$11,$A32,FALSE)</f>
        <v>#NUM!</v>
      </c>
      <c r="ALZ32" t="e">
        <f>1-_xlfn.HYPGEOM.DIST(0,ALZ$30,$A32*'Sampling Plan Cover Sheet'!$B$11,$A32,FALSE)</f>
        <v>#NUM!</v>
      </c>
      <c r="AMA32" t="e">
        <f>1-_xlfn.HYPGEOM.DIST(0,AMA$30,$A32*'Sampling Plan Cover Sheet'!$B$11,$A32,FALSE)</f>
        <v>#NUM!</v>
      </c>
      <c r="AMB32" t="e">
        <f>1-_xlfn.HYPGEOM.DIST(0,AMB$30,$A32*'Sampling Plan Cover Sheet'!$B$11,$A32,FALSE)</f>
        <v>#NUM!</v>
      </c>
      <c r="AMC32" t="e">
        <f>1-_xlfn.HYPGEOM.DIST(0,AMC$30,$A32*'Sampling Plan Cover Sheet'!$B$11,$A32,FALSE)</f>
        <v>#NUM!</v>
      </c>
      <c r="AMD32" t="e">
        <f>1-_xlfn.HYPGEOM.DIST(0,AMD$30,$A32*'Sampling Plan Cover Sheet'!$B$11,$A32,FALSE)</f>
        <v>#NUM!</v>
      </c>
      <c r="AME32" t="e">
        <f>1-_xlfn.HYPGEOM.DIST(0,AME$30,$A32*'Sampling Plan Cover Sheet'!$B$11,$A32,FALSE)</f>
        <v>#NUM!</v>
      </c>
      <c r="AMF32" t="e">
        <f>1-_xlfn.HYPGEOM.DIST(0,AMF$30,$A32*'Sampling Plan Cover Sheet'!$B$11,$A32,FALSE)</f>
        <v>#NUM!</v>
      </c>
      <c r="AMG32" t="e">
        <f>1-_xlfn.HYPGEOM.DIST(0,AMG$30,$A32*'Sampling Plan Cover Sheet'!$B$11,$A32,FALSE)</f>
        <v>#NUM!</v>
      </c>
      <c r="AMH32" t="e">
        <f>1-_xlfn.HYPGEOM.DIST(0,AMH$30,$A32*'Sampling Plan Cover Sheet'!$B$11,$A32,FALSE)</f>
        <v>#NUM!</v>
      </c>
      <c r="AMI32" t="e">
        <f>1-_xlfn.HYPGEOM.DIST(0,AMI$30,$A32*'Sampling Plan Cover Sheet'!$B$11,$A32,FALSE)</f>
        <v>#NUM!</v>
      </c>
      <c r="AMJ32" t="e">
        <f>1-_xlfn.HYPGEOM.DIST(0,AMJ$30,$A32*'Sampling Plan Cover Sheet'!$B$11,$A32,FALSE)</f>
        <v>#NUM!</v>
      </c>
      <c r="AMK32" t="e">
        <f>1-_xlfn.HYPGEOM.DIST(0,AMK$30,$A32*'Sampling Plan Cover Sheet'!$B$11,$A32,FALSE)</f>
        <v>#NUM!</v>
      </c>
      <c r="AML32" t="e">
        <f>1-_xlfn.HYPGEOM.DIST(0,AML$30,$A32*'Sampling Plan Cover Sheet'!$B$11,$A32,FALSE)</f>
        <v>#NUM!</v>
      </c>
      <c r="AMM32" t="e">
        <f>1-_xlfn.HYPGEOM.DIST(0,AMM$30,$A32*'Sampling Plan Cover Sheet'!$B$11,$A32,FALSE)</f>
        <v>#NUM!</v>
      </c>
      <c r="AMN32" t="e">
        <f>1-_xlfn.HYPGEOM.DIST(0,AMN$30,$A32*'Sampling Plan Cover Sheet'!$B$11,$A32,FALSE)</f>
        <v>#NUM!</v>
      </c>
      <c r="AMO32" t="e">
        <f>1-_xlfn.HYPGEOM.DIST(0,AMO$30,$A32*'Sampling Plan Cover Sheet'!$B$11,$A32,FALSE)</f>
        <v>#NUM!</v>
      </c>
      <c r="AMP32" t="e">
        <f>1-_xlfn.HYPGEOM.DIST(0,AMP$30,$A32*'Sampling Plan Cover Sheet'!$B$11,$A32,FALSE)</f>
        <v>#NUM!</v>
      </c>
      <c r="AMQ32" t="e">
        <f>1-_xlfn.HYPGEOM.DIST(0,AMQ$30,$A32*'Sampling Plan Cover Sheet'!$B$11,$A32,FALSE)</f>
        <v>#NUM!</v>
      </c>
      <c r="AMR32" t="e">
        <f>1-_xlfn.HYPGEOM.DIST(0,AMR$30,$A32*'Sampling Plan Cover Sheet'!$B$11,$A32,FALSE)</f>
        <v>#NUM!</v>
      </c>
      <c r="AMS32" t="e">
        <f>1-_xlfn.HYPGEOM.DIST(0,AMS$30,$A32*'Sampling Plan Cover Sheet'!$B$11,$A32,FALSE)</f>
        <v>#NUM!</v>
      </c>
      <c r="AMT32" t="e">
        <f>1-_xlfn.HYPGEOM.DIST(0,AMT$30,$A32*'Sampling Plan Cover Sheet'!$B$11,$A32,FALSE)</f>
        <v>#NUM!</v>
      </c>
      <c r="AMU32" t="e">
        <f>1-_xlfn.HYPGEOM.DIST(0,AMU$30,$A32*'Sampling Plan Cover Sheet'!$B$11,$A32,FALSE)</f>
        <v>#NUM!</v>
      </c>
      <c r="AMV32" t="e">
        <f>1-_xlfn.HYPGEOM.DIST(0,AMV$30,$A32*'Sampling Plan Cover Sheet'!$B$11,$A32,FALSE)</f>
        <v>#NUM!</v>
      </c>
      <c r="AMW32" t="e">
        <f>1-_xlfn.HYPGEOM.DIST(0,AMW$30,$A32*'Sampling Plan Cover Sheet'!$B$11,$A32,FALSE)</f>
        <v>#NUM!</v>
      </c>
      <c r="AMX32" t="e">
        <f>1-_xlfn.HYPGEOM.DIST(0,AMX$30,$A32*'Sampling Plan Cover Sheet'!$B$11,$A32,FALSE)</f>
        <v>#NUM!</v>
      </c>
      <c r="AMY32" t="e">
        <f>1-_xlfn.HYPGEOM.DIST(0,AMY$30,$A32*'Sampling Plan Cover Sheet'!$B$11,$A32,FALSE)</f>
        <v>#NUM!</v>
      </c>
      <c r="AMZ32" t="e">
        <f>1-_xlfn.HYPGEOM.DIST(0,AMZ$30,$A32*'Sampling Plan Cover Sheet'!$B$11,$A32,FALSE)</f>
        <v>#NUM!</v>
      </c>
      <c r="ANA32" t="e">
        <f>1-_xlfn.HYPGEOM.DIST(0,ANA$30,$A32*'Sampling Plan Cover Sheet'!$B$11,$A32,FALSE)</f>
        <v>#NUM!</v>
      </c>
      <c r="ANB32" t="e">
        <f>1-_xlfn.HYPGEOM.DIST(0,ANB$30,$A32*'Sampling Plan Cover Sheet'!$B$11,$A32,FALSE)</f>
        <v>#NUM!</v>
      </c>
      <c r="ANC32" t="e">
        <f>1-_xlfn.HYPGEOM.DIST(0,ANC$30,$A32*'Sampling Plan Cover Sheet'!$B$11,$A32,FALSE)</f>
        <v>#NUM!</v>
      </c>
      <c r="AND32" t="e">
        <f>1-_xlfn.HYPGEOM.DIST(0,AND$30,$A32*'Sampling Plan Cover Sheet'!$B$11,$A32,FALSE)</f>
        <v>#NUM!</v>
      </c>
      <c r="ANE32" t="e">
        <f>1-_xlfn.HYPGEOM.DIST(0,ANE$30,$A32*'Sampling Plan Cover Sheet'!$B$11,$A32,FALSE)</f>
        <v>#NUM!</v>
      </c>
      <c r="ANF32" t="e">
        <f>1-_xlfn.HYPGEOM.DIST(0,ANF$30,$A32*'Sampling Plan Cover Sheet'!$B$11,$A32,FALSE)</f>
        <v>#NUM!</v>
      </c>
      <c r="ANG32" t="e">
        <f>1-_xlfn.HYPGEOM.DIST(0,ANG$30,$A32*'Sampling Plan Cover Sheet'!$B$11,$A32,FALSE)</f>
        <v>#NUM!</v>
      </c>
      <c r="ANH32" t="e">
        <f>1-_xlfn.HYPGEOM.DIST(0,ANH$30,$A32*'Sampling Plan Cover Sheet'!$B$11,$A32,FALSE)</f>
        <v>#NUM!</v>
      </c>
      <c r="ANI32" t="e">
        <f>1-_xlfn.HYPGEOM.DIST(0,ANI$30,$A32*'Sampling Plan Cover Sheet'!$B$11,$A32,FALSE)</f>
        <v>#NUM!</v>
      </c>
      <c r="ANJ32" t="e">
        <f>1-_xlfn.HYPGEOM.DIST(0,ANJ$30,$A32*'Sampling Plan Cover Sheet'!$B$11,$A32,FALSE)</f>
        <v>#NUM!</v>
      </c>
      <c r="ANK32" t="e">
        <f>1-_xlfn.HYPGEOM.DIST(0,ANK$30,$A32*'Sampling Plan Cover Sheet'!$B$11,$A32,FALSE)</f>
        <v>#NUM!</v>
      </c>
      <c r="ANL32" t="e">
        <f>1-_xlfn.HYPGEOM.DIST(0,ANL$30,$A32*'Sampling Plan Cover Sheet'!$B$11,$A32,FALSE)</f>
        <v>#NUM!</v>
      </c>
      <c r="ANM32" t="e">
        <f>1-_xlfn.HYPGEOM.DIST(0,ANM$30,$A32*'Sampling Plan Cover Sheet'!$B$11,$A32,FALSE)</f>
        <v>#NUM!</v>
      </c>
      <c r="ANN32" t="e">
        <f>1-_xlfn.HYPGEOM.DIST(0,ANN$30,$A32*'Sampling Plan Cover Sheet'!$B$11,$A32,FALSE)</f>
        <v>#NUM!</v>
      </c>
      <c r="ANO32" t="e">
        <f>1-_xlfn.HYPGEOM.DIST(0,ANO$30,$A32*'Sampling Plan Cover Sheet'!$B$11,$A32,FALSE)</f>
        <v>#NUM!</v>
      </c>
      <c r="ANP32" t="e">
        <f>1-_xlfn.HYPGEOM.DIST(0,ANP$30,$A32*'Sampling Plan Cover Sheet'!$B$11,$A32,FALSE)</f>
        <v>#NUM!</v>
      </c>
      <c r="ANQ32" t="e">
        <f>1-_xlfn.HYPGEOM.DIST(0,ANQ$30,$A32*'Sampling Plan Cover Sheet'!$B$11,$A32,FALSE)</f>
        <v>#NUM!</v>
      </c>
      <c r="ANR32" t="e">
        <f>1-_xlfn.HYPGEOM.DIST(0,ANR$30,$A32*'Sampling Plan Cover Sheet'!$B$11,$A32,FALSE)</f>
        <v>#NUM!</v>
      </c>
      <c r="ANS32" t="e">
        <f>1-_xlfn.HYPGEOM.DIST(0,ANS$30,$A32*'Sampling Plan Cover Sheet'!$B$11,$A32,FALSE)</f>
        <v>#NUM!</v>
      </c>
      <c r="ANT32" t="e">
        <f>1-_xlfn.HYPGEOM.DIST(0,ANT$30,$A32*'Sampling Plan Cover Sheet'!$B$11,$A32,FALSE)</f>
        <v>#NUM!</v>
      </c>
      <c r="ANU32" t="e">
        <f>1-_xlfn.HYPGEOM.DIST(0,ANU$30,$A32*'Sampling Plan Cover Sheet'!$B$11,$A32,FALSE)</f>
        <v>#NUM!</v>
      </c>
      <c r="ANV32" t="e">
        <f>1-_xlfn.HYPGEOM.DIST(0,ANV$30,$A32*'Sampling Plan Cover Sheet'!$B$11,$A32,FALSE)</f>
        <v>#NUM!</v>
      </c>
      <c r="ANW32" t="e">
        <f>1-_xlfn.HYPGEOM.DIST(0,ANW$30,$A32*'Sampling Plan Cover Sheet'!$B$11,$A32,FALSE)</f>
        <v>#NUM!</v>
      </c>
      <c r="ANX32" t="e">
        <f>1-_xlfn.HYPGEOM.DIST(0,ANX$30,$A32*'Sampling Plan Cover Sheet'!$B$11,$A32,FALSE)</f>
        <v>#NUM!</v>
      </c>
      <c r="ANY32" t="e">
        <f>1-_xlfn.HYPGEOM.DIST(0,ANY$30,$A32*'Sampling Plan Cover Sheet'!$B$11,$A32,FALSE)</f>
        <v>#NUM!</v>
      </c>
      <c r="ANZ32" t="e">
        <f>1-_xlfn.HYPGEOM.DIST(0,ANZ$30,$A32*'Sampling Plan Cover Sheet'!$B$11,$A32,FALSE)</f>
        <v>#NUM!</v>
      </c>
      <c r="AOA32" t="e">
        <f>1-_xlfn.HYPGEOM.DIST(0,AOA$30,$A32*'Sampling Plan Cover Sheet'!$B$11,$A32,FALSE)</f>
        <v>#NUM!</v>
      </c>
      <c r="AOB32" t="e">
        <f>1-_xlfn.HYPGEOM.DIST(0,AOB$30,$A32*'Sampling Plan Cover Sheet'!$B$11,$A32,FALSE)</f>
        <v>#NUM!</v>
      </c>
      <c r="AOC32" t="e">
        <f>1-_xlfn.HYPGEOM.DIST(0,AOC$30,$A32*'Sampling Plan Cover Sheet'!$B$11,$A32,FALSE)</f>
        <v>#NUM!</v>
      </c>
      <c r="AOD32" t="e">
        <f>1-_xlfn.HYPGEOM.DIST(0,AOD$30,$A32*'Sampling Plan Cover Sheet'!$B$11,$A32,FALSE)</f>
        <v>#NUM!</v>
      </c>
      <c r="AOE32" t="e">
        <f>1-_xlfn.HYPGEOM.DIST(0,AOE$30,$A32*'Sampling Plan Cover Sheet'!$B$11,$A32,FALSE)</f>
        <v>#NUM!</v>
      </c>
      <c r="AOF32" t="e">
        <f>1-_xlfn.HYPGEOM.DIST(0,AOF$30,$A32*'Sampling Plan Cover Sheet'!$B$11,$A32,FALSE)</f>
        <v>#NUM!</v>
      </c>
      <c r="AOG32" t="e">
        <f>1-_xlfn.HYPGEOM.DIST(0,AOG$30,$A32*'Sampling Plan Cover Sheet'!$B$11,$A32,FALSE)</f>
        <v>#NUM!</v>
      </c>
      <c r="AOH32" t="e">
        <f>1-_xlfn.HYPGEOM.DIST(0,AOH$30,$A32*'Sampling Plan Cover Sheet'!$B$11,$A32,FALSE)</f>
        <v>#NUM!</v>
      </c>
      <c r="AOI32" t="e">
        <f>1-_xlfn.HYPGEOM.DIST(0,AOI$30,$A32*'Sampling Plan Cover Sheet'!$B$11,$A32,FALSE)</f>
        <v>#NUM!</v>
      </c>
      <c r="AOJ32" t="e">
        <f>1-_xlfn.HYPGEOM.DIST(0,AOJ$30,$A32*'Sampling Plan Cover Sheet'!$B$11,$A32,FALSE)</f>
        <v>#NUM!</v>
      </c>
      <c r="AOK32" t="e">
        <f>1-_xlfn.HYPGEOM.DIST(0,AOK$30,$A32*'Sampling Plan Cover Sheet'!$B$11,$A32,FALSE)</f>
        <v>#NUM!</v>
      </c>
      <c r="AOL32" t="e">
        <f>1-_xlfn.HYPGEOM.DIST(0,AOL$30,$A32*'Sampling Plan Cover Sheet'!$B$11,$A32,FALSE)</f>
        <v>#NUM!</v>
      </c>
      <c r="AOM32" t="e">
        <f>1-_xlfn.HYPGEOM.DIST(0,AOM$30,$A32*'Sampling Plan Cover Sheet'!$B$11,$A32,FALSE)</f>
        <v>#NUM!</v>
      </c>
      <c r="AON32" t="e">
        <f>1-_xlfn.HYPGEOM.DIST(0,AON$30,$A32*'Sampling Plan Cover Sheet'!$B$11,$A32,FALSE)</f>
        <v>#NUM!</v>
      </c>
      <c r="AOO32" t="e">
        <f>1-_xlfn.HYPGEOM.DIST(0,AOO$30,$A32*'Sampling Plan Cover Sheet'!$B$11,$A32,FALSE)</f>
        <v>#NUM!</v>
      </c>
      <c r="AOP32" t="e">
        <f>1-_xlfn.HYPGEOM.DIST(0,AOP$30,$A32*'Sampling Plan Cover Sheet'!$B$11,$A32,FALSE)</f>
        <v>#NUM!</v>
      </c>
      <c r="AOQ32" t="e">
        <f>1-_xlfn.HYPGEOM.DIST(0,AOQ$30,$A32*'Sampling Plan Cover Sheet'!$B$11,$A32,FALSE)</f>
        <v>#NUM!</v>
      </c>
      <c r="AOR32" t="e">
        <f>1-_xlfn.HYPGEOM.DIST(0,AOR$30,$A32*'Sampling Plan Cover Sheet'!$B$11,$A32,FALSE)</f>
        <v>#NUM!</v>
      </c>
      <c r="AOS32" t="e">
        <f>1-_xlfn.HYPGEOM.DIST(0,AOS$30,$A32*'Sampling Plan Cover Sheet'!$B$11,$A32,FALSE)</f>
        <v>#NUM!</v>
      </c>
      <c r="AOT32" t="e">
        <f>1-_xlfn.HYPGEOM.DIST(0,AOT$30,$A32*'Sampling Plan Cover Sheet'!$B$11,$A32,FALSE)</f>
        <v>#NUM!</v>
      </c>
      <c r="AOU32" t="e">
        <f>1-_xlfn.HYPGEOM.DIST(0,AOU$30,$A32*'Sampling Plan Cover Sheet'!$B$11,$A32,FALSE)</f>
        <v>#NUM!</v>
      </c>
      <c r="AOV32" t="e">
        <f>1-_xlfn.HYPGEOM.DIST(0,AOV$30,$A32*'Sampling Plan Cover Sheet'!$B$11,$A32,FALSE)</f>
        <v>#NUM!</v>
      </c>
      <c r="AOW32" t="e">
        <f>1-_xlfn.HYPGEOM.DIST(0,AOW$30,$A32*'Sampling Plan Cover Sheet'!$B$11,$A32,FALSE)</f>
        <v>#NUM!</v>
      </c>
      <c r="AOX32" t="e">
        <f>1-_xlfn.HYPGEOM.DIST(0,AOX$30,$A32*'Sampling Plan Cover Sheet'!$B$11,$A32,FALSE)</f>
        <v>#NUM!</v>
      </c>
      <c r="AOY32" t="e">
        <f>1-_xlfn.HYPGEOM.DIST(0,AOY$30,$A32*'Sampling Plan Cover Sheet'!$B$11,$A32,FALSE)</f>
        <v>#NUM!</v>
      </c>
      <c r="AOZ32" t="e">
        <f>1-_xlfn.HYPGEOM.DIST(0,AOZ$30,$A32*'Sampling Plan Cover Sheet'!$B$11,$A32,FALSE)</f>
        <v>#NUM!</v>
      </c>
      <c r="APA32" t="e">
        <f>1-_xlfn.HYPGEOM.DIST(0,APA$30,$A32*'Sampling Plan Cover Sheet'!$B$11,$A32,FALSE)</f>
        <v>#NUM!</v>
      </c>
      <c r="APB32" t="e">
        <f>1-_xlfn.HYPGEOM.DIST(0,APB$30,$A32*'Sampling Plan Cover Sheet'!$B$11,$A32,FALSE)</f>
        <v>#NUM!</v>
      </c>
      <c r="APC32" t="e">
        <f>1-_xlfn.HYPGEOM.DIST(0,APC$30,$A32*'Sampling Plan Cover Sheet'!$B$11,$A32,FALSE)</f>
        <v>#NUM!</v>
      </c>
      <c r="APD32" t="e">
        <f>1-_xlfn.HYPGEOM.DIST(0,APD$30,$A32*'Sampling Plan Cover Sheet'!$B$11,$A32,FALSE)</f>
        <v>#NUM!</v>
      </c>
      <c r="APE32" t="e">
        <f>1-_xlfn.HYPGEOM.DIST(0,APE$30,$A32*'Sampling Plan Cover Sheet'!$B$11,$A32,FALSE)</f>
        <v>#NUM!</v>
      </c>
      <c r="APF32" t="e">
        <f>1-_xlfn.HYPGEOM.DIST(0,APF$30,$A32*'Sampling Plan Cover Sheet'!$B$11,$A32,FALSE)</f>
        <v>#NUM!</v>
      </c>
      <c r="APG32" t="e">
        <f>1-_xlfn.HYPGEOM.DIST(0,APG$30,$A32*'Sampling Plan Cover Sheet'!$B$11,$A32,FALSE)</f>
        <v>#NUM!</v>
      </c>
      <c r="APH32" t="e">
        <f>1-_xlfn.HYPGEOM.DIST(0,APH$30,$A32*'Sampling Plan Cover Sheet'!$B$11,$A32,FALSE)</f>
        <v>#NUM!</v>
      </c>
      <c r="API32" t="e">
        <f>1-_xlfn.HYPGEOM.DIST(0,API$30,$A32*'Sampling Plan Cover Sheet'!$B$11,$A32,FALSE)</f>
        <v>#NUM!</v>
      </c>
      <c r="APJ32" t="e">
        <f>1-_xlfn.HYPGEOM.DIST(0,APJ$30,$A32*'Sampling Plan Cover Sheet'!$B$11,$A32,FALSE)</f>
        <v>#NUM!</v>
      </c>
      <c r="APK32" t="e">
        <f>1-_xlfn.HYPGEOM.DIST(0,APK$30,$A32*'Sampling Plan Cover Sheet'!$B$11,$A32,FALSE)</f>
        <v>#NUM!</v>
      </c>
      <c r="APL32" t="e">
        <f>1-_xlfn.HYPGEOM.DIST(0,APL$30,$A32*'Sampling Plan Cover Sheet'!$B$11,$A32,FALSE)</f>
        <v>#NUM!</v>
      </c>
      <c r="APM32" t="e">
        <f>1-_xlfn.HYPGEOM.DIST(0,APM$30,$A32*'Sampling Plan Cover Sheet'!$B$11,$A32,FALSE)</f>
        <v>#NUM!</v>
      </c>
      <c r="APN32" t="e">
        <f>1-_xlfn.HYPGEOM.DIST(0,APN$30,$A32*'Sampling Plan Cover Sheet'!$B$11,$A32,FALSE)</f>
        <v>#NUM!</v>
      </c>
      <c r="APO32" t="e">
        <f>1-_xlfn.HYPGEOM.DIST(0,APO$30,$A32*'Sampling Plan Cover Sheet'!$B$11,$A32,FALSE)</f>
        <v>#NUM!</v>
      </c>
      <c r="APP32" t="e">
        <f>1-_xlfn.HYPGEOM.DIST(0,APP$30,$A32*'Sampling Plan Cover Sheet'!$B$11,$A32,FALSE)</f>
        <v>#NUM!</v>
      </c>
      <c r="APQ32" t="e">
        <f>1-_xlfn.HYPGEOM.DIST(0,APQ$30,$A32*'Sampling Plan Cover Sheet'!$B$11,$A32,FALSE)</f>
        <v>#NUM!</v>
      </c>
      <c r="APR32" t="e">
        <f>1-_xlfn.HYPGEOM.DIST(0,APR$30,$A32*'Sampling Plan Cover Sheet'!$B$11,$A32,FALSE)</f>
        <v>#NUM!</v>
      </c>
      <c r="APS32" t="e">
        <f>1-_xlfn.HYPGEOM.DIST(0,APS$30,$A32*'Sampling Plan Cover Sheet'!$B$11,$A32,FALSE)</f>
        <v>#NUM!</v>
      </c>
      <c r="APT32" t="e">
        <f>1-_xlfn.HYPGEOM.DIST(0,APT$30,$A32*'Sampling Plan Cover Sheet'!$B$11,$A32,FALSE)</f>
        <v>#NUM!</v>
      </c>
      <c r="APU32" t="e">
        <f>1-_xlfn.HYPGEOM.DIST(0,APU$30,$A32*'Sampling Plan Cover Sheet'!$B$11,$A32,FALSE)</f>
        <v>#NUM!</v>
      </c>
      <c r="APV32" t="e">
        <f>1-_xlfn.HYPGEOM.DIST(0,APV$30,$A32*'Sampling Plan Cover Sheet'!$B$11,$A32,FALSE)</f>
        <v>#NUM!</v>
      </c>
      <c r="APW32" t="e">
        <f>1-_xlfn.HYPGEOM.DIST(0,APW$30,$A32*'Sampling Plan Cover Sheet'!$B$11,$A32,FALSE)</f>
        <v>#NUM!</v>
      </c>
      <c r="APX32" t="e">
        <f>1-_xlfn.HYPGEOM.DIST(0,APX$30,$A32*'Sampling Plan Cover Sheet'!$B$11,$A32,FALSE)</f>
        <v>#NUM!</v>
      </c>
      <c r="APY32" t="e">
        <f>1-_xlfn.HYPGEOM.DIST(0,APY$30,$A32*'Sampling Plan Cover Sheet'!$B$11,$A32,FALSE)</f>
        <v>#NUM!</v>
      </c>
      <c r="APZ32" t="e">
        <f>1-_xlfn.HYPGEOM.DIST(0,APZ$30,$A32*'Sampling Plan Cover Sheet'!$B$11,$A32,FALSE)</f>
        <v>#NUM!</v>
      </c>
      <c r="AQA32" t="e">
        <f>1-_xlfn.HYPGEOM.DIST(0,AQA$30,$A32*'Sampling Plan Cover Sheet'!$B$11,$A32,FALSE)</f>
        <v>#NUM!</v>
      </c>
      <c r="AQB32" t="e">
        <f>1-_xlfn.HYPGEOM.DIST(0,AQB$30,$A32*'Sampling Plan Cover Sheet'!$B$11,$A32,FALSE)</f>
        <v>#NUM!</v>
      </c>
      <c r="AQC32" t="e">
        <f>1-_xlfn.HYPGEOM.DIST(0,AQC$30,$A32*'Sampling Plan Cover Sheet'!$B$11,$A32,FALSE)</f>
        <v>#NUM!</v>
      </c>
      <c r="AQD32" t="e">
        <f>1-_xlfn.HYPGEOM.DIST(0,AQD$30,$A32*'Sampling Plan Cover Sheet'!$B$11,$A32,FALSE)</f>
        <v>#NUM!</v>
      </c>
      <c r="AQE32" t="e">
        <f>1-_xlfn.HYPGEOM.DIST(0,AQE$30,$A32*'Sampling Plan Cover Sheet'!$B$11,$A32,FALSE)</f>
        <v>#NUM!</v>
      </c>
      <c r="AQF32" t="e">
        <f>1-_xlfn.HYPGEOM.DIST(0,AQF$30,$A32*'Sampling Plan Cover Sheet'!$B$11,$A32,FALSE)</f>
        <v>#NUM!</v>
      </c>
      <c r="AQG32" t="e">
        <f>1-_xlfn.HYPGEOM.DIST(0,AQG$30,$A32*'Sampling Plan Cover Sheet'!$B$11,$A32,FALSE)</f>
        <v>#NUM!</v>
      </c>
      <c r="AQH32" t="e">
        <f>1-_xlfn.HYPGEOM.DIST(0,AQH$30,$A32*'Sampling Plan Cover Sheet'!$B$11,$A32,FALSE)</f>
        <v>#NUM!</v>
      </c>
      <c r="AQI32" t="e">
        <f>1-_xlfn.HYPGEOM.DIST(0,AQI$30,$A32*'Sampling Plan Cover Sheet'!$B$11,$A32,FALSE)</f>
        <v>#NUM!</v>
      </c>
      <c r="AQJ32" t="e">
        <f>1-_xlfn.HYPGEOM.DIST(0,AQJ$30,$A32*'Sampling Plan Cover Sheet'!$B$11,$A32,FALSE)</f>
        <v>#NUM!</v>
      </c>
      <c r="AQK32" t="e">
        <f>1-_xlfn.HYPGEOM.DIST(0,AQK$30,$A32*'Sampling Plan Cover Sheet'!$B$11,$A32,FALSE)</f>
        <v>#NUM!</v>
      </c>
      <c r="AQL32" t="e">
        <f>1-_xlfn.HYPGEOM.DIST(0,AQL$30,$A32*'Sampling Plan Cover Sheet'!$B$11,$A32,FALSE)</f>
        <v>#NUM!</v>
      </c>
      <c r="AQM32" t="e">
        <f>1-_xlfn.HYPGEOM.DIST(0,AQM$30,$A32*'Sampling Plan Cover Sheet'!$B$11,$A32,FALSE)</f>
        <v>#NUM!</v>
      </c>
      <c r="AQN32" t="e">
        <f>1-_xlfn.HYPGEOM.DIST(0,AQN$30,$A32*'Sampling Plan Cover Sheet'!$B$11,$A32,FALSE)</f>
        <v>#NUM!</v>
      </c>
      <c r="AQO32" t="e">
        <f>1-_xlfn.HYPGEOM.DIST(0,AQO$30,$A32*'Sampling Plan Cover Sheet'!$B$11,$A32,FALSE)</f>
        <v>#NUM!</v>
      </c>
      <c r="AQP32" t="e">
        <f>1-_xlfn.HYPGEOM.DIST(0,AQP$30,$A32*'Sampling Plan Cover Sheet'!$B$11,$A32,FALSE)</f>
        <v>#NUM!</v>
      </c>
      <c r="AQQ32" t="e">
        <f>1-_xlfn.HYPGEOM.DIST(0,AQQ$30,$A32*'Sampling Plan Cover Sheet'!$B$11,$A32,FALSE)</f>
        <v>#NUM!</v>
      </c>
      <c r="AQR32" t="e">
        <f>1-_xlfn.HYPGEOM.DIST(0,AQR$30,$A32*'Sampling Plan Cover Sheet'!$B$11,$A32,FALSE)</f>
        <v>#NUM!</v>
      </c>
      <c r="AQS32" t="e">
        <f>1-_xlfn.HYPGEOM.DIST(0,AQS$30,$A32*'Sampling Plan Cover Sheet'!$B$11,$A32,FALSE)</f>
        <v>#NUM!</v>
      </c>
      <c r="AQT32" t="e">
        <f>1-_xlfn.HYPGEOM.DIST(0,AQT$30,$A32*'Sampling Plan Cover Sheet'!$B$11,$A32,FALSE)</f>
        <v>#NUM!</v>
      </c>
      <c r="AQU32" t="e">
        <f>1-_xlfn.HYPGEOM.DIST(0,AQU$30,$A32*'Sampling Plan Cover Sheet'!$B$11,$A32,FALSE)</f>
        <v>#NUM!</v>
      </c>
      <c r="AQV32" t="e">
        <f>1-_xlfn.HYPGEOM.DIST(0,AQV$30,$A32*'Sampling Plan Cover Sheet'!$B$11,$A32,FALSE)</f>
        <v>#NUM!</v>
      </c>
      <c r="AQW32" t="e">
        <f>1-_xlfn.HYPGEOM.DIST(0,AQW$30,$A32*'Sampling Plan Cover Sheet'!$B$11,$A32,FALSE)</f>
        <v>#NUM!</v>
      </c>
      <c r="AQX32" t="e">
        <f>1-_xlfn.HYPGEOM.DIST(0,AQX$30,$A32*'Sampling Plan Cover Sheet'!$B$11,$A32,FALSE)</f>
        <v>#NUM!</v>
      </c>
      <c r="AQY32" t="e">
        <f>1-_xlfn.HYPGEOM.DIST(0,AQY$30,$A32*'Sampling Plan Cover Sheet'!$B$11,$A32,FALSE)</f>
        <v>#NUM!</v>
      </c>
      <c r="AQZ32" t="e">
        <f>1-_xlfn.HYPGEOM.DIST(0,AQZ$30,$A32*'Sampling Plan Cover Sheet'!$B$11,$A32,FALSE)</f>
        <v>#NUM!</v>
      </c>
      <c r="ARA32" t="e">
        <f>1-_xlfn.HYPGEOM.DIST(0,ARA$30,$A32*'Sampling Plan Cover Sheet'!$B$11,$A32,FALSE)</f>
        <v>#NUM!</v>
      </c>
      <c r="ARB32" t="e">
        <f>1-_xlfn.HYPGEOM.DIST(0,ARB$30,$A32*'Sampling Plan Cover Sheet'!$B$11,$A32,FALSE)</f>
        <v>#NUM!</v>
      </c>
      <c r="ARC32" t="e">
        <f>1-_xlfn.HYPGEOM.DIST(0,ARC$30,$A32*'Sampling Plan Cover Sheet'!$B$11,$A32,FALSE)</f>
        <v>#NUM!</v>
      </c>
      <c r="ARD32" t="e">
        <f>1-_xlfn.HYPGEOM.DIST(0,ARD$30,$A32*'Sampling Plan Cover Sheet'!$B$11,$A32,FALSE)</f>
        <v>#NUM!</v>
      </c>
      <c r="ARE32" t="e">
        <f>1-_xlfn.HYPGEOM.DIST(0,ARE$30,$A32*'Sampling Plan Cover Sheet'!$B$11,$A32,FALSE)</f>
        <v>#NUM!</v>
      </c>
      <c r="ARF32" t="e">
        <f>1-_xlfn.HYPGEOM.DIST(0,ARF$30,$A32*'Sampling Plan Cover Sheet'!$B$11,$A32,FALSE)</f>
        <v>#NUM!</v>
      </c>
      <c r="ARG32" t="e">
        <f>1-_xlfn.HYPGEOM.DIST(0,ARG$30,$A32*'Sampling Plan Cover Sheet'!$B$11,$A32,FALSE)</f>
        <v>#NUM!</v>
      </c>
      <c r="ARH32" t="e">
        <f>1-_xlfn.HYPGEOM.DIST(0,ARH$30,$A32*'Sampling Plan Cover Sheet'!$B$11,$A32,FALSE)</f>
        <v>#NUM!</v>
      </c>
      <c r="ARI32" t="e">
        <f>1-_xlfn.HYPGEOM.DIST(0,ARI$30,$A32*'Sampling Plan Cover Sheet'!$B$11,$A32,FALSE)</f>
        <v>#NUM!</v>
      </c>
      <c r="ARJ32" t="e">
        <f>1-_xlfn.HYPGEOM.DIST(0,ARJ$30,$A32*'Sampling Plan Cover Sheet'!$B$11,$A32,FALSE)</f>
        <v>#NUM!</v>
      </c>
      <c r="ARK32" t="e">
        <f>1-_xlfn.HYPGEOM.DIST(0,ARK$30,$A32*'Sampling Plan Cover Sheet'!$B$11,$A32,FALSE)</f>
        <v>#NUM!</v>
      </c>
      <c r="ARL32" t="e">
        <f>1-_xlfn.HYPGEOM.DIST(0,ARL$30,$A32*'Sampling Plan Cover Sheet'!$B$11,$A32,FALSE)</f>
        <v>#NUM!</v>
      </c>
      <c r="ARM32" t="e">
        <f>1-_xlfn.HYPGEOM.DIST(0,ARM$30,$A32*'Sampling Plan Cover Sheet'!$B$11,$A32,FALSE)</f>
        <v>#NUM!</v>
      </c>
      <c r="ARN32" t="e">
        <f>1-_xlfn.HYPGEOM.DIST(0,ARN$30,$A32*'Sampling Plan Cover Sheet'!$B$11,$A32,FALSE)</f>
        <v>#NUM!</v>
      </c>
      <c r="ARO32" t="e">
        <f>1-_xlfn.HYPGEOM.DIST(0,ARO$30,$A32*'Sampling Plan Cover Sheet'!$B$11,$A32,FALSE)</f>
        <v>#NUM!</v>
      </c>
      <c r="ARP32" t="e">
        <f>1-_xlfn.HYPGEOM.DIST(0,ARP$30,$A32*'Sampling Plan Cover Sheet'!$B$11,$A32,FALSE)</f>
        <v>#NUM!</v>
      </c>
      <c r="ARQ32" t="e">
        <f>1-_xlfn.HYPGEOM.DIST(0,ARQ$30,$A32*'Sampling Plan Cover Sheet'!$B$11,$A32,FALSE)</f>
        <v>#NUM!</v>
      </c>
      <c r="ARR32" t="e">
        <f>1-_xlfn.HYPGEOM.DIST(0,ARR$30,$A32*'Sampling Plan Cover Sheet'!$B$11,$A32,FALSE)</f>
        <v>#NUM!</v>
      </c>
      <c r="ARS32" t="e">
        <f>1-_xlfn.HYPGEOM.DIST(0,ARS$30,$A32*'Sampling Plan Cover Sheet'!$B$11,$A32,FALSE)</f>
        <v>#NUM!</v>
      </c>
      <c r="ART32" t="e">
        <f>1-_xlfn.HYPGEOM.DIST(0,ART$30,$A32*'Sampling Plan Cover Sheet'!$B$11,$A32,FALSE)</f>
        <v>#NUM!</v>
      </c>
      <c r="ARU32" t="e">
        <f>1-_xlfn.HYPGEOM.DIST(0,ARU$30,$A32*'Sampling Plan Cover Sheet'!$B$11,$A32,FALSE)</f>
        <v>#NUM!</v>
      </c>
      <c r="ARV32" t="e">
        <f>1-_xlfn.HYPGEOM.DIST(0,ARV$30,$A32*'Sampling Plan Cover Sheet'!$B$11,$A32,FALSE)</f>
        <v>#NUM!</v>
      </c>
      <c r="ARW32" t="e">
        <f>1-_xlfn.HYPGEOM.DIST(0,ARW$30,$A32*'Sampling Plan Cover Sheet'!$B$11,$A32,FALSE)</f>
        <v>#NUM!</v>
      </c>
      <c r="ARX32" t="e">
        <f>1-_xlfn.HYPGEOM.DIST(0,ARX$30,$A32*'Sampling Plan Cover Sheet'!$B$11,$A32,FALSE)</f>
        <v>#NUM!</v>
      </c>
      <c r="ARY32" t="e">
        <f>1-_xlfn.HYPGEOM.DIST(0,ARY$30,$A32*'Sampling Plan Cover Sheet'!$B$11,$A32,FALSE)</f>
        <v>#NUM!</v>
      </c>
      <c r="ARZ32" t="e">
        <f>1-_xlfn.HYPGEOM.DIST(0,ARZ$30,$A32*'Sampling Plan Cover Sheet'!$B$11,$A32,FALSE)</f>
        <v>#NUM!</v>
      </c>
      <c r="ASA32" t="e">
        <f>1-_xlfn.HYPGEOM.DIST(0,ASA$30,$A32*'Sampling Plan Cover Sheet'!$B$11,$A32,FALSE)</f>
        <v>#NUM!</v>
      </c>
      <c r="ASB32" t="e">
        <f>1-_xlfn.HYPGEOM.DIST(0,ASB$30,$A32*'Sampling Plan Cover Sheet'!$B$11,$A32,FALSE)</f>
        <v>#NUM!</v>
      </c>
      <c r="ASC32" t="e">
        <f>1-_xlfn.HYPGEOM.DIST(0,ASC$30,$A32*'Sampling Plan Cover Sheet'!$B$11,$A32,FALSE)</f>
        <v>#NUM!</v>
      </c>
      <c r="ASD32" t="e">
        <f>1-_xlfn.HYPGEOM.DIST(0,ASD$30,$A32*'Sampling Plan Cover Sheet'!$B$11,$A32,FALSE)</f>
        <v>#NUM!</v>
      </c>
      <c r="ASE32" t="e">
        <f>1-_xlfn.HYPGEOM.DIST(0,ASE$30,$A32*'Sampling Plan Cover Sheet'!$B$11,$A32,FALSE)</f>
        <v>#NUM!</v>
      </c>
      <c r="ASF32" t="e">
        <f>1-_xlfn.HYPGEOM.DIST(0,ASF$30,$A32*'Sampling Plan Cover Sheet'!$B$11,$A32,FALSE)</f>
        <v>#NUM!</v>
      </c>
      <c r="ASG32" t="e">
        <f>1-_xlfn.HYPGEOM.DIST(0,ASG$30,$A32*'Sampling Plan Cover Sheet'!$B$11,$A32,FALSE)</f>
        <v>#NUM!</v>
      </c>
      <c r="ASH32" t="e">
        <f>1-_xlfn.HYPGEOM.DIST(0,ASH$30,$A32*'Sampling Plan Cover Sheet'!$B$11,$A32,FALSE)</f>
        <v>#NUM!</v>
      </c>
      <c r="ASI32" t="e">
        <f>1-_xlfn.HYPGEOM.DIST(0,ASI$30,$A32*'Sampling Plan Cover Sheet'!$B$11,$A32,FALSE)</f>
        <v>#NUM!</v>
      </c>
      <c r="ASJ32" t="e">
        <f>1-_xlfn.HYPGEOM.DIST(0,ASJ$30,$A32*'Sampling Plan Cover Sheet'!$B$11,$A32,FALSE)</f>
        <v>#NUM!</v>
      </c>
      <c r="ASK32" t="e">
        <f>1-_xlfn.HYPGEOM.DIST(0,ASK$30,$A32*'Sampling Plan Cover Sheet'!$B$11,$A32,FALSE)</f>
        <v>#NUM!</v>
      </c>
      <c r="ASL32" t="e">
        <f>1-_xlfn.HYPGEOM.DIST(0,ASL$30,$A32*'Sampling Plan Cover Sheet'!$B$11,$A32,FALSE)</f>
        <v>#NUM!</v>
      </c>
      <c r="ASM32" t="e">
        <f>1-_xlfn.HYPGEOM.DIST(0,ASM$30,$A32*'Sampling Plan Cover Sheet'!$B$11,$A32,FALSE)</f>
        <v>#NUM!</v>
      </c>
      <c r="ASN32" t="e">
        <f>1-_xlfn.HYPGEOM.DIST(0,ASN$30,$A32*'Sampling Plan Cover Sheet'!$B$11,$A32,FALSE)</f>
        <v>#NUM!</v>
      </c>
      <c r="ASO32" t="e">
        <f>1-_xlfn.HYPGEOM.DIST(0,ASO$30,$A32*'Sampling Plan Cover Sheet'!$B$11,$A32,FALSE)</f>
        <v>#NUM!</v>
      </c>
      <c r="ASP32" t="e">
        <f>1-_xlfn.HYPGEOM.DIST(0,ASP$30,$A32*'Sampling Plan Cover Sheet'!$B$11,$A32,FALSE)</f>
        <v>#NUM!</v>
      </c>
      <c r="ASQ32" t="e">
        <f>1-_xlfn.HYPGEOM.DIST(0,ASQ$30,$A32*'Sampling Plan Cover Sheet'!$B$11,$A32,FALSE)</f>
        <v>#NUM!</v>
      </c>
      <c r="ASR32" t="e">
        <f>1-_xlfn.HYPGEOM.DIST(0,ASR$30,$A32*'Sampling Plan Cover Sheet'!$B$11,$A32,FALSE)</f>
        <v>#NUM!</v>
      </c>
      <c r="ASS32" t="e">
        <f>1-_xlfn.HYPGEOM.DIST(0,ASS$30,$A32*'Sampling Plan Cover Sheet'!$B$11,$A32,FALSE)</f>
        <v>#NUM!</v>
      </c>
      <c r="AST32" t="e">
        <f>1-_xlfn.HYPGEOM.DIST(0,AST$30,$A32*'Sampling Plan Cover Sheet'!$B$11,$A32,FALSE)</f>
        <v>#NUM!</v>
      </c>
      <c r="ASU32" t="e">
        <f>1-_xlfn.HYPGEOM.DIST(0,ASU$30,$A32*'Sampling Plan Cover Sheet'!$B$11,$A32,FALSE)</f>
        <v>#NUM!</v>
      </c>
      <c r="ASV32" t="e">
        <f>1-_xlfn.HYPGEOM.DIST(0,ASV$30,$A32*'Sampling Plan Cover Sheet'!$B$11,$A32,FALSE)</f>
        <v>#NUM!</v>
      </c>
      <c r="ASW32" t="e">
        <f>1-_xlfn.HYPGEOM.DIST(0,ASW$30,$A32*'Sampling Plan Cover Sheet'!$B$11,$A32,FALSE)</f>
        <v>#NUM!</v>
      </c>
      <c r="ASX32" t="e">
        <f>1-_xlfn.HYPGEOM.DIST(0,ASX$30,$A32*'Sampling Plan Cover Sheet'!$B$11,$A32,FALSE)</f>
        <v>#NUM!</v>
      </c>
      <c r="ASY32" t="e">
        <f>1-_xlfn.HYPGEOM.DIST(0,ASY$30,$A32*'Sampling Plan Cover Sheet'!$B$11,$A32,FALSE)</f>
        <v>#NUM!</v>
      </c>
      <c r="ASZ32" t="e">
        <f>1-_xlfn.HYPGEOM.DIST(0,ASZ$30,$A32*'Sampling Plan Cover Sheet'!$B$11,$A32,FALSE)</f>
        <v>#NUM!</v>
      </c>
      <c r="ATA32" t="e">
        <f>1-_xlfn.HYPGEOM.DIST(0,ATA$30,$A32*'Sampling Plan Cover Sheet'!$B$11,$A32,FALSE)</f>
        <v>#NUM!</v>
      </c>
      <c r="ATB32" t="e">
        <f>1-_xlfn.HYPGEOM.DIST(0,ATB$30,$A32*'Sampling Plan Cover Sheet'!$B$11,$A32,FALSE)</f>
        <v>#NUM!</v>
      </c>
      <c r="ATC32" t="e">
        <f>1-_xlfn.HYPGEOM.DIST(0,ATC$30,$A32*'Sampling Plan Cover Sheet'!$B$11,$A32,FALSE)</f>
        <v>#NUM!</v>
      </c>
      <c r="ATD32" t="e">
        <f>1-_xlfn.HYPGEOM.DIST(0,ATD$30,$A32*'Sampling Plan Cover Sheet'!$B$11,$A32,FALSE)</f>
        <v>#NUM!</v>
      </c>
      <c r="ATE32" t="e">
        <f>1-_xlfn.HYPGEOM.DIST(0,ATE$30,$A32*'Sampling Plan Cover Sheet'!$B$11,$A32,FALSE)</f>
        <v>#NUM!</v>
      </c>
      <c r="ATF32" t="e">
        <f>1-_xlfn.HYPGEOM.DIST(0,ATF$30,$A32*'Sampling Plan Cover Sheet'!$B$11,$A32,FALSE)</f>
        <v>#NUM!</v>
      </c>
      <c r="ATG32" t="e">
        <f>1-_xlfn.HYPGEOM.DIST(0,ATG$30,$A32*'Sampling Plan Cover Sheet'!$B$11,$A32,FALSE)</f>
        <v>#NUM!</v>
      </c>
      <c r="ATH32" t="e">
        <f>1-_xlfn.HYPGEOM.DIST(0,ATH$30,$A32*'Sampling Plan Cover Sheet'!$B$11,$A32,FALSE)</f>
        <v>#NUM!</v>
      </c>
      <c r="ATI32" t="e">
        <f>1-_xlfn.HYPGEOM.DIST(0,ATI$30,$A32*'Sampling Plan Cover Sheet'!$B$11,$A32,FALSE)</f>
        <v>#NUM!</v>
      </c>
      <c r="ATJ32" t="e">
        <f>1-_xlfn.HYPGEOM.DIST(0,ATJ$30,$A32*'Sampling Plan Cover Sheet'!$B$11,$A32,FALSE)</f>
        <v>#NUM!</v>
      </c>
      <c r="ATK32" t="e">
        <f>1-_xlfn.HYPGEOM.DIST(0,ATK$30,$A32*'Sampling Plan Cover Sheet'!$B$11,$A32,FALSE)</f>
        <v>#NUM!</v>
      </c>
      <c r="ATL32" t="e">
        <f>1-_xlfn.HYPGEOM.DIST(0,ATL$30,$A32*'Sampling Plan Cover Sheet'!$B$11,$A32,FALSE)</f>
        <v>#NUM!</v>
      </c>
      <c r="ATM32" t="e">
        <f>1-_xlfn.HYPGEOM.DIST(0,ATM$30,$A32*'Sampling Plan Cover Sheet'!$B$11,$A32,FALSE)</f>
        <v>#NUM!</v>
      </c>
      <c r="ATN32" t="e">
        <f>1-_xlfn.HYPGEOM.DIST(0,ATN$30,$A32*'Sampling Plan Cover Sheet'!$B$11,$A32,FALSE)</f>
        <v>#NUM!</v>
      </c>
      <c r="ATO32" t="e">
        <f>1-_xlfn.HYPGEOM.DIST(0,ATO$30,$A32*'Sampling Plan Cover Sheet'!$B$11,$A32,FALSE)</f>
        <v>#NUM!</v>
      </c>
      <c r="ATP32" t="e">
        <f>1-_xlfn.HYPGEOM.DIST(0,ATP$30,$A32*'Sampling Plan Cover Sheet'!$B$11,$A32,FALSE)</f>
        <v>#NUM!</v>
      </c>
      <c r="ATQ32" t="e">
        <f>1-_xlfn.HYPGEOM.DIST(0,ATQ$30,$A32*'Sampling Plan Cover Sheet'!$B$11,$A32,FALSE)</f>
        <v>#NUM!</v>
      </c>
      <c r="ATR32" t="e">
        <f>1-_xlfn.HYPGEOM.DIST(0,ATR$30,$A32*'Sampling Plan Cover Sheet'!$B$11,$A32,FALSE)</f>
        <v>#NUM!</v>
      </c>
      <c r="ATS32" t="e">
        <f>1-_xlfn.HYPGEOM.DIST(0,ATS$30,$A32*'Sampling Plan Cover Sheet'!$B$11,$A32,FALSE)</f>
        <v>#NUM!</v>
      </c>
      <c r="ATT32" t="e">
        <f>1-_xlfn.HYPGEOM.DIST(0,ATT$30,$A32*'Sampling Plan Cover Sheet'!$B$11,$A32,FALSE)</f>
        <v>#NUM!</v>
      </c>
      <c r="ATU32" t="e">
        <f>1-_xlfn.HYPGEOM.DIST(0,ATU$30,$A32*'Sampling Plan Cover Sheet'!$B$11,$A32,FALSE)</f>
        <v>#NUM!</v>
      </c>
      <c r="ATV32" t="e">
        <f>1-_xlfn.HYPGEOM.DIST(0,ATV$30,$A32*'Sampling Plan Cover Sheet'!$B$11,$A32,FALSE)</f>
        <v>#NUM!</v>
      </c>
      <c r="ATW32" t="e">
        <f>1-_xlfn.HYPGEOM.DIST(0,ATW$30,$A32*'Sampling Plan Cover Sheet'!$B$11,$A32,FALSE)</f>
        <v>#NUM!</v>
      </c>
      <c r="ATX32" t="e">
        <f>1-_xlfn.HYPGEOM.DIST(0,ATX$30,$A32*'Sampling Plan Cover Sheet'!$B$11,$A32,FALSE)</f>
        <v>#NUM!</v>
      </c>
      <c r="ATY32" t="e">
        <f>1-_xlfn.HYPGEOM.DIST(0,ATY$30,$A32*'Sampling Plan Cover Sheet'!$B$11,$A32,FALSE)</f>
        <v>#NUM!</v>
      </c>
      <c r="ATZ32" t="e">
        <f>1-_xlfn.HYPGEOM.DIST(0,ATZ$30,$A32*'Sampling Plan Cover Sheet'!$B$11,$A32,FALSE)</f>
        <v>#NUM!</v>
      </c>
      <c r="AUA32" t="e">
        <f>1-_xlfn.HYPGEOM.DIST(0,AUA$30,$A32*'Sampling Plan Cover Sheet'!$B$11,$A32,FALSE)</f>
        <v>#NUM!</v>
      </c>
      <c r="AUB32" t="e">
        <f>1-_xlfn.HYPGEOM.DIST(0,AUB$30,$A32*'Sampling Plan Cover Sheet'!$B$11,$A32,FALSE)</f>
        <v>#NUM!</v>
      </c>
      <c r="AUC32" t="e">
        <f>1-_xlfn.HYPGEOM.DIST(0,AUC$30,$A32*'Sampling Plan Cover Sheet'!$B$11,$A32,FALSE)</f>
        <v>#NUM!</v>
      </c>
      <c r="AUD32" t="e">
        <f>1-_xlfn.HYPGEOM.DIST(0,AUD$30,$A32*'Sampling Plan Cover Sheet'!$B$11,$A32,FALSE)</f>
        <v>#NUM!</v>
      </c>
      <c r="AUE32" t="e">
        <f>1-_xlfn.HYPGEOM.DIST(0,AUE$30,$A32*'Sampling Plan Cover Sheet'!$B$11,$A32,FALSE)</f>
        <v>#NUM!</v>
      </c>
      <c r="AUF32" t="e">
        <f>1-_xlfn.HYPGEOM.DIST(0,AUF$30,$A32*'Sampling Plan Cover Sheet'!$B$11,$A32,FALSE)</f>
        <v>#NUM!</v>
      </c>
      <c r="AUG32" t="e">
        <f>1-_xlfn.HYPGEOM.DIST(0,AUG$30,$A32*'Sampling Plan Cover Sheet'!$B$11,$A32,FALSE)</f>
        <v>#NUM!</v>
      </c>
      <c r="AUH32" t="e">
        <f>1-_xlfn.HYPGEOM.DIST(0,AUH$30,$A32*'Sampling Plan Cover Sheet'!$B$11,$A32,FALSE)</f>
        <v>#NUM!</v>
      </c>
      <c r="AUI32" t="e">
        <f>1-_xlfn.HYPGEOM.DIST(0,AUI$30,$A32*'Sampling Plan Cover Sheet'!$B$11,$A32,FALSE)</f>
        <v>#NUM!</v>
      </c>
      <c r="AUJ32" t="e">
        <f>1-_xlfn.HYPGEOM.DIST(0,AUJ$30,$A32*'Sampling Plan Cover Sheet'!$B$11,$A32,FALSE)</f>
        <v>#NUM!</v>
      </c>
      <c r="AUK32" t="e">
        <f>1-_xlfn.HYPGEOM.DIST(0,AUK$30,$A32*'Sampling Plan Cover Sheet'!$B$11,$A32,FALSE)</f>
        <v>#NUM!</v>
      </c>
      <c r="AUL32" t="e">
        <f>1-_xlfn.HYPGEOM.DIST(0,AUL$30,$A32*'Sampling Plan Cover Sheet'!$B$11,$A32,FALSE)</f>
        <v>#NUM!</v>
      </c>
      <c r="AUM32" t="e">
        <f>1-_xlfn.HYPGEOM.DIST(0,AUM$30,$A32*'Sampling Plan Cover Sheet'!$B$11,$A32,FALSE)</f>
        <v>#NUM!</v>
      </c>
      <c r="AUN32" t="e">
        <f>1-_xlfn.HYPGEOM.DIST(0,AUN$30,$A32*'Sampling Plan Cover Sheet'!$B$11,$A32,FALSE)</f>
        <v>#NUM!</v>
      </c>
      <c r="AUO32" t="e">
        <f>1-_xlfn.HYPGEOM.DIST(0,AUO$30,$A32*'Sampling Plan Cover Sheet'!$B$11,$A32,FALSE)</f>
        <v>#NUM!</v>
      </c>
      <c r="AUP32" t="e">
        <f>1-_xlfn.HYPGEOM.DIST(0,AUP$30,$A32*'Sampling Plan Cover Sheet'!$B$11,$A32,FALSE)</f>
        <v>#NUM!</v>
      </c>
      <c r="AUQ32" t="e">
        <f>1-_xlfn.HYPGEOM.DIST(0,AUQ$30,$A32*'Sampling Plan Cover Sheet'!$B$11,$A32,FALSE)</f>
        <v>#NUM!</v>
      </c>
      <c r="AUR32" t="e">
        <f>1-_xlfn.HYPGEOM.DIST(0,AUR$30,$A32*'Sampling Plan Cover Sheet'!$B$11,$A32,FALSE)</f>
        <v>#NUM!</v>
      </c>
      <c r="AUS32" t="e">
        <f>1-_xlfn.HYPGEOM.DIST(0,AUS$30,$A32*'Sampling Plan Cover Sheet'!$B$11,$A32,FALSE)</f>
        <v>#NUM!</v>
      </c>
      <c r="AUT32" t="e">
        <f>1-_xlfn.HYPGEOM.DIST(0,AUT$30,$A32*'Sampling Plan Cover Sheet'!$B$11,$A32,FALSE)</f>
        <v>#NUM!</v>
      </c>
      <c r="AUU32" t="e">
        <f>1-_xlfn.HYPGEOM.DIST(0,AUU$30,$A32*'Sampling Plan Cover Sheet'!$B$11,$A32,FALSE)</f>
        <v>#NUM!</v>
      </c>
      <c r="AUV32" t="e">
        <f>1-_xlfn.HYPGEOM.DIST(0,AUV$30,$A32*'Sampling Plan Cover Sheet'!$B$11,$A32,FALSE)</f>
        <v>#NUM!</v>
      </c>
      <c r="AUW32" t="e">
        <f>1-_xlfn.HYPGEOM.DIST(0,AUW$30,$A32*'Sampling Plan Cover Sheet'!$B$11,$A32,FALSE)</f>
        <v>#NUM!</v>
      </c>
      <c r="AUX32" t="e">
        <f>1-_xlfn.HYPGEOM.DIST(0,AUX$30,$A32*'Sampling Plan Cover Sheet'!$B$11,$A32,FALSE)</f>
        <v>#NUM!</v>
      </c>
      <c r="AUY32" t="e">
        <f>1-_xlfn.HYPGEOM.DIST(0,AUY$30,$A32*'Sampling Plan Cover Sheet'!$B$11,$A32,FALSE)</f>
        <v>#NUM!</v>
      </c>
      <c r="AUZ32" t="e">
        <f>1-_xlfn.HYPGEOM.DIST(0,AUZ$30,$A32*'Sampling Plan Cover Sheet'!$B$11,$A32,FALSE)</f>
        <v>#NUM!</v>
      </c>
      <c r="AVA32" t="e">
        <f>1-_xlfn.HYPGEOM.DIST(0,AVA$30,$A32*'Sampling Plan Cover Sheet'!$B$11,$A32,FALSE)</f>
        <v>#NUM!</v>
      </c>
      <c r="AVB32" t="e">
        <f>1-_xlfn.HYPGEOM.DIST(0,AVB$30,$A32*'Sampling Plan Cover Sheet'!$B$11,$A32,FALSE)</f>
        <v>#NUM!</v>
      </c>
      <c r="AVC32" t="e">
        <f>1-_xlfn.HYPGEOM.DIST(0,AVC$30,$A32*'Sampling Plan Cover Sheet'!$B$11,$A32,FALSE)</f>
        <v>#NUM!</v>
      </c>
      <c r="AVD32" t="e">
        <f>1-_xlfn.HYPGEOM.DIST(0,AVD$30,$A32*'Sampling Plan Cover Sheet'!$B$11,$A32,FALSE)</f>
        <v>#NUM!</v>
      </c>
      <c r="AVE32" t="e">
        <f>1-_xlfn.HYPGEOM.DIST(0,AVE$30,$A32*'Sampling Plan Cover Sheet'!$B$11,$A32,FALSE)</f>
        <v>#NUM!</v>
      </c>
      <c r="AVF32" t="e">
        <f>1-_xlfn.HYPGEOM.DIST(0,AVF$30,$A32*'Sampling Plan Cover Sheet'!$B$11,$A32,FALSE)</f>
        <v>#NUM!</v>
      </c>
      <c r="AVG32" t="e">
        <f>1-_xlfn.HYPGEOM.DIST(0,AVG$30,$A32*'Sampling Plan Cover Sheet'!$B$11,$A32,FALSE)</f>
        <v>#NUM!</v>
      </c>
      <c r="AVH32" t="e">
        <f>1-_xlfn.HYPGEOM.DIST(0,AVH$30,$A32*'Sampling Plan Cover Sheet'!$B$11,$A32,FALSE)</f>
        <v>#NUM!</v>
      </c>
      <c r="AVI32" t="e">
        <f>1-_xlfn.HYPGEOM.DIST(0,AVI$30,$A32*'Sampling Plan Cover Sheet'!$B$11,$A32,FALSE)</f>
        <v>#NUM!</v>
      </c>
      <c r="AVJ32" t="e">
        <f>1-_xlfn.HYPGEOM.DIST(0,AVJ$30,$A32*'Sampling Plan Cover Sheet'!$B$11,$A32,FALSE)</f>
        <v>#NUM!</v>
      </c>
      <c r="AVK32" t="e">
        <f>1-_xlfn.HYPGEOM.DIST(0,AVK$30,$A32*'Sampling Plan Cover Sheet'!$B$11,$A32,FALSE)</f>
        <v>#NUM!</v>
      </c>
      <c r="AVL32" t="e">
        <f>1-_xlfn.HYPGEOM.DIST(0,AVL$30,$A32*'Sampling Plan Cover Sheet'!$B$11,$A32,FALSE)</f>
        <v>#NUM!</v>
      </c>
      <c r="AVM32" t="e">
        <f>1-_xlfn.HYPGEOM.DIST(0,AVM$30,$A32*'Sampling Plan Cover Sheet'!$B$11,$A32,FALSE)</f>
        <v>#NUM!</v>
      </c>
      <c r="AVN32" t="e">
        <f>1-_xlfn.HYPGEOM.DIST(0,AVN$30,$A32*'Sampling Plan Cover Sheet'!$B$11,$A32,FALSE)</f>
        <v>#NUM!</v>
      </c>
      <c r="AVO32" t="e">
        <f>1-_xlfn.HYPGEOM.DIST(0,AVO$30,$A32*'Sampling Plan Cover Sheet'!$B$11,$A32,FALSE)</f>
        <v>#NUM!</v>
      </c>
      <c r="AVP32" t="e">
        <f>1-_xlfn.HYPGEOM.DIST(0,AVP$30,$A32*'Sampling Plan Cover Sheet'!$B$11,$A32,FALSE)</f>
        <v>#NUM!</v>
      </c>
      <c r="AVQ32" t="e">
        <f>1-_xlfn.HYPGEOM.DIST(0,AVQ$30,$A32*'Sampling Plan Cover Sheet'!$B$11,$A32,FALSE)</f>
        <v>#NUM!</v>
      </c>
      <c r="AVR32" t="e">
        <f>1-_xlfn.HYPGEOM.DIST(0,AVR$30,$A32*'Sampling Plan Cover Sheet'!$B$11,$A32,FALSE)</f>
        <v>#NUM!</v>
      </c>
      <c r="AVS32" t="e">
        <f>1-_xlfn.HYPGEOM.DIST(0,AVS$30,$A32*'Sampling Plan Cover Sheet'!$B$11,$A32,FALSE)</f>
        <v>#NUM!</v>
      </c>
      <c r="AVT32" t="e">
        <f>1-_xlfn.HYPGEOM.DIST(0,AVT$30,$A32*'Sampling Plan Cover Sheet'!$B$11,$A32,FALSE)</f>
        <v>#NUM!</v>
      </c>
      <c r="AVU32" t="e">
        <f>1-_xlfn.HYPGEOM.DIST(0,AVU$30,$A32*'Sampling Plan Cover Sheet'!$B$11,$A32,FALSE)</f>
        <v>#NUM!</v>
      </c>
      <c r="AVV32" t="e">
        <f>1-_xlfn.HYPGEOM.DIST(0,AVV$30,$A32*'Sampling Plan Cover Sheet'!$B$11,$A32,FALSE)</f>
        <v>#NUM!</v>
      </c>
      <c r="AVW32" t="e">
        <f>1-_xlfn.HYPGEOM.DIST(0,AVW$30,$A32*'Sampling Plan Cover Sheet'!$B$11,$A32,FALSE)</f>
        <v>#NUM!</v>
      </c>
      <c r="AVX32" t="e">
        <f>1-_xlfn.HYPGEOM.DIST(0,AVX$30,$A32*'Sampling Plan Cover Sheet'!$B$11,$A32,FALSE)</f>
        <v>#NUM!</v>
      </c>
      <c r="AVY32" t="e">
        <f>1-_xlfn.HYPGEOM.DIST(0,AVY$30,$A32*'Sampling Plan Cover Sheet'!$B$11,$A32,FALSE)</f>
        <v>#NUM!</v>
      </c>
      <c r="AVZ32" t="e">
        <f>1-_xlfn.HYPGEOM.DIST(0,AVZ$30,$A32*'Sampling Plan Cover Sheet'!$B$11,$A32,FALSE)</f>
        <v>#NUM!</v>
      </c>
      <c r="AWA32" t="e">
        <f>1-_xlfn.HYPGEOM.DIST(0,AWA$30,$A32*'Sampling Plan Cover Sheet'!$B$11,$A32,FALSE)</f>
        <v>#NUM!</v>
      </c>
      <c r="AWB32" t="e">
        <f>1-_xlfn.HYPGEOM.DIST(0,AWB$30,$A32*'Sampling Plan Cover Sheet'!$B$11,$A32,FALSE)</f>
        <v>#NUM!</v>
      </c>
      <c r="AWC32" t="e">
        <f>1-_xlfn.HYPGEOM.DIST(0,AWC$30,$A32*'Sampling Plan Cover Sheet'!$B$11,$A32,FALSE)</f>
        <v>#NUM!</v>
      </c>
      <c r="AWD32" t="e">
        <f>1-_xlfn.HYPGEOM.DIST(0,AWD$30,$A32*'Sampling Plan Cover Sheet'!$B$11,$A32,FALSE)</f>
        <v>#NUM!</v>
      </c>
      <c r="AWE32" t="e">
        <f>1-_xlfn.HYPGEOM.DIST(0,AWE$30,$A32*'Sampling Plan Cover Sheet'!$B$11,$A32,FALSE)</f>
        <v>#NUM!</v>
      </c>
      <c r="AWF32" t="e">
        <f>1-_xlfn.HYPGEOM.DIST(0,AWF$30,$A32*'Sampling Plan Cover Sheet'!$B$11,$A32,FALSE)</f>
        <v>#NUM!</v>
      </c>
      <c r="AWG32" t="e">
        <f>1-_xlfn.HYPGEOM.DIST(0,AWG$30,$A32*'Sampling Plan Cover Sheet'!$B$11,$A32,FALSE)</f>
        <v>#NUM!</v>
      </c>
      <c r="AWH32" t="e">
        <f>1-_xlfn.HYPGEOM.DIST(0,AWH$30,$A32*'Sampling Plan Cover Sheet'!$B$11,$A32,FALSE)</f>
        <v>#NUM!</v>
      </c>
      <c r="AWI32" t="e">
        <f>1-_xlfn.HYPGEOM.DIST(0,AWI$30,$A32*'Sampling Plan Cover Sheet'!$B$11,$A32,FALSE)</f>
        <v>#NUM!</v>
      </c>
      <c r="AWJ32" t="e">
        <f>1-_xlfn.HYPGEOM.DIST(0,AWJ$30,$A32*'Sampling Plan Cover Sheet'!$B$11,$A32,FALSE)</f>
        <v>#NUM!</v>
      </c>
      <c r="AWK32" t="e">
        <f>1-_xlfn.HYPGEOM.DIST(0,AWK$30,$A32*'Sampling Plan Cover Sheet'!$B$11,$A32,FALSE)</f>
        <v>#NUM!</v>
      </c>
      <c r="AWL32" t="e">
        <f>1-_xlfn.HYPGEOM.DIST(0,AWL$30,$A32*'Sampling Plan Cover Sheet'!$B$11,$A32,FALSE)</f>
        <v>#NUM!</v>
      </c>
      <c r="AWM32" t="e">
        <f>1-_xlfn.HYPGEOM.DIST(0,AWM$30,$A32*'Sampling Plan Cover Sheet'!$B$11,$A32,FALSE)</f>
        <v>#NUM!</v>
      </c>
      <c r="AWN32" t="e">
        <f>1-_xlfn.HYPGEOM.DIST(0,AWN$30,$A32*'Sampling Plan Cover Sheet'!$B$11,$A32,FALSE)</f>
        <v>#NUM!</v>
      </c>
      <c r="AWO32" t="e">
        <f>1-_xlfn.HYPGEOM.DIST(0,AWO$30,$A32*'Sampling Plan Cover Sheet'!$B$11,$A32,FALSE)</f>
        <v>#NUM!</v>
      </c>
      <c r="AWP32" t="e">
        <f>1-_xlfn.HYPGEOM.DIST(0,AWP$30,$A32*'Sampling Plan Cover Sheet'!$B$11,$A32,FALSE)</f>
        <v>#NUM!</v>
      </c>
      <c r="AWQ32" t="e">
        <f>1-_xlfn.HYPGEOM.DIST(0,AWQ$30,$A32*'Sampling Plan Cover Sheet'!$B$11,$A32,FALSE)</f>
        <v>#NUM!</v>
      </c>
      <c r="AWR32" t="e">
        <f>1-_xlfn.HYPGEOM.DIST(0,AWR$30,$A32*'Sampling Plan Cover Sheet'!$B$11,$A32,FALSE)</f>
        <v>#NUM!</v>
      </c>
      <c r="AWS32" t="e">
        <f>1-_xlfn.HYPGEOM.DIST(0,AWS$30,$A32*'Sampling Plan Cover Sheet'!$B$11,$A32,FALSE)</f>
        <v>#NUM!</v>
      </c>
      <c r="AWT32" t="e">
        <f>1-_xlfn.HYPGEOM.DIST(0,AWT$30,$A32*'Sampling Plan Cover Sheet'!$B$11,$A32,FALSE)</f>
        <v>#NUM!</v>
      </c>
      <c r="AWU32" t="e">
        <f>1-_xlfn.HYPGEOM.DIST(0,AWU$30,$A32*'Sampling Plan Cover Sheet'!$B$11,$A32,FALSE)</f>
        <v>#NUM!</v>
      </c>
      <c r="AWV32" t="e">
        <f>1-_xlfn.HYPGEOM.DIST(0,AWV$30,$A32*'Sampling Plan Cover Sheet'!$B$11,$A32,FALSE)</f>
        <v>#NUM!</v>
      </c>
      <c r="AWW32" t="e">
        <f>1-_xlfn.HYPGEOM.DIST(0,AWW$30,$A32*'Sampling Plan Cover Sheet'!$B$11,$A32,FALSE)</f>
        <v>#NUM!</v>
      </c>
      <c r="AWX32" t="e">
        <f>1-_xlfn.HYPGEOM.DIST(0,AWX$30,$A32*'Sampling Plan Cover Sheet'!$B$11,$A32,FALSE)</f>
        <v>#NUM!</v>
      </c>
      <c r="AWY32" t="e">
        <f>1-_xlfn.HYPGEOM.DIST(0,AWY$30,$A32*'Sampling Plan Cover Sheet'!$B$11,$A32,FALSE)</f>
        <v>#NUM!</v>
      </c>
      <c r="AWZ32" t="e">
        <f>1-_xlfn.HYPGEOM.DIST(0,AWZ$30,$A32*'Sampling Plan Cover Sheet'!$B$11,$A32,FALSE)</f>
        <v>#NUM!</v>
      </c>
      <c r="AXA32" t="e">
        <f>1-_xlfn.HYPGEOM.DIST(0,AXA$30,$A32*'Sampling Plan Cover Sheet'!$B$11,$A32,FALSE)</f>
        <v>#NUM!</v>
      </c>
      <c r="AXB32" t="e">
        <f>1-_xlfn.HYPGEOM.DIST(0,AXB$30,$A32*'Sampling Plan Cover Sheet'!$B$11,$A32,FALSE)</f>
        <v>#NUM!</v>
      </c>
      <c r="AXC32" t="e">
        <f>1-_xlfn.HYPGEOM.DIST(0,AXC$30,$A32*'Sampling Plan Cover Sheet'!$B$11,$A32,FALSE)</f>
        <v>#NUM!</v>
      </c>
      <c r="AXD32" t="e">
        <f>1-_xlfn.HYPGEOM.DIST(0,AXD$30,$A32*'Sampling Plan Cover Sheet'!$B$11,$A32,FALSE)</f>
        <v>#NUM!</v>
      </c>
      <c r="AXE32" t="e">
        <f>1-_xlfn.HYPGEOM.DIST(0,AXE$30,$A32*'Sampling Plan Cover Sheet'!$B$11,$A32,FALSE)</f>
        <v>#NUM!</v>
      </c>
      <c r="AXF32" t="e">
        <f>1-_xlfn.HYPGEOM.DIST(0,AXF$30,$A32*'Sampling Plan Cover Sheet'!$B$11,$A32,FALSE)</f>
        <v>#NUM!</v>
      </c>
      <c r="AXG32" t="e">
        <f>1-_xlfn.HYPGEOM.DIST(0,AXG$30,$A32*'Sampling Plan Cover Sheet'!$B$11,$A32,FALSE)</f>
        <v>#NUM!</v>
      </c>
      <c r="AXH32" t="e">
        <f>1-_xlfn.HYPGEOM.DIST(0,AXH$30,$A32*'Sampling Plan Cover Sheet'!$B$11,$A32,FALSE)</f>
        <v>#NUM!</v>
      </c>
      <c r="AXI32" t="e">
        <f>1-_xlfn.HYPGEOM.DIST(0,AXI$30,$A32*'Sampling Plan Cover Sheet'!$B$11,$A32,FALSE)</f>
        <v>#NUM!</v>
      </c>
      <c r="AXJ32" t="e">
        <f>1-_xlfn.HYPGEOM.DIST(0,AXJ$30,$A32*'Sampling Plan Cover Sheet'!$B$11,$A32,FALSE)</f>
        <v>#NUM!</v>
      </c>
      <c r="AXK32" t="e">
        <f>1-_xlfn.HYPGEOM.DIST(0,AXK$30,$A32*'Sampling Plan Cover Sheet'!$B$11,$A32,FALSE)</f>
        <v>#NUM!</v>
      </c>
      <c r="AXL32" t="e">
        <f>1-_xlfn.HYPGEOM.DIST(0,AXL$30,$A32*'Sampling Plan Cover Sheet'!$B$11,$A32,FALSE)</f>
        <v>#NUM!</v>
      </c>
      <c r="AXM32" t="e">
        <f>1-_xlfn.HYPGEOM.DIST(0,AXM$30,$A32*'Sampling Plan Cover Sheet'!$B$11,$A32,FALSE)</f>
        <v>#NUM!</v>
      </c>
      <c r="AXN32" t="e">
        <f>1-_xlfn.HYPGEOM.DIST(0,AXN$30,$A32*'Sampling Plan Cover Sheet'!$B$11,$A32,FALSE)</f>
        <v>#NUM!</v>
      </c>
      <c r="AXO32" t="e">
        <f>1-_xlfn.HYPGEOM.DIST(0,AXO$30,$A32*'Sampling Plan Cover Sheet'!$B$11,$A32,FALSE)</f>
        <v>#NUM!</v>
      </c>
      <c r="AXP32" t="e">
        <f>1-_xlfn.HYPGEOM.DIST(0,AXP$30,$A32*'Sampling Plan Cover Sheet'!$B$11,$A32,FALSE)</f>
        <v>#NUM!</v>
      </c>
      <c r="AXQ32" t="e">
        <f>1-_xlfn.HYPGEOM.DIST(0,AXQ$30,$A32*'Sampling Plan Cover Sheet'!$B$11,$A32,FALSE)</f>
        <v>#NUM!</v>
      </c>
      <c r="AXR32" t="e">
        <f>1-_xlfn.HYPGEOM.DIST(0,AXR$30,$A32*'Sampling Plan Cover Sheet'!$B$11,$A32,FALSE)</f>
        <v>#NUM!</v>
      </c>
      <c r="AXS32" t="e">
        <f>1-_xlfn.HYPGEOM.DIST(0,AXS$30,$A32*'Sampling Plan Cover Sheet'!$B$11,$A32,FALSE)</f>
        <v>#NUM!</v>
      </c>
      <c r="AXT32" t="e">
        <f>1-_xlfn.HYPGEOM.DIST(0,AXT$30,$A32*'Sampling Plan Cover Sheet'!$B$11,$A32,FALSE)</f>
        <v>#NUM!</v>
      </c>
      <c r="AXU32" t="e">
        <f>1-_xlfn.HYPGEOM.DIST(0,AXU$30,$A32*'Sampling Plan Cover Sheet'!$B$11,$A32,FALSE)</f>
        <v>#NUM!</v>
      </c>
      <c r="AXV32" t="e">
        <f>1-_xlfn.HYPGEOM.DIST(0,AXV$30,$A32*'Sampling Plan Cover Sheet'!$B$11,$A32,FALSE)</f>
        <v>#NUM!</v>
      </c>
      <c r="AXW32" t="e">
        <f>1-_xlfn.HYPGEOM.DIST(0,AXW$30,$A32*'Sampling Plan Cover Sheet'!$B$11,$A32,FALSE)</f>
        <v>#NUM!</v>
      </c>
      <c r="AXX32" t="e">
        <f>1-_xlfn.HYPGEOM.DIST(0,AXX$30,$A32*'Sampling Plan Cover Sheet'!$B$11,$A32,FALSE)</f>
        <v>#NUM!</v>
      </c>
      <c r="AXY32" t="e">
        <f>1-_xlfn.HYPGEOM.DIST(0,AXY$30,$A32*'Sampling Plan Cover Sheet'!$B$11,$A32,FALSE)</f>
        <v>#NUM!</v>
      </c>
      <c r="AXZ32" t="e">
        <f>1-_xlfn.HYPGEOM.DIST(0,AXZ$30,$A32*'Sampling Plan Cover Sheet'!$B$11,$A32,FALSE)</f>
        <v>#NUM!</v>
      </c>
      <c r="AYA32" t="e">
        <f>1-_xlfn.HYPGEOM.DIST(0,AYA$30,$A32*'Sampling Plan Cover Sheet'!$B$11,$A32,FALSE)</f>
        <v>#NUM!</v>
      </c>
      <c r="AYB32" t="e">
        <f>1-_xlfn.HYPGEOM.DIST(0,AYB$30,$A32*'Sampling Plan Cover Sheet'!$B$11,$A32,FALSE)</f>
        <v>#NUM!</v>
      </c>
      <c r="AYC32" t="e">
        <f>1-_xlfn.HYPGEOM.DIST(0,AYC$30,$A32*'Sampling Plan Cover Sheet'!$B$11,$A32,FALSE)</f>
        <v>#NUM!</v>
      </c>
      <c r="AYD32" t="e">
        <f>1-_xlfn.HYPGEOM.DIST(0,AYD$30,$A32*'Sampling Plan Cover Sheet'!$B$11,$A32,FALSE)</f>
        <v>#NUM!</v>
      </c>
      <c r="AYE32" t="e">
        <f>1-_xlfn.HYPGEOM.DIST(0,AYE$30,$A32*'Sampling Plan Cover Sheet'!$B$11,$A32,FALSE)</f>
        <v>#NUM!</v>
      </c>
      <c r="AYF32" t="e">
        <f>1-_xlfn.HYPGEOM.DIST(0,AYF$30,$A32*'Sampling Plan Cover Sheet'!$B$11,$A32,FALSE)</f>
        <v>#NUM!</v>
      </c>
      <c r="AYG32" t="e">
        <f>1-_xlfn.HYPGEOM.DIST(0,AYG$30,$A32*'Sampling Plan Cover Sheet'!$B$11,$A32,FALSE)</f>
        <v>#NUM!</v>
      </c>
      <c r="AYH32" t="e">
        <f>1-_xlfn.HYPGEOM.DIST(0,AYH$30,$A32*'Sampling Plan Cover Sheet'!$B$11,$A32,FALSE)</f>
        <v>#NUM!</v>
      </c>
      <c r="AYI32" t="e">
        <f>1-_xlfn.HYPGEOM.DIST(0,AYI$30,$A32*'Sampling Plan Cover Sheet'!$B$11,$A32,FALSE)</f>
        <v>#NUM!</v>
      </c>
      <c r="AYJ32" t="e">
        <f>1-_xlfn.HYPGEOM.DIST(0,AYJ$30,$A32*'Sampling Plan Cover Sheet'!$B$11,$A32,FALSE)</f>
        <v>#NUM!</v>
      </c>
      <c r="AYK32" t="e">
        <f>1-_xlfn.HYPGEOM.DIST(0,AYK$30,$A32*'Sampling Plan Cover Sheet'!$B$11,$A32,FALSE)</f>
        <v>#NUM!</v>
      </c>
      <c r="AYL32" t="e">
        <f>1-_xlfn.HYPGEOM.DIST(0,AYL$30,$A32*'Sampling Plan Cover Sheet'!$B$11,$A32,FALSE)</f>
        <v>#NUM!</v>
      </c>
      <c r="AYM32" t="e">
        <f>1-_xlfn.HYPGEOM.DIST(0,AYM$30,$A32*'Sampling Plan Cover Sheet'!$B$11,$A32,FALSE)</f>
        <v>#NUM!</v>
      </c>
      <c r="AYN32" t="e">
        <f>1-_xlfn.HYPGEOM.DIST(0,AYN$30,$A32*'Sampling Plan Cover Sheet'!$B$11,$A32,FALSE)</f>
        <v>#NUM!</v>
      </c>
      <c r="AYO32" t="e">
        <f>1-_xlfn.HYPGEOM.DIST(0,AYO$30,$A32*'Sampling Plan Cover Sheet'!$B$11,$A32,FALSE)</f>
        <v>#NUM!</v>
      </c>
      <c r="AYP32" t="e">
        <f>1-_xlfn.HYPGEOM.DIST(0,AYP$30,$A32*'Sampling Plan Cover Sheet'!$B$11,$A32,FALSE)</f>
        <v>#NUM!</v>
      </c>
      <c r="AYQ32" t="e">
        <f>1-_xlfn.HYPGEOM.DIST(0,AYQ$30,$A32*'Sampling Plan Cover Sheet'!$B$11,$A32,FALSE)</f>
        <v>#NUM!</v>
      </c>
      <c r="AYR32" t="e">
        <f>1-_xlfn.HYPGEOM.DIST(0,AYR$30,$A32*'Sampling Plan Cover Sheet'!$B$11,$A32,FALSE)</f>
        <v>#NUM!</v>
      </c>
      <c r="AYS32" t="e">
        <f>1-_xlfn.HYPGEOM.DIST(0,AYS$30,$A32*'Sampling Plan Cover Sheet'!$B$11,$A32,FALSE)</f>
        <v>#NUM!</v>
      </c>
      <c r="AYT32" t="e">
        <f>1-_xlfn.HYPGEOM.DIST(0,AYT$30,$A32*'Sampling Plan Cover Sheet'!$B$11,$A32,FALSE)</f>
        <v>#NUM!</v>
      </c>
      <c r="AYU32" t="e">
        <f>1-_xlfn.HYPGEOM.DIST(0,AYU$30,$A32*'Sampling Plan Cover Sheet'!$B$11,$A32,FALSE)</f>
        <v>#NUM!</v>
      </c>
      <c r="AYV32" t="e">
        <f>1-_xlfn.HYPGEOM.DIST(0,AYV$30,$A32*'Sampling Plan Cover Sheet'!$B$11,$A32,FALSE)</f>
        <v>#NUM!</v>
      </c>
      <c r="AYW32" t="e">
        <f>1-_xlfn.HYPGEOM.DIST(0,AYW$30,$A32*'Sampling Plan Cover Sheet'!$B$11,$A32,FALSE)</f>
        <v>#NUM!</v>
      </c>
      <c r="AYX32" t="e">
        <f>1-_xlfn.HYPGEOM.DIST(0,AYX$30,$A32*'Sampling Plan Cover Sheet'!$B$11,$A32,FALSE)</f>
        <v>#NUM!</v>
      </c>
      <c r="AYY32" t="e">
        <f>1-_xlfn.HYPGEOM.DIST(0,AYY$30,$A32*'Sampling Plan Cover Sheet'!$B$11,$A32,FALSE)</f>
        <v>#NUM!</v>
      </c>
      <c r="AYZ32" t="e">
        <f>1-_xlfn.HYPGEOM.DIST(0,AYZ$30,$A32*'Sampling Plan Cover Sheet'!$B$11,$A32,FALSE)</f>
        <v>#NUM!</v>
      </c>
      <c r="AZA32" t="e">
        <f>1-_xlfn.HYPGEOM.DIST(0,AZA$30,$A32*'Sampling Plan Cover Sheet'!$B$11,$A32,FALSE)</f>
        <v>#NUM!</v>
      </c>
      <c r="AZB32" t="e">
        <f>1-_xlfn.HYPGEOM.DIST(0,AZB$30,$A32*'Sampling Plan Cover Sheet'!$B$11,$A32,FALSE)</f>
        <v>#NUM!</v>
      </c>
      <c r="AZC32" t="e">
        <f>1-_xlfn.HYPGEOM.DIST(0,AZC$30,$A32*'Sampling Plan Cover Sheet'!$B$11,$A32,FALSE)</f>
        <v>#NUM!</v>
      </c>
      <c r="AZD32" t="e">
        <f>1-_xlfn.HYPGEOM.DIST(0,AZD$30,$A32*'Sampling Plan Cover Sheet'!$B$11,$A32,FALSE)</f>
        <v>#NUM!</v>
      </c>
      <c r="AZE32" t="e">
        <f>1-_xlfn.HYPGEOM.DIST(0,AZE$30,$A32*'Sampling Plan Cover Sheet'!$B$11,$A32,FALSE)</f>
        <v>#NUM!</v>
      </c>
      <c r="AZF32" t="e">
        <f>1-_xlfn.HYPGEOM.DIST(0,AZF$30,$A32*'Sampling Plan Cover Sheet'!$B$11,$A32,FALSE)</f>
        <v>#NUM!</v>
      </c>
      <c r="AZG32" t="e">
        <f>1-_xlfn.HYPGEOM.DIST(0,AZG$30,$A32*'Sampling Plan Cover Sheet'!$B$11,$A32,FALSE)</f>
        <v>#NUM!</v>
      </c>
      <c r="AZH32" t="e">
        <f>1-_xlfn.HYPGEOM.DIST(0,AZH$30,$A32*'Sampling Plan Cover Sheet'!$B$11,$A32,FALSE)</f>
        <v>#NUM!</v>
      </c>
      <c r="AZI32" t="e">
        <f>1-_xlfn.HYPGEOM.DIST(0,AZI$30,$A32*'Sampling Plan Cover Sheet'!$B$11,$A32,FALSE)</f>
        <v>#NUM!</v>
      </c>
      <c r="AZJ32" t="e">
        <f>1-_xlfn.HYPGEOM.DIST(0,AZJ$30,$A32*'Sampling Plan Cover Sheet'!$B$11,$A32,FALSE)</f>
        <v>#NUM!</v>
      </c>
      <c r="AZK32" t="e">
        <f>1-_xlfn.HYPGEOM.DIST(0,AZK$30,$A32*'Sampling Plan Cover Sheet'!$B$11,$A32,FALSE)</f>
        <v>#NUM!</v>
      </c>
      <c r="AZL32" t="e">
        <f>1-_xlfn.HYPGEOM.DIST(0,AZL$30,$A32*'Sampling Plan Cover Sheet'!$B$11,$A32,FALSE)</f>
        <v>#NUM!</v>
      </c>
      <c r="AZM32" t="e">
        <f>1-_xlfn.HYPGEOM.DIST(0,AZM$30,$A32*'Sampling Plan Cover Sheet'!$B$11,$A32,FALSE)</f>
        <v>#NUM!</v>
      </c>
      <c r="AZN32" t="e">
        <f>1-_xlfn.HYPGEOM.DIST(0,AZN$30,$A32*'Sampling Plan Cover Sheet'!$B$11,$A32,FALSE)</f>
        <v>#NUM!</v>
      </c>
      <c r="AZO32" t="e">
        <f>1-_xlfn.HYPGEOM.DIST(0,AZO$30,$A32*'Sampling Plan Cover Sheet'!$B$11,$A32,FALSE)</f>
        <v>#NUM!</v>
      </c>
      <c r="AZP32" t="e">
        <f>1-_xlfn.HYPGEOM.DIST(0,AZP$30,$A32*'Sampling Plan Cover Sheet'!$B$11,$A32,FALSE)</f>
        <v>#NUM!</v>
      </c>
      <c r="AZQ32" t="e">
        <f>1-_xlfn.HYPGEOM.DIST(0,AZQ$30,$A32*'Sampling Plan Cover Sheet'!$B$11,$A32,FALSE)</f>
        <v>#NUM!</v>
      </c>
      <c r="AZR32" t="e">
        <f>1-_xlfn.HYPGEOM.DIST(0,AZR$30,$A32*'Sampling Plan Cover Sheet'!$B$11,$A32,FALSE)</f>
        <v>#NUM!</v>
      </c>
      <c r="AZS32" t="e">
        <f>1-_xlfn.HYPGEOM.DIST(0,AZS$30,$A32*'Sampling Plan Cover Sheet'!$B$11,$A32,FALSE)</f>
        <v>#NUM!</v>
      </c>
      <c r="AZT32" t="e">
        <f>1-_xlfn.HYPGEOM.DIST(0,AZT$30,$A32*'Sampling Plan Cover Sheet'!$B$11,$A32,FALSE)</f>
        <v>#NUM!</v>
      </c>
      <c r="AZU32" t="e">
        <f>1-_xlfn.HYPGEOM.DIST(0,AZU$30,$A32*'Sampling Plan Cover Sheet'!$B$11,$A32,FALSE)</f>
        <v>#NUM!</v>
      </c>
      <c r="AZV32" t="e">
        <f>1-_xlfn.HYPGEOM.DIST(0,AZV$30,$A32*'Sampling Plan Cover Sheet'!$B$11,$A32,FALSE)</f>
        <v>#NUM!</v>
      </c>
      <c r="AZW32" t="e">
        <f>1-_xlfn.HYPGEOM.DIST(0,AZW$30,$A32*'Sampling Plan Cover Sheet'!$B$11,$A32,FALSE)</f>
        <v>#NUM!</v>
      </c>
      <c r="AZX32" t="e">
        <f>1-_xlfn.HYPGEOM.DIST(0,AZX$30,$A32*'Sampling Plan Cover Sheet'!$B$11,$A32,FALSE)</f>
        <v>#NUM!</v>
      </c>
      <c r="AZY32" t="e">
        <f>1-_xlfn.HYPGEOM.DIST(0,AZY$30,$A32*'Sampling Plan Cover Sheet'!$B$11,$A32,FALSE)</f>
        <v>#NUM!</v>
      </c>
      <c r="AZZ32" t="e">
        <f>1-_xlfn.HYPGEOM.DIST(0,AZZ$30,$A32*'Sampling Plan Cover Sheet'!$B$11,$A32,FALSE)</f>
        <v>#NUM!</v>
      </c>
      <c r="BAA32" t="e">
        <f>1-_xlfn.HYPGEOM.DIST(0,BAA$30,$A32*'Sampling Plan Cover Sheet'!$B$11,$A32,FALSE)</f>
        <v>#NUM!</v>
      </c>
      <c r="BAB32" t="e">
        <f>1-_xlfn.HYPGEOM.DIST(0,BAB$30,$A32*'Sampling Plan Cover Sheet'!$B$11,$A32,FALSE)</f>
        <v>#NUM!</v>
      </c>
      <c r="BAC32" t="e">
        <f>1-_xlfn.HYPGEOM.DIST(0,BAC$30,$A32*'Sampling Plan Cover Sheet'!$B$11,$A32,FALSE)</f>
        <v>#NUM!</v>
      </c>
      <c r="BAD32" t="e">
        <f>1-_xlfn.HYPGEOM.DIST(0,BAD$30,$A32*'Sampling Plan Cover Sheet'!$B$11,$A32,FALSE)</f>
        <v>#NUM!</v>
      </c>
      <c r="BAE32" t="e">
        <f>1-_xlfn.HYPGEOM.DIST(0,BAE$30,$A32*'Sampling Plan Cover Sheet'!$B$11,$A32,FALSE)</f>
        <v>#NUM!</v>
      </c>
      <c r="BAF32" t="e">
        <f>1-_xlfn.HYPGEOM.DIST(0,BAF$30,$A32*'Sampling Plan Cover Sheet'!$B$11,$A32,FALSE)</f>
        <v>#NUM!</v>
      </c>
      <c r="BAG32" t="e">
        <f>1-_xlfn.HYPGEOM.DIST(0,BAG$30,$A32*'Sampling Plan Cover Sheet'!$B$11,$A32,FALSE)</f>
        <v>#NUM!</v>
      </c>
      <c r="BAH32" t="e">
        <f>1-_xlfn.HYPGEOM.DIST(0,BAH$30,$A32*'Sampling Plan Cover Sheet'!$B$11,$A32,FALSE)</f>
        <v>#NUM!</v>
      </c>
      <c r="BAI32" t="e">
        <f>1-_xlfn.HYPGEOM.DIST(0,BAI$30,$A32*'Sampling Plan Cover Sheet'!$B$11,$A32,FALSE)</f>
        <v>#NUM!</v>
      </c>
      <c r="BAJ32" t="e">
        <f>1-_xlfn.HYPGEOM.DIST(0,BAJ$30,$A32*'Sampling Plan Cover Sheet'!$B$11,$A32,FALSE)</f>
        <v>#NUM!</v>
      </c>
      <c r="BAK32" t="e">
        <f>1-_xlfn.HYPGEOM.DIST(0,BAK$30,$A32*'Sampling Plan Cover Sheet'!$B$11,$A32,FALSE)</f>
        <v>#NUM!</v>
      </c>
      <c r="BAL32" t="e">
        <f>1-_xlfn.HYPGEOM.DIST(0,BAL$30,$A32*'Sampling Plan Cover Sheet'!$B$11,$A32,FALSE)</f>
        <v>#NUM!</v>
      </c>
      <c r="BAM32" t="e">
        <f>1-_xlfn.HYPGEOM.DIST(0,BAM$30,$A32*'Sampling Plan Cover Sheet'!$B$11,$A32,FALSE)</f>
        <v>#NUM!</v>
      </c>
      <c r="BAN32" t="e">
        <f>1-_xlfn.HYPGEOM.DIST(0,BAN$30,$A32*'Sampling Plan Cover Sheet'!$B$11,$A32,FALSE)</f>
        <v>#NUM!</v>
      </c>
      <c r="BAO32" t="e">
        <f>1-_xlfn.HYPGEOM.DIST(0,BAO$30,$A32*'Sampling Plan Cover Sheet'!$B$11,$A32,FALSE)</f>
        <v>#NUM!</v>
      </c>
      <c r="BAP32" t="e">
        <f>1-_xlfn.HYPGEOM.DIST(0,BAP$30,$A32*'Sampling Plan Cover Sheet'!$B$11,$A32,FALSE)</f>
        <v>#NUM!</v>
      </c>
      <c r="BAQ32" t="e">
        <f>1-_xlfn.HYPGEOM.DIST(0,BAQ$30,$A32*'Sampling Plan Cover Sheet'!$B$11,$A32,FALSE)</f>
        <v>#NUM!</v>
      </c>
      <c r="BAR32" t="e">
        <f>1-_xlfn.HYPGEOM.DIST(0,BAR$30,$A32*'Sampling Plan Cover Sheet'!$B$11,$A32,FALSE)</f>
        <v>#NUM!</v>
      </c>
      <c r="BAS32" t="e">
        <f>1-_xlfn.HYPGEOM.DIST(0,BAS$30,$A32*'Sampling Plan Cover Sheet'!$B$11,$A32,FALSE)</f>
        <v>#NUM!</v>
      </c>
      <c r="BAT32" t="e">
        <f>1-_xlfn.HYPGEOM.DIST(0,BAT$30,$A32*'Sampling Plan Cover Sheet'!$B$11,$A32,FALSE)</f>
        <v>#NUM!</v>
      </c>
      <c r="BAU32" t="e">
        <f>1-_xlfn.HYPGEOM.DIST(0,BAU$30,$A32*'Sampling Plan Cover Sheet'!$B$11,$A32,FALSE)</f>
        <v>#NUM!</v>
      </c>
      <c r="BAV32" t="e">
        <f>1-_xlfn.HYPGEOM.DIST(0,BAV$30,$A32*'Sampling Plan Cover Sheet'!$B$11,$A32,FALSE)</f>
        <v>#NUM!</v>
      </c>
      <c r="BAW32" t="e">
        <f>1-_xlfn.HYPGEOM.DIST(0,BAW$30,$A32*'Sampling Plan Cover Sheet'!$B$11,$A32,FALSE)</f>
        <v>#NUM!</v>
      </c>
      <c r="BAX32" t="e">
        <f>1-_xlfn.HYPGEOM.DIST(0,BAX$30,$A32*'Sampling Plan Cover Sheet'!$B$11,$A32,FALSE)</f>
        <v>#NUM!</v>
      </c>
      <c r="BAY32" t="e">
        <f>1-_xlfn.HYPGEOM.DIST(0,BAY$30,$A32*'Sampling Plan Cover Sheet'!$B$11,$A32,FALSE)</f>
        <v>#NUM!</v>
      </c>
      <c r="BAZ32" t="e">
        <f>1-_xlfn.HYPGEOM.DIST(0,BAZ$30,$A32*'Sampling Plan Cover Sheet'!$B$11,$A32,FALSE)</f>
        <v>#NUM!</v>
      </c>
      <c r="BBA32" t="e">
        <f>1-_xlfn.HYPGEOM.DIST(0,BBA$30,$A32*'Sampling Plan Cover Sheet'!$B$11,$A32,FALSE)</f>
        <v>#NUM!</v>
      </c>
      <c r="BBB32" t="e">
        <f>1-_xlfn.HYPGEOM.DIST(0,BBB$30,$A32*'Sampling Plan Cover Sheet'!$B$11,$A32,FALSE)</f>
        <v>#NUM!</v>
      </c>
      <c r="BBC32" t="e">
        <f>1-_xlfn.HYPGEOM.DIST(0,BBC$30,$A32*'Sampling Plan Cover Sheet'!$B$11,$A32,FALSE)</f>
        <v>#NUM!</v>
      </c>
      <c r="BBD32" t="e">
        <f>1-_xlfn.HYPGEOM.DIST(0,BBD$30,$A32*'Sampling Plan Cover Sheet'!$B$11,$A32,FALSE)</f>
        <v>#NUM!</v>
      </c>
      <c r="BBE32" t="e">
        <f>1-_xlfn.HYPGEOM.DIST(0,BBE$30,$A32*'Sampling Plan Cover Sheet'!$B$11,$A32,FALSE)</f>
        <v>#NUM!</v>
      </c>
      <c r="BBF32" t="e">
        <f>1-_xlfn.HYPGEOM.DIST(0,BBF$30,$A32*'Sampling Plan Cover Sheet'!$B$11,$A32,FALSE)</f>
        <v>#NUM!</v>
      </c>
      <c r="BBG32" t="e">
        <f>1-_xlfn.HYPGEOM.DIST(0,BBG$30,$A32*'Sampling Plan Cover Sheet'!$B$11,$A32,FALSE)</f>
        <v>#NUM!</v>
      </c>
      <c r="BBH32" t="e">
        <f>1-_xlfn.HYPGEOM.DIST(0,BBH$30,$A32*'Sampling Plan Cover Sheet'!$B$11,$A32,FALSE)</f>
        <v>#NUM!</v>
      </c>
      <c r="BBI32" t="e">
        <f>1-_xlfn.HYPGEOM.DIST(0,BBI$30,$A32*'Sampling Plan Cover Sheet'!$B$11,$A32,FALSE)</f>
        <v>#NUM!</v>
      </c>
      <c r="BBJ32" t="e">
        <f>1-_xlfn.HYPGEOM.DIST(0,BBJ$30,$A32*'Sampling Plan Cover Sheet'!$B$11,$A32,FALSE)</f>
        <v>#NUM!</v>
      </c>
      <c r="BBK32" t="e">
        <f>1-_xlfn.HYPGEOM.DIST(0,BBK$30,$A32*'Sampling Plan Cover Sheet'!$B$11,$A32,FALSE)</f>
        <v>#NUM!</v>
      </c>
      <c r="BBL32" t="e">
        <f>1-_xlfn.HYPGEOM.DIST(0,BBL$30,$A32*'Sampling Plan Cover Sheet'!$B$11,$A32,FALSE)</f>
        <v>#NUM!</v>
      </c>
      <c r="BBM32" t="e">
        <f>1-_xlfn.HYPGEOM.DIST(0,BBM$30,$A32*'Sampling Plan Cover Sheet'!$B$11,$A32,FALSE)</f>
        <v>#NUM!</v>
      </c>
      <c r="BBN32" t="e">
        <f>1-_xlfn.HYPGEOM.DIST(0,BBN$30,$A32*'Sampling Plan Cover Sheet'!$B$11,$A32,FALSE)</f>
        <v>#NUM!</v>
      </c>
      <c r="BBO32" t="e">
        <f>1-_xlfn.HYPGEOM.DIST(0,BBO$30,$A32*'Sampling Plan Cover Sheet'!$B$11,$A32,FALSE)</f>
        <v>#NUM!</v>
      </c>
      <c r="BBP32" t="e">
        <f>1-_xlfn.HYPGEOM.DIST(0,BBP$30,$A32*'Sampling Plan Cover Sheet'!$B$11,$A32,FALSE)</f>
        <v>#NUM!</v>
      </c>
      <c r="BBQ32" t="e">
        <f>1-_xlfn.HYPGEOM.DIST(0,BBQ$30,$A32*'Sampling Plan Cover Sheet'!$B$11,$A32,FALSE)</f>
        <v>#NUM!</v>
      </c>
      <c r="BBR32" t="e">
        <f>1-_xlfn.HYPGEOM.DIST(0,BBR$30,$A32*'Sampling Plan Cover Sheet'!$B$11,$A32,FALSE)</f>
        <v>#NUM!</v>
      </c>
      <c r="BBS32" t="e">
        <f>1-_xlfn.HYPGEOM.DIST(0,BBS$30,$A32*'Sampling Plan Cover Sheet'!$B$11,$A32,FALSE)</f>
        <v>#NUM!</v>
      </c>
      <c r="BBT32" t="e">
        <f>1-_xlfn.HYPGEOM.DIST(0,BBT$30,$A32*'Sampling Plan Cover Sheet'!$B$11,$A32,FALSE)</f>
        <v>#NUM!</v>
      </c>
      <c r="BBU32" t="e">
        <f>1-_xlfn.HYPGEOM.DIST(0,BBU$30,$A32*'Sampling Plan Cover Sheet'!$B$11,$A32,FALSE)</f>
        <v>#NUM!</v>
      </c>
      <c r="BBV32" t="e">
        <f>1-_xlfn.HYPGEOM.DIST(0,BBV$30,$A32*'Sampling Plan Cover Sheet'!$B$11,$A32,FALSE)</f>
        <v>#NUM!</v>
      </c>
      <c r="BBW32" t="e">
        <f>1-_xlfn.HYPGEOM.DIST(0,BBW$30,$A32*'Sampling Plan Cover Sheet'!$B$11,$A32,FALSE)</f>
        <v>#NUM!</v>
      </c>
      <c r="BBX32" t="e">
        <f>1-_xlfn.HYPGEOM.DIST(0,BBX$30,$A32*'Sampling Plan Cover Sheet'!$B$11,$A32,FALSE)</f>
        <v>#NUM!</v>
      </c>
      <c r="BBY32" t="e">
        <f>1-_xlfn.HYPGEOM.DIST(0,BBY$30,$A32*'Sampling Plan Cover Sheet'!$B$11,$A32,FALSE)</f>
        <v>#NUM!</v>
      </c>
      <c r="BBZ32" t="e">
        <f>1-_xlfn.HYPGEOM.DIST(0,BBZ$30,$A32*'Sampling Plan Cover Sheet'!$B$11,$A32,FALSE)</f>
        <v>#NUM!</v>
      </c>
      <c r="BCA32" t="e">
        <f>1-_xlfn.HYPGEOM.DIST(0,BCA$30,$A32*'Sampling Plan Cover Sheet'!$B$11,$A32,FALSE)</f>
        <v>#NUM!</v>
      </c>
      <c r="BCB32" t="e">
        <f>1-_xlfn.HYPGEOM.DIST(0,BCB$30,$A32*'Sampling Plan Cover Sheet'!$B$11,$A32,FALSE)</f>
        <v>#NUM!</v>
      </c>
      <c r="BCC32" t="e">
        <f>1-_xlfn.HYPGEOM.DIST(0,BCC$30,$A32*'Sampling Plan Cover Sheet'!$B$11,$A32,FALSE)</f>
        <v>#NUM!</v>
      </c>
      <c r="BCD32" t="e">
        <f>1-_xlfn.HYPGEOM.DIST(0,BCD$30,$A32*'Sampling Plan Cover Sheet'!$B$11,$A32,FALSE)</f>
        <v>#NUM!</v>
      </c>
      <c r="BCE32" t="e">
        <f>1-_xlfn.HYPGEOM.DIST(0,BCE$30,$A32*'Sampling Plan Cover Sheet'!$B$11,$A32,FALSE)</f>
        <v>#NUM!</v>
      </c>
      <c r="BCF32" t="e">
        <f>1-_xlfn.HYPGEOM.DIST(0,BCF$30,$A32*'Sampling Plan Cover Sheet'!$B$11,$A32,FALSE)</f>
        <v>#NUM!</v>
      </c>
      <c r="BCG32" t="e">
        <f>1-_xlfn.HYPGEOM.DIST(0,BCG$30,$A32*'Sampling Plan Cover Sheet'!$B$11,$A32,FALSE)</f>
        <v>#NUM!</v>
      </c>
      <c r="BCH32" t="e">
        <f>1-_xlfn.HYPGEOM.DIST(0,BCH$30,$A32*'Sampling Plan Cover Sheet'!$B$11,$A32,FALSE)</f>
        <v>#NUM!</v>
      </c>
      <c r="BCI32" t="e">
        <f>1-_xlfn.HYPGEOM.DIST(0,BCI$30,$A32*'Sampling Plan Cover Sheet'!$B$11,$A32,FALSE)</f>
        <v>#NUM!</v>
      </c>
      <c r="BCJ32" t="e">
        <f>1-_xlfn.HYPGEOM.DIST(0,BCJ$30,$A32*'Sampling Plan Cover Sheet'!$B$11,$A32,FALSE)</f>
        <v>#NUM!</v>
      </c>
      <c r="BCK32" t="e">
        <f>1-_xlfn.HYPGEOM.DIST(0,BCK$30,$A32*'Sampling Plan Cover Sheet'!$B$11,$A32,FALSE)</f>
        <v>#NUM!</v>
      </c>
      <c r="BCL32" t="e">
        <f>1-_xlfn.HYPGEOM.DIST(0,BCL$30,$A32*'Sampling Plan Cover Sheet'!$B$11,$A32,FALSE)</f>
        <v>#NUM!</v>
      </c>
      <c r="BCM32" t="e">
        <f>1-_xlfn.HYPGEOM.DIST(0,BCM$30,$A32*'Sampling Plan Cover Sheet'!$B$11,$A32,FALSE)</f>
        <v>#NUM!</v>
      </c>
      <c r="BCN32" t="e">
        <f>1-_xlfn.HYPGEOM.DIST(0,BCN$30,$A32*'Sampling Plan Cover Sheet'!$B$11,$A32,FALSE)</f>
        <v>#NUM!</v>
      </c>
      <c r="BCO32" t="e">
        <f>1-_xlfn.HYPGEOM.DIST(0,BCO$30,$A32*'Sampling Plan Cover Sheet'!$B$11,$A32,FALSE)</f>
        <v>#NUM!</v>
      </c>
      <c r="BCP32" t="e">
        <f>1-_xlfn.HYPGEOM.DIST(0,BCP$30,$A32*'Sampling Plan Cover Sheet'!$B$11,$A32,FALSE)</f>
        <v>#NUM!</v>
      </c>
      <c r="BCQ32" t="e">
        <f>1-_xlfn.HYPGEOM.DIST(0,BCQ$30,$A32*'Sampling Plan Cover Sheet'!$B$11,$A32,FALSE)</f>
        <v>#NUM!</v>
      </c>
      <c r="BCR32" t="e">
        <f>1-_xlfn.HYPGEOM.DIST(0,BCR$30,$A32*'Sampling Plan Cover Sheet'!$B$11,$A32,FALSE)</f>
        <v>#NUM!</v>
      </c>
      <c r="BCS32" t="e">
        <f>1-_xlfn.HYPGEOM.DIST(0,BCS$30,$A32*'Sampling Plan Cover Sheet'!$B$11,$A32,FALSE)</f>
        <v>#NUM!</v>
      </c>
      <c r="BCT32" t="e">
        <f>1-_xlfn.HYPGEOM.DIST(0,BCT$30,$A32*'Sampling Plan Cover Sheet'!$B$11,$A32,FALSE)</f>
        <v>#NUM!</v>
      </c>
      <c r="BCU32" t="e">
        <f>1-_xlfn.HYPGEOM.DIST(0,BCU$30,$A32*'Sampling Plan Cover Sheet'!$B$11,$A32,FALSE)</f>
        <v>#NUM!</v>
      </c>
      <c r="BCV32" t="e">
        <f>1-_xlfn.HYPGEOM.DIST(0,BCV$30,$A32*'Sampling Plan Cover Sheet'!$B$11,$A32,FALSE)</f>
        <v>#NUM!</v>
      </c>
      <c r="BCW32" t="e">
        <f>1-_xlfn.HYPGEOM.DIST(0,BCW$30,$A32*'Sampling Plan Cover Sheet'!$B$11,$A32,FALSE)</f>
        <v>#NUM!</v>
      </c>
      <c r="BCX32" t="e">
        <f>1-_xlfn.HYPGEOM.DIST(0,BCX$30,$A32*'Sampling Plan Cover Sheet'!$B$11,$A32,FALSE)</f>
        <v>#NUM!</v>
      </c>
      <c r="BCY32" t="e">
        <f>1-_xlfn.HYPGEOM.DIST(0,BCY$30,$A32*'Sampling Plan Cover Sheet'!$B$11,$A32,FALSE)</f>
        <v>#NUM!</v>
      </c>
      <c r="BCZ32" t="e">
        <f>1-_xlfn.HYPGEOM.DIST(0,BCZ$30,$A32*'Sampling Plan Cover Sheet'!$B$11,$A32,FALSE)</f>
        <v>#NUM!</v>
      </c>
      <c r="BDA32" t="e">
        <f>1-_xlfn.HYPGEOM.DIST(0,BDA$30,$A32*'Sampling Plan Cover Sheet'!$B$11,$A32,FALSE)</f>
        <v>#NUM!</v>
      </c>
      <c r="BDB32" t="e">
        <f>1-_xlfn.HYPGEOM.DIST(0,BDB$30,$A32*'Sampling Plan Cover Sheet'!$B$11,$A32,FALSE)</f>
        <v>#NUM!</v>
      </c>
      <c r="BDC32" t="e">
        <f>1-_xlfn.HYPGEOM.DIST(0,BDC$30,$A32*'Sampling Plan Cover Sheet'!$B$11,$A32,FALSE)</f>
        <v>#NUM!</v>
      </c>
      <c r="BDD32" t="e">
        <f>1-_xlfn.HYPGEOM.DIST(0,BDD$30,$A32*'Sampling Plan Cover Sheet'!$B$11,$A32,FALSE)</f>
        <v>#NUM!</v>
      </c>
      <c r="BDE32" t="e">
        <f>1-_xlfn.HYPGEOM.DIST(0,BDE$30,$A32*'Sampling Plan Cover Sheet'!$B$11,$A32,FALSE)</f>
        <v>#NUM!</v>
      </c>
      <c r="BDF32" t="e">
        <f>1-_xlfn.HYPGEOM.DIST(0,BDF$30,$A32*'Sampling Plan Cover Sheet'!$B$11,$A32,FALSE)</f>
        <v>#NUM!</v>
      </c>
      <c r="BDG32" t="e">
        <f>1-_xlfn.HYPGEOM.DIST(0,BDG$30,$A32*'Sampling Plan Cover Sheet'!$B$11,$A32,FALSE)</f>
        <v>#NUM!</v>
      </c>
      <c r="BDH32" t="e">
        <f>1-_xlfn.HYPGEOM.DIST(0,BDH$30,$A32*'Sampling Plan Cover Sheet'!$B$11,$A32,FALSE)</f>
        <v>#NUM!</v>
      </c>
      <c r="BDI32" t="e">
        <f>1-_xlfn.HYPGEOM.DIST(0,BDI$30,$A32*'Sampling Plan Cover Sheet'!$B$11,$A32,FALSE)</f>
        <v>#NUM!</v>
      </c>
      <c r="BDJ32" t="e">
        <f>1-_xlfn.HYPGEOM.DIST(0,BDJ$30,$A32*'Sampling Plan Cover Sheet'!$B$11,$A32,FALSE)</f>
        <v>#NUM!</v>
      </c>
      <c r="BDK32" t="e">
        <f>1-_xlfn.HYPGEOM.DIST(0,BDK$30,$A32*'Sampling Plan Cover Sheet'!$B$11,$A32,FALSE)</f>
        <v>#NUM!</v>
      </c>
      <c r="BDL32" t="e">
        <f>1-_xlfn.HYPGEOM.DIST(0,BDL$30,$A32*'Sampling Plan Cover Sheet'!$B$11,$A32,FALSE)</f>
        <v>#NUM!</v>
      </c>
      <c r="BDM32" t="e">
        <f>1-_xlfn.HYPGEOM.DIST(0,BDM$30,$A32*'Sampling Plan Cover Sheet'!$B$11,$A32,FALSE)</f>
        <v>#NUM!</v>
      </c>
      <c r="BDN32" t="e">
        <f>1-_xlfn.HYPGEOM.DIST(0,BDN$30,$A32*'Sampling Plan Cover Sheet'!$B$11,$A32,FALSE)</f>
        <v>#NUM!</v>
      </c>
      <c r="BDO32" t="e">
        <f>1-_xlfn.HYPGEOM.DIST(0,BDO$30,$A32*'Sampling Plan Cover Sheet'!$B$11,$A32,FALSE)</f>
        <v>#NUM!</v>
      </c>
      <c r="BDP32" t="e">
        <f>1-_xlfn.HYPGEOM.DIST(0,BDP$30,$A32*'Sampling Plan Cover Sheet'!$B$11,$A32,FALSE)</f>
        <v>#NUM!</v>
      </c>
      <c r="BDQ32" t="e">
        <f>1-_xlfn.HYPGEOM.DIST(0,BDQ$30,$A32*'Sampling Plan Cover Sheet'!$B$11,$A32,FALSE)</f>
        <v>#NUM!</v>
      </c>
      <c r="BDR32" t="e">
        <f>1-_xlfn.HYPGEOM.DIST(0,BDR$30,$A32*'Sampling Plan Cover Sheet'!$B$11,$A32,FALSE)</f>
        <v>#NUM!</v>
      </c>
      <c r="BDS32" t="e">
        <f>1-_xlfn.HYPGEOM.DIST(0,BDS$30,$A32*'Sampling Plan Cover Sheet'!$B$11,$A32,FALSE)</f>
        <v>#NUM!</v>
      </c>
      <c r="BDT32" t="e">
        <f>1-_xlfn.HYPGEOM.DIST(0,BDT$30,$A32*'Sampling Plan Cover Sheet'!$B$11,$A32,FALSE)</f>
        <v>#NUM!</v>
      </c>
      <c r="BDU32" t="e">
        <f>1-_xlfn.HYPGEOM.DIST(0,BDU$30,$A32*'Sampling Plan Cover Sheet'!$B$11,$A32,FALSE)</f>
        <v>#NUM!</v>
      </c>
      <c r="BDV32" t="e">
        <f>1-_xlfn.HYPGEOM.DIST(0,BDV$30,$A32*'Sampling Plan Cover Sheet'!$B$11,$A32,FALSE)</f>
        <v>#NUM!</v>
      </c>
      <c r="BDW32" t="e">
        <f>1-_xlfn.HYPGEOM.DIST(0,BDW$30,$A32*'Sampling Plan Cover Sheet'!$B$11,$A32,FALSE)</f>
        <v>#NUM!</v>
      </c>
      <c r="BDX32" t="e">
        <f>1-_xlfn.HYPGEOM.DIST(0,BDX$30,$A32*'Sampling Plan Cover Sheet'!$B$11,$A32,FALSE)</f>
        <v>#NUM!</v>
      </c>
      <c r="BDY32" t="e">
        <f>1-_xlfn.HYPGEOM.DIST(0,BDY$30,$A32*'Sampling Plan Cover Sheet'!$B$11,$A32,FALSE)</f>
        <v>#NUM!</v>
      </c>
      <c r="BDZ32" t="e">
        <f>1-_xlfn.HYPGEOM.DIST(0,BDZ$30,$A32*'Sampling Plan Cover Sheet'!$B$11,$A32,FALSE)</f>
        <v>#NUM!</v>
      </c>
      <c r="BEA32" t="e">
        <f>1-_xlfn.HYPGEOM.DIST(0,BEA$30,$A32*'Sampling Plan Cover Sheet'!$B$11,$A32,FALSE)</f>
        <v>#NUM!</v>
      </c>
      <c r="BEB32" t="e">
        <f>1-_xlfn.HYPGEOM.DIST(0,BEB$30,$A32*'Sampling Plan Cover Sheet'!$B$11,$A32,FALSE)</f>
        <v>#NUM!</v>
      </c>
      <c r="BEC32" t="e">
        <f>1-_xlfn.HYPGEOM.DIST(0,BEC$30,$A32*'Sampling Plan Cover Sheet'!$B$11,$A32,FALSE)</f>
        <v>#NUM!</v>
      </c>
      <c r="BED32" t="e">
        <f>1-_xlfn.HYPGEOM.DIST(0,BED$30,$A32*'Sampling Plan Cover Sheet'!$B$11,$A32,FALSE)</f>
        <v>#NUM!</v>
      </c>
      <c r="BEE32" t="e">
        <f>1-_xlfn.HYPGEOM.DIST(0,BEE$30,$A32*'Sampling Plan Cover Sheet'!$B$11,$A32,FALSE)</f>
        <v>#NUM!</v>
      </c>
      <c r="BEF32" t="e">
        <f>1-_xlfn.HYPGEOM.DIST(0,BEF$30,$A32*'Sampling Plan Cover Sheet'!$B$11,$A32,FALSE)</f>
        <v>#NUM!</v>
      </c>
      <c r="BEG32" t="e">
        <f>1-_xlfn.HYPGEOM.DIST(0,BEG$30,$A32*'Sampling Plan Cover Sheet'!$B$11,$A32,FALSE)</f>
        <v>#NUM!</v>
      </c>
      <c r="BEH32" t="e">
        <f>1-_xlfn.HYPGEOM.DIST(0,BEH$30,$A32*'Sampling Plan Cover Sheet'!$B$11,$A32,FALSE)</f>
        <v>#NUM!</v>
      </c>
      <c r="BEI32" t="e">
        <f>1-_xlfn.HYPGEOM.DIST(0,BEI$30,$A32*'Sampling Plan Cover Sheet'!$B$11,$A32,FALSE)</f>
        <v>#NUM!</v>
      </c>
      <c r="BEJ32" t="e">
        <f>1-_xlfn.HYPGEOM.DIST(0,BEJ$30,$A32*'Sampling Plan Cover Sheet'!$B$11,$A32,FALSE)</f>
        <v>#NUM!</v>
      </c>
      <c r="BEK32" t="e">
        <f>1-_xlfn.HYPGEOM.DIST(0,BEK$30,$A32*'Sampling Plan Cover Sheet'!$B$11,$A32,FALSE)</f>
        <v>#NUM!</v>
      </c>
      <c r="BEL32" t="e">
        <f>1-_xlfn.HYPGEOM.DIST(0,BEL$30,$A32*'Sampling Plan Cover Sheet'!$B$11,$A32,FALSE)</f>
        <v>#NUM!</v>
      </c>
      <c r="BEM32" t="e">
        <f>1-_xlfn.HYPGEOM.DIST(0,BEM$30,$A32*'Sampling Plan Cover Sheet'!$B$11,$A32,FALSE)</f>
        <v>#NUM!</v>
      </c>
      <c r="BEN32" t="e">
        <f>1-_xlfn.HYPGEOM.DIST(0,BEN$30,$A32*'Sampling Plan Cover Sheet'!$B$11,$A32,FALSE)</f>
        <v>#NUM!</v>
      </c>
      <c r="BEO32" t="e">
        <f>1-_xlfn.HYPGEOM.DIST(0,BEO$30,$A32*'Sampling Plan Cover Sheet'!$B$11,$A32,FALSE)</f>
        <v>#NUM!</v>
      </c>
      <c r="BEP32" t="e">
        <f>1-_xlfn.HYPGEOM.DIST(0,BEP$30,$A32*'Sampling Plan Cover Sheet'!$B$11,$A32,FALSE)</f>
        <v>#NUM!</v>
      </c>
      <c r="BEQ32" t="e">
        <f>1-_xlfn.HYPGEOM.DIST(0,BEQ$30,$A32*'Sampling Plan Cover Sheet'!$B$11,$A32,FALSE)</f>
        <v>#NUM!</v>
      </c>
      <c r="BER32" t="e">
        <f>1-_xlfn.HYPGEOM.DIST(0,BER$30,$A32*'Sampling Plan Cover Sheet'!$B$11,$A32,FALSE)</f>
        <v>#NUM!</v>
      </c>
      <c r="BES32" t="e">
        <f>1-_xlfn.HYPGEOM.DIST(0,BES$30,$A32*'Sampling Plan Cover Sheet'!$B$11,$A32,FALSE)</f>
        <v>#NUM!</v>
      </c>
      <c r="BET32" t="e">
        <f>1-_xlfn.HYPGEOM.DIST(0,BET$30,$A32*'Sampling Plan Cover Sheet'!$B$11,$A32,FALSE)</f>
        <v>#NUM!</v>
      </c>
      <c r="BEU32" t="e">
        <f>1-_xlfn.HYPGEOM.DIST(0,BEU$30,$A32*'Sampling Plan Cover Sheet'!$B$11,$A32,FALSE)</f>
        <v>#NUM!</v>
      </c>
      <c r="BEV32" t="e">
        <f>1-_xlfn.HYPGEOM.DIST(0,BEV$30,$A32*'Sampling Plan Cover Sheet'!$B$11,$A32,FALSE)</f>
        <v>#NUM!</v>
      </c>
      <c r="BEW32" t="e">
        <f>1-_xlfn.HYPGEOM.DIST(0,BEW$30,$A32*'Sampling Plan Cover Sheet'!$B$11,$A32,FALSE)</f>
        <v>#NUM!</v>
      </c>
      <c r="BEX32" t="e">
        <f>1-_xlfn.HYPGEOM.DIST(0,BEX$30,$A32*'Sampling Plan Cover Sheet'!$B$11,$A32,FALSE)</f>
        <v>#NUM!</v>
      </c>
      <c r="BEY32" t="e">
        <f>1-_xlfn.HYPGEOM.DIST(0,BEY$30,$A32*'Sampling Plan Cover Sheet'!$B$11,$A32,FALSE)</f>
        <v>#NUM!</v>
      </c>
      <c r="BEZ32" t="e">
        <f>1-_xlfn.HYPGEOM.DIST(0,BEZ$30,$A32*'Sampling Plan Cover Sheet'!$B$11,$A32,FALSE)</f>
        <v>#NUM!</v>
      </c>
      <c r="BFA32" t="e">
        <f>1-_xlfn.HYPGEOM.DIST(0,BFA$30,$A32*'Sampling Plan Cover Sheet'!$B$11,$A32,FALSE)</f>
        <v>#NUM!</v>
      </c>
      <c r="BFB32" t="e">
        <f>1-_xlfn.HYPGEOM.DIST(0,BFB$30,$A32*'Sampling Plan Cover Sheet'!$B$11,$A32,FALSE)</f>
        <v>#NUM!</v>
      </c>
      <c r="BFC32" t="e">
        <f>1-_xlfn.HYPGEOM.DIST(0,BFC$30,$A32*'Sampling Plan Cover Sheet'!$B$11,$A32,FALSE)</f>
        <v>#NUM!</v>
      </c>
      <c r="BFD32" t="e">
        <f>1-_xlfn.HYPGEOM.DIST(0,BFD$30,$A32*'Sampling Plan Cover Sheet'!$B$11,$A32,FALSE)</f>
        <v>#NUM!</v>
      </c>
      <c r="BFE32" t="e">
        <f>1-_xlfn.HYPGEOM.DIST(0,BFE$30,$A32*'Sampling Plan Cover Sheet'!$B$11,$A32,FALSE)</f>
        <v>#NUM!</v>
      </c>
      <c r="BFF32" t="e">
        <f>1-_xlfn.HYPGEOM.DIST(0,BFF$30,$A32*'Sampling Plan Cover Sheet'!$B$11,$A32,FALSE)</f>
        <v>#NUM!</v>
      </c>
      <c r="BFG32" t="e">
        <f>1-_xlfn.HYPGEOM.DIST(0,BFG$30,$A32*'Sampling Plan Cover Sheet'!$B$11,$A32,FALSE)</f>
        <v>#NUM!</v>
      </c>
      <c r="BFH32" t="e">
        <f>1-_xlfn.HYPGEOM.DIST(0,BFH$30,$A32*'Sampling Plan Cover Sheet'!$B$11,$A32,FALSE)</f>
        <v>#NUM!</v>
      </c>
      <c r="BFI32" t="e">
        <f>1-_xlfn.HYPGEOM.DIST(0,BFI$30,$A32*'Sampling Plan Cover Sheet'!$B$11,$A32,FALSE)</f>
        <v>#NUM!</v>
      </c>
      <c r="BFJ32" t="e">
        <f>1-_xlfn.HYPGEOM.DIST(0,BFJ$30,$A32*'Sampling Plan Cover Sheet'!$B$11,$A32,FALSE)</f>
        <v>#NUM!</v>
      </c>
      <c r="BFK32" t="e">
        <f>1-_xlfn.HYPGEOM.DIST(0,BFK$30,$A32*'Sampling Plan Cover Sheet'!$B$11,$A32,FALSE)</f>
        <v>#NUM!</v>
      </c>
      <c r="BFL32" t="e">
        <f>1-_xlfn.HYPGEOM.DIST(0,BFL$30,$A32*'Sampling Plan Cover Sheet'!$B$11,$A32,FALSE)</f>
        <v>#NUM!</v>
      </c>
      <c r="BFM32" t="e">
        <f>1-_xlfn.HYPGEOM.DIST(0,BFM$30,$A32*'Sampling Plan Cover Sheet'!$B$11,$A32,FALSE)</f>
        <v>#NUM!</v>
      </c>
      <c r="BFN32" t="e">
        <f>1-_xlfn.HYPGEOM.DIST(0,BFN$30,$A32*'Sampling Plan Cover Sheet'!$B$11,$A32,FALSE)</f>
        <v>#NUM!</v>
      </c>
      <c r="BFO32" t="e">
        <f>1-_xlfn.HYPGEOM.DIST(0,BFO$30,$A32*'Sampling Plan Cover Sheet'!$B$11,$A32,FALSE)</f>
        <v>#NUM!</v>
      </c>
      <c r="BFP32" t="e">
        <f>1-_xlfn.HYPGEOM.DIST(0,BFP$30,$A32*'Sampling Plan Cover Sheet'!$B$11,$A32,FALSE)</f>
        <v>#NUM!</v>
      </c>
      <c r="BFQ32" t="e">
        <f>1-_xlfn.HYPGEOM.DIST(0,BFQ$30,$A32*'Sampling Plan Cover Sheet'!$B$11,$A32,FALSE)</f>
        <v>#NUM!</v>
      </c>
      <c r="BFR32" t="e">
        <f>1-_xlfn.HYPGEOM.DIST(0,BFR$30,$A32*'Sampling Plan Cover Sheet'!$B$11,$A32,FALSE)</f>
        <v>#NUM!</v>
      </c>
      <c r="BFS32" t="e">
        <f>1-_xlfn.HYPGEOM.DIST(0,BFS$30,$A32*'Sampling Plan Cover Sheet'!$B$11,$A32,FALSE)</f>
        <v>#NUM!</v>
      </c>
      <c r="BFT32" t="e">
        <f>1-_xlfn.HYPGEOM.DIST(0,BFT$30,$A32*'Sampling Plan Cover Sheet'!$B$11,$A32,FALSE)</f>
        <v>#NUM!</v>
      </c>
      <c r="BFU32" t="e">
        <f>1-_xlfn.HYPGEOM.DIST(0,BFU$30,$A32*'Sampling Plan Cover Sheet'!$B$11,$A32,FALSE)</f>
        <v>#NUM!</v>
      </c>
      <c r="BFV32" t="e">
        <f>1-_xlfn.HYPGEOM.DIST(0,BFV$30,$A32*'Sampling Plan Cover Sheet'!$B$11,$A32,FALSE)</f>
        <v>#NUM!</v>
      </c>
      <c r="BFW32" t="e">
        <f>1-_xlfn.HYPGEOM.DIST(0,BFW$30,$A32*'Sampling Plan Cover Sheet'!$B$11,$A32,FALSE)</f>
        <v>#NUM!</v>
      </c>
      <c r="BFX32" t="e">
        <f>1-_xlfn.HYPGEOM.DIST(0,BFX$30,$A32*'Sampling Plan Cover Sheet'!$B$11,$A32,FALSE)</f>
        <v>#NUM!</v>
      </c>
      <c r="BFY32" t="e">
        <f>1-_xlfn.HYPGEOM.DIST(0,BFY$30,$A32*'Sampling Plan Cover Sheet'!$B$11,$A32,FALSE)</f>
        <v>#NUM!</v>
      </c>
      <c r="BFZ32" t="e">
        <f>1-_xlfn.HYPGEOM.DIST(0,BFZ$30,$A32*'Sampling Plan Cover Sheet'!$B$11,$A32,FALSE)</f>
        <v>#NUM!</v>
      </c>
      <c r="BGA32" t="e">
        <f>1-_xlfn.HYPGEOM.DIST(0,BGA$30,$A32*'Sampling Plan Cover Sheet'!$B$11,$A32,FALSE)</f>
        <v>#NUM!</v>
      </c>
      <c r="BGB32" t="e">
        <f>1-_xlfn.HYPGEOM.DIST(0,BGB$30,$A32*'Sampling Plan Cover Sheet'!$B$11,$A32,FALSE)</f>
        <v>#NUM!</v>
      </c>
      <c r="BGC32" t="e">
        <f>1-_xlfn.HYPGEOM.DIST(0,BGC$30,$A32*'Sampling Plan Cover Sheet'!$B$11,$A32,FALSE)</f>
        <v>#NUM!</v>
      </c>
      <c r="BGD32" t="e">
        <f>1-_xlfn.HYPGEOM.DIST(0,BGD$30,$A32*'Sampling Plan Cover Sheet'!$B$11,$A32,FALSE)</f>
        <v>#NUM!</v>
      </c>
      <c r="BGE32" t="e">
        <f>1-_xlfn.HYPGEOM.DIST(0,BGE$30,$A32*'Sampling Plan Cover Sheet'!$B$11,$A32,FALSE)</f>
        <v>#NUM!</v>
      </c>
      <c r="BGF32" t="e">
        <f>1-_xlfn.HYPGEOM.DIST(0,BGF$30,$A32*'Sampling Plan Cover Sheet'!$B$11,$A32,FALSE)</f>
        <v>#NUM!</v>
      </c>
      <c r="BGG32" t="e">
        <f>1-_xlfn.HYPGEOM.DIST(0,BGG$30,$A32*'Sampling Plan Cover Sheet'!$B$11,$A32,FALSE)</f>
        <v>#NUM!</v>
      </c>
      <c r="BGH32" t="e">
        <f>1-_xlfn.HYPGEOM.DIST(0,BGH$30,$A32*'Sampling Plan Cover Sheet'!$B$11,$A32,FALSE)</f>
        <v>#NUM!</v>
      </c>
      <c r="BGI32" t="e">
        <f>1-_xlfn.HYPGEOM.DIST(0,BGI$30,$A32*'Sampling Plan Cover Sheet'!$B$11,$A32,FALSE)</f>
        <v>#NUM!</v>
      </c>
      <c r="BGJ32" t="e">
        <f>1-_xlfn.HYPGEOM.DIST(0,BGJ$30,$A32*'Sampling Plan Cover Sheet'!$B$11,$A32,FALSE)</f>
        <v>#NUM!</v>
      </c>
      <c r="BGK32" t="e">
        <f>1-_xlfn.HYPGEOM.DIST(0,BGK$30,$A32*'Sampling Plan Cover Sheet'!$B$11,$A32,FALSE)</f>
        <v>#NUM!</v>
      </c>
      <c r="BGL32" t="e">
        <f>1-_xlfn.HYPGEOM.DIST(0,BGL$30,$A32*'Sampling Plan Cover Sheet'!$B$11,$A32,FALSE)</f>
        <v>#NUM!</v>
      </c>
      <c r="BGM32" t="e">
        <f>1-_xlfn.HYPGEOM.DIST(0,BGM$30,$A32*'Sampling Plan Cover Sheet'!$B$11,$A32,FALSE)</f>
        <v>#NUM!</v>
      </c>
      <c r="BGN32" t="e">
        <f>1-_xlfn.HYPGEOM.DIST(0,BGN$30,$A32*'Sampling Plan Cover Sheet'!$B$11,$A32,FALSE)</f>
        <v>#NUM!</v>
      </c>
      <c r="BGO32" t="e">
        <f>1-_xlfn.HYPGEOM.DIST(0,BGO$30,$A32*'Sampling Plan Cover Sheet'!$B$11,$A32,FALSE)</f>
        <v>#NUM!</v>
      </c>
      <c r="BGP32" t="e">
        <f>1-_xlfn.HYPGEOM.DIST(0,BGP$30,$A32*'Sampling Plan Cover Sheet'!$B$11,$A32,FALSE)</f>
        <v>#NUM!</v>
      </c>
      <c r="BGQ32" t="e">
        <f>1-_xlfn.HYPGEOM.DIST(0,BGQ$30,$A32*'Sampling Plan Cover Sheet'!$B$11,$A32,FALSE)</f>
        <v>#NUM!</v>
      </c>
      <c r="BGR32" t="e">
        <f>1-_xlfn.HYPGEOM.DIST(0,BGR$30,$A32*'Sampling Plan Cover Sheet'!$B$11,$A32,FALSE)</f>
        <v>#NUM!</v>
      </c>
      <c r="BGS32" t="e">
        <f>1-_xlfn.HYPGEOM.DIST(0,BGS$30,$A32*'Sampling Plan Cover Sheet'!$B$11,$A32,FALSE)</f>
        <v>#NUM!</v>
      </c>
      <c r="BGT32" t="e">
        <f>1-_xlfn.HYPGEOM.DIST(0,BGT$30,$A32*'Sampling Plan Cover Sheet'!$B$11,$A32,FALSE)</f>
        <v>#NUM!</v>
      </c>
      <c r="BGU32" t="e">
        <f>1-_xlfn.HYPGEOM.DIST(0,BGU$30,$A32*'Sampling Plan Cover Sheet'!$B$11,$A32,FALSE)</f>
        <v>#NUM!</v>
      </c>
      <c r="BGV32" t="e">
        <f>1-_xlfn.HYPGEOM.DIST(0,BGV$30,$A32*'Sampling Plan Cover Sheet'!$B$11,$A32,FALSE)</f>
        <v>#NUM!</v>
      </c>
      <c r="BGW32" t="e">
        <f>1-_xlfn.HYPGEOM.DIST(0,BGW$30,$A32*'Sampling Plan Cover Sheet'!$B$11,$A32,FALSE)</f>
        <v>#NUM!</v>
      </c>
      <c r="BGX32" t="e">
        <f>1-_xlfn.HYPGEOM.DIST(0,BGX$30,$A32*'Sampling Plan Cover Sheet'!$B$11,$A32,FALSE)</f>
        <v>#NUM!</v>
      </c>
      <c r="BGY32" t="e">
        <f>1-_xlfn.HYPGEOM.DIST(0,BGY$30,$A32*'Sampling Plan Cover Sheet'!$B$11,$A32,FALSE)</f>
        <v>#NUM!</v>
      </c>
      <c r="BGZ32" t="e">
        <f>1-_xlfn.HYPGEOM.DIST(0,BGZ$30,$A32*'Sampling Plan Cover Sheet'!$B$11,$A32,FALSE)</f>
        <v>#NUM!</v>
      </c>
      <c r="BHA32" t="e">
        <f>1-_xlfn.HYPGEOM.DIST(0,BHA$30,$A32*'Sampling Plan Cover Sheet'!$B$11,$A32,FALSE)</f>
        <v>#NUM!</v>
      </c>
      <c r="BHB32" t="e">
        <f>1-_xlfn.HYPGEOM.DIST(0,BHB$30,$A32*'Sampling Plan Cover Sheet'!$B$11,$A32,FALSE)</f>
        <v>#NUM!</v>
      </c>
      <c r="BHC32" t="e">
        <f>1-_xlfn.HYPGEOM.DIST(0,BHC$30,$A32*'Sampling Plan Cover Sheet'!$B$11,$A32,FALSE)</f>
        <v>#NUM!</v>
      </c>
      <c r="BHD32" t="e">
        <f>1-_xlfn.HYPGEOM.DIST(0,BHD$30,$A32*'Sampling Plan Cover Sheet'!$B$11,$A32,FALSE)</f>
        <v>#NUM!</v>
      </c>
      <c r="BHE32" t="e">
        <f>1-_xlfn.HYPGEOM.DIST(0,BHE$30,$A32*'Sampling Plan Cover Sheet'!$B$11,$A32,FALSE)</f>
        <v>#NUM!</v>
      </c>
      <c r="BHF32" t="e">
        <f>1-_xlfn.HYPGEOM.DIST(0,BHF$30,$A32*'Sampling Plan Cover Sheet'!$B$11,$A32,FALSE)</f>
        <v>#NUM!</v>
      </c>
      <c r="BHG32" t="e">
        <f>1-_xlfn.HYPGEOM.DIST(0,BHG$30,$A32*'Sampling Plan Cover Sheet'!$B$11,$A32,FALSE)</f>
        <v>#NUM!</v>
      </c>
      <c r="BHH32" t="e">
        <f>1-_xlfn.HYPGEOM.DIST(0,BHH$30,$A32*'Sampling Plan Cover Sheet'!$B$11,$A32,FALSE)</f>
        <v>#NUM!</v>
      </c>
      <c r="BHI32" t="e">
        <f>1-_xlfn.HYPGEOM.DIST(0,BHI$30,$A32*'Sampling Plan Cover Sheet'!$B$11,$A32,FALSE)</f>
        <v>#NUM!</v>
      </c>
      <c r="BHJ32" t="e">
        <f>1-_xlfn.HYPGEOM.DIST(0,BHJ$30,$A32*'Sampling Plan Cover Sheet'!$B$11,$A32,FALSE)</f>
        <v>#NUM!</v>
      </c>
      <c r="BHK32" t="e">
        <f>1-_xlfn.HYPGEOM.DIST(0,BHK$30,$A32*'Sampling Plan Cover Sheet'!$B$11,$A32,FALSE)</f>
        <v>#NUM!</v>
      </c>
      <c r="BHL32" t="e">
        <f>1-_xlfn.HYPGEOM.DIST(0,BHL$30,$A32*'Sampling Plan Cover Sheet'!$B$11,$A32,FALSE)</f>
        <v>#NUM!</v>
      </c>
      <c r="BHM32" t="e">
        <f>1-_xlfn.HYPGEOM.DIST(0,BHM$30,$A32*'Sampling Plan Cover Sheet'!$B$11,$A32,FALSE)</f>
        <v>#NUM!</v>
      </c>
      <c r="BHN32" t="e">
        <f>1-_xlfn.HYPGEOM.DIST(0,BHN$30,$A32*'Sampling Plan Cover Sheet'!$B$11,$A32,FALSE)</f>
        <v>#NUM!</v>
      </c>
      <c r="BHO32" t="e">
        <f>1-_xlfn.HYPGEOM.DIST(0,BHO$30,$A32*'Sampling Plan Cover Sheet'!$B$11,$A32,FALSE)</f>
        <v>#NUM!</v>
      </c>
      <c r="BHP32" t="e">
        <f>1-_xlfn.HYPGEOM.DIST(0,BHP$30,$A32*'Sampling Plan Cover Sheet'!$B$11,$A32,FALSE)</f>
        <v>#NUM!</v>
      </c>
      <c r="BHQ32" t="e">
        <f>1-_xlfn.HYPGEOM.DIST(0,BHQ$30,$A32*'Sampling Plan Cover Sheet'!$B$11,$A32,FALSE)</f>
        <v>#NUM!</v>
      </c>
      <c r="BHR32" t="e">
        <f>1-_xlfn.HYPGEOM.DIST(0,BHR$30,$A32*'Sampling Plan Cover Sheet'!$B$11,$A32,FALSE)</f>
        <v>#NUM!</v>
      </c>
      <c r="BHS32" t="e">
        <f>1-_xlfn.HYPGEOM.DIST(0,BHS$30,$A32*'Sampling Plan Cover Sheet'!$B$11,$A32,FALSE)</f>
        <v>#NUM!</v>
      </c>
      <c r="BHT32" t="e">
        <f>1-_xlfn.HYPGEOM.DIST(0,BHT$30,$A32*'Sampling Plan Cover Sheet'!$B$11,$A32,FALSE)</f>
        <v>#NUM!</v>
      </c>
      <c r="BHU32" t="e">
        <f>1-_xlfn.HYPGEOM.DIST(0,BHU$30,$A32*'Sampling Plan Cover Sheet'!$B$11,$A32,FALSE)</f>
        <v>#NUM!</v>
      </c>
      <c r="BHV32" t="e">
        <f>1-_xlfn.HYPGEOM.DIST(0,BHV$30,$A32*'Sampling Plan Cover Sheet'!$B$11,$A32,FALSE)</f>
        <v>#NUM!</v>
      </c>
      <c r="BHW32" t="e">
        <f>1-_xlfn.HYPGEOM.DIST(0,BHW$30,$A32*'Sampling Plan Cover Sheet'!$B$11,$A32,FALSE)</f>
        <v>#NUM!</v>
      </c>
      <c r="BHX32" t="e">
        <f>1-_xlfn.HYPGEOM.DIST(0,BHX$30,$A32*'Sampling Plan Cover Sheet'!$B$11,$A32,FALSE)</f>
        <v>#NUM!</v>
      </c>
      <c r="BHY32" t="e">
        <f>1-_xlfn.HYPGEOM.DIST(0,BHY$30,$A32*'Sampling Plan Cover Sheet'!$B$11,$A32,FALSE)</f>
        <v>#NUM!</v>
      </c>
      <c r="BHZ32" t="e">
        <f>1-_xlfn.HYPGEOM.DIST(0,BHZ$30,$A32*'Sampling Plan Cover Sheet'!$B$11,$A32,FALSE)</f>
        <v>#NUM!</v>
      </c>
      <c r="BIA32" t="e">
        <f>1-_xlfn.HYPGEOM.DIST(0,BIA$30,$A32*'Sampling Plan Cover Sheet'!$B$11,$A32,FALSE)</f>
        <v>#NUM!</v>
      </c>
      <c r="BIB32" t="e">
        <f>1-_xlfn.HYPGEOM.DIST(0,BIB$30,$A32*'Sampling Plan Cover Sheet'!$B$11,$A32,FALSE)</f>
        <v>#NUM!</v>
      </c>
      <c r="BIC32" t="e">
        <f>1-_xlfn.HYPGEOM.DIST(0,BIC$30,$A32*'Sampling Plan Cover Sheet'!$B$11,$A32,FALSE)</f>
        <v>#NUM!</v>
      </c>
      <c r="BID32" t="e">
        <f>1-_xlfn.HYPGEOM.DIST(0,BID$30,$A32*'Sampling Plan Cover Sheet'!$B$11,$A32,FALSE)</f>
        <v>#NUM!</v>
      </c>
      <c r="BIE32" t="e">
        <f>1-_xlfn.HYPGEOM.DIST(0,BIE$30,$A32*'Sampling Plan Cover Sheet'!$B$11,$A32,FALSE)</f>
        <v>#NUM!</v>
      </c>
      <c r="BIF32" t="e">
        <f>1-_xlfn.HYPGEOM.DIST(0,BIF$30,$A32*'Sampling Plan Cover Sheet'!$B$11,$A32,FALSE)</f>
        <v>#NUM!</v>
      </c>
      <c r="BIG32" t="e">
        <f>1-_xlfn.HYPGEOM.DIST(0,BIG$30,$A32*'Sampling Plan Cover Sheet'!$B$11,$A32,FALSE)</f>
        <v>#NUM!</v>
      </c>
      <c r="BIH32" t="e">
        <f>1-_xlfn.HYPGEOM.DIST(0,BIH$30,$A32*'Sampling Plan Cover Sheet'!$B$11,$A32,FALSE)</f>
        <v>#NUM!</v>
      </c>
      <c r="BII32" t="e">
        <f>1-_xlfn.HYPGEOM.DIST(0,BII$30,$A32*'Sampling Plan Cover Sheet'!$B$11,$A32,FALSE)</f>
        <v>#NUM!</v>
      </c>
      <c r="BIJ32" t="e">
        <f>1-_xlfn.HYPGEOM.DIST(0,BIJ$30,$A32*'Sampling Plan Cover Sheet'!$B$11,$A32,FALSE)</f>
        <v>#NUM!</v>
      </c>
      <c r="BIK32" t="e">
        <f>1-_xlfn.HYPGEOM.DIST(0,BIK$30,$A32*'Sampling Plan Cover Sheet'!$B$11,$A32,FALSE)</f>
        <v>#NUM!</v>
      </c>
      <c r="BIL32" t="e">
        <f>1-_xlfn.HYPGEOM.DIST(0,BIL$30,$A32*'Sampling Plan Cover Sheet'!$B$11,$A32,FALSE)</f>
        <v>#NUM!</v>
      </c>
      <c r="BIM32" t="e">
        <f>1-_xlfn.HYPGEOM.DIST(0,BIM$30,$A32*'Sampling Plan Cover Sheet'!$B$11,$A32,FALSE)</f>
        <v>#NUM!</v>
      </c>
      <c r="BIN32" t="e">
        <f>1-_xlfn.HYPGEOM.DIST(0,BIN$30,$A32*'Sampling Plan Cover Sheet'!$B$11,$A32,FALSE)</f>
        <v>#NUM!</v>
      </c>
      <c r="BIO32" t="e">
        <f>1-_xlfn.HYPGEOM.DIST(0,BIO$30,$A32*'Sampling Plan Cover Sheet'!$B$11,$A32,FALSE)</f>
        <v>#NUM!</v>
      </c>
      <c r="BIP32" t="e">
        <f>1-_xlfn.HYPGEOM.DIST(0,BIP$30,$A32*'Sampling Plan Cover Sheet'!$B$11,$A32,FALSE)</f>
        <v>#NUM!</v>
      </c>
      <c r="BIQ32" t="e">
        <f>1-_xlfn.HYPGEOM.DIST(0,BIQ$30,$A32*'Sampling Plan Cover Sheet'!$B$11,$A32,FALSE)</f>
        <v>#NUM!</v>
      </c>
      <c r="BIR32" t="e">
        <f>1-_xlfn.HYPGEOM.DIST(0,BIR$30,$A32*'Sampling Plan Cover Sheet'!$B$11,$A32,FALSE)</f>
        <v>#NUM!</v>
      </c>
      <c r="BIS32" t="e">
        <f>1-_xlfn.HYPGEOM.DIST(0,BIS$30,$A32*'Sampling Plan Cover Sheet'!$B$11,$A32,FALSE)</f>
        <v>#NUM!</v>
      </c>
      <c r="BIT32" t="e">
        <f>1-_xlfn.HYPGEOM.DIST(0,BIT$30,$A32*'Sampling Plan Cover Sheet'!$B$11,$A32,FALSE)</f>
        <v>#NUM!</v>
      </c>
      <c r="BIU32" t="e">
        <f>1-_xlfn.HYPGEOM.DIST(0,BIU$30,$A32*'Sampling Plan Cover Sheet'!$B$11,$A32,FALSE)</f>
        <v>#NUM!</v>
      </c>
      <c r="BIV32" t="e">
        <f>1-_xlfn.HYPGEOM.DIST(0,BIV$30,$A32*'Sampling Plan Cover Sheet'!$B$11,$A32,FALSE)</f>
        <v>#NUM!</v>
      </c>
      <c r="BIW32" t="e">
        <f>1-_xlfn.HYPGEOM.DIST(0,BIW$30,$A32*'Sampling Plan Cover Sheet'!$B$11,$A32,FALSE)</f>
        <v>#NUM!</v>
      </c>
      <c r="BIX32" t="e">
        <f>1-_xlfn.HYPGEOM.DIST(0,BIX$30,$A32*'Sampling Plan Cover Sheet'!$B$11,$A32,FALSE)</f>
        <v>#NUM!</v>
      </c>
      <c r="BIY32" t="e">
        <f>1-_xlfn.HYPGEOM.DIST(0,BIY$30,$A32*'Sampling Plan Cover Sheet'!$B$11,$A32,FALSE)</f>
        <v>#NUM!</v>
      </c>
      <c r="BIZ32" t="e">
        <f>1-_xlfn.HYPGEOM.DIST(0,BIZ$30,$A32*'Sampling Plan Cover Sheet'!$B$11,$A32,FALSE)</f>
        <v>#NUM!</v>
      </c>
      <c r="BJA32" t="e">
        <f>1-_xlfn.HYPGEOM.DIST(0,BJA$30,$A32*'Sampling Plan Cover Sheet'!$B$11,$A32,FALSE)</f>
        <v>#NUM!</v>
      </c>
      <c r="BJB32" t="e">
        <f>1-_xlfn.HYPGEOM.DIST(0,BJB$30,$A32*'Sampling Plan Cover Sheet'!$B$11,$A32,FALSE)</f>
        <v>#NUM!</v>
      </c>
      <c r="BJC32" t="e">
        <f>1-_xlfn.HYPGEOM.DIST(0,BJC$30,$A32*'Sampling Plan Cover Sheet'!$B$11,$A32,FALSE)</f>
        <v>#NUM!</v>
      </c>
      <c r="BJD32" t="e">
        <f>1-_xlfn.HYPGEOM.DIST(0,BJD$30,$A32*'Sampling Plan Cover Sheet'!$B$11,$A32,FALSE)</f>
        <v>#NUM!</v>
      </c>
      <c r="BJE32" t="e">
        <f>1-_xlfn.HYPGEOM.DIST(0,BJE$30,$A32*'Sampling Plan Cover Sheet'!$B$11,$A32,FALSE)</f>
        <v>#NUM!</v>
      </c>
      <c r="BJF32" t="e">
        <f>1-_xlfn.HYPGEOM.DIST(0,BJF$30,$A32*'Sampling Plan Cover Sheet'!$B$11,$A32,FALSE)</f>
        <v>#NUM!</v>
      </c>
      <c r="BJG32" t="e">
        <f>1-_xlfn.HYPGEOM.DIST(0,BJG$30,$A32*'Sampling Plan Cover Sheet'!$B$11,$A32,FALSE)</f>
        <v>#NUM!</v>
      </c>
      <c r="BJH32" t="e">
        <f>1-_xlfn.HYPGEOM.DIST(0,BJH$30,$A32*'Sampling Plan Cover Sheet'!$B$11,$A32,FALSE)</f>
        <v>#NUM!</v>
      </c>
      <c r="BJI32" t="e">
        <f>1-_xlfn.HYPGEOM.DIST(0,BJI$30,$A32*'Sampling Plan Cover Sheet'!$B$11,$A32,FALSE)</f>
        <v>#NUM!</v>
      </c>
      <c r="BJJ32" t="e">
        <f>1-_xlfn.HYPGEOM.DIST(0,BJJ$30,$A32*'Sampling Plan Cover Sheet'!$B$11,$A32,FALSE)</f>
        <v>#NUM!</v>
      </c>
      <c r="BJK32" t="e">
        <f>1-_xlfn.HYPGEOM.DIST(0,BJK$30,$A32*'Sampling Plan Cover Sheet'!$B$11,$A32,FALSE)</f>
        <v>#NUM!</v>
      </c>
      <c r="BJL32" t="e">
        <f>1-_xlfn.HYPGEOM.DIST(0,BJL$30,$A32*'Sampling Plan Cover Sheet'!$B$11,$A32,FALSE)</f>
        <v>#NUM!</v>
      </c>
      <c r="BJM32" t="e">
        <f>1-_xlfn.HYPGEOM.DIST(0,BJM$30,$A32*'Sampling Plan Cover Sheet'!$B$11,$A32,FALSE)</f>
        <v>#NUM!</v>
      </c>
      <c r="BJN32" t="e">
        <f>1-_xlfn.HYPGEOM.DIST(0,BJN$30,$A32*'Sampling Plan Cover Sheet'!$B$11,$A32,FALSE)</f>
        <v>#NUM!</v>
      </c>
      <c r="BJO32" t="e">
        <f>1-_xlfn.HYPGEOM.DIST(0,BJO$30,$A32*'Sampling Plan Cover Sheet'!$B$11,$A32,FALSE)</f>
        <v>#NUM!</v>
      </c>
      <c r="BJP32" t="e">
        <f>1-_xlfn.HYPGEOM.DIST(0,BJP$30,$A32*'Sampling Plan Cover Sheet'!$B$11,$A32,FALSE)</f>
        <v>#NUM!</v>
      </c>
      <c r="BJQ32" t="e">
        <f>1-_xlfn.HYPGEOM.DIST(0,BJQ$30,$A32*'Sampling Plan Cover Sheet'!$B$11,$A32,FALSE)</f>
        <v>#NUM!</v>
      </c>
      <c r="BJR32" t="e">
        <f>1-_xlfn.HYPGEOM.DIST(0,BJR$30,$A32*'Sampling Plan Cover Sheet'!$B$11,$A32,FALSE)</f>
        <v>#NUM!</v>
      </c>
      <c r="BJS32" t="e">
        <f>1-_xlfn.HYPGEOM.DIST(0,BJS$30,$A32*'Sampling Plan Cover Sheet'!$B$11,$A32,FALSE)</f>
        <v>#NUM!</v>
      </c>
      <c r="BJT32" t="e">
        <f>1-_xlfn.HYPGEOM.DIST(0,BJT$30,$A32*'Sampling Plan Cover Sheet'!$B$11,$A32,FALSE)</f>
        <v>#NUM!</v>
      </c>
      <c r="BJU32" t="e">
        <f>1-_xlfn.HYPGEOM.DIST(0,BJU$30,$A32*'Sampling Plan Cover Sheet'!$B$11,$A32,FALSE)</f>
        <v>#NUM!</v>
      </c>
      <c r="BJV32" t="e">
        <f>1-_xlfn.HYPGEOM.DIST(0,BJV$30,$A32*'Sampling Plan Cover Sheet'!$B$11,$A32,FALSE)</f>
        <v>#NUM!</v>
      </c>
      <c r="BJW32" t="e">
        <f>1-_xlfn.HYPGEOM.DIST(0,BJW$30,$A32*'Sampling Plan Cover Sheet'!$B$11,$A32,FALSE)</f>
        <v>#NUM!</v>
      </c>
      <c r="BJX32" t="e">
        <f>1-_xlfn.HYPGEOM.DIST(0,BJX$30,$A32*'Sampling Plan Cover Sheet'!$B$11,$A32,FALSE)</f>
        <v>#NUM!</v>
      </c>
      <c r="BJY32" t="e">
        <f>1-_xlfn.HYPGEOM.DIST(0,BJY$30,$A32*'Sampling Plan Cover Sheet'!$B$11,$A32,FALSE)</f>
        <v>#NUM!</v>
      </c>
      <c r="BJZ32" t="e">
        <f>1-_xlfn.HYPGEOM.DIST(0,BJZ$30,$A32*'Sampling Plan Cover Sheet'!$B$11,$A32,FALSE)</f>
        <v>#NUM!</v>
      </c>
      <c r="BKA32" t="e">
        <f>1-_xlfn.HYPGEOM.DIST(0,BKA$30,$A32*'Sampling Plan Cover Sheet'!$B$11,$A32,FALSE)</f>
        <v>#NUM!</v>
      </c>
      <c r="BKB32" t="e">
        <f>1-_xlfn.HYPGEOM.DIST(0,BKB$30,$A32*'Sampling Plan Cover Sheet'!$B$11,$A32,FALSE)</f>
        <v>#NUM!</v>
      </c>
      <c r="BKC32" t="e">
        <f>1-_xlfn.HYPGEOM.DIST(0,BKC$30,$A32*'Sampling Plan Cover Sheet'!$B$11,$A32,FALSE)</f>
        <v>#NUM!</v>
      </c>
      <c r="BKD32" t="e">
        <f>1-_xlfn.HYPGEOM.DIST(0,BKD$30,$A32*'Sampling Plan Cover Sheet'!$B$11,$A32,FALSE)</f>
        <v>#NUM!</v>
      </c>
      <c r="BKE32" t="e">
        <f>1-_xlfn.HYPGEOM.DIST(0,BKE$30,$A32*'Sampling Plan Cover Sheet'!$B$11,$A32,FALSE)</f>
        <v>#NUM!</v>
      </c>
      <c r="BKF32" t="e">
        <f>1-_xlfn.HYPGEOM.DIST(0,BKF$30,$A32*'Sampling Plan Cover Sheet'!$B$11,$A32,FALSE)</f>
        <v>#NUM!</v>
      </c>
      <c r="BKG32" t="e">
        <f>1-_xlfn.HYPGEOM.DIST(0,BKG$30,$A32*'Sampling Plan Cover Sheet'!$B$11,$A32,FALSE)</f>
        <v>#NUM!</v>
      </c>
      <c r="BKH32" t="e">
        <f>1-_xlfn.HYPGEOM.DIST(0,BKH$30,$A32*'Sampling Plan Cover Sheet'!$B$11,$A32,FALSE)</f>
        <v>#NUM!</v>
      </c>
      <c r="BKI32" t="e">
        <f>1-_xlfn.HYPGEOM.DIST(0,BKI$30,$A32*'Sampling Plan Cover Sheet'!$B$11,$A32,FALSE)</f>
        <v>#NUM!</v>
      </c>
      <c r="BKJ32" t="e">
        <f>1-_xlfn.HYPGEOM.DIST(0,BKJ$30,$A32*'Sampling Plan Cover Sheet'!$B$11,$A32,FALSE)</f>
        <v>#NUM!</v>
      </c>
      <c r="BKK32" t="e">
        <f>1-_xlfn.HYPGEOM.DIST(0,BKK$30,$A32*'Sampling Plan Cover Sheet'!$B$11,$A32,FALSE)</f>
        <v>#NUM!</v>
      </c>
      <c r="BKL32" t="e">
        <f>1-_xlfn.HYPGEOM.DIST(0,BKL$30,$A32*'Sampling Plan Cover Sheet'!$B$11,$A32,FALSE)</f>
        <v>#NUM!</v>
      </c>
      <c r="BKM32" t="e">
        <f>1-_xlfn.HYPGEOM.DIST(0,BKM$30,$A32*'Sampling Plan Cover Sheet'!$B$11,$A32,FALSE)</f>
        <v>#NUM!</v>
      </c>
      <c r="BKN32" t="e">
        <f>1-_xlfn.HYPGEOM.DIST(0,BKN$30,$A32*'Sampling Plan Cover Sheet'!$B$11,$A32,FALSE)</f>
        <v>#NUM!</v>
      </c>
      <c r="BKO32" t="e">
        <f>1-_xlfn.HYPGEOM.DIST(0,BKO$30,$A32*'Sampling Plan Cover Sheet'!$B$11,$A32,FALSE)</f>
        <v>#NUM!</v>
      </c>
      <c r="BKP32" t="e">
        <f>1-_xlfn.HYPGEOM.DIST(0,BKP$30,$A32*'Sampling Plan Cover Sheet'!$B$11,$A32,FALSE)</f>
        <v>#NUM!</v>
      </c>
      <c r="BKQ32" t="e">
        <f>1-_xlfn.HYPGEOM.DIST(0,BKQ$30,$A32*'Sampling Plan Cover Sheet'!$B$11,$A32,FALSE)</f>
        <v>#NUM!</v>
      </c>
      <c r="BKR32" t="e">
        <f>1-_xlfn.HYPGEOM.DIST(0,BKR$30,$A32*'Sampling Plan Cover Sheet'!$B$11,$A32,FALSE)</f>
        <v>#NUM!</v>
      </c>
      <c r="BKS32" t="e">
        <f>1-_xlfn.HYPGEOM.DIST(0,BKS$30,$A32*'Sampling Plan Cover Sheet'!$B$11,$A32,FALSE)</f>
        <v>#NUM!</v>
      </c>
      <c r="BKT32" t="e">
        <f>1-_xlfn.HYPGEOM.DIST(0,BKT$30,$A32*'Sampling Plan Cover Sheet'!$B$11,$A32,FALSE)</f>
        <v>#NUM!</v>
      </c>
      <c r="BKU32" t="e">
        <f>1-_xlfn.HYPGEOM.DIST(0,BKU$30,$A32*'Sampling Plan Cover Sheet'!$B$11,$A32,FALSE)</f>
        <v>#NUM!</v>
      </c>
      <c r="BKV32" t="e">
        <f>1-_xlfn.HYPGEOM.DIST(0,BKV$30,$A32*'Sampling Plan Cover Sheet'!$B$11,$A32,FALSE)</f>
        <v>#NUM!</v>
      </c>
      <c r="BKW32" t="e">
        <f>1-_xlfn.HYPGEOM.DIST(0,BKW$30,$A32*'Sampling Plan Cover Sheet'!$B$11,$A32,FALSE)</f>
        <v>#NUM!</v>
      </c>
      <c r="BKX32" t="e">
        <f>1-_xlfn.HYPGEOM.DIST(0,BKX$30,$A32*'Sampling Plan Cover Sheet'!$B$11,$A32,FALSE)</f>
        <v>#NUM!</v>
      </c>
      <c r="BKY32" t="e">
        <f>1-_xlfn.HYPGEOM.DIST(0,BKY$30,$A32*'Sampling Plan Cover Sheet'!$B$11,$A32,FALSE)</f>
        <v>#NUM!</v>
      </c>
      <c r="BKZ32" t="e">
        <f>1-_xlfn.HYPGEOM.DIST(0,BKZ$30,$A32*'Sampling Plan Cover Sheet'!$B$11,$A32,FALSE)</f>
        <v>#NUM!</v>
      </c>
      <c r="BLA32" t="e">
        <f>1-_xlfn.HYPGEOM.DIST(0,BLA$30,$A32*'Sampling Plan Cover Sheet'!$B$11,$A32,FALSE)</f>
        <v>#NUM!</v>
      </c>
      <c r="BLB32" t="e">
        <f>1-_xlfn.HYPGEOM.DIST(0,BLB$30,$A32*'Sampling Plan Cover Sheet'!$B$11,$A32,FALSE)</f>
        <v>#NUM!</v>
      </c>
      <c r="BLC32" t="e">
        <f>1-_xlfn.HYPGEOM.DIST(0,BLC$30,$A32*'Sampling Plan Cover Sheet'!$B$11,$A32,FALSE)</f>
        <v>#NUM!</v>
      </c>
      <c r="BLD32" t="e">
        <f>1-_xlfn.HYPGEOM.DIST(0,BLD$30,$A32*'Sampling Plan Cover Sheet'!$B$11,$A32,FALSE)</f>
        <v>#NUM!</v>
      </c>
      <c r="BLE32" t="e">
        <f>1-_xlfn.HYPGEOM.DIST(0,BLE$30,$A32*'Sampling Plan Cover Sheet'!$B$11,$A32,FALSE)</f>
        <v>#NUM!</v>
      </c>
      <c r="BLF32" t="e">
        <f>1-_xlfn.HYPGEOM.DIST(0,BLF$30,$A32*'Sampling Plan Cover Sheet'!$B$11,$A32,FALSE)</f>
        <v>#NUM!</v>
      </c>
      <c r="BLG32" t="e">
        <f>1-_xlfn.HYPGEOM.DIST(0,BLG$30,$A32*'Sampling Plan Cover Sheet'!$B$11,$A32,FALSE)</f>
        <v>#NUM!</v>
      </c>
      <c r="BLH32" t="e">
        <f>1-_xlfn.HYPGEOM.DIST(0,BLH$30,$A32*'Sampling Plan Cover Sheet'!$B$11,$A32,FALSE)</f>
        <v>#NUM!</v>
      </c>
      <c r="BLI32" t="e">
        <f>1-_xlfn.HYPGEOM.DIST(0,BLI$30,$A32*'Sampling Plan Cover Sheet'!$B$11,$A32,FALSE)</f>
        <v>#NUM!</v>
      </c>
      <c r="BLJ32" t="e">
        <f>1-_xlfn.HYPGEOM.DIST(0,BLJ$30,$A32*'Sampling Plan Cover Sheet'!$B$11,$A32,FALSE)</f>
        <v>#NUM!</v>
      </c>
      <c r="BLK32" t="e">
        <f>1-_xlfn.HYPGEOM.DIST(0,BLK$30,$A32*'Sampling Plan Cover Sheet'!$B$11,$A32,FALSE)</f>
        <v>#NUM!</v>
      </c>
      <c r="BLL32" t="e">
        <f>1-_xlfn.HYPGEOM.DIST(0,BLL$30,$A32*'Sampling Plan Cover Sheet'!$B$11,$A32,FALSE)</f>
        <v>#NUM!</v>
      </c>
      <c r="BLM32" t="e">
        <f>1-_xlfn.HYPGEOM.DIST(0,BLM$30,$A32*'Sampling Plan Cover Sheet'!$B$11,$A32,FALSE)</f>
        <v>#NUM!</v>
      </c>
      <c r="BLN32" t="e">
        <f>1-_xlfn.HYPGEOM.DIST(0,BLN$30,$A32*'Sampling Plan Cover Sheet'!$B$11,$A32,FALSE)</f>
        <v>#NUM!</v>
      </c>
      <c r="BLO32" t="e">
        <f>1-_xlfn.HYPGEOM.DIST(0,BLO$30,$A32*'Sampling Plan Cover Sheet'!$B$11,$A32,FALSE)</f>
        <v>#NUM!</v>
      </c>
      <c r="BLP32" t="e">
        <f>1-_xlfn.HYPGEOM.DIST(0,BLP$30,$A32*'Sampling Plan Cover Sheet'!$B$11,$A32,FALSE)</f>
        <v>#NUM!</v>
      </c>
      <c r="BLQ32" t="e">
        <f>1-_xlfn.HYPGEOM.DIST(0,BLQ$30,$A32*'Sampling Plan Cover Sheet'!$B$11,$A32,FALSE)</f>
        <v>#NUM!</v>
      </c>
      <c r="BLR32" t="e">
        <f>1-_xlfn.HYPGEOM.DIST(0,BLR$30,$A32*'Sampling Plan Cover Sheet'!$B$11,$A32,FALSE)</f>
        <v>#NUM!</v>
      </c>
      <c r="BLS32" t="e">
        <f>1-_xlfn.HYPGEOM.DIST(0,BLS$30,$A32*'Sampling Plan Cover Sheet'!$B$11,$A32,FALSE)</f>
        <v>#NUM!</v>
      </c>
      <c r="BLT32" t="e">
        <f>1-_xlfn.HYPGEOM.DIST(0,BLT$30,$A32*'Sampling Plan Cover Sheet'!$B$11,$A32,FALSE)</f>
        <v>#NUM!</v>
      </c>
      <c r="BLU32" t="e">
        <f>1-_xlfn.HYPGEOM.DIST(0,BLU$30,$A32*'Sampling Plan Cover Sheet'!$B$11,$A32,FALSE)</f>
        <v>#NUM!</v>
      </c>
      <c r="BLV32" t="e">
        <f>1-_xlfn.HYPGEOM.DIST(0,BLV$30,$A32*'Sampling Plan Cover Sheet'!$B$11,$A32,FALSE)</f>
        <v>#NUM!</v>
      </c>
      <c r="BLW32" t="e">
        <f>1-_xlfn.HYPGEOM.DIST(0,BLW$30,$A32*'Sampling Plan Cover Sheet'!$B$11,$A32,FALSE)</f>
        <v>#NUM!</v>
      </c>
      <c r="BLX32" t="e">
        <f>1-_xlfn.HYPGEOM.DIST(0,BLX$30,$A32*'Sampling Plan Cover Sheet'!$B$11,$A32,FALSE)</f>
        <v>#NUM!</v>
      </c>
      <c r="BLY32" t="e">
        <f>1-_xlfn.HYPGEOM.DIST(0,BLY$30,$A32*'Sampling Plan Cover Sheet'!$B$11,$A32,FALSE)</f>
        <v>#NUM!</v>
      </c>
      <c r="BLZ32" t="e">
        <f>1-_xlfn.HYPGEOM.DIST(0,BLZ$30,$A32*'Sampling Plan Cover Sheet'!$B$11,$A32,FALSE)</f>
        <v>#NUM!</v>
      </c>
      <c r="BMA32" t="e">
        <f>1-_xlfn.HYPGEOM.DIST(0,BMA$30,$A32*'Sampling Plan Cover Sheet'!$B$11,$A32,FALSE)</f>
        <v>#NUM!</v>
      </c>
      <c r="BMB32" t="e">
        <f>1-_xlfn.HYPGEOM.DIST(0,BMB$30,$A32*'Sampling Plan Cover Sheet'!$B$11,$A32,FALSE)</f>
        <v>#NUM!</v>
      </c>
      <c r="BMC32" t="e">
        <f>1-_xlfn.HYPGEOM.DIST(0,BMC$30,$A32*'Sampling Plan Cover Sheet'!$B$11,$A32,FALSE)</f>
        <v>#NUM!</v>
      </c>
      <c r="BMD32" t="e">
        <f>1-_xlfn.HYPGEOM.DIST(0,BMD$30,$A32*'Sampling Plan Cover Sheet'!$B$11,$A32,FALSE)</f>
        <v>#NUM!</v>
      </c>
      <c r="BME32" t="e">
        <f>1-_xlfn.HYPGEOM.DIST(0,BME$30,$A32*'Sampling Plan Cover Sheet'!$B$11,$A32,FALSE)</f>
        <v>#NUM!</v>
      </c>
      <c r="BMF32" t="e">
        <f>1-_xlfn.HYPGEOM.DIST(0,BMF$30,$A32*'Sampling Plan Cover Sheet'!$B$11,$A32,FALSE)</f>
        <v>#NUM!</v>
      </c>
      <c r="BMG32" t="e">
        <f>1-_xlfn.HYPGEOM.DIST(0,BMG$30,$A32*'Sampling Plan Cover Sheet'!$B$11,$A32,FALSE)</f>
        <v>#NUM!</v>
      </c>
      <c r="BMH32" t="e">
        <f>1-_xlfn.HYPGEOM.DIST(0,BMH$30,$A32*'Sampling Plan Cover Sheet'!$B$11,$A32,FALSE)</f>
        <v>#NUM!</v>
      </c>
      <c r="BMI32" t="e">
        <f>1-_xlfn.HYPGEOM.DIST(0,BMI$30,$A32*'Sampling Plan Cover Sheet'!$B$11,$A32,FALSE)</f>
        <v>#NUM!</v>
      </c>
      <c r="BMJ32" t="e">
        <f>1-_xlfn.HYPGEOM.DIST(0,BMJ$30,$A32*'Sampling Plan Cover Sheet'!$B$11,$A32,FALSE)</f>
        <v>#NUM!</v>
      </c>
      <c r="BMK32" t="e">
        <f>1-_xlfn.HYPGEOM.DIST(0,BMK$30,$A32*'Sampling Plan Cover Sheet'!$B$11,$A32,FALSE)</f>
        <v>#NUM!</v>
      </c>
      <c r="BML32" t="e">
        <f>1-_xlfn.HYPGEOM.DIST(0,BML$30,$A32*'Sampling Plan Cover Sheet'!$B$11,$A32,FALSE)</f>
        <v>#NUM!</v>
      </c>
      <c r="BMM32" t="e">
        <f>1-_xlfn.HYPGEOM.DIST(0,BMM$30,$A32*'Sampling Plan Cover Sheet'!$B$11,$A32,FALSE)</f>
        <v>#NUM!</v>
      </c>
      <c r="BMN32" t="e">
        <f>1-_xlfn.HYPGEOM.DIST(0,BMN$30,$A32*'Sampling Plan Cover Sheet'!$B$11,$A32,FALSE)</f>
        <v>#NUM!</v>
      </c>
      <c r="BMO32" t="e">
        <f>1-_xlfn.HYPGEOM.DIST(0,BMO$30,$A32*'Sampling Plan Cover Sheet'!$B$11,$A32,FALSE)</f>
        <v>#NUM!</v>
      </c>
      <c r="BMP32" t="e">
        <f>1-_xlfn.HYPGEOM.DIST(0,BMP$30,$A32*'Sampling Plan Cover Sheet'!$B$11,$A32,FALSE)</f>
        <v>#NUM!</v>
      </c>
      <c r="BMQ32" t="e">
        <f>1-_xlfn.HYPGEOM.DIST(0,BMQ$30,$A32*'Sampling Plan Cover Sheet'!$B$11,$A32,FALSE)</f>
        <v>#NUM!</v>
      </c>
      <c r="BMR32" t="e">
        <f>1-_xlfn.HYPGEOM.DIST(0,BMR$30,$A32*'Sampling Plan Cover Sheet'!$B$11,$A32,FALSE)</f>
        <v>#NUM!</v>
      </c>
      <c r="BMS32" t="e">
        <f>1-_xlfn.HYPGEOM.DIST(0,BMS$30,$A32*'Sampling Plan Cover Sheet'!$B$11,$A32,FALSE)</f>
        <v>#NUM!</v>
      </c>
      <c r="BMT32" t="e">
        <f>1-_xlfn.HYPGEOM.DIST(0,BMT$30,$A32*'Sampling Plan Cover Sheet'!$B$11,$A32,FALSE)</f>
        <v>#NUM!</v>
      </c>
      <c r="BMU32" t="e">
        <f>1-_xlfn.HYPGEOM.DIST(0,BMU$30,$A32*'Sampling Plan Cover Sheet'!$B$11,$A32,FALSE)</f>
        <v>#NUM!</v>
      </c>
      <c r="BMV32" t="e">
        <f>1-_xlfn.HYPGEOM.DIST(0,BMV$30,$A32*'Sampling Plan Cover Sheet'!$B$11,$A32,FALSE)</f>
        <v>#NUM!</v>
      </c>
      <c r="BMW32" t="e">
        <f>1-_xlfn.HYPGEOM.DIST(0,BMW$30,$A32*'Sampling Plan Cover Sheet'!$B$11,$A32,FALSE)</f>
        <v>#NUM!</v>
      </c>
      <c r="BMX32" t="e">
        <f>1-_xlfn.HYPGEOM.DIST(0,BMX$30,$A32*'Sampling Plan Cover Sheet'!$B$11,$A32,FALSE)</f>
        <v>#NUM!</v>
      </c>
      <c r="BMY32" t="e">
        <f>1-_xlfn.HYPGEOM.DIST(0,BMY$30,$A32*'Sampling Plan Cover Sheet'!$B$11,$A32,FALSE)</f>
        <v>#NUM!</v>
      </c>
      <c r="BMZ32" t="e">
        <f>1-_xlfn.HYPGEOM.DIST(0,BMZ$30,$A32*'Sampling Plan Cover Sheet'!$B$11,$A32,FALSE)</f>
        <v>#NUM!</v>
      </c>
      <c r="BNA32" t="e">
        <f>1-_xlfn.HYPGEOM.DIST(0,BNA$30,$A32*'Sampling Plan Cover Sheet'!$B$11,$A32,FALSE)</f>
        <v>#NUM!</v>
      </c>
      <c r="BNB32" t="e">
        <f>1-_xlfn.HYPGEOM.DIST(0,BNB$30,$A32*'Sampling Plan Cover Sheet'!$B$11,$A32,FALSE)</f>
        <v>#NUM!</v>
      </c>
      <c r="BNC32" t="e">
        <f>1-_xlfn.HYPGEOM.DIST(0,BNC$30,$A32*'Sampling Plan Cover Sheet'!$B$11,$A32,FALSE)</f>
        <v>#NUM!</v>
      </c>
      <c r="BND32" t="e">
        <f>1-_xlfn.HYPGEOM.DIST(0,BND$30,$A32*'Sampling Plan Cover Sheet'!$B$11,$A32,FALSE)</f>
        <v>#NUM!</v>
      </c>
      <c r="BNE32" t="e">
        <f>1-_xlfn.HYPGEOM.DIST(0,BNE$30,$A32*'Sampling Plan Cover Sheet'!$B$11,$A32,FALSE)</f>
        <v>#NUM!</v>
      </c>
      <c r="BNF32" t="e">
        <f>1-_xlfn.HYPGEOM.DIST(0,BNF$30,$A32*'Sampling Plan Cover Sheet'!$B$11,$A32,FALSE)</f>
        <v>#NUM!</v>
      </c>
      <c r="BNG32" t="e">
        <f>1-_xlfn.HYPGEOM.DIST(0,BNG$30,$A32*'Sampling Plan Cover Sheet'!$B$11,$A32,FALSE)</f>
        <v>#NUM!</v>
      </c>
      <c r="BNH32" t="e">
        <f>1-_xlfn.HYPGEOM.DIST(0,BNH$30,$A32*'Sampling Plan Cover Sheet'!$B$11,$A32,FALSE)</f>
        <v>#NUM!</v>
      </c>
      <c r="BNI32" t="e">
        <f>1-_xlfn.HYPGEOM.DIST(0,BNI$30,$A32*'Sampling Plan Cover Sheet'!$B$11,$A32,FALSE)</f>
        <v>#NUM!</v>
      </c>
      <c r="BNJ32" t="e">
        <f>1-_xlfn.HYPGEOM.DIST(0,BNJ$30,$A32*'Sampling Plan Cover Sheet'!$B$11,$A32,FALSE)</f>
        <v>#NUM!</v>
      </c>
      <c r="BNK32" t="e">
        <f>1-_xlfn.HYPGEOM.DIST(0,BNK$30,$A32*'Sampling Plan Cover Sheet'!$B$11,$A32,FALSE)</f>
        <v>#NUM!</v>
      </c>
      <c r="BNL32" t="e">
        <f>1-_xlfn.HYPGEOM.DIST(0,BNL$30,$A32*'Sampling Plan Cover Sheet'!$B$11,$A32,FALSE)</f>
        <v>#NUM!</v>
      </c>
      <c r="BNM32" t="e">
        <f>1-_xlfn.HYPGEOM.DIST(0,BNM$30,$A32*'Sampling Plan Cover Sheet'!$B$11,$A32,FALSE)</f>
        <v>#NUM!</v>
      </c>
      <c r="BNN32" t="e">
        <f>1-_xlfn.HYPGEOM.DIST(0,BNN$30,$A32*'Sampling Plan Cover Sheet'!$B$11,$A32,FALSE)</f>
        <v>#NUM!</v>
      </c>
      <c r="BNO32" t="e">
        <f>1-_xlfn.HYPGEOM.DIST(0,BNO$30,$A32*'Sampling Plan Cover Sheet'!$B$11,$A32,FALSE)</f>
        <v>#NUM!</v>
      </c>
      <c r="BNP32" t="e">
        <f>1-_xlfn.HYPGEOM.DIST(0,BNP$30,$A32*'Sampling Plan Cover Sheet'!$B$11,$A32,FALSE)</f>
        <v>#NUM!</v>
      </c>
      <c r="BNQ32" t="e">
        <f>1-_xlfn.HYPGEOM.DIST(0,BNQ$30,$A32*'Sampling Plan Cover Sheet'!$B$11,$A32,FALSE)</f>
        <v>#NUM!</v>
      </c>
      <c r="BNR32" t="e">
        <f>1-_xlfn.HYPGEOM.DIST(0,BNR$30,$A32*'Sampling Plan Cover Sheet'!$B$11,$A32,FALSE)</f>
        <v>#NUM!</v>
      </c>
      <c r="BNS32" t="e">
        <f>1-_xlfn.HYPGEOM.DIST(0,BNS$30,$A32*'Sampling Plan Cover Sheet'!$B$11,$A32,FALSE)</f>
        <v>#NUM!</v>
      </c>
      <c r="BNT32" t="e">
        <f>1-_xlfn.HYPGEOM.DIST(0,BNT$30,$A32*'Sampling Plan Cover Sheet'!$B$11,$A32,FALSE)</f>
        <v>#NUM!</v>
      </c>
      <c r="BNU32" t="e">
        <f>1-_xlfn.HYPGEOM.DIST(0,BNU$30,$A32*'Sampling Plan Cover Sheet'!$B$11,$A32,FALSE)</f>
        <v>#NUM!</v>
      </c>
      <c r="BNV32" t="e">
        <f>1-_xlfn.HYPGEOM.DIST(0,BNV$30,$A32*'Sampling Plan Cover Sheet'!$B$11,$A32,FALSE)</f>
        <v>#NUM!</v>
      </c>
      <c r="BNW32" t="e">
        <f>1-_xlfn.HYPGEOM.DIST(0,BNW$30,$A32*'Sampling Plan Cover Sheet'!$B$11,$A32,FALSE)</f>
        <v>#NUM!</v>
      </c>
      <c r="BNX32" t="e">
        <f>1-_xlfn.HYPGEOM.DIST(0,BNX$30,$A32*'Sampling Plan Cover Sheet'!$B$11,$A32,FALSE)</f>
        <v>#NUM!</v>
      </c>
      <c r="BNY32" t="e">
        <f>1-_xlfn.HYPGEOM.DIST(0,BNY$30,$A32*'Sampling Plan Cover Sheet'!$B$11,$A32,FALSE)</f>
        <v>#NUM!</v>
      </c>
      <c r="BNZ32" t="e">
        <f>1-_xlfn.HYPGEOM.DIST(0,BNZ$30,$A32*'Sampling Plan Cover Sheet'!$B$11,$A32,FALSE)</f>
        <v>#NUM!</v>
      </c>
      <c r="BOA32" t="e">
        <f>1-_xlfn.HYPGEOM.DIST(0,BOA$30,$A32*'Sampling Plan Cover Sheet'!$B$11,$A32,FALSE)</f>
        <v>#NUM!</v>
      </c>
      <c r="BOB32" t="e">
        <f>1-_xlfn.HYPGEOM.DIST(0,BOB$30,$A32*'Sampling Plan Cover Sheet'!$B$11,$A32,FALSE)</f>
        <v>#NUM!</v>
      </c>
      <c r="BOC32" t="e">
        <f>1-_xlfn.HYPGEOM.DIST(0,BOC$30,$A32*'Sampling Plan Cover Sheet'!$B$11,$A32,FALSE)</f>
        <v>#NUM!</v>
      </c>
      <c r="BOD32" t="e">
        <f>1-_xlfn.HYPGEOM.DIST(0,BOD$30,$A32*'Sampling Plan Cover Sheet'!$B$11,$A32,FALSE)</f>
        <v>#NUM!</v>
      </c>
      <c r="BOE32" t="e">
        <f>1-_xlfn.HYPGEOM.DIST(0,BOE$30,$A32*'Sampling Plan Cover Sheet'!$B$11,$A32,FALSE)</f>
        <v>#NUM!</v>
      </c>
      <c r="BOF32" t="e">
        <f>1-_xlfn.HYPGEOM.DIST(0,BOF$30,$A32*'Sampling Plan Cover Sheet'!$B$11,$A32,FALSE)</f>
        <v>#NUM!</v>
      </c>
      <c r="BOG32" t="e">
        <f>1-_xlfn.HYPGEOM.DIST(0,BOG$30,$A32*'Sampling Plan Cover Sheet'!$B$11,$A32,FALSE)</f>
        <v>#NUM!</v>
      </c>
      <c r="BOH32" t="e">
        <f>1-_xlfn.HYPGEOM.DIST(0,BOH$30,$A32*'Sampling Plan Cover Sheet'!$B$11,$A32,FALSE)</f>
        <v>#NUM!</v>
      </c>
      <c r="BOI32" t="e">
        <f>1-_xlfn.HYPGEOM.DIST(0,BOI$30,$A32*'Sampling Plan Cover Sheet'!$B$11,$A32,FALSE)</f>
        <v>#NUM!</v>
      </c>
      <c r="BOJ32" t="e">
        <f>1-_xlfn.HYPGEOM.DIST(0,BOJ$30,$A32*'Sampling Plan Cover Sheet'!$B$11,$A32,FALSE)</f>
        <v>#NUM!</v>
      </c>
      <c r="BOK32" t="e">
        <f>1-_xlfn.HYPGEOM.DIST(0,BOK$30,$A32*'Sampling Plan Cover Sheet'!$B$11,$A32,FALSE)</f>
        <v>#NUM!</v>
      </c>
      <c r="BOL32" t="e">
        <f>1-_xlfn.HYPGEOM.DIST(0,BOL$30,$A32*'Sampling Plan Cover Sheet'!$B$11,$A32,FALSE)</f>
        <v>#NUM!</v>
      </c>
      <c r="BOM32" t="e">
        <f>1-_xlfn.HYPGEOM.DIST(0,BOM$30,$A32*'Sampling Plan Cover Sheet'!$B$11,$A32,FALSE)</f>
        <v>#NUM!</v>
      </c>
      <c r="BON32" t="e">
        <f>1-_xlfn.HYPGEOM.DIST(0,BON$30,$A32*'Sampling Plan Cover Sheet'!$B$11,$A32,FALSE)</f>
        <v>#NUM!</v>
      </c>
      <c r="BOO32" t="e">
        <f>1-_xlfn.HYPGEOM.DIST(0,BOO$30,$A32*'Sampling Plan Cover Sheet'!$B$11,$A32,FALSE)</f>
        <v>#NUM!</v>
      </c>
      <c r="BOP32" t="e">
        <f>1-_xlfn.HYPGEOM.DIST(0,BOP$30,$A32*'Sampling Plan Cover Sheet'!$B$11,$A32,FALSE)</f>
        <v>#NUM!</v>
      </c>
      <c r="BOQ32" t="e">
        <f>1-_xlfn.HYPGEOM.DIST(0,BOQ$30,$A32*'Sampling Plan Cover Sheet'!$B$11,$A32,FALSE)</f>
        <v>#NUM!</v>
      </c>
      <c r="BOR32" t="e">
        <f>1-_xlfn.HYPGEOM.DIST(0,BOR$30,$A32*'Sampling Plan Cover Sheet'!$B$11,$A32,FALSE)</f>
        <v>#NUM!</v>
      </c>
      <c r="BOS32" t="e">
        <f>1-_xlfn.HYPGEOM.DIST(0,BOS$30,$A32*'Sampling Plan Cover Sheet'!$B$11,$A32,FALSE)</f>
        <v>#NUM!</v>
      </c>
      <c r="BOT32" t="e">
        <f>1-_xlfn.HYPGEOM.DIST(0,BOT$30,$A32*'Sampling Plan Cover Sheet'!$B$11,$A32,FALSE)</f>
        <v>#NUM!</v>
      </c>
      <c r="BOU32" t="e">
        <f>1-_xlfn.HYPGEOM.DIST(0,BOU$30,$A32*'Sampling Plan Cover Sheet'!$B$11,$A32,FALSE)</f>
        <v>#NUM!</v>
      </c>
      <c r="BOV32" t="e">
        <f>1-_xlfn.HYPGEOM.DIST(0,BOV$30,$A32*'Sampling Plan Cover Sheet'!$B$11,$A32,FALSE)</f>
        <v>#NUM!</v>
      </c>
      <c r="BOW32" t="e">
        <f>1-_xlfn.HYPGEOM.DIST(0,BOW$30,$A32*'Sampling Plan Cover Sheet'!$B$11,$A32,FALSE)</f>
        <v>#NUM!</v>
      </c>
      <c r="BOX32" t="e">
        <f>1-_xlfn.HYPGEOM.DIST(0,BOX$30,$A32*'Sampling Plan Cover Sheet'!$B$11,$A32,FALSE)</f>
        <v>#NUM!</v>
      </c>
      <c r="BOY32" t="e">
        <f>1-_xlfn.HYPGEOM.DIST(0,BOY$30,$A32*'Sampling Plan Cover Sheet'!$B$11,$A32,FALSE)</f>
        <v>#NUM!</v>
      </c>
      <c r="BOZ32" t="e">
        <f>1-_xlfn.HYPGEOM.DIST(0,BOZ$30,$A32*'Sampling Plan Cover Sheet'!$B$11,$A32,FALSE)</f>
        <v>#NUM!</v>
      </c>
      <c r="BPA32" t="e">
        <f>1-_xlfn.HYPGEOM.DIST(0,BPA$30,$A32*'Sampling Plan Cover Sheet'!$B$11,$A32,FALSE)</f>
        <v>#NUM!</v>
      </c>
      <c r="BPB32" t="e">
        <f>1-_xlfn.HYPGEOM.DIST(0,BPB$30,$A32*'Sampling Plan Cover Sheet'!$B$11,$A32,FALSE)</f>
        <v>#NUM!</v>
      </c>
      <c r="BPC32" t="e">
        <f>1-_xlfn.HYPGEOM.DIST(0,BPC$30,$A32*'Sampling Plan Cover Sheet'!$B$11,$A32,FALSE)</f>
        <v>#NUM!</v>
      </c>
      <c r="BPD32" t="e">
        <f>1-_xlfn.HYPGEOM.DIST(0,BPD$30,$A32*'Sampling Plan Cover Sheet'!$B$11,$A32,FALSE)</f>
        <v>#NUM!</v>
      </c>
      <c r="BPE32" t="e">
        <f>1-_xlfn.HYPGEOM.DIST(0,BPE$30,$A32*'Sampling Plan Cover Sheet'!$B$11,$A32,FALSE)</f>
        <v>#NUM!</v>
      </c>
      <c r="BPF32" t="e">
        <f>1-_xlfn.HYPGEOM.DIST(0,BPF$30,$A32*'Sampling Plan Cover Sheet'!$B$11,$A32,FALSE)</f>
        <v>#NUM!</v>
      </c>
      <c r="BPG32" t="e">
        <f>1-_xlfn.HYPGEOM.DIST(0,BPG$30,$A32*'Sampling Plan Cover Sheet'!$B$11,$A32,FALSE)</f>
        <v>#NUM!</v>
      </c>
      <c r="BPH32" t="e">
        <f>1-_xlfn.HYPGEOM.DIST(0,BPH$30,$A32*'Sampling Plan Cover Sheet'!$B$11,$A32,FALSE)</f>
        <v>#NUM!</v>
      </c>
      <c r="BPI32" t="e">
        <f>1-_xlfn.HYPGEOM.DIST(0,BPI$30,$A32*'Sampling Plan Cover Sheet'!$B$11,$A32,FALSE)</f>
        <v>#NUM!</v>
      </c>
      <c r="BPJ32" t="e">
        <f>1-_xlfn.HYPGEOM.DIST(0,BPJ$30,$A32*'Sampling Plan Cover Sheet'!$B$11,$A32,FALSE)</f>
        <v>#NUM!</v>
      </c>
      <c r="BPK32" t="e">
        <f>1-_xlfn.HYPGEOM.DIST(0,BPK$30,$A32*'Sampling Plan Cover Sheet'!$B$11,$A32,FALSE)</f>
        <v>#NUM!</v>
      </c>
      <c r="BPL32" t="e">
        <f>1-_xlfn.HYPGEOM.DIST(0,BPL$30,$A32*'Sampling Plan Cover Sheet'!$B$11,$A32,FALSE)</f>
        <v>#NUM!</v>
      </c>
      <c r="BPM32" t="e">
        <f>1-_xlfn.HYPGEOM.DIST(0,BPM$30,$A32*'Sampling Plan Cover Sheet'!$B$11,$A32,FALSE)</f>
        <v>#NUM!</v>
      </c>
      <c r="BPN32" t="e">
        <f>1-_xlfn.HYPGEOM.DIST(0,BPN$30,$A32*'Sampling Plan Cover Sheet'!$B$11,$A32,FALSE)</f>
        <v>#NUM!</v>
      </c>
      <c r="BPO32" t="e">
        <f>1-_xlfn.HYPGEOM.DIST(0,BPO$30,$A32*'Sampling Plan Cover Sheet'!$B$11,$A32,FALSE)</f>
        <v>#NUM!</v>
      </c>
      <c r="BPP32" t="e">
        <f>1-_xlfn.HYPGEOM.DIST(0,BPP$30,$A32*'Sampling Plan Cover Sheet'!$B$11,$A32,FALSE)</f>
        <v>#NUM!</v>
      </c>
      <c r="BPQ32" t="e">
        <f>1-_xlfn.HYPGEOM.DIST(0,BPQ$30,$A32*'Sampling Plan Cover Sheet'!$B$11,$A32,FALSE)</f>
        <v>#NUM!</v>
      </c>
      <c r="BPR32" t="e">
        <f>1-_xlfn.HYPGEOM.DIST(0,BPR$30,$A32*'Sampling Plan Cover Sheet'!$B$11,$A32,FALSE)</f>
        <v>#NUM!</v>
      </c>
      <c r="BPS32" t="e">
        <f>1-_xlfn.HYPGEOM.DIST(0,BPS$30,$A32*'Sampling Plan Cover Sheet'!$B$11,$A32,FALSE)</f>
        <v>#NUM!</v>
      </c>
      <c r="BPT32" t="e">
        <f>1-_xlfn.HYPGEOM.DIST(0,BPT$30,$A32*'Sampling Plan Cover Sheet'!$B$11,$A32,FALSE)</f>
        <v>#NUM!</v>
      </c>
      <c r="BPU32" t="e">
        <f>1-_xlfn.HYPGEOM.DIST(0,BPU$30,$A32*'Sampling Plan Cover Sheet'!$B$11,$A32,FALSE)</f>
        <v>#NUM!</v>
      </c>
      <c r="BPV32" t="e">
        <f>1-_xlfn.HYPGEOM.DIST(0,BPV$30,$A32*'Sampling Plan Cover Sheet'!$B$11,$A32,FALSE)</f>
        <v>#NUM!</v>
      </c>
      <c r="BPW32" t="e">
        <f>1-_xlfn.HYPGEOM.DIST(0,BPW$30,$A32*'Sampling Plan Cover Sheet'!$B$11,$A32,FALSE)</f>
        <v>#NUM!</v>
      </c>
      <c r="BPX32" t="e">
        <f>1-_xlfn.HYPGEOM.DIST(0,BPX$30,$A32*'Sampling Plan Cover Sheet'!$B$11,$A32,FALSE)</f>
        <v>#NUM!</v>
      </c>
      <c r="BPY32" t="e">
        <f>1-_xlfn.HYPGEOM.DIST(0,BPY$30,$A32*'Sampling Plan Cover Sheet'!$B$11,$A32,FALSE)</f>
        <v>#NUM!</v>
      </c>
      <c r="BPZ32" t="e">
        <f>1-_xlfn.HYPGEOM.DIST(0,BPZ$30,$A32*'Sampling Plan Cover Sheet'!$B$11,$A32,FALSE)</f>
        <v>#NUM!</v>
      </c>
      <c r="BQA32" t="e">
        <f>1-_xlfn.HYPGEOM.DIST(0,BQA$30,$A32*'Sampling Plan Cover Sheet'!$B$11,$A32,FALSE)</f>
        <v>#NUM!</v>
      </c>
      <c r="BQB32" t="e">
        <f>1-_xlfn.HYPGEOM.DIST(0,BQB$30,$A32*'Sampling Plan Cover Sheet'!$B$11,$A32,FALSE)</f>
        <v>#NUM!</v>
      </c>
      <c r="BQC32" t="e">
        <f>1-_xlfn.HYPGEOM.DIST(0,BQC$30,$A32*'Sampling Plan Cover Sheet'!$B$11,$A32,FALSE)</f>
        <v>#NUM!</v>
      </c>
      <c r="BQD32" t="e">
        <f>1-_xlfn.HYPGEOM.DIST(0,BQD$30,$A32*'Sampling Plan Cover Sheet'!$B$11,$A32,FALSE)</f>
        <v>#NUM!</v>
      </c>
      <c r="BQE32" t="e">
        <f>1-_xlfn.HYPGEOM.DIST(0,BQE$30,$A32*'Sampling Plan Cover Sheet'!$B$11,$A32,FALSE)</f>
        <v>#NUM!</v>
      </c>
      <c r="BQF32" t="e">
        <f>1-_xlfn.HYPGEOM.DIST(0,BQF$30,$A32*'Sampling Plan Cover Sheet'!$B$11,$A32,FALSE)</f>
        <v>#NUM!</v>
      </c>
      <c r="BQG32" t="e">
        <f>1-_xlfn.HYPGEOM.DIST(0,BQG$30,$A32*'Sampling Plan Cover Sheet'!$B$11,$A32,FALSE)</f>
        <v>#NUM!</v>
      </c>
      <c r="BQH32" t="e">
        <f>1-_xlfn.HYPGEOM.DIST(0,BQH$30,$A32*'Sampling Plan Cover Sheet'!$B$11,$A32,FALSE)</f>
        <v>#NUM!</v>
      </c>
      <c r="BQI32" t="e">
        <f>1-_xlfn.HYPGEOM.DIST(0,BQI$30,$A32*'Sampling Plan Cover Sheet'!$B$11,$A32,FALSE)</f>
        <v>#NUM!</v>
      </c>
      <c r="BQJ32" t="e">
        <f>1-_xlfn.HYPGEOM.DIST(0,BQJ$30,$A32*'Sampling Plan Cover Sheet'!$B$11,$A32,FALSE)</f>
        <v>#NUM!</v>
      </c>
      <c r="BQK32" t="e">
        <f>1-_xlfn.HYPGEOM.DIST(0,BQK$30,$A32*'Sampling Plan Cover Sheet'!$B$11,$A32,FALSE)</f>
        <v>#NUM!</v>
      </c>
      <c r="BQL32" t="e">
        <f>1-_xlfn.HYPGEOM.DIST(0,BQL$30,$A32*'Sampling Plan Cover Sheet'!$B$11,$A32,FALSE)</f>
        <v>#NUM!</v>
      </c>
      <c r="BQM32" t="e">
        <f>1-_xlfn.HYPGEOM.DIST(0,BQM$30,$A32*'Sampling Plan Cover Sheet'!$B$11,$A32,FALSE)</f>
        <v>#NUM!</v>
      </c>
      <c r="BQN32" t="e">
        <f>1-_xlfn.HYPGEOM.DIST(0,BQN$30,$A32*'Sampling Plan Cover Sheet'!$B$11,$A32,FALSE)</f>
        <v>#NUM!</v>
      </c>
      <c r="BQO32" t="e">
        <f>1-_xlfn.HYPGEOM.DIST(0,BQO$30,$A32*'Sampling Plan Cover Sheet'!$B$11,$A32,FALSE)</f>
        <v>#NUM!</v>
      </c>
      <c r="BQP32" t="e">
        <f>1-_xlfn.HYPGEOM.DIST(0,BQP$30,$A32*'Sampling Plan Cover Sheet'!$B$11,$A32,FALSE)</f>
        <v>#NUM!</v>
      </c>
      <c r="BQQ32" t="e">
        <f>1-_xlfn.HYPGEOM.DIST(0,BQQ$30,$A32*'Sampling Plan Cover Sheet'!$B$11,$A32,FALSE)</f>
        <v>#NUM!</v>
      </c>
      <c r="BQR32" t="e">
        <f>1-_xlfn.HYPGEOM.DIST(0,BQR$30,$A32*'Sampling Plan Cover Sheet'!$B$11,$A32,FALSE)</f>
        <v>#NUM!</v>
      </c>
      <c r="BQS32" t="e">
        <f>1-_xlfn.HYPGEOM.DIST(0,BQS$30,$A32*'Sampling Plan Cover Sheet'!$B$11,$A32,FALSE)</f>
        <v>#NUM!</v>
      </c>
      <c r="BQT32" t="e">
        <f>1-_xlfn.HYPGEOM.DIST(0,BQT$30,$A32*'Sampling Plan Cover Sheet'!$B$11,$A32,FALSE)</f>
        <v>#NUM!</v>
      </c>
      <c r="BQU32" t="e">
        <f>1-_xlfn.HYPGEOM.DIST(0,BQU$30,$A32*'Sampling Plan Cover Sheet'!$B$11,$A32,FALSE)</f>
        <v>#NUM!</v>
      </c>
      <c r="BQV32" t="e">
        <f>1-_xlfn.HYPGEOM.DIST(0,BQV$30,$A32*'Sampling Plan Cover Sheet'!$B$11,$A32,FALSE)</f>
        <v>#NUM!</v>
      </c>
      <c r="BQW32" t="e">
        <f>1-_xlfn.HYPGEOM.DIST(0,BQW$30,$A32*'Sampling Plan Cover Sheet'!$B$11,$A32,FALSE)</f>
        <v>#NUM!</v>
      </c>
      <c r="BQX32" t="e">
        <f>1-_xlfn.HYPGEOM.DIST(0,BQX$30,$A32*'Sampling Plan Cover Sheet'!$B$11,$A32,FALSE)</f>
        <v>#NUM!</v>
      </c>
      <c r="BQY32" t="e">
        <f>1-_xlfn.HYPGEOM.DIST(0,BQY$30,$A32*'Sampling Plan Cover Sheet'!$B$11,$A32,FALSE)</f>
        <v>#NUM!</v>
      </c>
      <c r="BQZ32" t="e">
        <f>1-_xlfn.HYPGEOM.DIST(0,BQZ$30,$A32*'Sampling Plan Cover Sheet'!$B$11,$A32,FALSE)</f>
        <v>#NUM!</v>
      </c>
      <c r="BRA32" t="e">
        <f>1-_xlfn.HYPGEOM.DIST(0,BRA$30,$A32*'Sampling Plan Cover Sheet'!$B$11,$A32,FALSE)</f>
        <v>#NUM!</v>
      </c>
      <c r="BRB32" t="e">
        <f>1-_xlfn.HYPGEOM.DIST(0,BRB$30,$A32*'Sampling Plan Cover Sheet'!$B$11,$A32,FALSE)</f>
        <v>#NUM!</v>
      </c>
      <c r="BRC32" t="e">
        <f>1-_xlfn.HYPGEOM.DIST(0,BRC$30,$A32*'Sampling Plan Cover Sheet'!$B$11,$A32,FALSE)</f>
        <v>#NUM!</v>
      </c>
      <c r="BRD32" t="e">
        <f>1-_xlfn.HYPGEOM.DIST(0,BRD$30,$A32*'Sampling Plan Cover Sheet'!$B$11,$A32,FALSE)</f>
        <v>#NUM!</v>
      </c>
      <c r="BRE32" t="e">
        <f>1-_xlfn.HYPGEOM.DIST(0,BRE$30,$A32*'Sampling Plan Cover Sheet'!$B$11,$A32,FALSE)</f>
        <v>#NUM!</v>
      </c>
      <c r="BRF32" t="e">
        <f>1-_xlfn.HYPGEOM.DIST(0,BRF$30,$A32*'Sampling Plan Cover Sheet'!$B$11,$A32,FALSE)</f>
        <v>#NUM!</v>
      </c>
      <c r="BRG32" t="e">
        <f>1-_xlfn.HYPGEOM.DIST(0,BRG$30,$A32*'Sampling Plan Cover Sheet'!$B$11,$A32,FALSE)</f>
        <v>#NUM!</v>
      </c>
      <c r="BRH32" t="e">
        <f>1-_xlfn.HYPGEOM.DIST(0,BRH$30,$A32*'Sampling Plan Cover Sheet'!$B$11,$A32,FALSE)</f>
        <v>#NUM!</v>
      </c>
      <c r="BRI32" t="e">
        <f>1-_xlfn.HYPGEOM.DIST(0,BRI$30,$A32*'Sampling Plan Cover Sheet'!$B$11,$A32,FALSE)</f>
        <v>#NUM!</v>
      </c>
      <c r="BRJ32" t="e">
        <f>1-_xlfn.HYPGEOM.DIST(0,BRJ$30,$A32*'Sampling Plan Cover Sheet'!$B$11,$A32,FALSE)</f>
        <v>#NUM!</v>
      </c>
      <c r="BRK32" t="e">
        <f>1-_xlfn.HYPGEOM.DIST(0,BRK$30,$A32*'Sampling Plan Cover Sheet'!$B$11,$A32,FALSE)</f>
        <v>#NUM!</v>
      </c>
      <c r="BRL32" t="e">
        <f>1-_xlfn.HYPGEOM.DIST(0,BRL$30,$A32*'Sampling Plan Cover Sheet'!$B$11,$A32,FALSE)</f>
        <v>#NUM!</v>
      </c>
      <c r="BRM32" t="e">
        <f>1-_xlfn.HYPGEOM.DIST(0,BRM$30,$A32*'Sampling Plan Cover Sheet'!$B$11,$A32,FALSE)</f>
        <v>#NUM!</v>
      </c>
      <c r="BRN32" t="e">
        <f>1-_xlfn.HYPGEOM.DIST(0,BRN$30,$A32*'Sampling Plan Cover Sheet'!$B$11,$A32,FALSE)</f>
        <v>#NUM!</v>
      </c>
      <c r="BRO32" t="e">
        <f>1-_xlfn.HYPGEOM.DIST(0,BRO$30,$A32*'Sampling Plan Cover Sheet'!$B$11,$A32,FALSE)</f>
        <v>#NUM!</v>
      </c>
      <c r="BRP32" t="e">
        <f>1-_xlfn.HYPGEOM.DIST(0,BRP$30,$A32*'Sampling Plan Cover Sheet'!$B$11,$A32,FALSE)</f>
        <v>#NUM!</v>
      </c>
      <c r="BRQ32" t="e">
        <f>1-_xlfn.HYPGEOM.DIST(0,BRQ$30,$A32*'Sampling Plan Cover Sheet'!$B$11,$A32,FALSE)</f>
        <v>#NUM!</v>
      </c>
      <c r="BRR32" t="e">
        <f>1-_xlfn.HYPGEOM.DIST(0,BRR$30,$A32*'Sampling Plan Cover Sheet'!$B$11,$A32,FALSE)</f>
        <v>#NUM!</v>
      </c>
      <c r="BRS32" t="e">
        <f>1-_xlfn.HYPGEOM.DIST(0,BRS$30,$A32*'Sampling Plan Cover Sheet'!$B$11,$A32,FALSE)</f>
        <v>#NUM!</v>
      </c>
      <c r="BRT32" t="e">
        <f>1-_xlfn.HYPGEOM.DIST(0,BRT$30,$A32*'Sampling Plan Cover Sheet'!$B$11,$A32,FALSE)</f>
        <v>#NUM!</v>
      </c>
      <c r="BRU32" t="e">
        <f>1-_xlfn.HYPGEOM.DIST(0,BRU$30,$A32*'Sampling Plan Cover Sheet'!$B$11,$A32,FALSE)</f>
        <v>#NUM!</v>
      </c>
      <c r="BRV32" t="e">
        <f>1-_xlfn.HYPGEOM.DIST(0,BRV$30,$A32*'Sampling Plan Cover Sheet'!$B$11,$A32,FALSE)</f>
        <v>#NUM!</v>
      </c>
      <c r="BRW32" t="e">
        <f>1-_xlfn.HYPGEOM.DIST(0,BRW$30,$A32*'Sampling Plan Cover Sheet'!$B$11,$A32,FALSE)</f>
        <v>#NUM!</v>
      </c>
      <c r="BRX32" t="e">
        <f>1-_xlfn.HYPGEOM.DIST(0,BRX$30,$A32*'Sampling Plan Cover Sheet'!$B$11,$A32,FALSE)</f>
        <v>#NUM!</v>
      </c>
      <c r="BRY32" t="e">
        <f>1-_xlfn.HYPGEOM.DIST(0,BRY$30,$A32*'Sampling Plan Cover Sheet'!$B$11,$A32,FALSE)</f>
        <v>#NUM!</v>
      </c>
      <c r="BRZ32" t="e">
        <f>1-_xlfn.HYPGEOM.DIST(0,BRZ$30,$A32*'Sampling Plan Cover Sheet'!$B$11,$A32,FALSE)</f>
        <v>#NUM!</v>
      </c>
      <c r="BSA32" t="e">
        <f>1-_xlfn.HYPGEOM.DIST(0,BSA$30,$A32*'Sampling Plan Cover Sheet'!$B$11,$A32,FALSE)</f>
        <v>#NUM!</v>
      </c>
      <c r="BSB32" t="e">
        <f>1-_xlfn.HYPGEOM.DIST(0,BSB$30,$A32*'Sampling Plan Cover Sheet'!$B$11,$A32,FALSE)</f>
        <v>#NUM!</v>
      </c>
      <c r="BSC32" t="e">
        <f>1-_xlfn.HYPGEOM.DIST(0,BSC$30,$A32*'Sampling Plan Cover Sheet'!$B$11,$A32,FALSE)</f>
        <v>#NUM!</v>
      </c>
      <c r="BSD32" t="e">
        <f>1-_xlfn.HYPGEOM.DIST(0,BSD$30,$A32*'Sampling Plan Cover Sheet'!$B$11,$A32,FALSE)</f>
        <v>#NUM!</v>
      </c>
      <c r="BSE32" t="e">
        <f>1-_xlfn.HYPGEOM.DIST(0,BSE$30,$A32*'Sampling Plan Cover Sheet'!$B$11,$A32,FALSE)</f>
        <v>#NUM!</v>
      </c>
      <c r="BSF32" t="e">
        <f>1-_xlfn.HYPGEOM.DIST(0,BSF$30,$A32*'Sampling Plan Cover Sheet'!$B$11,$A32,FALSE)</f>
        <v>#NUM!</v>
      </c>
      <c r="BSG32" t="e">
        <f>1-_xlfn.HYPGEOM.DIST(0,BSG$30,$A32*'Sampling Plan Cover Sheet'!$B$11,$A32,FALSE)</f>
        <v>#NUM!</v>
      </c>
      <c r="BSH32" t="e">
        <f>1-_xlfn.HYPGEOM.DIST(0,BSH$30,$A32*'Sampling Plan Cover Sheet'!$B$11,$A32,FALSE)</f>
        <v>#NUM!</v>
      </c>
      <c r="BSI32" t="e">
        <f>1-_xlfn.HYPGEOM.DIST(0,BSI$30,$A32*'Sampling Plan Cover Sheet'!$B$11,$A32,FALSE)</f>
        <v>#NUM!</v>
      </c>
      <c r="BSJ32" t="e">
        <f>1-_xlfn.HYPGEOM.DIST(0,BSJ$30,$A32*'Sampling Plan Cover Sheet'!$B$11,$A32,FALSE)</f>
        <v>#NUM!</v>
      </c>
      <c r="BSK32" t="e">
        <f>1-_xlfn.HYPGEOM.DIST(0,BSK$30,$A32*'Sampling Plan Cover Sheet'!$B$11,$A32,FALSE)</f>
        <v>#NUM!</v>
      </c>
      <c r="BSL32" t="e">
        <f>1-_xlfn.HYPGEOM.DIST(0,BSL$30,$A32*'Sampling Plan Cover Sheet'!$B$11,$A32,FALSE)</f>
        <v>#NUM!</v>
      </c>
      <c r="BSM32" t="e">
        <f>1-_xlfn.HYPGEOM.DIST(0,BSM$30,$A32*'Sampling Plan Cover Sheet'!$B$11,$A32,FALSE)</f>
        <v>#NUM!</v>
      </c>
      <c r="BSN32" t="e">
        <f>1-_xlfn.HYPGEOM.DIST(0,BSN$30,$A32*'Sampling Plan Cover Sheet'!$B$11,$A32,FALSE)</f>
        <v>#NUM!</v>
      </c>
      <c r="BSO32" t="e">
        <f>1-_xlfn.HYPGEOM.DIST(0,BSO$30,$A32*'Sampling Plan Cover Sheet'!$B$11,$A32,FALSE)</f>
        <v>#NUM!</v>
      </c>
      <c r="BSP32" t="e">
        <f>1-_xlfn.HYPGEOM.DIST(0,BSP$30,$A32*'Sampling Plan Cover Sheet'!$B$11,$A32,FALSE)</f>
        <v>#NUM!</v>
      </c>
      <c r="BSQ32" t="e">
        <f>1-_xlfn.HYPGEOM.DIST(0,BSQ$30,$A32*'Sampling Plan Cover Sheet'!$B$11,$A32,FALSE)</f>
        <v>#NUM!</v>
      </c>
      <c r="BSR32" t="e">
        <f>1-_xlfn.HYPGEOM.DIST(0,BSR$30,$A32*'Sampling Plan Cover Sheet'!$B$11,$A32,FALSE)</f>
        <v>#NUM!</v>
      </c>
      <c r="BSS32" t="e">
        <f>1-_xlfn.HYPGEOM.DIST(0,BSS$30,$A32*'Sampling Plan Cover Sheet'!$B$11,$A32,FALSE)</f>
        <v>#NUM!</v>
      </c>
      <c r="BST32" t="e">
        <f>1-_xlfn.HYPGEOM.DIST(0,BST$30,$A32*'Sampling Plan Cover Sheet'!$B$11,$A32,FALSE)</f>
        <v>#NUM!</v>
      </c>
      <c r="BSU32" t="e">
        <f>1-_xlfn.HYPGEOM.DIST(0,BSU$30,$A32*'Sampling Plan Cover Sheet'!$B$11,$A32,FALSE)</f>
        <v>#NUM!</v>
      </c>
      <c r="BSV32" t="e">
        <f>1-_xlfn.HYPGEOM.DIST(0,BSV$30,$A32*'Sampling Plan Cover Sheet'!$B$11,$A32,FALSE)</f>
        <v>#NUM!</v>
      </c>
      <c r="BSW32" t="e">
        <f>1-_xlfn.HYPGEOM.DIST(0,BSW$30,$A32*'Sampling Plan Cover Sheet'!$B$11,$A32,FALSE)</f>
        <v>#NUM!</v>
      </c>
      <c r="BSX32" t="e">
        <f>1-_xlfn.HYPGEOM.DIST(0,BSX$30,$A32*'Sampling Plan Cover Sheet'!$B$11,$A32,FALSE)</f>
        <v>#NUM!</v>
      </c>
      <c r="BSY32" t="e">
        <f>1-_xlfn.HYPGEOM.DIST(0,BSY$30,$A32*'Sampling Plan Cover Sheet'!$B$11,$A32,FALSE)</f>
        <v>#NUM!</v>
      </c>
      <c r="BSZ32" t="e">
        <f>1-_xlfn.HYPGEOM.DIST(0,BSZ$30,$A32*'Sampling Plan Cover Sheet'!$B$11,$A32,FALSE)</f>
        <v>#NUM!</v>
      </c>
      <c r="BTA32" t="e">
        <f>1-_xlfn.HYPGEOM.DIST(0,BTA$30,$A32*'Sampling Plan Cover Sheet'!$B$11,$A32,FALSE)</f>
        <v>#NUM!</v>
      </c>
      <c r="BTB32" t="e">
        <f>1-_xlfn.HYPGEOM.DIST(0,BTB$30,$A32*'Sampling Plan Cover Sheet'!$B$11,$A32,FALSE)</f>
        <v>#NUM!</v>
      </c>
      <c r="BTC32" t="e">
        <f>1-_xlfn.HYPGEOM.DIST(0,BTC$30,$A32*'Sampling Plan Cover Sheet'!$B$11,$A32,FALSE)</f>
        <v>#NUM!</v>
      </c>
      <c r="BTD32" t="e">
        <f>1-_xlfn.HYPGEOM.DIST(0,BTD$30,$A32*'Sampling Plan Cover Sheet'!$B$11,$A32,FALSE)</f>
        <v>#NUM!</v>
      </c>
      <c r="BTE32" t="e">
        <f>1-_xlfn.HYPGEOM.DIST(0,BTE$30,$A32*'Sampling Plan Cover Sheet'!$B$11,$A32,FALSE)</f>
        <v>#NUM!</v>
      </c>
      <c r="BTF32" t="e">
        <f>1-_xlfn.HYPGEOM.DIST(0,BTF$30,$A32*'Sampling Plan Cover Sheet'!$B$11,$A32,FALSE)</f>
        <v>#NUM!</v>
      </c>
      <c r="BTG32" t="e">
        <f>1-_xlfn.HYPGEOM.DIST(0,BTG$30,$A32*'Sampling Plan Cover Sheet'!$B$11,$A32,FALSE)</f>
        <v>#NUM!</v>
      </c>
      <c r="BTH32" t="e">
        <f>1-_xlfn.HYPGEOM.DIST(0,BTH$30,$A32*'Sampling Plan Cover Sheet'!$B$11,$A32,FALSE)</f>
        <v>#NUM!</v>
      </c>
      <c r="BTI32" t="e">
        <f>1-_xlfn.HYPGEOM.DIST(0,BTI$30,$A32*'Sampling Plan Cover Sheet'!$B$11,$A32,FALSE)</f>
        <v>#NUM!</v>
      </c>
      <c r="BTJ32" t="e">
        <f>1-_xlfn.HYPGEOM.DIST(0,BTJ$30,$A32*'Sampling Plan Cover Sheet'!$B$11,$A32,FALSE)</f>
        <v>#NUM!</v>
      </c>
      <c r="BTK32" t="e">
        <f>1-_xlfn.HYPGEOM.DIST(0,BTK$30,$A32*'Sampling Plan Cover Sheet'!$B$11,$A32,FALSE)</f>
        <v>#NUM!</v>
      </c>
      <c r="BTL32" t="e">
        <f>1-_xlfn.HYPGEOM.DIST(0,BTL$30,$A32*'Sampling Plan Cover Sheet'!$B$11,$A32,FALSE)</f>
        <v>#NUM!</v>
      </c>
      <c r="BTM32" t="e">
        <f>1-_xlfn.HYPGEOM.DIST(0,BTM$30,$A32*'Sampling Plan Cover Sheet'!$B$11,$A32,FALSE)</f>
        <v>#NUM!</v>
      </c>
      <c r="BTN32" t="e">
        <f>1-_xlfn.HYPGEOM.DIST(0,BTN$30,$A32*'Sampling Plan Cover Sheet'!$B$11,$A32,FALSE)</f>
        <v>#NUM!</v>
      </c>
      <c r="BTO32" t="e">
        <f>1-_xlfn.HYPGEOM.DIST(0,BTO$30,$A32*'Sampling Plan Cover Sheet'!$B$11,$A32,FALSE)</f>
        <v>#NUM!</v>
      </c>
      <c r="BTP32" t="e">
        <f>1-_xlfn.HYPGEOM.DIST(0,BTP$30,$A32*'Sampling Plan Cover Sheet'!$B$11,$A32,FALSE)</f>
        <v>#NUM!</v>
      </c>
      <c r="BTQ32" t="e">
        <f>1-_xlfn.HYPGEOM.DIST(0,BTQ$30,$A32*'Sampling Plan Cover Sheet'!$B$11,$A32,FALSE)</f>
        <v>#NUM!</v>
      </c>
      <c r="BTR32" t="e">
        <f>1-_xlfn.HYPGEOM.DIST(0,BTR$30,$A32*'Sampling Plan Cover Sheet'!$B$11,$A32,FALSE)</f>
        <v>#NUM!</v>
      </c>
      <c r="BTS32" t="e">
        <f>1-_xlfn.HYPGEOM.DIST(0,BTS$30,$A32*'Sampling Plan Cover Sheet'!$B$11,$A32,FALSE)</f>
        <v>#NUM!</v>
      </c>
      <c r="BTT32" t="e">
        <f>1-_xlfn.HYPGEOM.DIST(0,BTT$30,$A32*'Sampling Plan Cover Sheet'!$B$11,$A32,FALSE)</f>
        <v>#NUM!</v>
      </c>
      <c r="BTU32" t="e">
        <f>1-_xlfn.HYPGEOM.DIST(0,BTU$30,$A32*'Sampling Plan Cover Sheet'!$B$11,$A32,FALSE)</f>
        <v>#NUM!</v>
      </c>
      <c r="BTV32" t="e">
        <f>1-_xlfn.HYPGEOM.DIST(0,BTV$30,$A32*'Sampling Plan Cover Sheet'!$B$11,$A32,FALSE)</f>
        <v>#NUM!</v>
      </c>
      <c r="BTW32" t="e">
        <f>1-_xlfn.HYPGEOM.DIST(0,BTW$30,$A32*'Sampling Plan Cover Sheet'!$B$11,$A32,FALSE)</f>
        <v>#NUM!</v>
      </c>
      <c r="BTX32" t="e">
        <f>1-_xlfn.HYPGEOM.DIST(0,BTX$30,$A32*'Sampling Plan Cover Sheet'!$B$11,$A32,FALSE)</f>
        <v>#NUM!</v>
      </c>
      <c r="BTY32" t="e">
        <f>1-_xlfn.HYPGEOM.DIST(0,BTY$30,$A32*'Sampling Plan Cover Sheet'!$B$11,$A32,FALSE)</f>
        <v>#NUM!</v>
      </c>
      <c r="BTZ32" t="e">
        <f>1-_xlfn.HYPGEOM.DIST(0,BTZ$30,$A32*'Sampling Plan Cover Sheet'!$B$11,$A32,FALSE)</f>
        <v>#NUM!</v>
      </c>
      <c r="BUA32" t="e">
        <f>1-_xlfn.HYPGEOM.DIST(0,BUA$30,$A32*'Sampling Plan Cover Sheet'!$B$11,$A32,FALSE)</f>
        <v>#NUM!</v>
      </c>
      <c r="BUB32" t="e">
        <f>1-_xlfn.HYPGEOM.DIST(0,BUB$30,$A32*'Sampling Plan Cover Sheet'!$B$11,$A32,FALSE)</f>
        <v>#NUM!</v>
      </c>
      <c r="BUC32" t="e">
        <f>1-_xlfn.HYPGEOM.DIST(0,BUC$30,$A32*'Sampling Plan Cover Sheet'!$B$11,$A32,FALSE)</f>
        <v>#NUM!</v>
      </c>
      <c r="BUD32" t="e">
        <f>1-_xlfn.HYPGEOM.DIST(0,BUD$30,$A32*'Sampling Plan Cover Sheet'!$B$11,$A32,FALSE)</f>
        <v>#NUM!</v>
      </c>
      <c r="BUE32" t="e">
        <f>1-_xlfn.HYPGEOM.DIST(0,BUE$30,$A32*'Sampling Plan Cover Sheet'!$B$11,$A32,FALSE)</f>
        <v>#NUM!</v>
      </c>
      <c r="BUF32" t="e">
        <f>1-_xlfn.HYPGEOM.DIST(0,BUF$30,$A32*'Sampling Plan Cover Sheet'!$B$11,$A32,FALSE)</f>
        <v>#NUM!</v>
      </c>
      <c r="BUG32" t="e">
        <f>1-_xlfn.HYPGEOM.DIST(0,BUG$30,$A32*'Sampling Plan Cover Sheet'!$B$11,$A32,FALSE)</f>
        <v>#NUM!</v>
      </c>
      <c r="BUH32" t="e">
        <f>1-_xlfn.HYPGEOM.DIST(0,BUH$30,$A32*'Sampling Plan Cover Sheet'!$B$11,$A32,FALSE)</f>
        <v>#NUM!</v>
      </c>
      <c r="BUI32" t="e">
        <f>1-_xlfn.HYPGEOM.DIST(0,BUI$30,$A32*'Sampling Plan Cover Sheet'!$B$11,$A32,FALSE)</f>
        <v>#NUM!</v>
      </c>
      <c r="BUJ32" t="e">
        <f>1-_xlfn.HYPGEOM.DIST(0,BUJ$30,$A32*'Sampling Plan Cover Sheet'!$B$11,$A32,FALSE)</f>
        <v>#NUM!</v>
      </c>
      <c r="BUK32" t="e">
        <f>1-_xlfn.HYPGEOM.DIST(0,BUK$30,$A32*'Sampling Plan Cover Sheet'!$B$11,$A32,FALSE)</f>
        <v>#NUM!</v>
      </c>
      <c r="BUL32" t="e">
        <f>1-_xlfn.HYPGEOM.DIST(0,BUL$30,$A32*'Sampling Plan Cover Sheet'!$B$11,$A32,FALSE)</f>
        <v>#NUM!</v>
      </c>
      <c r="BUM32" t="e">
        <f>1-_xlfn.HYPGEOM.DIST(0,BUM$30,$A32*'Sampling Plan Cover Sheet'!$B$11,$A32,FALSE)</f>
        <v>#NUM!</v>
      </c>
      <c r="BUN32" t="e">
        <f>1-_xlfn.HYPGEOM.DIST(0,BUN$30,$A32*'Sampling Plan Cover Sheet'!$B$11,$A32,FALSE)</f>
        <v>#NUM!</v>
      </c>
      <c r="BUO32" t="e">
        <f>1-_xlfn.HYPGEOM.DIST(0,BUO$30,$A32*'Sampling Plan Cover Sheet'!$B$11,$A32,FALSE)</f>
        <v>#NUM!</v>
      </c>
      <c r="BUP32" t="e">
        <f>1-_xlfn.HYPGEOM.DIST(0,BUP$30,$A32*'Sampling Plan Cover Sheet'!$B$11,$A32,FALSE)</f>
        <v>#NUM!</v>
      </c>
      <c r="BUQ32" t="e">
        <f>1-_xlfn.HYPGEOM.DIST(0,BUQ$30,$A32*'Sampling Plan Cover Sheet'!$B$11,$A32,FALSE)</f>
        <v>#NUM!</v>
      </c>
      <c r="BUR32" t="e">
        <f>1-_xlfn.HYPGEOM.DIST(0,BUR$30,$A32*'Sampling Plan Cover Sheet'!$B$11,$A32,FALSE)</f>
        <v>#NUM!</v>
      </c>
      <c r="BUS32" t="e">
        <f>1-_xlfn.HYPGEOM.DIST(0,BUS$30,$A32*'Sampling Plan Cover Sheet'!$B$11,$A32,FALSE)</f>
        <v>#NUM!</v>
      </c>
      <c r="BUT32" t="e">
        <f>1-_xlfn.HYPGEOM.DIST(0,BUT$30,$A32*'Sampling Plan Cover Sheet'!$B$11,$A32,FALSE)</f>
        <v>#NUM!</v>
      </c>
      <c r="BUU32" t="e">
        <f>1-_xlfn.HYPGEOM.DIST(0,BUU$30,$A32*'Sampling Plan Cover Sheet'!$B$11,$A32,FALSE)</f>
        <v>#NUM!</v>
      </c>
      <c r="BUV32" t="e">
        <f>1-_xlfn.HYPGEOM.DIST(0,BUV$30,$A32*'Sampling Plan Cover Sheet'!$B$11,$A32,FALSE)</f>
        <v>#NUM!</v>
      </c>
      <c r="BUW32" t="e">
        <f>1-_xlfn.HYPGEOM.DIST(0,BUW$30,$A32*'Sampling Plan Cover Sheet'!$B$11,$A32,FALSE)</f>
        <v>#NUM!</v>
      </c>
      <c r="BUX32" t="e">
        <f>1-_xlfn.HYPGEOM.DIST(0,BUX$30,$A32*'Sampling Plan Cover Sheet'!$B$11,$A32,FALSE)</f>
        <v>#NUM!</v>
      </c>
      <c r="BUY32" t="e">
        <f>1-_xlfn.HYPGEOM.DIST(0,BUY$30,$A32*'Sampling Plan Cover Sheet'!$B$11,$A32,FALSE)</f>
        <v>#NUM!</v>
      </c>
      <c r="BUZ32" t="e">
        <f>1-_xlfn.HYPGEOM.DIST(0,BUZ$30,$A32*'Sampling Plan Cover Sheet'!$B$11,$A32,FALSE)</f>
        <v>#NUM!</v>
      </c>
      <c r="BVA32" t="e">
        <f>1-_xlfn.HYPGEOM.DIST(0,BVA$30,$A32*'Sampling Plan Cover Sheet'!$B$11,$A32,FALSE)</f>
        <v>#NUM!</v>
      </c>
      <c r="BVB32" t="e">
        <f>1-_xlfn.HYPGEOM.DIST(0,BVB$30,$A32*'Sampling Plan Cover Sheet'!$B$11,$A32,FALSE)</f>
        <v>#NUM!</v>
      </c>
      <c r="BVC32" t="e">
        <f>1-_xlfn.HYPGEOM.DIST(0,BVC$30,$A32*'Sampling Plan Cover Sheet'!$B$11,$A32,FALSE)</f>
        <v>#NUM!</v>
      </c>
      <c r="BVD32" t="e">
        <f>1-_xlfn.HYPGEOM.DIST(0,BVD$30,$A32*'Sampling Plan Cover Sheet'!$B$11,$A32,FALSE)</f>
        <v>#NUM!</v>
      </c>
      <c r="BVE32" t="e">
        <f>1-_xlfn.HYPGEOM.DIST(0,BVE$30,$A32*'Sampling Plan Cover Sheet'!$B$11,$A32,FALSE)</f>
        <v>#NUM!</v>
      </c>
      <c r="BVF32" t="e">
        <f>1-_xlfn.HYPGEOM.DIST(0,BVF$30,$A32*'Sampling Plan Cover Sheet'!$B$11,$A32,FALSE)</f>
        <v>#NUM!</v>
      </c>
      <c r="BVG32" t="e">
        <f>1-_xlfn.HYPGEOM.DIST(0,BVG$30,$A32*'Sampling Plan Cover Sheet'!$B$11,$A32,FALSE)</f>
        <v>#NUM!</v>
      </c>
      <c r="BVH32" t="e">
        <f>1-_xlfn.HYPGEOM.DIST(0,BVH$30,$A32*'Sampling Plan Cover Sheet'!$B$11,$A32,FALSE)</f>
        <v>#NUM!</v>
      </c>
      <c r="BVI32" t="e">
        <f>1-_xlfn.HYPGEOM.DIST(0,BVI$30,$A32*'Sampling Plan Cover Sheet'!$B$11,$A32,FALSE)</f>
        <v>#NUM!</v>
      </c>
      <c r="BVJ32" t="e">
        <f>1-_xlfn.HYPGEOM.DIST(0,BVJ$30,$A32*'Sampling Plan Cover Sheet'!$B$11,$A32,FALSE)</f>
        <v>#NUM!</v>
      </c>
      <c r="BVK32" t="e">
        <f>1-_xlfn.HYPGEOM.DIST(0,BVK$30,$A32*'Sampling Plan Cover Sheet'!$B$11,$A32,FALSE)</f>
        <v>#NUM!</v>
      </c>
      <c r="BVL32" t="e">
        <f>1-_xlfn.HYPGEOM.DIST(0,BVL$30,$A32*'Sampling Plan Cover Sheet'!$B$11,$A32,FALSE)</f>
        <v>#NUM!</v>
      </c>
      <c r="BVM32" t="e">
        <f>1-_xlfn.HYPGEOM.DIST(0,BVM$30,$A32*'Sampling Plan Cover Sheet'!$B$11,$A32,FALSE)</f>
        <v>#NUM!</v>
      </c>
      <c r="BVN32" t="e">
        <f>1-_xlfn.HYPGEOM.DIST(0,BVN$30,$A32*'Sampling Plan Cover Sheet'!$B$11,$A32,FALSE)</f>
        <v>#NUM!</v>
      </c>
      <c r="BVO32" t="e">
        <f>1-_xlfn.HYPGEOM.DIST(0,BVO$30,$A32*'Sampling Plan Cover Sheet'!$B$11,$A32,FALSE)</f>
        <v>#NUM!</v>
      </c>
      <c r="BVP32" t="e">
        <f>1-_xlfn.HYPGEOM.DIST(0,BVP$30,$A32*'Sampling Plan Cover Sheet'!$B$11,$A32,FALSE)</f>
        <v>#NUM!</v>
      </c>
      <c r="BVQ32" t="e">
        <f>1-_xlfn.HYPGEOM.DIST(0,BVQ$30,$A32*'Sampling Plan Cover Sheet'!$B$11,$A32,FALSE)</f>
        <v>#NUM!</v>
      </c>
      <c r="BVR32" t="e">
        <f>1-_xlfn.HYPGEOM.DIST(0,BVR$30,$A32*'Sampling Plan Cover Sheet'!$B$11,$A32,FALSE)</f>
        <v>#NUM!</v>
      </c>
      <c r="BVS32" t="e">
        <f>1-_xlfn.HYPGEOM.DIST(0,BVS$30,$A32*'Sampling Plan Cover Sheet'!$B$11,$A32,FALSE)</f>
        <v>#NUM!</v>
      </c>
      <c r="BVT32" t="e">
        <f>1-_xlfn.HYPGEOM.DIST(0,BVT$30,$A32*'Sampling Plan Cover Sheet'!$B$11,$A32,FALSE)</f>
        <v>#NUM!</v>
      </c>
      <c r="BVU32" t="e">
        <f>1-_xlfn.HYPGEOM.DIST(0,BVU$30,$A32*'Sampling Plan Cover Sheet'!$B$11,$A32,FALSE)</f>
        <v>#NUM!</v>
      </c>
      <c r="BVV32" t="e">
        <f>1-_xlfn.HYPGEOM.DIST(0,BVV$30,$A32*'Sampling Plan Cover Sheet'!$B$11,$A32,FALSE)</f>
        <v>#NUM!</v>
      </c>
      <c r="BVW32" t="e">
        <f>1-_xlfn.HYPGEOM.DIST(0,BVW$30,$A32*'Sampling Plan Cover Sheet'!$B$11,$A32,FALSE)</f>
        <v>#NUM!</v>
      </c>
      <c r="BVX32" t="e">
        <f>1-_xlfn.HYPGEOM.DIST(0,BVX$30,$A32*'Sampling Plan Cover Sheet'!$B$11,$A32,FALSE)</f>
        <v>#NUM!</v>
      </c>
      <c r="BVY32" t="e">
        <f>1-_xlfn.HYPGEOM.DIST(0,BVY$30,$A32*'Sampling Plan Cover Sheet'!$B$11,$A32,FALSE)</f>
        <v>#NUM!</v>
      </c>
      <c r="BVZ32" t="e">
        <f>1-_xlfn.HYPGEOM.DIST(0,BVZ$30,$A32*'Sampling Plan Cover Sheet'!$B$11,$A32,FALSE)</f>
        <v>#NUM!</v>
      </c>
      <c r="BWA32" t="e">
        <f>1-_xlfn.HYPGEOM.DIST(0,BWA$30,$A32*'Sampling Plan Cover Sheet'!$B$11,$A32,FALSE)</f>
        <v>#NUM!</v>
      </c>
      <c r="BWB32" t="e">
        <f>1-_xlfn.HYPGEOM.DIST(0,BWB$30,$A32*'Sampling Plan Cover Sheet'!$B$11,$A32,FALSE)</f>
        <v>#NUM!</v>
      </c>
      <c r="BWC32" t="e">
        <f>1-_xlfn.HYPGEOM.DIST(0,BWC$30,$A32*'Sampling Plan Cover Sheet'!$B$11,$A32,FALSE)</f>
        <v>#NUM!</v>
      </c>
      <c r="BWD32" t="e">
        <f>1-_xlfn.HYPGEOM.DIST(0,BWD$30,$A32*'Sampling Plan Cover Sheet'!$B$11,$A32,FALSE)</f>
        <v>#NUM!</v>
      </c>
      <c r="BWE32" t="e">
        <f>1-_xlfn.HYPGEOM.DIST(0,BWE$30,$A32*'Sampling Plan Cover Sheet'!$B$11,$A32,FALSE)</f>
        <v>#NUM!</v>
      </c>
      <c r="BWF32" t="e">
        <f>1-_xlfn.HYPGEOM.DIST(0,BWF$30,$A32*'Sampling Plan Cover Sheet'!$B$11,$A32,FALSE)</f>
        <v>#NUM!</v>
      </c>
      <c r="BWG32" t="e">
        <f>1-_xlfn.HYPGEOM.DIST(0,BWG$30,$A32*'Sampling Plan Cover Sheet'!$B$11,$A32,FALSE)</f>
        <v>#NUM!</v>
      </c>
      <c r="BWH32" t="e">
        <f>1-_xlfn.HYPGEOM.DIST(0,BWH$30,$A32*'Sampling Plan Cover Sheet'!$B$11,$A32,FALSE)</f>
        <v>#NUM!</v>
      </c>
      <c r="BWI32" t="e">
        <f>1-_xlfn.HYPGEOM.DIST(0,BWI$30,$A32*'Sampling Plan Cover Sheet'!$B$11,$A32,FALSE)</f>
        <v>#NUM!</v>
      </c>
      <c r="BWJ32" t="e">
        <f>1-_xlfn.HYPGEOM.DIST(0,BWJ$30,$A32*'Sampling Plan Cover Sheet'!$B$11,$A32,FALSE)</f>
        <v>#NUM!</v>
      </c>
      <c r="BWK32" t="e">
        <f>1-_xlfn.HYPGEOM.DIST(0,BWK$30,$A32*'Sampling Plan Cover Sheet'!$B$11,$A32,FALSE)</f>
        <v>#NUM!</v>
      </c>
      <c r="BWL32" t="e">
        <f>1-_xlfn.HYPGEOM.DIST(0,BWL$30,$A32*'Sampling Plan Cover Sheet'!$B$11,$A32,FALSE)</f>
        <v>#NUM!</v>
      </c>
      <c r="BWM32" t="e">
        <f>1-_xlfn.HYPGEOM.DIST(0,BWM$30,$A32*'Sampling Plan Cover Sheet'!$B$11,$A32,FALSE)</f>
        <v>#NUM!</v>
      </c>
      <c r="BWN32" t="e">
        <f>1-_xlfn.HYPGEOM.DIST(0,BWN$30,$A32*'Sampling Plan Cover Sheet'!$B$11,$A32,FALSE)</f>
        <v>#NUM!</v>
      </c>
      <c r="BWO32" t="e">
        <f>1-_xlfn.HYPGEOM.DIST(0,BWO$30,$A32*'Sampling Plan Cover Sheet'!$B$11,$A32,FALSE)</f>
        <v>#NUM!</v>
      </c>
      <c r="BWP32" t="e">
        <f>1-_xlfn.HYPGEOM.DIST(0,BWP$30,$A32*'Sampling Plan Cover Sheet'!$B$11,$A32,FALSE)</f>
        <v>#NUM!</v>
      </c>
      <c r="BWQ32" t="e">
        <f>1-_xlfn.HYPGEOM.DIST(0,BWQ$30,$A32*'Sampling Plan Cover Sheet'!$B$11,$A32,FALSE)</f>
        <v>#NUM!</v>
      </c>
      <c r="BWR32" t="e">
        <f>1-_xlfn.HYPGEOM.DIST(0,BWR$30,$A32*'Sampling Plan Cover Sheet'!$B$11,$A32,FALSE)</f>
        <v>#NUM!</v>
      </c>
      <c r="BWS32" t="e">
        <f>1-_xlfn.HYPGEOM.DIST(0,BWS$30,$A32*'Sampling Plan Cover Sheet'!$B$11,$A32,FALSE)</f>
        <v>#NUM!</v>
      </c>
      <c r="BWT32" t="e">
        <f>1-_xlfn.HYPGEOM.DIST(0,BWT$30,$A32*'Sampling Plan Cover Sheet'!$B$11,$A32,FALSE)</f>
        <v>#NUM!</v>
      </c>
      <c r="BWU32" t="e">
        <f>1-_xlfn.HYPGEOM.DIST(0,BWU$30,$A32*'Sampling Plan Cover Sheet'!$B$11,$A32,FALSE)</f>
        <v>#NUM!</v>
      </c>
      <c r="BWV32" t="e">
        <f>1-_xlfn.HYPGEOM.DIST(0,BWV$30,$A32*'Sampling Plan Cover Sheet'!$B$11,$A32,FALSE)</f>
        <v>#NUM!</v>
      </c>
      <c r="BWW32" t="e">
        <f>1-_xlfn.HYPGEOM.DIST(0,BWW$30,$A32*'Sampling Plan Cover Sheet'!$B$11,$A32,FALSE)</f>
        <v>#NUM!</v>
      </c>
      <c r="BWX32" t="e">
        <f>1-_xlfn.HYPGEOM.DIST(0,BWX$30,$A32*'Sampling Plan Cover Sheet'!$B$11,$A32,FALSE)</f>
        <v>#NUM!</v>
      </c>
      <c r="BWY32" t="e">
        <f>1-_xlfn.HYPGEOM.DIST(0,BWY$30,$A32*'Sampling Plan Cover Sheet'!$B$11,$A32,FALSE)</f>
        <v>#NUM!</v>
      </c>
      <c r="BWZ32" t="e">
        <f>1-_xlfn.HYPGEOM.DIST(0,BWZ$30,$A32*'Sampling Plan Cover Sheet'!$B$11,$A32,FALSE)</f>
        <v>#NUM!</v>
      </c>
      <c r="BXA32" t="e">
        <f>1-_xlfn.HYPGEOM.DIST(0,BXA$30,$A32*'Sampling Plan Cover Sheet'!$B$11,$A32,FALSE)</f>
        <v>#NUM!</v>
      </c>
      <c r="BXB32" t="e">
        <f>1-_xlfn.HYPGEOM.DIST(0,BXB$30,$A32*'Sampling Plan Cover Sheet'!$B$11,$A32,FALSE)</f>
        <v>#NUM!</v>
      </c>
      <c r="BXC32" t="e">
        <f>1-_xlfn.HYPGEOM.DIST(0,BXC$30,$A32*'Sampling Plan Cover Sheet'!$B$11,$A32,FALSE)</f>
        <v>#NUM!</v>
      </c>
      <c r="BXD32" t="e">
        <f>1-_xlfn.HYPGEOM.DIST(0,BXD$30,$A32*'Sampling Plan Cover Sheet'!$B$11,$A32,FALSE)</f>
        <v>#NUM!</v>
      </c>
      <c r="BXE32" t="e">
        <f>1-_xlfn.HYPGEOM.DIST(0,BXE$30,$A32*'Sampling Plan Cover Sheet'!$B$11,$A32,FALSE)</f>
        <v>#NUM!</v>
      </c>
      <c r="BXF32" t="e">
        <f>1-_xlfn.HYPGEOM.DIST(0,BXF$30,$A32*'Sampling Plan Cover Sheet'!$B$11,$A32,FALSE)</f>
        <v>#NUM!</v>
      </c>
      <c r="BXG32" t="e">
        <f>1-_xlfn.HYPGEOM.DIST(0,BXG$30,$A32*'Sampling Plan Cover Sheet'!$B$11,$A32,FALSE)</f>
        <v>#NUM!</v>
      </c>
      <c r="BXH32" t="e">
        <f>1-_xlfn.HYPGEOM.DIST(0,BXH$30,$A32*'Sampling Plan Cover Sheet'!$B$11,$A32,FALSE)</f>
        <v>#NUM!</v>
      </c>
      <c r="BXI32" t="e">
        <f>1-_xlfn.HYPGEOM.DIST(0,BXI$30,$A32*'Sampling Plan Cover Sheet'!$B$11,$A32,FALSE)</f>
        <v>#NUM!</v>
      </c>
      <c r="BXJ32" t="e">
        <f>1-_xlfn.HYPGEOM.DIST(0,BXJ$30,$A32*'Sampling Plan Cover Sheet'!$B$11,$A32,FALSE)</f>
        <v>#NUM!</v>
      </c>
      <c r="BXK32" t="e">
        <f>1-_xlfn.HYPGEOM.DIST(0,BXK$30,$A32*'Sampling Plan Cover Sheet'!$B$11,$A32,FALSE)</f>
        <v>#NUM!</v>
      </c>
      <c r="BXL32" t="e">
        <f>1-_xlfn.HYPGEOM.DIST(0,BXL$30,$A32*'Sampling Plan Cover Sheet'!$B$11,$A32,FALSE)</f>
        <v>#NUM!</v>
      </c>
      <c r="BXM32" t="e">
        <f>1-_xlfn.HYPGEOM.DIST(0,BXM$30,$A32*'Sampling Plan Cover Sheet'!$B$11,$A32,FALSE)</f>
        <v>#NUM!</v>
      </c>
      <c r="BXN32" t="e">
        <f>1-_xlfn.HYPGEOM.DIST(0,BXN$30,$A32*'Sampling Plan Cover Sheet'!$B$11,$A32,FALSE)</f>
        <v>#NUM!</v>
      </c>
      <c r="BXO32" t="e">
        <f>1-_xlfn.HYPGEOM.DIST(0,BXO$30,$A32*'Sampling Plan Cover Sheet'!$B$11,$A32,FALSE)</f>
        <v>#NUM!</v>
      </c>
      <c r="BXP32" t="e">
        <f>1-_xlfn.HYPGEOM.DIST(0,BXP$30,$A32*'Sampling Plan Cover Sheet'!$B$11,$A32,FALSE)</f>
        <v>#NUM!</v>
      </c>
      <c r="BXQ32" t="e">
        <f>1-_xlfn.HYPGEOM.DIST(0,BXQ$30,$A32*'Sampling Plan Cover Sheet'!$B$11,$A32,FALSE)</f>
        <v>#NUM!</v>
      </c>
      <c r="BXR32" t="e">
        <f>1-_xlfn.HYPGEOM.DIST(0,BXR$30,$A32*'Sampling Plan Cover Sheet'!$B$11,$A32,FALSE)</f>
        <v>#NUM!</v>
      </c>
      <c r="BXS32" t="e">
        <f>1-_xlfn.HYPGEOM.DIST(0,BXS$30,$A32*'Sampling Plan Cover Sheet'!$B$11,$A32,FALSE)</f>
        <v>#NUM!</v>
      </c>
      <c r="BXT32" t="e">
        <f>1-_xlfn.HYPGEOM.DIST(0,BXT$30,$A32*'Sampling Plan Cover Sheet'!$B$11,$A32,FALSE)</f>
        <v>#NUM!</v>
      </c>
      <c r="BXU32" t="e">
        <f>1-_xlfn.HYPGEOM.DIST(0,BXU$30,$A32*'Sampling Plan Cover Sheet'!$B$11,$A32,FALSE)</f>
        <v>#NUM!</v>
      </c>
      <c r="BXV32" t="e">
        <f>1-_xlfn.HYPGEOM.DIST(0,BXV$30,$A32*'Sampling Plan Cover Sheet'!$B$11,$A32,FALSE)</f>
        <v>#NUM!</v>
      </c>
      <c r="BXW32" t="e">
        <f>1-_xlfn.HYPGEOM.DIST(0,BXW$30,$A32*'Sampling Plan Cover Sheet'!$B$11,$A32,FALSE)</f>
        <v>#NUM!</v>
      </c>
      <c r="BXX32" t="e">
        <f>1-_xlfn.HYPGEOM.DIST(0,BXX$30,$A32*'Sampling Plan Cover Sheet'!$B$11,$A32,FALSE)</f>
        <v>#NUM!</v>
      </c>
      <c r="BXY32" t="e">
        <f>1-_xlfn.HYPGEOM.DIST(0,BXY$30,$A32*'Sampling Plan Cover Sheet'!$B$11,$A32,FALSE)</f>
        <v>#NUM!</v>
      </c>
      <c r="BXZ32" t="e">
        <f>1-_xlfn.HYPGEOM.DIST(0,BXZ$30,$A32*'Sampling Plan Cover Sheet'!$B$11,$A32,FALSE)</f>
        <v>#NUM!</v>
      </c>
      <c r="BYA32" t="e">
        <f>1-_xlfn.HYPGEOM.DIST(0,BYA$30,$A32*'Sampling Plan Cover Sheet'!$B$11,$A32,FALSE)</f>
        <v>#NUM!</v>
      </c>
    </row>
    <row r="33" spans="1:2003" x14ac:dyDescent="0.25">
      <c r="A33" s="69">
        <f t="shared" si="0"/>
        <v>16</v>
      </c>
      <c r="B33" s="66" t="e" cm="1">
        <f t="array" ref="B33">MATCH(TRUE,D33:BYA33&gt;$B$28,0)</f>
        <v>#N/A</v>
      </c>
      <c r="C33" t="str">
        <f>Worksheet4!A6</f>
        <v>Carmet Mastic</v>
      </c>
      <c r="D33">
        <f>1-_xlfn.HYPGEOM.DIST(0,D$30,$A33*'Sampling Plan Cover Sheet'!$B$11,$A33,FALSE)</f>
        <v>0</v>
      </c>
      <c r="E33">
        <f>1-_xlfn.HYPGEOM.DIST(0,E$30,$A33*'Sampling Plan Cover Sheet'!$B$11,$A33,FALSE)</f>
        <v>0</v>
      </c>
      <c r="F33">
        <f>1-_xlfn.HYPGEOM.DIST(0,F$30,$A33*'Sampling Plan Cover Sheet'!$B$11,$A33,FALSE)</f>
        <v>0</v>
      </c>
      <c r="G33">
        <f>1-_xlfn.HYPGEOM.DIST(0,G$30,$A33*'Sampling Plan Cover Sheet'!$B$11,$A33,FALSE)</f>
        <v>0</v>
      </c>
      <c r="H33">
        <f>1-_xlfn.HYPGEOM.DIST(0,H$30,$A33*'Sampling Plan Cover Sheet'!$B$11,$A33,FALSE)</f>
        <v>0</v>
      </c>
      <c r="I33">
        <f>1-_xlfn.HYPGEOM.DIST(0,I$30,$A33*'Sampling Plan Cover Sheet'!$B$11,$A33,FALSE)</f>
        <v>0</v>
      </c>
      <c r="J33">
        <f>1-_xlfn.HYPGEOM.DIST(0,J$30,$A33*'Sampling Plan Cover Sheet'!$B$11,$A33,FALSE)</f>
        <v>0</v>
      </c>
      <c r="K33">
        <f>1-_xlfn.HYPGEOM.DIST(0,K$30,$A33*'Sampling Plan Cover Sheet'!$B$11,$A33,FALSE)</f>
        <v>0</v>
      </c>
      <c r="L33">
        <f>1-_xlfn.HYPGEOM.DIST(0,L$30,$A33*'Sampling Plan Cover Sheet'!$B$11,$A33,FALSE)</f>
        <v>0</v>
      </c>
      <c r="M33">
        <f>1-_xlfn.HYPGEOM.DIST(0,M$30,$A33*'Sampling Plan Cover Sheet'!$B$11,$A33,FALSE)</f>
        <v>0</v>
      </c>
      <c r="N33">
        <f>1-_xlfn.HYPGEOM.DIST(0,N$30,$A33*'Sampling Plan Cover Sheet'!$B$11,$A33,FALSE)</f>
        <v>0</v>
      </c>
      <c r="O33">
        <f>1-_xlfn.HYPGEOM.DIST(0,O$30,$A33*'Sampling Plan Cover Sheet'!$B$11,$A33,FALSE)</f>
        <v>0</v>
      </c>
      <c r="P33">
        <f>1-_xlfn.HYPGEOM.DIST(0,P$30,$A33*'Sampling Plan Cover Sheet'!$B$11,$A33,FALSE)</f>
        <v>0</v>
      </c>
      <c r="Q33">
        <f>1-_xlfn.HYPGEOM.DIST(0,Q$30,$A33*'Sampling Plan Cover Sheet'!$B$11,$A33,FALSE)</f>
        <v>0</v>
      </c>
      <c r="R33">
        <f>1-_xlfn.HYPGEOM.DIST(0,R$30,$A33*'Sampling Plan Cover Sheet'!$B$11,$A33,FALSE)</f>
        <v>0</v>
      </c>
      <c r="S33">
        <f>1-_xlfn.HYPGEOM.DIST(0,S$30,$A33*'Sampling Plan Cover Sheet'!$B$11,$A33,FALSE)</f>
        <v>0</v>
      </c>
      <c r="T33" t="e">
        <f>1-_xlfn.HYPGEOM.DIST(0,T$30,$A33*'Sampling Plan Cover Sheet'!$B$11,$A33,FALSE)</f>
        <v>#NUM!</v>
      </c>
      <c r="U33" t="e">
        <f>1-_xlfn.HYPGEOM.DIST(0,U$30,$A33*'Sampling Plan Cover Sheet'!$B$11,$A33,FALSE)</f>
        <v>#NUM!</v>
      </c>
      <c r="V33" t="e">
        <f>1-_xlfn.HYPGEOM.DIST(0,V$30,$A33*'Sampling Plan Cover Sheet'!$B$11,$A33,FALSE)</f>
        <v>#NUM!</v>
      </c>
      <c r="W33" t="e">
        <f>1-_xlfn.HYPGEOM.DIST(0,W$30,$A33*'Sampling Plan Cover Sheet'!$B$11,$A33,FALSE)</f>
        <v>#NUM!</v>
      </c>
      <c r="X33" t="e">
        <f>1-_xlfn.HYPGEOM.DIST(0,X$30,$A33*'Sampling Plan Cover Sheet'!$B$11,$A33,FALSE)</f>
        <v>#NUM!</v>
      </c>
      <c r="Y33" t="e">
        <f>1-_xlfn.HYPGEOM.DIST(0,Y$30,$A33*'Sampling Plan Cover Sheet'!$B$11,$A33,FALSE)</f>
        <v>#NUM!</v>
      </c>
      <c r="Z33" t="e">
        <f>1-_xlfn.HYPGEOM.DIST(0,Z$30,$A33*'Sampling Plan Cover Sheet'!$B$11,$A33,FALSE)</f>
        <v>#NUM!</v>
      </c>
      <c r="AA33" t="e">
        <f>1-_xlfn.HYPGEOM.DIST(0,AA$30,$A33*'Sampling Plan Cover Sheet'!$B$11,$A33,FALSE)</f>
        <v>#NUM!</v>
      </c>
      <c r="AB33" t="e">
        <f>1-_xlfn.HYPGEOM.DIST(0,AB$30,$A33*'Sampling Plan Cover Sheet'!$B$11,$A33,FALSE)</f>
        <v>#NUM!</v>
      </c>
      <c r="AC33" t="e">
        <f>1-_xlfn.HYPGEOM.DIST(0,AC$30,$A33*'Sampling Plan Cover Sheet'!$B$11,$A33,FALSE)</f>
        <v>#NUM!</v>
      </c>
      <c r="AD33" t="e">
        <f>1-_xlfn.HYPGEOM.DIST(0,AD$30,$A33*'Sampling Plan Cover Sheet'!$B$11,$A33,FALSE)</f>
        <v>#NUM!</v>
      </c>
      <c r="AE33" t="e">
        <f>1-_xlfn.HYPGEOM.DIST(0,AE$30,$A33*'Sampling Plan Cover Sheet'!$B$11,$A33,FALSE)</f>
        <v>#NUM!</v>
      </c>
      <c r="AF33" t="e">
        <f>1-_xlfn.HYPGEOM.DIST(0,AF$30,$A33*'Sampling Plan Cover Sheet'!$B$11,$A33,FALSE)</f>
        <v>#NUM!</v>
      </c>
      <c r="AG33" t="e">
        <f>1-_xlfn.HYPGEOM.DIST(0,AG$30,$A33*'Sampling Plan Cover Sheet'!$B$11,$A33,FALSE)</f>
        <v>#NUM!</v>
      </c>
      <c r="AH33" t="e">
        <f>1-_xlfn.HYPGEOM.DIST(0,AH$30,$A33*'Sampling Plan Cover Sheet'!$B$11,$A33,FALSE)</f>
        <v>#NUM!</v>
      </c>
      <c r="AI33" t="e">
        <f>1-_xlfn.HYPGEOM.DIST(0,AI$30,$A33*'Sampling Plan Cover Sheet'!$B$11,$A33,FALSE)</f>
        <v>#NUM!</v>
      </c>
      <c r="AJ33" t="e">
        <f>1-_xlfn.HYPGEOM.DIST(0,AJ$30,$A33*'Sampling Plan Cover Sheet'!$B$11,$A33,FALSE)</f>
        <v>#NUM!</v>
      </c>
      <c r="AK33" t="e">
        <f>1-_xlfn.HYPGEOM.DIST(0,AK$30,$A33*'Sampling Plan Cover Sheet'!$B$11,$A33,FALSE)</f>
        <v>#NUM!</v>
      </c>
      <c r="AL33" t="e">
        <f>1-_xlfn.HYPGEOM.DIST(0,AL$30,$A33*'Sampling Plan Cover Sheet'!$B$11,$A33,FALSE)</f>
        <v>#NUM!</v>
      </c>
      <c r="AM33" t="e">
        <f>1-_xlfn.HYPGEOM.DIST(0,AM$30,$A33*'Sampling Plan Cover Sheet'!$B$11,$A33,FALSE)</f>
        <v>#NUM!</v>
      </c>
      <c r="AN33" t="e">
        <f>1-_xlfn.HYPGEOM.DIST(0,AN$30,$A33*'Sampling Plan Cover Sheet'!$B$11,$A33,FALSE)</f>
        <v>#NUM!</v>
      </c>
      <c r="AO33" t="e">
        <f>1-_xlfn.HYPGEOM.DIST(0,AO$30,$A33*'Sampling Plan Cover Sheet'!$B$11,$A33,FALSE)</f>
        <v>#NUM!</v>
      </c>
      <c r="AP33" t="e">
        <f>1-_xlfn.HYPGEOM.DIST(0,AP$30,$A33*'Sampling Plan Cover Sheet'!$B$11,$A33,FALSE)</f>
        <v>#NUM!</v>
      </c>
      <c r="AQ33" t="e">
        <f>1-_xlfn.HYPGEOM.DIST(0,AQ$30,$A33*'Sampling Plan Cover Sheet'!$B$11,$A33,FALSE)</f>
        <v>#NUM!</v>
      </c>
      <c r="AR33" t="e">
        <f>1-_xlfn.HYPGEOM.DIST(0,AR$30,$A33*'Sampling Plan Cover Sheet'!$B$11,$A33,FALSE)</f>
        <v>#NUM!</v>
      </c>
      <c r="AS33" t="e">
        <f>1-_xlfn.HYPGEOM.DIST(0,AS$30,$A33*'Sampling Plan Cover Sheet'!$B$11,$A33,FALSE)</f>
        <v>#NUM!</v>
      </c>
      <c r="AT33" t="e">
        <f>1-_xlfn.HYPGEOM.DIST(0,AT$30,$A33*'Sampling Plan Cover Sheet'!$B$11,$A33,FALSE)</f>
        <v>#NUM!</v>
      </c>
      <c r="AU33" t="e">
        <f>1-_xlfn.HYPGEOM.DIST(0,AU$30,$A33*'Sampling Plan Cover Sheet'!$B$11,$A33,FALSE)</f>
        <v>#NUM!</v>
      </c>
      <c r="AV33" t="e">
        <f>1-_xlfn.HYPGEOM.DIST(0,AV$30,$A33*'Sampling Plan Cover Sheet'!$B$11,$A33,FALSE)</f>
        <v>#NUM!</v>
      </c>
      <c r="AW33" t="e">
        <f>1-_xlfn.HYPGEOM.DIST(0,AW$30,$A33*'Sampling Plan Cover Sheet'!$B$11,$A33,FALSE)</f>
        <v>#NUM!</v>
      </c>
      <c r="AX33" t="e">
        <f>1-_xlfn.HYPGEOM.DIST(0,AX$30,$A33*'Sampling Plan Cover Sheet'!$B$11,$A33,FALSE)</f>
        <v>#NUM!</v>
      </c>
      <c r="AY33" t="e">
        <f>1-_xlfn.HYPGEOM.DIST(0,AY$30,$A33*'Sampling Plan Cover Sheet'!$B$11,$A33,FALSE)</f>
        <v>#NUM!</v>
      </c>
      <c r="AZ33" t="e">
        <f>1-_xlfn.HYPGEOM.DIST(0,AZ$30,$A33*'Sampling Plan Cover Sheet'!$B$11,$A33,FALSE)</f>
        <v>#NUM!</v>
      </c>
      <c r="BA33" t="e">
        <f>1-_xlfn.HYPGEOM.DIST(0,BA$30,$A33*'Sampling Plan Cover Sheet'!$B$11,$A33,FALSE)</f>
        <v>#NUM!</v>
      </c>
      <c r="BB33" t="e">
        <f>1-_xlfn.HYPGEOM.DIST(0,BB$30,$A33*'Sampling Plan Cover Sheet'!$B$11,$A33,FALSE)</f>
        <v>#NUM!</v>
      </c>
      <c r="BC33" t="e">
        <f>1-_xlfn.HYPGEOM.DIST(0,BC$30,$A33*'Sampling Plan Cover Sheet'!$B$11,$A33,FALSE)</f>
        <v>#NUM!</v>
      </c>
      <c r="BD33" t="e">
        <f>1-_xlfn.HYPGEOM.DIST(0,BD$30,$A33*'Sampling Plan Cover Sheet'!$B$11,$A33,FALSE)</f>
        <v>#NUM!</v>
      </c>
      <c r="BE33" t="e">
        <f>1-_xlfn.HYPGEOM.DIST(0,BE$30,$A33*'Sampling Plan Cover Sheet'!$B$11,$A33,FALSE)</f>
        <v>#NUM!</v>
      </c>
      <c r="BF33" t="e">
        <f>1-_xlfn.HYPGEOM.DIST(0,BF$30,$A33*'Sampling Plan Cover Sheet'!$B$11,$A33,FALSE)</f>
        <v>#NUM!</v>
      </c>
      <c r="BG33" t="e">
        <f>1-_xlfn.HYPGEOM.DIST(0,BG$30,$A33*'Sampling Plan Cover Sheet'!$B$11,$A33,FALSE)</f>
        <v>#NUM!</v>
      </c>
      <c r="BH33" t="e">
        <f>1-_xlfn.HYPGEOM.DIST(0,BH$30,$A33*'Sampling Plan Cover Sheet'!$B$11,$A33,FALSE)</f>
        <v>#NUM!</v>
      </c>
      <c r="BI33" t="e">
        <f>1-_xlfn.HYPGEOM.DIST(0,BI$30,$A33*'Sampling Plan Cover Sheet'!$B$11,$A33,FALSE)</f>
        <v>#NUM!</v>
      </c>
      <c r="BJ33" t="e">
        <f>1-_xlfn.HYPGEOM.DIST(0,BJ$30,$A33*'Sampling Plan Cover Sheet'!$B$11,$A33,FALSE)</f>
        <v>#NUM!</v>
      </c>
      <c r="BK33" t="e">
        <f>1-_xlfn.HYPGEOM.DIST(0,BK$30,$A33*'Sampling Plan Cover Sheet'!$B$11,$A33,FALSE)</f>
        <v>#NUM!</v>
      </c>
      <c r="BL33" t="e">
        <f>1-_xlfn.HYPGEOM.DIST(0,BL$30,$A33*'Sampling Plan Cover Sheet'!$B$11,$A33,FALSE)</f>
        <v>#NUM!</v>
      </c>
      <c r="BM33" t="e">
        <f>1-_xlfn.HYPGEOM.DIST(0,BM$30,$A33*'Sampling Plan Cover Sheet'!$B$11,$A33,FALSE)</f>
        <v>#NUM!</v>
      </c>
      <c r="BN33" t="e">
        <f>1-_xlfn.HYPGEOM.DIST(0,BN$30,$A33*'Sampling Plan Cover Sheet'!$B$11,$A33,FALSE)</f>
        <v>#NUM!</v>
      </c>
      <c r="BO33" t="e">
        <f>1-_xlfn.HYPGEOM.DIST(0,BO$30,$A33*'Sampling Plan Cover Sheet'!$B$11,$A33,FALSE)</f>
        <v>#NUM!</v>
      </c>
      <c r="BP33" t="e">
        <f>1-_xlfn.HYPGEOM.DIST(0,BP$30,$A33*'Sampling Plan Cover Sheet'!$B$11,$A33,FALSE)</f>
        <v>#NUM!</v>
      </c>
      <c r="BQ33" t="e">
        <f>1-_xlfn.HYPGEOM.DIST(0,BQ$30,$A33*'Sampling Plan Cover Sheet'!$B$11,$A33,FALSE)</f>
        <v>#NUM!</v>
      </c>
      <c r="BR33" t="e">
        <f>1-_xlfn.HYPGEOM.DIST(0,BR$30,$A33*'Sampling Plan Cover Sheet'!$B$11,$A33,FALSE)</f>
        <v>#NUM!</v>
      </c>
      <c r="BS33" t="e">
        <f>1-_xlfn.HYPGEOM.DIST(0,BS$30,$A33*'Sampling Plan Cover Sheet'!$B$11,$A33,FALSE)</f>
        <v>#NUM!</v>
      </c>
      <c r="BT33" t="e">
        <f>1-_xlfn.HYPGEOM.DIST(0,BT$30,$A33*'Sampling Plan Cover Sheet'!$B$11,$A33,FALSE)</f>
        <v>#NUM!</v>
      </c>
      <c r="BU33" t="e">
        <f>1-_xlfn.HYPGEOM.DIST(0,BU$30,$A33*'Sampling Plan Cover Sheet'!$B$11,$A33,FALSE)</f>
        <v>#NUM!</v>
      </c>
      <c r="BV33" t="e">
        <f>1-_xlfn.HYPGEOM.DIST(0,BV$30,$A33*'Sampling Plan Cover Sheet'!$B$11,$A33,FALSE)</f>
        <v>#NUM!</v>
      </c>
      <c r="BW33" t="e">
        <f>1-_xlfn.HYPGEOM.DIST(0,BW$30,$A33*'Sampling Plan Cover Sheet'!$B$11,$A33,FALSE)</f>
        <v>#NUM!</v>
      </c>
      <c r="BX33" t="e">
        <f>1-_xlfn.HYPGEOM.DIST(0,BX$30,$A33*'Sampling Plan Cover Sheet'!$B$11,$A33,FALSE)</f>
        <v>#NUM!</v>
      </c>
      <c r="BY33" t="e">
        <f>1-_xlfn.HYPGEOM.DIST(0,BY$30,$A33*'Sampling Plan Cover Sheet'!$B$11,$A33,FALSE)</f>
        <v>#NUM!</v>
      </c>
      <c r="BZ33" t="e">
        <f>1-_xlfn.HYPGEOM.DIST(0,BZ$30,$A33*'Sampling Plan Cover Sheet'!$B$11,$A33,FALSE)</f>
        <v>#NUM!</v>
      </c>
      <c r="CA33" t="e">
        <f>1-_xlfn.HYPGEOM.DIST(0,CA$30,$A33*'Sampling Plan Cover Sheet'!$B$11,$A33,FALSE)</f>
        <v>#NUM!</v>
      </c>
      <c r="CB33" t="e">
        <f>1-_xlfn.HYPGEOM.DIST(0,CB$30,$A33*'Sampling Plan Cover Sheet'!$B$11,$A33,FALSE)</f>
        <v>#NUM!</v>
      </c>
      <c r="CC33" t="e">
        <f>1-_xlfn.HYPGEOM.DIST(0,CC$30,$A33*'Sampling Plan Cover Sheet'!$B$11,$A33,FALSE)</f>
        <v>#NUM!</v>
      </c>
      <c r="CD33" t="e">
        <f>1-_xlfn.HYPGEOM.DIST(0,CD$30,$A33*'Sampling Plan Cover Sheet'!$B$11,$A33,FALSE)</f>
        <v>#NUM!</v>
      </c>
      <c r="CE33" t="e">
        <f>1-_xlfn.HYPGEOM.DIST(0,CE$30,$A33*'Sampling Plan Cover Sheet'!$B$11,$A33,FALSE)</f>
        <v>#NUM!</v>
      </c>
      <c r="CF33" t="e">
        <f>1-_xlfn.HYPGEOM.DIST(0,CF$30,$A33*'Sampling Plan Cover Sheet'!$B$11,$A33,FALSE)</f>
        <v>#NUM!</v>
      </c>
      <c r="CG33" t="e">
        <f>1-_xlfn.HYPGEOM.DIST(0,CG$30,$A33*'Sampling Plan Cover Sheet'!$B$11,$A33,FALSE)</f>
        <v>#NUM!</v>
      </c>
      <c r="CH33" t="e">
        <f>1-_xlfn.HYPGEOM.DIST(0,CH$30,$A33*'Sampling Plan Cover Sheet'!$B$11,$A33,FALSE)</f>
        <v>#NUM!</v>
      </c>
      <c r="CI33" t="e">
        <f>1-_xlfn.HYPGEOM.DIST(0,CI$30,$A33*'Sampling Plan Cover Sheet'!$B$11,$A33,FALSE)</f>
        <v>#NUM!</v>
      </c>
      <c r="CJ33" t="e">
        <f>1-_xlfn.HYPGEOM.DIST(0,CJ$30,$A33*'Sampling Plan Cover Sheet'!$B$11,$A33,FALSE)</f>
        <v>#NUM!</v>
      </c>
      <c r="CK33" t="e">
        <f>1-_xlfn.HYPGEOM.DIST(0,CK$30,$A33*'Sampling Plan Cover Sheet'!$B$11,$A33,FALSE)</f>
        <v>#NUM!</v>
      </c>
      <c r="CL33" t="e">
        <f>1-_xlfn.HYPGEOM.DIST(0,CL$30,$A33*'Sampling Plan Cover Sheet'!$B$11,$A33,FALSE)</f>
        <v>#NUM!</v>
      </c>
      <c r="CM33" t="e">
        <f>1-_xlfn.HYPGEOM.DIST(0,CM$30,$A33*'Sampling Plan Cover Sheet'!$B$11,$A33,FALSE)</f>
        <v>#NUM!</v>
      </c>
      <c r="CN33" t="e">
        <f>1-_xlfn.HYPGEOM.DIST(0,CN$30,$A33*'Sampling Plan Cover Sheet'!$B$11,$A33,FALSE)</f>
        <v>#NUM!</v>
      </c>
      <c r="CO33" t="e">
        <f>1-_xlfn.HYPGEOM.DIST(0,CO$30,$A33*'Sampling Plan Cover Sheet'!$B$11,$A33,FALSE)</f>
        <v>#NUM!</v>
      </c>
      <c r="CP33" t="e">
        <f>1-_xlfn.HYPGEOM.DIST(0,CP$30,$A33*'Sampling Plan Cover Sheet'!$B$11,$A33,FALSE)</f>
        <v>#NUM!</v>
      </c>
      <c r="CQ33" t="e">
        <f>1-_xlfn.HYPGEOM.DIST(0,CQ$30,$A33*'Sampling Plan Cover Sheet'!$B$11,$A33,FALSE)</f>
        <v>#NUM!</v>
      </c>
      <c r="CR33" t="e">
        <f>1-_xlfn.HYPGEOM.DIST(0,CR$30,$A33*'Sampling Plan Cover Sheet'!$B$11,$A33,FALSE)</f>
        <v>#NUM!</v>
      </c>
      <c r="CS33" t="e">
        <f>1-_xlfn.HYPGEOM.DIST(0,CS$30,$A33*'Sampling Plan Cover Sheet'!$B$11,$A33,FALSE)</f>
        <v>#NUM!</v>
      </c>
      <c r="CT33" t="e">
        <f>1-_xlfn.HYPGEOM.DIST(0,CT$30,$A33*'Sampling Plan Cover Sheet'!$B$11,$A33,FALSE)</f>
        <v>#NUM!</v>
      </c>
      <c r="CU33" t="e">
        <f>1-_xlfn.HYPGEOM.DIST(0,CU$30,$A33*'Sampling Plan Cover Sheet'!$B$11,$A33,FALSE)</f>
        <v>#NUM!</v>
      </c>
      <c r="CV33" t="e">
        <f>1-_xlfn.HYPGEOM.DIST(0,CV$30,$A33*'Sampling Plan Cover Sheet'!$B$11,$A33,FALSE)</f>
        <v>#NUM!</v>
      </c>
      <c r="CW33" t="e">
        <f>1-_xlfn.HYPGEOM.DIST(0,CW$30,$A33*'Sampling Plan Cover Sheet'!$B$11,$A33,FALSE)</f>
        <v>#NUM!</v>
      </c>
      <c r="CX33" t="e">
        <f>1-_xlfn.HYPGEOM.DIST(0,CX$30,$A33*'Sampling Plan Cover Sheet'!$B$11,$A33,FALSE)</f>
        <v>#NUM!</v>
      </c>
      <c r="CY33" t="e">
        <f>1-_xlfn.HYPGEOM.DIST(0,CY$30,$A33*'Sampling Plan Cover Sheet'!$B$11,$A33,FALSE)</f>
        <v>#NUM!</v>
      </c>
      <c r="CZ33" t="e">
        <f>1-_xlfn.HYPGEOM.DIST(0,CZ$30,$A33*'Sampling Plan Cover Sheet'!$B$11,$A33,FALSE)</f>
        <v>#NUM!</v>
      </c>
      <c r="DA33" t="e">
        <f>1-_xlfn.HYPGEOM.DIST(0,DA$30,$A33*'Sampling Plan Cover Sheet'!$B$11,$A33,FALSE)</f>
        <v>#NUM!</v>
      </c>
      <c r="DB33" t="e">
        <f>1-_xlfn.HYPGEOM.DIST(0,DB$30,$A33*'Sampling Plan Cover Sheet'!$B$11,$A33,FALSE)</f>
        <v>#NUM!</v>
      </c>
      <c r="DC33" t="e">
        <f>1-_xlfn.HYPGEOM.DIST(0,DC$30,$A33*'Sampling Plan Cover Sheet'!$B$11,$A33,FALSE)</f>
        <v>#NUM!</v>
      </c>
      <c r="DD33" t="e">
        <f>1-_xlfn.HYPGEOM.DIST(0,DD$30,$A33*'Sampling Plan Cover Sheet'!$B$11,$A33,FALSE)</f>
        <v>#NUM!</v>
      </c>
      <c r="DE33" t="e">
        <f>1-_xlfn.HYPGEOM.DIST(0,DE$30,$A33*'Sampling Plan Cover Sheet'!$B$11,$A33,FALSE)</f>
        <v>#NUM!</v>
      </c>
      <c r="DF33" t="e">
        <f>1-_xlfn.HYPGEOM.DIST(0,DF$30,$A33*'Sampling Plan Cover Sheet'!$B$11,$A33,FALSE)</f>
        <v>#NUM!</v>
      </c>
      <c r="DG33" t="e">
        <f>1-_xlfn.HYPGEOM.DIST(0,DG$30,$A33*'Sampling Plan Cover Sheet'!$B$11,$A33,FALSE)</f>
        <v>#NUM!</v>
      </c>
      <c r="DH33" t="e">
        <f>1-_xlfn.HYPGEOM.DIST(0,DH$30,$A33*'Sampling Plan Cover Sheet'!$B$11,$A33,FALSE)</f>
        <v>#NUM!</v>
      </c>
      <c r="DI33" t="e">
        <f>1-_xlfn.HYPGEOM.DIST(0,DI$30,$A33*'Sampling Plan Cover Sheet'!$B$11,$A33,FALSE)</f>
        <v>#NUM!</v>
      </c>
      <c r="DJ33" t="e">
        <f>1-_xlfn.HYPGEOM.DIST(0,DJ$30,$A33*'Sampling Plan Cover Sheet'!$B$11,$A33,FALSE)</f>
        <v>#NUM!</v>
      </c>
      <c r="DK33" t="e">
        <f>1-_xlfn.HYPGEOM.DIST(0,DK$30,$A33*'Sampling Plan Cover Sheet'!$B$11,$A33,FALSE)</f>
        <v>#NUM!</v>
      </c>
      <c r="DL33" t="e">
        <f>1-_xlfn.HYPGEOM.DIST(0,DL$30,$A33*'Sampling Plan Cover Sheet'!$B$11,$A33,FALSE)</f>
        <v>#NUM!</v>
      </c>
      <c r="DM33" t="e">
        <f>1-_xlfn.HYPGEOM.DIST(0,DM$30,$A33*'Sampling Plan Cover Sheet'!$B$11,$A33,FALSE)</f>
        <v>#NUM!</v>
      </c>
      <c r="DN33" t="e">
        <f>1-_xlfn.HYPGEOM.DIST(0,DN$30,$A33*'Sampling Plan Cover Sheet'!$B$11,$A33,FALSE)</f>
        <v>#NUM!</v>
      </c>
      <c r="DO33" t="e">
        <f>1-_xlfn.HYPGEOM.DIST(0,DO$30,$A33*'Sampling Plan Cover Sheet'!$B$11,$A33,FALSE)</f>
        <v>#NUM!</v>
      </c>
      <c r="DP33" t="e">
        <f>1-_xlfn.HYPGEOM.DIST(0,DP$30,$A33*'Sampling Plan Cover Sheet'!$B$11,$A33,FALSE)</f>
        <v>#NUM!</v>
      </c>
      <c r="DQ33" t="e">
        <f>1-_xlfn.HYPGEOM.DIST(0,DQ$30,$A33*'Sampling Plan Cover Sheet'!$B$11,$A33,FALSE)</f>
        <v>#NUM!</v>
      </c>
      <c r="DR33" t="e">
        <f>1-_xlfn.HYPGEOM.DIST(0,DR$30,$A33*'Sampling Plan Cover Sheet'!$B$11,$A33,FALSE)</f>
        <v>#NUM!</v>
      </c>
      <c r="DS33" t="e">
        <f>1-_xlfn.HYPGEOM.DIST(0,DS$30,$A33*'Sampling Plan Cover Sheet'!$B$11,$A33,FALSE)</f>
        <v>#NUM!</v>
      </c>
      <c r="DT33" t="e">
        <f>1-_xlfn.HYPGEOM.DIST(0,DT$30,$A33*'Sampling Plan Cover Sheet'!$B$11,$A33,FALSE)</f>
        <v>#NUM!</v>
      </c>
      <c r="DU33" t="e">
        <f>1-_xlfn.HYPGEOM.DIST(0,DU$30,$A33*'Sampling Plan Cover Sheet'!$B$11,$A33,FALSE)</f>
        <v>#NUM!</v>
      </c>
      <c r="DV33" t="e">
        <f>1-_xlfn.HYPGEOM.DIST(0,DV$30,$A33*'Sampling Plan Cover Sheet'!$B$11,$A33,FALSE)</f>
        <v>#NUM!</v>
      </c>
      <c r="DW33" t="e">
        <f>1-_xlfn.HYPGEOM.DIST(0,DW$30,$A33*'Sampling Plan Cover Sheet'!$B$11,$A33,FALSE)</f>
        <v>#NUM!</v>
      </c>
      <c r="DX33" t="e">
        <f>1-_xlfn.HYPGEOM.DIST(0,DX$30,$A33*'Sampling Plan Cover Sheet'!$B$11,$A33,FALSE)</f>
        <v>#NUM!</v>
      </c>
      <c r="DY33" t="e">
        <f>1-_xlfn.HYPGEOM.DIST(0,DY$30,$A33*'Sampling Plan Cover Sheet'!$B$11,$A33,FALSE)</f>
        <v>#NUM!</v>
      </c>
      <c r="DZ33" t="e">
        <f>1-_xlfn.HYPGEOM.DIST(0,DZ$30,$A33*'Sampling Plan Cover Sheet'!$B$11,$A33,FALSE)</f>
        <v>#NUM!</v>
      </c>
      <c r="EA33" t="e">
        <f>1-_xlfn.HYPGEOM.DIST(0,EA$30,$A33*'Sampling Plan Cover Sheet'!$B$11,$A33,FALSE)</f>
        <v>#NUM!</v>
      </c>
      <c r="EB33" t="e">
        <f>1-_xlfn.HYPGEOM.DIST(0,EB$30,$A33*'Sampling Plan Cover Sheet'!$B$11,$A33,FALSE)</f>
        <v>#NUM!</v>
      </c>
      <c r="EC33" t="e">
        <f>1-_xlfn.HYPGEOM.DIST(0,EC$30,$A33*'Sampling Plan Cover Sheet'!$B$11,$A33,FALSE)</f>
        <v>#NUM!</v>
      </c>
      <c r="ED33" t="e">
        <f>1-_xlfn.HYPGEOM.DIST(0,ED$30,$A33*'Sampling Plan Cover Sheet'!$B$11,$A33,FALSE)</f>
        <v>#NUM!</v>
      </c>
      <c r="EE33" t="e">
        <f>1-_xlfn.HYPGEOM.DIST(0,EE$30,$A33*'Sampling Plan Cover Sheet'!$B$11,$A33,FALSE)</f>
        <v>#NUM!</v>
      </c>
      <c r="EF33" t="e">
        <f>1-_xlfn.HYPGEOM.DIST(0,EF$30,$A33*'Sampling Plan Cover Sheet'!$B$11,$A33,FALSE)</f>
        <v>#NUM!</v>
      </c>
      <c r="EG33" t="e">
        <f>1-_xlfn.HYPGEOM.DIST(0,EG$30,$A33*'Sampling Plan Cover Sheet'!$B$11,$A33,FALSE)</f>
        <v>#NUM!</v>
      </c>
      <c r="EH33" t="e">
        <f>1-_xlfn.HYPGEOM.DIST(0,EH$30,$A33*'Sampling Plan Cover Sheet'!$B$11,$A33,FALSE)</f>
        <v>#NUM!</v>
      </c>
      <c r="EI33" t="e">
        <f>1-_xlfn.HYPGEOM.DIST(0,EI$30,$A33*'Sampling Plan Cover Sheet'!$B$11,$A33,FALSE)</f>
        <v>#NUM!</v>
      </c>
      <c r="EJ33" t="e">
        <f>1-_xlfn.HYPGEOM.DIST(0,EJ$30,$A33*'Sampling Plan Cover Sheet'!$B$11,$A33,FALSE)</f>
        <v>#NUM!</v>
      </c>
      <c r="EK33" t="e">
        <f>1-_xlfn.HYPGEOM.DIST(0,EK$30,$A33*'Sampling Plan Cover Sheet'!$B$11,$A33,FALSE)</f>
        <v>#NUM!</v>
      </c>
      <c r="EL33" t="e">
        <f>1-_xlfn.HYPGEOM.DIST(0,EL$30,$A33*'Sampling Plan Cover Sheet'!$B$11,$A33,FALSE)</f>
        <v>#NUM!</v>
      </c>
      <c r="EM33" t="e">
        <f>1-_xlfn.HYPGEOM.DIST(0,EM$30,$A33*'Sampling Plan Cover Sheet'!$B$11,$A33,FALSE)</f>
        <v>#NUM!</v>
      </c>
      <c r="EN33" t="e">
        <f>1-_xlfn.HYPGEOM.DIST(0,EN$30,$A33*'Sampling Plan Cover Sheet'!$B$11,$A33,FALSE)</f>
        <v>#NUM!</v>
      </c>
      <c r="EO33" t="e">
        <f>1-_xlfn.HYPGEOM.DIST(0,EO$30,$A33*'Sampling Plan Cover Sheet'!$B$11,$A33,FALSE)</f>
        <v>#NUM!</v>
      </c>
      <c r="EP33" t="e">
        <f>1-_xlfn.HYPGEOM.DIST(0,EP$30,$A33*'Sampling Plan Cover Sheet'!$B$11,$A33,FALSE)</f>
        <v>#NUM!</v>
      </c>
      <c r="EQ33" t="e">
        <f>1-_xlfn.HYPGEOM.DIST(0,EQ$30,$A33*'Sampling Plan Cover Sheet'!$B$11,$A33,FALSE)</f>
        <v>#NUM!</v>
      </c>
      <c r="ER33" t="e">
        <f>1-_xlfn.HYPGEOM.DIST(0,ER$30,$A33*'Sampling Plan Cover Sheet'!$B$11,$A33,FALSE)</f>
        <v>#NUM!</v>
      </c>
      <c r="ES33" t="e">
        <f>1-_xlfn.HYPGEOM.DIST(0,ES$30,$A33*'Sampling Plan Cover Sheet'!$B$11,$A33,FALSE)</f>
        <v>#NUM!</v>
      </c>
      <c r="ET33" t="e">
        <f>1-_xlfn.HYPGEOM.DIST(0,ET$30,$A33*'Sampling Plan Cover Sheet'!$B$11,$A33,FALSE)</f>
        <v>#NUM!</v>
      </c>
      <c r="EU33" t="e">
        <f>1-_xlfn.HYPGEOM.DIST(0,EU$30,$A33*'Sampling Plan Cover Sheet'!$B$11,$A33,FALSE)</f>
        <v>#NUM!</v>
      </c>
      <c r="EV33" t="e">
        <f>1-_xlfn.HYPGEOM.DIST(0,EV$30,$A33*'Sampling Plan Cover Sheet'!$B$11,$A33,FALSE)</f>
        <v>#NUM!</v>
      </c>
      <c r="EW33" t="e">
        <f>1-_xlfn.HYPGEOM.DIST(0,EW$30,$A33*'Sampling Plan Cover Sheet'!$B$11,$A33,FALSE)</f>
        <v>#NUM!</v>
      </c>
      <c r="EX33" t="e">
        <f>1-_xlfn.HYPGEOM.DIST(0,EX$30,$A33*'Sampling Plan Cover Sheet'!$B$11,$A33,FALSE)</f>
        <v>#NUM!</v>
      </c>
      <c r="EY33" t="e">
        <f>1-_xlfn.HYPGEOM.DIST(0,EY$30,$A33*'Sampling Plan Cover Sheet'!$B$11,$A33,FALSE)</f>
        <v>#NUM!</v>
      </c>
      <c r="EZ33" t="e">
        <f>1-_xlfn.HYPGEOM.DIST(0,EZ$30,$A33*'Sampling Plan Cover Sheet'!$B$11,$A33,FALSE)</f>
        <v>#NUM!</v>
      </c>
      <c r="FA33" t="e">
        <f>1-_xlfn.HYPGEOM.DIST(0,FA$30,$A33*'Sampling Plan Cover Sheet'!$B$11,$A33,FALSE)</f>
        <v>#NUM!</v>
      </c>
      <c r="FB33" t="e">
        <f>1-_xlfn.HYPGEOM.DIST(0,FB$30,$A33*'Sampling Plan Cover Sheet'!$B$11,$A33,FALSE)</f>
        <v>#NUM!</v>
      </c>
      <c r="FC33" t="e">
        <f>1-_xlfn.HYPGEOM.DIST(0,FC$30,$A33*'Sampling Plan Cover Sheet'!$B$11,$A33,FALSE)</f>
        <v>#NUM!</v>
      </c>
      <c r="FD33" t="e">
        <f>1-_xlfn.HYPGEOM.DIST(0,FD$30,$A33*'Sampling Plan Cover Sheet'!$B$11,$A33,FALSE)</f>
        <v>#NUM!</v>
      </c>
      <c r="FE33" t="e">
        <f>1-_xlfn.HYPGEOM.DIST(0,FE$30,$A33*'Sampling Plan Cover Sheet'!$B$11,$A33,FALSE)</f>
        <v>#NUM!</v>
      </c>
      <c r="FF33" t="e">
        <f>1-_xlfn.HYPGEOM.DIST(0,FF$30,$A33*'Sampling Plan Cover Sheet'!$B$11,$A33,FALSE)</f>
        <v>#NUM!</v>
      </c>
      <c r="FG33" t="e">
        <f>1-_xlfn.HYPGEOM.DIST(0,FG$30,$A33*'Sampling Plan Cover Sheet'!$B$11,$A33,FALSE)</f>
        <v>#NUM!</v>
      </c>
      <c r="FH33" t="e">
        <f>1-_xlfn.HYPGEOM.DIST(0,FH$30,$A33*'Sampling Plan Cover Sheet'!$B$11,$A33,FALSE)</f>
        <v>#NUM!</v>
      </c>
      <c r="FI33" t="e">
        <f>1-_xlfn.HYPGEOM.DIST(0,FI$30,$A33*'Sampling Plan Cover Sheet'!$B$11,$A33,FALSE)</f>
        <v>#NUM!</v>
      </c>
      <c r="FJ33" t="e">
        <f>1-_xlfn.HYPGEOM.DIST(0,FJ$30,$A33*'Sampling Plan Cover Sheet'!$B$11,$A33,FALSE)</f>
        <v>#NUM!</v>
      </c>
      <c r="FK33" t="e">
        <f>1-_xlfn.HYPGEOM.DIST(0,FK$30,$A33*'Sampling Plan Cover Sheet'!$B$11,$A33,FALSE)</f>
        <v>#NUM!</v>
      </c>
      <c r="FL33" t="e">
        <f>1-_xlfn.HYPGEOM.DIST(0,FL$30,$A33*'Sampling Plan Cover Sheet'!$B$11,$A33,FALSE)</f>
        <v>#NUM!</v>
      </c>
      <c r="FM33" t="e">
        <f>1-_xlfn.HYPGEOM.DIST(0,FM$30,$A33*'Sampling Plan Cover Sheet'!$B$11,$A33,FALSE)</f>
        <v>#NUM!</v>
      </c>
      <c r="FN33" t="e">
        <f>1-_xlfn.HYPGEOM.DIST(0,FN$30,$A33*'Sampling Plan Cover Sheet'!$B$11,$A33,FALSE)</f>
        <v>#NUM!</v>
      </c>
      <c r="FO33" t="e">
        <f>1-_xlfn.HYPGEOM.DIST(0,FO$30,$A33*'Sampling Plan Cover Sheet'!$B$11,$A33,FALSE)</f>
        <v>#NUM!</v>
      </c>
      <c r="FP33" t="e">
        <f>1-_xlfn.HYPGEOM.DIST(0,FP$30,$A33*'Sampling Plan Cover Sheet'!$B$11,$A33,FALSE)</f>
        <v>#NUM!</v>
      </c>
      <c r="FQ33" t="e">
        <f>1-_xlfn.HYPGEOM.DIST(0,FQ$30,$A33*'Sampling Plan Cover Sheet'!$B$11,$A33,FALSE)</f>
        <v>#NUM!</v>
      </c>
      <c r="FR33" t="e">
        <f>1-_xlfn.HYPGEOM.DIST(0,FR$30,$A33*'Sampling Plan Cover Sheet'!$B$11,$A33,FALSE)</f>
        <v>#NUM!</v>
      </c>
      <c r="FS33" t="e">
        <f>1-_xlfn.HYPGEOM.DIST(0,FS$30,$A33*'Sampling Plan Cover Sheet'!$B$11,$A33,FALSE)</f>
        <v>#NUM!</v>
      </c>
      <c r="FT33" t="e">
        <f>1-_xlfn.HYPGEOM.DIST(0,FT$30,$A33*'Sampling Plan Cover Sheet'!$B$11,$A33,FALSE)</f>
        <v>#NUM!</v>
      </c>
      <c r="FU33" t="e">
        <f>1-_xlfn.HYPGEOM.DIST(0,FU$30,$A33*'Sampling Plan Cover Sheet'!$B$11,$A33,FALSE)</f>
        <v>#NUM!</v>
      </c>
      <c r="FV33" t="e">
        <f>1-_xlfn.HYPGEOM.DIST(0,FV$30,$A33*'Sampling Plan Cover Sheet'!$B$11,$A33,FALSE)</f>
        <v>#NUM!</v>
      </c>
      <c r="FW33" t="e">
        <f>1-_xlfn.HYPGEOM.DIST(0,FW$30,$A33*'Sampling Plan Cover Sheet'!$B$11,$A33,FALSE)</f>
        <v>#NUM!</v>
      </c>
      <c r="FX33" t="e">
        <f>1-_xlfn.HYPGEOM.DIST(0,FX$30,$A33*'Sampling Plan Cover Sheet'!$B$11,$A33,FALSE)</f>
        <v>#NUM!</v>
      </c>
      <c r="FY33" t="e">
        <f>1-_xlfn.HYPGEOM.DIST(0,FY$30,$A33*'Sampling Plan Cover Sheet'!$B$11,$A33,FALSE)</f>
        <v>#NUM!</v>
      </c>
      <c r="FZ33" t="e">
        <f>1-_xlfn.HYPGEOM.DIST(0,FZ$30,$A33*'Sampling Plan Cover Sheet'!$B$11,$A33,FALSE)</f>
        <v>#NUM!</v>
      </c>
      <c r="GA33" t="e">
        <f>1-_xlfn.HYPGEOM.DIST(0,GA$30,$A33*'Sampling Plan Cover Sheet'!$B$11,$A33,FALSE)</f>
        <v>#NUM!</v>
      </c>
      <c r="GB33" t="e">
        <f>1-_xlfn.HYPGEOM.DIST(0,GB$30,$A33*'Sampling Plan Cover Sheet'!$B$11,$A33,FALSE)</f>
        <v>#NUM!</v>
      </c>
      <c r="GC33" t="e">
        <f>1-_xlfn.HYPGEOM.DIST(0,GC$30,$A33*'Sampling Plan Cover Sheet'!$B$11,$A33,FALSE)</f>
        <v>#NUM!</v>
      </c>
      <c r="GD33" t="e">
        <f>1-_xlfn.HYPGEOM.DIST(0,GD$30,$A33*'Sampling Plan Cover Sheet'!$B$11,$A33,FALSE)</f>
        <v>#NUM!</v>
      </c>
      <c r="GE33" t="e">
        <f>1-_xlfn.HYPGEOM.DIST(0,GE$30,$A33*'Sampling Plan Cover Sheet'!$B$11,$A33,FALSE)</f>
        <v>#NUM!</v>
      </c>
      <c r="GF33" t="e">
        <f>1-_xlfn.HYPGEOM.DIST(0,GF$30,$A33*'Sampling Plan Cover Sheet'!$B$11,$A33,FALSE)</f>
        <v>#NUM!</v>
      </c>
      <c r="GG33" t="e">
        <f>1-_xlfn.HYPGEOM.DIST(0,GG$30,$A33*'Sampling Plan Cover Sheet'!$B$11,$A33,FALSE)</f>
        <v>#NUM!</v>
      </c>
      <c r="GH33" t="e">
        <f>1-_xlfn.HYPGEOM.DIST(0,GH$30,$A33*'Sampling Plan Cover Sheet'!$B$11,$A33,FALSE)</f>
        <v>#NUM!</v>
      </c>
      <c r="GI33" t="e">
        <f>1-_xlfn.HYPGEOM.DIST(0,GI$30,$A33*'Sampling Plan Cover Sheet'!$B$11,$A33,FALSE)</f>
        <v>#NUM!</v>
      </c>
      <c r="GJ33" t="e">
        <f>1-_xlfn.HYPGEOM.DIST(0,GJ$30,$A33*'Sampling Plan Cover Sheet'!$B$11,$A33,FALSE)</f>
        <v>#NUM!</v>
      </c>
      <c r="GK33" t="e">
        <f>1-_xlfn.HYPGEOM.DIST(0,GK$30,$A33*'Sampling Plan Cover Sheet'!$B$11,$A33,FALSE)</f>
        <v>#NUM!</v>
      </c>
      <c r="GL33" t="e">
        <f>1-_xlfn.HYPGEOM.DIST(0,GL$30,$A33*'Sampling Plan Cover Sheet'!$B$11,$A33,FALSE)</f>
        <v>#NUM!</v>
      </c>
      <c r="GM33" t="e">
        <f>1-_xlfn.HYPGEOM.DIST(0,GM$30,$A33*'Sampling Plan Cover Sheet'!$B$11,$A33,FALSE)</f>
        <v>#NUM!</v>
      </c>
      <c r="GN33" t="e">
        <f>1-_xlfn.HYPGEOM.DIST(0,GN$30,$A33*'Sampling Plan Cover Sheet'!$B$11,$A33,FALSE)</f>
        <v>#NUM!</v>
      </c>
      <c r="GO33" t="e">
        <f>1-_xlfn.HYPGEOM.DIST(0,GO$30,$A33*'Sampling Plan Cover Sheet'!$B$11,$A33,FALSE)</f>
        <v>#NUM!</v>
      </c>
      <c r="GP33" t="e">
        <f>1-_xlfn.HYPGEOM.DIST(0,GP$30,$A33*'Sampling Plan Cover Sheet'!$B$11,$A33,FALSE)</f>
        <v>#NUM!</v>
      </c>
      <c r="GQ33" t="e">
        <f>1-_xlfn.HYPGEOM.DIST(0,GQ$30,$A33*'Sampling Plan Cover Sheet'!$B$11,$A33,FALSE)</f>
        <v>#NUM!</v>
      </c>
      <c r="GR33" t="e">
        <f>1-_xlfn.HYPGEOM.DIST(0,GR$30,$A33*'Sampling Plan Cover Sheet'!$B$11,$A33,FALSE)</f>
        <v>#NUM!</v>
      </c>
      <c r="GS33" t="e">
        <f>1-_xlfn.HYPGEOM.DIST(0,GS$30,$A33*'Sampling Plan Cover Sheet'!$B$11,$A33,FALSE)</f>
        <v>#NUM!</v>
      </c>
      <c r="GT33" t="e">
        <f>1-_xlfn.HYPGEOM.DIST(0,GT$30,$A33*'Sampling Plan Cover Sheet'!$B$11,$A33,FALSE)</f>
        <v>#NUM!</v>
      </c>
      <c r="GU33" t="e">
        <f>1-_xlfn.HYPGEOM.DIST(0,GU$30,$A33*'Sampling Plan Cover Sheet'!$B$11,$A33,FALSE)</f>
        <v>#NUM!</v>
      </c>
      <c r="GV33" t="e">
        <f>1-_xlfn.HYPGEOM.DIST(0,GV$30,$A33*'Sampling Plan Cover Sheet'!$B$11,$A33,FALSE)</f>
        <v>#NUM!</v>
      </c>
      <c r="GW33" t="e">
        <f>1-_xlfn.HYPGEOM.DIST(0,GW$30,$A33*'Sampling Plan Cover Sheet'!$B$11,$A33,FALSE)</f>
        <v>#NUM!</v>
      </c>
      <c r="GX33" t="e">
        <f>1-_xlfn.HYPGEOM.DIST(0,GX$30,$A33*'Sampling Plan Cover Sheet'!$B$11,$A33,FALSE)</f>
        <v>#NUM!</v>
      </c>
      <c r="GY33" t="e">
        <f>1-_xlfn.HYPGEOM.DIST(0,GY$30,$A33*'Sampling Plan Cover Sheet'!$B$11,$A33,FALSE)</f>
        <v>#NUM!</v>
      </c>
      <c r="GZ33" t="e">
        <f>1-_xlfn.HYPGEOM.DIST(0,GZ$30,$A33*'Sampling Plan Cover Sheet'!$B$11,$A33,FALSE)</f>
        <v>#NUM!</v>
      </c>
      <c r="HA33" t="e">
        <f>1-_xlfn.HYPGEOM.DIST(0,HA$30,$A33*'Sampling Plan Cover Sheet'!$B$11,$A33,FALSE)</f>
        <v>#NUM!</v>
      </c>
      <c r="HB33" t="e">
        <f>1-_xlfn.HYPGEOM.DIST(0,HB$30,$A33*'Sampling Plan Cover Sheet'!$B$11,$A33,FALSE)</f>
        <v>#NUM!</v>
      </c>
      <c r="HC33" t="e">
        <f>1-_xlfn.HYPGEOM.DIST(0,HC$30,$A33*'Sampling Plan Cover Sheet'!$B$11,$A33,FALSE)</f>
        <v>#NUM!</v>
      </c>
      <c r="HD33" t="e">
        <f>1-_xlfn.HYPGEOM.DIST(0,HD$30,$A33*'Sampling Plan Cover Sheet'!$B$11,$A33,FALSE)</f>
        <v>#NUM!</v>
      </c>
      <c r="HE33" t="e">
        <f>1-_xlfn.HYPGEOM.DIST(0,HE$30,$A33*'Sampling Plan Cover Sheet'!$B$11,$A33,FALSE)</f>
        <v>#NUM!</v>
      </c>
      <c r="HF33" t="e">
        <f>1-_xlfn.HYPGEOM.DIST(0,HF$30,$A33*'Sampling Plan Cover Sheet'!$B$11,$A33,FALSE)</f>
        <v>#NUM!</v>
      </c>
      <c r="HG33" t="e">
        <f>1-_xlfn.HYPGEOM.DIST(0,HG$30,$A33*'Sampling Plan Cover Sheet'!$B$11,$A33,FALSE)</f>
        <v>#NUM!</v>
      </c>
      <c r="HH33" t="e">
        <f>1-_xlfn.HYPGEOM.DIST(0,HH$30,$A33*'Sampling Plan Cover Sheet'!$B$11,$A33,FALSE)</f>
        <v>#NUM!</v>
      </c>
      <c r="HI33" t="e">
        <f>1-_xlfn.HYPGEOM.DIST(0,HI$30,$A33*'Sampling Plan Cover Sheet'!$B$11,$A33,FALSE)</f>
        <v>#NUM!</v>
      </c>
      <c r="HJ33" t="e">
        <f>1-_xlfn.HYPGEOM.DIST(0,HJ$30,$A33*'Sampling Plan Cover Sheet'!$B$11,$A33,FALSE)</f>
        <v>#NUM!</v>
      </c>
      <c r="HK33" t="e">
        <f>1-_xlfn.HYPGEOM.DIST(0,HK$30,$A33*'Sampling Plan Cover Sheet'!$B$11,$A33,FALSE)</f>
        <v>#NUM!</v>
      </c>
      <c r="HL33" t="e">
        <f>1-_xlfn.HYPGEOM.DIST(0,HL$30,$A33*'Sampling Plan Cover Sheet'!$B$11,$A33,FALSE)</f>
        <v>#NUM!</v>
      </c>
      <c r="HM33" t="e">
        <f>1-_xlfn.HYPGEOM.DIST(0,HM$30,$A33*'Sampling Plan Cover Sheet'!$B$11,$A33,FALSE)</f>
        <v>#NUM!</v>
      </c>
      <c r="HN33" t="e">
        <f>1-_xlfn.HYPGEOM.DIST(0,HN$30,$A33*'Sampling Plan Cover Sheet'!$B$11,$A33,FALSE)</f>
        <v>#NUM!</v>
      </c>
      <c r="HO33" t="e">
        <f>1-_xlfn.HYPGEOM.DIST(0,HO$30,$A33*'Sampling Plan Cover Sheet'!$B$11,$A33,FALSE)</f>
        <v>#NUM!</v>
      </c>
      <c r="HP33" t="e">
        <f>1-_xlfn.HYPGEOM.DIST(0,HP$30,$A33*'Sampling Plan Cover Sheet'!$B$11,$A33,FALSE)</f>
        <v>#NUM!</v>
      </c>
      <c r="HQ33" t="e">
        <f>1-_xlfn.HYPGEOM.DIST(0,HQ$30,$A33*'Sampling Plan Cover Sheet'!$B$11,$A33,FALSE)</f>
        <v>#NUM!</v>
      </c>
      <c r="HR33" t="e">
        <f>1-_xlfn.HYPGEOM.DIST(0,HR$30,$A33*'Sampling Plan Cover Sheet'!$B$11,$A33,FALSE)</f>
        <v>#NUM!</v>
      </c>
      <c r="HS33" t="e">
        <f>1-_xlfn.HYPGEOM.DIST(0,HS$30,$A33*'Sampling Plan Cover Sheet'!$B$11,$A33,FALSE)</f>
        <v>#NUM!</v>
      </c>
      <c r="HT33" t="e">
        <f>1-_xlfn.HYPGEOM.DIST(0,HT$30,$A33*'Sampling Plan Cover Sheet'!$B$11,$A33,FALSE)</f>
        <v>#NUM!</v>
      </c>
      <c r="HU33" t="e">
        <f>1-_xlfn.HYPGEOM.DIST(0,HU$30,$A33*'Sampling Plan Cover Sheet'!$B$11,$A33,FALSE)</f>
        <v>#NUM!</v>
      </c>
      <c r="HV33" t="e">
        <f>1-_xlfn.HYPGEOM.DIST(0,HV$30,$A33*'Sampling Plan Cover Sheet'!$B$11,$A33,FALSE)</f>
        <v>#NUM!</v>
      </c>
      <c r="HW33" t="e">
        <f>1-_xlfn.HYPGEOM.DIST(0,HW$30,$A33*'Sampling Plan Cover Sheet'!$B$11,$A33,FALSE)</f>
        <v>#NUM!</v>
      </c>
      <c r="HX33" t="e">
        <f>1-_xlfn.HYPGEOM.DIST(0,HX$30,$A33*'Sampling Plan Cover Sheet'!$B$11,$A33,FALSE)</f>
        <v>#NUM!</v>
      </c>
      <c r="HY33" t="e">
        <f>1-_xlfn.HYPGEOM.DIST(0,HY$30,$A33*'Sampling Plan Cover Sheet'!$B$11,$A33,FALSE)</f>
        <v>#NUM!</v>
      </c>
      <c r="HZ33" t="e">
        <f>1-_xlfn.HYPGEOM.DIST(0,HZ$30,$A33*'Sampling Plan Cover Sheet'!$B$11,$A33,FALSE)</f>
        <v>#NUM!</v>
      </c>
      <c r="IA33" t="e">
        <f>1-_xlfn.HYPGEOM.DIST(0,IA$30,$A33*'Sampling Plan Cover Sheet'!$B$11,$A33,FALSE)</f>
        <v>#NUM!</v>
      </c>
      <c r="IB33" t="e">
        <f>1-_xlfn.HYPGEOM.DIST(0,IB$30,$A33*'Sampling Plan Cover Sheet'!$B$11,$A33,FALSE)</f>
        <v>#NUM!</v>
      </c>
      <c r="IC33" t="e">
        <f>1-_xlfn.HYPGEOM.DIST(0,IC$30,$A33*'Sampling Plan Cover Sheet'!$B$11,$A33,FALSE)</f>
        <v>#NUM!</v>
      </c>
      <c r="ID33" t="e">
        <f>1-_xlfn.HYPGEOM.DIST(0,ID$30,$A33*'Sampling Plan Cover Sheet'!$B$11,$A33,FALSE)</f>
        <v>#NUM!</v>
      </c>
      <c r="IE33" t="e">
        <f>1-_xlfn.HYPGEOM.DIST(0,IE$30,$A33*'Sampling Plan Cover Sheet'!$B$11,$A33,FALSE)</f>
        <v>#NUM!</v>
      </c>
      <c r="IF33" t="e">
        <f>1-_xlfn.HYPGEOM.DIST(0,IF$30,$A33*'Sampling Plan Cover Sheet'!$B$11,$A33,FALSE)</f>
        <v>#NUM!</v>
      </c>
      <c r="IG33" t="e">
        <f>1-_xlfn.HYPGEOM.DIST(0,IG$30,$A33*'Sampling Plan Cover Sheet'!$B$11,$A33,FALSE)</f>
        <v>#NUM!</v>
      </c>
      <c r="IH33" t="e">
        <f>1-_xlfn.HYPGEOM.DIST(0,IH$30,$A33*'Sampling Plan Cover Sheet'!$B$11,$A33,FALSE)</f>
        <v>#NUM!</v>
      </c>
      <c r="II33" t="e">
        <f>1-_xlfn.HYPGEOM.DIST(0,II$30,$A33*'Sampling Plan Cover Sheet'!$B$11,$A33,FALSE)</f>
        <v>#NUM!</v>
      </c>
      <c r="IJ33" t="e">
        <f>1-_xlfn.HYPGEOM.DIST(0,IJ$30,$A33*'Sampling Plan Cover Sheet'!$B$11,$A33,FALSE)</f>
        <v>#NUM!</v>
      </c>
      <c r="IK33" t="e">
        <f>1-_xlfn.HYPGEOM.DIST(0,IK$30,$A33*'Sampling Plan Cover Sheet'!$B$11,$A33,FALSE)</f>
        <v>#NUM!</v>
      </c>
      <c r="IL33" t="e">
        <f>1-_xlfn.HYPGEOM.DIST(0,IL$30,$A33*'Sampling Plan Cover Sheet'!$B$11,$A33,FALSE)</f>
        <v>#NUM!</v>
      </c>
      <c r="IM33" t="e">
        <f>1-_xlfn.HYPGEOM.DIST(0,IM$30,$A33*'Sampling Plan Cover Sheet'!$B$11,$A33,FALSE)</f>
        <v>#NUM!</v>
      </c>
      <c r="IN33" t="e">
        <f>1-_xlfn.HYPGEOM.DIST(0,IN$30,$A33*'Sampling Plan Cover Sheet'!$B$11,$A33,FALSE)</f>
        <v>#NUM!</v>
      </c>
      <c r="IO33" t="e">
        <f>1-_xlfn.HYPGEOM.DIST(0,IO$30,$A33*'Sampling Plan Cover Sheet'!$B$11,$A33,FALSE)</f>
        <v>#NUM!</v>
      </c>
      <c r="IP33" t="e">
        <f>1-_xlfn.HYPGEOM.DIST(0,IP$30,$A33*'Sampling Plan Cover Sheet'!$B$11,$A33,FALSE)</f>
        <v>#NUM!</v>
      </c>
      <c r="IQ33" t="e">
        <f>1-_xlfn.HYPGEOM.DIST(0,IQ$30,$A33*'Sampling Plan Cover Sheet'!$B$11,$A33,FALSE)</f>
        <v>#NUM!</v>
      </c>
      <c r="IR33" t="e">
        <f>1-_xlfn.HYPGEOM.DIST(0,IR$30,$A33*'Sampling Plan Cover Sheet'!$B$11,$A33,FALSE)</f>
        <v>#NUM!</v>
      </c>
      <c r="IS33" t="e">
        <f>1-_xlfn.HYPGEOM.DIST(0,IS$30,$A33*'Sampling Plan Cover Sheet'!$B$11,$A33,FALSE)</f>
        <v>#NUM!</v>
      </c>
      <c r="IT33" t="e">
        <f>1-_xlfn.HYPGEOM.DIST(0,IT$30,$A33*'Sampling Plan Cover Sheet'!$B$11,$A33,FALSE)</f>
        <v>#NUM!</v>
      </c>
      <c r="IU33" t="e">
        <f>1-_xlfn.HYPGEOM.DIST(0,IU$30,$A33*'Sampling Plan Cover Sheet'!$B$11,$A33,FALSE)</f>
        <v>#NUM!</v>
      </c>
      <c r="IV33" t="e">
        <f>1-_xlfn.HYPGEOM.DIST(0,IV$30,$A33*'Sampling Plan Cover Sheet'!$B$11,$A33,FALSE)</f>
        <v>#NUM!</v>
      </c>
      <c r="IW33" t="e">
        <f>1-_xlfn.HYPGEOM.DIST(0,IW$30,$A33*'Sampling Plan Cover Sheet'!$B$11,$A33,FALSE)</f>
        <v>#NUM!</v>
      </c>
      <c r="IX33" t="e">
        <f>1-_xlfn.HYPGEOM.DIST(0,IX$30,$A33*'Sampling Plan Cover Sheet'!$B$11,$A33,FALSE)</f>
        <v>#NUM!</v>
      </c>
      <c r="IY33" t="e">
        <f>1-_xlfn.HYPGEOM.DIST(0,IY$30,$A33*'Sampling Plan Cover Sheet'!$B$11,$A33,FALSE)</f>
        <v>#NUM!</v>
      </c>
      <c r="IZ33" t="e">
        <f>1-_xlfn.HYPGEOM.DIST(0,IZ$30,$A33*'Sampling Plan Cover Sheet'!$B$11,$A33,FALSE)</f>
        <v>#NUM!</v>
      </c>
      <c r="JA33" t="e">
        <f>1-_xlfn.HYPGEOM.DIST(0,JA$30,$A33*'Sampling Plan Cover Sheet'!$B$11,$A33,FALSE)</f>
        <v>#NUM!</v>
      </c>
      <c r="JB33" t="e">
        <f>1-_xlfn.HYPGEOM.DIST(0,JB$30,$A33*'Sampling Plan Cover Sheet'!$B$11,$A33,FALSE)</f>
        <v>#NUM!</v>
      </c>
      <c r="JC33" t="e">
        <f>1-_xlfn.HYPGEOM.DIST(0,JC$30,$A33*'Sampling Plan Cover Sheet'!$B$11,$A33,FALSE)</f>
        <v>#NUM!</v>
      </c>
      <c r="JD33" t="e">
        <f>1-_xlfn.HYPGEOM.DIST(0,JD$30,$A33*'Sampling Plan Cover Sheet'!$B$11,$A33,FALSE)</f>
        <v>#NUM!</v>
      </c>
      <c r="JE33" t="e">
        <f>1-_xlfn.HYPGEOM.DIST(0,JE$30,$A33*'Sampling Plan Cover Sheet'!$B$11,$A33,FALSE)</f>
        <v>#NUM!</v>
      </c>
      <c r="JF33" t="e">
        <f>1-_xlfn.HYPGEOM.DIST(0,JF$30,$A33*'Sampling Plan Cover Sheet'!$B$11,$A33,FALSE)</f>
        <v>#NUM!</v>
      </c>
      <c r="JG33" t="e">
        <f>1-_xlfn.HYPGEOM.DIST(0,JG$30,$A33*'Sampling Plan Cover Sheet'!$B$11,$A33,FALSE)</f>
        <v>#NUM!</v>
      </c>
      <c r="JH33" t="e">
        <f>1-_xlfn.HYPGEOM.DIST(0,JH$30,$A33*'Sampling Plan Cover Sheet'!$B$11,$A33,FALSE)</f>
        <v>#NUM!</v>
      </c>
      <c r="JI33" t="e">
        <f>1-_xlfn.HYPGEOM.DIST(0,JI$30,$A33*'Sampling Plan Cover Sheet'!$B$11,$A33,FALSE)</f>
        <v>#NUM!</v>
      </c>
      <c r="JJ33" t="e">
        <f>1-_xlfn.HYPGEOM.DIST(0,JJ$30,$A33*'Sampling Plan Cover Sheet'!$B$11,$A33,FALSE)</f>
        <v>#NUM!</v>
      </c>
      <c r="JK33" t="e">
        <f>1-_xlfn.HYPGEOM.DIST(0,JK$30,$A33*'Sampling Plan Cover Sheet'!$B$11,$A33,FALSE)</f>
        <v>#NUM!</v>
      </c>
      <c r="JL33" t="e">
        <f>1-_xlfn.HYPGEOM.DIST(0,JL$30,$A33*'Sampling Plan Cover Sheet'!$B$11,$A33,FALSE)</f>
        <v>#NUM!</v>
      </c>
      <c r="JM33" t="e">
        <f>1-_xlfn.HYPGEOM.DIST(0,JM$30,$A33*'Sampling Plan Cover Sheet'!$B$11,$A33,FALSE)</f>
        <v>#NUM!</v>
      </c>
      <c r="JN33" t="e">
        <f>1-_xlfn.HYPGEOM.DIST(0,JN$30,$A33*'Sampling Plan Cover Sheet'!$B$11,$A33,FALSE)</f>
        <v>#NUM!</v>
      </c>
      <c r="JO33" t="e">
        <f>1-_xlfn.HYPGEOM.DIST(0,JO$30,$A33*'Sampling Plan Cover Sheet'!$B$11,$A33,FALSE)</f>
        <v>#NUM!</v>
      </c>
      <c r="JP33" t="e">
        <f>1-_xlfn.HYPGEOM.DIST(0,JP$30,$A33*'Sampling Plan Cover Sheet'!$B$11,$A33,FALSE)</f>
        <v>#NUM!</v>
      </c>
      <c r="JQ33" t="e">
        <f>1-_xlfn.HYPGEOM.DIST(0,JQ$30,$A33*'Sampling Plan Cover Sheet'!$B$11,$A33,FALSE)</f>
        <v>#NUM!</v>
      </c>
      <c r="JR33" t="e">
        <f>1-_xlfn.HYPGEOM.DIST(0,JR$30,$A33*'Sampling Plan Cover Sheet'!$B$11,$A33,FALSE)</f>
        <v>#NUM!</v>
      </c>
      <c r="JS33" t="e">
        <f>1-_xlfn.HYPGEOM.DIST(0,JS$30,$A33*'Sampling Plan Cover Sheet'!$B$11,$A33,FALSE)</f>
        <v>#NUM!</v>
      </c>
      <c r="JT33" t="e">
        <f>1-_xlfn.HYPGEOM.DIST(0,JT$30,$A33*'Sampling Plan Cover Sheet'!$B$11,$A33,FALSE)</f>
        <v>#NUM!</v>
      </c>
      <c r="JU33" t="e">
        <f>1-_xlfn.HYPGEOM.DIST(0,JU$30,$A33*'Sampling Plan Cover Sheet'!$B$11,$A33,FALSE)</f>
        <v>#NUM!</v>
      </c>
      <c r="JV33" t="e">
        <f>1-_xlfn.HYPGEOM.DIST(0,JV$30,$A33*'Sampling Plan Cover Sheet'!$B$11,$A33,FALSE)</f>
        <v>#NUM!</v>
      </c>
      <c r="JW33" t="e">
        <f>1-_xlfn.HYPGEOM.DIST(0,JW$30,$A33*'Sampling Plan Cover Sheet'!$B$11,$A33,FALSE)</f>
        <v>#NUM!</v>
      </c>
      <c r="JX33" t="e">
        <f>1-_xlfn.HYPGEOM.DIST(0,JX$30,$A33*'Sampling Plan Cover Sheet'!$B$11,$A33,FALSE)</f>
        <v>#NUM!</v>
      </c>
      <c r="JY33" t="e">
        <f>1-_xlfn.HYPGEOM.DIST(0,JY$30,$A33*'Sampling Plan Cover Sheet'!$B$11,$A33,FALSE)</f>
        <v>#NUM!</v>
      </c>
      <c r="JZ33" t="e">
        <f>1-_xlfn.HYPGEOM.DIST(0,JZ$30,$A33*'Sampling Plan Cover Sheet'!$B$11,$A33,FALSE)</f>
        <v>#NUM!</v>
      </c>
      <c r="KA33" t="e">
        <f>1-_xlfn.HYPGEOM.DIST(0,KA$30,$A33*'Sampling Plan Cover Sheet'!$B$11,$A33,FALSE)</f>
        <v>#NUM!</v>
      </c>
      <c r="KB33" t="e">
        <f>1-_xlfn.HYPGEOM.DIST(0,KB$30,$A33*'Sampling Plan Cover Sheet'!$B$11,$A33,FALSE)</f>
        <v>#NUM!</v>
      </c>
      <c r="KC33" t="e">
        <f>1-_xlfn.HYPGEOM.DIST(0,KC$30,$A33*'Sampling Plan Cover Sheet'!$B$11,$A33,FALSE)</f>
        <v>#NUM!</v>
      </c>
      <c r="KD33" t="e">
        <f>1-_xlfn.HYPGEOM.DIST(0,KD$30,$A33*'Sampling Plan Cover Sheet'!$B$11,$A33,FALSE)</f>
        <v>#NUM!</v>
      </c>
      <c r="KE33" t="e">
        <f>1-_xlfn.HYPGEOM.DIST(0,KE$30,$A33*'Sampling Plan Cover Sheet'!$B$11,$A33,FALSE)</f>
        <v>#NUM!</v>
      </c>
      <c r="KF33" t="e">
        <f>1-_xlfn.HYPGEOM.DIST(0,KF$30,$A33*'Sampling Plan Cover Sheet'!$B$11,$A33,FALSE)</f>
        <v>#NUM!</v>
      </c>
      <c r="KG33" t="e">
        <f>1-_xlfn.HYPGEOM.DIST(0,KG$30,$A33*'Sampling Plan Cover Sheet'!$B$11,$A33,FALSE)</f>
        <v>#NUM!</v>
      </c>
      <c r="KH33" t="e">
        <f>1-_xlfn.HYPGEOM.DIST(0,KH$30,$A33*'Sampling Plan Cover Sheet'!$B$11,$A33,FALSE)</f>
        <v>#NUM!</v>
      </c>
      <c r="KI33" t="e">
        <f>1-_xlfn.HYPGEOM.DIST(0,KI$30,$A33*'Sampling Plan Cover Sheet'!$B$11,$A33,FALSE)</f>
        <v>#NUM!</v>
      </c>
      <c r="KJ33" t="e">
        <f>1-_xlfn.HYPGEOM.DIST(0,KJ$30,$A33*'Sampling Plan Cover Sheet'!$B$11,$A33,FALSE)</f>
        <v>#NUM!</v>
      </c>
      <c r="KK33" t="e">
        <f>1-_xlfn.HYPGEOM.DIST(0,KK$30,$A33*'Sampling Plan Cover Sheet'!$B$11,$A33,FALSE)</f>
        <v>#NUM!</v>
      </c>
      <c r="KL33" t="e">
        <f>1-_xlfn.HYPGEOM.DIST(0,KL$30,$A33*'Sampling Plan Cover Sheet'!$B$11,$A33,FALSE)</f>
        <v>#NUM!</v>
      </c>
      <c r="KM33" t="e">
        <f>1-_xlfn.HYPGEOM.DIST(0,KM$30,$A33*'Sampling Plan Cover Sheet'!$B$11,$A33,FALSE)</f>
        <v>#NUM!</v>
      </c>
      <c r="KN33" t="e">
        <f>1-_xlfn.HYPGEOM.DIST(0,KN$30,$A33*'Sampling Plan Cover Sheet'!$B$11,$A33,FALSE)</f>
        <v>#NUM!</v>
      </c>
      <c r="KO33" t="e">
        <f>1-_xlfn.HYPGEOM.DIST(0,KO$30,$A33*'Sampling Plan Cover Sheet'!$B$11,$A33,FALSE)</f>
        <v>#NUM!</v>
      </c>
      <c r="KP33" t="e">
        <f>1-_xlfn.HYPGEOM.DIST(0,KP$30,$A33*'Sampling Plan Cover Sheet'!$B$11,$A33,FALSE)</f>
        <v>#NUM!</v>
      </c>
      <c r="KQ33" t="e">
        <f>1-_xlfn.HYPGEOM.DIST(0,KQ$30,$A33*'Sampling Plan Cover Sheet'!$B$11,$A33,FALSE)</f>
        <v>#NUM!</v>
      </c>
      <c r="KR33" t="e">
        <f>1-_xlfn.HYPGEOM.DIST(0,KR$30,$A33*'Sampling Plan Cover Sheet'!$B$11,$A33,FALSE)</f>
        <v>#NUM!</v>
      </c>
      <c r="KS33" t="e">
        <f>1-_xlfn.HYPGEOM.DIST(0,KS$30,$A33*'Sampling Plan Cover Sheet'!$B$11,$A33,FALSE)</f>
        <v>#NUM!</v>
      </c>
      <c r="KT33" t="e">
        <f>1-_xlfn.HYPGEOM.DIST(0,KT$30,$A33*'Sampling Plan Cover Sheet'!$B$11,$A33,FALSE)</f>
        <v>#NUM!</v>
      </c>
      <c r="KU33" t="e">
        <f>1-_xlfn.HYPGEOM.DIST(0,KU$30,$A33*'Sampling Plan Cover Sheet'!$B$11,$A33,FALSE)</f>
        <v>#NUM!</v>
      </c>
      <c r="KV33" t="e">
        <f>1-_xlfn.HYPGEOM.DIST(0,KV$30,$A33*'Sampling Plan Cover Sheet'!$B$11,$A33,FALSE)</f>
        <v>#NUM!</v>
      </c>
      <c r="KW33" t="e">
        <f>1-_xlfn.HYPGEOM.DIST(0,KW$30,$A33*'Sampling Plan Cover Sheet'!$B$11,$A33,FALSE)</f>
        <v>#NUM!</v>
      </c>
      <c r="KX33" t="e">
        <f>1-_xlfn.HYPGEOM.DIST(0,KX$30,$A33*'Sampling Plan Cover Sheet'!$B$11,$A33,FALSE)</f>
        <v>#NUM!</v>
      </c>
      <c r="KY33" t="e">
        <f>1-_xlfn.HYPGEOM.DIST(0,KY$30,$A33*'Sampling Plan Cover Sheet'!$B$11,$A33,FALSE)</f>
        <v>#NUM!</v>
      </c>
      <c r="KZ33" t="e">
        <f>1-_xlfn.HYPGEOM.DIST(0,KZ$30,$A33*'Sampling Plan Cover Sheet'!$B$11,$A33,FALSE)</f>
        <v>#NUM!</v>
      </c>
      <c r="LA33" t="e">
        <f>1-_xlfn.HYPGEOM.DIST(0,LA$30,$A33*'Sampling Plan Cover Sheet'!$B$11,$A33,FALSE)</f>
        <v>#NUM!</v>
      </c>
      <c r="LB33" t="e">
        <f>1-_xlfn.HYPGEOM.DIST(0,LB$30,$A33*'Sampling Plan Cover Sheet'!$B$11,$A33,FALSE)</f>
        <v>#NUM!</v>
      </c>
      <c r="LC33" t="e">
        <f>1-_xlfn.HYPGEOM.DIST(0,LC$30,$A33*'Sampling Plan Cover Sheet'!$B$11,$A33,FALSE)</f>
        <v>#NUM!</v>
      </c>
      <c r="LD33" t="e">
        <f>1-_xlfn.HYPGEOM.DIST(0,LD$30,$A33*'Sampling Plan Cover Sheet'!$B$11,$A33,FALSE)</f>
        <v>#NUM!</v>
      </c>
      <c r="LE33" t="e">
        <f>1-_xlfn.HYPGEOM.DIST(0,LE$30,$A33*'Sampling Plan Cover Sheet'!$B$11,$A33,FALSE)</f>
        <v>#NUM!</v>
      </c>
      <c r="LF33" t="e">
        <f>1-_xlfn.HYPGEOM.DIST(0,LF$30,$A33*'Sampling Plan Cover Sheet'!$B$11,$A33,FALSE)</f>
        <v>#NUM!</v>
      </c>
      <c r="LG33" t="e">
        <f>1-_xlfn.HYPGEOM.DIST(0,LG$30,$A33*'Sampling Plan Cover Sheet'!$B$11,$A33,FALSE)</f>
        <v>#NUM!</v>
      </c>
      <c r="LH33" t="e">
        <f>1-_xlfn.HYPGEOM.DIST(0,LH$30,$A33*'Sampling Plan Cover Sheet'!$B$11,$A33,FALSE)</f>
        <v>#NUM!</v>
      </c>
      <c r="LI33" t="e">
        <f>1-_xlfn.HYPGEOM.DIST(0,LI$30,$A33*'Sampling Plan Cover Sheet'!$B$11,$A33,FALSE)</f>
        <v>#NUM!</v>
      </c>
      <c r="LJ33" t="e">
        <f>1-_xlfn.HYPGEOM.DIST(0,LJ$30,$A33*'Sampling Plan Cover Sheet'!$B$11,$A33,FALSE)</f>
        <v>#NUM!</v>
      </c>
      <c r="LK33" t="e">
        <f>1-_xlfn.HYPGEOM.DIST(0,LK$30,$A33*'Sampling Plan Cover Sheet'!$B$11,$A33,FALSE)</f>
        <v>#NUM!</v>
      </c>
      <c r="LL33" t="e">
        <f>1-_xlfn.HYPGEOM.DIST(0,LL$30,$A33*'Sampling Plan Cover Sheet'!$B$11,$A33,FALSE)</f>
        <v>#NUM!</v>
      </c>
      <c r="LM33" t="e">
        <f>1-_xlfn.HYPGEOM.DIST(0,LM$30,$A33*'Sampling Plan Cover Sheet'!$B$11,$A33,FALSE)</f>
        <v>#NUM!</v>
      </c>
      <c r="LN33" t="e">
        <f>1-_xlfn.HYPGEOM.DIST(0,LN$30,$A33*'Sampling Plan Cover Sheet'!$B$11,$A33,FALSE)</f>
        <v>#NUM!</v>
      </c>
      <c r="LO33" t="e">
        <f>1-_xlfn.HYPGEOM.DIST(0,LO$30,$A33*'Sampling Plan Cover Sheet'!$B$11,$A33,FALSE)</f>
        <v>#NUM!</v>
      </c>
      <c r="LP33" t="e">
        <f>1-_xlfn.HYPGEOM.DIST(0,LP$30,$A33*'Sampling Plan Cover Sheet'!$B$11,$A33,FALSE)</f>
        <v>#NUM!</v>
      </c>
      <c r="LQ33" t="e">
        <f>1-_xlfn.HYPGEOM.DIST(0,LQ$30,$A33*'Sampling Plan Cover Sheet'!$B$11,$A33,FALSE)</f>
        <v>#NUM!</v>
      </c>
      <c r="LR33" t="e">
        <f>1-_xlfn.HYPGEOM.DIST(0,LR$30,$A33*'Sampling Plan Cover Sheet'!$B$11,$A33,FALSE)</f>
        <v>#NUM!</v>
      </c>
      <c r="LS33" t="e">
        <f>1-_xlfn.HYPGEOM.DIST(0,LS$30,$A33*'Sampling Plan Cover Sheet'!$B$11,$A33,FALSE)</f>
        <v>#NUM!</v>
      </c>
      <c r="LT33" t="e">
        <f>1-_xlfn.HYPGEOM.DIST(0,LT$30,$A33*'Sampling Plan Cover Sheet'!$B$11,$A33,FALSE)</f>
        <v>#NUM!</v>
      </c>
      <c r="LU33" t="e">
        <f>1-_xlfn.HYPGEOM.DIST(0,LU$30,$A33*'Sampling Plan Cover Sheet'!$B$11,$A33,FALSE)</f>
        <v>#NUM!</v>
      </c>
      <c r="LV33" t="e">
        <f>1-_xlfn.HYPGEOM.DIST(0,LV$30,$A33*'Sampling Plan Cover Sheet'!$B$11,$A33,FALSE)</f>
        <v>#NUM!</v>
      </c>
      <c r="LW33" t="e">
        <f>1-_xlfn.HYPGEOM.DIST(0,LW$30,$A33*'Sampling Plan Cover Sheet'!$B$11,$A33,FALSE)</f>
        <v>#NUM!</v>
      </c>
      <c r="LX33" t="e">
        <f>1-_xlfn.HYPGEOM.DIST(0,LX$30,$A33*'Sampling Plan Cover Sheet'!$B$11,$A33,FALSE)</f>
        <v>#NUM!</v>
      </c>
      <c r="LY33" t="e">
        <f>1-_xlfn.HYPGEOM.DIST(0,LY$30,$A33*'Sampling Plan Cover Sheet'!$B$11,$A33,FALSE)</f>
        <v>#NUM!</v>
      </c>
      <c r="LZ33" t="e">
        <f>1-_xlfn.HYPGEOM.DIST(0,LZ$30,$A33*'Sampling Plan Cover Sheet'!$B$11,$A33,FALSE)</f>
        <v>#NUM!</v>
      </c>
      <c r="MA33" t="e">
        <f>1-_xlfn.HYPGEOM.DIST(0,MA$30,$A33*'Sampling Plan Cover Sheet'!$B$11,$A33,FALSE)</f>
        <v>#NUM!</v>
      </c>
      <c r="MB33" t="e">
        <f>1-_xlfn.HYPGEOM.DIST(0,MB$30,$A33*'Sampling Plan Cover Sheet'!$B$11,$A33,FALSE)</f>
        <v>#NUM!</v>
      </c>
      <c r="MC33" t="e">
        <f>1-_xlfn.HYPGEOM.DIST(0,MC$30,$A33*'Sampling Plan Cover Sheet'!$B$11,$A33,FALSE)</f>
        <v>#NUM!</v>
      </c>
      <c r="MD33" t="e">
        <f>1-_xlfn.HYPGEOM.DIST(0,MD$30,$A33*'Sampling Plan Cover Sheet'!$B$11,$A33,FALSE)</f>
        <v>#NUM!</v>
      </c>
      <c r="ME33" t="e">
        <f>1-_xlfn.HYPGEOM.DIST(0,ME$30,$A33*'Sampling Plan Cover Sheet'!$B$11,$A33,FALSE)</f>
        <v>#NUM!</v>
      </c>
      <c r="MF33" t="e">
        <f>1-_xlfn.HYPGEOM.DIST(0,MF$30,$A33*'Sampling Plan Cover Sheet'!$B$11,$A33,FALSE)</f>
        <v>#NUM!</v>
      </c>
      <c r="MG33" t="e">
        <f>1-_xlfn.HYPGEOM.DIST(0,MG$30,$A33*'Sampling Plan Cover Sheet'!$B$11,$A33,FALSE)</f>
        <v>#NUM!</v>
      </c>
      <c r="MH33" t="e">
        <f>1-_xlfn.HYPGEOM.DIST(0,MH$30,$A33*'Sampling Plan Cover Sheet'!$B$11,$A33,FALSE)</f>
        <v>#NUM!</v>
      </c>
      <c r="MI33" t="e">
        <f>1-_xlfn.HYPGEOM.DIST(0,MI$30,$A33*'Sampling Plan Cover Sheet'!$B$11,$A33,FALSE)</f>
        <v>#NUM!</v>
      </c>
      <c r="MJ33" t="e">
        <f>1-_xlfn.HYPGEOM.DIST(0,MJ$30,$A33*'Sampling Plan Cover Sheet'!$B$11,$A33,FALSE)</f>
        <v>#NUM!</v>
      </c>
      <c r="MK33" t="e">
        <f>1-_xlfn.HYPGEOM.DIST(0,MK$30,$A33*'Sampling Plan Cover Sheet'!$B$11,$A33,FALSE)</f>
        <v>#NUM!</v>
      </c>
      <c r="ML33" t="e">
        <f>1-_xlfn.HYPGEOM.DIST(0,ML$30,$A33*'Sampling Plan Cover Sheet'!$B$11,$A33,FALSE)</f>
        <v>#NUM!</v>
      </c>
      <c r="MM33" t="e">
        <f>1-_xlfn.HYPGEOM.DIST(0,MM$30,$A33*'Sampling Plan Cover Sheet'!$B$11,$A33,FALSE)</f>
        <v>#NUM!</v>
      </c>
      <c r="MN33" t="e">
        <f>1-_xlfn.HYPGEOM.DIST(0,MN$30,$A33*'Sampling Plan Cover Sheet'!$B$11,$A33,FALSE)</f>
        <v>#NUM!</v>
      </c>
      <c r="MO33" t="e">
        <f>1-_xlfn.HYPGEOM.DIST(0,MO$30,$A33*'Sampling Plan Cover Sheet'!$B$11,$A33,FALSE)</f>
        <v>#NUM!</v>
      </c>
      <c r="MP33" t="e">
        <f>1-_xlfn.HYPGEOM.DIST(0,MP$30,$A33*'Sampling Plan Cover Sheet'!$B$11,$A33,FALSE)</f>
        <v>#NUM!</v>
      </c>
      <c r="MQ33" t="e">
        <f>1-_xlfn.HYPGEOM.DIST(0,MQ$30,$A33*'Sampling Plan Cover Sheet'!$B$11,$A33,FALSE)</f>
        <v>#NUM!</v>
      </c>
      <c r="MR33" t="e">
        <f>1-_xlfn.HYPGEOM.DIST(0,MR$30,$A33*'Sampling Plan Cover Sheet'!$B$11,$A33,FALSE)</f>
        <v>#NUM!</v>
      </c>
      <c r="MS33" t="e">
        <f>1-_xlfn.HYPGEOM.DIST(0,MS$30,$A33*'Sampling Plan Cover Sheet'!$B$11,$A33,FALSE)</f>
        <v>#NUM!</v>
      </c>
      <c r="MT33" t="e">
        <f>1-_xlfn.HYPGEOM.DIST(0,MT$30,$A33*'Sampling Plan Cover Sheet'!$B$11,$A33,FALSE)</f>
        <v>#NUM!</v>
      </c>
      <c r="MU33" t="e">
        <f>1-_xlfn.HYPGEOM.DIST(0,MU$30,$A33*'Sampling Plan Cover Sheet'!$B$11,$A33,FALSE)</f>
        <v>#NUM!</v>
      </c>
      <c r="MV33" t="e">
        <f>1-_xlfn.HYPGEOM.DIST(0,MV$30,$A33*'Sampling Plan Cover Sheet'!$B$11,$A33,FALSE)</f>
        <v>#NUM!</v>
      </c>
      <c r="MW33" t="e">
        <f>1-_xlfn.HYPGEOM.DIST(0,MW$30,$A33*'Sampling Plan Cover Sheet'!$B$11,$A33,FALSE)</f>
        <v>#NUM!</v>
      </c>
      <c r="MX33" t="e">
        <f>1-_xlfn.HYPGEOM.DIST(0,MX$30,$A33*'Sampling Plan Cover Sheet'!$B$11,$A33,FALSE)</f>
        <v>#NUM!</v>
      </c>
      <c r="MY33" t="e">
        <f>1-_xlfn.HYPGEOM.DIST(0,MY$30,$A33*'Sampling Plan Cover Sheet'!$B$11,$A33,FALSE)</f>
        <v>#NUM!</v>
      </c>
      <c r="MZ33" t="e">
        <f>1-_xlfn.HYPGEOM.DIST(0,MZ$30,$A33*'Sampling Plan Cover Sheet'!$B$11,$A33,FALSE)</f>
        <v>#NUM!</v>
      </c>
      <c r="NA33" t="e">
        <f>1-_xlfn.HYPGEOM.DIST(0,NA$30,$A33*'Sampling Plan Cover Sheet'!$B$11,$A33,FALSE)</f>
        <v>#NUM!</v>
      </c>
      <c r="NB33" t="e">
        <f>1-_xlfn.HYPGEOM.DIST(0,NB$30,$A33*'Sampling Plan Cover Sheet'!$B$11,$A33,FALSE)</f>
        <v>#NUM!</v>
      </c>
      <c r="NC33" t="e">
        <f>1-_xlfn.HYPGEOM.DIST(0,NC$30,$A33*'Sampling Plan Cover Sheet'!$B$11,$A33,FALSE)</f>
        <v>#NUM!</v>
      </c>
      <c r="ND33" t="e">
        <f>1-_xlfn.HYPGEOM.DIST(0,ND$30,$A33*'Sampling Plan Cover Sheet'!$B$11,$A33,FALSE)</f>
        <v>#NUM!</v>
      </c>
      <c r="NE33" t="e">
        <f>1-_xlfn.HYPGEOM.DIST(0,NE$30,$A33*'Sampling Plan Cover Sheet'!$B$11,$A33,FALSE)</f>
        <v>#NUM!</v>
      </c>
      <c r="NF33" t="e">
        <f>1-_xlfn.HYPGEOM.DIST(0,NF$30,$A33*'Sampling Plan Cover Sheet'!$B$11,$A33,FALSE)</f>
        <v>#NUM!</v>
      </c>
      <c r="NG33" t="e">
        <f>1-_xlfn.HYPGEOM.DIST(0,NG$30,$A33*'Sampling Plan Cover Sheet'!$B$11,$A33,FALSE)</f>
        <v>#NUM!</v>
      </c>
      <c r="NH33" t="e">
        <f>1-_xlfn.HYPGEOM.DIST(0,NH$30,$A33*'Sampling Plan Cover Sheet'!$B$11,$A33,FALSE)</f>
        <v>#NUM!</v>
      </c>
      <c r="NI33" t="e">
        <f>1-_xlfn.HYPGEOM.DIST(0,NI$30,$A33*'Sampling Plan Cover Sheet'!$B$11,$A33,FALSE)</f>
        <v>#NUM!</v>
      </c>
      <c r="NJ33" t="e">
        <f>1-_xlfn.HYPGEOM.DIST(0,NJ$30,$A33*'Sampling Plan Cover Sheet'!$B$11,$A33,FALSE)</f>
        <v>#NUM!</v>
      </c>
      <c r="NK33" t="e">
        <f>1-_xlfn.HYPGEOM.DIST(0,NK$30,$A33*'Sampling Plan Cover Sheet'!$B$11,$A33,FALSE)</f>
        <v>#NUM!</v>
      </c>
      <c r="NL33" t="e">
        <f>1-_xlfn.HYPGEOM.DIST(0,NL$30,$A33*'Sampling Plan Cover Sheet'!$B$11,$A33,FALSE)</f>
        <v>#NUM!</v>
      </c>
      <c r="NM33" t="e">
        <f>1-_xlfn.HYPGEOM.DIST(0,NM$30,$A33*'Sampling Plan Cover Sheet'!$B$11,$A33,FALSE)</f>
        <v>#NUM!</v>
      </c>
      <c r="NN33" t="e">
        <f>1-_xlfn.HYPGEOM.DIST(0,NN$30,$A33*'Sampling Plan Cover Sheet'!$B$11,$A33,FALSE)</f>
        <v>#NUM!</v>
      </c>
      <c r="NO33" t="e">
        <f>1-_xlfn.HYPGEOM.DIST(0,NO$30,$A33*'Sampling Plan Cover Sheet'!$B$11,$A33,FALSE)</f>
        <v>#NUM!</v>
      </c>
      <c r="NP33" t="e">
        <f>1-_xlfn.HYPGEOM.DIST(0,NP$30,$A33*'Sampling Plan Cover Sheet'!$B$11,$A33,FALSE)</f>
        <v>#NUM!</v>
      </c>
      <c r="NQ33" t="e">
        <f>1-_xlfn.HYPGEOM.DIST(0,NQ$30,$A33*'Sampling Plan Cover Sheet'!$B$11,$A33,FALSE)</f>
        <v>#NUM!</v>
      </c>
      <c r="NR33" t="e">
        <f>1-_xlfn.HYPGEOM.DIST(0,NR$30,$A33*'Sampling Plan Cover Sheet'!$B$11,$A33,FALSE)</f>
        <v>#NUM!</v>
      </c>
      <c r="NS33" t="e">
        <f>1-_xlfn.HYPGEOM.DIST(0,NS$30,$A33*'Sampling Plan Cover Sheet'!$B$11,$A33,FALSE)</f>
        <v>#NUM!</v>
      </c>
      <c r="NT33" t="e">
        <f>1-_xlfn.HYPGEOM.DIST(0,NT$30,$A33*'Sampling Plan Cover Sheet'!$B$11,$A33,FALSE)</f>
        <v>#NUM!</v>
      </c>
      <c r="NU33" t="e">
        <f>1-_xlfn.HYPGEOM.DIST(0,NU$30,$A33*'Sampling Plan Cover Sheet'!$B$11,$A33,FALSE)</f>
        <v>#NUM!</v>
      </c>
      <c r="NV33" t="e">
        <f>1-_xlfn.HYPGEOM.DIST(0,NV$30,$A33*'Sampling Plan Cover Sheet'!$B$11,$A33,FALSE)</f>
        <v>#NUM!</v>
      </c>
      <c r="NW33" t="e">
        <f>1-_xlfn.HYPGEOM.DIST(0,NW$30,$A33*'Sampling Plan Cover Sheet'!$B$11,$A33,FALSE)</f>
        <v>#NUM!</v>
      </c>
      <c r="NX33" t="e">
        <f>1-_xlfn.HYPGEOM.DIST(0,NX$30,$A33*'Sampling Plan Cover Sheet'!$B$11,$A33,FALSE)</f>
        <v>#NUM!</v>
      </c>
      <c r="NY33" t="e">
        <f>1-_xlfn.HYPGEOM.DIST(0,NY$30,$A33*'Sampling Plan Cover Sheet'!$B$11,$A33,FALSE)</f>
        <v>#NUM!</v>
      </c>
      <c r="NZ33" t="e">
        <f>1-_xlfn.HYPGEOM.DIST(0,NZ$30,$A33*'Sampling Plan Cover Sheet'!$B$11,$A33,FALSE)</f>
        <v>#NUM!</v>
      </c>
      <c r="OA33" t="e">
        <f>1-_xlfn.HYPGEOM.DIST(0,OA$30,$A33*'Sampling Plan Cover Sheet'!$B$11,$A33,FALSE)</f>
        <v>#NUM!</v>
      </c>
      <c r="OB33" t="e">
        <f>1-_xlfn.HYPGEOM.DIST(0,OB$30,$A33*'Sampling Plan Cover Sheet'!$B$11,$A33,FALSE)</f>
        <v>#NUM!</v>
      </c>
      <c r="OC33" t="e">
        <f>1-_xlfn.HYPGEOM.DIST(0,OC$30,$A33*'Sampling Plan Cover Sheet'!$B$11,$A33,FALSE)</f>
        <v>#NUM!</v>
      </c>
      <c r="OD33" t="e">
        <f>1-_xlfn.HYPGEOM.DIST(0,OD$30,$A33*'Sampling Plan Cover Sheet'!$B$11,$A33,FALSE)</f>
        <v>#NUM!</v>
      </c>
      <c r="OE33" t="e">
        <f>1-_xlfn.HYPGEOM.DIST(0,OE$30,$A33*'Sampling Plan Cover Sheet'!$B$11,$A33,FALSE)</f>
        <v>#NUM!</v>
      </c>
      <c r="OF33" t="e">
        <f>1-_xlfn.HYPGEOM.DIST(0,OF$30,$A33*'Sampling Plan Cover Sheet'!$B$11,$A33,FALSE)</f>
        <v>#NUM!</v>
      </c>
      <c r="OG33" t="e">
        <f>1-_xlfn.HYPGEOM.DIST(0,OG$30,$A33*'Sampling Plan Cover Sheet'!$B$11,$A33,FALSE)</f>
        <v>#NUM!</v>
      </c>
      <c r="OH33" t="e">
        <f>1-_xlfn.HYPGEOM.DIST(0,OH$30,$A33*'Sampling Plan Cover Sheet'!$B$11,$A33,FALSE)</f>
        <v>#NUM!</v>
      </c>
      <c r="OI33" t="e">
        <f>1-_xlfn.HYPGEOM.DIST(0,OI$30,$A33*'Sampling Plan Cover Sheet'!$B$11,$A33,FALSE)</f>
        <v>#NUM!</v>
      </c>
      <c r="OJ33" t="e">
        <f>1-_xlfn.HYPGEOM.DIST(0,OJ$30,$A33*'Sampling Plan Cover Sheet'!$B$11,$A33,FALSE)</f>
        <v>#NUM!</v>
      </c>
      <c r="OK33" t="e">
        <f>1-_xlfn.HYPGEOM.DIST(0,OK$30,$A33*'Sampling Plan Cover Sheet'!$B$11,$A33,FALSE)</f>
        <v>#NUM!</v>
      </c>
      <c r="OL33" t="e">
        <f>1-_xlfn.HYPGEOM.DIST(0,OL$30,$A33*'Sampling Plan Cover Sheet'!$B$11,$A33,FALSE)</f>
        <v>#NUM!</v>
      </c>
      <c r="OM33" t="e">
        <f>1-_xlfn.HYPGEOM.DIST(0,OM$30,$A33*'Sampling Plan Cover Sheet'!$B$11,$A33,FALSE)</f>
        <v>#NUM!</v>
      </c>
      <c r="ON33" t="e">
        <f>1-_xlfn.HYPGEOM.DIST(0,ON$30,$A33*'Sampling Plan Cover Sheet'!$B$11,$A33,FALSE)</f>
        <v>#NUM!</v>
      </c>
      <c r="OO33" t="e">
        <f>1-_xlfn.HYPGEOM.DIST(0,OO$30,$A33*'Sampling Plan Cover Sheet'!$B$11,$A33,FALSE)</f>
        <v>#NUM!</v>
      </c>
      <c r="OP33" t="e">
        <f>1-_xlfn.HYPGEOM.DIST(0,OP$30,$A33*'Sampling Plan Cover Sheet'!$B$11,$A33,FALSE)</f>
        <v>#NUM!</v>
      </c>
      <c r="OQ33" t="e">
        <f>1-_xlfn.HYPGEOM.DIST(0,OQ$30,$A33*'Sampling Plan Cover Sheet'!$B$11,$A33,FALSE)</f>
        <v>#NUM!</v>
      </c>
      <c r="OR33" t="e">
        <f>1-_xlfn.HYPGEOM.DIST(0,OR$30,$A33*'Sampling Plan Cover Sheet'!$B$11,$A33,FALSE)</f>
        <v>#NUM!</v>
      </c>
      <c r="OS33" t="e">
        <f>1-_xlfn.HYPGEOM.DIST(0,OS$30,$A33*'Sampling Plan Cover Sheet'!$B$11,$A33,FALSE)</f>
        <v>#NUM!</v>
      </c>
      <c r="OT33" t="e">
        <f>1-_xlfn.HYPGEOM.DIST(0,OT$30,$A33*'Sampling Plan Cover Sheet'!$B$11,$A33,FALSE)</f>
        <v>#NUM!</v>
      </c>
      <c r="OU33" t="e">
        <f>1-_xlfn.HYPGEOM.DIST(0,OU$30,$A33*'Sampling Plan Cover Sheet'!$B$11,$A33,FALSE)</f>
        <v>#NUM!</v>
      </c>
      <c r="OV33" t="e">
        <f>1-_xlfn.HYPGEOM.DIST(0,OV$30,$A33*'Sampling Plan Cover Sheet'!$B$11,$A33,FALSE)</f>
        <v>#NUM!</v>
      </c>
      <c r="OW33" t="e">
        <f>1-_xlfn.HYPGEOM.DIST(0,OW$30,$A33*'Sampling Plan Cover Sheet'!$B$11,$A33,FALSE)</f>
        <v>#NUM!</v>
      </c>
      <c r="OX33" t="e">
        <f>1-_xlfn.HYPGEOM.DIST(0,OX$30,$A33*'Sampling Plan Cover Sheet'!$B$11,$A33,FALSE)</f>
        <v>#NUM!</v>
      </c>
      <c r="OY33" t="e">
        <f>1-_xlfn.HYPGEOM.DIST(0,OY$30,$A33*'Sampling Plan Cover Sheet'!$B$11,$A33,FALSE)</f>
        <v>#NUM!</v>
      </c>
      <c r="OZ33" t="e">
        <f>1-_xlfn.HYPGEOM.DIST(0,OZ$30,$A33*'Sampling Plan Cover Sheet'!$B$11,$A33,FALSE)</f>
        <v>#NUM!</v>
      </c>
      <c r="PA33" t="e">
        <f>1-_xlfn.HYPGEOM.DIST(0,PA$30,$A33*'Sampling Plan Cover Sheet'!$B$11,$A33,FALSE)</f>
        <v>#NUM!</v>
      </c>
      <c r="PB33" t="e">
        <f>1-_xlfn.HYPGEOM.DIST(0,PB$30,$A33*'Sampling Plan Cover Sheet'!$B$11,$A33,FALSE)</f>
        <v>#NUM!</v>
      </c>
      <c r="PC33" t="e">
        <f>1-_xlfn.HYPGEOM.DIST(0,PC$30,$A33*'Sampling Plan Cover Sheet'!$B$11,$A33,FALSE)</f>
        <v>#NUM!</v>
      </c>
      <c r="PD33" t="e">
        <f>1-_xlfn.HYPGEOM.DIST(0,PD$30,$A33*'Sampling Plan Cover Sheet'!$B$11,$A33,FALSE)</f>
        <v>#NUM!</v>
      </c>
      <c r="PE33" t="e">
        <f>1-_xlfn.HYPGEOM.DIST(0,PE$30,$A33*'Sampling Plan Cover Sheet'!$B$11,$A33,FALSE)</f>
        <v>#NUM!</v>
      </c>
      <c r="PF33" t="e">
        <f>1-_xlfn.HYPGEOM.DIST(0,PF$30,$A33*'Sampling Plan Cover Sheet'!$B$11,$A33,FALSE)</f>
        <v>#NUM!</v>
      </c>
      <c r="PG33" t="e">
        <f>1-_xlfn.HYPGEOM.DIST(0,PG$30,$A33*'Sampling Plan Cover Sheet'!$B$11,$A33,FALSE)</f>
        <v>#NUM!</v>
      </c>
      <c r="PH33" t="e">
        <f>1-_xlfn.HYPGEOM.DIST(0,PH$30,$A33*'Sampling Plan Cover Sheet'!$B$11,$A33,FALSE)</f>
        <v>#NUM!</v>
      </c>
      <c r="PI33" t="e">
        <f>1-_xlfn.HYPGEOM.DIST(0,PI$30,$A33*'Sampling Plan Cover Sheet'!$B$11,$A33,FALSE)</f>
        <v>#NUM!</v>
      </c>
      <c r="PJ33" t="e">
        <f>1-_xlfn.HYPGEOM.DIST(0,PJ$30,$A33*'Sampling Plan Cover Sheet'!$B$11,$A33,FALSE)</f>
        <v>#NUM!</v>
      </c>
      <c r="PK33" t="e">
        <f>1-_xlfn.HYPGEOM.DIST(0,PK$30,$A33*'Sampling Plan Cover Sheet'!$B$11,$A33,FALSE)</f>
        <v>#NUM!</v>
      </c>
      <c r="PL33" t="e">
        <f>1-_xlfn.HYPGEOM.DIST(0,PL$30,$A33*'Sampling Plan Cover Sheet'!$B$11,$A33,FALSE)</f>
        <v>#NUM!</v>
      </c>
      <c r="PM33" t="e">
        <f>1-_xlfn.HYPGEOM.DIST(0,PM$30,$A33*'Sampling Plan Cover Sheet'!$B$11,$A33,FALSE)</f>
        <v>#NUM!</v>
      </c>
      <c r="PN33" t="e">
        <f>1-_xlfn.HYPGEOM.DIST(0,PN$30,$A33*'Sampling Plan Cover Sheet'!$B$11,$A33,FALSE)</f>
        <v>#NUM!</v>
      </c>
      <c r="PO33" t="e">
        <f>1-_xlfn.HYPGEOM.DIST(0,PO$30,$A33*'Sampling Plan Cover Sheet'!$B$11,$A33,FALSE)</f>
        <v>#NUM!</v>
      </c>
      <c r="PP33" t="e">
        <f>1-_xlfn.HYPGEOM.DIST(0,PP$30,$A33*'Sampling Plan Cover Sheet'!$B$11,$A33,FALSE)</f>
        <v>#NUM!</v>
      </c>
      <c r="PQ33" t="e">
        <f>1-_xlfn.HYPGEOM.DIST(0,PQ$30,$A33*'Sampling Plan Cover Sheet'!$B$11,$A33,FALSE)</f>
        <v>#NUM!</v>
      </c>
      <c r="PR33" t="e">
        <f>1-_xlfn.HYPGEOM.DIST(0,PR$30,$A33*'Sampling Plan Cover Sheet'!$B$11,$A33,FALSE)</f>
        <v>#NUM!</v>
      </c>
      <c r="PS33" t="e">
        <f>1-_xlfn.HYPGEOM.DIST(0,PS$30,$A33*'Sampling Plan Cover Sheet'!$B$11,$A33,FALSE)</f>
        <v>#NUM!</v>
      </c>
      <c r="PT33" t="e">
        <f>1-_xlfn.HYPGEOM.DIST(0,PT$30,$A33*'Sampling Plan Cover Sheet'!$B$11,$A33,FALSE)</f>
        <v>#NUM!</v>
      </c>
      <c r="PU33" t="e">
        <f>1-_xlfn.HYPGEOM.DIST(0,PU$30,$A33*'Sampling Plan Cover Sheet'!$B$11,$A33,FALSE)</f>
        <v>#NUM!</v>
      </c>
      <c r="PV33" t="e">
        <f>1-_xlfn.HYPGEOM.DIST(0,PV$30,$A33*'Sampling Plan Cover Sheet'!$B$11,$A33,FALSE)</f>
        <v>#NUM!</v>
      </c>
      <c r="PW33" t="e">
        <f>1-_xlfn.HYPGEOM.DIST(0,PW$30,$A33*'Sampling Plan Cover Sheet'!$B$11,$A33,FALSE)</f>
        <v>#NUM!</v>
      </c>
      <c r="PX33" t="e">
        <f>1-_xlfn.HYPGEOM.DIST(0,PX$30,$A33*'Sampling Plan Cover Sheet'!$B$11,$A33,FALSE)</f>
        <v>#NUM!</v>
      </c>
      <c r="PY33" t="e">
        <f>1-_xlfn.HYPGEOM.DIST(0,PY$30,$A33*'Sampling Plan Cover Sheet'!$B$11,$A33,FALSE)</f>
        <v>#NUM!</v>
      </c>
      <c r="PZ33" t="e">
        <f>1-_xlfn.HYPGEOM.DIST(0,PZ$30,$A33*'Sampling Plan Cover Sheet'!$B$11,$A33,FALSE)</f>
        <v>#NUM!</v>
      </c>
      <c r="QA33" t="e">
        <f>1-_xlfn.HYPGEOM.DIST(0,QA$30,$A33*'Sampling Plan Cover Sheet'!$B$11,$A33,FALSE)</f>
        <v>#NUM!</v>
      </c>
      <c r="QB33" t="e">
        <f>1-_xlfn.HYPGEOM.DIST(0,QB$30,$A33*'Sampling Plan Cover Sheet'!$B$11,$A33,FALSE)</f>
        <v>#NUM!</v>
      </c>
      <c r="QC33" t="e">
        <f>1-_xlfn.HYPGEOM.DIST(0,QC$30,$A33*'Sampling Plan Cover Sheet'!$B$11,$A33,FALSE)</f>
        <v>#NUM!</v>
      </c>
      <c r="QD33" t="e">
        <f>1-_xlfn.HYPGEOM.DIST(0,QD$30,$A33*'Sampling Plan Cover Sheet'!$B$11,$A33,FALSE)</f>
        <v>#NUM!</v>
      </c>
      <c r="QE33" t="e">
        <f>1-_xlfn.HYPGEOM.DIST(0,QE$30,$A33*'Sampling Plan Cover Sheet'!$B$11,$A33,FALSE)</f>
        <v>#NUM!</v>
      </c>
      <c r="QF33" t="e">
        <f>1-_xlfn.HYPGEOM.DIST(0,QF$30,$A33*'Sampling Plan Cover Sheet'!$B$11,$A33,FALSE)</f>
        <v>#NUM!</v>
      </c>
      <c r="QG33" t="e">
        <f>1-_xlfn.HYPGEOM.DIST(0,QG$30,$A33*'Sampling Plan Cover Sheet'!$B$11,$A33,FALSE)</f>
        <v>#NUM!</v>
      </c>
      <c r="QH33" t="e">
        <f>1-_xlfn.HYPGEOM.DIST(0,QH$30,$A33*'Sampling Plan Cover Sheet'!$B$11,$A33,FALSE)</f>
        <v>#NUM!</v>
      </c>
      <c r="QI33" t="e">
        <f>1-_xlfn.HYPGEOM.DIST(0,QI$30,$A33*'Sampling Plan Cover Sheet'!$B$11,$A33,FALSE)</f>
        <v>#NUM!</v>
      </c>
      <c r="QJ33" t="e">
        <f>1-_xlfn.HYPGEOM.DIST(0,QJ$30,$A33*'Sampling Plan Cover Sheet'!$B$11,$A33,FALSE)</f>
        <v>#NUM!</v>
      </c>
      <c r="QK33" t="e">
        <f>1-_xlfn.HYPGEOM.DIST(0,QK$30,$A33*'Sampling Plan Cover Sheet'!$B$11,$A33,FALSE)</f>
        <v>#NUM!</v>
      </c>
      <c r="QL33" t="e">
        <f>1-_xlfn.HYPGEOM.DIST(0,QL$30,$A33*'Sampling Plan Cover Sheet'!$B$11,$A33,FALSE)</f>
        <v>#NUM!</v>
      </c>
      <c r="QM33" t="e">
        <f>1-_xlfn.HYPGEOM.DIST(0,QM$30,$A33*'Sampling Plan Cover Sheet'!$B$11,$A33,FALSE)</f>
        <v>#NUM!</v>
      </c>
      <c r="QN33" t="e">
        <f>1-_xlfn.HYPGEOM.DIST(0,QN$30,$A33*'Sampling Plan Cover Sheet'!$B$11,$A33,FALSE)</f>
        <v>#NUM!</v>
      </c>
      <c r="QO33" t="e">
        <f>1-_xlfn.HYPGEOM.DIST(0,QO$30,$A33*'Sampling Plan Cover Sheet'!$B$11,$A33,FALSE)</f>
        <v>#NUM!</v>
      </c>
      <c r="QP33" t="e">
        <f>1-_xlfn.HYPGEOM.DIST(0,QP$30,$A33*'Sampling Plan Cover Sheet'!$B$11,$A33,FALSE)</f>
        <v>#NUM!</v>
      </c>
      <c r="QQ33" t="e">
        <f>1-_xlfn.HYPGEOM.DIST(0,QQ$30,$A33*'Sampling Plan Cover Sheet'!$B$11,$A33,FALSE)</f>
        <v>#NUM!</v>
      </c>
      <c r="QR33" t="e">
        <f>1-_xlfn.HYPGEOM.DIST(0,QR$30,$A33*'Sampling Plan Cover Sheet'!$B$11,$A33,FALSE)</f>
        <v>#NUM!</v>
      </c>
      <c r="QS33" t="e">
        <f>1-_xlfn.HYPGEOM.DIST(0,QS$30,$A33*'Sampling Plan Cover Sheet'!$B$11,$A33,FALSE)</f>
        <v>#NUM!</v>
      </c>
      <c r="QT33" t="e">
        <f>1-_xlfn.HYPGEOM.DIST(0,QT$30,$A33*'Sampling Plan Cover Sheet'!$B$11,$A33,FALSE)</f>
        <v>#NUM!</v>
      </c>
      <c r="QU33" t="e">
        <f>1-_xlfn.HYPGEOM.DIST(0,QU$30,$A33*'Sampling Plan Cover Sheet'!$B$11,$A33,FALSE)</f>
        <v>#NUM!</v>
      </c>
      <c r="QV33" t="e">
        <f>1-_xlfn.HYPGEOM.DIST(0,QV$30,$A33*'Sampling Plan Cover Sheet'!$B$11,$A33,FALSE)</f>
        <v>#NUM!</v>
      </c>
      <c r="QW33" t="e">
        <f>1-_xlfn.HYPGEOM.DIST(0,QW$30,$A33*'Sampling Plan Cover Sheet'!$B$11,$A33,FALSE)</f>
        <v>#NUM!</v>
      </c>
      <c r="QX33" t="e">
        <f>1-_xlfn.HYPGEOM.DIST(0,QX$30,$A33*'Sampling Plan Cover Sheet'!$B$11,$A33,FALSE)</f>
        <v>#NUM!</v>
      </c>
      <c r="QY33" t="e">
        <f>1-_xlfn.HYPGEOM.DIST(0,QY$30,$A33*'Sampling Plan Cover Sheet'!$B$11,$A33,FALSE)</f>
        <v>#NUM!</v>
      </c>
      <c r="QZ33" t="e">
        <f>1-_xlfn.HYPGEOM.DIST(0,QZ$30,$A33*'Sampling Plan Cover Sheet'!$B$11,$A33,FALSE)</f>
        <v>#NUM!</v>
      </c>
      <c r="RA33" t="e">
        <f>1-_xlfn.HYPGEOM.DIST(0,RA$30,$A33*'Sampling Plan Cover Sheet'!$B$11,$A33,FALSE)</f>
        <v>#NUM!</v>
      </c>
      <c r="RB33" t="e">
        <f>1-_xlfn.HYPGEOM.DIST(0,RB$30,$A33*'Sampling Plan Cover Sheet'!$B$11,$A33,FALSE)</f>
        <v>#NUM!</v>
      </c>
      <c r="RC33" t="e">
        <f>1-_xlfn.HYPGEOM.DIST(0,RC$30,$A33*'Sampling Plan Cover Sheet'!$B$11,$A33,FALSE)</f>
        <v>#NUM!</v>
      </c>
      <c r="RD33" t="e">
        <f>1-_xlfn.HYPGEOM.DIST(0,RD$30,$A33*'Sampling Plan Cover Sheet'!$B$11,$A33,FALSE)</f>
        <v>#NUM!</v>
      </c>
      <c r="RE33" t="e">
        <f>1-_xlfn.HYPGEOM.DIST(0,RE$30,$A33*'Sampling Plan Cover Sheet'!$B$11,$A33,FALSE)</f>
        <v>#NUM!</v>
      </c>
      <c r="RF33" t="e">
        <f>1-_xlfn.HYPGEOM.DIST(0,RF$30,$A33*'Sampling Plan Cover Sheet'!$B$11,$A33,FALSE)</f>
        <v>#NUM!</v>
      </c>
      <c r="RG33" t="e">
        <f>1-_xlfn.HYPGEOM.DIST(0,RG$30,$A33*'Sampling Plan Cover Sheet'!$B$11,$A33,FALSE)</f>
        <v>#NUM!</v>
      </c>
      <c r="RH33" t="e">
        <f>1-_xlfn.HYPGEOM.DIST(0,RH$30,$A33*'Sampling Plan Cover Sheet'!$B$11,$A33,FALSE)</f>
        <v>#NUM!</v>
      </c>
      <c r="RI33" t="e">
        <f>1-_xlfn.HYPGEOM.DIST(0,RI$30,$A33*'Sampling Plan Cover Sheet'!$B$11,$A33,FALSE)</f>
        <v>#NUM!</v>
      </c>
      <c r="RJ33" t="e">
        <f>1-_xlfn.HYPGEOM.DIST(0,RJ$30,$A33*'Sampling Plan Cover Sheet'!$B$11,$A33,FALSE)</f>
        <v>#NUM!</v>
      </c>
      <c r="RK33" t="e">
        <f>1-_xlfn.HYPGEOM.DIST(0,RK$30,$A33*'Sampling Plan Cover Sheet'!$B$11,$A33,FALSE)</f>
        <v>#NUM!</v>
      </c>
      <c r="RL33" t="e">
        <f>1-_xlfn.HYPGEOM.DIST(0,RL$30,$A33*'Sampling Plan Cover Sheet'!$B$11,$A33,FALSE)</f>
        <v>#NUM!</v>
      </c>
      <c r="RM33" t="e">
        <f>1-_xlfn.HYPGEOM.DIST(0,RM$30,$A33*'Sampling Plan Cover Sheet'!$B$11,$A33,FALSE)</f>
        <v>#NUM!</v>
      </c>
      <c r="RN33" t="e">
        <f>1-_xlfn.HYPGEOM.DIST(0,RN$30,$A33*'Sampling Plan Cover Sheet'!$B$11,$A33,FALSE)</f>
        <v>#NUM!</v>
      </c>
      <c r="RO33" t="e">
        <f>1-_xlfn.HYPGEOM.DIST(0,RO$30,$A33*'Sampling Plan Cover Sheet'!$B$11,$A33,FALSE)</f>
        <v>#NUM!</v>
      </c>
      <c r="RP33" t="e">
        <f>1-_xlfn.HYPGEOM.DIST(0,RP$30,$A33*'Sampling Plan Cover Sheet'!$B$11,$A33,FALSE)</f>
        <v>#NUM!</v>
      </c>
      <c r="RQ33" t="e">
        <f>1-_xlfn.HYPGEOM.DIST(0,RQ$30,$A33*'Sampling Plan Cover Sheet'!$B$11,$A33,FALSE)</f>
        <v>#NUM!</v>
      </c>
      <c r="RR33" t="e">
        <f>1-_xlfn.HYPGEOM.DIST(0,RR$30,$A33*'Sampling Plan Cover Sheet'!$B$11,$A33,FALSE)</f>
        <v>#NUM!</v>
      </c>
      <c r="RS33" t="e">
        <f>1-_xlfn.HYPGEOM.DIST(0,RS$30,$A33*'Sampling Plan Cover Sheet'!$B$11,$A33,FALSE)</f>
        <v>#NUM!</v>
      </c>
      <c r="RT33" t="e">
        <f>1-_xlfn.HYPGEOM.DIST(0,RT$30,$A33*'Sampling Plan Cover Sheet'!$B$11,$A33,FALSE)</f>
        <v>#NUM!</v>
      </c>
      <c r="RU33" t="e">
        <f>1-_xlfn.HYPGEOM.DIST(0,RU$30,$A33*'Sampling Plan Cover Sheet'!$B$11,$A33,FALSE)</f>
        <v>#NUM!</v>
      </c>
      <c r="RV33" t="e">
        <f>1-_xlfn.HYPGEOM.DIST(0,RV$30,$A33*'Sampling Plan Cover Sheet'!$B$11,$A33,FALSE)</f>
        <v>#NUM!</v>
      </c>
      <c r="RW33" t="e">
        <f>1-_xlfn.HYPGEOM.DIST(0,RW$30,$A33*'Sampling Plan Cover Sheet'!$B$11,$A33,FALSE)</f>
        <v>#NUM!</v>
      </c>
      <c r="RX33" t="e">
        <f>1-_xlfn.HYPGEOM.DIST(0,RX$30,$A33*'Sampling Plan Cover Sheet'!$B$11,$A33,FALSE)</f>
        <v>#NUM!</v>
      </c>
      <c r="RY33" t="e">
        <f>1-_xlfn.HYPGEOM.DIST(0,RY$30,$A33*'Sampling Plan Cover Sheet'!$B$11,$A33,FALSE)</f>
        <v>#NUM!</v>
      </c>
      <c r="RZ33" t="e">
        <f>1-_xlfn.HYPGEOM.DIST(0,RZ$30,$A33*'Sampling Plan Cover Sheet'!$B$11,$A33,FALSE)</f>
        <v>#NUM!</v>
      </c>
      <c r="SA33" t="e">
        <f>1-_xlfn.HYPGEOM.DIST(0,SA$30,$A33*'Sampling Plan Cover Sheet'!$B$11,$A33,FALSE)</f>
        <v>#NUM!</v>
      </c>
      <c r="SB33" t="e">
        <f>1-_xlfn.HYPGEOM.DIST(0,SB$30,$A33*'Sampling Plan Cover Sheet'!$B$11,$A33,FALSE)</f>
        <v>#NUM!</v>
      </c>
      <c r="SC33" t="e">
        <f>1-_xlfn.HYPGEOM.DIST(0,SC$30,$A33*'Sampling Plan Cover Sheet'!$B$11,$A33,FALSE)</f>
        <v>#NUM!</v>
      </c>
      <c r="SD33" t="e">
        <f>1-_xlfn.HYPGEOM.DIST(0,SD$30,$A33*'Sampling Plan Cover Sheet'!$B$11,$A33,FALSE)</f>
        <v>#NUM!</v>
      </c>
      <c r="SE33" t="e">
        <f>1-_xlfn.HYPGEOM.DIST(0,SE$30,$A33*'Sampling Plan Cover Sheet'!$B$11,$A33,FALSE)</f>
        <v>#NUM!</v>
      </c>
      <c r="SF33" t="e">
        <f>1-_xlfn.HYPGEOM.DIST(0,SF$30,$A33*'Sampling Plan Cover Sheet'!$B$11,$A33,FALSE)</f>
        <v>#NUM!</v>
      </c>
      <c r="SG33" t="e">
        <f>1-_xlfn.HYPGEOM.DIST(0,SG$30,$A33*'Sampling Plan Cover Sheet'!$B$11,$A33,FALSE)</f>
        <v>#NUM!</v>
      </c>
      <c r="SH33" t="e">
        <f>1-_xlfn.HYPGEOM.DIST(0,SH$30,$A33*'Sampling Plan Cover Sheet'!$B$11,$A33,FALSE)</f>
        <v>#NUM!</v>
      </c>
      <c r="SI33" t="e">
        <f>1-_xlfn.HYPGEOM.DIST(0,SI$30,$A33*'Sampling Plan Cover Sheet'!$B$11,$A33,FALSE)</f>
        <v>#NUM!</v>
      </c>
      <c r="SJ33" t="e">
        <f>1-_xlfn.HYPGEOM.DIST(0,SJ$30,$A33*'Sampling Plan Cover Sheet'!$B$11,$A33,FALSE)</f>
        <v>#NUM!</v>
      </c>
      <c r="SK33" t="e">
        <f>1-_xlfn.HYPGEOM.DIST(0,SK$30,$A33*'Sampling Plan Cover Sheet'!$B$11,$A33,FALSE)</f>
        <v>#NUM!</v>
      </c>
      <c r="SL33" t="e">
        <f>1-_xlfn.HYPGEOM.DIST(0,SL$30,$A33*'Sampling Plan Cover Sheet'!$B$11,$A33,FALSE)</f>
        <v>#NUM!</v>
      </c>
      <c r="SM33" t="e">
        <f>1-_xlfn.HYPGEOM.DIST(0,SM$30,$A33*'Sampling Plan Cover Sheet'!$B$11,$A33,FALSE)</f>
        <v>#NUM!</v>
      </c>
      <c r="SN33" t="e">
        <f>1-_xlfn.HYPGEOM.DIST(0,SN$30,$A33*'Sampling Plan Cover Sheet'!$B$11,$A33,FALSE)</f>
        <v>#NUM!</v>
      </c>
      <c r="SO33" t="e">
        <f>1-_xlfn.HYPGEOM.DIST(0,SO$30,$A33*'Sampling Plan Cover Sheet'!$B$11,$A33,FALSE)</f>
        <v>#NUM!</v>
      </c>
      <c r="SP33" t="e">
        <f>1-_xlfn.HYPGEOM.DIST(0,SP$30,$A33*'Sampling Plan Cover Sheet'!$B$11,$A33,FALSE)</f>
        <v>#NUM!</v>
      </c>
      <c r="SQ33" t="e">
        <f>1-_xlfn.HYPGEOM.DIST(0,SQ$30,$A33*'Sampling Plan Cover Sheet'!$B$11,$A33,FALSE)</f>
        <v>#NUM!</v>
      </c>
      <c r="SR33" t="e">
        <f>1-_xlfn.HYPGEOM.DIST(0,SR$30,$A33*'Sampling Plan Cover Sheet'!$B$11,$A33,FALSE)</f>
        <v>#NUM!</v>
      </c>
      <c r="SS33" t="e">
        <f>1-_xlfn.HYPGEOM.DIST(0,SS$30,$A33*'Sampling Plan Cover Sheet'!$B$11,$A33,FALSE)</f>
        <v>#NUM!</v>
      </c>
      <c r="ST33" t="e">
        <f>1-_xlfn.HYPGEOM.DIST(0,ST$30,$A33*'Sampling Plan Cover Sheet'!$B$11,$A33,FALSE)</f>
        <v>#NUM!</v>
      </c>
      <c r="SU33" t="e">
        <f>1-_xlfn.HYPGEOM.DIST(0,SU$30,$A33*'Sampling Plan Cover Sheet'!$B$11,$A33,FALSE)</f>
        <v>#NUM!</v>
      </c>
      <c r="SV33" t="e">
        <f>1-_xlfn.HYPGEOM.DIST(0,SV$30,$A33*'Sampling Plan Cover Sheet'!$B$11,$A33,FALSE)</f>
        <v>#NUM!</v>
      </c>
      <c r="SW33" t="e">
        <f>1-_xlfn.HYPGEOM.DIST(0,SW$30,$A33*'Sampling Plan Cover Sheet'!$B$11,$A33,FALSE)</f>
        <v>#NUM!</v>
      </c>
      <c r="SX33" t="e">
        <f>1-_xlfn.HYPGEOM.DIST(0,SX$30,$A33*'Sampling Plan Cover Sheet'!$B$11,$A33,FALSE)</f>
        <v>#NUM!</v>
      </c>
      <c r="SY33" t="e">
        <f>1-_xlfn.HYPGEOM.DIST(0,SY$30,$A33*'Sampling Plan Cover Sheet'!$B$11,$A33,FALSE)</f>
        <v>#NUM!</v>
      </c>
      <c r="SZ33" t="e">
        <f>1-_xlfn.HYPGEOM.DIST(0,SZ$30,$A33*'Sampling Plan Cover Sheet'!$B$11,$A33,FALSE)</f>
        <v>#NUM!</v>
      </c>
      <c r="TA33" t="e">
        <f>1-_xlfn.HYPGEOM.DIST(0,TA$30,$A33*'Sampling Plan Cover Sheet'!$B$11,$A33,FALSE)</f>
        <v>#NUM!</v>
      </c>
      <c r="TB33" t="e">
        <f>1-_xlfn.HYPGEOM.DIST(0,TB$30,$A33*'Sampling Plan Cover Sheet'!$B$11,$A33,FALSE)</f>
        <v>#NUM!</v>
      </c>
      <c r="TC33" t="e">
        <f>1-_xlfn.HYPGEOM.DIST(0,TC$30,$A33*'Sampling Plan Cover Sheet'!$B$11,$A33,FALSE)</f>
        <v>#NUM!</v>
      </c>
      <c r="TD33" t="e">
        <f>1-_xlfn.HYPGEOM.DIST(0,TD$30,$A33*'Sampling Plan Cover Sheet'!$B$11,$A33,FALSE)</f>
        <v>#NUM!</v>
      </c>
      <c r="TE33" t="e">
        <f>1-_xlfn.HYPGEOM.DIST(0,TE$30,$A33*'Sampling Plan Cover Sheet'!$B$11,$A33,FALSE)</f>
        <v>#NUM!</v>
      </c>
      <c r="TF33" t="e">
        <f>1-_xlfn.HYPGEOM.DIST(0,TF$30,$A33*'Sampling Plan Cover Sheet'!$B$11,$A33,FALSE)</f>
        <v>#NUM!</v>
      </c>
      <c r="TG33" t="e">
        <f>1-_xlfn.HYPGEOM.DIST(0,TG$30,$A33*'Sampling Plan Cover Sheet'!$B$11,$A33,FALSE)</f>
        <v>#NUM!</v>
      </c>
      <c r="TH33" t="e">
        <f>1-_xlfn.HYPGEOM.DIST(0,TH$30,$A33*'Sampling Plan Cover Sheet'!$B$11,$A33,FALSE)</f>
        <v>#NUM!</v>
      </c>
      <c r="TI33" t="e">
        <f>1-_xlfn.HYPGEOM.DIST(0,TI$30,$A33*'Sampling Plan Cover Sheet'!$B$11,$A33,FALSE)</f>
        <v>#NUM!</v>
      </c>
      <c r="TJ33" t="e">
        <f>1-_xlfn.HYPGEOM.DIST(0,TJ$30,$A33*'Sampling Plan Cover Sheet'!$B$11,$A33,FALSE)</f>
        <v>#NUM!</v>
      </c>
      <c r="TK33" t="e">
        <f>1-_xlfn.HYPGEOM.DIST(0,TK$30,$A33*'Sampling Plan Cover Sheet'!$B$11,$A33,FALSE)</f>
        <v>#NUM!</v>
      </c>
      <c r="TL33" t="e">
        <f>1-_xlfn.HYPGEOM.DIST(0,TL$30,$A33*'Sampling Plan Cover Sheet'!$B$11,$A33,FALSE)</f>
        <v>#NUM!</v>
      </c>
      <c r="TM33" t="e">
        <f>1-_xlfn.HYPGEOM.DIST(0,TM$30,$A33*'Sampling Plan Cover Sheet'!$B$11,$A33,FALSE)</f>
        <v>#NUM!</v>
      </c>
      <c r="TN33" t="e">
        <f>1-_xlfn.HYPGEOM.DIST(0,TN$30,$A33*'Sampling Plan Cover Sheet'!$B$11,$A33,FALSE)</f>
        <v>#NUM!</v>
      </c>
      <c r="TO33" t="e">
        <f>1-_xlfn.HYPGEOM.DIST(0,TO$30,$A33*'Sampling Plan Cover Sheet'!$B$11,$A33,FALSE)</f>
        <v>#NUM!</v>
      </c>
      <c r="TP33" t="e">
        <f>1-_xlfn.HYPGEOM.DIST(0,TP$30,$A33*'Sampling Plan Cover Sheet'!$B$11,$A33,FALSE)</f>
        <v>#NUM!</v>
      </c>
      <c r="TQ33" t="e">
        <f>1-_xlfn.HYPGEOM.DIST(0,TQ$30,$A33*'Sampling Plan Cover Sheet'!$B$11,$A33,FALSE)</f>
        <v>#NUM!</v>
      </c>
      <c r="TR33" t="e">
        <f>1-_xlfn.HYPGEOM.DIST(0,TR$30,$A33*'Sampling Plan Cover Sheet'!$B$11,$A33,FALSE)</f>
        <v>#NUM!</v>
      </c>
      <c r="TS33" t="e">
        <f>1-_xlfn.HYPGEOM.DIST(0,TS$30,$A33*'Sampling Plan Cover Sheet'!$B$11,$A33,FALSE)</f>
        <v>#NUM!</v>
      </c>
      <c r="TT33" t="e">
        <f>1-_xlfn.HYPGEOM.DIST(0,TT$30,$A33*'Sampling Plan Cover Sheet'!$B$11,$A33,FALSE)</f>
        <v>#NUM!</v>
      </c>
      <c r="TU33" t="e">
        <f>1-_xlfn.HYPGEOM.DIST(0,TU$30,$A33*'Sampling Plan Cover Sheet'!$B$11,$A33,FALSE)</f>
        <v>#NUM!</v>
      </c>
      <c r="TV33" t="e">
        <f>1-_xlfn.HYPGEOM.DIST(0,TV$30,$A33*'Sampling Plan Cover Sheet'!$B$11,$A33,FALSE)</f>
        <v>#NUM!</v>
      </c>
      <c r="TW33" t="e">
        <f>1-_xlfn.HYPGEOM.DIST(0,TW$30,$A33*'Sampling Plan Cover Sheet'!$B$11,$A33,FALSE)</f>
        <v>#NUM!</v>
      </c>
      <c r="TX33" t="e">
        <f>1-_xlfn.HYPGEOM.DIST(0,TX$30,$A33*'Sampling Plan Cover Sheet'!$B$11,$A33,FALSE)</f>
        <v>#NUM!</v>
      </c>
      <c r="TY33" t="e">
        <f>1-_xlfn.HYPGEOM.DIST(0,TY$30,$A33*'Sampling Plan Cover Sheet'!$B$11,$A33,FALSE)</f>
        <v>#NUM!</v>
      </c>
      <c r="TZ33" t="e">
        <f>1-_xlfn.HYPGEOM.DIST(0,TZ$30,$A33*'Sampling Plan Cover Sheet'!$B$11,$A33,FALSE)</f>
        <v>#NUM!</v>
      </c>
      <c r="UA33" t="e">
        <f>1-_xlfn.HYPGEOM.DIST(0,UA$30,$A33*'Sampling Plan Cover Sheet'!$B$11,$A33,FALSE)</f>
        <v>#NUM!</v>
      </c>
      <c r="UB33" t="e">
        <f>1-_xlfn.HYPGEOM.DIST(0,UB$30,$A33*'Sampling Plan Cover Sheet'!$B$11,$A33,FALSE)</f>
        <v>#NUM!</v>
      </c>
      <c r="UC33" t="e">
        <f>1-_xlfn.HYPGEOM.DIST(0,UC$30,$A33*'Sampling Plan Cover Sheet'!$B$11,$A33,FALSE)</f>
        <v>#NUM!</v>
      </c>
      <c r="UD33" t="e">
        <f>1-_xlfn.HYPGEOM.DIST(0,UD$30,$A33*'Sampling Plan Cover Sheet'!$B$11,$A33,FALSE)</f>
        <v>#NUM!</v>
      </c>
      <c r="UE33" t="e">
        <f>1-_xlfn.HYPGEOM.DIST(0,UE$30,$A33*'Sampling Plan Cover Sheet'!$B$11,$A33,FALSE)</f>
        <v>#NUM!</v>
      </c>
      <c r="UF33" t="e">
        <f>1-_xlfn.HYPGEOM.DIST(0,UF$30,$A33*'Sampling Plan Cover Sheet'!$B$11,$A33,FALSE)</f>
        <v>#NUM!</v>
      </c>
      <c r="UG33" t="e">
        <f>1-_xlfn.HYPGEOM.DIST(0,UG$30,$A33*'Sampling Plan Cover Sheet'!$B$11,$A33,FALSE)</f>
        <v>#NUM!</v>
      </c>
      <c r="UH33" t="e">
        <f>1-_xlfn.HYPGEOM.DIST(0,UH$30,$A33*'Sampling Plan Cover Sheet'!$B$11,$A33,FALSE)</f>
        <v>#NUM!</v>
      </c>
      <c r="UI33" t="e">
        <f>1-_xlfn.HYPGEOM.DIST(0,UI$30,$A33*'Sampling Plan Cover Sheet'!$B$11,$A33,FALSE)</f>
        <v>#NUM!</v>
      </c>
      <c r="UJ33" t="e">
        <f>1-_xlfn.HYPGEOM.DIST(0,UJ$30,$A33*'Sampling Plan Cover Sheet'!$B$11,$A33,FALSE)</f>
        <v>#NUM!</v>
      </c>
      <c r="UK33" t="e">
        <f>1-_xlfn.HYPGEOM.DIST(0,UK$30,$A33*'Sampling Plan Cover Sheet'!$B$11,$A33,FALSE)</f>
        <v>#NUM!</v>
      </c>
      <c r="UL33" t="e">
        <f>1-_xlfn.HYPGEOM.DIST(0,UL$30,$A33*'Sampling Plan Cover Sheet'!$B$11,$A33,FALSE)</f>
        <v>#NUM!</v>
      </c>
      <c r="UM33" t="e">
        <f>1-_xlfn.HYPGEOM.DIST(0,UM$30,$A33*'Sampling Plan Cover Sheet'!$B$11,$A33,FALSE)</f>
        <v>#NUM!</v>
      </c>
      <c r="UN33" t="e">
        <f>1-_xlfn.HYPGEOM.DIST(0,UN$30,$A33*'Sampling Plan Cover Sheet'!$B$11,$A33,FALSE)</f>
        <v>#NUM!</v>
      </c>
      <c r="UO33" t="e">
        <f>1-_xlfn.HYPGEOM.DIST(0,UO$30,$A33*'Sampling Plan Cover Sheet'!$B$11,$A33,FALSE)</f>
        <v>#NUM!</v>
      </c>
      <c r="UP33" t="e">
        <f>1-_xlfn.HYPGEOM.DIST(0,UP$30,$A33*'Sampling Plan Cover Sheet'!$B$11,$A33,FALSE)</f>
        <v>#NUM!</v>
      </c>
      <c r="UQ33" t="e">
        <f>1-_xlfn.HYPGEOM.DIST(0,UQ$30,$A33*'Sampling Plan Cover Sheet'!$B$11,$A33,FALSE)</f>
        <v>#NUM!</v>
      </c>
      <c r="UR33" t="e">
        <f>1-_xlfn.HYPGEOM.DIST(0,UR$30,$A33*'Sampling Plan Cover Sheet'!$B$11,$A33,FALSE)</f>
        <v>#NUM!</v>
      </c>
      <c r="US33" t="e">
        <f>1-_xlfn.HYPGEOM.DIST(0,US$30,$A33*'Sampling Plan Cover Sheet'!$B$11,$A33,FALSE)</f>
        <v>#NUM!</v>
      </c>
      <c r="UT33" t="e">
        <f>1-_xlfn.HYPGEOM.DIST(0,UT$30,$A33*'Sampling Plan Cover Sheet'!$B$11,$A33,FALSE)</f>
        <v>#NUM!</v>
      </c>
      <c r="UU33" t="e">
        <f>1-_xlfn.HYPGEOM.DIST(0,UU$30,$A33*'Sampling Plan Cover Sheet'!$B$11,$A33,FALSE)</f>
        <v>#NUM!</v>
      </c>
      <c r="UV33" t="e">
        <f>1-_xlfn.HYPGEOM.DIST(0,UV$30,$A33*'Sampling Plan Cover Sheet'!$B$11,$A33,FALSE)</f>
        <v>#NUM!</v>
      </c>
      <c r="UW33" t="e">
        <f>1-_xlfn.HYPGEOM.DIST(0,UW$30,$A33*'Sampling Plan Cover Sheet'!$B$11,$A33,FALSE)</f>
        <v>#NUM!</v>
      </c>
      <c r="UX33" t="e">
        <f>1-_xlfn.HYPGEOM.DIST(0,UX$30,$A33*'Sampling Plan Cover Sheet'!$B$11,$A33,FALSE)</f>
        <v>#NUM!</v>
      </c>
      <c r="UY33" t="e">
        <f>1-_xlfn.HYPGEOM.DIST(0,UY$30,$A33*'Sampling Plan Cover Sheet'!$B$11,$A33,FALSE)</f>
        <v>#NUM!</v>
      </c>
      <c r="UZ33" t="e">
        <f>1-_xlfn.HYPGEOM.DIST(0,UZ$30,$A33*'Sampling Plan Cover Sheet'!$B$11,$A33,FALSE)</f>
        <v>#NUM!</v>
      </c>
      <c r="VA33" t="e">
        <f>1-_xlfn.HYPGEOM.DIST(0,VA$30,$A33*'Sampling Plan Cover Sheet'!$B$11,$A33,FALSE)</f>
        <v>#NUM!</v>
      </c>
      <c r="VB33" t="e">
        <f>1-_xlfn.HYPGEOM.DIST(0,VB$30,$A33*'Sampling Plan Cover Sheet'!$B$11,$A33,FALSE)</f>
        <v>#NUM!</v>
      </c>
      <c r="VC33" t="e">
        <f>1-_xlfn.HYPGEOM.DIST(0,VC$30,$A33*'Sampling Plan Cover Sheet'!$B$11,$A33,FALSE)</f>
        <v>#NUM!</v>
      </c>
      <c r="VD33" t="e">
        <f>1-_xlfn.HYPGEOM.DIST(0,VD$30,$A33*'Sampling Plan Cover Sheet'!$B$11,$A33,FALSE)</f>
        <v>#NUM!</v>
      </c>
      <c r="VE33" t="e">
        <f>1-_xlfn.HYPGEOM.DIST(0,VE$30,$A33*'Sampling Plan Cover Sheet'!$B$11,$A33,FALSE)</f>
        <v>#NUM!</v>
      </c>
      <c r="VF33" t="e">
        <f>1-_xlfn.HYPGEOM.DIST(0,VF$30,$A33*'Sampling Plan Cover Sheet'!$B$11,$A33,FALSE)</f>
        <v>#NUM!</v>
      </c>
      <c r="VG33" t="e">
        <f>1-_xlfn.HYPGEOM.DIST(0,VG$30,$A33*'Sampling Plan Cover Sheet'!$B$11,$A33,FALSE)</f>
        <v>#NUM!</v>
      </c>
      <c r="VH33" t="e">
        <f>1-_xlfn.HYPGEOM.DIST(0,VH$30,$A33*'Sampling Plan Cover Sheet'!$B$11,$A33,FALSE)</f>
        <v>#NUM!</v>
      </c>
      <c r="VI33" t="e">
        <f>1-_xlfn.HYPGEOM.DIST(0,VI$30,$A33*'Sampling Plan Cover Sheet'!$B$11,$A33,FALSE)</f>
        <v>#NUM!</v>
      </c>
      <c r="VJ33" t="e">
        <f>1-_xlfn.HYPGEOM.DIST(0,VJ$30,$A33*'Sampling Plan Cover Sheet'!$B$11,$A33,FALSE)</f>
        <v>#NUM!</v>
      </c>
      <c r="VK33" t="e">
        <f>1-_xlfn.HYPGEOM.DIST(0,VK$30,$A33*'Sampling Plan Cover Sheet'!$B$11,$A33,FALSE)</f>
        <v>#NUM!</v>
      </c>
      <c r="VL33" t="e">
        <f>1-_xlfn.HYPGEOM.DIST(0,VL$30,$A33*'Sampling Plan Cover Sheet'!$B$11,$A33,FALSE)</f>
        <v>#NUM!</v>
      </c>
      <c r="VM33" t="e">
        <f>1-_xlfn.HYPGEOM.DIST(0,VM$30,$A33*'Sampling Plan Cover Sheet'!$B$11,$A33,FALSE)</f>
        <v>#NUM!</v>
      </c>
      <c r="VN33" t="e">
        <f>1-_xlfn.HYPGEOM.DIST(0,VN$30,$A33*'Sampling Plan Cover Sheet'!$B$11,$A33,FALSE)</f>
        <v>#NUM!</v>
      </c>
      <c r="VO33" t="e">
        <f>1-_xlfn.HYPGEOM.DIST(0,VO$30,$A33*'Sampling Plan Cover Sheet'!$B$11,$A33,FALSE)</f>
        <v>#NUM!</v>
      </c>
      <c r="VP33" t="e">
        <f>1-_xlfn.HYPGEOM.DIST(0,VP$30,$A33*'Sampling Plan Cover Sheet'!$B$11,$A33,FALSE)</f>
        <v>#NUM!</v>
      </c>
      <c r="VQ33" t="e">
        <f>1-_xlfn.HYPGEOM.DIST(0,VQ$30,$A33*'Sampling Plan Cover Sheet'!$B$11,$A33,FALSE)</f>
        <v>#NUM!</v>
      </c>
      <c r="VR33" t="e">
        <f>1-_xlfn.HYPGEOM.DIST(0,VR$30,$A33*'Sampling Plan Cover Sheet'!$B$11,$A33,FALSE)</f>
        <v>#NUM!</v>
      </c>
      <c r="VS33" t="e">
        <f>1-_xlfn.HYPGEOM.DIST(0,VS$30,$A33*'Sampling Plan Cover Sheet'!$B$11,$A33,FALSE)</f>
        <v>#NUM!</v>
      </c>
      <c r="VT33" t="e">
        <f>1-_xlfn.HYPGEOM.DIST(0,VT$30,$A33*'Sampling Plan Cover Sheet'!$B$11,$A33,FALSE)</f>
        <v>#NUM!</v>
      </c>
      <c r="VU33" t="e">
        <f>1-_xlfn.HYPGEOM.DIST(0,VU$30,$A33*'Sampling Plan Cover Sheet'!$B$11,$A33,FALSE)</f>
        <v>#NUM!</v>
      </c>
      <c r="VV33" t="e">
        <f>1-_xlfn.HYPGEOM.DIST(0,VV$30,$A33*'Sampling Plan Cover Sheet'!$B$11,$A33,FALSE)</f>
        <v>#NUM!</v>
      </c>
      <c r="VW33" t="e">
        <f>1-_xlfn.HYPGEOM.DIST(0,VW$30,$A33*'Sampling Plan Cover Sheet'!$B$11,$A33,FALSE)</f>
        <v>#NUM!</v>
      </c>
      <c r="VX33" t="e">
        <f>1-_xlfn.HYPGEOM.DIST(0,VX$30,$A33*'Sampling Plan Cover Sheet'!$B$11,$A33,FALSE)</f>
        <v>#NUM!</v>
      </c>
      <c r="VY33" t="e">
        <f>1-_xlfn.HYPGEOM.DIST(0,VY$30,$A33*'Sampling Plan Cover Sheet'!$B$11,$A33,FALSE)</f>
        <v>#NUM!</v>
      </c>
      <c r="VZ33" t="e">
        <f>1-_xlfn.HYPGEOM.DIST(0,VZ$30,$A33*'Sampling Plan Cover Sheet'!$B$11,$A33,FALSE)</f>
        <v>#NUM!</v>
      </c>
      <c r="WA33" t="e">
        <f>1-_xlfn.HYPGEOM.DIST(0,WA$30,$A33*'Sampling Plan Cover Sheet'!$B$11,$A33,FALSE)</f>
        <v>#NUM!</v>
      </c>
      <c r="WB33" t="e">
        <f>1-_xlfn.HYPGEOM.DIST(0,WB$30,$A33*'Sampling Plan Cover Sheet'!$B$11,$A33,FALSE)</f>
        <v>#NUM!</v>
      </c>
      <c r="WC33" t="e">
        <f>1-_xlfn.HYPGEOM.DIST(0,WC$30,$A33*'Sampling Plan Cover Sheet'!$B$11,$A33,FALSE)</f>
        <v>#NUM!</v>
      </c>
      <c r="WD33" t="e">
        <f>1-_xlfn.HYPGEOM.DIST(0,WD$30,$A33*'Sampling Plan Cover Sheet'!$B$11,$A33,FALSE)</f>
        <v>#NUM!</v>
      </c>
      <c r="WE33" t="e">
        <f>1-_xlfn.HYPGEOM.DIST(0,WE$30,$A33*'Sampling Plan Cover Sheet'!$B$11,$A33,FALSE)</f>
        <v>#NUM!</v>
      </c>
      <c r="WF33" t="e">
        <f>1-_xlfn.HYPGEOM.DIST(0,WF$30,$A33*'Sampling Plan Cover Sheet'!$B$11,$A33,FALSE)</f>
        <v>#NUM!</v>
      </c>
      <c r="WG33" t="e">
        <f>1-_xlfn.HYPGEOM.DIST(0,WG$30,$A33*'Sampling Plan Cover Sheet'!$B$11,$A33,FALSE)</f>
        <v>#NUM!</v>
      </c>
      <c r="WH33" t="e">
        <f>1-_xlfn.HYPGEOM.DIST(0,WH$30,$A33*'Sampling Plan Cover Sheet'!$B$11,$A33,FALSE)</f>
        <v>#NUM!</v>
      </c>
      <c r="WI33" t="e">
        <f>1-_xlfn.HYPGEOM.DIST(0,WI$30,$A33*'Sampling Plan Cover Sheet'!$B$11,$A33,FALSE)</f>
        <v>#NUM!</v>
      </c>
      <c r="WJ33" t="e">
        <f>1-_xlfn.HYPGEOM.DIST(0,WJ$30,$A33*'Sampling Plan Cover Sheet'!$B$11,$A33,FALSE)</f>
        <v>#NUM!</v>
      </c>
      <c r="WK33" t="e">
        <f>1-_xlfn.HYPGEOM.DIST(0,WK$30,$A33*'Sampling Plan Cover Sheet'!$B$11,$A33,FALSE)</f>
        <v>#NUM!</v>
      </c>
      <c r="WL33" t="e">
        <f>1-_xlfn.HYPGEOM.DIST(0,WL$30,$A33*'Sampling Plan Cover Sheet'!$B$11,$A33,FALSE)</f>
        <v>#NUM!</v>
      </c>
      <c r="WM33" t="e">
        <f>1-_xlfn.HYPGEOM.DIST(0,WM$30,$A33*'Sampling Plan Cover Sheet'!$B$11,$A33,FALSE)</f>
        <v>#NUM!</v>
      </c>
      <c r="WN33" t="e">
        <f>1-_xlfn.HYPGEOM.DIST(0,WN$30,$A33*'Sampling Plan Cover Sheet'!$B$11,$A33,FALSE)</f>
        <v>#NUM!</v>
      </c>
      <c r="WO33" t="e">
        <f>1-_xlfn.HYPGEOM.DIST(0,WO$30,$A33*'Sampling Plan Cover Sheet'!$B$11,$A33,FALSE)</f>
        <v>#NUM!</v>
      </c>
      <c r="WP33" t="e">
        <f>1-_xlfn.HYPGEOM.DIST(0,WP$30,$A33*'Sampling Plan Cover Sheet'!$B$11,$A33,FALSE)</f>
        <v>#NUM!</v>
      </c>
      <c r="WQ33" t="e">
        <f>1-_xlfn.HYPGEOM.DIST(0,WQ$30,$A33*'Sampling Plan Cover Sheet'!$B$11,$A33,FALSE)</f>
        <v>#NUM!</v>
      </c>
      <c r="WR33" t="e">
        <f>1-_xlfn.HYPGEOM.DIST(0,WR$30,$A33*'Sampling Plan Cover Sheet'!$B$11,$A33,FALSE)</f>
        <v>#NUM!</v>
      </c>
      <c r="WS33" t="e">
        <f>1-_xlfn.HYPGEOM.DIST(0,WS$30,$A33*'Sampling Plan Cover Sheet'!$B$11,$A33,FALSE)</f>
        <v>#NUM!</v>
      </c>
      <c r="WT33" t="e">
        <f>1-_xlfn.HYPGEOM.DIST(0,WT$30,$A33*'Sampling Plan Cover Sheet'!$B$11,$A33,FALSE)</f>
        <v>#NUM!</v>
      </c>
      <c r="WU33" t="e">
        <f>1-_xlfn.HYPGEOM.DIST(0,WU$30,$A33*'Sampling Plan Cover Sheet'!$B$11,$A33,FALSE)</f>
        <v>#NUM!</v>
      </c>
      <c r="WV33" t="e">
        <f>1-_xlfn.HYPGEOM.DIST(0,WV$30,$A33*'Sampling Plan Cover Sheet'!$B$11,$A33,FALSE)</f>
        <v>#NUM!</v>
      </c>
      <c r="WW33" t="e">
        <f>1-_xlfn.HYPGEOM.DIST(0,WW$30,$A33*'Sampling Plan Cover Sheet'!$B$11,$A33,FALSE)</f>
        <v>#NUM!</v>
      </c>
      <c r="WX33" t="e">
        <f>1-_xlfn.HYPGEOM.DIST(0,WX$30,$A33*'Sampling Plan Cover Sheet'!$B$11,$A33,FALSE)</f>
        <v>#NUM!</v>
      </c>
      <c r="WY33" t="e">
        <f>1-_xlfn.HYPGEOM.DIST(0,WY$30,$A33*'Sampling Plan Cover Sheet'!$B$11,$A33,FALSE)</f>
        <v>#NUM!</v>
      </c>
      <c r="WZ33" t="e">
        <f>1-_xlfn.HYPGEOM.DIST(0,WZ$30,$A33*'Sampling Plan Cover Sheet'!$B$11,$A33,FALSE)</f>
        <v>#NUM!</v>
      </c>
      <c r="XA33" t="e">
        <f>1-_xlfn.HYPGEOM.DIST(0,XA$30,$A33*'Sampling Plan Cover Sheet'!$B$11,$A33,FALSE)</f>
        <v>#NUM!</v>
      </c>
      <c r="XB33" t="e">
        <f>1-_xlfn.HYPGEOM.DIST(0,XB$30,$A33*'Sampling Plan Cover Sheet'!$B$11,$A33,FALSE)</f>
        <v>#NUM!</v>
      </c>
      <c r="XC33" t="e">
        <f>1-_xlfn.HYPGEOM.DIST(0,XC$30,$A33*'Sampling Plan Cover Sheet'!$B$11,$A33,FALSE)</f>
        <v>#NUM!</v>
      </c>
      <c r="XD33" t="e">
        <f>1-_xlfn.HYPGEOM.DIST(0,XD$30,$A33*'Sampling Plan Cover Sheet'!$B$11,$A33,FALSE)</f>
        <v>#NUM!</v>
      </c>
      <c r="XE33" t="e">
        <f>1-_xlfn.HYPGEOM.DIST(0,XE$30,$A33*'Sampling Plan Cover Sheet'!$B$11,$A33,FALSE)</f>
        <v>#NUM!</v>
      </c>
      <c r="XF33" t="e">
        <f>1-_xlfn.HYPGEOM.DIST(0,XF$30,$A33*'Sampling Plan Cover Sheet'!$B$11,$A33,FALSE)</f>
        <v>#NUM!</v>
      </c>
      <c r="XG33" t="e">
        <f>1-_xlfn.HYPGEOM.DIST(0,XG$30,$A33*'Sampling Plan Cover Sheet'!$B$11,$A33,FALSE)</f>
        <v>#NUM!</v>
      </c>
      <c r="XH33" t="e">
        <f>1-_xlfn.HYPGEOM.DIST(0,XH$30,$A33*'Sampling Plan Cover Sheet'!$B$11,$A33,FALSE)</f>
        <v>#NUM!</v>
      </c>
      <c r="XI33" t="e">
        <f>1-_xlfn.HYPGEOM.DIST(0,XI$30,$A33*'Sampling Plan Cover Sheet'!$B$11,$A33,FALSE)</f>
        <v>#NUM!</v>
      </c>
      <c r="XJ33" t="e">
        <f>1-_xlfn.HYPGEOM.DIST(0,XJ$30,$A33*'Sampling Plan Cover Sheet'!$B$11,$A33,FALSE)</f>
        <v>#NUM!</v>
      </c>
      <c r="XK33" t="e">
        <f>1-_xlfn.HYPGEOM.DIST(0,XK$30,$A33*'Sampling Plan Cover Sheet'!$B$11,$A33,FALSE)</f>
        <v>#NUM!</v>
      </c>
      <c r="XL33" t="e">
        <f>1-_xlfn.HYPGEOM.DIST(0,XL$30,$A33*'Sampling Plan Cover Sheet'!$B$11,$A33,FALSE)</f>
        <v>#NUM!</v>
      </c>
      <c r="XM33" t="e">
        <f>1-_xlfn.HYPGEOM.DIST(0,XM$30,$A33*'Sampling Plan Cover Sheet'!$B$11,$A33,FALSE)</f>
        <v>#NUM!</v>
      </c>
      <c r="XN33" t="e">
        <f>1-_xlfn.HYPGEOM.DIST(0,XN$30,$A33*'Sampling Plan Cover Sheet'!$B$11,$A33,FALSE)</f>
        <v>#NUM!</v>
      </c>
      <c r="XO33" t="e">
        <f>1-_xlfn.HYPGEOM.DIST(0,XO$30,$A33*'Sampling Plan Cover Sheet'!$B$11,$A33,FALSE)</f>
        <v>#NUM!</v>
      </c>
      <c r="XP33" t="e">
        <f>1-_xlfn.HYPGEOM.DIST(0,XP$30,$A33*'Sampling Plan Cover Sheet'!$B$11,$A33,FALSE)</f>
        <v>#NUM!</v>
      </c>
      <c r="XQ33" t="e">
        <f>1-_xlfn.HYPGEOM.DIST(0,XQ$30,$A33*'Sampling Plan Cover Sheet'!$B$11,$A33,FALSE)</f>
        <v>#NUM!</v>
      </c>
      <c r="XR33" t="e">
        <f>1-_xlfn.HYPGEOM.DIST(0,XR$30,$A33*'Sampling Plan Cover Sheet'!$B$11,$A33,FALSE)</f>
        <v>#NUM!</v>
      </c>
      <c r="XS33" t="e">
        <f>1-_xlfn.HYPGEOM.DIST(0,XS$30,$A33*'Sampling Plan Cover Sheet'!$B$11,$A33,FALSE)</f>
        <v>#NUM!</v>
      </c>
      <c r="XT33" t="e">
        <f>1-_xlfn.HYPGEOM.DIST(0,XT$30,$A33*'Sampling Plan Cover Sheet'!$B$11,$A33,FALSE)</f>
        <v>#NUM!</v>
      </c>
      <c r="XU33" t="e">
        <f>1-_xlfn.HYPGEOM.DIST(0,XU$30,$A33*'Sampling Plan Cover Sheet'!$B$11,$A33,FALSE)</f>
        <v>#NUM!</v>
      </c>
      <c r="XV33" t="e">
        <f>1-_xlfn.HYPGEOM.DIST(0,XV$30,$A33*'Sampling Plan Cover Sheet'!$B$11,$A33,FALSE)</f>
        <v>#NUM!</v>
      </c>
      <c r="XW33" t="e">
        <f>1-_xlfn.HYPGEOM.DIST(0,XW$30,$A33*'Sampling Plan Cover Sheet'!$B$11,$A33,FALSE)</f>
        <v>#NUM!</v>
      </c>
      <c r="XX33" t="e">
        <f>1-_xlfn.HYPGEOM.DIST(0,XX$30,$A33*'Sampling Plan Cover Sheet'!$B$11,$A33,FALSE)</f>
        <v>#NUM!</v>
      </c>
      <c r="XY33" t="e">
        <f>1-_xlfn.HYPGEOM.DIST(0,XY$30,$A33*'Sampling Plan Cover Sheet'!$B$11,$A33,FALSE)</f>
        <v>#NUM!</v>
      </c>
      <c r="XZ33" t="e">
        <f>1-_xlfn.HYPGEOM.DIST(0,XZ$30,$A33*'Sampling Plan Cover Sheet'!$B$11,$A33,FALSE)</f>
        <v>#NUM!</v>
      </c>
      <c r="YA33" t="e">
        <f>1-_xlfn.HYPGEOM.DIST(0,YA$30,$A33*'Sampling Plan Cover Sheet'!$B$11,$A33,FALSE)</f>
        <v>#NUM!</v>
      </c>
      <c r="YB33" t="e">
        <f>1-_xlfn.HYPGEOM.DIST(0,YB$30,$A33*'Sampling Plan Cover Sheet'!$B$11,$A33,FALSE)</f>
        <v>#NUM!</v>
      </c>
      <c r="YC33" t="e">
        <f>1-_xlfn.HYPGEOM.DIST(0,YC$30,$A33*'Sampling Plan Cover Sheet'!$B$11,$A33,FALSE)</f>
        <v>#NUM!</v>
      </c>
      <c r="YD33" t="e">
        <f>1-_xlfn.HYPGEOM.DIST(0,YD$30,$A33*'Sampling Plan Cover Sheet'!$B$11,$A33,FALSE)</f>
        <v>#NUM!</v>
      </c>
      <c r="YE33" t="e">
        <f>1-_xlfn.HYPGEOM.DIST(0,YE$30,$A33*'Sampling Plan Cover Sheet'!$B$11,$A33,FALSE)</f>
        <v>#NUM!</v>
      </c>
      <c r="YF33" t="e">
        <f>1-_xlfn.HYPGEOM.DIST(0,YF$30,$A33*'Sampling Plan Cover Sheet'!$B$11,$A33,FALSE)</f>
        <v>#NUM!</v>
      </c>
      <c r="YG33" t="e">
        <f>1-_xlfn.HYPGEOM.DIST(0,YG$30,$A33*'Sampling Plan Cover Sheet'!$B$11,$A33,FALSE)</f>
        <v>#NUM!</v>
      </c>
      <c r="YH33" t="e">
        <f>1-_xlfn.HYPGEOM.DIST(0,YH$30,$A33*'Sampling Plan Cover Sheet'!$B$11,$A33,FALSE)</f>
        <v>#NUM!</v>
      </c>
      <c r="YI33" t="e">
        <f>1-_xlfn.HYPGEOM.DIST(0,YI$30,$A33*'Sampling Plan Cover Sheet'!$B$11,$A33,FALSE)</f>
        <v>#NUM!</v>
      </c>
      <c r="YJ33" t="e">
        <f>1-_xlfn.HYPGEOM.DIST(0,YJ$30,$A33*'Sampling Plan Cover Sheet'!$B$11,$A33,FALSE)</f>
        <v>#NUM!</v>
      </c>
      <c r="YK33" t="e">
        <f>1-_xlfn.HYPGEOM.DIST(0,YK$30,$A33*'Sampling Plan Cover Sheet'!$B$11,$A33,FALSE)</f>
        <v>#NUM!</v>
      </c>
      <c r="YL33" t="e">
        <f>1-_xlfn.HYPGEOM.DIST(0,YL$30,$A33*'Sampling Plan Cover Sheet'!$B$11,$A33,FALSE)</f>
        <v>#NUM!</v>
      </c>
      <c r="YM33" t="e">
        <f>1-_xlfn.HYPGEOM.DIST(0,YM$30,$A33*'Sampling Plan Cover Sheet'!$B$11,$A33,FALSE)</f>
        <v>#NUM!</v>
      </c>
      <c r="YN33" t="e">
        <f>1-_xlfn.HYPGEOM.DIST(0,YN$30,$A33*'Sampling Plan Cover Sheet'!$B$11,$A33,FALSE)</f>
        <v>#NUM!</v>
      </c>
      <c r="YO33" t="e">
        <f>1-_xlfn.HYPGEOM.DIST(0,YO$30,$A33*'Sampling Plan Cover Sheet'!$B$11,$A33,FALSE)</f>
        <v>#NUM!</v>
      </c>
      <c r="YP33" t="e">
        <f>1-_xlfn.HYPGEOM.DIST(0,YP$30,$A33*'Sampling Plan Cover Sheet'!$B$11,$A33,FALSE)</f>
        <v>#NUM!</v>
      </c>
      <c r="YQ33" t="e">
        <f>1-_xlfn.HYPGEOM.DIST(0,YQ$30,$A33*'Sampling Plan Cover Sheet'!$B$11,$A33,FALSE)</f>
        <v>#NUM!</v>
      </c>
      <c r="YR33" t="e">
        <f>1-_xlfn.HYPGEOM.DIST(0,YR$30,$A33*'Sampling Plan Cover Sheet'!$B$11,$A33,FALSE)</f>
        <v>#NUM!</v>
      </c>
      <c r="YS33" t="e">
        <f>1-_xlfn.HYPGEOM.DIST(0,YS$30,$A33*'Sampling Plan Cover Sheet'!$B$11,$A33,FALSE)</f>
        <v>#NUM!</v>
      </c>
      <c r="YT33" t="e">
        <f>1-_xlfn.HYPGEOM.DIST(0,YT$30,$A33*'Sampling Plan Cover Sheet'!$B$11,$A33,FALSE)</f>
        <v>#NUM!</v>
      </c>
      <c r="YU33" t="e">
        <f>1-_xlfn.HYPGEOM.DIST(0,YU$30,$A33*'Sampling Plan Cover Sheet'!$B$11,$A33,FALSE)</f>
        <v>#NUM!</v>
      </c>
      <c r="YV33" t="e">
        <f>1-_xlfn.HYPGEOM.DIST(0,YV$30,$A33*'Sampling Plan Cover Sheet'!$B$11,$A33,FALSE)</f>
        <v>#NUM!</v>
      </c>
      <c r="YW33" t="e">
        <f>1-_xlfn.HYPGEOM.DIST(0,YW$30,$A33*'Sampling Plan Cover Sheet'!$B$11,$A33,FALSE)</f>
        <v>#NUM!</v>
      </c>
      <c r="YX33" t="e">
        <f>1-_xlfn.HYPGEOM.DIST(0,YX$30,$A33*'Sampling Plan Cover Sheet'!$B$11,$A33,FALSE)</f>
        <v>#NUM!</v>
      </c>
      <c r="YY33" t="e">
        <f>1-_xlfn.HYPGEOM.DIST(0,YY$30,$A33*'Sampling Plan Cover Sheet'!$B$11,$A33,FALSE)</f>
        <v>#NUM!</v>
      </c>
      <c r="YZ33" t="e">
        <f>1-_xlfn.HYPGEOM.DIST(0,YZ$30,$A33*'Sampling Plan Cover Sheet'!$B$11,$A33,FALSE)</f>
        <v>#NUM!</v>
      </c>
      <c r="ZA33" t="e">
        <f>1-_xlfn.HYPGEOM.DIST(0,ZA$30,$A33*'Sampling Plan Cover Sheet'!$B$11,$A33,FALSE)</f>
        <v>#NUM!</v>
      </c>
      <c r="ZB33" t="e">
        <f>1-_xlfn.HYPGEOM.DIST(0,ZB$30,$A33*'Sampling Plan Cover Sheet'!$B$11,$A33,FALSE)</f>
        <v>#NUM!</v>
      </c>
      <c r="ZC33" t="e">
        <f>1-_xlfn.HYPGEOM.DIST(0,ZC$30,$A33*'Sampling Plan Cover Sheet'!$B$11,$A33,FALSE)</f>
        <v>#NUM!</v>
      </c>
      <c r="ZD33" t="e">
        <f>1-_xlfn.HYPGEOM.DIST(0,ZD$30,$A33*'Sampling Plan Cover Sheet'!$B$11,$A33,FALSE)</f>
        <v>#NUM!</v>
      </c>
      <c r="ZE33" t="e">
        <f>1-_xlfn.HYPGEOM.DIST(0,ZE$30,$A33*'Sampling Plan Cover Sheet'!$B$11,$A33,FALSE)</f>
        <v>#NUM!</v>
      </c>
      <c r="ZF33" t="e">
        <f>1-_xlfn.HYPGEOM.DIST(0,ZF$30,$A33*'Sampling Plan Cover Sheet'!$B$11,$A33,FALSE)</f>
        <v>#NUM!</v>
      </c>
      <c r="ZG33" t="e">
        <f>1-_xlfn.HYPGEOM.DIST(0,ZG$30,$A33*'Sampling Plan Cover Sheet'!$B$11,$A33,FALSE)</f>
        <v>#NUM!</v>
      </c>
      <c r="ZH33" t="e">
        <f>1-_xlfn.HYPGEOM.DIST(0,ZH$30,$A33*'Sampling Plan Cover Sheet'!$B$11,$A33,FALSE)</f>
        <v>#NUM!</v>
      </c>
      <c r="ZI33" t="e">
        <f>1-_xlfn.HYPGEOM.DIST(0,ZI$30,$A33*'Sampling Plan Cover Sheet'!$B$11,$A33,FALSE)</f>
        <v>#NUM!</v>
      </c>
      <c r="ZJ33" t="e">
        <f>1-_xlfn.HYPGEOM.DIST(0,ZJ$30,$A33*'Sampling Plan Cover Sheet'!$B$11,$A33,FALSE)</f>
        <v>#NUM!</v>
      </c>
      <c r="ZK33" t="e">
        <f>1-_xlfn.HYPGEOM.DIST(0,ZK$30,$A33*'Sampling Plan Cover Sheet'!$B$11,$A33,FALSE)</f>
        <v>#NUM!</v>
      </c>
      <c r="ZL33" t="e">
        <f>1-_xlfn.HYPGEOM.DIST(0,ZL$30,$A33*'Sampling Plan Cover Sheet'!$B$11,$A33,FALSE)</f>
        <v>#NUM!</v>
      </c>
      <c r="ZM33" t="e">
        <f>1-_xlfn.HYPGEOM.DIST(0,ZM$30,$A33*'Sampling Plan Cover Sheet'!$B$11,$A33,FALSE)</f>
        <v>#NUM!</v>
      </c>
      <c r="ZN33" t="e">
        <f>1-_xlfn.HYPGEOM.DIST(0,ZN$30,$A33*'Sampling Plan Cover Sheet'!$B$11,$A33,FALSE)</f>
        <v>#NUM!</v>
      </c>
      <c r="ZO33" t="e">
        <f>1-_xlfn.HYPGEOM.DIST(0,ZO$30,$A33*'Sampling Plan Cover Sheet'!$B$11,$A33,FALSE)</f>
        <v>#NUM!</v>
      </c>
      <c r="ZP33" t="e">
        <f>1-_xlfn.HYPGEOM.DIST(0,ZP$30,$A33*'Sampling Plan Cover Sheet'!$B$11,$A33,FALSE)</f>
        <v>#NUM!</v>
      </c>
      <c r="ZQ33" t="e">
        <f>1-_xlfn.HYPGEOM.DIST(0,ZQ$30,$A33*'Sampling Plan Cover Sheet'!$B$11,$A33,FALSE)</f>
        <v>#NUM!</v>
      </c>
      <c r="ZR33" t="e">
        <f>1-_xlfn.HYPGEOM.DIST(0,ZR$30,$A33*'Sampling Plan Cover Sheet'!$B$11,$A33,FALSE)</f>
        <v>#NUM!</v>
      </c>
      <c r="ZS33" t="e">
        <f>1-_xlfn.HYPGEOM.DIST(0,ZS$30,$A33*'Sampling Plan Cover Sheet'!$B$11,$A33,FALSE)</f>
        <v>#NUM!</v>
      </c>
      <c r="ZT33" t="e">
        <f>1-_xlfn.HYPGEOM.DIST(0,ZT$30,$A33*'Sampling Plan Cover Sheet'!$B$11,$A33,FALSE)</f>
        <v>#NUM!</v>
      </c>
      <c r="ZU33" t="e">
        <f>1-_xlfn.HYPGEOM.DIST(0,ZU$30,$A33*'Sampling Plan Cover Sheet'!$B$11,$A33,FALSE)</f>
        <v>#NUM!</v>
      </c>
      <c r="ZV33" t="e">
        <f>1-_xlfn.HYPGEOM.DIST(0,ZV$30,$A33*'Sampling Plan Cover Sheet'!$B$11,$A33,FALSE)</f>
        <v>#NUM!</v>
      </c>
      <c r="ZW33" t="e">
        <f>1-_xlfn.HYPGEOM.DIST(0,ZW$30,$A33*'Sampling Plan Cover Sheet'!$B$11,$A33,FALSE)</f>
        <v>#NUM!</v>
      </c>
      <c r="ZX33" t="e">
        <f>1-_xlfn.HYPGEOM.DIST(0,ZX$30,$A33*'Sampling Plan Cover Sheet'!$B$11,$A33,FALSE)</f>
        <v>#NUM!</v>
      </c>
      <c r="ZY33" t="e">
        <f>1-_xlfn.HYPGEOM.DIST(0,ZY$30,$A33*'Sampling Plan Cover Sheet'!$B$11,$A33,FALSE)</f>
        <v>#NUM!</v>
      </c>
      <c r="ZZ33" t="e">
        <f>1-_xlfn.HYPGEOM.DIST(0,ZZ$30,$A33*'Sampling Plan Cover Sheet'!$B$11,$A33,FALSE)</f>
        <v>#NUM!</v>
      </c>
      <c r="AAA33" t="e">
        <f>1-_xlfn.HYPGEOM.DIST(0,AAA$30,$A33*'Sampling Plan Cover Sheet'!$B$11,$A33,FALSE)</f>
        <v>#NUM!</v>
      </c>
      <c r="AAB33" t="e">
        <f>1-_xlfn.HYPGEOM.DIST(0,AAB$30,$A33*'Sampling Plan Cover Sheet'!$B$11,$A33,FALSE)</f>
        <v>#NUM!</v>
      </c>
      <c r="AAC33" t="e">
        <f>1-_xlfn.HYPGEOM.DIST(0,AAC$30,$A33*'Sampling Plan Cover Sheet'!$B$11,$A33,FALSE)</f>
        <v>#NUM!</v>
      </c>
      <c r="AAD33" t="e">
        <f>1-_xlfn.HYPGEOM.DIST(0,AAD$30,$A33*'Sampling Plan Cover Sheet'!$B$11,$A33,FALSE)</f>
        <v>#NUM!</v>
      </c>
      <c r="AAE33" t="e">
        <f>1-_xlfn.HYPGEOM.DIST(0,AAE$30,$A33*'Sampling Plan Cover Sheet'!$B$11,$A33,FALSE)</f>
        <v>#NUM!</v>
      </c>
      <c r="AAF33" t="e">
        <f>1-_xlfn.HYPGEOM.DIST(0,AAF$30,$A33*'Sampling Plan Cover Sheet'!$B$11,$A33,FALSE)</f>
        <v>#NUM!</v>
      </c>
      <c r="AAG33" t="e">
        <f>1-_xlfn.HYPGEOM.DIST(0,AAG$30,$A33*'Sampling Plan Cover Sheet'!$B$11,$A33,FALSE)</f>
        <v>#NUM!</v>
      </c>
      <c r="AAH33" t="e">
        <f>1-_xlfn.HYPGEOM.DIST(0,AAH$30,$A33*'Sampling Plan Cover Sheet'!$B$11,$A33,FALSE)</f>
        <v>#NUM!</v>
      </c>
      <c r="AAI33" t="e">
        <f>1-_xlfn.HYPGEOM.DIST(0,AAI$30,$A33*'Sampling Plan Cover Sheet'!$B$11,$A33,FALSE)</f>
        <v>#NUM!</v>
      </c>
      <c r="AAJ33" t="e">
        <f>1-_xlfn.HYPGEOM.DIST(0,AAJ$30,$A33*'Sampling Plan Cover Sheet'!$B$11,$A33,FALSE)</f>
        <v>#NUM!</v>
      </c>
      <c r="AAK33" t="e">
        <f>1-_xlfn.HYPGEOM.DIST(0,AAK$30,$A33*'Sampling Plan Cover Sheet'!$B$11,$A33,FALSE)</f>
        <v>#NUM!</v>
      </c>
      <c r="AAL33" t="e">
        <f>1-_xlfn.HYPGEOM.DIST(0,AAL$30,$A33*'Sampling Plan Cover Sheet'!$B$11,$A33,FALSE)</f>
        <v>#NUM!</v>
      </c>
      <c r="AAM33" t="e">
        <f>1-_xlfn.HYPGEOM.DIST(0,AAM$30,$A33*'Sampling Plan Cover Sheet'!$B$11,$A33,FALSE)</f>
        <v>#NUM!</v>
      </c>
      <c r="AAN33" t="e">
        <f>1-_xlfn.HYPGEOM.DIST(0,AAN$30,$A33*'Sampling Plan Cover Sheet'!$B$11,$A33,FALSE)</f>
        <v>#NUM!</v>
      </c>
      <c r="AAO33" t="e">
        <f>1-_xlfn.HYPGEOM.DIST(0,AAO$30,$A33*'Sampling Plan Cover Sheet'!$B$11,$A33,FALSE)</f>
        <v>#NUM!</v>
      </c>
      <c r="AAP33" t="e">
        <f>1-_xlfn.HYPGEOM.DIST(0,AAP$30,$A33*'Sampling Plan Cover Sheet'!$B$11,$A33,FALSE)</f>
        <v>#NUM!</v>
      </c>
      <c r="AAQ33" t="e">
        <f>1-_xlfn.HYPGEOM.DIST(0,AAQ$30,$A33*'Sampling Plan Cover Sheet'!$B$11,$A33,FALSE)</f>
        <v>#NUM!</v>
      </c>
      <c r="AAR33" t="e">
        <f>1-_xlfn.HYPGEOM.DIST(0,AAR$30,$A33*'Sampling Plan Cover Sheet'!$B$11,$A33,FALSE)</f>
        <v>#NUM!</v>
      </c>
      <c r="AAS33" t="e">
        <f>1-_xlfn.HYPGEOM.DIST(0,AAS$30,$A33*'Sampling Plan Cover Sheet'!$B$11,$A33,FALSE)</f>
        <v>#NUM!</v>
      </c>
      <c r="AAT33" t="e">
        <f>1-_xlfn.HYPGEOM.DIST(0,AAT$30,$A33*'Sampling Plan Cover Sheet'!$B$11,$A33,FALSE)</f>
        <v>#NUM!</v>
      </c>
      <c r="AAU33" t="e">
        <f>1-_xlfn.HYPGEOM.DIST(0,AAU$30,$A33*'Sampling Plan Cover Sheet'!$B$11,$A33,FALSE)</f>
        <v>#NUM!</v>
      </c>
      <c r="AAV33" t="e">
        <f>1-_xlfn.HYPGEOM.DIST(0,AAV$30,$A33*'Sampling Plan Cover Sheet'!$B$11,$A33,FALSE)</f>
        <v>#NUM!</v>
      </c>
      <c r="AAW33" t="e">
        <f>1-_xlfn.HYPGEOM.DIST(0,AAW$30,$A33*'Sampling Plan Cover Sheet'!$B$11,$A33,FALSE)</f>
        <v>#NUM!</v>
      </c>
      <c r="AAX33" t="e">
        <f>1-_xlfn.HYPGEOM.DIST(0,AAX$30,$A33*'Sampling Plan Cover Sheet'!$B$11,$A33,FALSE)</f>
        <v>#NUM!</v>
      </c>
      <c r="AAY33" t="e">
        <f>1-_xlfn.HYPGEOM.DIST(0,AAY$30,$A33*'Sampling Plan Cover Sheet'!$B$11,$A33,FALSE)</f>
        <v>#NUM!</v>
      </c>
      <c r="AAZ33" t="e">
        <f>1-_xlfn.HYPGEOM.DIST(0,AAZ$30,$A33*'Sampling Plan Cover Sheet'!$B$11,$A33,FALSE)</f>
        <v>#NUM!</v>
      </c>
      <c r="ABA33" t="e">
        <f>1-_xlfn.HYPGEOM.DIST(0,ABA$30,$A33*'Sampling Plan Cover Sheet'!$B$11,$A33,FALSE)</f>
        <v>#NUM!</v>
      </c>
      <c r="ABB33" t="e">
        <f>1-_xlfn.HYPGEOM.DIST(0,ABB$30,$A33*'Sampling Plan Cover Sheet'!$B$11,$A33,FALSE)</f>
        <v>#NUM!</v>
      </c>
      <c r="ABC33" t="e">
        <f>1-_xlfn.HYPGEOM.DIST(0,ABC$30,$A33*'Sampling Plan Cover Sheet'!$B$11,$A33,FALSE)</f>
        <v>#NUM!</v>
      </c>
      <c r="ABD33" t="e">
        <f>1-_xlfn.HYPGEOM.DIST(0,ABD$30,$A33*'Sampling Plan Cover Sheet'!$B$11,$A33,FALSE)</f>
        <v>#NUM!</v>
      </c>
      <c r="ABE33" t="e">
        <f>1-_xlfn.HYPGEOM.DIST(0,ABE$30,$A33*'Sampling Plan Cover Sheet'!$B$11,$A33,FALSE)</f>
        <v>#NUM!</v>
      </c>
      <c r="ABF33" t="e">
        <f>1-_xlfn.HYPGEOM.DIST(0,ABF$30,$A33*'Sampling Plan Cover Sheet'!$B$11,$A33,FALSE)</f>
        <v>#NUM!</v>
      </c>
      <c r="ABG33" t="e">
        <f>1-_xlfn.HYPGEOM.DIST(0,ABG$30,$A33*'Sampling Plan Cover Sheet'!$B$11,$A33,FALSE)</f>
        <v>#NUM!</v>
      </c>
      <c r="ABH33" t="e">
        <f>1-_xlfn.HYPGEOM.DIST(0,ABH$30,$A33*'Sampling Plan Cover Sheet'!$B$11,$A33,FALSE)</f>
        <v>#NUM!</v>
      </c>
      <c r="ABI33" t="e">
        <f>1-_xlfn.HYPGEOM.DIST(0,ABI$30,$A33*'Sampling Plan Cover Sheet'!$B$11,$A33,FALSE)</f>
        <v>#NUM!</v>
      </c>
      <c r="ABJ33" t="e">
        <f>1-_xlfn.HYPGEOM.DIST(0,ABJ$30,$A33*'Sampling Plan Cover Sheet'!$B$11,$A33,FALSE)</f>
        <v>#NUM!</v>
      </c>
      <c r="ABK33" t="e">
        <f>1-_xlfn.HYPGEOM.DIST(0,ABK$30,$A33*'Sampling Plan Cover Sheet'!$B$11,$A33,FALSE)</f>
        <v>#NUM!</v>
      </c>
      <c r="ABL33" t="e">
        <f>1-_xlfn.HYPGEOM.DIST(0,ABL$30,$A33*'Sampling Plan Cover Sheet'!$B$11,$A33,FALSE)</f>
        <v>#NUM!</v>
      </c>
      <c r="ABM33" t="e">
        <f>1-_xlfn.HYPGEOM.DIST(0,ABM$30,$A33*'Sampling Plan Cover Sheet'!$B$11,$A33,FALSE)</f>
        <v>#NUM!</v>
      </c>
      <c r="ABN33" t="e">
        <f>1-_xlfn.HYPGEOM.DIST(0,ABN$30,$A33*'Sampling Plan Cover Sheet'!$B$11,$A33,FALSE)</f>
        <v>#NUM!</v>
      </c>
      <c r="ABO33" t="e">
        <f>1-_xlfn.HYPGEOM.DIST(0,ABO$30,$A33*'Sampling Plan Cover Sheet'!$B$11,$A33,FALSE)</f>
        <v>#NUM!</v>
      </c>
      <c r="ABP33" t="e">
        <f>1-_xlfn.HYPGEOM.DIST(0,ABP$30,$A33*'Sampling Plan Cover Sheet'!$B$11,$A33,FALSE)</f>
        <v>#NUM!</v>
      </c>
      <c r="ABQ33" t="e">
        <f>1-_xlfn.HYPGEOM.DIST(0,ABQ$30,$A33*'Sampling Plan Cover Sheet'!$B$11,$A33,FALSE)</f>
        <v>#NUM!</v>
      </c>
      <c r="ABR33" t="e">
        <f>1-_xlfn.HYPGEOM.DIST(0,ABR$30,$A33*'Sampling Plan Cover Sheet'!$B$11,$A33,FALSE)</f>
        <v>#NUM!</v>
      </c>
      <c r="ABS33" t="e">
        <f>1-_xlfn.HYPGEOM.DIST(0,ABS$30,$A33*'Sampling Plan Cover Sheet'!$B$11,$A33,FALSE)</f>
        <v>#NUM!</v>
      </c>
      <c r="ABT33" t="e">
        <f>1-_xlfn.HYPGEOM.DIST(0,ABT$30,$A33*'Sampling Plan Cover Sheet'!$B$11,$A33,FALSE)</f>
        <v>#NUM!</v>
      </c>
      <c r="ABU33" t="e">
        <f>1-_xlfn.HYPGEOM.DIST(0,ABU$30,$A33*'Sampling Plan Cover Sheet'!$B$11,$A33,FALSE)</f>
        <v>#NUM!</v>
      </c>
      <c r="ABV33" t="e">
        <f>1-_xlfn.HYPGEOM.DIST(0,ABV$30,$A33*'Sampling Plan Cover Sheet'!$B$11,$A33,FALSE)</f>
        <v>#NUM!</v>
      </c>
      <c r="ABW33" t="e">
        <f>1-_xlfn.HYPGEOM.DIST(0,ABW$30,$A33*'Sampling Plan Cover Sheet'!$B$11,$A33,FALSE)</f>
        <v>#NUM!</v>
      </c>
      <c r="ABX33" t="e">
        <f>1-_xlfn.HYPGEOM.DIST(0,ABX$30,$A33*'Sampling Plan Cover Sheet'!$B$11,$A33,FALSE)</f>
        <v>#NUM!</v>
      </c>
      <c r="ABY33" t="e">
        <f>1-_xlfn.HYPGEOM.DIST(0,ABY$30,$A33*'Sampling Plan Cover Sheet'!$B$11,$A33,FALSE)</f>
        <v>#NUM!</v>
      </c>
      <c r="ABZ33" t="e">
        <f>1-_xlfn.HYPGEOM.DIST(0,ABZ$30,$A33*'Sampling Plan Cover Sheet'!$B$11,$A33,FALSE)</f>
        <v>#NUM!</v>
      </c>
      <c r="ACA33" t="e">
        <f>1-_xlfn.HYPGEOM.DIST(0,ACA$30,$A33*'Sampling Plan Cover Sheet'!$B$11,$A33,FALSE)</f>
        <v>#NUM!</v>
      </c>
      <c r="ACB33" t="e">
        <f>1-_xlfn.HYPGEOM.DIST(0,ACB$30,$A33*'Sampling Plan Cover Sheet'!$B$11,$A33,FALSE)</f>
        <v>#NUM!</v>
      </c>
      <c r="ACC33" t="e">
        <f>1-_xlfn.HYPGEOM.DIST(0,ACC$30,$A33*'Sampling Plan Cover Sheet'!$B$11,$A33,FALSE)</f>
        <v>#NUM!</v>
      </c>
      <c r="ACD33" t="e">
        <f>1-_xlfn.HYPGEOM.DIST(0,ACD$30,$A33*'Sampling Plan Cover Sheet'!$B$11,$A33,FALSE)</f>
        <v>#NUM!</v>
      </c>
      <c r="ACE33" t="e">
        <f>1-_xlfn.HYPGEOM.DIST(0,ACE$30,$A33*'Sampling Plan Cover Sheet'!$B$11,$A33,FALSE)</f>
        <v>#NUM!</v>
      </c>
      <c r="ACF33" t="e">
        <f>1-_xlfn.HYPGEOM.DIST(0,ACF$30,$A33*'Sampling Plan Cover Sheet'!$B$11,$A33,FALSE)</f>
        <v>#NUM!</v>
      </c>
      <c r="ACG33" t="e">
        <f>1-_xlfn.HYPGEOM.DIST(0,ACG$30,$A33*'Sampling Plan Cover Sheet'!$B$11,$A33,FALSE)</f>
        <v>#NUM!</v>
      </c>
      <c r="ACH33" t="e">
        <f>1-_xlfn.HYPGEOM.DIST(0,ACH$30,$A33*'Sampling Plan Cover Sheet'!$B$11,$A33,FALSE)</f>
        <v>#NUM!</v>
      </c>
      <c r="ACI33" t="e">
        <f>1-_xlfn.HYPGEOM.DIST(0,ACI$30,$A33*'Sampling Plan Cover Sheet'!$B$11,$A33,FALSE)</f>
        <v>#NUM!</v>
      </c>
      <c r="ACJ33" t="e">
        <f>1-_xlfn.HYPGEOM.DIST(0,ACJ$30,$A33*'Sampling Plan Cover Sheet'!$B$11,$A33,FALSE)</f>
        <v>#NUM!</v>
      </c>
      <c r="ACK33" t="e">
        <f>1-_xlfn.HYPGEOM.DIST(0,ACK$30,$A33*'Sampling Plan Cover Sheet'!$B$11,$A33,FALSE)</f>
        <v>#NUM!</v>
      </c>
      <c r="ACL33" t="e">
        <f>1-_xlfn.HYPGEOM.DIST(0,ACL$30,$A33*'Sampling Plan Cover Sheet'!$B$11,$A33,FALSE)</f>
        <v>#NUM!</v>
      </c>
      <c r="ACM33" t="e">
        <f>1-_xlfn.HYPGEOM.DIST(0,ACM$30,$A33*'Sampling Plan Cover Sheet'!$B$11,$A33,FALSE)</f>
        <v>#NUM!</v>
      </c>
      <c r="ACN33" t="e">
        <f>1-_xlfn.HYPGEOM.DIST(0,ACN$30,$A33*'Sampling Plan Cover Sheet'!$B$11,$A33,FALSE)</f>
        <v>#NUM!</v>
      </c>
      <c r="ACO33" t="e">
        <f>1-_xlfn.HYPGEOM.DIST(0,ACO$30,$A33*'Sampling Plan Cover Sheet'!$B$11,$A33,FALSE)</f>
        <v>#NUM!</v>
      </c>
      <c r="ACP33" t="e">
        <f>1-_xlfn.HYPGEOM.DIST(0,ACP$30,$A33*'Sampling Plan Cover Sheet'!$B$11,$A33,FALSE)</f>
        <v>#NUM!</v>
      </c>
      <c r="ACQ33" t="e">
        <f>1-_xlfn.HYPGEOM.DIST(0,ACQ$30,$A33*'Sampling Plan Cover Sheet'!$B$11,$A33,FALSE)</f>
        <v>#NUM!</v>
      </c>
      <c r="ACR33" t="e">
        <f>1-_xlfn.HYPGEOM.DIST(0,ACR$30,$A33*'Sampling Plan Cover Sheet'!$B$11,$A33,FALSE)</f>
        <v>#NUM!</v>
      </c>
      <c r="ACS33" t="e">
        <f>1-_xlfn.HYPGEOM.DIST(0,ACS$30,$A33*'Sampling Plan Cover Sheet'!$B$11,$A33,FALSE)</f>
        <v>#NUM!</v>
      </c>
      <c r="ACT33" t="e">
        <f>1-_xlfn.HYPGEOM.DIST(0,ACT$30,$A33*'Sampling Plan Cover Sheet'!$B$11,$A33,FALSE)</f>
        <v>#NUM!</v>
      </c>
      <c r="ACU33" t="e">
        <f>1-_xlfn.HYPGEOM.DIST(0,ACU$30,$A33*'Sampling Plan Cover Sheet'!$B$11,$A33,FALSE)</f>
        <v>#NUM!</v>
      </c>
      <c r="ACV33" t="e">
        <f>1-_xlfn.HYPGEOM.DIST(0,ACV$30,$A33*'Sampling Plan Cover Sheet'!$B$11,$A33,FALSE)</f>
        <v>#NUM!</v>
      </c>
      <c r="ACW33" t="e">
        <f>1-_xlfn.HYPGEOM.DIST(0,ACW$30,$A33*'Sampling Plan Cover Sheet'!$B$11,$A33,FALSE)</f>
        <v>#NUM!</v>
      </c>
      <c r="ACX33" t="e">
        <f>1-_xlfn.HYPGEOM.DIST(0,ACX$30,$A33*'Sampling Plan Cover Sheet'!$B$11,$A33,FALSE)</f>
        <v>#NUM!</v>
      </c>
      <c r="ACY33" t="e">
        <f>1-_xlfn.HYPGEOM.DIST(0,ACY$30,$A33*'Sampling Plan Cover Sheet'!$B$11,$A33,FALSE)</f>
        <v>#NUM!</v>
      </c>
      <c r="ACZ33" t="e">
        <f>1-_xlfn.HYPGEOM.DIST(0,ACZ$30,$A33*'Sampling Plan Cover Sheet'!$B$11,$A33,FALSE)</f>
        <v>#NUM!</v>
      </c>
      <c r="ADA33" t="e">
        <f>1-_xlfn.HYPGEOM.DIST(0,ADA$30,$A33*'Sampling Plan Cover Sheet'!$B$11,$A33,FALSE)</f>
        <v>#NUM!</v>
      </c>
      <c r="ADB33" t="e">
        <f>1-_xlfn.HYPGEOM.DIST(0,ADB$30,$A33*'Sampling Plan Cover Sheet'!$B$11,$A33,FALSE)</f>
        <v>#NUM!</v>
      </c>
      <c r="ADC33" t="e">
        <f>1-_xlfn.HYPGEOM.DIST(0,ADC$30,$A33*'Sampling Plan Cover Sheet'!$B$11,$A33,FALSE)</f>
        <v>#NUM!</v>
      </c>
      <c r="ADD33" t="e">
        <f>1-_xlfn.HYPGEOM.DIST(0,ADD$30,$A33*'Sampling Plan Cover Sheet'!$B$11,$A33,FALSE)</f>
        <v>#NUM!</v>
      </c>
      <c r="ADE33" t="e">
        <f>1-_xlfn.HYPGEOM.DIST(0,ADE$30,$A33*'Sampling Plan Cover Sheet'!$B$11,$A33,FALSE)</f>
        <v>#NUM!</v>
      </c>
      <c r="ADF33" t="e">
        <f>1-_xlfn.HYPGEOM.DIST(0,ADF$30,$A33*'Sampling Plan Cover Sheet'!$B$11,$A33,FALSE)</f>
        <v>#NUM!</v>
      </c>
      <c r="ADG33" t="e">
        <f>1-_xlfn.HYPGEOM.DIST(0,ADG$30,$A33*'Sampling Plan Cover Sheet'!$B$11,$A33,FALSE)</f>
        <v>#NUM!</v>
      </c>
      <c r="ADH33" t="e">
        <f>1-_xlfn.HYPGEOM.DIST(0,ADH$30,$A33*'Sampling Plan Cover Sheet'!$B$11,$A33,FALSE)</f>
        <v>#NUM!</v>
      </c>
      <c r="ADI33" t="e">
        <f>1-_xlfn.HYPGEOM.DIST(0,ADI$30,$A33*'Sampling Plan Cover Sheet'!$B$11,$A33,FALSE)</f>
        <v>#NUM!</v>
      </c>
      <c r="ADJ33" t="e">
        <f>1-_xlfn.HYPGEOM.DIST(0,ADJ$30,$A33*'Sampling Plan Cover Sheet'!$B$11,$A33,FALSE)</f>
        <v>#NUM!</v>
      </c>
      <c r="ADK33" t="e">
        <f>1-_xlfn.HYPGEOM.DIST(0,ADK$30,$A33*'Sampling Plan Cover Sheet'!$B$11,$A33,FALSE)</f>
        <v>#NUM!</v>
      </c>
      <c r="ADL33" t="e">
        <f>1-_xlfn.HYPGEOM.DIST(0,ADL$30,$A33*'Sampling Plan Cover Sheet'!$B$11,$A33,FALSE)</f>
        <v>#NUM!</v>
      </c>
      <c r="ADM33" t="e">
        <f>1-_xlfn.HYPGEOM.DIST(0,ADM$30,$A33*'Sampling Plan Cover Sheet'!$B$11,$A33,FALSE)</f>
        <v>#NUM!</v>
      </c>
      <c r="ADN33" t="e">
        <f>1-_xlfn.HYPGEOM.DIST(0,ADN$30,$A33*'Sampling Plan Cover Sheet'!$B$11,$A33,FALSE)</f>
        <v>#NUM!</v>
      </c>
      <c r="ADO33" t="e">
        <f>1-_xlfn.HYPGEOM.DIST(0,ADO$30,$A33*'Sampling Plan Cover Sheet'!$B$11,$A33,FALSE)</f>
        <v>#NUM!</v>
      </c>
      <c r="ADP33" t="e">
        <f>1-_xlfn.HYPGEOM.DIST(0,ADP$30,$A33*'Sampling Plan Cover Sheet'!$B$11,$A33,FALSE)</f>
        <v>#NUM!</v>
      </c>
      <c r="ADQ33" t="e">
        <f>1-_xlfn.HYPGEOM.DIST(0,ADQ$30,$A33*'Sampling Plan Cover Sheet'!$B$11,$A33,FALSE)</f>
        <v>#NUM!</v>
      </c>
      <c r="ADR33" t="e">
        <f>1-_xlfn.HYPGEOM.DIST(0,ADR$30,$A33*'Sampling Plan Cover Sheet'!$B$11,$A33,FALSE)</f>
        <v>#NUM!</v>
      </c>
      <c r="ADS33" t="e">
        <f>1-_xlfn.HYPGEOM.DIST(0,ADS$30,$A33*'Sampling Plan Cover Sheet'!$B$11,$A33,FALSE)</f>
        <v>#NUM!</v>
      </c>
      <c r="ADT33" t="e">
        <f>1-_xlfn.HYPGEOM.DIST(0,ADT$30,$A33*'Sampling Plan Cover Sheet'!$B$11,$A33,FALSE)</f>
        <v>#NUM!</v>
      </c>
      <c r="ADU33" t="e">
        <f>1-_xlfn.HYPGEOM.DIST(0,ADU$30,$A33*'Sampling Plan Cover Sheet'!$B$11,$A33,FALSE)</f>
        <v>#NUM!</v>
      </c>
      <c r="ADV33" t="e">
        <f>1-_xlfn.HYPGEOM.DIST(0,ADV$30,$A33*'Sampling Plan Cover Sheet'!$B$11,$A33,FALSE)</f>
        <v>#NUM!</v>
      </c>
      <c r="ADW33" t="e">
        <f>1-_xlfn.HYPGEOM.DIST(0,ADW$30,$A33*'Sampling Plan Cover Sheet'!$B$11,$A33,FALSE)</f>
        <v>#NUM!</v>
      </c>
      <c r="ADX33" t="e">
        <f>1-_xlfn.HYPGEOM.DIST(0,ADX$30,$A33*'Sampling Plan Cover Sheet'!$B$11,$A33,FALSE)</f>
        <v>#NUM!</v>
      </c>
      <c r="ADY33" t="e">
        <f>1-_xlfn.HYPGEOM.DIST(0,ADY$30,$A33*'Sampling Plan Cover Sheet'!$B$11,$A33,FALSE)</f>
        <v>#NUM!</v>
      </c>
      <c r="ADZ33" t="e">
        <f>1-_xlfn.HYPGEOM.DIST(0,ADZ$30,$A33*'Sampling Plan Cover Sheet'!$B$11,$A33,FALSE)</f>
        <v>#NUM!</v>
      </c>
      <c r="AEA33" t="e">
        <f>1-_xlfn.HYPGEOM.DIST(0,AEA$30,$A33*'Sampling Plan Cover Sheet'!$B$11,$A33,FALSE)</f>
        <v>#NUM!</v>
      </c>
      <c r="AEB33" t="e">
        <f>1-_xlfn.HYPGEOM.DIST(0,AEB$30,$A33*'Sampling Plan Cover Sheet'!$B$11,$A33,FALSE)</f>
        <v>#NUM!</v>
      </c>
      <c r="AEC33" t="e">
        <f>1-_xlfn.HYPGEOM.DIST(0,AEC$30,$A33*'Sampling Plan Cover Sheet'!$B$11,$A33,FALSE)</f>
        <v>#NUM!</v>
      </c>
      <c r="AED33" t="e">
        <f>1-_xlfn.HYPGEOM.DIST(0,AED$30,$A33*'Sampling Plan Cover Sheet'!$B$11,$A33,FALSE)</f>
        <v>#NUM!</v>
      </c>
      <c r="AEE33" t="e">
        <f>1-_xlfn.HYPGEOM.DIST(0,AEE$30,$A33*'Sampling Plan Cover Sheet'!$B$11,$A33,FALSE)</f>
        <v>#NUM!</v>
      </c>
      <c r="AEF33" t="e">
        <f>1-_xlfn.HYPGEOM.DIST(0,AEF$30,$A33*'Sampling Plan Cover Sheet'!$B$11,$A33,FALSE)</f>
        <v>#NUM!</v>
      </c>
      <c r="AEG33" t="e">
        <f>1-_xlfn.HYPGEOM.DIST(0,AEG$30,$A33*'Sampling Plan Cover Sheet'!$B$11,$A33,FALSE)</f>
        <v>#NUM!</v>
      </c>
      <c r="AEH33" t="e">
        <f>1-_xlfn.HYPGEOM.DIST(0,AEH$30,$A33*'Sampling Plan Cover Sheet'!$B$11,$A33,FALSE)</f>
        <v>#NUM!</v>
      </c>
      <c r="AEI33" t="e">
        <f>1-_xlfn.HYPGEOM.DIST(0,AEI$30,$A33*'Sampling Plan Cover Sheet'!$B$11,$A33,FALSE)</f>
        <v>#NUM!</v>
      </c>
      <c r="AEJ33" t="e">
        <f>1-_xlfn.HYPGEOM.DIST(0,AEJ$30,$A33*'Sampling Plan Cover Sheet'!$B$11,$A33,FALSE)</f>
        <v>#NUM!</v>
      </c>
      <c r="AEK33" t="e">
        <f>1-_xlfn.HYPGEOM.DIST(0,AEK$30,$A33*'Sampling Plan Cover Sheet'!$B$11,$A33,FALSE)</f>
        <v>#NUM!</v>
      </c>
      <c r="AEL33" t="e">
        <f>1-_xlfn.HYPGEOM.DIST(0,AEL$30,$A33*'Sampling Plan Cover Sheet'!$B$11,$A33,FALSE)</f>
        <v>#NUM!</v>
      </c>
      <c r="AEM33" t="e">
        <f>1-_xlfn.HYPGEOM.DIST(0,AEM$30,$A33*'Sampling Plan Cover Sheet'!$B$11,$A33,FALSE)</f>
        <v>#NUM!</v>
      </c>
      <c r="AEN33" t="e">
        <f>1-_xlfn.HYPGEOM.DIST(0,AEN$30,$A33*'Sampling Plan Cover Sheet'!$B$11,$A33,FALSE)</f>
        <v>#NUM!</v>
      </c>
      <c r="AEO33" t="e">
        <f>1-_xlfn.HYPGEOM.DIST(0,AEO$30,$A33*'Sampling Plan Cover Sheet'!$B$11,$A33,FALSE)</f>
        <v>#NUM!</v>
      </c>
      <c r="AEP33" t="e">
        <f>1-_xlfn.HYPGEOM.DIST(0,AEP$30,$A33*'Sampling Plan Cover Sheet'!$B$11,$A33,FALSE)</f>
        <v>#NUM!</v>
      </c>
      <c r="AEQ33" t="e">
        <f>1-_xlfn.HYPGEOM.DIST(0,AEQ$30,$A33*'Sampling Plan Cover Sheet'!$B$11,$A33,FALSE)</f>
        <v>#NUM!</v>
      </c>
      <c r="AER33" t="e">
        <f>1-_xlfn.HYPGEOM.DIST(0,AER$30,$A33*'Sampling Plan Cover Sheet'!$B$11,$A33,FALSE)</f>
        <v>#NUM!</v>
      </c>
      <c r="AES33" t="e">
        <f>1-_xlfn.HYPGEOM.DIST(0,AES$30,$A33*'Sampling Plan Cover Sheet'!$B$11,$A33,FALSE)</f>
        <v>#NUM!</v>
      </c>
      <c r="AET33" t="e">
        <f>1-_xlfn.HYPGEOM.DIST(0,AET$30,$A33*'Sampling Plan Cover Sheet'!$B$11,$A33,FALSE)</f>
        <v>#NUM!</v>
      </c>
      <c r="AEU33" t="e">
        <f>1-_xlfn.HYPGEOM.DIST(0,AEU$30,$A33*'Sampling Plan Cover Sheet'!$B$11,$A33,FALSE)</f>
        <v>#NUM!</v>
      </c>
      <c r="AEV33" t="e">
        <f>1-_xlfn.HYPGEOM.DIST(0,AEV$30,$A33*'Sampling Plan Cover Sheet'!$B$11,$A33,FALSE)</f>
        <v>#NUM!</v>
      </c>
      <c r="AEW33" t="e">
        <f>1-_xlfn.HYPGEOM.DIST(0,AEW$30,$A33*'Sampling Plan Cover Sheet'!$B$11,$A33,FALSE)</f>
        <v>#NUM!</v>
      </c>
      <c r="AEX33" t="e">
        <f>1-_xlfn.HYPGEOM.DIST(0,AEX$30,$A33*'Sampling Plan Cover Sheet'!$B$11,$A33,FALSE)</f>
        <v>#NUM!</v>
      </c>
      <c r="AEY33" t="e">
        <f>1-_xlfn.HYPGEOM.DIST(0,AEY$30,$A33*'Sampling Plan Cover Sheet'!$B$11,$A33,FALSE)</f>
        <v>#NUM!</v>
      </c>
      <c r="AEZ33" t="e">
        <f>1-_xlfn.HYPGEOM.DIST(0,AEZ$30,$A33*'Sampling Plan Cover Sheet'!$B$11,$A33,FALSE)</f>
        <v>#NUM!</v>
      </c>
      <c r="AFA33" t="e">
        <f>1-_xlfn.HYPGEOM.DIST(0,AFA$30,$A33*'Sampling Plan Cover Sheet'!$B$11,$A33,FALSE)</f>
        <v>#NUM!</v>
      </c>
      <c r="AFB33" t="e">
        <f>1-_xlfn.HYPGEOM.DIST(0,AFB$30,$A33*'Sampling Plan Cover Sheet'!$B$11,$A33,FALSE)</f>
        <v>#NUM!</v>
      </c>
      <c r="AFC33" t="e">
        <f>1-_xlfn.HYPGEOM.DIST(0,AFC$30,$A33*'Sampling Plan Cover Sheet'!$B$11,$A33,FALSE)</f>
        <v>#NUM!</v>
      </c>
      <c r="AFD33" t="e">
        <f>1-_xlfn.HYPGEOM.DIST(0,AFD$30,$A33*'Sampling Plan Cover Sheet'!$B$11,$A33,FALSE)</f>
        <v>#NUM!</v>
      </c>
      <c r="AFE33" t="e">
        <f>1-_xlfn.HYPGEOM.DIST(0,AFE$30,$A33*'Sampling Plan Cover Sheet'!$B$11,$A33,FALSE)</f>
        <v>#NUM!</v>
      </c>
      <c r="AFF33" t="e">
        <f>1-_xlfn.HYPGEOM.DIST(0,AFF$30,$A33*'Sampling Plan Cover Sheet'!$B$11,$A33,FALSE)</f>
        <v>#NUM!</v>
      </c>
      <c r="AFG33" t="e">
        <f>1-_xlfn.HYPGEOM.DIST(0,AFG$30,$A33*'Sampling Plan Cover Sheet'!$B$11,$A33,FALSE)</f>
        <v>#NUM!</v>
      </c>
      <c r="AFH33" t="e">
        <f>1-_xlfn.HYPGEOM.DIST(0,AFH$30,$A33*'Sampling Plan Cover Sheet'!$B$11,$A33,FALSE)</f>
        <v>#NUM!</v>
      </c>
      <c r="AFI33" t="e">
        <f>1-_xlfn.HYPGEOM.DIST(0,AFI$30,$A33*'Sampling Plan Cover Sheet'!$B$11,$A33,FALSE)</f>
        <v>#NUM!</v>
      </c>
      <c r="AFJ33" t="e">
        <f>1-_xlfn.HYPGEOM.DIST(0,AFJ$30,$A33*'Sampling Plan Cover Sheet'!$B$11,$A33,FALSE)</f>
        <v>#NUM!</v>
      </c>
      <c r="AFK33" t="e">
        <f>1-_xlfn.HYPGEOM.DIST(0,AFK$30,$A33*'Sampling Plan Cover Sheet'!$B$11,$A33,FALSE)</f>
        <v>#NUM!</v>
      </c>
      <c r="AFL33" t="e">
        <f>1-_xlfn.HYPGEOM.DIST(0,AFL$30,$A33*'Sampling Plan Cover Sheet'!$B$11,$A33,FALSE)</f>
        <v>#NUM!</v>
      </c>
      <c r="AFM33" t="e">
        <f>1-_xlfn.HYPGEOM.DIST(0,AFM$30,$A33*'Sampling Plan Cover Sheet'!$B$11,$A33,FALSE)</f>
        <v>#NUM!</v>
      </c>
      <c r="AFN33" t="e">
        <f>1-_xlfn.HYPGEOM.DIST(0,AFN$30,$A33*'Sampling Plan Cover Sheet'!$B$11,$A33,FALSE)</f>
        <v>#NUM!</v>
      </c>
      <c r="AFO33" t="e">
        <f>1-_xlfn.HYPGEOM.DIST(0,AFO$30,$A33*'Sampling Plan Cover Sheet'!$B$11,$A33,FALSE)</f>
        <v>#NUM!</v>
      </c>
      <c r="AFP33" t="e">
        <f>1-_xlfn.HYPGEOM.DIST(0,AFP$30,$A33*'Sampling Plan Cover Sheet'!$B$11,$A33,FALSE)</f>
        <v>#NUM!</v>
      </c>
      <c r="AFQ33" t="e">
        <f>1-_xlfn.HYPGEOM.DIST(0,AFQ$30,$A33*'Sampling Plan Cover Sheet'!$B$11,$A33,FALSE)</f>
        <v>#NUM!</v>
      </c>
      <c r="AFR33" t="e">
        <f>1-_xlfn.HYPGEOM.DIST(0,AFR$30,$A33*'Sampling Plan Cover Sheet'!$B$11,$A33,FALSE)</f>
        <v>#NUM!</v>
      </c>
      <c r="AFS33" t="e">
        <f>1-_xlfn.HYPGEOM.DIST(0,AFS$30,$A33*'Sampling Plan Cover Sheet'!$B$11,$A33,FALSE)</f>
        <v>#NUM!</v>
      </c>
      <c r="AFT33" t="e">
        <f>1-_xlfn.HYPGEOM.DIST(0,AFT$30,$A33*'Sampling Plan Cover Sheet'!$B$11,$A33,FALSE)</f>
        <v>#NUM!</v>
      </c>
      <c r="AFU33" t="e">
        <f>1-_xlfn.HYPGEOM.DIST(0,AFU$30,$A33*'Sampling Plan Cover Sheet'!$B$11,$A33,FALSE)</f>
        <v>#NUM!</v>
      </c>
      <c r="AFV33" t="e">
        <f>1-_xlfn.HYPGEOM.DIST(0,AFV$30,$A33*'Sampling Plan Cover Sheet'!$B$11,$A33,FALSE)</f>
        <v>#NUM!</v>
      </c>
      <c r="AFW33" t="e">
        <f>1-_xlfn.HYPGEOM.DIST(0,AFW$30,$A33*'Sampling Plan Cover Sheet'!$B$11,$A33,FALSE)</f>
        <v>#NUM!</v>
      </c>
      <c r="AFX33" t="e">
        <f>1-_xlfn.HYPGEOM.DIST(0,AFX$30,$A33*'Sampling Plan Cover Sheet'!$B$11,$A33,FALSE)</f>
        <v>#NUM!</v>
      </c>
      <c r="AFY33" t="e">
        <f>1-_xlfn.HYPGEOM.DIST(0,AFY$30,$A33*'Sampling Plan Cover Sheet'!$B$11,$A33,FALSE)</f>
        <v>#NUM!</v>
      </c>
      <c r="AFZ33" t="e">
        <f>1-_xlfn.HYPGEOM.DIST(0,AFZ$30,$A33*'Sampling Plan Cover Sheet'!$B$11,$A33,FALSE)</f>
        <v>#NUM!</v>
      </c>
      <c r="AGA33" t="e">
        <f>1-_xlfn.HYPGEOM.DIST(0,AGA$30,$A33*'Sampling Plan Cover Sheet'!$B$11,$A33,FALSE)</f>
        <v>#NUM!</v>
      </c>
      <c r="AGB33" t="e">
        <f>1-_xlfn.HYPGEOM.DIST(0,AGB$30,$A33*'Sampling Plan Cover Sheet'!$B$11,$A33,FALSE)</f>
        <v>#NUM!</v>
      </c>
      <c r="AGC33" t="e">
        <f>1-_xlfn.HYPGEOM.DIST(0,AGC$30,$A33*'Sampling Plan Cover Sheet'!$B$11,$A33,FALSE)</f>
        <v>#NUM!</v>
      </c>
      <c r="AGD33" t="e">
        <f>1-_xlfn.HYPGEOM.DIST(0,AGD$30,$A33*'Sampling Plan Cover Sheet'!$B$11,$A33,FALSE)</f>
        <v>#NUM!</v>
      </c>
      <c r="AGE33" t="e">
        <f>1-_xlfn.HYPGEOM.DIST(0,AGE$30,$A33*'Sampling Plan Cover Sheet'!$B$11,$A33,FALSE)</f>
        <v>#NUM!</v>
      </c>
      <c r="AGF33" t="e">
        <f>1-_xlfn.HYPGEOM.DIST(0,AGF$30,$A33*'Sampling Plan Cover Sheet'!$B$11,$A33,FALSE)</f>
        <v>#NUM!</v>
      </c>
      <c r="AGG33" t="e">
        <f>1-_xlfn.HYPGEOM.DIST(0,AGG$30,$A33*'Sampling Plan Cover Sheet'!$B$11,$A33,FALSE)</f>
        <v>#NUM!</v>
      </c>
      <c r="AGH33" t="e">
        <f>1-_xlfn.HYPGEOM.DIST(0,AGH$30,$A33*'Sampling Plan Cover Sheet'!$B$11,$A33,FALSE)</f>
        <v>#NUM!</v>
      </c>
      <c r="AGI33" t="e">
        <f>1-_xlfn.HYPGEOM.DIST(0,AGI$30,$A33*'Sampling Plan Cover Sheet'!$B$11,$A33,FALSE)</f>
        <v>#NUM!</v>
      </c>
      <c r="AGJ33" t="e">
        <f>1-_xlfn.HYPGEOM.DIST(0,AGJ$30,$A33*'Sampling Plan Cover Sheet'!$B$11,$A33,FALSE)</f>
        <v>#NUM!</v>
      </c>
      <c r="AGK33" t="e">
        <f>1-_xlfn.HYPGEOM.DIST(0,AGK$30,$A33*'Sampling Plan Cover Sheet'!$B$11,$A33,FALSE)</f>
        <v>#NUM!</v>
      </c>
      <c r="AGL33" t="e">
        <f>1-_xlfn.HYPGEOM.DIST(0,AGL$30,$A33*'Sampling Plan Cover Sheet'!$B$11,$A33,FALSE)</f>
        <v>#NUM!</v>
      </c>
      <c r="AGM33" t="e">
        <f>1-_xlfn.HYPGEOM.DIST(0,AGM$30,$A33*'Sampling Plan Cover Sheet'!$B$11,$A33,FALSE)</f>
        <v>#NUM!</v>
      </c>
      <c r="AGN33" t="e">
        <f>1-_xlfn.HYPGEOM.DIST(0,AGN$30,$A33*'Sampling Plan Cover Sheet'!$B$11,$A33,FALSE)</f>
        <v>#NUM!</v>
      </c>
      <c r="AGO33" t="e">
        <f>1-_xlfn.HYPGEOM.DIST(0,AGO$30,$A33*'Sampling Plan Cover Sheet'!$B$11,$A33,FALSE)</f>
        <v>#NUM!</v>
      </c>
      <c r="AGP33" t="e">
        <f>1-_xlfn.HYPGEOM.DIST(0,AGP$30,$A33*'Sampling Plan Cover Sheet'!$B$11,$A33,FALSE)</f>
        <v>#NUM!</v>
      </c>
      <c r="AGQ33" t="e">
        <f>1-_xlfn.HYPGEOM.DIST(0,AGQ$30,$A33*'Sampling Plan Cover Sheet'!$B$11,$A33,FALSE)</f>
        <v>#NUM!</v>
      </c>
      <c r="AGR33" t="e">
        <f>1-_xlfn.HYPGEOM.DIST(0,AGR$30,$A33*'Sampling Plan Cover Sheet'!$B$11,$A33,FALSE)</f>
        <v>#NUM!</v>
      </c>
      <c r="AGS33" t="e">
        <f>1-_xlfn.HYPGEOM.DIST(0,AGS$30,$A33*'Sampling Plan Cover Sheet'!$B$11,$A33,FALSE)</f>
        <v>#NUM!</v>
      </c>
      <c r="AGT33" t="e">
        <f>1-_xlfn.HYPGEOM.DIST(0,AGT$30,$A33*'Sampling Plan Cover Sheet'!$B$11,$A33,FALSE)</f>
        <v>#NUM!</v>
      </c>
      <c r="AGU33" t="e">
        <f>1-_xlfn.HYPGEOM.DIST(0,AGU$30,$A33*'Sampling Plan Cover Sheet'!$B$11,$A33,FALSE)</f>
        <v>#NUM!</v>
      </c>
      <c r="AGV33" t="e">
        <f>1-_xlfn.HYPGEOM.DIST(0,AGV$30,$A33*'Sampling Plan Cover Sheet'!$B$11,$A33,FALSE)</f>
        <v>#NUM!</v>
      </c>
      <c r="AGW33" t="e">
        <f>1-_xlfn.HYPGEOM.DIST(0,AGW$30,$A33*'Sampling Plan Cover Sheet'!$B$11,$A33,FALSE)</f>
        <v>#NUM!</v>
      </c>
      <c r="AGX33" t="e">
        <f>1-_xlfn.HYPGEOM.DIST(0,AGX$30,$A33*'Sampling Plan Cover Sheet'!$B$11,$A33,FALSE)</f>
        <v>#NUM!</v>
      </c>
      <c r="AGY33" t="e">
        <f>1-_xlfn.HYPGEOM.DIST(0,AGY$30,$A33*'Sampling Plan Cover Sheet'!$B$11,$A33,FALSE)</f>
        <v>#NUM!</v>
      </c>
      <c r="AGZ33" t="e">
        <f>1-_xlfn.HYPGEOM.DIST(0,AGZ$30,$A33*'Sampling Plan Cover Sheet'!$B$11,$A33,FALSE)</f>
        <v>#NUM!</v>
      </c>
      <c r="AHA33" t="e">
        <f>1-_xlfn.HYPGEOM.DIST(0,AHA$30,$A33*'Sampling Plan Cover Sheet'!$B$11,$A33,FALSE)</f>
        <v>#NUM!</v>
      </c>
      <c r="AHB33" t="e">
        <f>1-_xlfn.HYPGEOM.DIST(0,AHB$30,$A33*'Sampling Plan Cover Sheet'!$B$11,$A33,FALSE)</f>
        <v>#NUM!</v>
      </c>
      <c r="AHC33" t="e">
        <f>1-_xlfn.HYPGEOM.DIST(0,AHC$30,$A33*'Sampling Plan Cover Sheet'!$B$11,$A33,FALSE)</f>
        <v>#NUM!</v>
      </c>
      <c r="AHD33" t="e">
        <f>1-_xlfn.HYPGEOM.DIST(0,AHD$30,$A33*'Sampling Plan Cover Sheet'!$B$11,$A33,FALSE)</f>
        <v>#NUM!</v>
      </c>
      <c r="AHE33" t="e">
        <f>1-_xlfn.HYPGEOM.DIST(0,AHE$30,$A33*'Sampling Plan Cover Sheet'!$B$11,$A33,FALSE)</f>
        <v>#NUM!</v>
      </c>
      <c r="AHF33" t="e">
        <f>1-_xlfn.HYPGEOM.DIST(0,AHF$30,$A33*'Sampling Plan Cover Sheet'!$B$11,$A33,FALSE)</f>
        <v>#NUM!</v>
      </c>
      <c r="AHG33" t="e">
        <f>1-_xlfn.HYPGEOM.DIST(0,AHG$30,$A33*'Sampling Plan Cover Sheet'!$B$11,$A33,FALSE)</f>
        <v>#NUM!</v>
      </c>
      <c r="AHH33" t="e">
        <f>1-_xlfn.HYPGEOM.DIST(0,AHH$30,$A33*'Sampling Plan Cover Sheet'!$B$11,$A33,FALSE)</f>
        <v>#NUM!</v>
      </c>
      <c r="AHI33" t="e">
        <f>1-_xlfn.HYPGEOM.DIST(0,AHI$30,$A33*'Sampling Plan Cover Sheet'!$B$11,$A33,FALSE)</f>
        <v>#NUM!</v>
      </c>
      <c r="AHJ33" t="e">
        <f>1-_xlfn.HYPGEOM.DIST(0,AHJ$30,$A33*'Sampling Plan Cover Sheet'!$B$11,$A33,FALSE)</f>
        <v>#NUM!</v>
      </c>
      <c r="AHK33" t="e">
        <f>1-_xlfn.HYPGEOM.DIST(0,AHK$30,$A33*'Sampling Plan Cover Sheet'!$B$11,$A33,FALSE)</f>
        <v>#NUM!</v>
      </c>
      <c r="AHL33" t="e">
        <f>1-_xlfn.HYPGEOM.DIST(0,AHL$30,$A33*'Sampling Plan Cover Sheet'!$B$11,$A33,FALSE)</f>
        <v>#NUM!</v>
      </c>
      <c r="AHM33" t="e">
        <f>1-_xlfn.HYPGEOM.DIST(0,AHM$30,$A33*'Sampling Plan Cover Sheet'!$B$11,$A33,FALSE)</f>
        <v>#NUM!</v>
      </c>
      <c r="AHN33" t="e">
        <f>1-_xlfn.HYPGEOM.DIST(0,AHN$30,$A33*'Sampling Plan Cover Sheet'!$B$11,$A33,FALSE)</f>
        <v>#NUM!</v>
      </c>
      <c r="AHO33" t="e">
        <f>1-_xlfn.HYPGEOM.DIST(0,AHO$30,$A33*'Sampling Plan Cover Sheet'!$B$11,$A33,FALSE)</f>
        <v>#NUM!</v>
      </c>
      <c r="AHP33" t="e">
        <f>1-_xlfn.HYPGEOM.DIST(0,AHP$30,$A33*'Sampling Plan Cover Sheet'!$B$11,$A33,FALSE)</f>
        <v>#NUM!</v>
      </c>
      <c r="AHQ33" t="e">
        <f>1-_xlfn.HYPGEOM.DIST(0,AHQ$30,$A33*'Sampling Plan Cover Sheet'!$B$11,$A33,FALSE)</f>
        <v>#NUM!</v>
      </c>
      <c r="AHR33" t="e">
        <f>1-_xlfn.HYPGEOM.DIST(0,AHR$30,$A33*'Sampling Plan Cover Sheet'!$B$11,$A33,FALSE)</f>
        <v>#NUM!</v>
      </c>
      <c r="AHS33" t="e">
        <f>1-_xlfn.HYPGEOM.DIST(0,AHS$30,$A33*'Sampling Plan Cover Sheet'!$B$11,$A33,FALSE)</f>
        <v>#NUM!</v>
      </c>
      <c r="AHT33" t="e">
        <f>1-_xlfn.HYPGEOM.DIST(0,AHT$30,$A33*'Sampling Plan Cover Sheet'!$B$11,$A33,FALSE)</f>
        <v>#NUM!</v>
      </c>
      <c r="AHU33" t="e">
        <f>1-_xlfn.HYPGEOM.DIST(0,AHU$30,$A33*'Sampling Plan Cover Sheet'!$B$11,$A33,FALSE)</f>
        <v>#NUM!</v>
      </c>
      <c r="AHV33" t="e">
        <f>1-_xlfn.HYPGEOM.DIST(0,AHV$30,$A33*'Sampling Plan Cover Sheet'!$B$11,$A33,FALSE)</f>
        <v>#NUM!</v>
      </c>
      <c r="AHW33" t="e">
        <f>1-_xlfn.HYPGEOM.DIST(0,AHW$30,$A33*'Sampling Plan Cover Sheet'!$B$11,$A33,FALSE)</f>
        <v>#NUM!</v>
      </c>
      <c r="AHX33" t="e">
        <f>1-_xlfn.HYPGEOM.DIST(0,AHX$30,$A33*'Sampling Plan Cover Sheet'!$B$11,$A33,FALSE)</f>
        <v>#NUM!</v>
      </c>
      <c r="AHY33" t="e">
        <f>1-_xlfn.HYPGEOM.DIST(0,AHY$30,$A33*'Sampling Plan Cover Sheet'!$B$11,$A33,FALSE)</f>
        <v>#NUM!</v>
      </c>
      <c r="AHZ33" t="e">
        <f>1-_xlfn.HYPGEOM.DIST(0,AHZ$30,$A33*'Sampling Plan Cover Sheet'!$B$11,$A33,FALSE)</f>
        <v>#NUM!</v>
      </c>
      <c r="AIA33" t="e">
        <f>1-_xlfn.HYPGEOM.DIST(0,AIA$30,$A33*'Sampling Plan Cover Sheet'!$B$11,$A33,FALSE)</f>
        <v>#NUM!</v>
      </c>
      <c r="AIB33" t="e">
        <f>1-_xlfn.HYPGEOM.DIST(0,AIB$30,$A33*'Sampling Plan Cover Sheet'!$B$11,$A33,FALSE)</f>
        <v>#NUM!</v>
      </c>
      <c r="AIC33" t="e">
        <f>1-_xlfn.HYPGEOM.DIST(0,AIC$30,$A33*'Sampling Plan Cover Sheet'!$B$11,$A33,FALSE)</f>
        <v>#NUM!</v>
      </c>
      <c r="AID33" t="e">
        <f>1-_xlfn.HYPGEOM.DIST(0,AID$30,$A33*'Sampling Plan Cover Sheet'!$B$11,$A33,FALSE)</f>
        <v>#NUM!</v>
      </c>
      <c r="AIE33" t="e">
        <f>1-_xlfn.HYPGEOM.DIST(0,AIE$30,$A33*'Sampling Plan Cover Sheet'!$B$11,$A33,FALSE)</f>
        <v>#NUM!</v>
      </c>
      <c r="AIF33" t="e">
        <f>1-_xlfn.HYPGEOM.DIST(0,AIF$30,$A33*'Sampling Plan Cover Sheet'!$B$11,$A33,FALSE)</f>
        <v>#NUM!</v>
      </c>
      <c r="AIG33" t="e">
        <f>1-_xlfn.HYPGEOM.DIST(0,AIG$30,$A33*'Sampling Plan Cover Sheet'!$B$11,$A33,FALSE)</f>
        <v>#NUM!</v>
      </c>
      <c r="AIH33" t="e">
        <f>1-_xlfn.HYPGEOM.DIST(0,AIH$30,$A33*'Sampling Plan Cover Sheet'!$B$11,$A33,FALSE)</f>
        <v>#NUM!</v>
      </c>
      <c r="AII33" t="e">
        <f>1-_xlfn.HYPGEOM.DIST(0,AII$30,$A33*'Sampling Plan Cover Sheet'!$B$11,$A33,FALSE)</f>
        <v>#NUM!</v>
      </c>
      <c r="AIJ33" t="e">
        <f>1-_xlfn.HYPGEOM.DIST(0,AIJ$30,$A33*'Sampling Plan Cover Sheet'!$B$11,$A33,FALSE)</f>
        <v>#NUM!</v>
      </c>
      <c r="AIK33" t="e">
        <f>1-_xlfn.HYPGEOM.DIST(0,AIK$30,$A33*'Sampling Plan Cover Sheet'!$B$11,$A33,FALSE)</f>
        <v>#NUM!</v>
      </c>
      <c r="AIL33" t="e">
        <f>1-_xlfn.HYPGEOM.DIST(0,AIL$30,$A33*'Sampling Plan Cover Sheet'!$B$11,$A33,FALSE)</f>
        <v>#NUM!</v>
      </c>
      <c r="AIM33" t="e">
        <f>1-_xlfn.HYPGEOM.DIST(0,AIM$30,$A33*'Sampling Plan Cover Sheet'!$B$11,$A33,FALSE)</f>
        <v>#NUM!</v>
      </c>
      <c r="AIN33" t="e">
        <f>1-_xlfn.HYPGEOM.DIST(0,AIN$30,$A33*'Sampling Plan Cover Sheet'!$B$11,$A33,FALSE)</f>
        <v>#NUM!</v>
      </c>
      <c r="AIO33" t="e">
        <f>1-_xlfn.HYPGEOM.DIST(0,AIO$30,$A33*'Sampling Plan Cover Sheet'!$B$11,$A33,FALSE)</f>
        <v>#NUM!</v>
      </c>
      <c r="AIP33" t="e">
        <f>1-_xlfn.HYPGEOM.DIST(0,AIP$30,$A33*'Sampling Plan Cover Sheet'!$B$11,$A33,FALSE)</f>
        <v>#NUM!</v>
      </c>
      <c r="AIQ33" t="e">
        <f>1-_xlfn.HYPGEOM.DIST(0,AIQ$30,$A33*'Sampling Plan Cover Sheet'!$B$11,$A33,FALSE)</f>
        <v>#NUM!</v>
      </c>
      <c r="AIR33" t="e">
        <f>1-_xlfn.HYPGEOM.DIST(0,AIR$30,$A33*'Sampling Plan Cover Sheet'!$B$11,$A33,FALSE)</f>
        <v>#NUM!</v>
      </c>
      <c r="AIS33" t="e">
        <f>1-_xlfn.HYPGEOM.DIST(0,AIS$30,$A33*'Sampling Plan Cover Sheet'!$B$11,$A33,FALSE)</f>
        <v>#NUM!</v>
      </c>
      <c r="AIT33" t="e">
        <f>1-_xlfn.HYPGEOM.DIST(0,AIT$30,$A33*'Sampling Plan Cover Sheet'!$B$11,$A33,FALSE)</f>
        <v>#NUM!</v>
      </c>
      <c r="AIU33" t="e">
        <f>1-_xlfn.HYPGEOM.DIST(0,AIU$30,$A33*'Sampling Plan Cover Sheet'!$B$11,$A33,FALSE)</f>
        <v>#NUM!</v>
      </c>
      <c r="AIV33" t="e">
        <f>1-_xlfn.HYPGEOM.DIST(0,AIV$30,$A33*'Sampling Plan Cover Sheet'!$B$11,$A33,FALSE)</f>
        <v>#NUM!</v>
      </c>
      <c r="AIW33" t="e">
        <f>1-_xlfn.HYPGEOM.DIST(0,AIW$30,$A33*'Sampling Plan Cover Sheet'!$B$11,$A33,FALSE)</f>
        <v>#NUM!</v>
      </c>
      <c r="AIX33" t="e">
        <f>1-_xlfn.HYPGEOM.DIST(0,AIX$30,$A33*'Sampling Plan Cover Sheet'!$B$11,$A33,FALSE)</f>
        <v>#NUM!</v>
      </c>
      <c r="AIY33" t="e">
        <f>1-_xlfn.HYPGEOM.DIST(0,AIY$30,$A33*'Sampling Plan Cover Sheet'!$B$11,$A33,FALSE)</f>
        <v>#NUM!</v>
      </c>
      <c r="AIZ33" t="e">
        <f>1-_xlfn.HYPGEOM.DIST(0,AIZ$30,$A33*'Sampling Plan Cover Sheet'!$B$11,$A33,FALSE)</f>
        <v>#NUM!</v>
      </c>
      <c r="AJA33" t="e">
        <f>1-_xlfn.HYPGEOM.DIST(0,AJA$30,$A33*'Sampling Plan Cover Sheet'!$B$11,$A33,FALSE)</f>
        <v>#NUM!</v>
      </c>
      <c r="AJB33" t="e">
        <f>1-_xlfn.HYPGEOM.DIST(0,AJB$30,$A33*'Sampling Plan Cover Sheet'!$B$11,$A33,FALSE)</f>
        <v>#NUM!</v>
      </c>
      <c r="AJC33" t="e">
        <f>1-_xlfn.HYPGEOM.DIST(0,AJC$30,$A33*'Sampling Plan Cover Sheet'!$B$11,$A33,FALSE)</f>
        <v>#NUM!</v>
      </c>
      <c r="AJD33" t="e">
        <f>1-_xlfn.HYPGEOM.DIST(0,AJD$30,$A33*'Sampling Plan Cover Sheet'!$B$11,$A33,FALSE)</f>
        <v>#NUM!</v>
      </c>
      <c r="AJE33" t="e">
        <f>1-_xlfn.HYPGEOM.DIST(0,AJE$30,$A33*'Sampling Plan Cover Sheet'!$B$11,$A33,FALSE)</f>
        <v>#NUM!</v>
      </c>
      <c r="AJF33" t="e">
        <f>1-_xlfn.HYPGEOM.DIST(0,AJF$30,$A33*'Sampling Plan Cover Sheet'!$B$11,$A33,FALSE)</f>
        <v>#NUM!</v>
      </c>
      <c r="AJG33" t="e">
        <f>1-_xlfn.HYPGEOM.DIST(0,AJG$30,$A33*'Sampling Plan Cover Sheet'!$B$11,$A33,FALSE)</f>
        <v>#NUM!</v>
      </c>
      <c r="AJH33" t="e">
        <f>1-_xlfn.HYPGEOM.DIST(0,AJH$30,$A33*'Sampling Plan Cover Sheet'!$B$11,$A33,FALSE)</f>
        <v>#NUM!</v>
      </c>
      <c r="AJI33" t="e">
        <f>1-_xlfn.HYPGEOM.DIST(0,AJI$30,$A33*'Sampling Plan Cover Sheet'!$B$11,$A33,FALSE)</f>
        <v>#NUM!</v>
      </c>
      <c r="AJJ33" t="e">
        <f>1-_xlfn.HYPGEOM.DIST(0,AJJ$30,$A33*'Sampling Plan Cover Sheet'!$B$11,$A33,FALSE)</f>
        <v>#NUM!</v>
      </c>
      <c r="AJK33" t="e">
        <f>1-_xlfn.HYPGEOM.DIST(0,AJK$30,$A33*'Sampling Plan Cover Sheet'!$B$11,$A33,FALSE)</f>
        <v>#NUM!</v>
      </c>
      <c r="AJL33" t="e">
        <f>1-_xlfn.HYPGEOM.DIST(0,AJL$30,$A33*'Sampling Plan Cover Sheet'!$B$11,$A33,FALSE)</f>
        <v>#NUM!</v>
      </c>
      <c r="AJM33" t="e">
        <f>1-_xlfn.HYPGEOM.DIST(0,AJM$30,$A33*'Sampling Plan Cover Sheet'!$B$11,$A33,FALSE)</f>
        <v>#NUM!</v>
      </c>
      <c r="AJN33" t="e">
        <f>1-_xlfn.HYPGEOM.DIST(0,AJN$30,$A33*'Sampling Plan Cover Sheet'!$B$11,$A33,FALSE)</f>
        <v>#NUM!</v>
      </c>
      <c r="AJO33" t="e">
        <f>1-_xlfn.HYPGEOM.DIST(0,AJO$30,$A33*'Sampling Plan Cover Sheet'!$B$11,$A33,FALSE)</f>
        <v>#NUM!</v>
      </c>
      <c r="AJP33" t="e">
        <f>1-_xlfn.HYPGEOM.DIST(0,AJP$30,$A33*'Sampling Plan Cover Sheet'!$B$11,$A33,FALSE)</f>
        <v>#NUM!</v>
      </c>
      <c r="AJQ33" t="e">
        <f>1-_xlfn.HYPGEOM.DIST(0,AJQ$30,$A33*'Sampling Plan Cover Sheet'!$B$11,$A33,FALSE)</f>
        <v>#NUM!</v>
      </c>
      <c r="AJR33" t="e">
        <f>1-_xlfn.HYPGEOM.DIST(0,AJR$30,$A33*'Sampling Plan Cover Sheet'!$B$11,$A33,FALSE)</f>
        <v>#NUM!</v>
      </c>
      <c r="AJS33" t="e">
        <f>1-_xlfn.HYPGEOM.DIST(0,AJS$30,$A33*'Sampling Plan Cover Sheet'!$B$11,$A33,FALSE)</f>
        <v>#NUM!</v>
      </c>
      <c r="AJT33" t="e">
        <f>1-_xlfn.HYPGEOM.DIST(0,AJT$30,$A33*'Sampling Plan Cover Sheet'!$B$11,$A33,FALSE)</f>
        <v>#NUM!</v>
      </c>
      <c r="AJU33" t="e">
        <f>1-_xlfn.HYPGEOM.DIST(0,AJU$30,$A33*'Sampling Plan Cover Sheet'!$B$11,$A33,FALSE)</f>
        <v>#NUM!</v>
      </c>
      <c r="AJV33" t="e">
        <f>1-_xlfn.HYPGEOM.DIST(0,AJV$30,$A33*'Sampling Plan Cover Sheet'!$B$11,$A33,FALSE)</f>
        <v>#NUM!</v>
      </c>
      <c r="AJW33" t="e">
        <f>1-_xlfn.HYPGEOM.DIST(0,AJW$30,$A33*'Sampling Plan Cover Sheet'!$B$11,$A33,FALSE)</f>
        <v>#NUM!</v>
      </c>
      <c r="AJX33" t="e">
        <f>1-_xlfn.HYPGEOM.DIST(0,AJX$30,$A33*'Sampling Plan Cover Sheet'!$B$11,$A33,FALSE)</f>
        <v>#NUM!</v>
      </c>
      <c r="AJY33" t="e">
        <f>1-_xlfn.HYPGEOM.DIST(0,AJY$30,$A33*'Sampling Plan Cover Sheet'!$B$11,$A33,FALSE)</f>
        <v>#NUM!</v>
      </c>
      <c r="AJZ33" t="e">
        <f>1-_xlfn.HYPGEOM.DIST(0,AJZ$30,$A33*'Sampling Plan Cover Sheet'!$B$11,$A33,FALSE)</f>
        <v>#NUM!</v>
      </c>
      <c r="AKA33" t="e">
        <f>1-_xlfn.HYPGEOM.DIST(0,AKA$30,$A33*'Sampling Plan Cover Sheet'!$B$11,$A33,FALSE)</f>
        <v>#NUM!</v>
      </c>
      <c r="AKB33" t="e">
        <f>1-_xlfn.HYPGEOM.DIST(0,AKB$30,$A33*'Sampling Plan Cover Sheet'!$B$11,$A33,FALSE)</f>
        <v>#NUM!</v>
      </c>
      <c r="AKC33" t="e">
        <f>1-_xlfn.HYPGEOM.DIST(0,AKC$30,$A33*'Sampling Plan Cover Sheet'!$B$11,$A33,FALSE)</f>
        <v>#NUM!</v>
      </c>
      <c r="AKD33" t="e">
        <f>1-_xlfn.HYPGEOM.DIST(0,AKD$30,$A33*'Sampling Plan Cover Sheet'!$B$11,$A33,FALSE)</f>
        <v>#NUM!</v>
      </c>
      <c r="AKE33" t="e">
        <f>1-_xlfn.HYPGEOM.DIST(0,AKE$30,$A33*'Sampling Plan Cover Sheet'!$B$11,$A33,FALSE)</f>
        <v>#NUM!</v>
      </c>
      <c r="AKF33" t="e">
        <f>1-_xlfn.HYPGEOM.DIST(0,AKF$30,$A33*'Sampling Plan Cover Sheet'!$B$11,$A33,FALSE)</f>
        <v>#NUM!</v>
      </c>
      <c r="AKG33" t="e">
        <f>1-_xlfn.HYPGEOM.DIST(0,AKG$30,$A33*'Sampling Plan Cover Sheet'!$B$11,$A33,FALSE)</f>
        <v>#NUM!</v>
      </c>
      <c r="AKH33" t="e">
        <f>1-_xlfn.HYPGEOM.DIST(0,AKH$30,$A33*'Sampling Plan Cover Sheet'!$B$11,$A33,FALSE)</f>
        <v>#NUM!</v>
      </c>
      <c r="AKI33" t="e">
        <f>1-_xlfn.HYPGEOM.DIST(0,AKI$30,$A33*'Sampling Plan Cover Sheet'!$B$11,$A33,FALSE)</f>
        <v>#NUM!</v>
      </c>
      <c r="AKJ33" t="e">
        <f>1-_xlfn.HYPGEOM.DIST(0,AKJ$30,$A33*'Sampling Plan Cover Sheet'!$B$11,$A33,FALSE)</f>
        <v>#NUM!</v>
      </c>
      <c r="AKK33" t="e">
        <f>1-_xlfn.HYPGEOM.DIST(0,AKK$30,$A33*'Sampling Plan Cover Sheet'!$B$11,$A33,FALSE)</f>
        <v>#NUM!</v>
      </c>
      <c r="AKL33" t="e">
        <f>1-_xlfn.HYPGEOM.DIST(0,AKL$30,$A33*'Sampling Plan Cover Sheet'!$B$11,$A33,FALSE)</f>
        <v>#NUM!</v>
      </c>
      <c r="AKM33" t="e">
        <f>1-_xlfn.HYPGEOM.DIST(0,AKM$30,$A33*'Sampling Plan Cover Sheet'!$B$11,$A33,FALSE)</f>
        <v>#NUM!</v>
      </c>
      <c r="AKN33" t="e">
        <f>1-_xlfn.HYPGEOM.DIST(0,AKN$30,$A33*'Sampling Plan Cover Sheet'!$B$11,$A33,FALSE)</f>
        <v>#NUM!</v>
      </c>
      <c r="AKO33" t="e">
        <f>1-_xlfn.HYPGEOM.DIST(0,AKO$30,$A33*'Sampling Plan Cover Sheet'!$B$11,$A33,FALSE)</f>
        <v>#NUM!</v>
      </c>
      <c r="AKP33" t="e">
        <f>1-_xlfn.HYPGEOM.DIST(0,AKP$30,$A33*'Sampling Plan Cover Sheet'!$B$11,$A33,FALSE)</f>
        <v>#NUM!</v>
      </c>
      <c r="AKQ33" t="e">
        <f>1-_xlfn.HYPGEOM.DIST(0,AKQ$30,$A33*'Sampling Plan Cover Sheet'!$B$11,$A33,FALSE)</f>
        <v>#NUM!</v>
      </c>
      <c r="AKR33" t="e">
        <f>1-_xlfn.HYPGEOM.DIST(0,AKR$30,$A33*'Sampling Plan Cover Sheet'!$B$11,$A33,FALSE)</f>
        <v>#NUM!</v>
      </c>
      <c r="AKS33" t="e">
        <f>1-_xlfn.HYPGEOM.DIST(0,AKS$30,$A33*'Sampling Plan Cover Sheet'!$B$11,$A33,FALSE)</f>
        <v>#NUM!</v>
      </c>
      <c r="AKT33" t="e">
        <f>1-_xlfn.HYPGEOM.DIST(0,AKT$30,$A33*'Sampling Plan Cover Sheet'!$B$11,$A33,FALSE)</f>
        <v>#NUM!</v>
      </c>
      <c r="AKU33" t="e">
        <f>1-_xlfn.HYPGEOM.DIST(0,AKU$30,$A33*'Sampling Plan Cover Sheet'!$B$11,$A33,FALSE)</f>
        <v>#NUM!</v>
      </c>
      <c r="AKV33" t="e">
        <f>1-_xlfn.HYPGEOM.DIST(0,AKV$30,$A33*'Sampling Plan Cover Sheet'!$B$11,$A33,FALSE)</f>
        <v>#NUM!</v>
      </c>
      <c r="AKW33" t="e">
        <f>1-_xlfn.HYPGEOM.DIST(0,AKW$30,$A33*'Sampling Plan Cover Sheet'!$B$11,$A33,FALSE)</f>
        <v>#NUM!</v>
      </c>
      <c r="AKX33" t="e">
        <f>1-_xlfn.HYPGEOM.DIST(0,AKX$30,$A33*'Sampling Plan Cover Sheet'!$B$11,$A33,FALSE)</f>
        <v>#NUM!</v>
      </c>
      <c r="AKY33" t="e">
        <f>1-_xlfn.HYPGEOM.DIST(0,AKY$30,$A33*'Sampling Plan Cover Sheet'!$B$11,$A33,FALSE)</f>
        <v>#NUM!</v>
      </c>
      <c r="AKZ33" t="e">
        <f>1-_xlfn.HYPGEOM.DIST(0,AKZ$30,$A33*'Sampling Plan Cover Sheet'!$B$11,$A33,FALSE)</f>
        <v>#NUM!</v>
      </c>
      <c r="ALA33" t="e">
        <f>1-_xlfn.HYPGEOM.DIST(0,ALA$30,$A33*'Sampling Plan Cover Sheet'!$B$11,$A33,FALSE)</f>
        <v>#NUM!</v>
      </c>
      <c r="ALB33" t="e">
        <f>1-_xlfn.HYPGEOM.DIST(0,ALB$30,$A33*'Sampling Plan Cover Sheet'!$B$11,$A33,FALSE)</f>
        <v>#NUM!</v>
      </c>
      <c r="ALC33" t="e">
        <f>1-_xlfn.HYPGEOM.DIST(0,ALC$30,$A33*'Sampling Plan Cover Sheet'!$B$11,$A33,FALSE)</f>
        <v>#NUM!</v>
      </c>
      <c r="ALD33" t="e">
        <f>1-_xlfn.HYPGEOM.DIST(0,ALD$30,$A33*'Sampling Plan Cover Sheet'!$B$11,$A33,FALSE)</f>
        <v>#NUM!</v>
      </c>
      <c r="ALE33" t="e">
        <f>1-_xlfn.HYPGEOM.DIST(0,ALE$30,$A33*'Sampling Plan Cover Sheet'!$B$11,$A33,FALSE)</f>
        <v>#NUM!</v>
      </c>
      <c r="ALF33" t="e">
        <f>1-_xlfn.HYPGEOM.DIST(0,ALF$30,$A33*'Sampling Plan Cover Sheet'!$B$11,$A33,FALSE)</f>
        <v>#NUM!</v>
      </c>
      <c r="ALG33" t="e">
        <f>1-_xlfn.HYPGEOM.DIST(0,ALG$30,$A33*'Sampling Plan Cover Sheet'!$B$11,$A33,FALSE)</f>
        <v>#NUM!</v>
      </c>
      <c r="ALH33" t="e">
        <f>1-_xlfn.HYPGEOM.DIST(0,ALH$30,$A33*'Sampling Plan Cover Sheet'!$B$11,$A33,FALSE)</f>
        <v>#NUM!</v>
      </c>
      <c r="ALI33" t="e">
        <f>1-_xlfn.HYPGEOM.DIST(0,ALI$30,$A33*'Sampling Plan Cover Sheet'!$B$11,$A33,FALSE)</f>
        <v>#NUM!</v>
      </c>
      <c r="ALJ33" t="e">
        <f>1-_xlfn.HYPGEOM.DIST(0,ALJ$30,$A33*'Sampling Plan Cover Sheet'!$B$11,$A33,FALSE)</f>
        <v>#NUM!</v>
      </c>
      <c r="ALK33" t="e">
        <f>1-_xlfn.HYPGEOM.DIST(0,ALK$30,$A33*'Sampling Plan Cover Sheet'!$B$11,$A33,FALSE)</f>
        <v>#NUM!</v>
      </c>
      <c r="ALL33" t="e">
        <f>1-_xlfn.HYPGEOM.DIST(0,ALL$30,$A33*'Sampling Plan Cover Sheet'!$B$11,$A33,FALSE)</f>
        <v>#NUM!</v>
      </c>
      <c r="ALM33" t="e">
        <f>1-_xlfn.HYPGEOM.DIST(0,ALM$30,$A33*'Sampling Plan Cover Sheet'!$B$11,$A33,FALSE)</f>
        <v>#NUM!</v>
      </c>
      <c r="ALN33" t="e">
        <f>1-_xlfn.HYPGEOM.DIST(0,ALN$30,$A33*'Sampling Plan Cover Sheet'!$B$11,$A33,FALSE)</f>
        <v>#NUM!</v>
      </c>
      <c r="ALO33" t="e">
        <f>1-_xlfn.HYPGEOM.DIST(0,ALO$30,$A33*'Sampling Plan Cover Sheet'!$B$11,$A33,FALSE)</f>
        <v>#NUM!</v>
      </c>
      <c r="ALP33" t="e">
        <f>1-_xlfn.HYPGEOM.DIST(0,ALP$30,$A33*'Sampling Plan Cover Sheet'!$B$11,$A33,FALSE)</f>
        <v>#NUM!</v>
      </c>
      <c r="ALQ33" t="e">
        <f>1-_xlfn.HYPGEOM.DIST(0,ALQ$30,$A33*'Sampling Plan Cover Sheet'!$B$11,$A33,FALSE)</f>
        <v>#NUM!</v>
      </c>
      <c r="ALR33" t="e">
        <f>1-_xlfn.HYPGEOM.DIST(0,ALR$30,$A33*'Sampling Plan Cover Sheet'!$B$11,$A33,FALSE)</f>
        <v>#NUM!</v>
      </c>
      <c r="ALS33" t="e">
        <f>1-_xlfn.HYPGEOM.DIST(0,ALS$30,$A33*'Sampling Plan Cover Sheet'!$B$11,$A33,FALSE)</f>
        <v>#NUM!</v>
      </c>
      <c r="ALT33" t="e">
        <f>1-_xlfn.HYPGEOM.DIST(0,ALT$30,$A33*'Sampling Plan Cover Sheet'!$B$11,$A33,FALSE)</f>
        <v>#NUM!</v>
      </c>
      <c r="ALU33" t="e">
        <f>1-_xlfn.HYPGEOM.DIST(0,ALU$30,$A33*'Sampling Plan Cover Sheet'!$B$11,$A33,FALSE)</f>
        <v>#NUM!</v>
      </c>
      <c r="ALV33" t="e">
        <f>1-_xlfn.HYPGEOM.DIST(0,ALV$30,$A33*'Sampling Plan Cover Sheet'!$B$11,$A33,FALSE)</f>
        <v>#NUM!</v>
      </c>
      <c r="ALW33" t="e">
        <f>1-_xlfn.HYPGEOM.DIST(0,ALW$30,$A33*'Sampling Plan Cover Sheet'!$B$11,$A33,FALSE)</f>
        <v>#NUM!</v>
      </c>
      <c r="ALX33" t="e">
        <f>1-_xlfn.HYPGEOM.DIST(0,ALX$30,$A33*'Sampling Plan Cover Sheet'!$B$11,$A33,FALSE)</f>
        <v>#NUM!</v>
      </c>
      <c r="ALY33" t="e">
        <f>1-_xlfn.HYPGEOM.DIST(0,ALY$30,$A33*'Sampling Plan Cover Sheet'!$B$11,$A33,FALSE)</f>
        <v>#NUM!</v>
      </c>
      <c r="ALZ33" t="e">
        <f>1-_xlfn.HYPGEOM.DIST(0,ALZ$30,$A33*'Sampling Plan Cover Sheet'!$B$11,$A33,FALSE)</f>
        <v>#NUM!</v>
      </c>
      <c r="AMA33" t="e">
        <f>1-_xlfn.HYPGEOM.DIST(0,AMA$30,$A33*'Sampling Plan Cover Sheet'!$B$11,$A33,FALSE)</f>
        <v>#NUM!</v>
      </c>
      <c r="AMB33" t="e">
        <f>1-_xlfn.HYPGEOM.DIST(0,AMB$30,$A33*'Sampling Plan Cover Sheet'!$B$11,$A33,FALSE)</f>
        <v>#NUM!</v>
      </c>
      <c r="AMC33" t="e">
        <f>1-_xlfn.HYPGEOM.DIST(0,AMC$30,$A33*'Sampling Plan Cover Sheet'!$B$11,$A33,FALSE)</f>
        <v>#NUM!</v>
      </c>
      <c r="AMD33" t="e">
        <f>1-_xlfn.HYPGEOM.DIST(0,AMD$30,$A33*'Sampling Plan Cover Sheet'!$B$11,$A33,FALSE)</f>
        <v>#NUM!</v>
      </c>
      <c r="AME33" t="e">
        <f>1-_xlfn.HYPGEOM.DIST(0,AME$30,$A33*'Sampling Plan Cover Sheet'!$B$11,$A33,FALSE)</f>
        <v>#NUM!</v>
      </c>
      <c r="AMF33" t="e">
        <f>1-_xlfn.HYPGEOM.DIST(0,AMF$30,$A33*'Sampling Plan Cover Sheet'!$B$11,$A33,FALSE)</f>
        <v>#NUM!</v>
      </c>
      <c r="AMG33" t="e">
        <f>1-_xlfn.HYPGEOM.DIST(0,AMG$30,$A33*'Sampling Plan Cover Sheet'!$B$11,$A33,FALSE)</f>
        <v>#NUM!</v>
      </c>
      <c r="AMH33" t="e">
        <f>1-_xlfn.HYPGEOM.DIST(0,AMH$30,$A33*'Sampling Plan Cover Sheet'!$B$11,$A33,FALSE)</f>
        <v>#NUM!</v>
      </c>
      <c r="AMI33" t="e">
        <f>1-_xlfn.HYPGEOM.DIST(0,AMI$30,$A33*'Sampling Plan Cover Sheet'!$B$11,$A33,FALSE)</f>
        <v>#NUM!</v>
      </c>
      <c r="AMJ33" t="e">
        <f>1-_xlfn.HYPGEOM.DIST(0,AMJ$30,$A33*'Sampling Plan Cover Sheet'!$B$11,$A33,FALSE)</f>
        <v>#NUM!</v>
      </c>
      <c r="AMK33" t="e">
        <f>1-_xlfn.HYPGEOM.DIST(0,AMK$30,$A33*'Sampling Plan Cover Sheet'!$B$11,$A33,FALSE)</f>
        <v>#NUM!</v>
      </c>
      <c r="AML33" t="e">
        <f>1-_xlfn.HYPGEOM.DIST(0,AML$30,$A33*'Sampling Plan Cover Sheet'!$B$11,$A33,FALSE)</f>
        <v>#NUM!</v>
      </c>
      <c r="AMM33" t="e">
        <f>1-_xlfn.HYPGEOM.DIST(0,AMM$30,$A33*'Sampling Plan Cover Sheet'!$B$11,$A33,FALSE)</f>
        <v>#NUM!</v>
      </c>
      <c r="AMN33" t="e">
        <f>1-_xlfn.HYPGEOM.DIST(0,AMN$30,$A33*'Sampling Plan Cover Sheet'!$B$11,$A33,FALSE)</f>
        <v>#NUM!</v>
      </c>
      <c r="AMO33" t="e">
        <f>1-_xlfn.HYPGEOM.DIST(0,AMO$30,$A33*'Sampling Plan Cover Sheet'!$B$11,$A33,FALSE)</f>
        <v>#NUM!</v>
      </c>
      <c r="AMP33" t="e">
        <f>1-_xlfn.HYPGEOM.DIST(0,AMP$30,$A33*'Sampling Plan Cover Sheet'!$B$11,$A33,FALSE)</f>
        <v>#NUM!</v>
      </c>
      <c r="AMQ33" t="e">
        <f>1-_xlfn.HYPGEOM.DIST(0,AMQ$30,$A33*'Sampling Plan Cover Sheet'!$B$11,$A33,FALSE)</f>
        <v>#NUM!</v>
      </c>
      <c r="AMR33" t="e">
        <f>1-_xlfn.HYPGEOM.DIST(0,AMR$30,$A33*'Sampling Plan Cover Sheet'!$B$11,$A33,FALSE)</f>
        <v>#NUM!</v>
      </c>
      <c r="AMS33" t="e">
        <f>1-_xlfn.HYPGEOM.DIST(0,AMS$30,$A33*'Sampling Plan Cover Sheet'!$B$11,$A33,FALSE)</f>
        <v>#NUM!</v>
      </c>
      <c r="AMT33" t="e">
        <f>1-_xlfn.HYPGEOM.DIST(0,AMT$30,$A33*'Sampling Plan Cover Sheet'!$B$11,$A33,FALSE)</f>
        <v>#NUM!</v>
      </c>
      <c r="AMU33" t="e">
        <f>1-_xlfn.HYPGEOM.DIST(0,AMU$30,$A33*'Sampling Plan Cover Sheet'!$B$11,$A33,FALSE)</f>
        <v>#NUM!</v>
      </c>
      <c r="AMV33" t="e">
        <f>1-_xlfn.HYPGEOM.DIST(0,AMV$30,$A33*'Sampling Plan Cover Sheet'!$B$11,$A33,FALSE)</f>
        <v>#NUM!</v>
      </c>
      <c r="AMW33" t="e">
        <f>1-_xlfn.HYPGEOM.DIST(0,AMW$30,$A33*'Sampling Plan Cover Sheet'!$B$11,$A33,FALSE)</f>
        <v>#NUM!</v>
      </c>
      <c r="AMX33" t="e">
        <f>1-_xlfn.HYPGEOM.DIST(0,AMX$30,$A33*'Sampling Plan Cover Sheet'!$B$11,$A33,FALSE)</f>
        <v>#NUM!</v>
      </c>
      <c r="AMY33" t="e">
        <f>1-_xlfn.HYPGEOM.DIST(0,AMY$30,$A33*'Sampling Plan Cover Sheet'!$B$11,$A33,FALSE)</f>
        <v>#NUM!</v>
      </c>
      <c r="AMZ33" t="e">
        <f>1-_xlfn.HYPGEOM.DIST(0,AMZ$30,$A33*'Sampling Plan Cover Sheet'!$B$11,$A33,FALSE)</f>
        <v>#NUM!</v>
      </c>
      <c r="ANA33" t="e">
        <f>1-_xlfn.HYPGEOM.DIST(0,ANA$30,$A33*'Sampling Plan Cover Sheet'!$B$11,$A33,FALSE)</f>
        <v>#NUM!</v>
      </c>
      <c r="ANB33" t="e">
        <f>1-_xlfn.HYPGEOM.DIST(0,ANB$30,$A33*'Sampling Plan Cover Sheet'!$B$11,$A33,FALSE)</f>
        <v>#NUM!</v>
      </c>
      <c r="ANC33" t="e">
        <f>1-_xlfn.HYPGEOM.DIST(0,ANC$30,$A33*'Sampling Plan Cover Sheet'!$B$11,$A33,FALSE)</f>
        <v>#NUM!</v>
      </c>
      <c r="AND33" t="e">
        <f>1-_xlfn.HYPGEOM.DIST(0,AND$30,$A33*'Sampling Plan Cover Sheet'!$B$11,$A33,FALSE)</f>
        <v>#NUM!</v>
      </c>
      <c r="ANE33" t="e">
        <f>1-_xlfn.HYPGEOM.DIST(0,ANE$30,$A33*'Sampling Plan Cover Sheet'!$B$11,$A33,FALSE)</f>
        <v>#NUM!</v>
      </c>
      <c r="ANF33" t="e">
        <f>1-_xlfn.HYPGEOM.DIST(0,ANF$30,$A33*'Sampling Plan Cover Sheet'!$B$11,$A33,FALSE)</f>
        <v>#NUM!</v>
      </c>
      <c r="ANG33" t="e">
        <f>1-_xlfn.HYPGEOM.DIST(0,ANG$30,$A33*'Sampling Plan Cover Sheet'!$B$11,$A33,FALSE)</f>
        <v>#NUM!</v>
      </c>
      <c r="ANH33" t="e">
        <f>1-_xlfn.HYPGEOM.DIST(0,ANH$30,$A33*'Sampling Plan Cover Sheet'!$B$11,$A33,FALSE)</f>
        <v>#NUM!</v>
      </c>
      <c r="ANI33" t="e">
        <f>1-_xlfn.HYPGEOM.DIST(0,ANI$30,$A33*'Sampling Plan Cover Sheet'!$B$11,$A33,FALSE)</f>
        <v>#NUM!</v>
      </c>
      <c r="ANJ33" t="e">
        <f>1-_xlfn.HYPGEOM.DIST(0,ANJ$30,$A33*'Sampling Plan Cover Sheet'!$B$11,$A33,FALSE)</f>
        <v>#NUM!</v>
      </c>
      <c r="ANK33" t="e">
        <f>1-_xlfn.HYPGEOM.DIST(0,ANK$30,$A33*'Sampling Plan Cover Sheet'!$B$11,$A33,FALSE)</f>
        <v>#NUM!</v>
      </c>
      <c r="ANL33" t="e">
        <f>1-_xlfn.HYPGEOM.DIST(0,ANL$30,$A33*'Sampling Plan Cover Sheet'!$B$11,$A33,FALSE)</f>
        <v>#NUM!</v>
      </c>
      <c r="ANM33" t="e">
        <f>1-_xlfn.HYPGEOM.DIST(0,ANM$30,$A33*'Sampling Plan Cover Sheet'!$B$11,$A33,FALSE)</f>
        <v>#NUM!</v>
      </c>
      <c r="ANN33" t="e">
        <f>1-_xlfn.HYPGEOM.DIST(0,ANN$30,$A33*'Sampling Plan Cover Sheet'!$B$11,$A33,FALSE)</f>
        <v>#NUM!</v>
      </c>
      <c r="ANO33" t="e">
        <f>1-_xlfn.HYPGEOM.DIST(0,ANO$30,$A33*'Sampling Plan Cover Sheet'!$B$11,$A33,FALSE)</f>
        <v>#NUM!</v>
      </c>
      <c r="ANP33" t="e">
        <f>1-_xlfn.HYPGEOM.DIST(0,ANP$30,$A33*'Sampling Plan Cover Sheet'!$B$11,$A33,FALSE)</f>
        <v>#NUM!</v>
      </c>
      <c r="ANQ33" t="e">
        <f>1-_xlfn.HYPGEOM.DIST(0,ANQ$30,$A33*'Sampling Plan Cover Sheet'!$B$11,$A33,FALSE)</f>
        <v>#NUM!</v>
      </c>
      <c r="ANR33" t="e">
        <f>1-_xlfn.HYPGEOM.DIST(0,ANR$30,$A33*'Sampling Plan Cover Sheet'!$B$11,$A33,FALSE)</f>
        <v>#NUM!</v>
      </c>
      <c r="ANS33" t="e">
        <f>1-_xlfn.HYPGEOM.DIST(0,ANS$30,$A33*'Sampling Plan Cover Sheet'!$B$11,$A33,FALSE)</f>
        <v>#NUM!</v>
      </c>
      <c r="ANT33" t="e">
        <f>1-_xlfn.HYPGEOM.DIST(0,ANT$30,$A33*'Sampling Plan Cover Sheet'!$B$11,$A33,FALSE)</f>
        <v>#NUM!</v>
      </c>
      <c r="ANU33" t="e">
        <f>1-_xlfn.HYPGEOM.DIST(0,ANU$30,$A33*'Sampling Plan Cover Sheet'!$B$11,$A33,FALSE)</f>
        <v>#NUM!</v>
      </c>
      <c r="ANV33" t="e">
        <f>1-_xlfn.HYPGEOM.DIST(0,ANV$30,$A33*'Sampling Plan Cover Sheet'!$B$11,$A33,FALSE)</f>
        <v>#NUM!</v>
      </c>
      <c r="ANW33" t="e">
        <f>1-_xlfn.HYPGEOM.DIST(0,ANW$30,$A33*'Sampling Plan Cover Sheet'!$B$11,$A33,FALSE)</f>
        <v>#NUM!</v>
      </c>
      <c r="ANX33" t="e">
        <f>1-_xlfn.HYPGEOM.DIST(0,ANX$30,$A33*'Sampling Plan Cover Sheet'!$B$11,$A33,FALSE)</f>
        <v>#NUM!</v>
      </c>
      <c r="ANY33" t="e">
        <f>1-_xlfn.HYPGEOM.DIST(0,ANY$30,$A33*'Sampling Plan Cover Sheet'!$B$11,$A33,FALSE)</f>
        <v>#NUM!</v>
      </c>
      <c r="ANZ33" t="e">
        <f>1-_xlfn.HYPGEOM.DIST(0,ANZ$30,$A33*'Sampling Plan Cover Sheet'!$B$11,$A33,FALSE)</f>
        <v>#NUM!</v>
      </c>
      <c r="AOA33" t="e">
        <f>1-_xlfn.HYPGEOM.DIST(0,AOA$30,$A33*'Sampling Plan Cover Sheet'!$B$11,$A33,FALSE)</f>
        <v>#NUM!</v>
      </c>
      <c r="AOB33" t="e">
        <f>1-_xlfn.HYPGEOM.DIST(0,AOB$30,$A33*'Sampling Plan Cover Sheet'!$B$11,$A33,FALSE)</f>
        <v>#NUM!</v>
      </c>
      <c r="AOC33" t="e">
        <f>1-_xlfn.HYPGEOM.DIST(0,AOC$30,$A33*'Sampling Plan Cover Sheet'!$B$11,$A33,FALSE)</f>
        <v>#NUM!</v>
      </c>
      <c r="AOD33" t="e">
        <f>1-_xlfn.HYPGEOM.DIST(0,AOD$30,$A33*'Sampling Plan Cover Sheet'!$B$11,$A33,FALSE)</f>
        <v>#NUM!</v>
      </c>
      <c r="AOE33" t="e">
        <f>1-_xlfn.HYPGEOM.DIST(0,AOE$30,$A33*'Sampling Plan Cover Sheet'!$B$11,$A33,FALSE)</f>
        <v>#NUM!</v>
      </c>
      <c r="AOF33" t="e">
        <f>1-_xlfn.HYPGEOM.DIST(0,AOF$30,$A33*'Sampling Plan Cover Sheet'!$B$11,$A33,FALSE)</f>
        <v>#NUM!</v>
      </c>
      <c r="AOG33" t="e">
        <f>1-_xlfn.HYPGEOM.DIST(0,AOG$30,$A33*'Sampling Plan Cover Sheet'!$B$11,$A33,FALSE)</f>
        <v>#NUM!</v>
      </c>
      <c r="AOH33" t="e">
        <f>1-_xlfn.HYPGEOM.DIST(0,AOH$30,$A33*'Sampling Plan Cover Sheet'!$B$11,$A33,FALSE)</f>
        <v>#NUM!</v>
      </c>
      <c r="AOI33" t="e">
        <f>1-_xlfn.HYPGEOM.DIST(0,AOI$30,$A33*'Sampling Plan Cover Sheet'!$B$11,$A33,FALSE)</f>
        <v>#NUM!</v>
      </c>
      <c r="AOJ33" t="e">
        <f>1-_xlfn.HYPGEOM.DIST(0,AOJ$30,$A33*'Sampling Plan Cover Sheet'!$B$11,$A33,FALSE)</f>
        <v>#NUM!</v>
      </c>
      <c r="AOK33" t="e">
        <f>1-_xlfn.HYPGEOM.DIST(0,AOK$30,$A33*'Sampling Plan Cover Sheet'!$B$11,$A33,FALSE)</f>
        <v>#NUM!</v>
      </c>
      <c r="AOL33" t="e">
        <f>1-_xlfn.HYPGEOM.DIST(0,AOL$30,$A33*'Sampling Plan Cover Sheet'!$B$11,$A33,FALSE)</f>
        <v>#NUM!</v>
      </c>
      <c r="AOM33" t="e">
        <f>1-_xlfn.HYPGEOM.DIST(0,AOM$30,$A33*'Sampling Plan Cover Sheet'!$B$11,$A33,FALSE)</f>
        <v>#NUM!</v>
      </c>
      <c r="AON33" t="e">
        <f>1-_xlfn.HYPGEOM.DIST(0,AON$30,$A33*'Sampling Plan Cover Sheet'!$B$11,$A33,FALSE)</f>
        <v>#NUM!</v>
      </c>
      <c r="AOO33" t="e">
        <f>1-_xlfn.HYPGEOM.DIST(0,AOO$30,$A33*'Sampling Plan Cover Sheet'!$B$11,$A33,FALSE)</f>
        <v>#NUM!</v>
      </c>
      <c r="AOP33" t="e">
        <f>1-_xlfn.HYPGEOM.DIST(0,AOP$30,$A33*'Sampling Plan Cover Sheet'!$B$11,$A33,FALSE)</f>
        <v>#NUM!</v>
      </c>
      <c r="AOQ33" t="e">
        <f>1-_xlfn.HYPGEOM.DIST(0,AOQ$30,$A33*'Sampling Plan Cover Sheet'!$B$11,$A33,FALSE)</f>
        <v>#NUM!</v>
      </c>
      <c r="AOR33" t="e">
        <f>1-_xlfn.HYPGEOM.DIST(0,AOR$30,$A33*'Sampling Plan Cover Sheet'!$B$11,$A33,FALSE)</f>
        <v>#NUM!</v>
      </c>
      <c r="AOS33" t="e">
        <f>1-_xlfn.HYPGEOM.DIST(0,AOS$30,$A33*'Sampling Plan Cover Sheet'!$B$11,$A33,FALSE)</f>
        <v>#NUM!</v>
      </c>
      <c r="AOT33" t="e">
        <f>1-_xlfn.HYPGEOM.DIST(0,AOT$30,$A33*'Sampling Plan Cover Sheet'!$B$11,$A33,FALSE)</f>
        <v>#NUM!</v>
      </c>
      <c r="AOU33" t="e">
        <f>1-_xlfn.HYPGEOM.DIST(0,AOU$30,$A33*'Sampling Plan Cover Sheet'!$B$11,$A33,FALSE)</f>
        <v>#NUM!</v>
      </c>
      <c r="AOV33" t="e">
        <f>1-_xlfn.HYPGEOM.DIST(0,AOV$30,$A33*'Sampling Plan Cover Sheet'!$B$11,$A33,FALSE)</f>
        <v>#NUM!</v>
      </c>
      <c r="AOW33" t="e">
        <f>1-_xlfn.HYPGEOM.DIST(0,AOW$30,$A33*'Sampling Plan Cover Sheet'!$B$11,$A33,FALSE)</f>
        <v>#NUM!</v>
      </c>
      <c r="AOX33" t="e">
        <f>1-_xlfn.HYPGEOM.DIST(0,AOX$30,$A33*'Sampling Plan Cover Sheet'!$B$11,$A33,FALSE)</f>
        <v>#NUM!</v>
      </c>
      <c r="AOY33" t="e">
        <f>1-_xlfn.HYPGEOM.DIST(0,AOY$30,$A33*'Sampling Plan Cover Sheet'!$B$11,$A33,FALSE)</f>
        <v>#NUM!</v>
      </c>
      <c r="AOZ33" t="e">
        <f>1-_xlfn.HYPGEOM.DIST(0,AOZ$30,$A33*'Sampling Plan Cover Sheet'!$B$11,$A33,FALSE)</f>
        <v>#NUM!</v>
      </c>
      <c r="APA33" t="e">
        <f>1-_xlfn.HYPGEOM.DIST(0,APA$30,$A33*'Sampling Plan Cover Sheet'!$B$11,$A33,FALSE)</f>
        <v>#NUM!</v>
      </c>
      <c r="APB33" t="e">
        <f>1-_xlfn.HYPGEOM.DIST(0,APB$30,$A33*'Sampling Plan Cover Sheet'!$B$11,$A33,FALSE)</f>
        <v>#NUM!</v>
      </c>
      <c r="APC33" t="e">
        <f>1-_xlfn.HYPGEOM.DIST(0,APC$30,$A33*'Sampling Plan Cover Sheet'!$B$11,$A33,FALSE)</f>
        <v>#NUM!</v>
      </c>
      <c r="APD33" t="e">
        <f>1-_xlfn.HYPGEOM.DIST(0,APD$30,$A33*'Sampling Plan Cover Sheet'!$B$11,$A33,FALSE)</f>
        <v>#NUM!</v>
      </c>
      <c r="APE33" t="e">
        <f>1-_xlfn.HYPGEOM.DIST(0,APE$30,$A33*'Sampling Plan Cover Sheet'!$B$11,$A33,FALSE)</f>
        <v>#NUM!</v>
      </c>
      <c r="APF33" t="e">
        <f>1-_xlfn.HYPGEOM.DIST(0,APF$30,$A33*'Sampling Plan Cover Sheet'!$B$11,$A33,FALSE)</f>
        <v>#NUM!</v>
      </c>
      <c r="APG33" t="e">
        <f>1-_xlfn.HYPGEOM.DIST(0,APG$30,$A33*'Sampling Plan Cover Sheet'!$B$11,$A33,FALSE)</f>
        <v>#NUM!</v>
      </c>
      <c r="APH33" t="e">
        <f>1-_xlfn.HYPGEOM.DIST(0,APH$30,$A33*'Sampling Plan Cover Sheet'!$B$11,$A33,FALSE)</f>
        <v>#NUM!</v>
      </c>
      <c r="API33" t="e">
        <f>1-_xlfn.HYPGEOM.DIST(0,API$30,$A33*'Sampling Plan Cover Sheet'!$B$11,$A33,FALSE)</f>
        <v>#NUM!</v>
      </c>
      <c r="APJ33" t="e">
        <f>1-_xlfn.HYPGEOM.DIST(0,APJ$30,$A33*'Sampling Plan Cover Sheet'!$B$11,$A33,FALSE)</f>
        <v>#NUM!</v>
      </c>
      <c r="APK33" t="e">
        <f>1-_xlfn.HYPGEOM.DIST(0,APK$30,$A33*'Sampling Plan Cover Sheet'!$B$11,$A33,FALSE)</f>
        <v>#NUM!</v>
      </c>
      <c r="APL33" t="e">
        <f>1-_xlfn.HYPGEOM.DIST(0,APL$30,$A33*'Sampling Plan Cover Sheet'!$B$11,$A33,FALSE)</f>
        <v>#NUM!</v>
      </c>
      <c r="APM33" t="e">
        <f>1-_xlfn.HYPGEOM.DIST(0,APM$30,$A33*'Sampling Plan Cover Sheet'!$B$11,$A33,FALSE)</f>
        <v>#NUM!</v>
      </c>
      <c r="APN33" t="e">
        <f>1-_xlfn.HYPGEOM.DIST(0,APN$30,$A33*'Sampling Plan Cover Sheet'!$B$11,$A33,FALSE)</f>
        <v>#NUM!</v>
      </c>
      <c r="APO33" t="e">
        <f>1-_xlfn.HYPGEOM.DIST(0,APO$30,$A33*'Sampling Plan Cover Sheet'!$B$11,$A33,FALSE)</f>
        <v>#NUM!</v>
      </c>
      <c r="APP33" t="e">
        <f>1-_xlfn.HYPGEOM.DIST(0,APP$30,$A33*'Sampling Plan Cover Sheet'!$B$11,$A33,FALSE)</f>
        <v>#NUM!</v>
      </c>
      <c r="APQ33" t="e">
        <f>1-_xlfn.HYPGEOM.DIST(0,APQ$30,$A33*'Sampling Plan Cover Sheet'!$B$11,$A33,FALSE)</f>
        <v>#NUM!</v>
      </c>
      <c r="APR33" t="e">
        <f>1-_xlfn.HYPGEOM.DIST(0,APR$30,$A33*'Sampling Plan Cover Sheet'!$B$11,$A33,FALSE)</f>
        <v>#NUM!</v>
      </c>
      <c r="APS33" t="e">
        <f>1-_xlfn.HYPGEOM.DIST(0,APS$30,$A33*'Sampling Plan Cover Sheet'!$B$11,$A33,FALSE)</f>
        <v>#NUM!</v>
      </c>
      <c r="APT33" t="e">
        <f>1-_xlfn.HYPGEOM.DIST(0,APT$30,$A33*'Sampling Plan Cover Sheet'!$B$11,$A33,FALSE)</f>
        <v>#NUM!</v>
      </c>
      <c r="APU33" t="e">
        <f>1-_xlfn.HYPGEOM.DIST(0,APU$30,$A33*'Sampling Plan Cover Sheet'!$B$11,$A33,FALSE)</f>
        <v>#NUM!</v>
      </c>
      <c r="APV33" t="e">
        <f>1-_xlfn.HYPGEOM.DIST(0,APV$30,$A33*'Sampling Plan Cover Sheet'!$B$11,$A33,FALSE)</f>
        <v>#NUM!</v>
      </c>
      <c r="APW33" t="e">
        <f>1-_xlfn.HYPGEOM.DIST(0,APW$30,$A33*'Sampling Plan Cover Sheet'!$B$11,$A33,FALSE)</f>
        <v>#NUM!</v>
      </c>
      <c r="APX33" t="e">
        <f>1-_xlfn.HYPGEOM.DIST(0,APX$30,$A33*'Sampling Plan Cover Sheet'!$B$11,$A33,FALSE)</f>
        <v>#NUM!</v>
      </c>
      <c r="APY33" t="e">
        <f>1-_xlfn.HYPGEOM.DIST(0,APY$30,$A33*'Sampling Plan Cover Sheet'!$B$11,$A33,FALSE)</f>
        <v>#NUM!</v>
      </c>
      <c r="APZ33" t="e">
        <f>1-_xlfn.HYPGEOM.DIST(0,APZ$30,$A33*'Sampling Plan Cover Sheet'!$B$11,$A33,FALSE)</f>
        <v>#NUM!</v>
      </c>
      <c r="AQA33" t="e">
        <f>1-_xlfn.HYPGEOM.DIST(0,AQA$30,$A33*'Sampling Plan Cover Sheet'!$B$11,$A33,FALSE)</f>
        <v>#NUM!</v>
      </c>
      <c r="AQB33" t="e">
        <f>1-_xlfn.HYPGEOM.DIST(0,AQB$30,$A33*'Sampling Plan Cover Sheet'!$B$11,$A33,FALSE)</f>
        <v>#NUM!</v>
      </c>
      <c r="AQC33" t="e">
        <f>1-_xlfn.HYPGEOM.DIST(0,AQC$30,$A33*'Sampling Plan Cover Sheet'!$B$11,$A33,FALSE)</f>
        <v>#NUM!</v>
      </c>
      <c r="AQD33" t="e">
        <f>1-_xlfn.HYPGEOM.DIST(0,AQD$30,$A33*'Sampling Plan Cover Sheet'!$B$11,$A33,FALSE)</f>
        <v>#NUM!</v>
      </c>
      <c r="AQE33" t="e">
        <f>1-_xlfn.HYPGEOM.DIST(0,AQE$30,$A33*'Sampling Plan Cover Sheet'!$B$11,$A33,FALSE)</f>
        <v>#NUM!</v>
      </c>
      <c r="AQF33" t="e">
        <f>1-_xlfn.HYPGEOM.DIST(0,AQF$30,$A33*'Sampling Plan Cover Sheet'!$B$11,$A33,FALSE)</f>
        <v>#NUM!</v>
      </c>
      <c r="AQG33" t="e">
        <f>1-_xlfn.HYPGEOM.DIST(0,AQG$30,$A33*'Sampling Plan Cover Sheet'!$B$11,$A33,FALSE)</f>
        <v>#NUM!</v>
      </c>
      <c r="AQH33" t="e">
        <f>1-_xlfn.HYPGEOM.DIST(0,AQH$30,$A33*'Sampling Plan Cover Sheet'!$B$11,$A33,FALSE)</f>
        <v>#NUM!</v>
      </c>
      <c r="AQI33" t="e">
        <f>1-_xlfn.HYPGEOM.DIST(0,AQI$30,$A33*'Sampling Plan Cover Sheet'!$B$11,$A33,FALSE)</f>
        <v>#NUM!</v>
      </c>
      <c r="AQJ33" t="e">
        <f>1-_xlfn.HYPGEOM.DIST(0,AQJ$30,$A33*'Sampling Plan Cover Sheet'!$B$11,$A33,FALSE)</f>
        <v>#NUM!</v>
      </c>
      <c r="AQK33" t="e">
        <f>1-_xlfn.HYPGEOM.DIST(0,AQK$30,$A33*'Sampling Plan Cover Sheet'!$B$11,$A33,FALSE)</f>
        <v>#NUM!</v>
      </c>
      <c r="AQL33" t="e">
        <f>1-_xlfn.HYPGEOM.DIST(0,AQL$30,$A33*'Sampling Plan Cover Sheet'!$B$11,$A33,FALSE)</f>
        <v>#NUM!</v>
      </c>
      <c r="AQM33" t="e">
        <f>1-_xlfn.HYPGEOM.DIST(0,AQM$30,$A33*'Sampling Plan Cover Sheet'!$B$11,$A33,FALSE)</f>
        <v>#NUM!</v>
      </c>
      <c r="AQN33" t="e">
        <f>1-_xlfn.HYPGEOM.DIST(0,AQN$30,$A33*'Sampling Plan Cover Sheet'!$B$11,$A33,FALSE)</f>
        <v>#NUM!</v>
      </c>
      <c r="AQO33" t="e">
        <f>1-_xlfn.HYPGEOM.DIST(0,AQO$30,$A33*'Sampling Plan Cover Sheet'!$B$11,$A33,FALSE)</f>
        <v>#NUM!</v>
      </c>
      <c r="AQP33" t="e">
        <f>1-_xlfn.HYPGEOM.DIST(0,AQP$30,$A33*'Sampling Plan Cover Sheet'!$B$11,$A33,FALSE)</f>
        <v>#NUM!</v>
      </c>
      <c r="AQQ33" t="e">
        <f>1-_xlfn.HYPGEOM.DIST(0,AQQ$30,$A33*'Sampling Plan Cover Sheet'!$B$11,$A33,FALSE)</f>
        <v>#NUM!</v>
      </c>
      <c r="AQR33" t="e">
        <f>1-_xlfn.HYPGEOM.DIST(0,AQR$30,$A33*'Sampling Plan Cover Sheet'!$B$11,$A33,FALSE)</f>
        <v>#NUM!</v>
      </c>
      <c r="AQS33" t="e">
        <f>1-_xlfn.HYPGEOM.DIST(0,AQS$30,$A33*'Sampling Plan Cover Sheet'!$B$11,$A33,FALSE)</f>
        <v>#NUM!</v>
      </c>
      <c r="AQT33" t="e">
        <f>1-_xlfn.HYPGEOM.DIST(0,AQT$30,$A33*'Sampling Plan Cover Sheet'!$B$11,$A33,FALSE)</f>
        <v>#NUM!</v>
      </c>
      <c r="AQU33" t="e">
        <f>1-_xlfn.HYPGEOM.DIST(0,AQU$30,$A33*'Sampling Plan Cover Sheet'!$B$11,$A33,FALSE)</f>
        <v>#NUM!</v>
      </c>
      <c r="AQV33" t="e">
        <f>1-_xlfn.HYPGEOM.DIST(0,AQV$30,$A33*'Sampling Plan Cover Sheet'!$B$11,$A33,FALSE)</f>
        <v>#NUM!</v>
      </c>
      <c r="AQW33" t="e">
        <f>1-_xlfn.HYPGEOM.DIST(0,AQW$30,$A33*'Sampling Plan Cover Sheet'!$B$11,$A33,FALSE)</f>
        <v>#NUM!</v>
      </c>
      <c r="AQX33" t="e">
        <f>1-_xlfn.HYPGEOM.DIST(0,AQX$30,$A33*'Sampling Plan Cover Sheet'!$B$11,$A33,FALSE)</f>
        <v>#NUM!</v>
      </c>
      <c r="AQY33" t="e">
        <f>1-_xlfn.HYPGEOM.DIST(0,AQY$30,$A33*'Sampling Plan Cover Sheet'!$B$11,$A33,FALSE)</f>
        <v>#NUM!</v>
      </c>
      <c r="AQZ33" t="e">
        <f>1-_xlfn.HYPGEOM.DIST(0,AQZ$30,$A33*'Sampling Plan Cover Sheet'!$B$11,$A33,FALSE)</f>
        <v>#NUM!</v>
      </c>
      <c r="ARA33" t="e">
        <f>1-_xlfn.HYPGEOM.DIST(0,ARA$30,$A33*'Sampling Plan Cover Sheet'!$B$11,$A33,FALSE)</f>
        <v>#NUM!</v>
      </c>
      <c r="ARB33" t="e">
        <f>1-_xlfn.HYPGEOM.DIST(0,ARB$30,$A33*'Sampling Plan Cover Sheet'!$B$11,$A33,FALSE)</f>
        <v>#NUM!</v>
      </c>
      <c r="ARC33" t="e">
        <f>1-_xlfn.HYPGEOM.DIST(0,ARC$30,$A33*'Sampling Plan Cover Sheet'!$B$11,$A33,FALSE)</f>
        <v>#NUM!</v>
      </c>
      <c r="ARD33" t="e">
        <f>1-_xlfn.HYPGEOM.DIST(0,ARD$30,$A33*'Sampling Plan Cover Sheet'!$B$11,$A33,FALSE)</f>
        <v>#NUM!</v>
      </c>
      <c r="ARE33" t="e">
        <f>1-_xlfn.HYPGEOM.DIST(0,ARE$30,$A33*'Sampling Plan Cover Sheet'!$B$11,$A33,FALSE)</f>
        <v>#NUM!</v>
      </c>
      <c r="ARF33" t="e">
        <f>1-_xlfn.HYPGEOM.DIST(0,ARF$30,$A33*'Sampling Plan Cover Sheet'!$B$11,$A33,FALSE)</f>
        <v>#NUM!</v>
      </c>
      <c r="ARG33" t="e">
        <f>1-_xlfn.HYPGEOM.DIST(0,ARG$30,$A33*'Sampling Plan Cover Sheet'!$B$11,$A33,FALSE)</f>
        <v>#NUM!</v>
      </c>
      <c r="ARH33" t="e">
        <f>1-_xlfn.HYPGEOM.DIST(0,ARH$30,$A33*'Sampling Plan Cover Sheet'!$B$11,$A33,FALSE)</f>
        <v>#NUM!</v>
      </c>
      <c r="ARI33" t="e">
        <f>1-_xlfn.HYPGEOM.DIST(0,ARI$30,$A33*'Sampling Plan Cover Sheet'!$B$11,$A33,FALSE)</f>
        <v>#NUM!</v>
      </c>
      <c r="ARJ33" t="e">
        <f>1-_xlfn.HYPGEOM.DIST(0,ARJ$30,$A33*'Sampling Plan Cover Sheet'!$B$11,$A33,FALSE)</f>
        <v>#NUM!</v>
      </c>
      <c r="ARK33" t="e">
        <f>1-_xlfn.HYPGEOM.DIST(0,ARK$30,$A33*'Sampling Plan Cover Sheet'!$B$11,$A33,FALSE)</f>
        <v>#NUM!</v>
      </c>
      <c r="ARL33" t="e">
        <f>1-_xlfn.HYPGEOM.DIST(0,ARL$30,$A33*'Sampling Plan Cover Sheet'!$B$11,$A33,FALSE)</f>
        <v>#NUM!</v>
      </c>
      <c r="ARM33" t="e">
        <f>1-_xlfn.HYPGEOM.DIST(0,ARM$30,$A33*'Sampling Plan Cover Sheet'!$B$11,$A33,FALSE)</f>
        <v>#NUM!</v>
      </c>
      <c r="ARN33" t="e">
        <f>1-_xlfn.HYPGEOM.DIST(0,ARN$30,$A33*'Sampling Plan Cover Sheet'!$B$11,$A33,FALSE)</f>
        <v>#NUM!</v>
      </c>
      <c r="ARO33" t="e">
        <f>1-_xlfn.HYPGEOM.DIST(0,ARO$30,$A33*'Sampling Plan Cover Sheet'!$B$11,$A33,FALSE)</f>
        <v>#NUM!</v>
      </c>
      <c r="ARP33" t="e">
        <f>1-_xlfn.HYPGEOM.DIST(0,ARP$30,$A33*'Sampling Plan Cover Sheet'!$B$11,$A33,FALSE)</f>
        <v>#NUM!</v>
      </c>
      <c r="ARQ33" t="e">
        <f>1-_xlfn.HYPGEOM.DIST(0,ARQ$30,$A33*'Sampling Plan Cover Sheet'!$B$11,$A33,FALSE)</f>
        <v>#NUM!</v>
      </c>
      <c r="ARR33" t="e">
        <f>1-_xlfn.HYPGEOM.DIST(0,ARR$30,$A33*'Sampling Plan Cover Sheet'!$B$11,$A33,FALSE)</f>
        <v>#NUM!</v>
      </c>
      <c r="ARS33" t="e">
        <f>1-_xlfn.HYPGEOM.DIST(0,ARS$30,$A33*'Sampling Plan Cover Sheet'!$B$11,$A33,FALSE)</f>
        <v>#NUM!</v>
      </c>
      <c r="ART33" t="e">
        <f>1-_xlfn.HYPGEOM.DIST(0,ART$30,$A33*'Sampling Plan Cover Sheet'!$B$11,$A33,FALSE)</f>
        <v>#NUM!</v>
      </c>
      <c r="ARU33" t="e">
        <f>1-_xlfn.HYPGEOM.DIST(0,ARU$30,$A33*'Sampling Plan Cover Sheet'!$B$11,$A33,FALSE)</f>
        <v>#NUM!</v>
      </c>
      <c r="ARV33" t="e">
        <f>1-_xlfn.HYPGEOM.DIST(0,ARV$30,$A33*'Sampling Plan Cover Sheet'!$B$11,$A33,FALSE)</f>
        <v>#NUM!</v>
      </c>
      <c r="ARW33" t="e">
        <f>1-_xlfn.HYPGEOM.DIST(0,ARW$30,$A33*'Sampling Plan Cover Sheet'!$B$11,$A33,FALSE)</f>
        <v>#NUM!</v>
      </c>
      <c r="ARX33" t="e">
        <f>1-_xlfn.HYPGEOM.DIST(0,ARX$30,$A33*'Sampling Plan Cover Sheet'!$B$11,$A33,FALSE)</f>
        <v>#NUM!</v>
      </c>
      <c r="ARY33" t="e">
        <f>1-_xlfn.HYPGEOM.DIST(0,ARY$30,$A33*'Sampling Plan Cover Sheet'!$B$11,$A33,FALSE)</f>
        <v>#NUM!</v>
      </c>
      <c r="ARZ33" t="e">
        <f>1-_xlfn.HYPGEOM.DIST(0,ARZ$30,$A33*'Sampling Plan Cover Sheet'!$B$11,$A33,FALSE)</f>
        <v>#NUM!</v>
      </c>
      <c r="ASA33" t="e">
        <f>1-_xlfn.HYPGEOM.DIST(0,ASA$30,$A33*'Sampling Plan Cover Sheet'!$B$11,$A33,FALSE)</f>
        <v>#NUM!</v>
      </c>
      <c r="ASB33" t="e">
        <f>1-_xlfn.HYPGEOM.DIST(0,ASB$30,$A33*'Sampling Plan Cover Sheet'!$B$11,$A33,FALSE)</f>
        <v>#NUM!</v>
      </c>
      <c r="ASC33" t="e">
        <f>1-_xlfn.HYPGEOM.DIST(0,ASC$30,$A33*'Sampling Plan Cover Sheet'!$B$11,$A33,FALSE)</f>
        <v>#NUM!</v>
      </c>
      <c r="ASD33" t="e">
        <f>1-_xlfn.HYPGEOM.DIST(0,ASD$30,$A33*'Sampling Plan Cover Sheet'!$B$11,$A33,FALSE)</f>
        <v>#NUM!</v>
      </c>
      <c r="ASE33" t="e">
        <f>1-_xlfn.HYPGEOM.DIST(0,ASE$30,$A33*'Sampling Plan Cover Sheet'!$B$11,$A33,FALSE)</f>
        <v>#NUM!</v>
      </c>
      <c r="ASF33" t="e">
        <f>1-_xlfn.HYPGEOM.DIST(0,ASF$30,$A33*'Sampling Plan Cover Sheet'!$B$11,$A33,FALSE)</f>
        <v>#NUM!</v>
      </c>
      <c r="ASG33" t="e">
        <f>1-_xlfn.HYPGEOM.DIST(0,ASG$30,$A33*'Sampling Plan Cover Sheet'!$B$11,$A33,FALSE)</f>
        <v>#NUM!</v>
      </c>
      <c r="ASH33" t="e">
        <f>1-_xlfn.HYPGEOM.DIST(0,ASH$30,$A33*'Sampling Plan Cover Sheet'!$B$11,$A33,FALSE)</f>
        <v>#NUM!</v>
      </c>
      <c r="ASI33" t="e">
        <f>1-_xlfn.HYPGEOM.DIST(0,ASI$30,$A33*'Sampling Plan Cover Sheet'!$B$11,$A33,FALSE)</f>
        <v>#NUM!</v>
      </c>
      <c r="ASJ33" t="e">
        <f>1-_xlfn.HYPGEOM.DIST(0,ASJ$30,$A33*'Sampling Plan Cover Sheet'!$B$11,$A33,FALSE)</f>
        <v>#NUM!</v>
      </c>
      <c r="ASK33" t="e">
        <f>1-_xlfn.HYPGEOM.DIST(0,ASK$30,$A33*'Sampling Plan Cover Sheet'!$B$11,$A33,FALSE)</f>
        <v>#NUM!</v>
      </c>
      <c r="ASL33" t="e">
        <f>1-_xlfn.HYPGEOM.DIST(0,ASL$30,$A33*'Sampling Plan Cover Sheet'!$B$11,$A33,FALSE)</f>
        <v>#NUM!</v>
      </c>
      <c r="ASM33" t="e">
        <f>1-_xlfn.HYPGEOM.DIST(0,ASM$30,$A33*'Sampling Plan Cover Sheet'!$B$11,$A33,FALSE)</f>
        <v>#NUM!</v>
      </c>
      <c r="ASN33" t="e">
        <f>1-_xlfn.HYPGEOM.DIST(0,ASN$30,$A33*'Sampling Plan Cover Sheet'!$B$11,$A33,FALSE)</f>
        <v>#NUM!</v>
      </c>
      <c r="ASO33" t="e">
        <f>1-_xlfn.HYPGEOM.DIST(0,ASO$30,$A33*'Sampling Plan Cover Sheet'!$B$11,$A33,FALSE)</f>
        <v>#NUM!</v>
      </c>
      <c r="ASP33" t="e">
        <f>1-_xlfn.HYPGEOM.DIST(0,ASP$30,$A33*'Sampling Plan Cover Sheet'!$B$11,$A33,FALSE)</f>
        <v>#NUM!</v>
      </c>
      <c r="ASQ33" t="e">
        <f>1-_xlfn.HYPGEOM.DIST(0,ASQ$30,$A33*'Sampling Plan Cover Sheet'!$B$11,$A33,FALSE)</f>
        <v>#NUM!</v>
      </c>
      <c r="ASR33" t="e">
        <f>1-_xlfn.HYPGEOM.DIST(0,ASR$30,$A33*'Sampling Plan Cover Sheet'!$B$11,$A33,FALSE)</f>
        <v>#NUM!</v>
      </c>
      <c r="ASS33" t="e">
        <f>1-_xlfn.HYPGEOM.DIST(0,ASS$30,$A33*'Sampling Plan Cover Sheet'!$B$11,$A33,FALSE)</f>
        <v>#NUM!</v>
      </c>
      <c r="AST33" t="e">
        <f>1-_xlfn.HYPGEOM.DIST(0,AST$30,$A33*'Sampling Plan Cover Sheet'!$B$11,$A33,FALSE)</f>
        <v>#NUM!</v>
      </c>
      <c r="ASU33" t="e">
        <f>1-_xlfn.HYPGEOM.DIST(0,ASU$30,$A33*'Sampling Plan Cover Sheet'!$B$11,$A33,FALSE)</f>
        <v>#NUM!</v>
      </c>
      <c r="ASV33" t="e">
        <f>1-_xlfn.HYPGEOM.DIST(0,ASV$30,$A33*'Sampling Plan Cover Sheet'!$B$11,$A33,FALSE)</f>
        <v>#NUM!</v>
      </c>
      <c r="ASW33" t="e">
        <f>1-_xlfn.HYPGEOM.DIST(0,ASW$30,$A33*'Sampling Plan Cover Sheet'!$B$11,$A33,FALSE)</f>
        <v>#NUM!</v>
      </c>
      <c r="ASX33" t="e">
        <f>1-_xlfn.HYPGEOM.DIST(0,ASX$30,$A33*'Sampling Plan Cover Sheet'!$B$11,$A33,FALSE)</f>
        <v>#NUM!</v>
      </c>
      <c r="ASY33" t="e">
        <f>1-_xlfn.HYPGEOM.DIST(0,ASY$30,$A33*'Sampling Plan Cover Sheet'!$B$11,$A33,FALSE)</f>
        <v>#NUM!</v>
      </c>
      <c r="ASZ33" t="e">
        <f>1-_xlfn.HYPGEOM.DIST(0,ASZ$30,$A33*'Sampling Plan Cover Sheet'!$B$11,$A33,FALSE)</f>
        <v>#NUM!</v>
      </c>
      <c r="ATA33" t="e">
        <f>1-_xlfn.HYPGEOM.DIST(0,ATA$30,$A33*'Sampling Plan Cover Sheet'!$B$11,$A33,FALSE)</f>
        <v>#NUM!</v>
      </c>
      <c r="ATB33" t="e">
        <f>1-_xlfn.HYPGEOM.DIST(0,ATB$30,$A33*'Sampling Plan Cover Sheet'!$B$11,$A33,FALSE)</f>
        <v>#NUM!</v>
      </c>
      <c r="ATC33" t="e">
        <f>1-_xlfn.HYPGEOM.DIST(0,ATC$30,$A33*'Sampling Plan Cover Sheet'!$B$11,$A33,FALSE)</f>
        <v>#NUM!</v>
      </c>
      <c r="ATD33" t="e">
        <f>1-_xlfn.HYPGEOM.DIST(0,ATD$30,$A33*'Sampling Plan Cover Sheet'!$B$11,$A33,FALSE)</f>
        <v>#NUM!</v>
      </c>
      <c r="ATE33" t="e">
        <f>1-_xlfn.HYPGEOM.DIST(0,ATE$30,$A33*'Sampling Plan Cover Sheet'!$B$11,$A33,FALSE)</f>
        <v>#NUM!</v>
      </c>
      <c r="ATF33" t="e">
        <f>1-_xlfn.HYPGEOM.DIST(0,ATF$30,$A33*'Sampling Plan Cover Sheet'!$B$11,$A33,FALSE)</f>
        <v>#NUM!</v>
      </c>
      <c r="ATG33" t="e">
        <f>1-_xlfn.HYPGEOM.DIST(0,ATG$30,$A33*'Sampling Plan Cover Sheet'!$B$11,$A33,FALSE)</f>
        <v>#NUM!</v>
      </c>
      <c r="ATH33" t="e">
        <f>1-_xlfn.HYPGEOM.DIST(0,ATH$30,$A33*'Sampling Plan Cover Sheet'!$B$11,$A33,FALSE)</f>
        <v>#NUM!</v>
      </c>
      <c r="ATI33" t="e">
        <f>1-_xlfn.HYPGEOM.DIST(0,ATI$30,$A33*'Sampling Plan Cover Sheet'!$B$11,$A33,FALSE)</f>
        <v>#NUM!</v>
      </c>
      <c r="ATJ33" t="e">
        <f>1-_xlfn.HYPGEOM.DIST(0,ATJ$30,$A33*'Sampling Plan Cover Sheet'!$B$11,$A33,FALSE)</f>
        <v>#NUM!</v>
      </c>
      <c r="ATK33" t="e">
        <f>1-_xlfn.HYPGEOM.DIST(0,ATK$30,$A33*'Sampling Plan Cover Sheet'!$B$11,$A33,FALSE)</f>
        <v>#NUM!</v>
      </c>
      <c r="ATL33" t="e">
        <f>1-_xlfn.HYPGEOM.DIST(0,ATL$30,$A33*'Sampling Plan Cover Sheet'!$B$11,$A33,FALSE)</f>
        <v>#NUM!</v>
      </c>
      <c r="ATM33" t="e">
        <f>1-_xlfn.HYPGEOM.DIST(0,ATM$30,$A33*'Sampling Plan Cover Sheet'!$B$11,$A33,FALSE)</f>
        <v>#NUM!</v>
      </c>
      <c r="ATN33" t="e">
        <f>1-_xlfn.HYPGEOM.DIST(0,ATN$30,$A33*'Sampling Plan Cover Sheet'!$B$11,$A33,FALSE)</f>
        <v>#NUM!</v>
      </c>
      <c r="ATO33" t="e">
        <f>1-_xlfn.HYPGEOM.DIST(0,ATO$30,$A33*'Sampling Plan Cover Sheet'!$B$11,$A33,FALSE)</f>
        <v>#NUM!</v>
      </c>
      <c r="ATP33" t="e">
        <f>1-_xlfn.HYPGEOM.DIST(0,ATP$30,$A33*'Sampling Plan Cover Sheet'!$B$11,$A33,FALSE)</f>
        <v>#NUM!</v>
      </c>
      <c r="ATQ33" t="e">
        <f>1-_xlfn.HYPGEOM.DIST(0,ATQ$30,$A33*'Sampling Plan Cover Sheet'!$B$11,$A33,FALSE)</f>
        <v>#NUM!</v>
      </c>
      <c r="ATR33" t="e">
        <f>1-_xlfn.HYPGEOM.DIST(0,ATR$30,$A33*'Sampling Plan Cover Sheet'!$B$11,$A33,FALSE)</f>
        <v>#NUM!</v>
      </c>
      <c r="ATS33" t="e">
        <f>1-_xlfn.HYPGEOM.DIST(0,ATS$30,$A33*'Sampling Plan Cover Sheet'!$B$11,$A33,FALSE)</f>
        <v>#NUM!</v>
      </c>
      <c r="ATT33" t="e">
        <f>1-_xlfn.HYPGEOM.DIST(0,ATT$30,$A33*'Sampling Plan Cover Sheet'!$B$11,$A33,FALSE)</f>
        <v>#NUM!</v>
      </c>
      <c r="ATU33" t="e">
        <f>1-_xlfn.HYPGEOM.DIST(0,ATU$30,$A33*'Sampling Plan Cover Sheet'!$B$11,$A33,FALSE)</f>
        <v>#NUM!</v>
      </c>
      <c r="ATV33" t="e">
        <f>1-_xlfn.HYPGEOM.DIST(0,ATV$30,$A33*'Sampling Plan Cover Sheet'!$B$11,$A33,FALSE)</f>
        <v>#NUM!</v>
      </c>
      <c r="ATW33" t="e">
        <f>1-_xlfn.HYPGEOM.DIST(0,ATW$30,$A33*'Sampling Plan Cover Sheet'!$B$11,$A33,FALSE)</f>
        <v>#NUM!</v>
      </c>
      <c r="ATX33" t="e">
        <f>1-_xlfn.HYPGEOM.DIST(0,ATX$30,$A33*'Sampling Plan Cover Sheet'!$B$11,$A33,FALSE)</f>
        <v>#NUM!</v>
      </c>
      <c r="ATY33" t="e">
        <f>1-_xlfn.HYPGEOM.DIST(0,ATY$30,$A33*'Sampling Plan Cover Sheet'!$B$11,$A33,FALSE)</f>
        <v>#NUM!</v>
      </c>
      <c r="ATZ33" t="e">
        <f>1-_xlfn.HYPGEOM.DIST(0,ATZ$30,$A33*'Sampling Plan Cover Sheet'!$B$11,$A33,FALSE)</f>
        <v>#NUM!</v>
      </c>
      <c r="AUA33" t="e">
        <f>1-_xlfn.HYPGEOM.DIST(0,AUA$30,$A33*'Sampling Plan Cover Sheet'!$B$11,$A33,FALSE)</f>
        <v>#NUM!</v>
      </c>
      <c r="AUB33" t="e">
        <f>1-_xlfn.HYPGEOM.DIST(0,AUB$30,$A33*'Sampling Plan Cover Sheet'!$B$11,$A33,FALSE)</f>
        <v>#NUM!</v>
      </c>
      <c r="AUC33" t="e">
        <f>1-_xlfn.HYPGEOM.DIST(0,AUC$30,$A33*'Sampling Plan Cover Sheet'!$B$11,$A33,FALSE)</f>
        <v>#NUM!</v>
      </c>
      <c r="AUD33" t="e">
        <f>1-_xlfn.HYPGEOM.DIST(0,AUD$30,$A33*'Sampling Plan Cover Sheet'!$B$11,$A33,FALSE)</f>
        <v>#NUM!</v>
      </c>
      <c r="AUE33" t="e">
        <f>1-_xlfn.HYPGEOM.DIST(0,AUE$30,$A33*'Sampling Plan Cover Sheet'!$B$11,$A33,FALSE)</f>
        <v>#NUM!</v>
      </c>
      <c r="AUF33" t="e">
        <f>1-_xlfn.HYPGEOM.DIST(0,AUF$30,$A33*'Sampling Plan Cover Sheet'!$B$11,$A33,FALSE)</f>
        <v>#NUM!</v>
      </c>
      <c r="AUG33" t="e">
        <f>1-_xlfn.HYPGEOM.DIST(0,AUG$30,$A33*'Sampling Plan Cover Sheet'!$B$11,$A33,FALSE)</f>
        <v>#NUM!</v>
      </c>
      <c r="AUH33" t="e">
        <f>1-_xlfn.HYPGEOM.DIST(0,AUH$30,$A33*'Sampling Plan Cover Sheet'!$B$11,$A33,FALSE)</f>
        <v>#NUM!</v>
      </c>
      <c r="AUI33" t="e">
        <f>1-_xlfn.HYPGEOM.DIST(0,AUI$30,$A33*'Sampling Plan Cover Sheet'!$B$11,$A33,FALSE)</f>
        <v>#NUM!</v>
      </c>
      <c r="AUJ33" t="e">
        <f>1-_xlfn.HYPGEOM.DIST(0,AUJ$30,$A33*'Sampling Plan Cover Sheet'!$B$11,$A33,FALSE)</f>
        <v>#NUM!</v>
      </c>
      <c r="AUK33" t="e">
        <f>1-_xlfn.HYPGEOM.DIST(0,AUK$30,$A33*'Sampling Plan Cover Sheet'!$B$11,$A33,FALSE)</f>
        <v>#NUM!</v>
      </c>
      <c r="AUL33" t="e">
        <f>1-_xlfn.HYPGEOM.DIST(0,AUL$30,$A33*'Sampling Plan Cover Sheet'!$B$11,$A33,FALSE)</f>
        <v>#NUM!</v>
      </c>
      <c r="AUM33" t="e">
        <f>1-_xlfn.HYPGEOM.DIST(0,AUM$30,$A33*'Sampling Plan Cover Sheet'!$B$11,$A33,FALSE)</f>
        <v>#NUM!</v>
      </c>
      <c r="AUN33" t="e">
        <f>1-_xlfn.HYPGEOM.DIST(0,AUN$30,$A33*'Sampling Plan Cover Sheet'!$B$11,$A33,FALSE)</f>
        <v>#NUM!</v>
      </c>
      <c r="AUO33" t="e">
        <f>1-_xlfn.HYPGEOM.DIST(0,AUO$30,$A33*'Sampling Plan Cover Sheet'!$B$11,$A33,FALSE)</f>
        <v>#NUM!</v>
      </c>
      <c r="AUP33" t="e">
        <f>1-_xlfn.HYPGEOM.DIST(0,AUP$30,$A33*'Sampling Plan Cover Sheet'!$B$11,$A33,FALSE)</f>
        <v>#NUM!</v>
      </c>
      <c r="AUQ33" t="e">
        <f>1-_xlfn.HYPGEOM.DIST(0,AUQ$30,$A33*'Sampling Plan Cover Sheet'!$B$11,$A33,FALSE)</f>
        <v>#NUM!</v>
      </c>
      <c r="AUR33" t="e">
        <f>1-_xlfn.HYPGEOM.DIST(0,AUR$30,$A33*'Sampling Plan Cover Sheet'!$B$11,$A33,FALSE)</f>
        <v>#NUM!</v>
      </c>
      <c r="AUS33" t="e">
        <f>1-_xlfn.HYPGEOM.DIST(0,AUS$30,$A33*'Sampling Plan Cover Sheet'!$B$11,$A33,FALSE)</f>
        <v>#NUM!</v>
      </c>
      <c r="AUT33" t="e">
        <f>1-_xlfn.HYPGEOM.DIST(0,AUT$30,$A33*'Sampling Plan Cover Sheet'!$B$11,$A33,FALSE)</f>
        <v>#NUM!</v>
      </c>
      <c r="AUU33" t="e">
        <f>1-_xlfn.HYPGEOM.DIST(0,AUU$30,$A33*'Sampling Plan Cover Sheet'!$B$11,$A33,FALSE)</f>
        <v>#NUM!</v>
      </c>
      <c r="AUV33" t="e">
        <f>1-_xlfn.HYPGEOM.DIST(0,AUV$30,$A33*'Sampling Plan Cover Sheet'!$B$11,$A33,FALSE)</f>
        <v>#NUM!</v>
      </c>
      <c r="AUW33" t="e">
        <f>1-_xlfn.HYPGEOM.DIST(0,AUW$30,$A33*'Sampling Plan Cover Sheet'!$B$11,$A33,FALSE)</f>
        <v>#NUM!</v>
      </c>
      <c r="AUX33" t="e">
        <f>1-_xlfn.HYPGEOM.DIST(0,AUX$30,$A33*'Sampling Plan Cover Sheet'!$B$11,$A33,FALSE)</f>
        <v>#NUM!</v>
      </c>
      <c r="AUY33" t="e">
        <f>1-_xlfn.HYPGEOM.DIST(0,AUY$30,$A33*'Sampling Plan Cover Sheet'!$B$11,$A33,FALSE)</f>
        <v>#NUM!</v>
      </c>
      <c r="AUZ33" t="e">
        <f>1-_xlfn.HYPGEOM.DIST(0,AUZ$30,$A33*'Sampling Plan Cover Sheet'!$B$11,$A33,FALSE)</f>
        <v>#NUM!</v>
      </c>
      <c r="AVA33" t="e">
        <f>1-_xlfn.HYPGEOM.DIST(0,AVA$30,$A33*'Sampling Plan Cover Sheet'!$B$11,$A33,FALSE)</f>
        <v>#NUM!</v>
      </c>
      <c r="AVB33" t="e">
        <f>1-_xlfn.HYPGEOM.DIST(0,AVB$30,$A33*'Sampling Plan Cover Sheet'!$B$11,$A33,FALSE)</f>
        <v>#NUM!</v>
      </c>
      <c r="AVC33" t="e">
        <f>1-_xlfn.HYPGEOM.DIST(0,AVC$30,$A33*'Sampling Plan Cover Sheet'!$B$11,$A33,FALSE)</f>
        <v>#NUM!</v>
      </c>
      <c r="AVD33" t="e">
        <f>1-_xlfn.HYPGEOM.DIST(0,AVD$30,$A33*'Sampling Plan Cover Sheet'!$B$11,$A33,FALSE)</f>
        <v>#NUM!</v>
      </c>
      <c r="AVE33" t="e">
        <f>1-_xlfn.HYPGEOM.DIST(0,AVE$30,$A33*'Sampling Plan Cover Sheet'!$B$11,$A33,FALSE)</f>
        <v>#NUM!</v>
      </c>
      <c r="AVF33" t="e">
        <f>1-_xlfn.HYPGEOM.DIST(0,AVF$30,$A33*'Sampling Plan Cover Sheet'!$B$11,$A33,FALSE)</f>
        <v>#NUM!</v>
      </c>
      <c r="AVG33" t="e">
        <f>1-_xlfn.HYPGEOM.DIST(0,AVG$30,$A33*'Sampling Plan Cover Sheet'!$B$11,$A33,FALSE)</f>
        <v>#NUM!</v>
      </c>
      <c r="AVH33" t="e">
        <f>1-_xlfn.HYPGEOM.DIST(0,AVH$30,$A33*'Sampling Plan Cover Sheet'!$B$11,$A33,FALSE)</f>
        <v>#NUM!</v>
      </c>
      <c r="AVI33" t="e">
        <f>1-_xlfn.HYPGEOM.DIST(0,AVI$30,$A33*'Sampling Plan Cover Sheet'!$B$11,$A33,FALSE)</f>
        <v>#NUM!</v>
      </c>
      <c r="AVJ33" t="e">
        <f>1-_xlfn.HYPGEOM.DIST(0,AVJ$30,$A33*'Sampling Plan Cover Sheet'!$B$11,$A33,FALSE)</f>
        <v>#NUM!</v>
      </c>
      <c r="AVK33" t="e">
        <f>1-_xlfn.HYPGEOM.DIST(0,AVK$30,$A33*'Sampling Plan Cover Sheet'!$B$11,$A33,FALSE)</f>
        <v>#NUM!</v>
      </c>
      <c r="AVL33" t="e">
        <f>1-_xlfn.HYPGEOM.DIST(0,AVL$30,$A33*'Sampling Plan Cover Sheet'!$B$11,$A33,FALSE)</f>
        <v>#NUM!</v>
      </c>
      <c r="AVM33" t="e">
        <f>1-_xlfn.HYPGEOM.DIST(0,AVM$30,$A33*'Sampling Plan Cover Sheet'!$B$11,$A33,FALSE)</f>
        <v>#NUM!</v>
      </c>
      <c r="AVN33" t="e">
        <f>1-_xlfn.HYPGEOM.DIST(0,AVN$30,$A33*'Sampling Plan Cover Sheet'!$B$11,$A33,FALSE)</f>
        <v>#NUM!</v>
      </c>
      <c r="AVO33" t="e">
        <f>1-_xlfn.HYPGEOM.DIST(0,AVO$30,$A33*'Sampling Plan Cover Sheet'!$B$11,$A33,FALSE)</f>
        <v>#NUM!</v>
      </c>
      <c r="AVP33" t="e">
        <f>1-_xlfn.HYPGEOM.DIST(0,AVP$30,$A33*'Sampling Plan Cover Sheet'!$B$11,$A33,FALSE)</f>
        <v>#NUM!</v>
      </c>
      <c r="AVQ33" t="e">
        <f>1-_xlfn.HYPGEOM.DIST(0,AVQ$30,$A33*'Sampling Plan Cover Sheet'!$B$11,$A33,FALSE)</f>
        <v>#NUM!</v>
      </c>
      <c r="AVR33" t="e">
        <f>1-_xlfn.HYPGEOM.DIST(0,AVR$30,$A33*'Sampling Plan Cover Sheet'!$B$11,$A33,FALSE)</f>
        <v>#NUM!</v>
      </c>
      <c r="AVS33" t="e">
        <f>1-_xlfn.HYPGEOM.DIST(0,AVS$30,$A33*'Sampling Plan Cover Sheet'!$B$11,$A33,FALSE)</f>
        <v>#NUM!</v>
      </c>
      <c r="AVT33" t="e">
        <f>1-_xlfn.HYPGEOM.DIST(0,AVT$30,$A33*'Sampling Plan Cover Sheet'!$B$11,$A33,FALSE)</f>
        <v>#NUM!</v>
      </c>
      <c r="AVU33" t="e">
        <f>1-_xlfn.HYPGEOM.DIST(0,AVU$30,$A33*'Sampling Plan Cover Sheet'!$B$11,$A33,FALSE)</f>
        <v>#NUM!</v>
      </c>
      <c r="AVV33" t="e">
        <f>1-_xlfn.HYPGEOM.DIST(0,AVV$30,$A33*'Sampling Plan Cover Sheet'!$B$11,$A33,FALSE)</f>
        <v>#NUM!</v>
      </c>
      <c r="AVW33" t="e">
        <f>1-_xlfn.HYPGEOM.DIST(0,AVW$30,$A33*'Sampling Plan Cover Sheet'!$B$11,$A33,FALSE)</f>
        <v>#NUM!</v>
      </c>
      <c r="AVX33" t="e">
        <f>1-_xlfn.HYPGEOM.DIST(0,AVX$30,$A33*'Sampling Plan Cover Sheet'!$B$11,$A33,FALSE)</f>
        <v>#NUM!</v>
      </c>
      <c r="AVY33" t="e">
        <f>1-_xlfn.HYPGEOM.DIST(0,AVY$30,$A33*'Sampling Plan Cover Sheet'!$B$11,$A33,FALSE)</f>
        <v>#NUM!</v>
      </c>
      <c r="AVZ33" t="e">
        <f>1-_xlfn.HYPGEOM.DIST(0,AVZ$30,$A33*'Sampling Plan Cover Sheet'!$B$11,$A33,FALSE)</f>
        <v>#NUM!</v>
      </c>
      <c r="AWA33" t="e">
        <f>1-_xlfn.HYPGEOM.DIST(0,AWA$30,$A33*'Sampling Plan Cover Sheet'!$B$11,$A33,FALSE)</f>
        <v>#NUM!</v>
      </c>
      <c r="AWB33" t="e">
        <f>1-_xlfn.HYPGEOM.DIST(0,AWB$30,$A33*'Sampling Plan Cover Sheet'!$B$11,$A33,FALSE)</f>
        <v>#NUM!</v>
      </c>
      <c r="AWC33" t="e">
        <f>1-_xlfn.HYPGEOM.DIST(0,AWC$30,$A33*'Sampling Plan Cover Sheet'!$B$11,$A33,FALSE)</f>
        <v>#NUM!</v>
      </c>
      <c r="AWD33" t="e">
        <f>1-_xlfn.HYPGEOM.DIST(0,AWD$30,$A33*'Sampling Plan Cover Sheet'!$B$11,$A33,FALSE)</f>
        <v>#NUM!</v>
      </c>
      <c r="AWE33" t="e">
        <f>1-_xlfn.HYPGEOM.DIST(0,AWE$30,$A33*'Sampling Plan Cover Sheet'!$B$11,$A33,FALSE)</f>
        <v>#NUM!</v>
      </c>
      <c r="AWF33" t="e">
        <f>1-_xlfn.HYPGEOM.DIST(0,AWF$30,$A33*'Sampling Plan Cover Sheet'!$B$11,$A33,FALSE)</f>
        <v>#NUM!</v>
      </c>
      <c r="AWG33" t="e">
        <f>1-_xlfn.HYPGEOM.DIST(0,AWG$30,$A33*'Sampling Plan Cover Sheet'!$B$11,$A33,FALSE)</f>
        <v>#NUM!</v>
      </c>
      <c r="AWH33" t="e">
        <f>1-_xlfn.HYPGEOM.DIST(0,AWH$30,$A33*'Sampling Plan Cover Sheet'!$B$11,$A33,FALSE)</f>
        <v>#NUM!</v>
      </c>
      <c r="AWI33" t="e">
        <f>1-_xlfn.HYPGEOM.DIST(0,AWI$30,$A33*'Sampling Plan Cover Sheet'!$B$11,$A33,FALSE)</f>
        <v>#NUM!</v>
      </c>
      <c r="AWJ33" t="e">
        <f>1-_xlfn.HYPGEOM.DIST(0,AWJ$30,$A33*'Sampling Plan Cover Sheet'!$B$11,$A33,FALSE)</f>
        <v>#NUM!</v>
      </c>
      <c r="AWK33" t="e">
        <f>1-_xlfn.HYPGEOM.DIST(0,AWK$30,$A33*'Sampling Plan Cover Sheet'!$B$11,$A33,FALSE)</f>
        <v>#NUM!</v>
      </c>
      <c r="AWL33" t="e">
        <f>1-_xlfn.HYPGEOM.DIST(0,AWL$30,$A33*'Sampling Plan Cover Sheet'!$B$11,$A33,FALSE)</f>
        <v>#NUM!</v>
      </c>
      <c r="AWM33" t="e">
        <f>1-_xlfn.HYPGEOM.DIST(0,AWM$30,$A33*'Sampling Plan Cover Sheet'!$B$11,$A33,FALSE)</f>
        <v>#NUM!</v>
      </c>
      <c r="AWN33" t="e">
        <f>1-_xlfn.HYPGEOM.DIST(0,AWN$30,$A33*'Sampling Plan Cover Sheet'!$B$11,$A33,FALSE)</f>
        <v>#NUM!</v>
      </c>
      <c r="AWO33" t="e">
        <f>1-_xlfn.HYPGEOM.DIST(0,AWO$30,$A33*'Sampling Plan Cover Sheet'!$B$11,$A33,FALSE)</f>
        <v>#NUM!</v>
      </c>
      <c r="AWP33" t="e">
        <f>1-_xlfn.HYPGEOM.DIST(0,AWP$30,$A33*'Sampling Plan Cover Sheet'!$B$11,$A33,FALSE)</f>
        <v>#NUM!</v>
      </c>
      <c r="AWQ33" t="e">
        <f>1-_xlfn.HYPGEOM.DIST(0,AWQ$30,$A33*'Sampling Plan Cover Sheet'!$B$11,$A33,FALSE)</f>
        <v>#NUM!</v>
      </c>
      <c r="AWR33" t="e">
        <f>1-_xlfn.HYPGEOM.DIST(0,AWR$30,$A33*'Sampling Plan Cover Sheet'!$B$11,$A33,FALSE)</f>
        <v>#NUM!</v>
      </c>
      <c r="AWS33" t="e">
        <f>1-_xlfn.HYPGEOM.DIST(0,AWS$30,$A33*'Sampling Plan Cover Sheet'!$B$11,$A33,FALSE)</f>
        <v>#NUM!</v>
      </c>
      <c r="AWT33" t="e">
        <f>1-_xlfn.HYPGEOM.DIST(0,AWT$30,$A33*'Sampling Plan Cover Sheet'!$B$11,$A33,FALSE)</f>
        <v>#NUM!</v>
      </c>
      <c r="AWU33" t="e">
        <f>1-_xlfn.HYPGEOM.DIST(0,AWU$30,$A33*'Sampling Plan Cover Sheet'!$B$11,$A33,FALSE)</f>
        <v>#NUM!</v>
      </c>
      <c r="AWV33" t="e">
        <f>1-_xlfn.HYPGEOM.DIST(0,AWV$30,$A33*'Sampling Plan Cover Sheet'!$B$11,$A33,FALSE)</f>
        <v>#NUM!</v>
      </c>
      <c r="AWW33" t="e">
        <f>1-_xlfn.HYPGEOM.DIST(0,AWW$30,$A33*'Sampling Plan Cover Sheet'!$B$11,$A33,FALSE)</f>
        <v>#NUM!</v>
      </c>
      <c r="AWX33" t="e">
        <f>1-_xlfn.HYPGEOM.DIST(0,AWX$30,$A33*'Sampling Plan Cover Sheet'!$B$11,$A33,FALSE)</f>
        <v>#NUM!</v>
      </c>
      <c r="AWY33" t="e">
        <f>1-_xlfn.HYPGEOM.DIST(0,AWY$30,$A33*'Sampling Plan Cover Sheet'!$B$11,$A33,FALSE)</f>
        <v>#NUM!</v>
      </c>
      <c r="AWZ33" t="e">
        <f>1-_xlfn.HYPGEOM.DIST(0,AWZ$30,$A33*'Sampling Plan Cover Sheet'!$B$11,$A33,FALSE)</f>
        <v>#NUM!</v>
      </c>
      <c r="AXA33" t="e">
        <f>1-_xlfn.HYPGEOM.DIST(0,AXA$30,$A33*'Sampling Plan Cover Sheet'!$B$11,$A33,FALSE)</f>
        <v>#NUM!</v>
      </c>
      <c r="AXB33" t="e">
        <f>1-_xlfn.HYPGEOM.DIST(0,AXB$30,$A33*'Sampling Plan Cover Sheet'!$B$11,$A33,FALSE)</f>
        <v>#NUM!</v>
      </c>
      <c r="AXC33" t="e">
        <f>1-_xlfn.HYPGEOM.DIST(0,AXC$30,$A33*'Sampling Plan Cover Sheet'!$B$11,$A33,FALSE)</f>
        <v>#NUM!</v>
      </c>
      <c r="AXD33" t="e">
        <f>1-_xlfn.HYPGEOM.DIST(0,AXD$30,$A33*'Sampling Plan Cover Sheet'!$B$11,$A33,FALSE)</f>
        <v>#NUM!</v>
      </c>
      <c r="AXE33" t="e">
        <f>1-_xlfn.HYPGEOM.DIST(0,AXE$30,$A33*'Sampling Plan Cover Sheet'!$B$11,$A33,FALSE)</f>
        <v>#NUM!</v>
      </c>
      <c r="AXF33" t="e">
        <f>1-_xlfn.HYPGEOM.DIST(0,AXF$30,$A33*'Sampling Plan Cover Sheet'!$B$11,$A33,FALSE)</f>
        <v>#NUM!</v>
      </c>
      <c r="AXG33" t="e">
        <f>1-_xlfn.HYPGEOM.DIST(0,AXG$30,$A33*'Sampling Plan Cover Sheet'!$B$11,$A33,FALSE)</f>
        <v>#NUM!</v>
      </c>
      <c r="AXH33" t="e">
        <f>1-_xlfn.HYPGEOM.DIST(0,AXH$30,$A33*'Sampling Plan Cover Sheet'!$B$11,$A33,FALSE)</f>
        <v>#NUM!</v>
      </c>
      <c r="AXI33" t="e">
        <f>1-_xlfn.HYPGEOM.DIST(0,AXI$30,$A33*'Sampling Plan Cover Sheet'!$B$11,$A33,FALSE)</f>
        <v>#NUM!</v>
      </c>
      <c r="AXJ33" t="e">
        <f>1-_xlfn.HYPGEOM.DIST(0,AXJ$30,$A33*'Sampling Plan Cover Sheet'!$B$11,$A33,FALSE)</f>
        <v>#NUM!</v>
      </c>
      <c r="AXK33" t="e">
        <f>1-_xlfn.HYPGEOM.DIST(0,AXK$30,$A33*'Sampling Plan Cover Sheet'!$B$11,$A33,FALSE)</f>
        <v>#NUM!</v>
      </c>
      <c r="AXL33" t="e">
        <f>1-_xlfn.HYPGEOM.DIST(0,AXL$30,$A33*'Sampling Plan Cover Sheet'!$B$11,$A33,FALSE)</f>
        <v>#NUM!</v>
      </c>
      <c r="AXM33" t="e">
        <f>1-_xlfn.HYPGEOM.DIST(0,AXM$30,$A33*'Sampling Plan Cover Sheet'!$B$11,$A33,FALSE)</f>
        <v>#NUM!</v>
      </c>
      <c r="AXN33" t="e">
        <f>1-_xlfn.HYPGEOM.DIST(0,AXN$30,$A33*'Sampling Plan Cover Sheet'!$B$11,$A33,FALSE)</f>
        <v>#NUM!</v>
      </c>
      <c r="AXO33" t="e">
        <f>1-_xlfn.HYPGEOM.DIST(0,AXO$30,$A33*'Sampling Plan Cover Sheet'!$B$11,$A33,FALSE)</f>
        <v>#NUM!</v>
      </c>
      <c r="AXP33" t="e">
        <f>1-_xlfn.HYPGEOM.DIST(0,AXP$30,$A33*'Sampling Plan Cover Sheet'!$B$11,$A33,FALSE)</f>
        <v>#NUM!</v>
      </c>
      <c r="AXQ33" t="e">
        <f>1-_xlfn.HYPGEOM.DIST(0,AXQ$30,$A33*'Sampling Plan Cover Sheet'!$B$11,$A33,FALSE)</f>
        <v>#NUM!</v>
      </c>
      <c r="AXR33" t="e">
        <f>1-_xlfn.HYPGEOM.DIST(0,AXR$30,$A33*'Sampling Plan Cover Sheet'!$B$11,$A33,FALSE)</f>
        <v>#NUM!</v>
      </c>
      <c r="AXS33" t="e">
        <f>1-_xlfn.HYPGEOM.DIST(0,AXS$30,$A33*'Sampling Plan Cover Sheet'!$B$11,$A33,FALSE)</f>
        <v>#NUM!</v>
      </c>
      <c r="AXT33" t="e">
        <f>1-_xlfn.HYPGEOM.DIST(0,AXT$30,$A33*'Sampling Plan Cover Sheet'!$B$11,$A33,FALSE)</f>
        <v>#NUM!</v>
      </c>
      <c r="AXU33" t="e">
        <f>1-_xlfn.HYPGEOM.DIST(0,AXU$30,$A33*'Sampling Plan Cover Sheet'!$B$11,$A33,FALSE)</f>
        <v>#NUM!</v>
      </c>
      <c r="AXV33" t="e">
        <f>1-_xlfn.HYPGEOM.DIST(0,AXV$30,$A33*'Sampling Plan Cover Sheet'!$B$11,$A33,FALSE)</f>
        <v>#NUM!</v>
      </c>
      <c r="AXW33" t="e">
        <f>1-_xlfn.HYPGEOM.DIST(0,AXW$30,$A33*'Sampling Plan Cover Sheet'!$B$11,$A33,FALSE)</f>
        <v>#NUM!</v>
      </c>
      <c r="AXX33" t="e">
        <f>1-_xlfn.HYPGEOM.DIST(0,AXX$30,$A33*'Sampling Plan Cover Sheet'!$B$11,$A33,FALSE)</f>
        <v>#NUM!</v>
      </c>
      <c r="AXY33" t="e">
        <f>1-_xlfn.HYPGEOM.DIST(0,AXY$30,$A33*'Sampling Plan Cover Sheet'!$B$11,$A33,FALSE)</f>
        <v>#NUM!</v>
      </c>
      <c r="AXZ33" t="e">
        <f>1-_xlfn.HYPGEOM.DIST(0,AXZ$30,$A33*'Sampling Plan Cover Sheet'!$B$11,$A33,FALSE)</f>
        <v>#NUM!</v>
      </c>
      <c r="AYA33" t="e">
        <f>1-_xlfn.HYPGEOM.DIST(0,AYA$30,$A33*'Sampling Plan Cover Sheet'!$B$11,$A33,FALSE)</f>
        <v>#NUM!</v>
      </c>
      <c r="AYB33" t="e">
        <f>1-_xlfn.HYPGEOM.DIST(0,AYB$30,$A33*'Sampling Plan Cover Sheet'!$B$11,$A33,FALSE)</f>
        <v>#NUM!</v>
      </c>
      <c r="AYC33" t="e">
        <f>1-_xlfn.HYPGEOM.DIST(0,AYC$30,$A33*'Sampling Plan Cover Sheet'!$B$11,$A33,FALSE)</f>
        <v>#NUM!</v>
      </c>
      <c r="AYD33" t="e">
        <f>1-_xlfn.HYPGEOM.DIST(0,AYD$30,$A33*'Sampling Plan Cover Sheet'!$B$11,$A33,FALSE)</f>
        <v>#NUM!</v>
      </c>
      <c r="AYE33" t="e">
        <f>1-_xlfn.HYPGEOM.DIST(0,AYE$30,$A33*'Sampling Plan Cover Sheet'!$B$11,$A33,FALSE)</f>
        <v>#NUM!</v>
      </c>
      <c r="AYF33" t="e">
        <f>1-_xlfn.HYPGEOM.DIST(0,AYF$30,$A33*'Sampling Plan Cover Sheet'!$B$11,$A33,FALSE)</f>
        <v>#NUM!</v>
      </c>
      <c r="AYG33" t="e">
        <f>1-_xlfn.HYPGEOM.DIST(0,AYG$30,$A33*'Sampling Plan Cover Sheet'!$B$11,$A33,FALSE)</f>
        <v>#NUM!</v>
      </c>
      <c r="AYH33" t="e">
        <f>1-_xlfn.HYPGEOM.DIST(0,AYH$30,$A33*'Sampling Plan Cover Sheet'!$B$11,$A33,FALSE)</f>
        <v>#NUM!</v>
      </c>
      <c r="AYI33" t="e">
        <f>1-_xlfn.HYPGEOM.DIST(0,AYI$30,$A33*'Sampling Plan Cover Sheet'!$B$11,$A33,FALSE)</f>
        <v>#NUM!</v>
      </c>
      <c r="AYJ33" t="e">
        <f>1-_xlfn.HYPGEOM.DIST(0,AYJ$30,$A33*'Sampling Plan Cover Sheet'!$B$11,$A33,FALSE)</f>
        <v>#NUM!</v>
      </c>
      <c r="AYK33" t="e">
        <f>1-_xlfn.HYPGEOM.DIST(0,AYK$30,$A33*'Sampling Plan Cover Sheet'!$B$11,$A33,FALSE)</f>
        <v>#NUM!</v>
      </c>
      <c r="AYL33" t="e">
        <f>1-_xlfn.HYPGEOM.DIST(0,AYL$30,$A33*'Sampling Plan Cover Sheet'!$B$11,$A33,FALSE)</f>
        <v>#NUM!</v>
      </c>
      <c r="AYM33" t="e">
        <f>1-_xlfn.HYPGEOM.DIST(0,AYM$30,$A33*'Sampling Plan Cover Sheet'!$B$11,$A33,FALSE)</f>
        <v>#NUM!</v>
      </c>
      <c r="AYN33" t="e">
        <f>1-_xlfn.HYPGEOM.DIST(0,AYN$30,$A33*'Sampling Plan Cover Sheet'!$B$11,$A33,FALSE)</f>
        <v>#NUM!</v>
      </c>
      <c r="AYO33" t="e">
        <f>1-_xlfn.HYPGEOM.DIST(0,AYO$30,$A33*'Sampling Plan Cover Sheet'!$B$11,$A33,FALSE)</f>
        <v>#NUM!</v>
      </c>
      <c r="AYP33" t="e">
        <f>1-_xlfn.HYPGEOM.DIST(0,AYP$30,$A33*'Sampling Plan Cover Sheet'!$B$11,$A33,FALSE)</f>
        <v>#NUM!</v>
      </c>
      <c r="AYQ33" t="e">
        <f>1-_xlfn.HYPGEOM.DIST(0,AYQ$30,$A33*'Sampling Plan Cover Sheet'!$B$11,$A33,FALSE)</f>
        <v>#NUM!</v>
      </c>
      <c r="AYR33" t="e">
        <f>1-_xlfn.HYPGEOM.DIST(0,AYR$30,$A33*'Sampling Plan Cover Sheet'!$B$11,$A33,FALSE)</f>
        <v>#NUM!</v>
      </c>
      <c r="AYS33" t="e">
        <f>1-_xlfn.HYPGEOM.DIST(0,AYS$30,$A33*'Sampling Plan Cover Sheet'!$B$11,$A33,FALSE)</f>
        <v>#NUM!</v>
      </c>
      <c r="AYT33" t="e">
        <f>1-_xlfn.HYPGEOM.DIST(0,AYT$30,$A33*'Sampling Plan Cover Sheet'!$B$11,$A33,FALSE)</f>
        <v>#NUM!</v>
      </c>
      <c r="AYU33" t="e">
        <f>1-_xlfn.HYPGEOM.DIST(0,AYU$30,$A33*'Sampling Plan Cover Sheet'!$B$11,$A33,FALSE)</f>
        <v>#NUM!</v>
      </c>
      <c r="AYV33" t="e">
        <f>1-_xlfn.HYPGEOM.DIST(0,AYV$30,$A33*'Sampling Plan Cover Sheet'!$B$11,$A33,FALSE)</f>
        <v>#NUM!</v>
      </c>
      <c r="AYW33" t="e">
        <f>1-_xlfn.HYPGEOM.DIST(0,AYW$30,$A33*'Sampling Plan Cover Sheet'!$B$11,$A33,FALSE)</f>
        <v>#NUM!</v>
      </c>
      <c r="AYX33" t="e">
        <f>1-_xlfn.HYPGEOM.DIST(0,AYX$30,$A33*'Sampling Plan Cover Sheet'!$B$11,$A33,FALSE)</f>
        <v>#NUM!</v>
      </c>
      <c r="AYY33" t="e">
        <f>1-_xlfn.HYPGEOM.DIST(0,AYY$30,$A33*'Sampling Plan Cover Sheet'!$B$11,$A33,FALSE)</f>
        <v>#NUM!</v>
      </c>
      <c r="AYZ33" t="e">
        <f>1-_xlfn.HYPGEOM.DIST(0,AYZ$30,$A33*'Sampling Plan Cover Sheet'!$B$11,$A33,FALSE)</f>
        <v>#NUM!</v>
      </c>
      <c r="AZA33" t="e">
        <f>1-_xlfn.HYPGEOM.DIST(0,AZA$30,$A33*'Sampling Plan Cover Sheet'!$B$11,$A33,FALSE)</f>
        <v>#NUM!</v>
      </c>
      <c r="AZB33" t="e">
        <f>1-_xlfn.HYPGEOM.DIST(0,AZB$30,$A33*'Sampling Plan Cover Sheet'!$B$11,$A33,FALSE)</f>
        <v>#NUM!</v>
      </c>
      <c r="AZC33" t="e">
        <f>1-_xlfn.HYPGEOM.DIST(0,AZC$30,$A33*'Sampling Plan Cover Sheet'!$B$11,$A33,FALSE)</f>
        <v>#NUM!</v>
      </c>
      <c r="AZD33" t="e">
        <f>1-_xlfn.HYPGEOM.DIST(0,AZD$30,$A33*'Sampling Plan Cover Sheet'!$B$11,$A33,FALSE)</f>
        <v>#NUM!</v>
      </c>
      <c r="AZE33" t="e">
        <f>1-_xlfn.HYPGEOM.DIST(0,AZE$30,$A33*'Sampling Plan Cover Sheet'!$B$11,$A33,FALSE)</f>
        <v>#NUM!</v>
      </c>
      <c r="AZF33" t="e">
        <f>1-_xlfn.HYPGEOM.DIST(0,AZF$30,$A33*'Sampling Plan Cover Sheet'!$B$11,$A33,FALSE)</f>
        <v>#NUM!</v>
      </c>
      <c r="AZG33" t="e">
        <f>1-_xlfn.HYPGEOM.DIST(0,AZG$30,$A33*'Sampling Plan Cover Sheet'!$B$11,$A33,FALSE)</f>
        <v>#NUM!</v>
      </c>
      <c r="AZH33" t="e">
        <f>1-_xlfn.HYPGEOM.DIST(0,AZH$30,$A33*'Sampling Plan Cover Sheet'!$B$11,$A33,FALSE)</f>
        <v>#NUM!</v>
      </c>
      <c r="AZI33" t="e">
        <f>1-_xlfn.HYPGEOM.DIST(0,AZI$30,$A33*'Sampling Plan Cover Sheet'!$B$11,$A33,FALSE)</f>
        <v>#NUM!</v>
      </c>
      <c r="AZJ33" t="e">
        <f>1-_xlfn.HYPGEOM.DIST(0,AZJ$30,$A33*'Sampling Plan Cover Sheet'!$B$11,$A33,FALSE)</f>
        <v>#NUM!</v>
      </c>
      <c r="AZK33" t="e">
        <f>1-_xlfn.HYPGEOM.DIST(0,AZK$30,$A33*'Sampling Plan Cover Sheet'!$B$11,$A33,FALSE)</f>
        <v>#NUM!</v>
      </c>
      <c r="AZL33" t="e">
        <f>1-_xlfn.HYPGEOM.DIST(0,AZL$30,$A33*'Sampling Plan Cover Sheet'!$B$11,$A33,FALSE)</f>
        <v>#NUM!</v>
      </c>
      <c r="AZM33" t="e">
        <f>1-_xlfn.HYPGEOM.DIST(0,AZM$30,$A33*'Sampling Plan Cover Sheet'!$B$11,$A33,FALSE)</f>
        <v>#NUM!</v>
      </c>
      <c r="AZN33" t="e">
        <f>1-_xlfn.HYPGEOM.DIST(0,AZN$30,$A33*'Sampling Plan Cover Sheet'!$B$11,$A33,FALSE)</f>
        <v>#NUM!</v>
      </c>
      <c r="AZO33" t="e">
        <f>1-_xlfn.HYPGEOM.DIST(0,AZO$30,$A33*'Sampling Plan Cover Sheet'!$B$11,$A33,FALSE)</f>
        <v>#NUM!</v>
      </c>
      <c r="AZP33" t="e">
        <f>1-_xlfn.HYPGEOM.DIST(0,AZP$30,$A33*'Sampling Plan Cover Sheet'!$B$11,$A33,FALSE)</f>
        <v>#NUM!</v>
      </c>
      <c r="AZQ33" t="e">
        <f>1-_xlfn.HYPGEOM.DIST(0,AZQ$30,$A33*'Sampling Plan Cover Sheet'!$B$11,$A33,FALSE)</f>
        <v>#NUM!</v>
      </c>
      <c r="AZR33" t="e">
        <f>1-_xlfn.HYPGEOM.DIST(0,AZR$30,$A33*'Sampling Plan Cover Sheet'!$B$11,$A33,FALSE)</f>
        <v>#NUM!</v>
      </c>
      <c r="AZS33" t="e">
        <f>1-_xlfn.HYPGEOM.DIST(0,AZS$30,$A33*'Sampling Plan Cover Sheet'!$B$11,$A33,FALSE)</f>
        <v>#NUM!</v>
      </c>
      <c r="AZT33" t="e">
        <f>1-_xlfn.HYPGEOM.DIST(0,AZT$30,$A33*'Sampling Plan Cover Sheet'!$B$11,$A33,FALSE)</f>
        <v>#NUM!</v>
      </c>
      <c r="AZU33" t="e">
        <f>1-_xlfn.HYPGEOM.DIST(0,AZU$30,$A33*'Sampling Plan Cover Sheet'!$B$11,$A33,FALSE)</f>
        <v>#NUM!</v>
      </c>
      <c r="AZV33" t="e">
        <f>1-_xlfn.HYPGEOM.DIST(0,AZV$30,$A33*'Sampling Plan Cover Sheet'!$B$11,$A33,FALSE)</f>
        <v>#NUM!</v>
      </c>
      <c r="AZW33" t="e">
        <f>1-_xlfn.HYPGEOM.DIST(0,AZW$30,$A33*'Sampling Plan Cover Sheet'!$B$11,$A33,FALSE)</f>
        <v>#NUM!</v>
      </c>
      <c r="AZX33" t="e">
        <f>1-_xlfn.HYPGEOM.DIST(0,AZX$30,$A33*'Sampling Plan Cover Sheet'!$B$11,$A33,FALSE)</f>
        <v>#NUM!</v>
      </c>
      <c r="AZY33" t="e">
        <f>1-_xlfn.HYPGEOM.DIST(0,AZY$30,$A33*'Sampling Plan Cover Sheet'!$B$11,$A33,FALSE)</f>
        <v>#NUM!</v>
      </c>
      <c r="AZZ33" t="e">
        <f>1-_xlfn.HYPGEOM.DIST(0,AZZ$30,$A33*'Sampling Plan Cover Sheet'!$B$11,$A33,FALSE)</f>
        <v>#NUM!</v>
      </c>
      <c r="BAA33" t="e">
        <f>1-_xlfn.HYPGEOM.DIST(0,BAA$30,$A33*'Sampling Plan Cover Sheet'!$B$11,$A33,FALSE)</f>
        <v>#NUM!</v>
      </c>
      <c r="BAB33" t="e">
        <f>1-_xlfn.HYPGEOM.DIST(0,BAB$30,$A33*'Sampling Plan Cover Sheet'!$B$11,$A33,FALSE)</f>
        <v>#NUM!</v>
      </c>
      <c r="BAC33" t="e">
        <f>1-_xlfn.HYPGEOM.DIST(0,BAC$30,$A33*'Sampling Plan Cover Sheet'!$B$11,$A33,FALSE)</f>
        <v>#NUM!</v>
      </c>
      <c r="BAD33" t="e">
        <f>1-_xlfn.HYPGEOM.DIST(0,BAD$30,$A33*'Sampling Plan Cover Sheet'!$B$11,$A33,FALSE)</f>
        <v>#NUM!</v>
      </c>
      <c r="BAE33" t="e">
        <f>1-_xlfn.HYPGEOM.DIST(0,BAE$30,$A33*'Sampling Plan Cover Sheet'!$B$11,$A33,FALSE)</f>
        <v>#NUM!</v>
      </c>
      <c r="BAF33" t="e">
        <f>1-_xlfn.HYPGEOM.DIST(0,BAF$30,$A33*'Sampling Plan Cover Sheet'!$B$11,$A33,FALSE)</f>
        <v>#NUM!</v>
      </c>
      <c r="BAG33" t="e">
        <f>1-_xlfn.HYPGEOM.DIST(0,BAG$30,$A33*'Sampling Plan Cover Sheet'!$B$11,$A33,FALSE)</f>
        <v>#NUM!</v>
      </c>
      <c r="BAH33" t="e">
        <f>1-_xlfn.HYPGEOM.DIST(0,BAH$30,$A33*'Sampling Plan Cover Sheet'!$B$11,$A33,FALSE)</f>
        <v>#NUM!</v>
      </c>
      <c r="BAI33" t="e">
        <f>1-_xlfn.HYPGEOM.DIST(0,BAI$30,$A33*'Sampling Plan Cover Sheet'!$B$11,$A33,FALSE)</f>
        <v>#NUM!</v>
      </c>
      <c r="BAJ33" t="e">
        <f>1-_xlfn.HYPGEOM.DIST(0,BAJ$30,$A33*'Sampling Plan Cover Sheet'!$B$11,$A33,FALSE)</f>
        <v>#NUM!</v>
      </c>
      <c r="BAK33" t="e">
        <f>1-_xlfn.HYPGEOM.DIST(0,BAK$30,$A33*'Sampling Plan Cover Sheet'!$B$11,$A33,FALSE)</f>
        <v>#NUM!</v>
      </c>
      <c r="BAL33" t="e">
        <f>1-_xlfn.HYPGEOM.DIST(0,BAL$30,$A33*'Sampling Plan Cover Sheet'!$B$11,$A33,FALSE)</f>
        <v>#NUM!</v>
      </c>
      <c r="BAM33" t="e">
        <f>1-_xlfn.HYPGEOM.DIST(0,BAM$30,$A33*'Sampling Plan Cover Sheet'!$B$11,$A33,FALSE)</f>
        <v>#NUM!</v>
      </c>
      <c r="BAN33" t="e">
        <f>1-_xlfn.HYPGEOM.DIST(0,BAN$30,$A33*'Sampling Plan Cover Sheet'!$B$11,$A33,FALSE)</f>
        <v>#NUM!</v>
      </c>
      <c r="BAO33" t="e">
        <f>1-_xlfn.HYPGEOM.DIST(0,BAO$30,$A33*'Sampling Plan Cover Sheet'!$B$11,$A33,FALSE)</f>
        <v>#NUM!</v>
      </c>
      <c r="BAP33" t="e">
        <f>1-_xlfn.HYPGEOM.DIST(0,BAP$30,$A33*'Sampling Plan Cover Sheet'!$B$11,$A33,FALSE)</f>
        <v>#NUM!</v>
      </c>
      <c r="BAQ33" t="e">
        <f>1-_xlfn.HYPGEOM.DIST(0,BAQ$30,$A33*'Sampling Plan Cover Sheet'!$B$11,$A33,FALSE)</f>
        <v>#NUM!</v>
      </c>
      <c r="BAR33" t="e">
        <f>1-_xlfn.HYPGEOM.DIST(0,BAR$30,$A33*'Sampling Plan Cover Sheet'!$B$11,$A33,FALSE)</f>
        <v>#NUM!</v>
      </c>
      <c r="BAS33" t="e">
        <f>1-_xlfn.HYPGEOM.DIST(0,BAS$30,$A33*'Sampling Plan Cover Sheet'!$B$11,$A33,FALSE)</f>
        <v>#NUM!</v>
      </c>
      <c r="BAT33" t="e">
        <f>1-_xlfn.HYPGEOM.DIST(0,BAT$30,$A33*'Sampling Plan Cover Sheet'!$B$11,$A33,FALSE)</f>
        <v>#NUM!</v>
      </c>
      <c r="BAU33" t="e">
        <f>1-_xlfn.HYPGEOM.DIST(0,BAU$30,$A33*'Sampling Plan Cover Sheet'!$B$11,$A33,FALSE)</f>
        <v>#NUM!</v>
      </c>
      <c r="BAV33" t="e">
        <f>1-_xlfn.HYPGEOM.DIST(0,BAV$30,$A33*'Sampling Plan Cover Sheet'!$B$11,$A33,FALSE)</f>
        <v>#NUM!</v>
      </c>
      <c r="BAW33" t="e">
        <f>1-_xlfn.HYPGEOM.DIST(0,BAW$30,$A33*'Sampling Plan Cover Sheet'!$B$11,$A33,FALSE)</f>
        <v>#NUM!</v>
      </c>
      <c r="BAX33" t="e">
        <f>1-_xlfn.HYPGEOM.DIST(0,BAX$30,$A33*'Sampling Plan Cover Sheet'!$B$11,$A33,FALSE)</f>
        <v>#NUM!</v>
      </c>
      <c r="BAY33" t="e">
        <f>1-_xlfn.HYPGEOM.DIST(0,BAY$30,$A33*'Sampling Plan Cover Sheet'!$B$11,$A33,FALSE)</f>
        <v>#NUM!</v>
      </c>
      <c r="BAZ33" t="e">
        <f>1-_xlfn.HYPGEOM.DIST(0,BAZ$30,$A33*'Sampling Plan Cover Sheet'!$B$11,$A33,FALSE)</f>
        <v>#NUM!</v>
      </c>
      <c r="BBA33" t="e">
        <f>1-_xlfn.HYPGEOM.DIST(0,BBA$30,$A33*'Sampling Plan Cover Sheet'!$B$11,$A33,FALSE)</f>
        <v>#NUM!</v>
      </c>
      <c r="BBB33" t="e">
        <f>1-_xlfn.HYPGEOM.DIST(0,BBB$30,$A33*'Sampling Plan Cover Sheet'!$B$11,$A33,FALSE)</f>
        <v>#NUM!</v>
      </c>
      <c r="BBC33" t="e">
        <f>1-_xlfn.HYPGEOM.DIST(0,BBC$30,$A33*'Sampling Plan Cover Sheet'!$B$11,$A33,FALSE)</f>
        <v>#NUM!</v>
      </c>
      <c r="BBD33" t="e">
        <f>1-_xlfn.HYPGEOM.DIST(0,BBD$30,$A33*'Sampling Plan Cover Sheet'!$B$11,$A33,FALSE)</f>
        <v>#NUM!</v>
      </c>
      <c r="BBE33" t="e">
        <f>1-_xlfn.HYPGEOM.DIST(0,BBE$30,$A33*'Sampling Plan Cover Sheet'!$B$11,$A33,FALSE)</f>
        <v>#NUM!</v>
      </c>
      <c r="BBF33" t="e">
        <f>1-_xlfn.HYPGEOM.DIST(0,BBF$30,$A33*'Sampling Plan Cover Sheet'!$B$11,$A33,FALSE)</f>
        <v>#NUM!</v>
      </c>
      <c r="BBG33" t="e">
        <f>1-_xlfn.HYPGEOM.DIST(0,BBG$30,$A33*'Sampling Plan Cover Sheet'!$B$11,$A33,FALSE)</f>
        <v>#NUM!</v>
      </c>
      <c r="BBH33" t="e">
        <f>1-_xlfn.HYPGEOM.DIST(0,BBH$30,$A33*'Sampling Plan Cover Sheet'!$B$11,$A33,FALSE)</f>
        <v>#NUM!</v>
      </c>
      <c r="BBI33" t="e">
        <f>1-_xlfn.HYPGEOM.DIST(0,BBI$30,$A33*'Sampling Plan Cover Sheet'!$B$11,$A33,FALSE)</f>
        <v>#NUM!</v>
      </c>
      <c r="BBJ33" t="e">
        <f>1-_xlfn.HYPGEOM.DIST(0,BBJ$30,$A33*'Sampling Plan Cover Sheet'!$B$11,$A33,FALSE)</f>
        <v>#NUM!</v>
      </c>
      <c r="BBK33" t="e">
        <f>1-_xlfn.HYPGEOM.DIST(0,BBK$30,$A33*'Sampling Plan Cover Sheet'!$B$11,$A33,FALSE)</f>
        <v>#NUM!</v>
      </c>
      <c r="BBL33" t="e">
        <f>1-_xlfn.HYPGEOM.DIST(0,BBL$30,$A33*'Sampling Plan Cover Sheet'!$B$11,$A33,FALSE)</f>
        <v>#NUM!</v>
      </c>
      <c r="BBM33" t="e">
        <f>1-_xlfn.HYPGEOM.DIST(0,BBM$30,$A33*'Sampling Plan Cover Sheet'!$B$11,$A33,FALSE)</f>
        <v>#NUM!</v>
      </c>
      <c r="BBN33" t="e">
        <f>1-_xlfn.HYPGEOM.DIST(0,BBN$30,$A33*'Sampling Plan Cover Sheet'!$B$11,$A33,FALSE)</f>
        <v>#NUM!</v>
      </c>
      <c r="BBO33" t="e">
        <f>1-_xlfn.HYPGEOM.DIST(0,BBO$30,$A33*'Sampling Plan Cover Sheet'!$B$11,$A33,FALSE)</f>
        <v>#NUM!</v>
      </c>
      <c r="BBP33" t="e">
        <f>1-_xlfn.HYPGEOM.DIST(0,BBP$30,$A33*'Sampling Plan Cover Sheet'!$B$11,$A33,FALSE)</f>
        <v>#NUM!</v>
      </c>
      <c r="BBQ33" t="e">
        <f>1-_xlfn.HYPGEOM.DIST(0,BBQ$30,$A33*'Sampling Plan Cover Sheet'!$B$11,$A33,FALSE)</f>
        <v>#NUM!</v>
      </c>
      <c r="BBR33" t="e">
        <f>1-_xlfn.HYPGEOM.DIST(0,BBR$30,$A33*'Sampling Plan Cover Sheet'!$B$11,$A33,FALSE)</f>
        <v>#NUM!</v>
      </c>
      <c r="BBS33" t="e">
        <f>1-_xlfn.HYPGEOM.DIST(0,BBS$30,$A33*'Sampling Plan Cover Sheet'!$B$11,$A33,FALSE)</f>
        <v>#NUM!</v>
      </c>
      <c r="BBT33" t="e">
        <f>1-_xlfn.HYPGEOM.DIST(0,BBT$30,$A33*'Sampling Plan Cover Sheet'!$B$11,$A33,FALSE)</f>
        <v>#NUM!</v>
      </c>
      <c r="BBU33" t="e">
        <f>1-_xlfn.HYPGEOM.DIST(0,BBU$30,$A33*'Sampling Plan Cover Sheet'!$B$11,$A33,FALSE)</f>
        <v>#NUM!</v>
      </c>
      <c r="BBV33" t="e">
        <f>1-_xlfn.HYPGEOM.DIST(0,BBV$30,$A33*'Sampling Plan Cover Sheet'!$B$11,$A33,FALSE)</f>
        <v>#NUM!</v>
      </c>
      <c r="BBW33" t="e">
        <f>1-_xlfn.HYPGEOM.DIST(0,BBW$30,$A33*'Sampling Plan Cover Sheet'!$B$11,$A33,FALSE)</f>
        <v>#NUM!</v>
      </c>
      <c r="BBX33" t="e">
        <f>1-_xlfn.HYPGEOM.DIST(0,BBX$30,$A33*'Sampling Plan Cover Sheet'!$B$11,$A33,FALSE)</f>
        <v>#NUM!</v>
      </c>
      <c r="BBY33" t="e">
        <f>1-_xlfn.HYPGEOM.DIST(0,BBY$30,$A33*'Sampling Plan Cover Sheet'!$B$11,$A33,FALSE)</f>
        <v>#NUM!</v>
      </c>
      <c r="BBZ33" t="e">
        <f>1-_xlfn.HYPGEOM.DIST(0,BBZ$30,$A33*'Sampling Plan Cover Sheet'!$B$11,$A33,FALSE)</f>
        <v>#NUM!</v>
      </c>
      <c r="BCA33" t="e">
        <f>1-_xlfn.HYPGEOM.DIST(0,BCA$30,$A33*'Sampling Plan Cover Sheet'!$B$11,$A33,FALSE)</f>
        <v>#NUM!</v>
      </c>
      <c r="BCB33" t="e">
        <f>1-_xlfn.HYPGEOM.DIST(0,BCB$30,$A33*'Sampling Plan Cover Sheet'!$B$11,$A33,FALSE)</f>
        <v>#NUM!</v>
      </c>
      <c r="BCC33" t="e">
        <f>1-_xlfn.HYPGEOM.DIST(0,BCC$30,$A33*'Sampling Plan Cover Sheet'!$B$11,$A33,FALSE)</f>
        <v>#NUM!</v>
      </c>
      <c r="BCD33" t="e">
        <f>1-_xlfn.HYPGEOM.DIST(0,BCD$30,$A33*'Sampling Plan Cover Sheet'!$B$11,$A33,FALSE)</f>
        <v>#NUM!</v>
      </c>
      <c r="BCE33" t="e">
        <f>1-_xlfn.HYPGEOM.DIST(0,BCE$30,$A33*'Sampling Plan Cover Sheet'!$B$11,$A33,FALSE)</f>
        <v>#NUM!</v>
      </c>
      <c r="BCF33" t="e">
        <f>1-_xlfn.HYPGEOM.DIST(0,BCF$30,$A33*'Sampling Plan Cover Sheet'!$B$11,$A33,FALSE)</f>
        <v>#NUM!</v>
      </c>
      <c r="BCG33" t="e">
        <f>1-_xlfn.HYPGEOM.DIST(0,BCG$30,$A33*'Sampling Plan Cover Sheet'!$B$11,$A33,FALSE)</f>
        <v>#NUM!</v>
      </c>
      <c r="BCH33" t="e">
        <f>1-_xlfn.HYPGEOM.DIST(0,BCH$30,$A33*'Sampling Plan Cover Sheet'!$B$11,$A33,FALSE)</f>
        <v>#NUM!</v>
      </c>
      <c r="BCI33" t="e">
        <f>1-_xlfn.HYPGEOM.DIST(0,BCI$30,$A33*'Sampling Plan Cover Sheet'!$B$11,$A33,FALSE)</f>
        <v>#NUM!</v>
      </c>
      <c r="BCJ33" t="e">
        <f>1-_xlfn.HYPGEOM.DIST(0,BCJ$30,$A33*'Sampling Plan Cover Sheet'!$B$11,$A33,FALSE)</f>
        <v>#NUM!</v>
      </c>
      <c r="BCK33" t="e">
        <f>1-_xlfn.HYPGEOM.DIST(0,BCK$30,$A33*'Sampling Plan Cover Sheet'!$B$11,$A33,FALSE)</f>
        <v>#NUM!</v>
      </c>
      <c r="BCL33" t="e">
        <f>1-_xlfn.HYPGEOM.DIST(0,BCL$30,$A33*'Sampling Plan Cover Sheet'!$B$11,$A33,FALSE)</f>
        <v>#NUM!</v>
      </c>
      <c r="BCM33" t="e">
        <f>1-_xlfn.HYPGEOM.DIST(0,BCM$30,$A33*'Sampling Plan Cover Sheet'!$B$11,$A33,FALSE)</f>
        <v>#NUM!</v>
      </c>
      <c r="BCN33" t="e">
        <f>1-_xlfn.HYPGEOM.DIST(0,BCN$30,$A33*'Sampling Plan Cover Sheet'!$B$11,$A33,FALSE)</f>
        <v>#NUM!</v>
      </c>
      <c r="BCO33" t="e">
        <f>1-_xlfn.HYPGEOM.DIST(0,BCO$30,$A33*'Sampling Plan Cover Sheet'!$B$11,$A33,FALSE)</f>
        <v>#NUM!</v>
      </c>
      <c r="BCP33" t="e">
        <f>1-_xlfn.HYPGEOM.DIST(0,BCP$30,$A33*'Sampling Plan Cover Sheet'!$B$11,$A33,FALSE)</f>
        <v>#NUM!</v>
      </c>
      <c r="BCQ33" t="e">
        <f>1-_xlfn.HYPGEOM.DIST(0,BCQ$30,$A33*'Sampling Plan Cover Sheet'!$B$11,$A33,FALSE)</f>
        <v>#NUM!</v>
      </c>
      <c r="BCR33" t="e">
        <f>1-_xlfn.HYPGEOM.DIST(0,BCR$30,$A33*'Sampling Plan Cover Sheet'!$B$11,$A33,FALSE)</f>
        <v>#NUM!</v>
      </c>
      <c r="BCS33" t="e">
        <f>1-_xlfn.HYPGEOM.DIST(0,BCS$30,$A33*'Sampling Plan Cover Sheet'!$B$11,$A33,FALSE)</f>
        <v>#NUM!</v>
      </c>
      <c r="BCT33" t="e">
        <f>1-_xlfn.HYPGEOM.DIST(0,BCT$30,$A33*'Sampling Plan Cover Sheet'!$B$11,$A33,FALSE)</f>
        <v>#NUM!</v>
      </c>
      <c r="BCU33" t="e">
        <f>1-_xlfn.HYPGEOM.DIST(0,BCU$30,$A33*'Sampling Plan Cover Sheet'!$B$11,$A33,FALSE)</f>
        <v>#NUM!</v>
      </c>
      <c r="BCV33" t="e">
        <f>1-_xlfn.HYPGEOM.DIST(0,BCV$30,$A33*'Sampling Plan Cover Sheet'!$B$11,$A33,FALSE)</f>
        <v>#NUM!</v>
      </c>
      <c r="BCW33" t="e">
        <f>1-_xlfn.HYPGEOM.DIST(0,BCW$30,$A33*'Sampling Plan Cover Sheet'!$B$11,$A33,FALSE)</f>
        <v>#NUM!</v>
      </c>
      <c r="BCX33" t="e">
        <f>1-_xlfn.HYPGEOM.DIST(0,BCX$30,$A33*'Sampling Plan Cover Sheet'!$B$11,$A33,FALSE)</f>
        <v>#NUM!</v>
      </c>
      <c r="BCY33" t="e">
        <f>1-_xlfn.HYPGEOM.DIST(0,BCY$30,$A33*'Sampling Plan Cover Sheet'!$B$11,$A33,FALSE)</f>
        <v>#NUM!</v>
      </c>
      <c r="BCZ33" t="e">
        <f>1-_xlfn.HYPGEOM.DIST(0,BCZ$30,$A33*'Sampling Plan Cover Sheet'!$B$11,$A33,FALSE)</f>
        <v>#NUM!</v>
      </c>
      <c r="BDA33" t="e">
        <f>1-_xlfn.HYPGEOM.DIST(0,BDA$30,$A33*'Sampling Plan Cover Sheet'!$B$11,$A33,FALSE)</f>
        <v>#NUM!</v>
      </c>
      <c r="BDB33" t="e">
        <f>1-_xlfn.HYPGEOM.DIST(0,BDB$30,$A33*'Sampling Plan Cover Sheet'!$B$11,$A33,FALSE)</f>
        <v>#NUM!</v>
      </c>
      <c r="BDC33" t="e">
        <f>1-_xlfn.HYPGEOM.DIST(0,BDC$30,$A33*'Sampling Plan Cover Sheet'!$B$11,$A33,FALSE)</f>
        <v>#NUM!</v>
      </c>
      <c r="BDD33" t="e">
        <f>1-_xlfn.HYPGEOM.DIST(0,BDD$30,$A33*'Sampling Plan Cover Sheet'!$B$11,$A33,FALSE)</f>
        <v>#NUM!</v>
      </c>
      <c r="BDE33" t="e">
        <f>1-_xlfn.HYPGEOM.DIST(0,BDE$30,$A33*'Sampling Plan Cover Sheet'!$B$11,$A33,FALSE)</f>
        <v>#NUM!</v>
      </c>
      <c r="BDF33" t="e">
        <f>1-_xlfn.HYPGEOM.DIST(0,BDF$30,$A33*'Sampling Plan Cover Sheet'!$B$11,$A33,FALSE)</f>
        <v>#NUM!</v>
      </c>
      <c r="BDG33" t="e">
        <f>1-_xlfn.HYPGEOM.DIST(0,BDG$30,$A33*'Sampling Plan Cover Sheet'!$B$11,$A33,FALSE)</f>
        <v>#NUM!</v>
      </c>
      <c r="BDH33" t="e">
        <f>1-_xlfn.HYPGEOM.DIST(0,BDH$30,$A33*'Sampling Plan Cover Sheet'!$B$11,$A33,FALSE)</f>
        <v>#NUM!</v>
      </c>
      <c r="BDI33" t="e">
        <f>1-_xlfn.HYPGEOM.DIST(0,BDI$30,$A33*'Sampling Plan Cover Sheet'!$B$11,$A33,FALSE)</f>
        <v>#NUM!</v>
      </c>
      <c r="BDJ33" t="e">
        <f>1-_xlfn.HYPGEOM.DIST(0,BDJ$30,$A33*'Sampling Plan Cover Sheet'!$B$11,$A33,FALSE)</f>
        <v>#NUM!</v>
      </c>
      <c r="BDK33" t="e">
        <f>1-_xlfn.HYPGEOM.DIST(0,BDK$30,$A33*'Sampling Plan Cover Sheet'!$B$11,$A33,FALSE)</f>
        <v>#NUM!</v>
      </c>
      <c r="BDL33" t="e">
        <f>1-_xlfn.HYPGEOM.DIST(0,BDL$30,$A33*'Sampling Plan Cover Sheet'!$B$11,$A33,FALSE)</f>
        <v>#NUM!</v>
      </c>
      <c r="BDM33" t="e">
        <f>1-_xlfn.HYPGEOM.DIST(0,BDM$30,$A33*'Sampling Plan Cover Sheet'!$B$11,$A33,FALSE)</f>
        <v>#NUM!</v>
      </c>
      <c r="BDN33" t="e">
        <f>1-_xlfn.HYPGEOM.DIST(0,BDN$30,$A33*'Sampling Plan Cover Sheet'!$B$11,$A33,FALSE)</f>
        <v>#NUM!</v>
      </c>
      <c r="BDO33" t="e">
        <f>1-_xlfn.HYPGEOM.DIST(0,BDO$30,$A33*'Sampling Plan Cover Sheet'!$B$11,$A33,FALSE)</f>
        <v>#NUM!</v>
      </c>
      <c r="BDP33" t="e">
        <f>1-_xlfn.HYPGEOM.DIST(0,BDP$30,$A33*'Sampling Plan Cover Sheet'!$B$11,$A33,FALSE)</f>
        <v>#NUM!</v>
      </c>
      <c r="BDQ33" t="e">
        <f>1-_xlfn.HYPGEOM.DIST(0,BDQ$30,$A33*'Sampling Plan Cover Sheet'!$B$11,$A33,FALSE)</f>
        <v>#NUM!</v>
      </c>
      <c r="BDR33" t="e">
        <f>1-_xlfn.HYPGEOM.DIST(0,BDR$30,$A33*'Sampling Plan Cover Sheet'!$B$11,$A33,FALSE)</f>
        <v>#NUM!</v>
      </c>
      <c r="BDS33" t="e">
        <f>1-_xlfn.HYPGEOM.DIST(0,BDS$30,$A33*'Sampling Plan Cover Sheet'!$B$11,$A33,FALSE)</f>
        <v>#NUM!</v>
      </c>
      <c r="BDT33" t="e">
        <f>1-_xlfn.HYPGEOM.DIST(0,BDT$30,$A33*'Sampling Plan Cover Sheet'!$B$11,$A33,FALSE)</f>
        <v>#NUM!</v>
      </c>
      <c r="BDU33" t="e">
        <f>1-_xlfn.HYPGEOM.DIST(0,BDU$30,$A33*'Sampling Plan Cover Sheet'!$B$11,$A33,FALSE)</f>
        <v>#NUM!</v>
      </c>
      <c r="BDV33" t="e">
        <f>1-_xlfn.HYPGEOM.DIST(0,BDV$30,$A33*'Sampling Plan Cover Sheet'!$B$11,$A33,FALSE)</f>
        <v>#NUM!</v>
      </c>
      <c r="BDW33" t="e">
        <f>1-_xlfn.HYPGEOM.DIST(0,BDW$30,$A33*'Sampling Plan Cover Sheet'!$B$11,$A33,FALSE)</f>
        <v>#NUM!</v>
      </c>
      <c r="BDX33" t="e">
        <f>1-_xlfn.HYPGEOM.DIST(0,BDX$30,$A33*'Sampling Plan Cover Sheet'!$B$11,$A33,FALSE)</f>
        <v>#NUM!</v>
      </c>
      <c r="BDY33" t="e">
        <f>1-_xlfn.HYPGEOM.DIST(0,BDY$30,$A33*'Sampling Plan Cover Sheet'!$B$11,$A33,FALSE)</f>
        <v>#NUM!</v>
      </c>
      <c r="BDZ33" t="e">
        <f>1-_xlfn.HYPGEOM.DIST(0,BDZ$30,$A33*'Sampling Plan Cover Sheet'!$B$11,$A33,FALSE)</f>
        <v>#NUM!</v>
      </c>
      <c r="BEA33" t="e">
        <f>1-_xlfn.HYPGEOM.DIST(0,BEA$30,$A33*'Sampling Plan Cover Sheet'!$B$11,$A33,FALSE)</f>
        <v>#NUM!</v>
      </c>
      <c r="BEB33" t="e">
        <f>1-_xlfn.HYPGEOM.DIST(0,BEB$30,$A33*'Sampling Plan Cover Sheet'!$B$11,$A33,FALSE)</f>
        <v>#NUM!</v>
      </c>
      <c r="BEC33" t="e">
        <f>1-_xlfn.HYPGEOM.DIST(0,BEC$30,$A33*'Sampling Plan Cover Sheet'!$B$11,$A33,FALSE)</f>
        <v>#NUM!</v>
      </c>
      <c r="BED33" t="e">
        <f>1-_xlfn.HYPGEOM.DIST(0,BED$30,$A33*'Sampling Plan Cover Sheet'!$B$11,$A33,FALSE)</f>
        <v>#NUM!</v>
      </c>
      <c r="BEE33" t="e">
        <f>1-_xlfn.HYPGEOM.DIST(0,BEE$30,$A33*'Sampling Plan Cover Sheet'!$B$11,$A33,FALSE)</f>
        <v>#NUM!</v>
      </c>
      <c r="BEF33" t="e">
        <f>1-_xlfn.HYPGEOM.DIST(0,BEF$30,$A33*'Sampling Plan Cover Sheet'!$B$11,$A33,FALSE)</f>
        <v>#NUM!</v>
      </c>
      <c r="BEG33" t="e">
        <f>1-_xlfn.HYPGEOM.DIST(0,BEG$30,$A33*'Sampling Plan Cover Sheet'!$B$11,$A33,FALSE)</f>
        <v>#NUM!</v>
      </c>
      <c r="BEH33" t="e">
        <f>1-_xlfn.HYPGEOM.DIST(0,BEH$30,$A33*'Sampling Plan Cover Sheet'!$B$11,$A33,FALSE)</f>
        <v>#NUM!</v>
      </c>
      <c r="BEI33" t="e">
        <f>1-_xlfn.HYPGEOM.DIST(0,BEI$30,$A33*'Sampling Plan Cover Sheet'!$B$11,$A33,FALSE)</f>
        <v>#NUM!</v>
      </c>
      <c r="BEJ33" t="e">
        <f>1-_xlfn.HYPGEOM.DIST(0,BEJ$30,$A33*'Sampling Plan Cover Sheet'!$B$11,$A33,FALSE)</f>
        <v>#NUM!</v>
      </c>
      <c r="BEK33" t="e">
        <f>1-_xlfn.HYPGEOM.DIST(0,BEK$30,$A33*'Sampling Plan Cover Sheet'!$B$11,$A33,FALSE)</f>
        <v>#NUM!</v>
      </c>
      <c r="BEL33" t="e">
        <f>1-_xlfn.HYPGEOM.DIST(0,BEL$30,$A33*'Sampling Plan Cover Sheet'!$B$11,$A33,FALSE)</f>
        <v>#NUM!</v>
      </c>
      <c r="BEM33" t="e">
        <f>1-_xlfn.HYPGEOM.DIST(0,BEM$30,$A33*'Sampling Plan Cover Sheet'!$B$11,$A33,FALSE)</f>
        <v>#NUM!</v>
      </c>
      <c r="BEN33" t="e">
        <f>1-_xlfn.HYPGEOM.DIST(0,BEN$30,$A33*'Sampling Plan Cover Sheet'!$B$11,$A33,FALSE)</f>
        <v>#NUM!</v>
      </c>
      <c r="BEO33" t="e">
        <f>1-_xlfn.HYPGEOM.DIST(0,BEO$30,$A33*'Sampling Plan Cover Sheet'!$B$11,$A33,FALSE)</f>
        <v>#NUM!</v>
      </c>
      <c r="BEP33" t="e">
        <f>1-_xlfn.HYPGEOM.DIST(0,BEP$30,$A33*'Sampling Plan Cover Sheet'!$B$11,$A33,FALSE)</f>
        <v>#NUM!</v>
      </c>
      <c r="BEQ33" t="e">
        <f>1-_xlfn.HYPGEOM.DIST(0,BEQ$30,$A33*'Sampling Plan Cover Sheet'!$B$11,$A33,FALSE)</f>
        <v>#NUM!</v>
      </c>
      <c r="BER33" t="e">
        <f>1-_xlfn.HYPGEOM.DIST(0,BER$30,$A33*'Sampling Plan Cover Sheet'!$B$11,$A33,FALSE)</f>
        <v>#NUM!</v>
      </c>
      <c r="BES33" t="e">
        <f>1-_xlfn.HYPGEOM.DIST(0,BES$30,$A33*'Sampling Plan Cover Sheet'!$B$11,$A33,FALSE)</f>
        <v>#NUM!</v>
      </c>
      <c r="BET33" t="e">
        <f>1-_xlfn.HYPGEOM.DIST(0,BET$30,$A33*'Sampling Plan Cover Sheet'!$B$11,$A33,FALSE)</f>
        <v>#NUM!</v>
      </c>
      <c r="BEU33" t="e">
        <f>1-_xlfn.HYPGEOM.DIST(0,BEU$30,$A33*'Sampling Plan Cover Sheet'!$B$11,$A33,FALSE)</f>
        <v>#NUM!</v>
      </c>
      <c r="BEV33" t="e">
        <f>1-_xlfn.HYPGEOM.DIST(0,BEV$30,$A33*'Sampling Plan Cover Sheet'!$B$11,$A33,FALSE)</f>
        <v>#NUM!</v>
      </c>
      <c r="BEW33" t="e">
        <f>1-_xlfn.HYPGEOM.DIST(0,BEW$30,$A33*'Sampling Plan Cover Sheet'!$B$11,$A33,FALSE)</f>
        <v>#NUM!</v>
      </c>
      <c r="BEX33" t="e">
        <f>1-_xlfn.HYPGEOM.DIST(0,BEX$30,$A33*'Sampling Plan Cover Sheet'!$B$11,$A33,FALSE)</f>
        <v>#NUM!</v>
      </c>
      <c r="BEY33" t="e">
        <f>1-_xlfn.HYPGEOM.DIST(0,BEY$30,$A33*'Sampling Plan Cover Sheet'!$B$11,$A33,FALSE)</f>
        <v>#NUM!</v>
      </c>
      <c r="BEZ33" t="e">
        <f>1-_xlfn.HYPGEOM.DIST(0,BEZ$30,$A33*'Sampling Plan Cover Sheet'!$B$11,$A33,FALSE)</f>
        <v>#NUM!</v>
      </c>
      <c r="BFA33" t="e">
        <f>1-_xlfn.HYPGEOM.DIST(0,BFA$30,$A33*'Sampling Plan Cover Sheet'!$B$11,$A33,FALSE)</f>
        <v>#NUM!</v>
      </c>
      <c r="BFB33" t="e">
        <f>1-_xlfn.HYPGEOM.DIST(0,BFB$30,$A33*'Sampling Plan Cover Sheet'!$B$11,$A33,FALSE)</f>
        <v>#NUM!</v>
      </c>
      <c r="BFC33" t="e">
        <f>1-_xlfn.HYPGEOM.DIST(0,BFC$30,$A33*'Sampling Plan Cover Sheet'!$B$11,$A33,FALSE)</f>
        <v>#NUM!</v>
      </c>
      <c r="BFD33" t="e">
        <f>1-_xlfn.HYPGEOM.DIST(0,BFD$30,$A33*'Sampling Plan Cover Sheet'!$B$11,$A33,FALSE)</f>
        <v>#NUM!</v>
      </c>
      <c r="BFE33" t="e">
        <f>1-_xlfn.HYPGEOM.DIST(0,BFE$30,$A33*'Sampling Plan Cover Sheet'!$B$11,$A33,FALSE)</f>
        <v>#NUM!</v>
      </c>
      <c r="BFF33" t="e">
        <f>1-_xlfn.HYPGEOM.DIST(0,BFF$30,$A33*'Sampling Plan Cover Sheet'!$B$11,$A33,FALSE)</f>
        <v>#NUM!</v>
      </c>
      <c r="BFG33" t="e">
        <f>1-_xlfn.HYPGEOM.DIST(0,BFG$30,$A33*'Sampling Plan Cover Sheet'!$B$11,$A33,FALSE)</f>
        <v>#NUM!</v>
      </c>
      <c r="BFH33" t="e">
        <f>1-_xlfn.HYPGEOM.DIST(0,BFH$30,$A33*'Sampling Plan Cover Sheet'!$B$11,$A33,FALSE)</f>
        <v>#NUM!</v>
      </c>
      <c r="BFI33" t="e">
        <f>1-_xlfn.HYPGEOM.DIST(0,BFI$30,$A33*'Sampling Plan Cover Sheet'!$B$11,$A33,FALSE)</f>
        <v>#NUM!</v>
      </c>
      <c r="BFJ33" t="e">
        <f>1-_xlfn.HYPGEOM.DIST(0,BFJ$30,$A33*'Sampling Plan Cover Sheet'!$B$11,$A33,FALSE)</f>
        <v>#NUM!</v>
      </c>
      <c r="BFK33" t="e">
        <f>1-_xlfn.HYPGEOM.DIST(0,BFK$30,$A33*'Sampling Plan Cover Sheet'!$B$11,$A33,FALSE)</f>
        <v>#NUM!</v>
      </c>
      <c r="BFL33" t="e">
        <f>1-_xlfn.HYPGEOM.DIST(0,BFL$30,$A33*'Sampling Plan Cover Sheet'!$B$11,$A33,FALSE)</f>
        <v>#NUM!</v>
      </c>
      <c r="BFM33" t="e">
        <f>1-_xlfn.HYPGEOM.DIST(0,BFM$30,$A33*'Sampling Plan Cover Sheet'!$B$11,$A33,FALSE)</f>
        <v>#NUM!</v>
      </c>
      <c r="BFN33" t="e">
        <f>1-_xlfn.HYPGEOM.DIST(0,BFN$30,$A33*'Sampling Plan Cover Sheet'!$B$11,$A33,FALSE)</f>
        <v>#NUM!</v>
      </c>
      <c r="BFO33" t="e">
        <f>1-_xlfn.HYPGEOM.DIST(0,BFO$30,$A33*'Sampling Plan Cover Sheet'!$B$11,$A33,FALSE)</f>
        <v>#NUM!</v>
      </c>
      <c r="BFP33" t="e">
        <f>1-_xlfn.HYPGEOM.DIST(0,BFP$30,$A33*'Sampling Plan Cover Sheet'!$B$11,$A33,FALSE)</f>
        <v>#NUM!</v>
      </c>
      <c r="BFQ33" t="e">
        <f>1-_xlfn.HYPGEOM.DIST(0,BFQ$30,$A33*'Sampling Plan Cover Sheet'!$B$11,$A33,FALSE)</f>
        <v>#NUM!</v>
      </c>
      <c r="BFR33" t="e">
        <f>1-_xlfn.HYPGEOM.DIST(0,BFR$30,$A33*'Sampling Plan Cover Sheet'!$B$11,$A33,FALSE)</f>
        <v>#NUM!</v>
      </c>
      <c r="BFS33" t="e">
        <f>1-_xlfn.HYPGEOM.DIST(0,BFS$30,$A33*'Sampling Plan Cover Sheet'!$B$11,$A33,FALSE)</f>
        <v>#NUM!</v>
      </c>
      <c r="BFT33" t="e">
        <f>1-_xlfn.HYPGEOM.DIST(0,BFT$30,$A33*'Sampling Plan Cover Sheet'!$B$11,$A33,FALSE)</f>
        <v>#NUM!</v>
      </c>
      <c r="BFU33" t="e">
        <f>1-_xlfn.HYPGEOM.DIST(0,BFU$30,$A33*'Sampling Plan Cover Sheet'!$B$11,$A33,FALSE)</f>
        <v>#NUM!</v>
      </c>
      <c r="BFV33" t="e">
        <f>1-_xlfn.HYPGEOM.DIST(0,BFV$30,$A33*'Sampling Plan Cover Sheet'!$B$11,$A33,FALSE)</f>
        <v>#NUM!</v>
      </c>
      <c r="BFW33" t="e">
        <f>1-_xlfn.HYPGEOM.DIST(0,BFW$30,$A33*'Sampling Plan Cover Sheet'!$B$11,$A33,FALSE)</f>
        <v>#NUM!</v>
      </c>
      <c r="BFX33" t="e">
        <f>1-_xlfn.HYPGEOM.DIST(0,BFX$30,$A33*'Sampling Plan Cover Sheet'!$B$11,$A33,FALSE)</f>
        <v>#NUM!</v>
      </c>
      <c r="BFY33" t="e">
        <f>1-_xlfn.HYPGEOM.DIST(0,BFY$30,$A33*'Sampling Plan Cover Sheet'!$B$11,$A33,FALSE)</f>
        <v>#NUM!</v>
      </c>
      <c r="BFZ33" t="e">
        <f>1-_xlfn.HYPGEOM.DIST(0,BFZ$30,$A33*'Sampling Plan Cover Sheet'!$B$11,$A33,FALSE)</f>
        <v>#NUM!</v>
      </c>
      <c r="BGA33" t="e">
        <f>1-_xlfn.HYPGEOM.DIST(0,BGA$30,$A33*'Sampling Plan Cover Sheet'!$B$11,$A33,FALSE)</f>
        <v>#NUM!</v>
      </c>
      <c r="BGB33" t="e">
        <f>1-_xlfn.HYPGEOM.DIST(0,BGB$30,$A33*'Sampling Plan Cover Sheet'!$B$11,$A33,FALSE)</f>
        <v>#NUM!</v>
      </c>
      <c r="BGC33" t="e">
        <f>1-_xlfn.HYPGEOM.DIST(0,BGC$30,$A33*'Sampling Plan Cover Sheet'!$B$11,$A33,FALSE)</f>
        <v>#NUM!</v>
      </c>
      <c r="BGD33" t="e">
        <f>1-_xlfn.HYPGEOM.DIST(0,BGD$30,$A33*'Sampling Plan Cover Sheet'!$B$11,$A33,FALSE)</f>
        <v>#NUM!</v>
      </c>
      <c r="BGE33" t="e">
        <f>1-_xlfn.HYPGEOM.DIST(0,BGE$30,$A33*'Sampling Plan Cover Sheet'!$B$11,$A33,FALSE)</f>
        <v>#NUM!</v>
      </c>
      <c r="BGF33" t="e">
        <f>1-_xlfn.HYPGEOM.DIST(0,BGF$30,$A33*'Sampling Plan Cover Sheet'!$B$11,$A33,FALSE)</f>
        <v>#NUM!</v>
      </c>
      <c r="BGG33" t="e">
        <f>1-_xlfn.HYPGEOM.DIST(0,BGG$30,$A33*'Sampling Plan Cover Sheet'!$B$11,$A33,FALSE)</f>
        <v>#NUM!</v>
      </c>
      <c r="BGH33" t="e">
        <f>1-_xlfn.HYPGEOM.DIST(0,BGH$30,$A33*'Sampling Plan Cover Sheet'!$B$11,$A33,FALSE)</f>
        <v>#NUM!</v>
      </c>
      <c r="BGI33" t="e">
        <f>1-_xlfn.HYPGEOM.DIST(0,BGI$30,$A33*'Sampling Plan Cover Sheet'!$B$11,$A33,FALSE)</f>
        <v>#NUM!</v>
      </c>
      <c r="BGJ33" t="e">
        <f>1-_xlfn.HYPGEOM.DIST(0,BGJ$30,$A33*'Sampling Plan Cover Sheet'!$B$11,$A33,FALSE)</f>
        <v>#NUM!</v>
      </c>
      <c r="BGK33" t="e">
        <f>1-_xlfn.HYPGEOM.DIST(0,BGK$30,$A33*'Sampling Plan Cover Sheet'!$B$11,$A33,FALSE)</f>
        <v>#NUM!</v>
      </c>
      <c r="BGL33" t="e">
        <f>1-_xlfn.HYPGEOM.DIST(0,BGL$30,$A33*'Sampling Plan Cover Sheet'!$B$11,$A33,FALSE)</f>
        <v>#NUM!</v>
      </c>
      <c r="BGM33" t="e">
        <f>1-_xlfn.HYPGEOM.DIST(0,BGM$30,$A33*'Sampling Plan Cover Sheet'!$B$11,$A33,FALSE)</f>
        <v>#NUM!</v>
      </c>
      <c r="BGN33" t="e">
        <f>1-_xlfn.HYPGEOM.DIST(0,BGN$30,$A33*'Sampling Plan Cover Sheet'!$B$11,$A33,FALSE)</f>
        <v>#NUM!</v>
      </c>
      <c r="BGO33" t="e">
        <f>1-_xlfn.HYPGEOM.DIST(0,BGO$30,$A33*'Sampling Plan Cover Sheet'!$B$11,$A33,FALSE)</f>
        <v>#NUM!</v>
      </c>
      <c r="BGP33" t="e">
        <f>1-_xlfn.HYPGEOM.DIST(0,BGP$30,$A33*'Sampling Plan Cover Sheet'!$B$11,$A33,FALSE)</f>
        <v>#NUM!</v>
      </c>
      <c r="BGQ33" t="e">
        <f>1-_xlfn.HYPGEOM.DIST(0,BGQ$30,$A33*'Sampling Plan Cover Sheet'!$B$11,$A33,FALSE)</f>
        <v>#NUM!</v>
      </c>
      <c r="BGR33" t="e">
        <f>1-_xlfn.HYPGEOM.DIST(0,BGR$30,$A33*'Sampling Plan Cover Sheet'!$B$11,$A33,FALSE)</f>
        <v>#NUM!</v>
      </c>
      <c r="BGS33" t="e">
        <f>1-_xlfn.HYPGEOM.DIST(0,BGS$30,$A33*'Sampling Plan Cover Sheet'!$B$11,$A33,FALSE)</f>
        <v>#NUM!</v>
      </c>
      <c r="BGT33" t="e">
        <f>1-_xlfn.HYPGEOM.DIST(0,BGT$30,$A33*'Sampling Plan Cover Sheet'!$B$11,$A33,FALSE)</f>
        <v>#NUM!</v>
      </c>
      <c r="BGU33" t="e">
        <f>1-_xlfn.HYPGEOM.DIST(0,BGU$30,$A33*'Sampling Plan Cover Sheet'!$B$11,$A33,FALSE)</f>
        <v>#NUM!</v>
      </c>
      <c r="BGV33" t="e">
        <f>1-_xlfn.HYPGEOM.DIST(0,BGV$30,$A33*'Sampling Plan Cover Sheet'!$B$11,$A33,FALSE)</f>
        <v>#NUM!</v>
      </c>
      <c r="BGW33" t="e">
        <f>1-_xlfn.HYPGEOM.DIST(0,BGW$30,$A33*'Sampling Plan Cover Sheet'!$B$11,$A33,FALSE)</f>
        <v>#NUM!</v>
      </c>
      <c r="BGX33" t="e">
        <f>1-_xlfn.HYPGEOM.DIST(0,BGX$30,$A33*'Sampling Plan Cover Sheet'!$B$11,$A33,FALSE)</f>
        <v>#NUM!</v>
      </c>
      <c r="BGY33" t="e">
        <f>1-_xlfn.HYPGEOM.DIST(0,BGY$30,$A33*'Sampling Plan Cover Sheet'!$B$11,$A33,FALSE)</f>
        <v>#NUM!</v>
      </c>
      <c r="BGZ33" t="e">
        <f>1-_xlfn.HYPGEOM.DIST(0,BGZ$30,$A33*'Sampling Plan Cover Sheet'!$B$11,$A33,FALSE)</f>
        <v>#NUM!</v>
      </c>
      <c r="BHA33" t="e">
        <f>1-_xlfn.HYPGEOM.DIST(0,BHA$30,$A33*'Sampling Plan Cover Sheet'!$B$11,$A33,FALSE)</f>
        <v>#NUM!</v>
      </c>
      <c r="BHB33" t="e">
        <f>1-_xlfn.HYPGEOM.DIST(0,BHB$30,$A33*'Sampling Plan Cover Sheet'!$B$11,$A33,FALSE)</f>
        <v>#NUM!</v>
      </c>
      <c r="BHC33" t="e">
        <f>1-_xlfn.HYPGEOM.DIST(0,BHC$30,$A33*'Sampling Plan Cover Sheet'!$B$11,$A33,FALSE)</f>
        <v>#NUM!</v>
      </c>
      <c r="BHD33" t="e">
        <f>1-_xlfn.HYPGEOM.DIST(0,BHD$30,$A33*'Sampling Plan Cover Sheet'!$B$11,$A33,FALSE)</f>
        <v>#NUM!</v>
      </c>
      <c r="BHE33" t="e">
        <f>1-_xlfn.HYPGEOM.DIST(0,BHE$30,$A33*'Sampling Plan Cover Sheet'!$B$11,$A33,FALSE)</f>
        <v>#NUM!</v>
      </c>
      <c r="BHF33" t="e">
        <f>1-_xlfn.HYPGEOM.DIST(0,BHF$30,$A33*'Sampling Plan Cover Sheet'!$B$11,$A33,FALSE)</f>
        <v>#NUM!</v>
      </c>
      <c r="BHG33" t="e">
        <f>1-_xlfn.HYPGEOM.DIST(0,BHG$30,$A33*'Sampling Plan Cover Sheet'!$B$11,$A33,FALSE)</f>
        <v>#NUM!</v>
      </c>
      <c r="BHH33" t="e">
        <f>1-_xlfn.HYPGEOM.DIST(0,BHH$30,$A33*'Sampling Plan Cover Sheet'!$B$11,$A33,FALSE)</f>
        <v>#NUM!</v>
      </c>
      <c r="BHI33" t="e">
        <f>1-_xlfn.HYPGEOM.DIST(0,BHI$30,$A33*'Sampling Plan Cover Sheet'!$B$11,$A33,FALSE)</f>
        <v>#NUM!</v>
      </c>
      <c r="BHJ33" t="e">
        <f>1-_xlfn.HYPGEOM.DIST(0,BHJ$30,$A33*'Sampling Plan Cover Sheet'!$B$11,$A33,FALSE)</f>
        <v>#NUM!</v>
      </c>
      <c r="BHK33" t="e">
        <f>1-_xlfn.HYPGEOM.DIST(0,BHK$30,$A33*'Sampling Plan Cover Sheet'!$B$11,$A33,FALSE)</f>
        <v>#NUM!</v>
      </c>
      <c r="BHL33" t="e">
        <f>1-_xlfn.HYPGEOM.DIST(0,BHL$30,$A33*'Sampling Plan Cover Sheet'!$B$11,$A33,FALSE)</f>
        <v>#NUM!</v>
      </c>
      <c r="BHM33" t="e">
        <f>1-_xlfn.HYPGEOM.DIST(0,BHM$30,$A33*'Sampling Plan Cover Sheet'!$B$11,$A33,FALSE)</f>
        <v>#NUM!</v>
      </c>
      <c r="BHN33" t="e">
        <f>1-_xlfn.HYPGEOM.DIST(0,BHN$30,$A33*'Sampling Plan Cover Sheet'!$B$11,$A33,FALSE)</f>
        <v>#NUM!</v>
      </c>
      <c r="BHO33" t="e">
        <f>1-_xlfn.HYPGEOM.DIST(0,BHO$30,$A33*'Sampling Plan Cover Sheet'!$B$11,$A33,FALSE)</f>
        <v>#NUM!</v>
      </c>
      <c r="BHP33" t="e">
        <f>1-_xlfn.HYPGEOM.DIST(0,BHP$30,$A33*'Sampling Plan Cover Sheet'!$B$11,$A33,FALSE)</f>
        <v>#NUM!</v>
      </c>
      <c r="BHQ33" t="e">
        <f>1-_xlfn.HYPGEOM.DIST(0,BHQ$30,$A33*'Sampling Plan Cover Sheet'!$B$11,$A33,FALSE)</f>
        <v>#NUM!</v>
      </c>
      <c r="BHR33" t="e">
        <f>1-_xlfn.HYPGEOM.DIST(0,BHR$30,$A33*'Sampling Plan Cover Sheet'!$B$11,$A33,FALSE)</f>
        <v>#NUM!</v>
      </c>
      <c r="BHS33" t="e">
        <f>1-_xlfn.HYPGEOM.DIST(0,BHS$30,$A33*'Sampling Plan Cover Sheet'!$B$11,$A33,FALSE)</f>
        <v>#NUM!</v>
      </c>
      <c r="BHT33" t="e">
        <f>1-_xlfn.HYPGEOM.DIST(0,BHT$30,$A33*'Sampling Plan Cover Sheet'!$B$11,$A33,FALSE)</f>
        <v>#NUM!</v>
      </c>
      <c r="BHU33" t="e">
        <f>1-_xlfn.HYPGEOM.DIST(0,BHU$30,$A33*'Sampling Plan Cover Sheet'!$B$11,$A33,FALSE)</f>
        <v>#NUM!</v>
      </c>
      <c r="BHV33" t="e">
        <f>1-_xlfn.HYPGEOM.DIST(0,BHV$30,$A33*'Sampling Plan Cover Sheet'!$B$11,$A33,FALSE)</f>
        <v>#NUM!</v>
      </c>
      <c r="BHW33" t="e">
        <f>1-_xlfn.HYPGEOM.DIST(0,BHW$30,$A33*'Sampling Plan Cover Sheet'!$B$11,$A33,FALSE)</f>
        <v>#NUM!</v>
      </c>
      <c r="BHX33" t="e">
        <f>1-_xlfn.HYPGEOM.DIST(0,BHX$30,$A33*'Sampling Plan Cover Sheet'!$B$11,$A33,FALSE)</f>
        <v>#NUM!</v>
      </c>
      <c r="BHY33" t="e">
        <f>1-_xlfn.HYPGEOM.DIST(0,BHY$30,$A33*'Sampling Plan Cover Sheet'!$B$11,$A33,FALSE)</f>
        <v>#NUM!</v>
      </c>
      <c r="BHZ33" t="e">
        <f>1-_xlfn.HYPGEOM.DIST(0,BHZ$30,$A33*'Sampling Plan Cover Sheet'!$B$11,$A33,FALSE)</f>
        <v>#NUM!</v>
      </c>
      <c r="BIA33" t="e">
        <f>1-_xlfn.HYPGEOM.DIST(0,BIA$30,$A33*'Sampling Plan Cover Sheet'!$B$11,$A33,FALSE)</f>
        <v>#NUM!</v>
      </c>
      <c r="BIB33" t="e">
        <f>1-_xlfn.HYPGEOM.DIST(0,BIB$30,$A33*'Sampling Plan Cover Sheet'!$B$11,$A33,FALSE)</f>
        <v>#NUM!</v>
      </c>
      <c r="BIC33" t="e">
        <f>1-_xlfn.HYPGEOM.DIST(0,BIC$30,$A33*'Sampling Plan Cover Sheet'!$B$11,$A33,FALSE)</f>
        <v>#NUM!</v>
      </c>
      <c r="BID33" t="e">
        <f>1-_xlfn.HYPGEOM.DIST(0,BID$30,$A33*'Sampling Plan Cover Sheet'!$B$11,$A33,FALSE)</f>
        <v>#NUM!</v>
      </c>
      <c r="BIE33" t="e">
        <f>1-_xlfn.HYPGEOM.DIST(0,BIE$30,$A33*'Sampling Plan Cover Sheet'!$B$11,$A33,FALSE)</f>
        <v>#NUM!</v>
      </c>
      <c r="BIF33" t="e">
        <f>1-_xlfn.HYPGEOM.DIST(0,BIF$30,$A33*'Sampling Plan Cover Sheet'!$B$11,$A33,FALSE)</f>
        <v>#NUM!</v>
      </c>
      <c r="BIG33" t="e">
        <f>1-_xlfn.HYPGEOM.DIST(0,BIG$30,$A33*'Sampling Plan Cover Sheet'!$B$11,$A33,FALSE)</f>
        <v>#NUM!</v>
      </c>
      <c r="BIH33" t="e">
        <f>1-_xlfn.HYPGEOM.DIST(0,BIH$30,$A33*'Sampling Plan Cover Sheet'!$B$11,$A33,FALSE)</f>
        <v>#NUM!</v>
      </c>
      <c r="BII33" t="e">
        <f>1-_xlfn.HYPGEOM.DIST(0,BII$30,$A33*'Sampling Plan Cover Sheet'!$B$11,$A33,FALSE)</f>
        <v>#NUM!</v>
      </c>
      <c r="BIJ33" t="e">
        <f>1-_xlfn.HYPGEOM.DIST(0,BIJ$30,$A33*'Sampling Plan Cover Sheet'!$B$11,$A33,FALSE)</f>
        <v>#NUM!</v>
      </c>
      <c r="BIK33" t="e">
        <f>1-_xlfn.HYPGEOM.DIST(0,BIK$30,$A33*'Sampling Plan Cover Sheet'!$B$11,$A33,FALSE)</f>
        <v>#NUM!</v>
      </c>
      <c r="BIL33" t="e">
        <f>1-_xlfn.HYPGEOM.DIST(0,BIL$30,$A33*'Sampling Plan Cover Sheet'!$B$11,$A33,FALSE)</f>
        <v>#NUM!</v>
      </c>
      <c r="BIM33" t="e">
        <f>1-_xlfn.HYPGEOM.DIST(0,BIM$30,$A33*'Sampling Plan Cover Sheet'!$B$11,$A33,FALSE)</f>
        <v>#NUM!</v>
      </c>
      <c r="BIN33" t="e">
        <f>1-_xlfn.HYPGEOM.DIST(0,BIN$30,$A33*'Sampling Plan Cover Sheet'!$B$11,$A33,FALSE)</f>
        <v>#NUM!</v>
      </c>
      <c r="BIO33" t="e">
        <f>1-_xlfn.HYPGEOM.DIST(0,BIO$30,$A33*'Sampling Plan Cover Sheet'!$B$11,$A33,FALSE)</f>
        <v>#NUM!</v>
      </c>
      <c r="BIP33" t="e">
        <f>1-_xlfn.HYPGEOM.DIST(0,BIP$30,$A33*'Sampling Plan Cover Sheet'!$B$11,$A33,FALSE)</f>
        <v>#NUM!</v>
      </c>
      <c r="BIQ33" t="e">
        <f>1-_xlfn.HYPGEOM.DIST(0,BIQ$30,$A33*'Sampling Plan Cover Sheet'!$B$11,$A33,FALSE)</f>
        <v>#NUM!</v>
      </c>
      <c r="BIR33" t="e">
        <f>1-_xlfn.HYPGEOM.DIST(0,BIR$30,$A33*'Sampling Plan Cover Sheet'!$B$11,$A33,FALSE)</f>
        <v>#NUM!</v>
      </c>
      <c r="BIS33" t="e">
        <f>1-_xlfn.HYPGEOM.DIST(0,BIS$30,$A33*'Sampling Plan Cover Sheet'!$B$11,$A33,FALSE)</f>
        <v>#NUM!</v>
      </c>
      <c r="BIT33" t="e">
        <f>1-_xlfn.HYPGEOM.DIST(0,BIT$30,$A33*'Sampling Plan Cover Sheet'!$B$11,$A33,FALSE)</f>
        <v>#NUM!</v>
      </c>
      <c r="BIU33" t="e">
        <f>1-_xlfn.HYPGEOM.DIST(0,BIU$30,$A33*'Sampling Plan Cover Sheet'!$B$11,$A33,FALSE)</f>
        <v>#NUM!</v>
      </c>
      <c r="BIV33" t="e">
        <f>1-_xlfn.HYPGEOM.DIST(0,BIV$30,$A33*'Sampling Plan Cover Sheet'!$B$11,$A33,FALSE)</f>
        <v>#NUM!</v>
      </c>
      <c r="BIW33" t="e">
        <f>1-_xlfn.HYPGEOM.DIST(0,BIW$30,$A33*'Sampling Plan Cover Sheet'!$B$11,$A33,FALSE)</f>
        <v>#NUM!</v>
      </c>
      <c r="BIX33" t="e">
        <f>1-_xlfn.HYPGEOM.DIST(0,BIX$30,$A33*'Sampling Plan Cover Sheet'!$B$11,$A33,FALSE)</f>
        <v>#NUM!</v>
      </c>
      <c r="BIY33" t="e">
        <f>1-_xlfn.HYPGEOM.DIST(0,BIY$30,$A33*'Sampling Plan Cover Sheet'!$B$11,$A33,FALSE)</f>
        <v>#NUM!</v>
      </c>
      <c r="BIZ33" t="e">
        <f>1-_xlfn.HYPGEOM.DIST(0,BIZ$30,$A33*'Sampling Plan Cover Sheet'!$B$11,$A33,FALSE)</f>
        <v>#NUM!</v>
      </c>
      <c r="BJA33" t="e">
        <f>1-_xlfn.HYPGEOM.DIST(0,BJA$30,$A33*'Sampling Plan Cover Sheet'!$B$11,$A33,FALSE)</f>
        <v>#NUM!</v>
      </c>
      <c r="BJB33" t="e">
        <f>1-_xlfn.HYPGEOM.DIST(0,BJB$30,$A33*'Sampling Plan Cover Sheet'!$B$11,$A33,FALSE)</f>
        <v>#NUM!</v>
      </c>
      <c r="BJC33" t="e">
        <f>1-_xlfn.HYPGEOM.DIST(0,BJC$30,$A33*'Sampling Plan Cover Sheet'!$B$11,$A33,FALSE)</f>
        <v>#NUM!</v>
      </c>
      <c r="BJD33" t="e">
        <f>1-_xlfn.HYPGEOM.DIST(0,BJD$30,$A33*'Sampling Plan Cover Sheet'!$B$11,$A33,FALSE)</f>
        <v>#NUM!</v>
      </c>
      <c r="BJE33" t="e">
        <f>1-_xlfn.HYPGEOM.DIST(0,BJE$30,$A33*'Sampling Plan Cover Sheet'!$B$11,$A33,FALSE)</f>
        <v>#NUM!</v>
      </c>
      <c r="BJF33" t="e">
        <f>1-_xlfn.HYPGEOM.DIST(0,BJF$30,$A33*'Sampling Plan Cover Sheet'!$B$11,$A33,FALSE)</f>
        <v>#NUM!</v>
      </c>
      <c r="BJG33" t="e">
        <f>1-_xlfn.HYPGEOM.DIST(0,BJG$30,$A33*'Sampling Plan Cover Sheet'!$B$11,$A33,FALSE)</f>
        <v>#NUM!</v>
      </c>
      <c r="BJH33" t="e">
        <f>1-_xlfn.HYPGEOM.DIST(0,BJH$30,$A33*'Sampling Plan Cover Sheet'!$B$11,$A33,FALSE)</f>
        <v>#NUM!</v>
      </c>
      <c r="BJI33" t="e">
        <f>1-_xlfn.HYPGEOM.DIST(0,BJI$30,$A33*'Sampling Plan Cover Sheet'!$B$11,$A33,FALSE)</f>
        <v>#NUM!</v>
      </c>
      <c r="BJJ33" t="e">
        <f>1-_xlfn.HYPGEOM.DIST(0,BJJ$30,$A33*'Sampling Plan Cover Sheet'!$B$11,$A33,FALSE)</f>
        <v>#NUM!</v>
      </c>
      <c r="BJK33" t="e">
        <f>1-_xlfn.HYPGEOM.DIST(0,BJK$30,$A33*'Sampling Plan Cover Sheet'!$B$11,$A33,FALSE)</f>
        <v>#NUM!</v>
      </c>
      <c r="BJL33" t="e">
        <f>1-_xlfn.HYPGEOM.DIST(0,BJL$30,$A33*'Sampling Plan Cover Sheet'!$B$11,$A33,FALSE)</f>
        <v>#NUM!</v>
      </c>
      <c r="BJM33" t="e">
        <f>1-_xlfn.HYPGEOM.DIST(0,BJM$30,$A33*'Sampling Plan Cover Sheet'!$B$11,$A33,FALSE)</f>
        <v>#NUM!</v>
      </c>
      <c r="BJN33" t="e">
        <f>1-_xlfn.HYPGEOM.DIST(0,BJN$30,$A33*'Sampling Plan Cover Sheet'!$B$11,$A33,FALSE)</f>
        <v>#NUM!</v>
      </c>
      <c r="BJO33" t="e">
        <f>1-_xlfn.HYPGEOM.DIST(0,BJO$30,$A33*'Sampling Plan Cover Sheet'!$B$11,$A33,FALSE)</f>
        <v>#NUM!</v>
      </c>
      <c r="BJP33" t="e">
        <f>1-_xlfn.HYPGEOM.DIST(0,BJP$30,$A33*'Sampling Plan Cover Sheet'!$B$11,$A33,FALSE)</f>
        <v>#NUM!</v>
      </c>
      <c r="BJQ33" t="e">
        <f>1-_xlfn.HYPGEOM.DIST(0,BJQ$30,$A33*'Sampling Plan Cover Sheet'!$B$11,$A33,FALSE)</f>
        <v>#NUM!</v>
      </c>
      <c r="BJR33" t="e">
        <f>1-_xlfn.HYPGEOM.DIST(0,BJR$30,$A33*'Sampling Plan Cover Sheet'!$B$11,$A33,FALSE)</f>
        <v>#NUM!</v>
      </c>
      <c r="BJS33" t="e">
        <f>1-_xlfn.HYPGEOM.DIST(0,BJS$30,$A33*'Sampling Plan Cover Sheet'!$B$11,$A33,FALSE)</f>
        <v>#NUM!</v>
      </c>
      <c r="BJT33" t="e">
        <f>1-_xlfn.HYPGEOM.DIST(0,BJT$30,$A33*'Sampling Plan Cover Sheet'!$B$11,$A33,FALSE)</f>
        <v>#NUM!</v>
      </c>
      <c r="BJU33" t="e">
        <f>1-_xlfn.HYPGEOM.DIST(0,BJU$30,$A33*'Sampling Plan Cover Sheet'!$B$11,$A33,FALSE)</f>
        <v>#NUM!</v>
      </c>
      <c r="BJV33" t="e">
        <f>1-_xlfn.HYPGEOM.DIST(0,BJV$30,$A33*'Sampling Plan Cover Sheet'!$B$11,$A33,FALSE)</f>
        <v>#NUM!</v>
      </c>
      <c r="BJW33" t="e">
        <f>1-_xlfn.HYPGEOM.DIST(0,BJW$30,$A33*'Sampling Plan Cover Sheet'!$B$11,$A33,FALSE)</f>
        <v>#NUM!</v>
      </c>
      <c r="BJX33" t="e">
        <f>1-_xlfn.HYPGEOM.DIST(0,BJX$30,$A33*'Sampling Plan Cover Sheet'!$B$11,$A33,FALSE)</f>
        <v>#NUM!</v>
      </c>
      <c r="BJY33" t="e">
        <f>1-_xlfn.HYPGEOM.DIST(0,BJY$30,$A33*'Sampling Plan Cover Sheet'!$B$11,$A33,FALSE)</f>
        <v>#NUM!</v>
      </c>
      <c r="BJZ33" t="e">
        <f>1-_xlfn.HYPGEOM.DIST(0,BJZ$30,$A33*'Sampling Plan Cover Sheet'!$B$11,$A33,FALSE)</f>
        <v>#NUM!</v>
      </c>
      <c r="BKA33" t="e">
        <f>1-_xlfn.HYPGEOM.DIST(0,BKA$30,$A33*'Sampling Plan Cover Sheet'!$B$11,$A33,FALSE)</f>
        <v>#NUM!</v>
      </c>
      <c r="BKB33" t="e">
        <f>1-_xlfn.HYPGEOM.DIST(0,BKB$30,$A33*'Sampling Plan Cover Sheet'!$B$11,$A33,FALSE)</f>
        <v>#NUM!</v>
      </c>
      <c r="BKC33" t="e">
        <f>1-_xlfn.HYPGEOM.DIST(0,BKC$30,$A33*'Sampling Plan Cover Sheet'!$B$11,$A33,FALSE)</f>
        <v>#NUM!</v>
      </c>
      <c r="BKD33" t="e">
        <f>1-_xlfn.HYPGEOM.DIST(0,BKD$30,$A33*'Sampling Plan Cover Sheet'!$B$11,$A33,FALSE)</f>
        <v>#NUM!</v>
      </c>
      <c r="BKE33" t="e">
        <f>1-_xlfn.HYPGEOM.DIST(0,BKE$30,$A33*'Sampling Plan Cover Sheet'!$B$11,$A33,FALSE)</f>
        <v>#NUM!</v>
      </c>
      <c r="BKF33" t="e">
        <f>1-_xlfn.HYPGEOM.DIST(0,BKF$30,$A33*'Sampling Plan Cover Sheet'!$B$11,$A33,FALSE)</f>
        <v>#NUM!</v>
      </c>
      <c r="BKG33" t="e">
        <f>1-_xlfn.HYPGEOM.DIST(0,BKG$30,$A33*'Sampling Plan Cover Sheet'!$B$11,$A33,FALSE)</f>
        <v>#NUM!</v>
      </c>
      <c r="BKH33" t="e">
        <f>1-_xlfn.HYPGEOM.DIST(0,BKH$30,$A33*'Sampling Plan Cover Sheet'!$B$11,$A33,FALSE)</f>
        <v>#NUM!</v>
      </c>
      <c r="BKI33" t="e">
        <f>1-_xlfn.HYPGEOM.DIST(0,BKI$30,$A33*'Sampling Plan Cover Sheet'!$B$11,$A33,FALSE)</f>
        <v>#NUM!</v>
      </c>
      <c r="BKJ33" t="e">
        <f>1-_xlfn.HYPGEOM.DIST(0,BKJ$30,$A33*'Sampling Plan Cover Sheet'!$B$11,$A33,FALSE)</f>
        <v>#NUM!</v>
      </c>
      <c r="BKK33" t="e">
        <f>1-_xlfn.HYPGEOM.DIST(0,BKK$30,$A33*'Sampling Plan Cover Sheet'!$B$11,$A33,FALSE)</f>
        <v>#NUM!</v>
      </c>
      <c r="BKL33" t="e">
        <f>1-_xlfn.HYPGEOM.DIST(0,BKL$30,$A33*'Sampling Plan Cover Sheet'!$B$11,$A33,FALSE)</f>
        <v>#NUM!</v>
      </c>
      <c r="BKM33" t="e">
        <f>1-_xlfn.HYPGEOM.DIST(0,BKM$30,$A33*'Sampling Plan Cover Sheet'!$B$11,$A33,FALSE)</f>
        <v>#NUM!</v>
      </c>
      <c r="BKN33" t="e">
        <f>1-_xlfn.HYPGEOM.DIST(0,BKN$30,$A33*'Sampling Plan Cover Sheet'!$B$11,$A33,FALSE)</f>
        <v>#NUM!</v>
      </c>
      <c r="BKO33" t="e">
        <f>1-_xlfn.HYPGEOM.DIST(0,BKO$30,$A33*'Sampling Plan Cover Sheet'!$B$11,$A33,FALSE)</f>
        <v>#NUM!</v>
      </c>
      <c r="BKP33" t="e">
        <f>1-_xlfn.HYPGEOM.DIST(0,BKP$30,$A33*'Sampling Plan Cover Sheet'!$B$11,$A33,FALSE)</f>
        <v>#NUM!</v>
      </c>
      <c r="BKQ33" t="e">
        <f>1-_xlfn.HYPGEOM.DIST(0,BKQ$30,$A33*'Sampling Plan Cover Sheet'!$B$11,$A33,FALSE)</f>
        <v>#NUM!</v>
      </c>
      <c r="BKR33" t="e">
        <f>1-_xlfn.HYPGEOM.DIST(0,BKR$30,$A33*'Sampling Plan Cover Sheet'!$B$11,$A33,FALSE)</f>
        <v>#NUM!</v>
      </c>
      <c r="BKS33" t="e">
        <f>1-_xlfn.HYPGEOM.DIST(0,BKS$30,$A33*'Sampling Plan Cover Sheet'!$B$11,$A33,FALSE)</f>
        <v>#NUM!</v>
      </c>
      <c r="BKT33" t="e">
        <f>1-_xlfn.HYPGEOM.DIST(0,BKT$30,$A33*'Sampling Plan Cover Sheet'!$B$11,$A33,FALSE)</f>
        <v>#NUM!</v>
      </c>
      <c r="BKU33" t="e">
        <f>1-_xlfn.HYPGEOM.DIST(0,BKU$30,$A33*'Sampling Plan Cover Sheet'!$B$11,$A33,FALSE)</f>
        <v>#NUM!</v>
      </c>
      <c r="BKV33" t="e">
        <f>1-_xlfn.HYPGEOM.DIST(0,BKV$30,$A33*'Sampling Plan Cover Sheet'!$B$11,$A33,FALSE)</f>
        <v>#NUM!</v>
      </c>
      <c r="BKW33" t="e">
        <f>1-_xlfn.HYPGEOM.DIST(0,BKW$30,$A33*'Sampling Plan Cover Sheet'!$B$11,$A33,FALSE)</f>
        <v>#NUM!</v>
      </c>
      <c r="BKX33" t="e">
        <f>1-_xlfn.HYPGEOM.DIST(0,BKX$30,$A33*'Sampling Plan Cover Sheet'!$B$11,$A33,FALSE)</f>
        <v>#NUM!</v>
      </c>
      <c r="BKY33" t="e">
        <f>1-_xlfn.HYPGEOM.DIST(0,BKY$30,$A33*'Sampling Plan Cover Sheet'!$B$11,$A33,FALSE)</f>
        <v>#NUM!</v>
      </c>
      <c r="BKZ33" t="e">
        <f>1-_xlfn.HYPGEOM.DIST(0,BKZ$30,$A33*'Sampling Plan Cover Sheet'!$B$11,$A33,FALSE)</f>
        <v>#NUM!</v>
      </c>
      <c r="BLA33" t="e">
        <f>1-_xlfn.HYPGEOM.DIST(0,BLA$30,$A33*'Sampling Plan Cover Sheet'!$B$11,$A33,FALSE)</f>
        <v>#NUM!</v>
      </c>
      <c r="BLB33" t="e">
        <f>1-_xlfn.HYPGEOM.DIST(0,BLB$30,$A33*'Sampling Plan Cover Sheet'!$B$11,$A33,FALSE)</f>
        <v>#NUM!</v>
      </c>
      <c r="BLC33" t="e">
        <f>1-_xlfn.HYPGEOM.DIST(0,BLC$30,$A33*'Sampling Plan Cover Sheet'!$B$11,$A33,FALSE)</f>
        <v>#NUM!</v>
      </c>
      <c r="BLD33" t="e">
        <f>1-_xlfn.HYPGEOM.DIST(0,BLD$30,$A33*'Sampling Plan Cover Sheet'!$B$11,$A33,FALSE)</f>
        <v>#NUM!</v>
      </c>
      <c r="BLE33" t="e">
        <f>1-_xlfn.HYPGEOM.DIST(0,BLE$30,$A33*'Sampling Plan Cover Sheet'!$B$11,$A33,FALSE)</f>
        <v>#NUM!</v>
      </c>
      <c r="BLF33" t="e">
        <f>1-_xlfn.HYPGEOM.DIST(0,BLF$30,$A33*'Sampling Plan Cover Sheet'!$B$11,$A33,FALSE)</f>
        <v>#NUM!</v>
      </c>
      <c r="BLG33" t="e">
        <f>1-_xlfn.HYPGEOM.DIST(0,BLG$30,$A33*'Sampling Plan Cover Sheet'!$B$11,$A33,FALSE)</f>
        <v>#NUM!</v>
      </c>
      <c r="BLH33" t="e">
        <f>1-_xlfn.HYPGEOM.DIST(0,BLH$30,$A33*'Sampling Plan Cover Sheet'!$B$11,$A33,FALSE)</f>
        <v>#NUM!</v>
      </c>
      <c r="BLI33" t="e">
        <f>1-_xlfn.HYPGEOM.DIST(0,BLI$30,$A33*'Sampling Plan Cover Sheet'!$B$11,$A33,FALSE)</f>
        <v>#NUM!</v>
      </c>
      <c r="BLJ33" t="e">
        <f>1-_xlfn.HYPGEOM.DIST(0,BLJ$30,$A33*'Sampling Plan Cover Sheet'!$B$11,$A33,FALSE)</f>
        <v>#NUM!</v>
      </c>
      <c r="BLK33" t="e">
        <f>1-_xlfn.HYPGEOM.DIST(0,BLK$30,$A33*'Sampling Plan Cover Sheet'!$B$11,$A33,FALSE)</f>
        <v>#NUM!</v>
      </c>
      <c r="BLL33" t="e">
        <f>1-_xlfn.HYPGEOM.DIST(0,BLL$30,$A33*'Sampling Plan Cover Sheet'!$B$11,$A33,FALSE)</f>
        <v>#NUM!</v>
      </c>
      <c r="BLM33" t="e">
        <f>1-_xlfn.HYPGEOM.DIST(0,BLM$30,$A33*'Sampling Plan Cover Sheet'!$B$11,$A33,FALSE)</f>
        <v>#NUM!</v>
      </c>
      <c r="BLN33" t="e">
        <f>1-_xlfn.HYPGEOM.DIST(0,BLN$30,$A33*'Sampling Plan Cover Sheet'!$B$11,$A33,FALSE)</f>
        <v>#NUM!</v>
      </c>
      <c r="BLO33" t="e">
        <f>1-_xlfn.HYPGEOM.DIST(0,BLO$30,$A33*'Sampling Plan Cover Sheet'!$B$11,$A33,FALSE)</f>
        <v>#NUM!</v>
      </c>
      <c r="BLP33" t="e">
        <f>1-_xlfn.HYPGEOM.DIST(0,BLP$30,$A33*'Sampling Plan Cover Sheet'!$B$11,$A33,FALSE)</f>
        <v>#NUM!</v>
      </c>
      <c r="BLQ33" t="e">
        <f>1-_xlfn.HYPGEOM.DIST(0,BLQ$30,$A33*'Sampling Plan Cover Sheet'!$B$11,$A33,FALSE)</f>
        <v>#NUM!</v>
      </c>
      <c r="BLR33" t="e">
        <f>1-_xlfn.HYPGEOM.DIST(0,BLR$30,$A33*'Sampling Plan Cover Sheet'!$B$11,$A33,FALSE)</f>
        <v>#NUM!</v>
      </c>
      <c r="BLS33" t="e">
        <f>1-_xlfn.HYPGEOM.DIST(0,BLS$30,$A33*'Sampling Plan Cover Sheet'!$B$11,$A33,FALSE)</f>
        <v>#NUM!</v>
      </c>
      <c r="BLT33" t="e">
        <f>1-_xlfn.HYPGEOM.DIST(0,BLT$30,$A33*'Sampling Plan Cover Sheet'!$B$11,$A33,FALSE)</f>
        <v>#NUM!</v>
      </c>
      <c r="BLU33" t="e">
        <f>1-_xlfn.HYPGEOM.DIST(0,BLU$30,$A33*'Sampling Plan Cover Sheet'!$B$11,$A33,FALSE)</f>
        <v>#NUM!</v>
      </c>
      <c r="BLV33" t="e">
        <f>1-_xlfn.HYPGEOM.DIST(0,BLV$30,$A33*'Sampling Plan Cover Sheet'!$B$11,$A33,FALSE)</f>
        <v>#NUM!</v>
      </c>
      <c r="BLW33" t="e">
        <f>1-_xlfn.HYPGEOM.DIST(0,BLW$30,$A33*'Sampling Plan Cover Sheet'!$B$11,$A33,FALSE)</f>
        <v>#NUM!</v>
      </c>
      <c r="BLX33" t="e">
        <f>1-_xlfn.HYPGEOM.DIST(0,BLX$30,$A33*'Sampling Plan Cover Sheet'!$B$11,$A33,FALSE)</f>
        <v>#NUM!</v>
      </c>
      <c r="BLY33" t="e">
        <f>1-_xlfn.HYPGEOM.DIST(0,BLY$30,$A33*'Sampling Plan Cover Sheet'!$B$11,$A33,FALSE)</f>
        <v>#NUM!</v>
      </c>
      <c r="BLZ33" t="e">
        <f>1-_xlfn.HYPGEOM.DIST(0,BLZ$30,$A33*'Sampling Plan Cover Sheet'!$B$11,$A33,FALSE)</f>
        <v>#NUM!</v>
      </c>
      <c r="BMA33" t="e">
        <f>1-_xlfn.HYPGEOM.DIST(0,BMA$30,$A33*'Sampling Plan Cover Sheet'!$B$11,$A33,FALSE)</f>
        <v>#NUM!</v>
      </c>
      <c r="BMB33" t="e">
        <f>1-_xlfn.HYPGEOM.DIST(0,BMB$30,$A33*'Sampling Plan Cover Sheet'!$B$11,$A33,FALSE)</f>
        <v>#NUM!</v>
      </c>
      <c r="BMC33" t="e">
        <f>1-_xlfn.HYPGEOM.DIST(0,BMC$30,$A33*'Sampling Plan Cover Sheet'!$B$11,$A33,FALSE)</f>
        <v>#NUM!</v>
      </c>
      <c r="BMD33" t="e">
        <f>1-_xlfn.HYPGEOM.DIST(0,BMD$30,$A33*'Sampling Plan Cover Sheet'!$B$11,$A33,FALSE)</f>
        <v>#NUM!</v>
      </c>
      <c r="BME33" t="e">
        <f>1-_xlfn.HYPGEOM.DIST(0,BME$30,$A33*'Sampling Plan Cover Sheet'!$B$11,$A33,FALSE)</f>
        <v>#NUM!</v>
      </c>
      <c r="BMF33" t="e">
        <f>1-_xlfn.HYPGEOM.DIST(0,BMF$30,$A33*'Sampling Plan Cover Sheet'!$B$11,$A33,FALSE)</f>
        <v>#NUM!</v>
      </c>
      <c r="BMG33" t="e">
        <f>1-_xlfn.HYPGEOM.DIST(0,BMG$30,$A33*'Sampling Plan Cover Sheet'!$B$11,$A33,FALSE)</f>
        <v>#NUM!</v>
      </c>
      <c r="BMH33" t="e">
        <f>1-_xlfn.HYPGEOM.DIST(0,BMH$30,$A33*'Sampling Plan Cover Sheet'!$B$11,$A33,FALSE)</f>
        <v>#NUM!</v>
      </c>
      <c r="BMI33" t="e">
        <f>1-_xlfn.HYPGEOM.DIST(0,BMI$30,$A33*'Sampling Plan Cover Sheet'!$B$11,$A33,FALSE)</f>
        <v>#NUM!</v>
      </c>
      <c r="BMJ33" t="e">
        <f>1-_xlfn.HYPGEOM.DIST(0,BMJ$30,$A33*'Sampling Plan Cover Sheet'!$B$11,$A33,FALSE)</f>
        <v>#NUM!</v>
      </c>
      <c r="BMK33" t="e">
        <f>1-_xlfn.HYPGEOM.DIST(0,BMK$30,$A33*'Sampling Plan Cover Sheet'!$B$11,$A33,FALSE)</f>
        <v>#NUM!</v>
      </c>
      <c r="BML33" t="e">
        <f>1-_xlfn.HYPGEOM.DIST(0,BML$30,$A33*'Sampling Plan Cover Sheet'!$B$11,$A33,FALSE)</f>
        <v>#NUM!</v>
      </c>
      <c r="BMM33" t="e">
        <f>1-_xlfn.HYPGEOM.DIST(0,BMM$30,$A33*'Sampling Plan Cover Sheet'!$B$11,$A33,FALSE)</f>
        <v>#NUM!</v>
      </c>
      <c r="BMN33" t="e">
        <f>1-_xlfn.HYPGEOM.DIST(0,BMN$30,$A33*'Sampling Plan Cover Sheet'!$B$11,$A33,FALSE)</f>
        <v>#NUM!</v>
      </c>
      <c r="BMO33" t="e">
        <f>1-_xlfn.HYPGEOM.DIST(0,BMO$30,$A33*'Sampling Plan Cover Sheet'!$B$11,$A33,FALSE)</f>
        <v>#NUM!</v>
      </c>
      <c r="BMP33" t="e">
        <f>1-_xlfn.HYPGEOM.DIST(0,BMP$30,$A33*'Sampling Plan Cover Sheet'!$B$11,$A33,FALSE)</f>
        <v>#NUM!</v>
      </c>
      <c r="BMQ33" t="e">
        <f>1-_xlfn.HYPGEOM.DIST(0,BMQ$30,$A33*'Sampling Plan Cover Sheet'!$B$11,$A33,FALSE)</f>
        <v>#NUM!</v>
      </c>
      <c r="BMR33" t="e">
        <f>1-_xlfn.HYPGEOM.DIST(0,BMR$30,$A33*'Sampling Plan Cover Sheet'!$B$11,$A33,FALSE)</f>
        <v>#NUM!</v>
      </c>
      <c r="BMS33" t="e">
        <f>1-_xlfn.HYPGEOM.DIST(0,BMS$30,$A33*'Sampling Plan Cover Sheet'!$B$11,$A33,FALSE)</f>
        <v>#NUM!</v>
      </c>
      <c r="BMT33" t="e">
        <f>1-_xlfn.HYPGEOM.DIST(0,BMT$30,$A33*'Sampling Plan Cover Sheet'!$B$11,$A33,FALSE)</f>
        <v>#NUM!</v>
      </c>
      <c r="BMU33" t="e">
        <f>1-_xlfn.HYPGEOM.DIST(0,BMU$30,$A33*'Sampling Plan Cover Sheet'!$B$11,$A33,FALSE)</f>
        <v>#NUM!</v>
      </c>
      <c r="BMV33" t="e">
        <f>1-_xlfn.HYPGEOM.DIST(0,BMV$30,$A33*'Sampling Plan Cover Sheet'!$B$11,$A33,FALSE)</f>
        <v>#NUM!</v>
      </c>
      <c r="BMW33" t="e">
        <f>1-_xlfn.HYPGEOM.DIST(0,BMW$30,$A33*'Sampling Plan Cover Sheet'!$B$11,$A33,FALSE)</f>
        <v>#NUM!</v>
      </c>
      <c r="BMX33" t="e">
        <f>1-_xlfn.HYPGEOM.DIST(0,BMX$30,$A33*'Sampling Plan Cover Sheet'!$B$11,$A33,FALSE)</f>
        <v>#NUM!</v>
      </c>
      <c r="BMY33" t="e">
        <f>1-_xlfn.HYPGEOM.DIST(0,BMY$30,$A33*'Sampling Plan Cover Sheet'!$B$11,$A33,FALSE)</f>
        <v>#NUM!</v>
      </c>
      <c r="BMZ33" t="e">
        <f>1-_xlfn.HYPGEOM.DIST(0,BMZ$30,$A33*'Sampling Plan Cover Sheet'!$B$11,$A33,FALSE)</f>
        <v>#NUM!</v>
      </c>
      <c r="BNA33" t="e">
        <f>1-_xlfn.HYPGEOM.DIST(0,BNA$30,$A33*'Sampling Plan Cover Sheet'!$B$11,$A33,FALSE)</f>
        <v>#NUM!</v>
      </c>
      <c r="BNB33" t="e">
        <f>1-_xlfn.HYPGEOM.DIST(0,BNB$30,$A33*'Sampling Plan Cover Sheet'!$B$11,$A33,FALSE)</f>
        <v>#NUM!</v>
      </c>
      <c r="BNC33" t="e">
        <f>1-_xlfn.HYPGEOM.DIST(0,BNC$30,$A33*'Sampling Plan Cover Sheet'!$B$11,$A33,FALSE)</f>
        <v>#NUM!</v>
      </c>
      <c r="BND33" t="e">
        <f>1-_xlfn.HYPGEOM.DIST(0,BND$30,$A33*'Sampling Plan Cover Sheet'!$B$11,$A33,FALSE)</f>
        <v>#NUM!</v>
      </c>
      <c r="BNE33" t="e">
        <f>1-_xlfn.HYPGEOM.DIST(0,BNE$30,$A33*'Sampling Plan Cover Sheet'!$B$11,$A33,FALSE)</f>
        <v>#NUM!</v>
      </c>
      <c r="BNF33" t="e">
        <f>1-_xlfn.HYPGEOM.DIST(0,BNF$30,$A33*'Sampling Plan Cover Sheet'!$B$11,$A33,FALSE)</f>
        <v>#NUM!</v>
      </c>
      <c r="BNG33" t="e">
        <f>1-_xlfn.HYPGEOM.DIST(0,BNG$30,$A33*'Sampling Plan Cover Sheet'!$B$11,$A33,FALSE)</f>
        <v>#NUM!</v>
      </c>
      <c r="BNH33" t="e">
        <f>1-_xlfn.HYPGEOM.DIST(0,BNH$30,$A33*'Sampling Plan Cover Sheet'!$B$11,$A33,FALSE)</f>
        <v>#NUM!</v>
      </c>
      <c r="BNI33" t="e">
        <f>1-_xlfn.HYPGEOM.DIST(0,BNI$30,$A33*'Sampling Plan Cover Sheet'!$B$11,$A33,FALSE)</f>
        <v>#NUM!</v>
      </c>
      <c r="BNJ33" t="e">
        <f>1-_xlfn.HYPGEOM.DIST(0,BNJ$30,$A33*'Sampling Plan Cover Sheet'!$B$11,$A33,FALSE)</f>
        <v>#NUM!</v>
      </c>
      <c r="BNK33" t="e">
        <f>1-_xlfn.HYPGEOM.DIST(0,BNK$30,$A33*'Sampling Plan Cover Sheet'!$B$11,$A33,FALSE)</f>
        <v>#NUM!</v>
      </c>
      <c r="BNL33" t="e">
        <f>1-_xlfn.HYPGEOM.DIST(0,BNL$30,$A33*'Sampling Plan Cover Sheet'!$B$11,$A33,FALSE)</f>
        <v>#NUM!</v>
      </c>
      <c r="BNM33" t="e">
        <f>1-_xlfn.HYPGEOM.DIST(0,BNM$30,$A33*'Sampling Plan Cover Sheet'!$B$11,$A33,FALSE)</f>
        <v>#NUM!</v>
      </c>
      <c r="BNN33" t="e">
        <f>1-_xlfn.HYPGEOM.DIST(0,BNN$30,$A33*'Sampling Plan Cover Sheet'!$B$11,$A33,FALSE)</f>
        <v>#NUM!</v>
      </c>
      <c r="BNO33" t="e">
        <f>1-_xlfn.HYPGEOM.DIST(0,BNO$30,$A33*'Sampling Plan Cover Sheet'!$B$11,$A33,FALSE)</f>
        <v>#NUM!</v>
      </c>
      <c r="BNP33" t="e">
        <f>1-_xlfn.HYPGEOM.DIST(0,BNP$30,$A33*'Sampling Plan Cover Sheet'!$B$11,$A33,FALSE)</f>
        <v>#NUM!</v>
      </c>
      <c r="BNQ33" t="e">
        <f>1-_xlfn.HYPGEOM.DIST(0,BNQ$30,$A33*'Sampling Plan Cover Sheet'!$B$11,$A33,FALSE)</f>
        <v>#NUM!</v>
      </c>
      <c r="BNR33" t="e">
        <f>1-_xlfn.HYPGEOM.DIST(0,BNR$30,$A33*'Sampling Plan Cover Sheet'!$B$11,$A33,FALSE)</f>
        <v>#NUM!</v>
      </c>
      <c r="BNS33" t="e">
        <f>1-_xlfn.HYPGEOM.DIST(0,BNS$30,$A33*'Sampling Plan Cover Sheet'!$B$11,$A33,FALSE)</f>
        <v>#NUM!</v>
      </c>
      <c r="BNT33" t="e">
        <f>1-_xlfn.HYPGEOM.DIST(0,BNT$30,$A33*'Sampling Plan Cover Sheet'!$B$11,$A33,FALSE)</f>
        <v>#NUM!</v>
      </c>
      <c r="BNU33" t="e">
        <f>1-_xlfn.HYPGEOM.DIST(0,BNU$30,$A33*'Sampling Plan Cover Sheet'!$B$11,$A33,FALSE)</f>
        <v>#NUM!</v>
      </c>
      <c r="BNV33" t="e">
        <f>1-_xlfn.HYPGEOM.DIST(0,BNV$30,$A33*'Sampling Plan Cover Sheet'!$B$11,$A33,FALSE)</f>
        <v>#NUM!</v>
      </c>
      <c r="BNW33" t="e">
        <f>1-_xlfn.HYPGEOM.DIST(0,BNW$30,$A33*'Sampling Plan Cover Sheet'!$B$11,$A33,FALSE)</f>
        <v>#NUM!</v>
      </c>
      <c r="BNX33" t="e">
        <f>1-_xlfn.HYPGEOM.DIST(0,BNX$30,$A33*'Sampling Plan Cover Sheet'!$B$11,$A33,FALSE)</f>
        <v>#NUM!</v>
      </c>
      <c r="BNY33" t="e">
        <f>1-_xlfn.HYPGEOM.DIST(0,BNY$30,$A33*'Sampling Plan Cover Sheet'!$B$11,$A33,FALSE)</f>
        <v>#NUM!</v>
      </c>
      <c r="BNZ33" t="e">
        <f>1-_xlfn.HYPGEOM.DIST(0,BNZ$30,$A33*'Sampling Plan Cover Sheet'!$B$11,$A33,FALSE)</f>
        <v>#NUM!</v>
      </c>
      <c r="BOA33" t="e">
        <f>1-_xlfn.HYPGEOM.DIST(0,BOA$30,$A33*'Sampling Plan Cover Sheet'!$B$11,$A33,FALSE)</f>
        <v>#NUM!</v>
      </c>
      <c r="BOB33" t="e">
        <f>1-_xlfn.HYPGEOM.DIST(0,BOB$30,$A33*'Sampling Plan Cover Sheet'!$B$11,$A33,FALSE)</f>
        <v>#NUM!</v>
      </c>
      <c r="BOC33" t="e">
        <f>1-_xlfn.HYPGEOM.DIST(0,BOC$30,$A33*'Sampling Plan Cover Sheet'!$B$11,$A33,FALSE)</f>
        <v>#NUM!</v>
      </c>
      <c r="BOD33" t="e">
        <f>1-_xlfn.HYPGEOM.DIST(0,BOD$30,$A33*'Sampling Plan Cover Sheet'!$B$11,$A33,FALSE)</f>
        <v>#NUM!</v>
      </c>
      <c r="BOE33" t="e">
        <f>1-_xlfn.HYPGEOM.DIST(0,BOE$30,$A33*'Sampling Plan Cover Sheet'!$B$11,$A33,FALSE)</f>
        <v>#NUM!</v>
      </c>
      <c r="BOF33" t="e">
        <f>1-_xlfn.HYPGEOM.DIST(0,BOF$30,$A33*'Sampling Plan Cover Sheet'!$B$11,$A33,FALSE)</f>
        <v>#NUM!</v>
      </c>
      <c r="BOG33" t="e">
        <f>1-_xlfn.HYPGEOM.DIST(0,BOG$30,$A33*'Sampling Plan Cover Sheet'!$B$11,$A33,FALSE)</f>
        <v>#NUM!</v>
      </c>
      <c r="BOH33" t="e">
        <f>1-_xlfn.HYPGEOM.DIST(0,BOH$30,$A33*'Sampling Plan Cover Sheet'!$B$11,$A33,FALSE)</f>
        <v>#NUM!</v>
      </c>
      <c r="BOI33" t="e">
        <f>1-_xlfn.HYPGEOM.DIST(0,BOI$30,$A33*'Sampling Plan Cover Sheet'!$B$11,$A33,FALSE)</f>
        <v>#NUM!</v>
      </c>
      <c r="BOJ33" t="e">
        <f>1-_xlfn.HYPGEOM.DIST(0,BOJ$30,$A33*'Sampling Plan Cover Sheet'!$B$11,$A33,FALSE)</f>
        <v>#NUM!</v>
      </c>
      <c r="BOK33" t="e">
        <f>1-_xlfn.HYPGEOM.DIST(0,BOK$30,$A33*'Sampling Plan Cover Sheet'!$B$11,$A33,FALSE)</f>
        <v>#NUM!</v>
      </c>
      <c r="BOL33" t="e">
        <f>1-_xlfn.HYPGEOM.DIST(0,BOL$30,$A33*'Sampling Plan Cover Sheet'!$B$11,$A33,FALSE)</f>
        <v>#NUM!</v>
      </c>
      <c r="BOM33" t="e">
        <f>1-_xlfn.HYPGEOM.DIST(0,BOM$30,$A33*'Sampling Plan Cover Sheet'!$B$11,$A33,FALSE)</f>
        <v>#NUM!</v>
      </c>
      <c r="BON33" t="e">
        <f>1-_xlfn.HYPGEOM.DIST(0,BON$30,$A33*'Sampling Plan Cover Sheet'!$B$11,$A33,FALSE)</f>
        <v>#NUM!</v>
      </c>
      <c r="BOO33" t="e">
        <f>1-_xlfn.HYPGEOM.DIST(0,BOO$30,$A33*'Sampling Plan Cover Sheet'!$B$11,$A33,FALSE)</f>
        <v>#NUM!</v>
      </c>
      <c r="BOP33" t="e">
        <f>1-_xlfn.HYPGEOM.DIST(0,BOP$30,$A33*'Sampling Plan Cover Sheet'!$B$11,$A33,FALSE)</f>
        <v>#NUM!</v>
      </c>
      <c r="BOQ33" t="e">
        <f>1-_xlfn.HYPGEOM.DIST(0,BOQ$30,$A33*'Sampling Plan Cover Sheet'!$B$11,$A33,FALSE)</f>
        <v>#NUM!</v>
      </c>
      <c r="BOR33" t="e">
        <f>1-_xlfn.HYPGEOM.DIST(0,BOR$30,$A33*'Sampling Plan Cover Sheet'!$B$11,$A33,FALSE)</f>
        <v>#NUM!</v>
      </c>
      <c r="BOS33" t="e">
        <f>1-_xlfn.HYPGEOM.DIST(0,BOS$30,$A33*'Sampling Plan Cover Sheet'!$B$11,$A33,FALSE)</f>
        <v>#NUM!</v>
      </c>
      <c r="BOT33" t="e">
        <f>1-_xlfn.HYPGEOM.DIST(0,BOT$30,$A33*'Sampling Plan Cover Sheet'!$B$11,$A33,FALSE)</f>
        <v>#NUM!</v>
      </c>
      <c r="BOU33" t="e">
        <f>1-_xlfn.HYPGEOM.DIST(0,BOU$30,$A33*'Sampling Plan Cover Sheet'!$B$11,$A33,FALSE)</f>
        <v>#NUM!</v>
      </c>
      <c r="BOV33" t="e">
        <f>1-_xlfn.HYPGEOM.DIST(0,BOV$30,$A33*'Sampling Plan Cover Sheet'!$B$11,$A33,FALSE)</f>
        <v>#NUM!</v>
      </c>
      <c r="BOW33" t="e">
        <f>1-_xlfn.HYPGEOM.DIST(0,BOW$30,$A33*'Sampling Plan Cover Sheet'!$B$11,$A33,FALSE)</f>
        <v>#NUM!</v>
      </c>
      <c r="BOX33" t="e">
        <f>1-_xlfn.HYPGEOM.DIST(0,BOX$30,$A33*'Sampling Plan Cover Sheet'!$B$11,$A33,FALSE)</f>
        <v>#NUM!</v>
      </c>
      <c r="BOY33" t="e">
        <f>1-_xlfn.HYPGEOM.DIST(0,BOY$30,$A33*'Sampling Plan Cover Sheet'!$B$11,$A33,FALSE)</f>
        <v>#NUM!</v>
      </c>
      <c r="BOZ33" t="e">
        <f>1-_xlfn.HYPGEOM.DIST(0,BOZ$30,$A33*'Sampling Plan Cover Sheet'!$B$11,$A33,FALSE)</f>
        <v>#NUM!</v>
      </c>
      <c r="BPA33" t="e">
        <f>1-_xlfn.HYPGEOM.DIST(0,BPA$30,$A33*'Sampling Plan Cover Sheet'!$B$11,$A33,FALSE)</f>
        <v>#NUM!</v>
      </c>
      <c r="BPB33" t="e">
        <f>1-_xlfn.HYPGEOM.DIST(0,BPB$30,$A33*'Sampling Plan Cover Sheet'!$B$11,$A33,FALSE)</f>
        <v>#NUM!</v>
      </c>
      <c r="BPC33" t="e">
        <f>1-_xlfn.HYPGEOM.DIST(0,BPC$30,$A33*'Sampling Plan Cover Sheet'!$B$11,$A33,FALSE)</f>
        <v>#NUM!</v>
      </c>
      <c r="BPD33" t="e">
        <f>1-_xlfn.HYPGEOM.DIST(0,BPD$30,$A33*'Sampling Plan Cover Sheet'!$B$11,$A33,FALSE)</f>
        <v>#NUM!</v>
      </c>
      <c r="BPE33" t="e">
        <f>1-_xlfn.HYPGEOM.DIST(0,BPE$30,$A33*'Sampling Plan Cover Sheet'!$B$11,$A33,FALSE)</f>
        <v>#NUM!</v>
      </c>
      <c r="BPF33" t="e">
        <f>1-_xlfn.HYPGEOM.DIST(0,BPF$30,$A33*'Sampling Plan Cover Sheet'!$B$11,$A33,FALSE)</f>
        <v>#NUM!</v>
      </c>
      <c r="BPG33" t="e">
        <f>1-_xlfn.HYPGEOM.DIST(0,BPG$30,$A33*'Sampling Plan Cover Sheet'!$B$11,$A33,FALSE)</f>
        <v>#NUM!</v>
      </c>
      <c r="BPH33" t="e">
        <f>1-_xlfn.HYPGEOM.DIST(0,BPH$30,$A33*'Sampling Plan Cover Sheet'!$B$11,$A33,FALSE)</f>
        <v>#NUM!</v>
      </c>
      <c r="BPI33" t="e">
        <f>1-_xlfn.HYPGEOM.DIST(0,BPI$30,$A33*'Sampling Plan Cover Sheet'!$B$11,$A33,FALSE)</f>
        <v>#NUM!</v>
      </c>
      <c r="BPJ33" t="e">
        <f>1-_xlfn.HYPGEOM.DIST(0,BPJ$30,$A33*'Sampling Plan Cover Sheet'!$B$11,$A33,FALSE)</f>
        <v>#NUM!</v>
      </c>
      <c r="BPK33" t="e">
        <f>1-_xlfn.HYPGEOM.DIST(0,BPK$30,$A33*'Sampling Plan Cover Sheet'!$B$11,$A33,FALSE)</f>
        <v>#NUM!</v>
      </c>
      <c r="BPL33" t="e">
        <f>1-_xlfn.HYPGEOM.DIST(0,BPL$30,$A33*'Sampling Plan Cover Sheet'!$B$11,$A33,FALSE)</f>
        <v>#NUM!</v>
      </c>
      <c r="BPM33" t="e">
        <f>1-_xlfn.HYPGEOM.DIST(0,BPM$30,$A33*'Sampling Plan Cover Sheet'!$B$11,$A33,FALSE)</f>
        <v>#NUM!</v>
      </c>
      <c r="BPN33" t="e">
        <f>1-_xlfn.HYPGEOM.DIST(0,BPN$30,$A33*'Sampling Plan Cover Sheet'!$B$11,$A33,FALSE)</f>
        <v>#NUM!</v>
      </c>
      <c r="BPO33" t="e">
        <f>1-_xlfn.HYPGEOM.DIST(0,BPO$30,$A33*'Sampling Plan Cover Sheet'!$B$11,$A33,FALSE)</f>
        <v>#NUM!</v>
      </c>
      <c r="BPP33" t="e">
        <f>1-_xlfn.HYPGEOM.DIST(0,BPP$30,$A33*'Sampling Plan Cover Sheet'!$B$11,$A33,FALSE)</f>
        <v>#NUM!</v>
      </c>
      <c r="BPQ33" t="e">
        <f>1-_xlfn.HYPGEOM.DIST(0,BPQ$30,$A33*'Sampling Plan Cover Sheet'!$B$11,$A33,FALSE)</f>
        <v>#NUM!</v>
      </c>
      <c r="BPR33" t="e">
        <f>1-_xlfn.HYPGEOM.DIST(0,BPR$30,$A33*'Sampling Plan Cover Sheet'!$B$11,$A33,FALSE)</f>
        <v>#NUM!</v>
      </c>
      <c r="BPS33" t="e">
        <f>1-_xlfn.HYPGEOM.DIST(0,BPS$30,$A33*'Sampling Plan Cover Sheet'!$B$11,$A33,FALSE)</f>
        <v>#NUM!</v>
      </c>
      <c r="BPT33" t="e">
        <f>1-_xlfn.HYPGEOM.DIST(0,BPT$30,$A33*'Sampling Plan Cover Sheet'!$B$11,$A33,FALSE)</f>
        <v>#NUM!</v>
      </c>
      <c r="BPU33" t="e">
        <f>1-_xlfn.HYPGEOM.DIST(0,BPU$30,$A33*'Sampling Plan Cover Sheet'!$B$11,$A33,FALSE)</f>
        <v>#NUM!</v>
      </c>
      <c r="BPV33" t="e">
        <f>1-_xlfn.HYPGEOM.DIST(0,BPV$30,$A33*'Sampling Plan Cover Sheet'!$B$11,$A33,FALSE)</f>
        <v>#NUM!</v>
      </c>
      <c r="BPW33" t="e">
        <f>1-_xlfn.HYPGEOM.DIST(0,BPW$30,$A33*'Sampling Plan Cover Sheet'!$B$11,$A33,FALSE)</f>
        <v>#NUM!</v>
      </c>
      <c r="BPX33" t="e">
        <f>1-_xlfn.HYPGEOM.DIST(0,BPX$30,$A33*'Sampling Plan Cover Sheet'!$B$11,$A33,FALSE)</f>
        <v>#NUM!</v>
      </c>
      <c r="BPY33" t="e">
        <f>1-_xlfn.HYPGEOM.DIST(0,BPY$30,$A33*'Sampling Plan Cover Sheet'!$B$11,$A33,FALSE)</f>
        <v>#NUM!</v>
      </c>
      <c r="BPZ33" t="e">
        <f>1-_xlfn.HYPGEOM.DIST(0,BPZ$30,$A33*'Sampling Plan Cover Sheet'!$B$11,$A33,FALSE)</f>
        <v>#NUM!</v>
      </c>
      <c r="BQA33" t="e">
        <f>1-_xlfn.HYPGEOM.DIST(0,BQA$30,$A33*'Sampling Plan Cover Sheet'!$B$11,$A33,FALSE)</f>
        <v>#NUM!</v>
      </c>
      <c r="BQB33" t="e">
        <f>1-_xlfn.HYPGEOM.DIST(0,BQB$30,$A33*'Sampling Plan Cover Sheet'!$B$11,$A33,FALSE)</f>
        <v>#NUM!</v>
      </c>
      <c r="BQC33" t="e">
        <f>1-_xlfn.HYPGEOM.DIST(0,BQC$30,$A33*'Sampling Plan Cover Sheet'!$B$11,$A33,FALSE)</f>
        <v>#NUM!</v>
      </c>
      <c r="BQD33" t="e">
        <f>1-_xlfn.HYPGEOM.DIST(0,BQD$30,$A33*'Sampling Plan Cover Sheet'!$B$11,$A33,FALSE)</f>
        <v>#NUM!</v>
      </c>
      <c r="BQE33" t="e">
        <f>1-_xlfn.HYPGEOM.DIST(0,BQE$30,$A33*'Sampling Plan Cover Sheet'!$B$11,$A33,FALSE)</f>
        <v>#NUM!</v>
      </c>
      <c r="BQF33" t="e">
        <f>1-_xlfn.HYPGEOM.DIST(0,BQF$30,$A33*'Sampling Plan Cover Sheet'!$B$11,$A33,FALSE)</f>
        <v>#NUM!</v>
      </c>
      <c r="BQG33" t="e">
        <f>1-_xlfn.HYPGEOM.DIST(0,BQG$30,$A33*'Sampling Plan Cover Sheet'!$B$11,$A33,FALSE)</f>
        <v>#NUM!</v>
      </c>
      <c r="BQH33" t="e">
        <f>1-_xlfn.HYPGEOM.DIST(0,BQH$30,$A33*'Sampling Plan Cover Sheet'!$B$11,$A33,FALSE)</f>
        <v>#NUM!</v>
      </c>
      <c r="BQI33" t="e">
        <f>1-_xlfn.HYPGEOM.DIST(0,BQI$30,$A33*'Sampling Plan Cover Sheet'!$B$11,$A33,FALSE)</f>
        <v>#NUM!</v>
      </c>
      <c r="BQJ33" t="e">
        <f>1-_xlfn.HYPGEOM.DIST(0,BQJ$30,$A33*'Sampling Plan Cover Sheet'!$B$11,$A33,FALSE)</f>
        <v>#NUM!</v>
      </c>
      <c r="BQK33" t="e">
        <f>1-_xlfn.HYPGEOM.DIST(0,BQK$30,$A33*'Sampling Plan Cover Sheet'!$B$11,$A33,FALSE)</f>
        <v>#NUM!</v>
      </c>
      <c r="BQL33" t="e">
        <f>1-_xlfn.HYPGEOM.DIST(0,BQL$30,$A33*'Sampling Plan Cover Sheet'!$B$11,$A33,FALSE)</f>
        <v>#NUM!</v>
      </c>
      <c r="BQM33" t="e">
        <f>1-_xlfn.HYPGEOM.DIST(0,BQM$30,$A33*'Sampling Plan Cover Sheet'!$B$11,$A33,FALSE)</f>
        <v>#NUM!</v>
      </c>
      <c r="BQN33" t="e">
        <f>1-_xlfn.HYPGEOM.DIST(0,BQN$30,$A33*'Sampling Plan Cover Sheet'!$B$11,$A33,FALSE)</f>
        <v>#NUM!</v>
      </c>
      <c r="BQO33" t="e">
        <f>1-_xlfn.HYPGEOM.DIST(0,BQO$30,$A33*'Sampling Plan Cover Sheet'!$B$11,$A33,FALSE)</f>
        <v>#NUM!</v>
      </c>
      <c r="BQP33" t="e">
        <f>1-_xlfn.HYPGEOM.DIST(0,BQP$30,$A33*'Sampling Plan Cover Sheet'!$B$11,$A33,FALSE)</f>
        <v>#NUM!</v>
      </c>
      <c r="BQQ33" t="e">
        <f>1-_xlfn.HYPGEOM.DIST(0,BQQ$30,$A33*'Sampling Plan Cover Sheet'!$B$11,$A33,FALSE)</f>
        <v>#NUM!</v>
      </c>
      <c r="BQR33" t="e">
        <f>1-_xlfn.HYPGEOM.DIST(0,BQR$30,$A33*'Sampling Plan Cover Sheet'!$B$11,$A33,FALSE)</f>
        <v>#NUM!</v>
      </c>
      <c r="BQS33" t="e">
        <f>1-_xlfn.HYPGEOM.DIST(0,BQS$30,$A33*'Sampling Plan Cover Sheet'!$B$11,$A33,FALSE)</f>
        <v>#NUM!</v>
      </c>
      <c r="BQT33" t="e">
        <f>1-_xlfn.HYPGEOM.DIST(0,BQT$30,$A33*'Sampling Plan Cover Sheet'!$B$11,$A33,FALSE)</f>
        <v>#NUM!</v>
      </c>
      <c r="BQU33" t="e">
        <f>1-_xlfn.HYPGEOM.DIST(0,BQU$30,$A33*'Sampling Plan Cover Sheet'!$B$11,$A33,FALSE)</f>
        <v>#NUM!</v>
      </c>
      <c r="BQV33" t="e">
        <f>1-_xlfn.HYPGEOM.DIST(0,BQV$30,$A33*'Sampling Plan Cover Sheet'!$B$11,$A33,FALSE)</f>
        <v>#NUM!</v>
      </c>
      <c r="BQW33" t="e">
        <f>1-_xlfn.HYPGEOM.DIST(0,BQW$30,$A33*'Sampling Plan Cover Sheet'!$B$11,$A33,FALSE)</f>
        <v>#NUM!</v>
      </c>
      <c r="BQX33" t="e">
        <f>1-_xlfn.HYPGEOM.DIST(0,BQX$30,$A33*'Sampling Plan Cover Sheet'!$B$11,$A33,FALSE)</f>
        <v>#NUM!</v>
      </c>
      <c r="BQY33" t="e">
        <f>1-_xlfn.HYPGEOM.DIST(0,BQY$30,$A33*'Sampling Plan Cover Sheet'!$B$11,$A33,FALSE)</f>
        <v>#NUM!</v>
      </c>
      <c r="BQZ33" t="e">
        <f>1-_xlfn.HYPGEOM.DIST(0,BQZ$30,$A33*'Sampling Plan Cover Sheet'!$B$11,$A33,FALSE)</f>
        <v>#NUM!</v>
      </c>
      <c r="BRA33" t="e">
        <f>1-_xlfn.HYPGEOM.DIST(0,BRA$30,$A33*'Sampling Plan Cover Sheet'!$B$11,$A33,FALSE)</f>
        <v>#NUM!</v>
      </c>
      <c r="BRB33" t="e">
        <f>1-_xlfn.HYPGEOM.DIST(0,BRB$30,$A33*'Sampling Plan Cover Sheet'!$B$11,$A33,FALSE)</f>
        <v>#NUM!</v>
      </c>
      <c r="BRC33" t="e">
        <f>1-_xlfn.HYPGEOM.DIST(0,BRC$30,$A33*'Sampling Plan Cover Sheet'!$B$11,$A33,FALSE)</f>
        <v>#NUM!</v>
      </c>
      <c r="BRD33" t="e">
        <f>1-_xlfn.HYPGEOM.DIST(0,BRD$30,$A33*'Sampling Plan Cover Sheet'!$B$11,$A33,FALSE)</f>
        <v>#NUM!</v>
      </c>
      <c r="BRE33" t="e">
        <f>1-_xlfn.HYPGEOM.DIST(0,BRE$30,$A33*'Sampling Plan Cover Sheet'!$B$11,$A33,FALSE)</f>
        <v>#NUM!</v>
      </c>
      <c r="BRF33" t="e">
        <f>1-_xlfn.HYPGEOM.DIST(0,BRF$30,$A33*'Sampling Plan Cover Sheet'!$B$11,$A33,FALSE)</f>
        <v>#NUM!</v>
      </c>
      <c r="BRG33" t="e">
        <f>1-_xlfn.HYPGEOM.DIST(0,BRG$30,$A33*'Sampling Plan Cover Sheet'!$B$11,$A33,FALSE)</f>
        <v>#NUM!</v>
      </c>
      <c r="BRH33" t="e">
        <f>1-_xlfn.HYPGEOM.DIST(0,BRH$30,$A33*'Sampling Plan Cover Sheet'!$B$11,$A33,FALSE)</f>
        <v>#NUM!</v>
      </c>
      <c r="BRI33" t="e">
        <f>1-_xlfn.HYPGEOM.DIST(0,BRI$30,$A33*'Sampling Plan Cover Sheet'!$B$11,$A33,FALSE)</f>
        <v>#NUM!</v>
      </c>
      <c r="BRJ33" t="e">
        <f>1-_xlfn.HYPGEOM.DIST(0,BRJ$30,$A33*'Sampling Plan Cover Sheet'!$B$11,$A33,FALSE)</f>
        <v>#NUM!</v>
      </c>
      <c r="BRK33" t="e">
        <f>1-_xlfn.HYPGEOM.DIST(0,BRK$30,$A33*'Sampling Plan Cover Sheet'!$B$11,$A33,FALSE)</f>
        <v>#NUM!</v>
      </c>
      <c r="BRL33" t="e">
        <f>1-_xlfn.HYPGEOM.DIST(0,BRL$30,$A33*'Sampling Plan Cover Sheet'!$B$11,$A33,FALSE)</f>
        <v>#NUM!</v>
      </c>
      <c r="BRM33" t="e">
        <f>1-_xlfn.HYPGEOM.DIST(0,BRM$30,$A33*'Sampling Plan Cover Sheet'!$B$11,$A33,FALSE)</f>
        <v>#NUM!</v>
      </c>
      <c r="BRN33" t="e">
        <f>1-_xlfn.HYPGEOM.DIST(0,BRN$30,$A33*'Sampling Plan Cover Sheet'!$B$11,$A33,FALSE)</f>
        <v>#NUM!</v>
      </c>
      <c r="BRO33" t="e">
        <f>1-_xlfn.HYPGEOM.DIST(0,BRO$30,$A33*'Sampling Plan Cover Sheet'!$B$11,$A33,FALSE)</f>
        <v>#NUM!</v>
      </c>
      <c r="BRP33" t="e">
        <f>1-_xlfn.HYPGEOM.DIST(0,BRP$30,$A33*'Sampling Plan Cover Sheet'!$B$11,$A33,FALSE)</f>
        <v>#NUM!</v>
      </c>
      <c r="BRQ33" t="e">
        <f>1-_xlfn.HYPGEOM.DIST(0,BRQ$30,$A33*'Sampling Plan Cover Sheet'!$B$11,$A33,FALSE)</f>
        <v>#NUM!</v>
      </c>
      <c r="BRR33" t="e">
        <f>1-_xlfn.HYPGEOM.DIST(0,BRR$30,$A33*'Sampling Plan Cover Sheet'!$B$11,$A33,FALSE)</f>
        <v>#NUM!</v>
      </c>
      <c r="BRS33" t="e">
        <f>1-_xlfn.HYPGEOM.DIST(0,BRS$30,$A33*'Sampling Plan Cover Sheet'!$B$11,$A33,FALSE)</f>
        <v>#NUM!</v>
      </c>
      <c r="BRT33" t="e">
        <f>1-_xlfn.HYPGEOM.DIST(0,BRT$30,$A33*'Sampling Plan Cover Sheet'!$B$11,$A33,FALSE)</f>
        <v>#NUM!</v>
      </c>
      <c r="BRU33" t="e">
        <f>1-_xlfn.HYPGEOM.DIST(0,BRU$30,$A33*'Sampling Plan Cover Sheet'!$B$11,$A33,FALSE)</f>
        <v>#NUM!</v>
      </c>
      <c r="BRV33" t="e">
        <f>1-_xlfn.HYPGEOM.DIST(0,BRV$30,$A33*'Sampling Plan Cover Sheet'!$B$11,$A33,FALSE)</f>
        <v>#NUM!</v>
      </c>
      <c r="BRW33" t="e">
        <f>1-_xlfn.HYPGEOM.DIST(0,BRW$30,$A33*'Sampling Plan Cover Sheet'!$B$11,$A33,FALSE)</f>
        <v>#NUM!</v>
      </c>
      <c r="BRX33" t="e">
        <f>1-_xlfn.HYPGEOM.DIST(0,BRX$30,$A33*'Sampling Plan Cover Sheet'!$B$11,$A33,FALSE)</f>
        <v>#NUM!</v>
      </c>
      <c r="BRY33" t="e">
        <f>1-_xlfn.HYPGEOM.DIST(0,BRY$30,$A33*'Sampling Plan Cover Sheet'!$B$11,$A33,FALSE)</f>
        <v>#NUM!</v>
      </c>
      <c r="BRZ33" t="e">
        <f>1-_xlfn.HYPGEOM.DIST(0,BRZ$30,$A33*'Sampling Plan Cover Sheet'!$B$11,$A33,FALSE)</f>
        <v>#NUM!</v>
      </c>
      <c r="BSA33" t="e">
        <f>1-_xlfn.HYPGEOM.DIST(0,BSA$30,$A33*'Sampling Plan Cover Sheet'!$B$11,$A33,FALSE)</f>
        <v>#NUM!</v>
      </c>
      <c r="BSB33" t="e">
        <f>1-_xlfn.HYPGEOM.DIST(0,BSB$30,$A33*'Sampling Plan Cover Sheet'!$B$11,$A33,FALSE)</f>
        <v>#NUM!</v>
      </c>
      <c r="BSC33" t="e">
        <f>1-_xlfn.HYPGEOM.DIST(0,BSC$30,$A33*'Sampling Plan Cover Sheet'!$B$11,$A33,FALSE)</f>
        <v>#NUM!</v>
      </c>
      <c r="BSD33" t="e">
        <f>1-_xlfn.HYPGEOM.DIST(0,BSD$30,$A33*'Sampling Plan Cover Sheet'!$B$11,$A33,FALSE)</f>
        <v>#NUM!</v>
      </c>
      <c r="BSE33" t="e">
        <f>1-_xlfn.HYPGEOM.DIST(0,BSE$30,$A33*'Sampling Plan Cover Sheet'!$B$11,$A33,FALSE)</f>
        <v>#NUM!</v>
      </c>
      <c r="BSF33" t="e">
        <f>1-_xlfn.HYPGEOM.DIST(0,BSF$30,$A33*'Sampling Plan Cover Sheet'!$B$11,$A33,FALSE)</f>
        <v>#NUM!</v>
      </c>
      <c r="BSG33" t="e">
        <f>1-_xlfn.HYPGEOM.DIST(0,BSG$30,$A33*'Sampling Plan Cover Sheet'!$B$11,$A33,FALSE)</f>
        <v>#NUM!</v>
      </c>
      <c r="BSH33" t="e">
        <f>1-_xlfn.HYPGEOM.DIST(0,BSH$30,$A33*'Sampling Plan Cover Sheet'!$B$11,$A33,FALSE)</f>
        <v>#NUM!</v>
      </c>
      <c r="BSI33" t="e">
        <f>1-_xlfn.HYPGEOM.DIST(0,BSI$30,$A33*'Sampling Plan Cover Sheet'!$B$11,$A33,FALSE)</f>
        <v>#NUM!</v>
      </c>
      <c r="BSJ33" t="e">
        <f>1-_xlfn.HYPGEOM.DIST(0,BSJ$30,$A33*'Sampling Plan Cover Sheet'!$B$11,$A33,FALSE)</f>
        <v>#NUM!</v>
      </c>
      <c r="BSK33" t="e">
        <f>1-_xlfn.HYPGEOM.DIST(0,BSK$30,$A33*'Sampling Plan Cover Sheet'!$B$11,$A33,FALSE)</f>
        <v>#NUM!</v>
      </c>
      <c r="BSL33" t="e">
        <f>1-_xlfn.HYPGEOM.DIST(0,BSL$30,$A33*'Sampling Plan Cover Sheet'!$B$11,$A33,FALSE)</f>
        <v>#NUM!</v>
      </c>
      <c r="BSM33" t="e">
        <f>1-_xlfn.HYPGEOM.DIST(0,BSM$30,$A33*'Sampling Plan Cover Sheet'!$B$11,$A33,FALSE)</f>
        <v>#NUM!</v>
      </c>
      <c r="BSN33" t="e">
        <f>1-_xlfn.HYPGEOM.DIST(0,BSN$30,$A33*'Sampling Plan Cover Sheet'!$B$11,$A33,FALSE)</f>
        <v>#NUM!</v>
      </c>
      <c r="BSO33" t="e">
        <f>1-_xlfn.HYPGEOM.DIST(0,BSO$30,$A33*'Sampling Plan Cover Sheet'!$B$11,$A33,FALSE)</f>
        <v>#NUM!</v>
      </c>
      <c r="BSP33" t="e">
        <f>1-_xlfn.HYPGEOM.DIST(0,BSP$30,$A33*'Sampling Plan Cover Sheet'!$B$11,$A33,FALSE)</f>
        <v>#NUM!</v>
      </c>
      <c r="BSQ33" t="e">
        <f>1-_xlfn.HYPGEOM.DIST(0,BSQ$30,$A33*'Sampling Plan Cover Sheet'!$B$11,$A33,FALSE)</f>
        <v>#NUM!</v>
      </c>
      <c r="BSR33" t="e">
        <f>1-_xlfn.HYPGEOM.DIST(0,BSR$30,$A33*'Sampling Plan Cover Sheet'!$B$11,$A33,FALSE)</f>
        <v>#NUM!</v>
      </c>
      <c r="BSS33" t="e">
        <f>1-_xlfn.HYPGEOM.DIST(0,BSS$30,$A33*'Sampling Plan Cover Sheet'!$B$11,$A33,FALSE)</f>
        <v>#NUM!</v>
      </c>
      <c r="BST33" t="e">
        <f>1-_xlfn.HYPGEOM.DIST(0,BST$30,$A33*'Sampling Plan Cover Sheet'!$B$11,$A33,FALSE)</f>
        <v>#NUM!</v>
      </c>
      <c r="BSU33" t="e">
        <f>1-_xlfn.HYPGEOM.DIST(0,BSU$30,$A33*'Sampling Plan Cover Sheet'!$B$11,$A33,FALSE)</f>
        <v>#NUM!</v>
      </c>
      <c r="BSV33" t="e">
        <f>1-_xlfn.HYPGEOM.DIST(0,BSV$30,$A33*'Sampling Plan Cover Sheet'!$B$11,$A33,FALSE)</f>
        <v>#NUM!</v>
      </c>
      <c r="BSW33" t="e">
        <f>1-_xlfn.HYPGEOM.DIST(0,BSW$30,$A33*'Sampling Plan Cover Sheet'!$B$11,$A33,FALSE)</f>
        <v>#NUM!</v>
      </c>
      <c r="BSX33" t="e">
        <f>1-_xlfn.HYPGEOM.DIST(0,BSX$30,$A33*'Sampling Plan Cover Sheet'!$B$11,$A33,FALSE)</f>
        <v>#NUM!</v>
      </c>
      <c r="BSY33" t="e">
        <f>1-_xlfn.HYPGEOM.DIST(0,BSY$30,$A33*'Sampling Plan Cover Sheet'!$B$11,$A33,FALSE)</f>
        <v>#NUM!</v>
      </c>
      <c r="BSZ33" t="e">
        <f>1-_xlfn.HYPGEOM.DIST(0,BSZ$30,$A33*'Sampling Plan Cover Sheet'!$B$11,$A33,FALSE)</f>
        <v>#NUM!</v>
      </c>
      <c r="BTA33" t="e">
        <f>1-_xlfn.HYPGEOM.DIST(0,BTA$30,$A33*'Sampling Plan Cover Sheet'!$B$11,$A33,FALSE)</f>
        <v>#NUM!</v>
      </c>
      <c r="BTB33" t="e">
        <f>1-_xlfn.HYPGEOM.DIST(0,BTB$30,$A33*'Sampling Plan Cover Sheet'!$B$11,$A33,FALSE)</f>
        <v>#NUM!</v>
      </c>
      <c r="BTC33" t="e">
        <f>1-_xlfn.HYPGEOM.DIST(0,BTC$30,$A33*'Sampling Plan Cover Sheet'!$B$11,$A33,FALSE)</f>
        <v>#NUM!</v>
      </c>
      <c r="BTD33" t="e">
        <f>1-_xlfn.HYPGEOM.DIST(0,BTD$30,$A33*'Sampling Plan Cover Sheet'!$B$11,$A33,FALSE)</f>
        <v>#NUM!</v>
      </c>
      <c r="BTE33" t="e">
        <f>1-_xlfn.HYPGEOM.DIST(0,BTE$30,$A33*'Sampling Plan Cover Sheet'!$B$11,$A33,FALSE)</f>
        <v>#NUM!</v>
      </c>
      <c r="BTF33" t="e">
        <f>1-_xlfn.HYPGEOM.DIST(0,BTF$30,$A33*'Sampling Plan Cover Sheet'!$B$11,$A33,FALSE)</f>
        <v>#NUM!</v>
      </c>
      <c r="BTG33" t="e">
        <f>1-_xlfn.HYPGEOM.DIST(0,BTG$30,$A33*'Sampling Plan Cover Sheet'!$B$11,$A33,FALSE)</f>
        <v>#NUM!</v>
      </c>
      <c r="BTH33" t="e">
        <f>1-_xlfn.HYPGEOM.DIST(0,BTH$30,$A33*'Sampling Plan Cover Sheet'!$B$11,$A33,FALSE)</f>
        <v>#NUM!</v>
      </c>
      <c r="BTI33" t="e">
        <f>1-_xlfn.HYPGEOM.DIST(0,BTI$30,$A33*'Sampling Plan Cover Sheet'!$B$11,$A33,FALSE)</f>
        <v>#NUM!</v>
      </c>
      <c r="BTJ33" t="e">
        <f>1-_xlfn.HYPGEOM.DIST(0,BTJ$30,$A33*'Sampling Plan Cover Sheet'!$B$11,$A33,FALSE)</f>
        <v>#NUM!</v>
      </c>
      <c r="BTK33" t="e">
        <f>1-_xlfn.HYPGEOM.DIST(0,BTK$30,$A33*'Sampling Plan Cover Sheet'!$B$11,$A33,FALSE)</f>
        <v>#NUM!</v>
      </c>
      <c r="BTL33" t="e">
        <f>1-_xlfn.HYPGEOM.DIST(0,BTL$30,$A33*'Sampling Plan Cover Sheet'!$B$11,$A33,FALSE)</f>
        <v>#NUM!</v>
      </c>
      <c r="BTM33" t="e">
        <f>1-_xlfn.HYPGEOM.DIST(0,BTM$30,$A33*'Sampling Plan Cover Sheet'!$B$11,$A33,FALSE)</f>
        <v>#NUM!</v>
      </c>
      <c r="BTN33" t="e">
        <f>1-_xlfn.HYPGEOM.DIST(0,BTN$30,$A33*'Sampling Plan Cover Sheet'!$B$11,$A33,FALSE)</f>
        <v>#NUM!</v>
      </c>
      <c r="BTO33" t="e">
        <f>1-_xlfn.HYPGEOM.DIST(0,BTO$30,$A33*'Sampling Plan Cover Sheet'!$B$11,$A33,FALSE)</f>
        <v>#NUM!</v>
      </c>
      <c r="BTP33" t="e">
        <f>1-_xlfn.HYPGEOM.DIST(0,BTP$30,$A33*'Sampling Plan Cover Sheet'!$B$11,$A33,FALSE)</f>
        <v>#NUM!</v>
      </c>
      <c r="BTQ33" t="e">
        <f>1-_xlfn.HYPGEOM.DIST(0,BTQ$30,$A33*'Sampling Plan Cover Sheet'!$B$11,$A33,FALSE)</f>
        <v>#NUM!</v>
      </c>
      <c r="BTR33" t="e">
        <f>1-_xlfn.HYPGEOM.DIST(0,BTR$30,$A33*'Sampling Plan Cover Sheet'!$B$11,$A33,FALSE)</f>
        <v>#NUM!</v>
      </c>
      <c r="BTS33" t="e">
        <f>1-_xlfn.HYPGEOM.DIST(0,BTS$30,$A33*'Sampling Plan Cover Sheet'!$B$11,$A33,FALSE)</f>
        <v>#NUM!</v>
      </c>
      <c r="BTT33" t="e">
        <f>1-_xlfn.HYPGEOM.DIST(0,BTT$30,$A33*'Sampling Plan Cover Sheet'!$B$11,$A33,FALSE)</f>
        <v>#NUM!</v>
      </c>
      <c r="BTU33" t="e">
        <f>1-_xlfn.HYPGEOM.DIST(0,BTU$30,$A33*'Sampling Plan Cover Sheet'!$B$11,$A33,FALSE)</f>
        <v>#NUM!</v>
      </c>
      <c r="BTV33" t="e">
        <f>1-_xlfn.HYPGEOM.DIST(0,BTV$30,$A33*'Sampling Plan Cover Sheet'!$B$11,$A33,FALSE)</f>
        <v>#NUM!</v>
      </c>
      <c r="BTW33" t="e">
        <f>1-_xlfn.HYPGEOM.DIST(0,BTW$30,$A33*'Sampling Plan Cover Sheet'!$B$11,$A33,FALSE)</f>
        <v>#NUM!</v>
      </c>
      <c r="BTX33" t="e">
        <f>1-_xlfn.HYPGEOM.DIST(0,BTX$30,$A33*'Sampling Plan Cover Sheet'!$B$11,$A33,FALSE)</f>
        <v>#NUM!</v>
      </c>
      <c r="BTY33" t="e">
        <f>1-_xlfn.HYPGEOM.DIST(0,BTY$30,$A33*'Sampling Plan Cover Sheet'!$B$11,$A33,FALSE)</f>
        <v>#NUM!</v>
      </c>
      <c r="BTZ33" t="e">
        <f>1-_xlfn.HYPGEOM.DIST(0,BTZ$30,$A33*'Sampling Plan Cover Sheet'!$B$11,$A33,FALSE)</f>
        <v>#NUM!</v>
      </c>
      <c r="BUA33" t="e">
        <f>1-_xlfn.HYPGEOM.DIST(0,BUA$30,$A33*'Sampling Plan Cover Sheet'!$B$11,$A33,FALSE)</f>
        <v>#NUM!</v>
      </c>
      <c r="BUB33" t="e">
        <f>1-_xlfn.HYPGEOM.DIST(0,BUB$30,$A33*'Sampling Plan Cover Sheet'!$B$11,$A33,FALSE)</f>
        <v>#NUM!</v>
      </c>
      <c r="BUC33" t="e">
        <f>1-_xlfn.HYPGEOM.DIST(0,BUC$30,$A33*'Sampling Plan Cover Sheet'!$B$11,$A33,FALSE)</f>
        <v>#NUM!</v>
      </c>
      <c r="BUD33" t="e">
        <f>1-_xlfn.HYPGEOM.DIST(0,BUD$30,$A33*'Sampling Plan Cover Sheet'!$B$11,$A33,FALSE)</f>
        <v>#NUM!</v>
      </c>
      <c r="BUE33" t="e">
        <f>1-_xlfn.HYPGEOM.DIST(0,BUE$30,$A33*'Sampling Plan Cover Sheet'!$B$11,$A33,FALSE)</f>
        <v>#NUM!</v>
      </c>
      <c r="BUF33" t="e">
        <f>1-_xlfn.HYPGEOM.DIST(0,BUF$30,$A33*'Sampling Plan Cover Sheet'!$B$11,$A33,FALSE)</f>
        <v>#NUM!</v>
      </c>
      <c r="BUG33" t="e">
        <f>1-_xlfn.HYPGEOM.DIST(0,BUG$30,$A33*'Sampling Plan Cover Sheet'!$B$11,$A33,FALSE)</f>
        <v>#NUM!</v>
      </c>
      <c r="BUH33" t="e">
        <f>1-_xlfn.HYPGEOM.DIST(0,BUH$30,$A33*'Sampling Plan Cover Sheet'!$B$11,$A33,FALSE)</f>
        <v>#NUM!</v>
      </c>
      <c r="BUI33" t="e">
        <f>1-_xlfn.HYPGEOM.DIST(0,BUI$30,$A33*'Sampling Plan Cover Sheet'!$B$11,$A33,FALSE)</f>
        <v>#NUM!</v>
      </c>
      <c r="BUJ33" t="e">
        <f>1-_xlfn.HYPGEOM.DIST(0,BUJ$30,$A33*'Sampling Plan Cover Sheet'!$B$11,$A33,FALSE)</f>
        <v>#NUM!</v>
      </c>
      <c r="BUK33" t="e">
        <f>1-_xlfn.HYPGEOM.DIST(0,BUK$30,$A33*'Sampling Plan Cover Sheet'!$B$11,$A33,FALSE)</f>
        <v>#NUM!</v>
      </c>
      <c r="BUL33" t="e">
        <f>1-_xlfn.HYPGEOM.DIST(0,BUL$30,$A33*'Sampling Plan Cover Sheet'!$B$11,$A33,FALSE)</f>
        <v>#NUM!</v>
      </c>
      <c r="BUM33" t="e">
        <f>1-_xlfn.HYPGEOM.DIST(0,BUM$30,$A33*'Sampling Plan Cover Sheet'!$B$11,$A33,FALSE)</f>
        <v>#NUM!</v>
      </c>
      <c r="BUN33" t="e">
        <f>1-_xlfn.HYPGEOM.DIST(0,BUN$30,$A33*'Sampling Plan Cover Sheet'!$B$11,$A33,FALSE)</f>
        <v>#NUM!</v>
      </c>
      <c r="BUO33" t="e">
        <f>1-_xlfn.HYPGEOM.DIST(0,BUO$30,$A33*'Sampling Plan Cover Sheet'!$B$11,$A33,FALSE)</f>
        <v>#NUM!</v>
      </c>
      <c r="BUP33" t="e">
        <f>1-_xlfn.HYPGEOM.DIST(0,BUP$30,$A33*'Sampling Plan Cover Sheet'!$B$11,$A33,FALSE)</f>
        <v>#NUM!</v>
      </c>
      <c r="BUQ33" t="e">
        <f>1-_xlfn.HYPGEOM.DIST(0,BUQ$30,$A33*'Sampling Plan Cover Sheet'!$B$11,$A33,FALSE)</f>
        <v>#NUM!</v>
      </c>
      <c r="BUR33" t="e">
        <f>1-_xlfn.HYPGEOM.DIST(0,BUR$30,$A33*'Sampling Plan Cover Sheet'!$B$11,$A33,FALSE)</f>
        <v>#NUM!</v>
      </c>
      <c r="BUS33" t="e">
        <f>1-_xlfn.HYPGEOM.DIST(0,BUS$30,$A33*'Sampling Plan Cover Sheet'!$B$11,$A33,FALSE)</f>
        <v>#NUM!</v>
      </c>
      <c r="BUT33" t="e">
        <f>1-_xlfn.HYPGEOM.DIST(0,BUT$30,$A33*'Sampling Plan Cover Sheet'!$B$11,$A33,FALSE)</f>
        <v>#NUM!</v>
      </c>
      <c r="BUU33" t="e">
        <f>1-_xlfn.HYPGEOM.DIST(0,BUU$30,$A33*'Sampling Plan Cover Sheet'!$B$11,$A33,FALSE)</f>
        <v>#NUM!</v>
      </c>
      <c r="BUV33" t="e">
        <f>1-_xlfn.HYPGEOM.DIST(0,BUV$30,$A33*'Sampling Plan Cover Sheet'!$B$11,$A33,FALSE)</f>
        <v>#NUM!</v>
      </c>
      <c r="BUW33" t="e">
        <f>1-_xlfn.HYPGEOM.DIST(0,BUW$30,$A33*'Sampling Plan Cover Sheet'!$B$11,$A33,FALSE)</f>
        <v>#NUM!</v>
      </c>
      <c r="BUX33" t="e">
        <f>1-_xlfn.HYPGEOM.DIST(0,BUX$30,$A33*'Sampling Plan Cover Sheet'!$B$11,$A33,FALSE)</f>
        <v>#NUM!</v>
      </c>
      <c r="BUY33" t="e">
        <f>1-_xlfn.HYPGEOM.DIST(0,BUY$30,$A33*'Sampling Plan Cover Sheet'!$B$11,$A33,FALSE)</f>
        <v>#NUM!</v>
      </c>
      <c r="BUZ33" t="e">
        <f>1-_xlfn.HYPGEOM.DIST(0,BUZ$30,$A33*'Sampling Plan Cover Sheet'!$B$11,$A33,FALSE)</f>
        <v>#NUM!</v>
      </c>
      <c r="BVA33" t="e">
        <f>1-_xlfn.HYPGEOM.DIST(0,BVA$30,$A33*'Sampling Plan Cover Sheet'!$B$11,$A33,FALSE)</f>
        <v>#NUM!</v>
      </c>
      <c r="BVB33" t="e">
        <f>1-_xlfn.HYPGEOM.DIST(0,BVB$30,$A33*'Sampling Plan Cover Sheet'!$B$11,$A33,FALSE)</f>
        <v>#NUM!</v>
      </c>
      <c r="BVC33" t="e">
        <f>1-_xlfn.HYPGEOM.DIST(0,BVC$30,$A33*'Sampling Plan Cover Sheet'!$B$11,$A33,FALSE)</f>
        <v>#NUM!</v>
      </c>
      <c r="BVD33" t="e">
        <f>1-_xlfn.HYPGEOM.DIST(0,BVD$30,$A33*'Sampling Plan Cover Sheet'!$B$11,$A33,FALSE)</f>
        <v>#NUM!</v>
      </c>
      <c r="BVE33" t="e">
        <f>1-_xlfn.HYPGEOM.DIST(0,BVE$30,$A33*'Sampling Plan Cover Sheet'!$B$11,$A33,FALSE)</f>
        <v>#NUM!</v>
      </c>
      <c r="BVF33" t="e">
        <f>1-_xlfn.HYPGEOM.DIST(0,BVF$30,$A33*'Sampling Plan Cover Sheet'!$B$11,$A33,FALSE)</f>
        <v>#NUM!</v>
      </c>
      <c r="BVG33" t="e">
        <f>1-_xlfn.HYPGEOM.DIST(0,BVG$30,$A33*'Sampling Plan Cover Sheet'!$B$11,$A33,FALSE)</f>
        <v>#NUM!</v>
      </c>
      <c r="BVH33" t="e">
        <f>1-_xlfn.HYPGEOM.DIST(0,BVH$30,$A33*'Sampling Plan Cover Sheet'!$B$11,$A33,FALSE)</f>
        <v>#NUM!</v>
      </c>
      <c r="BVI33" t="e">
        <f>1-_xlfn.HYPGEOM.DIST(0,BVI$30,$A33*'Sampling Plan Cover Sheet'!$B$11,$A33,FALSE)</f>
        <v>#NUM!</v>
      </c>
      <c r="BVJ33" t="e">
        <f>1-_xlfn.HYPGEOM.DIST(0,BVJ$30,$A33*'Sampling Plan Cover Sheet'!$B$11,$A33,FALSE)</f>
        <v>#NUM!</v>
      </c>
      <c r="BVK33" t="e">
        <f>1-_xlfn.HYPGEOM.DIST(0,BVK$30,$A33*'Sampling Plan Cover Sheet'!$B$11,$A33,FALSE)</f>
        <v>#NUM!</v>
      </c>
      <c r="BVL33" t="e">
        <f>1-_xlfn.HYPGEOM.DIST(0,BVL$30,$A33*'Sampling Plan Cover Sheet'!$B$11,$A33,FALSE)</f>
        <v>#NUM!</v>
      </c>
      <c r="BVM33" t="e">
        <f>1-_xlfn.HYPGEOM.DIST(0,BVM$30,$A33*'Sampling Plan Cover Sheet'!$B$11,$A33,FALSE)</f>
        <v>#NUM!</v>
      </c>
      <c r="BVN33" t="e">
        <f>1-_xlfn.HYPGEOM.DIST(0,BVN$30,$A33*'Sampling Plan Cover Sheet'!$B$11,$A33,FALSE)</f>
        <v>#NUM!</v>
      </c>
      <c r="BVO33" t="e">
        <f>1-_xlfn.HYPGEOM.DIST(0,BVO$30,$A33*'Sampling Plan Cover Sheet'!$B$11,$A33,FALSE)</f>
        <v>#NUM!</v>
      </c>
      <c r="BVP33" t="e">
        <f>1-_xlfn.HYPGEOM.DIST(0,BVP$30,$A33*'Sampling Plan Cover Sheet'!$B$11,$A33,FALSE)</f>
        <v>#NUM!</v>
      </c>
      <c r="BVQ33" t="e">
        <f>1-_xlfn.HYPGEOM.DIST(0,BVQ$30,$A33*'Sampling Plan Cover Sheet'!$B$11,$A33,FALSE)</f>
        <v>#NUM!</v>
      </c>
      <c r="BVR33" t="e">
        <f>1-_xlfn.HYPGEOM.DIST(0,BVR$30,$A33*'Sampling Plan Cover Sheet'!$B$11,$A33,FALSE)</f>
        <v>#NUM!</v>
      </c>
      <c r="BVS33" t="e">
        <f>1-_xlfn.HYPGEOM.DIST(0,BVS$30,$A33*'Sampling Plan Cover Sheet'!$B$11,$A33,FALSE)</f>
        <v>#NUM!</v>
      </c>
      <c r="BVT33" t="e">
        <f>1-_xlfn.HYPGEOM.DIST(0,BVT$30,$A33*'Sampling Plan Cover Sheet'!$B$11,$A33,FALSE)</f>
        <v>#NUM!</v>
      </c>
      <c r="BVU33" t="e">
        <f>1-_xlfn.HYPGEOM.DIST(0,BVU$30,$A33*'Sampling Plan Cover Sheet'!$B$11,$A33,FALSE)</f>
        <v>#NUM!</v>
      </c>
      <c r="BVV33" t="e">
        <f>1-_xlfn.HYPGEOM.DIST(0,BVV$30,$A33*'Sampling Plan Cover Sheet'!$B$11,$A33,FALSE)</f>
        <v>#NUM!</v>
      </c>
      <c r="BVW33" t="e">
        <f>1-_xlfn.HYPGEOM.DIST(0,BVW$30,$A33*'Sampling Plan Cover Sheet'!$B$11,$A33,FALSE)</f>
        <v>#NUM!</v>
      </c>
      <c r="BVX33" t="e">
        <f>1-_xlfn.HYPGEOM.DIST(0,BVX$30,$A33*'Sampling Plan Cover Sheet'!$B$11,$A33,FALSE)</f>
        <v>#NUM!</v>
      </c>
      <c r="BVY33" t="e">
        <f>1-_xlfn.HYPGEOM.DIST(0,BVY$30,$A33*'Sampling Plan Cover Sheet'!$B$11,$A33,FALSE)</f>
        <v>#NUM!</v>
      </c>
      <c r="BVZ33" t="e">
        <f>1-_xlfn.HYPGEOM.DIST(0,BVZ$30,$A33*'Sampling Plan Cover Sheet'!$B$11,$A33,FALSE)</f>
        <v>#NUM!</v>
      </c>
      <c r="BWA33" t="e">
        <f>1-_xlfn.HYPGEOM.DIST(0,BWA$30,$A33*'Sampling Plan Cover Sheet'!$B$11,$A33,FALSE)</f>
        <v>#NUM!</v>
      </c>
      <c r="BWB33" t="e">
        <f>1-_xlfn.HYPGEOM.DIST(0,BWB$30,$A33*'Sampling Plan Cover Sheet'!$B$11,$A33,FALSE)</f>
        <v>#NUM!</v>
      </c>
      <c r="BWC33" t="e">
        <f>1-_xlfn.HYPGEOM.DIST(0,BWC$30,$A33*'Sampling Plan Cover Sheet'!$B$11,$A33,FALSE)</f>
        <v>#NUM!</v>
      </c>
      <c r="BWD33" t="e">
        <f>1-_xlfn.HYPGEOM.DIST(0,BWD$30,$A33*'Sampling Plan Cover Sheet'!$B$11,$A33,FALSE)</f>
        <v>#NUM!</v>
      </c>
      <c r="BWE33" t="e">
        <f>1-_xlfn.HYPGEOM.DIST(0,BWE$30,$A33*'Sampling Plan Cover Sheet'!$B$11,$A33,FALSE)</f>
        <v>#NUM!</v>
      </c>
      <c r="BWF33" t="e">
        <f>1-_xlfn.HYPGEOM.DIST(0,BWF$30,$A33*'Sampling Plan Cover Sheet'!$B$11,$A33,FALSE)</f>
        <v>#NUM!</v>
      </c>
      <c r="BWG33" t="e">
        <f>1-_xlfn.HYPGEOM.DIST(0,BWG$30,$A33*'Sampling Plan Cover Sheet'!$B$11,$A33,FALSE)</f>
        <v>#NUM!</v>
      </c>
      <c r="BWH33" t="e">
        <f>1-_xlfn.HYPGEOM.DIST(0,BWH$30,$A33*'Sampling Plan Cover Sheet'!$B$11,$A33,FALSE)</f>
        <v>#NUM!</v>
      </c>
      <c r="BWI33" t="e">
        <f>1-_xlfn.HYPGEOM.DIST(0,BWI$30,$A33*'Sampling Plan Cover Sheet'!$B$11,$A33,FALSE)</f>
        <v>#NUM!</v>
      </c>
      <c r="BWJ33" t="e">
        <f>1-_xlfn.HYPGEOM.DIST(0,BWJ$30,$A33*'Sampling Plan Cover Sheet'!$B$11,$A33,FALSE)</f>
        <v>#NUM!</v>
      </c>
      <c r="BWK33" t="e">
        <f>1-_xlfn.HYPGEOM.DIST(0,BWK$30,$A33*'Sampling Plan Cover Sheet'!$B$11,$A33,FALSE)</f>
        <v>#NUM!</v>
      </c>
      <c r="BWL33" t="e">
        <f>1-_xlfn.HYPGEOM.DIST(0,BWL$30,$A33*'Sampling Plan Cover Sheet'!$B$11,$A33,FALSE)</f>
        <v>#NUM!</v>
      </c>
      <c r="BWM33" t="e">
        <f>1-_xlfn.HYPGEOM.DIST(0,BWM$30,$A33*'Sampling Plan Cover Sheet'!$B$11,$A33,FALSE)</f>
        <v>#NUM!</v>
      </c>
      <c r="BWN33" t="e">
        <f>1-_xlfn.HYPGEOM.DIST(0,BWN$30,$A33*'Sampling Plan Cover Sheet'!$B$11,$A33,FALSE)</f>
        <v>#NUM!</v>
      </c>
      <c r="BWO33" t="e">
        <f>1-_xlfn.HYPGEOM.DIST(0,BWO$30,$A33*'Sampling Plan Cover Sheet'!$B$11,$A33,FALSE)</f>
        <v>#NUM!</v>
      </c>
      <c r="BWP33" t="e">
        <f>1-_xlfn.HYPGEOM.DIST(0,BWP$30,$A33*'Sampling Plan Cover Sheet'!$B$11,$A33,FALSE)</f>
        <v>#NUM!</v>
      </c>
      <c r="BWQ33" t="e">
        <f>1-_xlfn.HYPGEOM.DIST(0,BWQ$30,$A33*'Sampling Plan Cover Sheet'!$B$11,$A33,FALSE)</f>
        <v>#NUM!</v>
      </c>
      <c r="BWR33" t="e">
        <f>1-_xlfn.HYPGEOM.DIST(0,BWR$30,$A33*'Sampling Plan Cover Sheet'!$B$11,$A33,FALSE)</f>
        <v>#NUM!</v>
      </c>
      <c r="BWS33" t="e">
        <f>1-_xlfn.HYPGEOM.DIST(0,BWS$30,$A33*'Sampling Plan Cover Sheet'!$B$11,$A33,FALSE)</f>
        <v>#NUM!</v>
      </c>
      <c r="BWT33" t="e">
        <f>1-_xlfn.HYPGEOM.DIST(0,BWT$30,$A33*'Sampling Plan Cover Sheet'!$B$11,$A33,FALSE)</f>
        <v>#NUM!</v>
      </c>
      <c r="BWU33" t="e">
        <f>1-_xlfn.HYPGEOM.DIST(0,BWU$30,$A33*'Sampling Plan Cover Sheet'!$B$11,$A33,FALSE)</f>
        <v>#NUM!</v>
      </c>
      <c r="BWV33" t="e">
        <f>1-_xlfn.HYPGEOM.DIST(0,BWV$30,$A33*'Sampling Plan Cover Sheet'!$B$11,$A33,FALSE)</f>
        <v>#NUM!</v>
      </c>
      <c r="BWW33" t="e">
        <f>1-_xlfn.HYPGEOM.DIST(0,BWW$30,$A33*'Sampling Plan Cover Sheet'!$B$11,$A33,FALSE)</f>
        <v>#NUM!</v>
      </c>
      <c r="BWX33" t="e">
        <f>1-_xlfn.HYPGEOM.DIST(0,BWX$30,$A33*'Sampling Plan Cover Sheet'!$B$11,$A33,FALSE)</f>
        <v>#NUM!</v>
      </c>
      <c r="BWY33" t="e">
        <f>1-_xlfn.HYPGEOM.DIST(0,BWY$30,$A33*'Sampling Plan Cover Sheet'!$B$11,$A33,FALSE)</f>
        <v>#NUM!</v>
      </c>
      <c r="BWZ33" t="e">
        <f>1-_xlfn.HYPGEOM.DIST(0,BWZ$30,$A33*'Sampling Plan Cover Sheet'!$B$11,$A33,FALSE)</f>
        <v>#NUM!</v>
      </c>
      <c r="BXA33" t="e">
        <f>1-_xlfn.HYPGEOM.DIST(0,BXA$30,$A33*'Sampling Plan Cover Sheet'!$B$11,$A33,FALSE)</f>
        <v>#NUM!</v>
      </c>
      <c r="BXB33" t="e">
        <f>1-_xlfn.HYPGEOM.DIST(0,BXB$30,$A33*'Sampling Plan Cover Sheet'!$B$11,$A33,FALSE)</f>
        <v>#NUM!</v>
      </c>
      <c r="BXC33" t="e">
        <f>1-_xlfn.HYPGEOM.DIST(0,BXC$30,$A33*'Sampling Plan Cover Sheet'!$B$11,$A33,FALSE)</f>
        <v>#NUM!</v>
      </c>
      <c r="BXD33" t="e">
        <f>1-_xlfn.HYPGEOM.DIST(0,BXD$30,$A33*'Sampling Plan Cover Sheet'!$B$11,$A33,FALSE)</f>
        <v>#NUM!</v>
      </c>
      <c r="BXE33" t="e">
        <f>1-_xlfn.HYPGEOM.DIST(0,BXE$30,$A33*'Sampling Plan Cover Sheet'!$B$11,$A33,FALSE)</f>
        <v>#NUM!</v>
      </c>
      <c r="BXF33" t="e">
        <f>1-_xlfn.HYPGEOM.DIST(0,BXF$30,$A33*'Sampling Plan Cover Sheet'!$B$11,$A33,FALSE)</f>
        <v>#NUM!</v>
      </c>
      <c r="BXG33" t="e">
        <f>1-_xlfn.HYPGEOM.DIST(0,BXG$30,$A33*'Sampling Plan Cover Sheet'!$B$11,$A33,FALSE)</f>
        <v>#NUM!</v>
      </c>
      <c r="BXH33" t="e">
        <f>1-_xlfn.HYPGEOM.DIST(0,BXH$30,$A33*'Sampling Plan Cover Sheet'!$B$11,$A33,FALSE)</f>
        <v>#NUM!</v>
      </c>
      <c r="BXI33" t="e">
        <f>1-_xlfn.HYPGEOM.DIST(0,BXI$30,$A33*'Sampling Plan Cover Sheet'!$B$11,$A33,FALSE)</f>
        <v>#NUM!</v>
      </c>
      <c r="BXJ33" t="e">
        <f>1-_xlfn.HYPGEOM.DIST(0,BXJ$30,$A33*'Sampling Plan Cover Sheet'!$B$11,$A33,FALSE)</f>
        <v>#NUM!</v>
      </c>
      <c r="BXK33" t="e">
        <f>1-_xlfn.HYPGEOM.DIST(0,BXK$30,$A33*'Sampling Plan Cover Sheet'!$B$11,$A33,FALSE)</f>
        <v>#NUM!</v>
      </c>
      <c r="BXL33" t="e">
        <f>1-_xlfn.HYPGEOM.DIST(0,BXL$30,$A33*'Sampling Plan Cover Sheet'!$B$11,$A33,FALSE)</f>
        <v>#NUM!</v>
      </c>
      <c r="BXM33" t="e">
        <f>1-_xlfn.HYPGEOM.DIST(0,BXM$30,$A33*'Sampling Plan Cover Sheet'!$B$11,$A33,FALSE)</f>
        <v>#NUM!</v>
      </c>
      <c r="BXN33" t="e">
        <f>1-_xlfn.HYPGEOM.DIST(0,BXN$30,$A33*'Sampling Plan Cover Sheet'!$B$11,$A33,FALSE)</f>
        <v>#NUM!</v>
      </c>
      <c r="BXO33" t="e">
        <f>1-_xlfn.HYPGEOM.DIST(0,BXO$30,$A33*'Sampling Plan Cover Sheet'!$B$11,$A33,FALSE)</f>
        <v>#NUM!</v>
      </c>
      <c r="BXP33" t="e">
        <f>1-_xlfn.HYPGEOM.DIST(0,BXP$30,$A33*'Sampling Plan Cover Sheet'!$B$11,$A33,FALSE)</f>
        <v>#NUM!</v>
      </c>
      <c r="BXQ33" t="e">
        <f>1-_xlfn.HYPGEOM.DIST(0,BXQ$30,$A33*'Sampling Plan Cover Sheet'!$B$11,$A33,FALSE)</f>
        <v>#NUM!</v>
      </c>
      <c r="BXR33" t="e">
        <f>1-_xlfn.HYPGEOM.DIST(0,BXR$30,$A33*'Sampling Plan Cover Sheet'!$B$11,$A33,FALSE)</f>
        <v>#NUM!</v>
      </c>
      <c r="BXS33" t="e">
        <f>1-_xlfn.HYPGEOM.DIST(0,BXS$30,$A33*'Sampling Plan Cover Sheet'!$B$11,$A33,FALSE)</f>
        <v>#NUM!</v>
      </c>
      <c r="BXT33" t="e">
        <f>1-_xlfn.HYPGEOM.DIST(0,BXT$30,$A33*'Sampling Plan Cover Sheet'!$B$11,$A33,FALSE)</f>
        <v>#NUM!</v>
      </c>
      <c r="BXU33" t="e">
        <f>1-_xlfn.HYPGEOM.DIST(0,BXU$30,$A33*'Sampling Plan Cover Sheet'!$B$11,$A33,FALSE)</f>
        <v>#NUM!</v>
      </c>
      <c r="BXV33" t="e">
        <f>1-_xlfn.HYPGEOM.DIST(0,BXV$30,$A33*'Sampling Plan Cover Sheet'!$B$11,$A33,FALSE)</f>
        <v>#NUM!</v>
      </c>
      <c r="BXW33" t="e">
        <f>1-_xlfn.HYPGEOM.DIST(0,BXW$30,$A33*'Sampling Plan Cover Sheet'!$B$11,$A33,FALSE)</f>
        <v>#NUM!</v>
      </c>
      <c r="BXX33" t="e">
        <f>1-_xlfn.HYPGEOM.DIST(0,BXX$30,$A33*'Sampling Plan Cover Sheet'!$B$11,$A33,FALSE)</f>
        <v>#NUM!</v>
      </c>
      <c r="BXY33" t="e">
        <f>1-_xlfn.HYPGEOM.DIST(0,BXY$30,$A33*'Sampling Plan Cover Sheet'!$B$11,$A33,FALSE)</f>
        <v>#NUM!</v>
      </c>
      <c r="BXZ33" t="e">
        <f>1-_xlfn.HYPGEOM.DIST(0,BXZ$30,$A33*'Sampling Plan Cover Sheet'!$B$11,$A33,FALSE)</f>
        <v>#NUM!</v>
      </c>
      <c r="BYA33" t="e">
        <f>1-_xlfn.HYPGEOM.DIST(0,BYA$30,$A33*'Sampling Plan Cover Sheet'!$B$11,$A33,FALSE)</f>
        <v>#NUM!</v>
      </c>
    </row>
    <row r="34" spans="1:2003" x14ac:dyDescent="0.25">
      <c r="A34" s="69">
        <f t="shared" si="0"/>
        <v>25</v>
      </c>
      <c r="B34" s="66" cm="1">
        <f t="array" ref="B34">MATCH(TRUE,D34:BYA34&gt;$B$28,0)</f>
        <v>25</v>
      </c>
      <c r="C34" t="str">
        <f>Worksheet4!A7</f>
        <v>Thermal System Insulation</v>
      </c>
      <c r="D34">
        <f>1-_xlfn.HYPGEOM.DIST(0,D$30,$A34*'Sampling Plan Cover Sheet'!$B$11,$A34,FALSE)</f>
        <v>3.9999999999999702E-2</v>
      </c>
      <c r="E34">
        <f>1-_xlfn.HYPGEOM.DIST(0,E$30,$A34*'Sampling Plan Cover Sheet'!$B$11,$A34,FALSE)</f>
        <v>7.9999999999999738E-2</v>
      </c>
      <c r="F34">
        <f>1-_xlfn.HYPGEOM.DIST(0,F$30,$A34*'Sampling Plan Cover Sheet'!$B$11,$A34,FALSE)</f>
        <v>0.11999999999999977</v>
      </c>
      <c r="G34">
        <f>1-_xlfn.HYPGEOM.DIST(0,G$30,$A34*'Sampling Plan Cover Sheet'!$B$11,$A34,FALSE)</f>
        <v>0.15999999999999981</v>
      </c>
      <c r="H34">
        <f>1-_xlfn.HYPGEOM.DIST(0,H$30,$A34*'Sampling Plan Cover Sheet'!$B$11,$A34,FALSE)</f>
        <v>0.19999999999999973</v>
      </c>
      <c r="I34">
        <f>1-_xlfn.HYPGEOM.DIST(0,I$30,$A34*'Sampling Plan Cover Sheet'!$B$11,$A34,FALSE)</f>
        <v>0.23999999999999977</v>
      </c>
      <c r="J34">
        <f>1-_xlfn.HYPGEOM.DIST(0,J$30,$A34*'Sampling Plan Cover Sheet'!$B$11,$A34,FALSE)</f>
        <v>0.28000000000000003</v>
      </c>
      <c r="K34">
        <f>1-_xlfn.HYPGEOM.DIST(0,K$30,$A34*'Sampling Plan Cover Sheet'!$B$11,$A34,FALSE)</f>
        <v>0.32000000000000006</v>
      </c>
      <c r="L34">
        <f>1-_xlfn.HYPGEOM.DIST(0,L$30,$A34*'Sampling Plan Cover Sheet'!$B$11,$A34,FALSE)</f>
        <v>0.35999999999999976</v>
      </c>
      <c r="M34">
        <f>1-_xlfn.HYPGEOM.DIST(0,M$30,$A34*'Sampling Plan Cover Sheet'!$B$11,$A34,FALSE)</f>
        <v>0.3999999999999998</v>
      </c>
      <c r="N34">
        <f>1-_xlfn.HYPGEOM.DIST(0,N$30,$A34*'Sampling Plan Cover Sheet'!$B$11,$A34,FALSE)</f>
        <v>0.43999999999999984</v>
      </c>
      <c r="O34">
        <f>1-_xlfn.HYPGEOM.DIST(0,O$30,$A34*'Sampling Plan Cover Sheet'!$B$11,$A34,FALSE)</f>
        <v>0.48</v>
      </c>
      <c r="P34">
        <f>1-_xlfn.HYPGEOM.DIST(0,P$30,$A34*'Sampling Plan Cover Sheet'!$B$11,$A34,FALSE)</f>
        <v>0.52</v>
      </c>
      <c r="Q34">
        <f>1-_xlfn.HYPGEOM.DIST(0,Q$30,$A34*'Sampling Plan Cover Sheet'!$B$11,$A34,FALSE)</f>
        <v>0.55999999999999983</v>
      </c>
      <c r="R34">
        <f>1-_xlfn.HYPGEOM.DIST(0,R$30,$A34*'Sampling Plan Cover Sheet'!$B$11,$A34,FALSE)</f>
        <v>0.6</v>
      </c>
      <c r="S34">
        <f>1-_xlfn.HYPGEOM.DIST(0,S$30,$A34*'Sampling Plan Cover Sheet'!$B$11,$A34,FALSE)</f>
        <v>0.6399999999999999</v>
      </c>
      <c r="T34">
        <f>1-_xlfn.HYPGEOM.DIST(0,T$30,$A34*'Sampling Plan Cover Sheet'!$B$11,$A34,FALSE)</f>
        <v>0.68</v>
      </c>
      <c r="U34">
        <f>1-_xlfn.HYPGEOM.DIST(0,U$30,$A34*'Sampling Plan Cover Sheet'!$B$11,$A34,FALSE)</f>
        <v>0.71999999999999986</v>
      </c>
      <c r="V34">
        <f>1-_xlfn.HYPGEOM.DIST(0,V$30,$A34*'Sampling Plan Cover Sheet'!$B$11,$A34,FALSE)</f>
        <v>0.7599999999999999</v>
      </c>
      <c r="W34">
        <f>1-_xlfn.HYPGEOM.DIST(0,W$30,$A34*'Sampling Plan Cover Sheet'!$B$11,$A34,FALSE)</f>
        <v>0.79999999999999993</v>
      </c>
      <c r="X34">
        <f>1-_xlfn.HYPGEOM.DIST(0,X$30,$A34*'Sampling Plan Cover Sheet'!$B$11,$A34,FALSE)</f>
        <v>0.84</v>
      </c>
      <c r="Y34">
        <f>1-_xlfn.HYPGEOM.DIST(0,Y$30,$A34*'Sampling Plan Cover Sheet'!$B$11,$A34,FALSE)</f>
        <v>0.87999999999999989</v>
      </c>
      <c r="Z34">
        <f>1-_xlfn.HYPGEOM.DIST(0,Z$30,$A34*'Sampling Plan Cover Sheet'!$B$11,$A34,FALSE)</f>
        <v>0.92</v>
      </c>
      <c r="AA34">
        <f>1-_xlfn.HYPGEOM.DIST(0,AA$30,$A34*'Sampling Plan Cover Sheet'!$B$11,$A34,FALSE)</f>
        <v>0.96</v>
      </c>
      <c r="AB34">
        <f>1-_xlfn.HYPGEOM.DIST(0,AB$30,$A34*'Sampling Plan Cover Sheet'!$B$11,$A34,FALSE)</f>
        <v>1</v>
      </c>
      <c r="AC34" t="e">
        <f>1-_xlfn.HYPGEOM.DIST(0,AC$30,$A34*'Sampling Plan Cover Sheet'!$B$11,$A34,FALSE)</f>
        <v>#NUM!</v>
      </c>
      <c r="AD34" t="e">
        <f>1-_xlfn.HYPGEOM.DIST(0,AD$30,$A34*'Sampling Plan Cover Sheet'!$B$11,$A34,FALSE)</f>
        <v>#NUM!</v>
      </c>
      <c r="AE34" t="e">
        <f>1-_xlfn.HYPGEOM.DIST(0,AE$30,$A34*'Sampling Plan Cover Sheet'!$B$11,$A34,FALSE)</f>
        <v>#NUM!</v>
      </c>
      <c r="AF34" t="e">
        <f>1-_xlfn.HYPGEOM.DIST(0,AF$30,$A34*'Sampling Plan Cover Sheet'!$B$11,$A34,FALSE)</f>
        <v>#NUM!</v>
      </c>
      <c r="AG34" t="e">
        <f>1-_xlfn.HYPGEOM.DIST(0,AG$30,$A34*'Sampling Plan Cover Sheet'!$B$11,$A34,FALSE)</f>
        <v>#NUM!</v>
      </c>
      <c r="AH34" t="e">
        <f>1-_xlfn.HYPGEOM.DIST(0,AH$30,$A34*'Sampling Plan Cover Sheet'!$B$11,$A34,FALSE)</f>
        <v>#NUM!</v>
      </c>
      <c r="AI34" t="e">
        <f>1-_xlfn.HYPGEOM.DIST(0,AI$30,$A34*'Sampling Plan Cover Sheet'!$B$11,$A34,FALSE)</f>
        <v>#NUM!</v>
      </c>
      <c r="AJ34" t="e">
        <f>1-_xlfn.HYPGEOM.DIST(0,AJ$30,$A34*'Sampling Plan Cover Sheet'!$B$11,$A34,FALSE)</f>
        <v>#NUM!</v>
      </c>
      <c r="AK34" t="e">
        <f>1-_xlfn.HYPGEOM.DIST(0,AK$30,$A34*'Sampling Plan Cover Sheet'!$B$11,$A34,FALSE)</f>
        <v>#NUM!</v>
      </c>
      <c r="AL34" t="e">
        <f>1-_xlfn.HYPGEOM.DIST(0,AL$30,$A34*'Sampling Plan Cover Sheet'!$B$11,$A34,FALSE)</f>
        <v>#NUM!</v>
      </c>
      <c r="AM34" t="e">
        <f>1-_xlfn.HYPGEOM.DIST(0,AM$30,$A34*'Sampling Plan Cover Sheet'!$B$11,$A34,FALSE)</f>
        <v>#NUM!</v>
      </c>
      <c r="AN34" t="e">
        <f>1-_xlfn.HYPGEOM.DIST(0,AN$30,$A34*'Sampling Plan Cover Sheet'!$B$11,$A34,FALSE)</f>
        <v>#NUM!</v>
      </c>
      <c r="AO34" t="e">
        <f>1-_xlfn.HYPGEOM.DIST(0,AO$30,$A34*'Sampling Plan Cover Sheet'!$B$11,$A34,FALSE)</f>
        <v>#NUM!</v>
      </c>
      <c r="AP34" t="e">
        <f>1-_xlfn.HYPGEOM.DIST(0,AP$30,$A34*'Sampling Plan Cover Sheet'!$B$11,$A34,FALSE)</f>
        <v>#NUM!</v>
      </c>
      <c r="AQ34" t="e">
        <f>1-_xlfn.HYPGEOM.DIST(0,AQ$30,$A34*'Sampling Plan Cover Sheet'!$B$11,$A34,FALSE)</f>
        <v>#NUM!</v>
      </c>
      <c r="AR34" t="e">
        <f>1-_xlfn.HYPGEOM.DIST(0,AR$30,$A34*'Sampling Plan Cover Sheet'!$B$11,$A34,FALSE)</f>
        <v>#NUM!</v>
      </c>
      <c r="AS34" t="e">
        <f>1-_xlfn.HYPGEOM.DIST(0,AS$30,$A34*'Sampling Plan Cover Sheet'!$B$11,$A34,FALSE)</f>
        <v>#NUM!</v>
      </c>
      <c r="AT34" t="e">
        <f>1-_xlfn.HYPGEOM.DIST(0,AT$30,$A34*'Sampling Plan Cover Sheet'!$B$11,$A34,FALSE)</f>
        <v>#NUM!</v>
      </c>
      <c r="AU34" t="e">
        <f>1-_xlfn.HYPGEOM.DIST(0,AU$30,$A34*'Sampling Plan Cover Sheet'!$B$11,$A34,FALSE)</f>
        <v>#NUM!</v>
      </c>
      <c r="AV34" t="e">
        <f>1-_xlfn.HYPGEOM.DIST(0,AV$30,$A34*'Sampling Plan Cover Sheet'!$B$11,$A34,FALSE)</f>
        <v>#NUM!</v>
      </c>
      <c r="AW34" t="e">
        <f>1-_xlfn.HYPGEOM.DIST(0,AW$30,$A34*'Sampling Plan Cover Sheet'!$B$11,$A34,FALSE)</f>
        <v>#NUM!</v>
      </c>
      <c r="AX34" t="e">
        <f>1-_xlfn.HYPGEOM.DIST(0,AX$30,$A34*'Sampling Plan Cover Sheet'!$B$11,$A34,FALSE)</f>
        <v>#NUM!</v>
      </c>
      <c r="AY34" t="e">
        <f>1-_xlfn.HYPGEOM.DIST(0,AY$30,$A34*'Sampling Plan Cover Sheet'!$B$11,$A34,FALSE)</f>
        <v>#NUM!</v>
      </c>
      <c r="AZ34" t="e">
        <f>1-_xlfn.HYPGEOM.DIST(0,AZ$30,$A34*'Sampling Plan Cover Sheet'!$B$11,$A34,FALSE)</f>
        <v>#NUM!</v>
      </c>
      <c r="BA34" t="e">
        <f>1-_xlfn.HYPGEOM.DIST(0,BA$30,$A34*'Sampling Plan Cover Sheet'!$B$11,$A34,FALSE)</f>
        <v>#NUM!</v>
      </c>
      <c r="BB34" t="e">
        <f>1-_xlfn.HYPGEOM.DIST(0,BB$30,$A34*'Sampling Plan Cover Sheet'!$B$11,$A34,FALSE)</f>
        <v>#NUM!</v>
      </c>
      <c r="BC34" t="e">
        <f>1-_xlfn.HYPGEOM.DIST(0,BC$30,$A34*'Sampling Plan Cover Sheet'!$B$11,$A34,FALSE)</f>
        <v>#NUM!</v>
      </c>
      <c r="BD34" t="e">
        <f>1-_xlfn.HYPGEOM.DIST(0,BD$30,$A34*'Sampling Plan Cover Sheet'!$B$11,$A34,FALSE)</f>
        <v>#NUM!</v>
      </c>
      <c r="BE34" t="e">
        <f>1-_xlfn.HYPGEOM.DIST(0,BE$30,$A34*'Sampling Plan Cover Sheet'!$B$11,$A34,FALSE)</f>
        <v>#NUM!</v>
      </c>
      <c r="BF34" t="e">
        <f>1-_xlfn.HYPGEOM.DIST(0,BF$30,$A34*'Sampling Plan Cover Sheet'!$B$11,$A34,FALSE)</f>
        <v>#NUM!</v>
      </c>
      <c r="BG34" t="e">
        <f>1-_xlfn.HYPGEOM.DIST(0,BG$30,$A34*'Sampling Plan Cover Sheet'!$B$11,$A34,FALSE)</f>
        <v>#NUM!</v>
      </c>
      <c r="BH34" t="e">
        <f>1-_xlfn.HYPGEOM.DIST(0,BH$30,$A34*'Sampling Plan Cover Sheet'!$B$11,$A34,FALSE)</f>
        <v>#NUM!</v>
      </c>
      <c r="BI34" t="e">
        <f>1-_xlfn.HYPGEOM.DIST(0,BI$30,$A34*'Sampling Plan Cover Sheet'!$B$11,$A34,FALSE)</f>
        <v>#NUM!</v>
      </c>
      <c r="BJ34" t="e">
        <f>1-_xlfn.HYPGEOM.DIST(0,BJ$30,$A34*'Sampling Plan Cover Sheet'!$B$11,$A34,FALSE)</f>
        <v>#NUM!</v>
      </c>
      <c r="BK34" t="e">
        <f>1-_xlfn.HYPGEOM.DIST(0,BK$30,$A34*'Sampling Plan Cover Sheet'!$B$11,$A34,FALSE)</f>
        <v>#NUM!</v>
      </c>
      <c r="BL34" t="e">
        <f>1-_xlfn.HYPGEOM.DIST(0,BL$30,$A34*'Sampling Plan Cover Sheet'!$B$11,$A34,FALSE)</f>
        <v>#NUM!</v>
      </c>
      <c r="BM34" t="e">
        <f>1-_xlfn.HYPGEOM.DIST(0,BM$30,$A34*'Sampling Plan Cover Sheet'!$B$11,$A34,FALSE)</f>
        <v>#NUM!</v>
      </c>
      <c r="BN34" t="e">
        <f>1-_xlfn.HYPGEOM.DIST(0,BN$30,$A34*'Sampling Plan Cover Sheet'!$B$11,$A34,FALSE)</f>
        <v>#NUM!</v>
      </c>
      <c r="BO34" t="e">
        <f>1-_xlfn.HYPGEOM.DIST(0,BO$30,$A34*'Sampling Plan Cover Sheet'!$B$11,$A34,FALSE)</f>
        <v>#NUM!</v>
      </c>
      <c r="BP34" t="e">
        <f>1-_xlfn.HYPGEOM.DIST(0,BP$30,$A34*'Sampling Plan Cover Sheet'!$B$11,$A34,FALSE)</f>
        <v>#NUM!</v>
      </c>
      <c r="BQ34" t="e">
        <f>1-_xlfn.HYPGEOM.DIST(0,BQ$30,$A34*'Sampling Plan Cover Sheet'!$B$11,$A34,FALSE)</f>
        <v>#NUM!</v>
      </c>
      <c r="BR34" t="e">
        <f>1-_xlfn.HYPGEOM.DIST(0,BR$30,$A34*'Sampling Plan Cover Sheet'!$B$11,$A34,FALSE)</f>
        <v>#NUM!</v>
      </c>
      <c r="BS34" t="e">
        <f>1-_xlfn.HYPGEOM.DIST(0,BS$30,$A34*'Sampling Plan Cover Sheet'!$B$11,$A34,FALSE)</f>
        <v>#NUM!</v>
      </c>
      <c r="BT34" t="e">
        <f>1-_xlfn.HYPGEOM.DIST(0,BT$30,$A34*'Sampling Plan Cover Sheet'!$B$11,$A34,FALSE)</f>
        <v>#NUM!</v>
      </c>
      <c r="BU34" t="e">
        <f>1-_xlfn.HYPGEOM.DIST(0,BU$30,$A34*'Sampling Plan Cover Sheet'!$B$11,$A34,FALSE)</f>
        <v>#NUM!</v>
      </c>
      <c r="BV34" t="e">
        <f>1-_xlfn.HYPGEOM.DIST(0,BV$30,$A34*'Sampling Plan Cover Sheet'!$B$11,$A34,FALSE)</f>
        <v>#NUM!</v>
      </c>
      <c r="BW34" t="e">
        <f>1-_xlfn.HYPGEOM.DIST(0,BW$30,$A34*'Sampling Plan Cover Sheet'!$B$11,$A34,FALSE)</f>
        <v>#NUM!</v>
      </c>
      <c r="BX34" t="e">
        <f>1-_xlfn.HYPGEOM.DIST(0,BX$30,$A34*'Sampling Plan Cover Sheet'!$B$11,$A34,FALSE)</f>
        <v>#NUM!</v>
      </c>
      <c r="BY34" t="e">
        <f>1-_xlfn.HYPGEOM.DIST(0,BY$30,$A34*'Sampling Plan Cover Sheet'!$B$11,$A34,FALSE)</f>
        <v>#NUM!</v>
      </c>
      <c r="BZ34" t="e">
        <f>1-_xlfn.HYPGEOM.DIST(0,BZ$30,$A34*'Sampling Plan Cover Sheet'!$B$11,$A34,FALSE)</f>
        <v>#NUM!</v>
      </c>
      <c r="CA34" t="e">
        <f>1-_xlfn.HYPGEOM.DIST(0,CA$30,$A34*'Sampling Plan Cover Sheet'!$B$11,$A34,FALSE)</f>
        <v>#NUM!</v>
      </c>
      <c r="CB34" t="e">
        <f>1-_xlfn.HYPGEOM.DIST(0,CB$30,$A34*'Sampling Plan Cover Sheet'!$B$11,$A34,FALSE)</f>
        <v>#NUM!</v>
      </c>
      <c r="CC34" t="e">
        <f>1-_xlfn.HYPGEOM.DIST(0,CC$30,$A34*'Sampling Plan Cover Sheet'!$B$11,$A34,FALSE)</f>
        <v>#NUM!</v>
      </c>
      <c r="CD34" t="e">
        <f>1-_xlfn.HYPGEOM.DIST(0,CD$30,$A34*'Sampling Plan Cover Sheet'!$B$11,$A34,FALSE)</f>
        <v>#NUM!</v>
      </c>
      <c r="CE34" t="e">
        <f>1-_xlfn.HYPGEOM.DIST(0,CE$30,$A34*'Sampling Plan Cover Sheet'!$B$11,$A34,FALSE)</f>
        <v>#NUM!</v>
      </c>
      <c r="CF34" t="e">
        <f>1-_xlfn.HYPGEOM.DIST(0,CF$30,$A34*'Sampling Plan Cover Sheet'!$B$11,$A34,FALSE)</f>
        <v>#NUM!</v>
      </c>
      <c r="CG34" t="e">
        <f>1-_xlfn.HYPGEOM.DIST(0,CG$30,$A34*'Sampling Plan Cover Sheet'!$B$11,$A34,FALSE)</f>
        <v>#NUM!</v>
      </c>
      <c r="CH34" t="e">
        <f>1-_xlfn.HYPGEOM.DIST(0,CH$30,$A34*'Sampling Plan Cover Sheet'!$B$11,$A34,FALSE)</f>
        <v>#NUM!</v>
      </c>
      <c r="CI34" t="e">
        <f>1-_xlfn.HYPGEOM.DIST(0,CI$30,$A34*'Sampling Plan Cover Sheet'!$B$11,$A34,FALSE)</f>
        <v>#NUM!</v>
      </c>
      <c r="CJ34" t="e">
        <f>1-_xlfn.HYPGEOM.DIST(0,CJ$30,$A34*'Sampling Plan Cover Sheet'!$B$11,$A34,FALSE)</f>
        <v>#NUM!</v>
      </c>
      <c r="CK34" t="e">
        <f>1-_xlfn.HYPGEOM.DIST(0,CK$30,$A34*'Sampling Plan Cover Sheet'!$B$11,$A34,FALSE)</f>
        <v>#NUM!</v>
      </c>
      <c r="CL34" t="e">
        <f>1-_xlfn.HYPGEOM.DIST(0,CL$30,$A34*'Sampling Plan Cover Sheet'!$B$11,$A34,FALSE)</f>
        <v>#NUM!</v>
      </c>
      <c r="CM34" t="e">
        <f>1-_xlfn.HYPGEOM.DIST(0,CM$30,$A34*'Sampling Plan Cover Sheet'!$B$11,$A34,FALSE)</f>
        <v>#NUM!</v>
      </c>
      <c r="CN34" t="e">
        <f>1-_xlfn.HYPGEOM.DIST(0,CN$30,$A34*'Sampling Plan Cover Sheet'!$B$11,$A34,FALSE)</f>
        <v>#NUM!</v>
      </c>
      <c r="CO34" t="e">
        <f>1-_xlfn.HYPGEOM.DIST(0,CO$30,$A34*'Sampling Plan Cover Sheet'!$B$11,$A34,FALSE)</f>
        <v>#NUM!</v>
      </c>
      <c r="CP34" t="e">
        <f>1-_xlfn.HYPGEOM.DIST(0,CP$30,$A34*'Sampling Plan Cover Sheet'!$B$11,$A34,FALSE)</f>
        <v>#NUM!</v>
      </c>
      <c r="CQ34" t="e">
        <f>1-_xlfn.HYPGEOM.DIST(0,CQ$30,$A34*'Sampling Plan Cover Sheet'!$B$11,$A34,FALSE)</f>
        <v>#NUM!</v>
      </c>
      <c r="CR34" t="e">
        <f>1-_xlfn.HYPGEOM.DIST(0,CR$30,$A34*'Sampling Plan Cover Sheet'!$B$11,$A34,FALSE)</f>
        <v>#NUM!</v>
      </c>
      <c r="CS34" t="e">
        <f>1-_xlfn.HYPGEOM.DIST(0,CS$30,$A34*'Sampling Plan Cover Sheet'!$B$11,$A34,FALSE)</f>
        <v>#NUM!</v>
      </c>
      <c r="CT34" t="e">
        <f>1-_xlfn.HYPGEOM.DIST(0,CT$30,$A34*'Sampling Plan Cover Sheet'!$B$11,$A34,FALSE)</f>
        <v>#NUM!</v>
      </c>
      <c r="CU34" t="e">
        <f>1-_xlfn.HYPGEOM.DIST(0,CU$30,$A34*'Sampling Plan Cover Sheet'!$B$11,$A34,FALSE)</f>
        <v>#NUM!</v>
      </c>
      <c r="CV34" t="e">
        <f>1-_xlfn.HYPGEOM.DIST(0,CV$30,$A34*'Sampling Plan Cover Sheet'!$B$11,$A34,FALSE)</f>
        <v>#NUM!</v>
      </c>
      <c r="CW34" t="e">
        <f>1-_xlfn.HYPGEOM.DIST(0,CW$30,$A34*'Sampling Plan Cover Sheet'!$B$11,$A34,FALSE)</f>
        <v>#NUM!</v>
      </c>
      <c r="CX34" t="e">
        <f>1-_xlfn.HYPGEOM.DIST(0,CX$30,$A34*'Sampling Plan Cover Sheet'!$B$11,$A34,FALSE)</f>
        <v>#NUM!</v>
      </c>
      <c r="CY34" t="e">
        <f>1-_xlfn.HYPGEOM.DIST(0,CY$30,$A34*'Sampling Plan Cover Sheet'!$B$11,$A34,FALSE)</f>
        <v>#NUM!</v>
      </c>
      <c r="CZ34" t="e">
        <f>1-_xlfn.HYPGEOM.DIST(0,CZ$30,$A34*'Sampling Plan Cover Sheet'!$B$11,$A34,FALSE)</f>
        <v>#NUM!</v>
      </c>
      <c r="DA34" t="e">
        <f>1-_xlfn.HYPGEOM.DIST(0,DA$30,$A34*'Sampling Plan Cover Sheet'!$B$11,$A34,FALSE)</f>
        <v>#NUM!</v>
      </c>
      <c r="DB34" t="e">
        <f>1-_xlfn.HYPGEOM.DIST(0,DB$30,$A34*'Sampling Plan Cover Sheet'!$B$11,$A34,FALSE)</f>
        <v>#NUM!</v>
      </c>
      <c r="DC34" t="e">
        <f>1-_xlfn.HYPGEOM.DIST(0,DC$30,$A34*'Sampling Plan Cover Sheet'!$B$11,$A34,FALSE)</f>
        <v>#NUM!</v>
      </c>
      <c r="DD34" t="e">
        <f>1-_xlfn.HYPGEOM.DIST(0,DD$30,$A34*'Sampling Plan Cover Sheet'!$B$11,$A34,FALSE)</f>
        <v>#NUM!</v>
      </c>
      <c r="DE34" t="e">
        <f>1-_xlfn.HYPGEOM.DIST(0,DE$30,$A34*'Sampling Plan Cover Sheet'!$B$11,$A34,FALSE)</f>
        <v>#NUM!</v>
      </c>
      <c r="DF34" t="e">
        <f>1-_xlfn.HYPGEOM.DIST(0,DF$30,$A34*'Sampling Plan Cover Sheet'!$B$11,$A34,FALSE)</f>
        <v>#NUM!</v>
      </c>
      <c r="DG34" t="e">
        <f>1-_xlfn.HYPGEOM.DIST(0,DG$30,$A34*'Sampling Plan Cover Sheet'!$B$11,$A34,FALSE)</f>
        <v>#NUM!</v>
      </c>
      <c r="DH34" t="e">
        <f>1-_xlfn.HYPGEOM.DIST(0,DH$30,$A34*'Sampling Plan Cover Sheet'!$B$11,$A34,FALSE)</f>
        <v>#NUM!</v>
      </c>
      <c r="DI34" t="e">
        <f>1-_xlfn.HYPGEOM.DIST(0,DI$30,$A34*'Sampling Plan Cover Sheet'!$B$11,$A34,FALSE)</f>
        <v>#NUM!</v>
      </c>
      <c r="DJ34" t="e">
        <f>1-_xlfn.HYPGEOM.DIST(0,DJ$30,$A34*'Sampling Plan Cover Sheet'!$B$11,$A34,FALSE)</f>
        <v>#NUM!</v>
      </c>
      <c r="DK34" t="e">
        <f>1-_xlfn.HYPGEOM.DIST(0,DK$30,$A34*'Sampling Plan Cover Sheet'!$B$11,$A34,FALSE)</f>
        <v>#NUM!</v>
      </c>
      <c r="DL34" t="e">
        <f>1-_xlfn.HYPGEOM.DIST(0,DL$30,$A34*'Sampling Plan Cover Sheet'!$B$11,$A34,FALSE)</f>
        <v>#NUM!</v>
      </c>
      <c r="DM34" t="e">
        <f>1-_xlfn.HYPGEOM.DIST(0,DM$30,$A34*'Sampling Plan Cover Sheet'!$B$11,$A34,FALSE)</f>
        <v>#NUM!</v>
      </c>
      <c r="DN34" t="e">
        <f>1-_xlfn.HYPGEOM.DIST(0,DN$30,$A34*'Sampling Plan Cover Sheet'!$B$11,$A34,FALSE)</f>
        <v>#NUM!</v>
      </c>
      <c r="DO34" t="e">
        <f>1-_xlfn.HYPGEOM.DIST(0,DO$30,$A34*'Sampling Plan Cover Sheet'!$B$11,$A34,FALSE)</f>
        <v>#NUM!</v>
      </c>
      <c r="DP34" t="e">
        <f>1-_xlfn.HYPGEOM.DIST(0,DP$30,$A34*'Sampling Plan Cover Sheet'!$B$11,$A34,FALSE)</f>
        <v>#NUM!</v>
      </c>
      <c r="DQ34" t="e">
        <f>1-_xlfn.HYPGEOM.DIST(0,DQ$30,$A34*'Sampling Plan Cover Sheet'!$B$11,$A34,FALSE)</f>
        <v>#NUM!</v>
      </c>
      <c r="DR34" t="e">
        <f>1-_xlfn.HYPGEOM.DIST(0,DR$30,$A34*'Sampling Plan Cover Sheet'!$B$11,$A34,FALSE)</f>
        <v>#NUM!</v>
      </c>
      <c r="DS34" t="e">
        <f>1-_xlfn.HYPGEOM.DIST(0,DS$30,$A34*'Sampling Plan Cover Sheet'!$B$11,$A34,FALSE)</f>
        <v>#NUM!</v>
      </c>
      <c r="DT34" t="e">
        <f>1-_xlfn.HYPGEOM.DIST(0,DT$30,$A34*'Sampling Plan Cover Sheet'!$B$11,$A34,FALSE)</f>
        <v>#NUM!</v>
      </c>
      <c r="DU34" t="e">
        <f>1-_xlfn.HYPGEOM.DIST(0,DU$30,$A34*'Sampling Plan Cover Sheet'!$B$11,$A34,FALSE)</f>
        <v>#NUM!</v>
      </c>
      <c r="DV34" t="e">
        <f>1-_xlfn.HYPGEOM.DIST(0,DV$30,$A34*'Sampling Plan Cover Sheet'!$B$11,$A34,FALSE)</f>
        <v>#NUM!</v>
      </c>
      <c r="DW34" t="e">
        <f>1-_xlfn.HYPGEOM.DIST(0,DW$30,$A34*'Sampling Plan Cover Sheet'!$B$11,$A34,FALSE)</f>
        <v>#NUM!</v>
      </c>
      <c r="DX34" t="e">
        <f>1-_xlfn.HYPGEOM.DIST(0,DX$30,$A34*'Sampling Plan Cover Sheet'!$B$11,$A34,FALSE)</f>
        <v>#NUM!</v>
      </c>
      <c r="DY34" t="e">
        <f>1-_xlfn.HYPGEOM.DIST(0,DY$30,$A34*'Sampling Plan Cover Sheet'!$B$11,$A34,FALSE)</f>
        <v>#NUM!</v>
      </c>
      <c r="DZ34" t="e">
        <f>1-_xlfn.HYPGEOM.DIST(0,DZ$30,$A34*'Sampling Plan Cover Sheet'!$B$11,$A34,FALSE)</f>
        <v>#NUM!</v>
      </c>
      <c r="EA34" t="e">
        <f>1-_xlfn.HYPGEOM.DIST(0,EA$30,$A34*'Sampling Plan Cover Sheet'!$B$11,$A34,FALSE)</f>
        <v>#NUM!</v>
      </c>
      <c r="EB34" t="e">
        <f>1-_xlfn.HYPGEOM.DIST(0,EB$30,$A34*'Sampling Plan Cover Sheet'!$B$11,$A34,FALSE)</f>
        <v>#NUM!</v>
      </c>
      <c r="EC34" t="e">
        <f>1-_xlfn.HYPGEOM.DIST(0,EC$30,$A34*'Sampling Plan Cover Sheet'!$B$11,$A34,FALSE)</f>
        <v>#NUM!</v>
      </c>
      <c r="ED34" t="e">
        <f>1-_xlfn.HYPGEOM.DIST(0,ED$30,$A34*'Sampling Plan Cover Sheet'!$B$11,$A34,FALSE)</f>
        <v>#NUM!</v>
      </c>
      <c r="EE34" t="e">
        <f>1-_xlfn.HYPGEOM.DIST(0,EE$30,$A34*'Sampling Plan Cover Sheet'!$B$11,$A34,FALSE)</f>
        <v>#NUM!</v>
      </c>
      <c r="EF34" t="e">
        <f>1-_xlfn.HYPGEOM.DIST(0,EF$30,$A34*'Sampling Plan Cover Sheet'!$B$11,$A34,FALSE)</f>
        <v>#NUM!</v>
      </c>
      <c r="EG34" t="e">
        <f>1-_xlfn.HYPGEOM.DIST(0,EG$30,$A34*'Sampling Plan Cover Sheet'!$B$11,$A34,FALSE)</f>
        <v>#NUM!</v>
      </c>
      <c r="EH34" t="e">
        <f>1-_xlfn.HYPGEOM.DIST(0,EH$30,$A34*'Sampling Plan Cover Sheet'!$B$11,$A34,FALSE)</f>
        <v>#NUM!</v>
      </c>
      <c r="EI34" t="e">
        <f>1-_xlfn.HYPGEOM.DIST(0,EI$30,$A34*'Sampling Plan Cover Sheet'!$B$11,$A34,FALSE)</f>
        <v>#NUM!</v>
      </c>
      <c r="EJ34" t="e">
        <f>1-_xlfn.HYPGEOM.DIST(0,EJ$30,$A34*'Sampling Plan Cover Sheet'!$B$11,$A34,FALSE)</f>
        <v>#NUM!</v>
      </c>
      <c r="EK34" t="e">
        <f>1-_xlfn.HYPGEOM.DIST(0,EK$30,$A34*'Sampling Plan Cover Sheet'!$B$11,$A34,FALSE)</f>
        <v>#NUM!</v>
      </c>
      <c r="EL34" t="e">
        <f>1-_xlfn.HYPGEOM.DIST(0,EL$30,$A34*'Sampling Plan Cover Sheet'!$B$11,$A34,FALSE)</f>
        <v>#NUM!</v>
      </c>
      <c r="EM34" t="e">
        <f>1-_xlfn.HYPGEOM.DIST(0,EM$30,$A34*'Sampling Plan Cover Sheet'!$B$11,$A34,FALSE)</f>
        <v>#NUM!</v>
      </c>
      <c r="EN34" t="e">
        <f>1-_xlfn.HYPGEOM.DIST(0,EN$30,$A34*'Sampling Plan Cover Sheet'!$B$11,$A34,FALSE)</f>
        <v>#NUM!</v>
      </c>
      <c r="EO34" t="e">
        <f>1-_xlfn.HYPGEOM.DIST(0,EO$30,$A34*'Sampling Plan Cover Sheet'!$B$11,$A34,FALSE)</f>
        <v>#NUM!</v>
      </c>
      <c r="EP34" t="e">
        <f>1-_xlfn.HYPGEOM.DIST(0,EP$30,$A34*'Sampling Plan Cover Sheet'!$B$11,$A34,FALSE)</f>
        <v>#NUM!</v>
      </c>
      <c r="EQ34" t="e">
        <f>1-_xlfn.HYPGEOM.DIST(0,EQ$30,$A34*'Sampling Plan Cover Sheet'!$B$11,$A34,FALSE)</f>
        <v>#NUM!</v>
      </c>
      <c r="ER34" t="e">
        <f>1-_xlfn.HYPGEOM.DIST(0,ER$30,$A34*'Sampling Plan Cover Sheet'!$B$11,$A34,FALSE)</f>
        <v>#NUM!</v>
      </c>
      <c r="ES34" t="e">
        <f>1-_xlfn.HYPGEOM.DIST(0,ES$30,$A34*'Sampling Plan Cover Sheet'!$B$11,$A34,FALSE)</f>
        <v>#NUM!</v>
      </c>
      <c r="ET34" t="e">
        <f>1-_xlfn.HYPGEOM.DIST(0,ET$30,$A34*'Sampling Plan Cover Sheet'!$B$11,$A34,FALSE)</f>
        <v>#NUM!</v>
      </c>
      <c r="EU34" t="e">
        <f>1-_xlfn.HYPGEOM.DIST(0,EU$30,$A34*'Sampling Plan Cover Sheet'!$B$11,$A34,FALSE)</f>
        <v>#NUM!</v>
      </c>
      <c r="EV34" t="e">
        <f>1-_xlfn.HYPGEOM.DIST(0,EV$30,$A34*'Sampling Plan Cover Sheet'!$B$11,$A34,FALSE)</f>
        <v>#NUM!</v>
      </c>
      <c r="EW34" t="e">
        <f>1-_xlfn.HYPGEOM.DIST(0,EW$30,$A34*'Sampling Plan Cover Sheet'!$B$11,$A34,FALSE)</f>
        <v>#NUM!</v>
      </c>
      <c r="EX34" t="e">
        <f>1-_xlfn.HYPGEOM.DIST(0,EX$30,$A34*'Sampling Plan Cover Sheet'!$B$11,$A34,FALSE)</f>
        <v>#NUM!</v>
      </c>
      <c r="EY34" t="e">
        <f>1-_xlfn.HYPGEOM.DIST(0,EY$30,$A34*'Sampling Plan Cover Sheet'!$B$11,$A34,FALSE)</f>
        <v>#NUM!</v>
      </c>
      <c r="EZ34" t="e">
        <f>1-_xlfn.HYPGEOM.DIST(0,EZ$30,$A34*'Sampling Plan Cover Sheet'!$B$11,$A34,FALSE)</f>
        <v>#NUM!</v>
      </c>
      <c r="FA34" t="e">
        <f>1-_xlfn.HYPGEOM.DIST(0,FA$30,$A34*'Sampling Plan Cover Sheet'!$B$11,$A34,FALSE)</f>
        <v>#NUM!</v>
      </c>
      <c r="FB34" t="e">
        <f>1-_xlfn.HYPGEOM.DIST(0,FB$30,$A34*'Sampling Plan Cover Sheet'!$B$11,$A34,FALSE)</f>
        <v>#NUM!</v>
      </c>
      <c r="FC34" t="e">
        <f>1-_xlfn.HYPGEOM.DIST(0,FC$30,$A34*'Sampling Plan Cover Sheet'!$B$11,$A34,FALSE)</f>
        <v>#NUM!</v>
      </c>
      <c r="FD34" t="e">
        <f>1-_xlfn.HYPGEOM.DIST(0,FD$30,$A34*'Sampling Plan Cover Sheet'!$B$11,$A34,FALSE)</f>
        <v>#NUM!</v>
      </c>
      <c r="FE34" t="e">
        <f>1-_xlfn.HYPGEOM.DIST(0,FE$30,$A34*'Sampling Plan Cover Sheet'!$B$11,$A34,FALSE)</f>
        <v>#NUM!</v>
      </c>
      <c r="FF34" t="e">
        <f>1-_xlfn.HYPGEOM.DIST(0,FF$30,$A34*'Sampling Plan Cover Sheet'!$B$11,$A34,FALSE)</f>
        <v>#NUM!</v>
      </c>
      <c r="FG34" t="e">
        <f>1-_xlfn.HYPGEOM.DIST(0,FG$30,$A34*'Sampling Plan Cover Sheet'!$B$11,$A34,FALSE)</f>
        <v>#NUM!</v>
      </c>
      <c r="FH34" t="e">
        <f>1-_xlfn.HYPGEOM.DIST(0,FH$30,$A34*'Sampling Plan Cover Sheet'!$B$11,$A34,FALSE)</f>
        <v>#NUM!</v>
      </c>
      <c r="FI34" t="e">
        <f>1-_xlfn.HYPGEOM.DIST(0,FI$30,$A34*'Sampling Plan Cover Sheet'!$B$11,$A34,FALSE)</f>
        <v>#NUM!</v>
      </c>
      <c r="FJ34" t="e">
        <f>1-_xlfn.HYPGEOM.DIST(0,FJ$30,$A34*'Sampling Plan Cover Sheet'!$B$11,$A34,FALSE)</f>
        <v>#NUM!</v>
      </c>
      <c r="FK34" t="e">
        <f>1-_xlfn.HYPGEOM.DIST(0,FK$30,$A34*'Sampling Plan Cover Sheet'!$B$11,$A34,FALSE)</f>
        <v>#NUM!</v>
      </c>
      <c r="FL34" t="e">
        <f>1-_xlfn.HYPGEOM.DIST(0,FL$30,$A34*'Sampling Plan Cover Sheet'!$B$11,$A34,FALSE)</f>
        <v>#NUM!</v>
      </c>
      <c r="FM34" t="e">
        <f>1-_xlfn.HYPGEOM.DIST(0,FM$30,$A34*'Sampling Plan Cover Sheet'!$B$11,$A34,FALSE)</f>
        <v>#NUM!</v>
      </c>
      <c r="FN34" t="e">
        <f>1-_xlfn.HYPGEOM.DIST(0,FN$30,$A34*'Sampling Plan Cover Sheet'!$B$11,$A34,FALSE)</f>
        <v>#NUM!</v>
      </c>
      <c r="FO34" t="e">
        <f>1-_xlfn.HYPGEOM.DIST(0,FO$30,$A34*'Sampling Plan Cover Sheet'!$B$11,$A34,FALSE)</f>
        <v>#NUM!</v>
      </c>
      <c r="FP34" t="e">
        <f>1-_xlfn.HYPGEOM.DIST(0,FP$30,$A34*'Sampling Plan Cover Sheet'!$B$11,$A34,FALSE)</f>
        <v>#NUM!</v>
      </c>
      <c r="FQ34" t="e">
        <f>1-_xlfn.HYPGEOM.DIST(0,FQ$30,$A34*'Sampling Plan Cover Sheet'!$B$11,$A34,FALSE)</f>
        <v>#NUM!</v>
      </c>
      <c r="FR34" t="e">
        <f>1-_xlfn.HYPGEOM.DIST(0,FR$30,$A34*'Sampling Plan Cover Sheet'!$B$11,$A34,FALSE)</f>
        <v>#NUM!</v>
      </c>
      <c r="FS34" t="e">
        <f>1-_xlfn.HYPGEOM.DIST(0,FS$30,$A34*'Sampling Plan Cover Sheet'!$B$11,$A34,FALSE)</f>
        <v>#NUM!</v>
      </c>
      <c r="FT34" t="e">
        <f>1-_xlfn.HYPGEOM.DIST(0,FT$30,$A34*'Sampling Plan Cover Sheet'!$B$11,$A34,FALSE)</f>
        <v>#NUM!</v>
      </c>
      <c r="FU34" t="e">
        <f>1-_xlfn.HYPGEOM.DIST(0,FU$30,$A34*'Sampling Plan Cover Sheet'!$B$11,$A34,FALSE)</f>
        <v>#NUM!</v>
      </c>
      <c r="FV34" t="e">
        <f>1-_xlfn.HYPGEOM.DIST(0,FV$30,$A34*'Sampling Plan Cover Sheet'!$B$11,$A34,FALSE)</f>
        <v>#NUM!</v>
      </c>
      <c r="FW34" t="e">
        <f>1-_xlfn.HYPGEOM.DIST(0,FW$30,$A34*'Sampling Plan Cover Sheet'!$B$11,$A34,FALSE)</f>
        <v>#NUM!</v>
      </c>
      <c r="FX34" t="e">
        <f>1-_xlfn.HYPGEOM.DIST(0,FX$30,$A34*'Sampling Plan Cover Sheet'!$B$11,$A34,FALSE)</f>
        <v>#NUM!</v>
      </c>
      <c r="FY34" t="e">
        <f>1-_xlfn.HYPGEOM.DIST(0,FY$30,$A34*'Sampling Plan Cover Sheet'!$B$11,$A34,FALSE)</f>
        <v>#NUM!</v>
      </c>
      <c r="FZ34" t="e">
        <f>1-_xlfn.HYPGEOM.DIST(0,FZ$30,$A34*'Sampling Plan Cover Sheet'!$B$11,$A34,FALSE)</f>
        <v>#NUM!</v>
      </c>
      <c r="GA34" t="e">
        <f>1-_xlfn.HYPGEOM.DIST(0,GA$30,$A34*'Sampling Plan Cover Sheet'!$B$11,$A34,FALSE)</f>
        <v>#NUM!</v>
      </c>
      <c r="GB34" t="e">
        <f>1-_xlfn.HYPGEOM.DIST(0,GB$30,$A34*'Sampling Plan Cover Sheet'!$B$11,$A34,FALSE)</f>
        <v>#NUM!</v>
      </c>
      <c r="GC34" t="e">
        <f>1-_xlfn.HYPGEOM.DIST(0,GC$30,$A34*'Sampling Plan Cover Sheet'!$B$11,$A34,FALSE)</f>
        <v>#NUM!</v>
      </c>
      <c r="GD34" t="e">
        <f>1-_xlfn.HYPGEOM.DIST(0,GD$30,$A34*'Sampling Plan Cover Sheet'!$B$11,$A34,FALSE)</f>
        <v>#NUM!</v>
      </c>
      <c r="GE34" t="e">
        <f>1-_xlfn.HYPGEOM.DIST(0,GE$30,$A34*'Sampling Plan Cover Sheet'!$B$11,$A34,FALSE)</f>
        <v>#NUM!</v>
      </c>
      <c r="GF34" t="e">
        <f>1-_xlfn.HYPGEOM.DIST(0,GF$30,$A34*'Sampling Plan Cover Sheet'!$B$11,$A34,FALSE)</f>
        <v>#NUM!</v>
      </c>
      <c r="GG34" t="e">
        <f>1-_xlfn.HYPGEOM.DIST(0,GG$30,$A34*'Sampling Plan Cover Sheet'!$B$11,$A34,FALSE)</f>
        <v>#NUM!</v>
      </c>
      <c r="GH34" t="e">
        <f>1-_xlfn.HYPGEOM.DIST(0,GH$30,$A34*'Sampling Plan Cover Sheet'!$B$11,$A34,FALSE)</f>
        <v>#NUM!</v>
      </c>
      <c r="GI34" t="e">
        <f>1-_xlfn.HYPGEOM.DIST(0,GI$30,$A34*'Sampling Plan Cover Sheet'!$B$11,$A34,FALSE)</f>
        <v>#NUM!</v>
      </c>
      <c r="GJ34" t="e">
        <f>1-_xlfn.HYPGEOM.DIST(0,GJ$30,$A34*'Sampling Plan Cover Sheet'!$B$11,$A34,FALSE)</f>
        <v>#NUM!</v>
      </c>
      <c r="GK34" t="e">
        <f>1-_xlfn.HYPGEOM.DIST(0,GK$30,$A34*'Sampling Plan Cover Sheet'!$B$11,$A34,FALSE)</f>
        <v>#NUM!</v>
      </c>
      <c r="GL34" t="e">
        <f>1-_xlfn.HYPGEOM.DIST(0,GL$30,$A34*'Sampling Plan Cover Sheet'!$B$11,$A34,FALSE)</f>
        <v>#NUM!</v>
      </c>
      <c r="GM34" t="e">
        <f>1-_xlfn.HYPGEOM.DIST(0,GM$30,$A34*'Sampling Plan Cover Sheet'!$B$11,$A34,FALSE)</f>
        <v>#NUM!</v>
      </c>
      <c r="GN34" t="e">
        <f>1-_xlfn.HYPGEOM.DIST(0,GN$30,$A34*'Sampling Plan Cover Sheet'!$B$11,$A34,FALSE)</f>
        <v>#NUM!</v>
      </c>
      <c r="GO34" t="e">
        <f>1-_xlfn.HYPGEOM.DIST(0,GO$30,$A34*'Sampling Plan Cover Sheet'!$B$11,$A34,FALSE)</f>
        <v>#NUM!</v>
      </c>
      <c r="GP34" t="e">
        <f>1-_xlfn.HYPGEOM.DIST(0,GP$30,$A34*'Sampling Plan Cover Sheet'!$B$11,$A34,FALSE)</f>
        <v>#NUM!</v>
      </c>
      <c r="GQ34" t="e">
        <f>1-_xlfn.HYPGEOM.DIST(0,GQ$30,$A34*'Sampling Plan Cover Sheet'!$B$11,$A34,FALSE)</f>
        <v>#NUM!</v>
      </c>
      <c r="GR34" t="e">
        <f>1-_xlfn.HYPGEOM.DIST(0,GR$30,$A34*'Sampling Plan Cover Sheet'!$B$11,$A34,FALSE)</f>
        <v>#NUM!</v>
      </c>
      <c r="GS34" t="e">
        <f>1-_xlfn.HYPGEOM.DIST(0,GS$30,$A34*'Sampling Plan Cover Sheet'!$B$11,$A34,FALSE)</f>
        <v>#NUM!</v>
      </c>
      <c r="GT34" t="e">
        <f>1-_xlfn.HYPGEOM.DIST(0,GT$30,$A34*'Sampling Plan Cover Sheet'!$B$11,$A34,FALSE)</f>
        <v>#NUM!</v>
      </c>
      <c r="GU34" t="e">
        <f>1-_xlfn.HYPGEOM.DIST(0,GU$30,$A34*'Sampling Plan Cover Sheet'!$B$11,$A34,FALSE)</f>
        <v>#NUM!</v>
      </c>
      <c r="GV34" t="e">
        <f>1-_xlfn.HYPGEOM.DIST(0,GV$30,$A34*'Sampling Plan Cover Sheet'!$B$11,$A34,FALSE)</f>
        <v>#NUM!</v>
      </c>
      <c r="GW34" t="e">
        <f>1-_xlfn.HYPGEOM.DIST(0,GW$30,$A34*'Sampling Plan Cover Sheet'!$B$11,$A34,FALSE)</f>
        <v>#NUM!</v>
      </c>
      <c r="GX34" t="e">
        <f>1-_xlfn.HYPGEOM.DIST(0,GX$30,$A34*'Sampling Plan Cover Sheet'!$B$11,$A34,FALSE)</f>
        <v>#NUM!</v>
      </c>
      <c r="GY34" t="e">
        <f>1-_xlfn.HYPGEOM.DIST(0,GY$30,$A34*'Sampling Plan Cover Sheet'!$B$11,$A34,FALSE)</f>
        <v>#NUM!</v>
      </c>
      <c r="GZ34" t="e">
        <f>1-_xlfn.HYPGEOM.DIST(0,GZ$30,$A34*'Sampling Plan Cover Sheet'!$B$11,$A34,FALSE)</f>
        <v>#NUM!</v>
      </c>
      <c r="HA34" t="e">
        <f>1-_xlfn.HYPGEOM.DIST(0,HA$30,$A34*'Sampling Plan Cover Sheet'!$B$11,$A34,FALSE)</f>
        <v>#NUM!</v>
      </c>
      <c r="HB34" t="e">
        <f>1-_xlfn.HYPGEOM.DIST(0,HB$30,$A34*'Sampling Plan Cover Sheet'!$B$11,$A34,FALSE)</f>
        <v>#NUM!</v>
      </c>
      <c r="HC34" t="e">
        <f>1-_xlfn.HYPGEOM.DIST(0,HC$30,$A34*'Sampling Plan Cover Sheet'!$B$11,$A34,FALSE)</f>
        <v>#NUM!</v>
      </c>
      <c r="HD34" t="e">
        <f>1-_xlfn.HYPGEOM.DIST(0,HD$30,$A34*'Sampling Plan Cover Sheet'!$B$11,$A34,FALSE)</f>
        <v>#NUM!</v>
      </c>
      <c r="HE34" t="e">
        <f>1-_xlfn.HYPGEOM.DIST(0,HE$30,$A34*'Sampling Plan Cover Sheet'!$B$11,$A34,FALSE)</f>
        <v>#NUM!</v>
      </c>
      <c r="HF34" t="e">
        <f>1-_xlfn.HYPGEOM.DIST(0,HF$30,$A34*'Sampling Plan Cover Sheet'!$B$11,$A34,FALSE)</f>
        <v>#NUM!</v>
      </c>
      <c r="HG34" t="e">
        <f>1-_xlfn.HYPGEOM.DIST(0,HG$30,$A34*'Sampling Plan Cover Sheet'!$B$11,$A34,FALSE)</f>
        <v>#NUM!</v>
      </c>
      <c r="HH34" t="e">
        <f>1-_xlfn.HYPGEOM.DIST(0,HH$30,$A34*'Sampling Plan Cover Sheet'!$B$11,$A34,FALSE)</f>
        <v>#NUM!</v>
      </c>
      <c r="HI34" t="e">
        <f>1-_xlfn.HYPGEOM.DIST(0,HI$30,$A34*'Sampling Plan Cover Sheet'!$B$11,$A34,FALSE)</f>
        <v>#NUM!</v>
      </c>
      <c r="HJ34" t="e">
        <f>1-_xlfn.HYPGEOM.DIST(0,HJ$30,$A34*'Sampling Plan Cover Sheet'!$B$11,$A34,FALSE)</f>
        <v>#NUM!</v>
      </c>
      <c r="HK34" t="e">
        <f>1-_xlfn.HYPGEOM.DIST(0,HK$30,$A34*'Sampling Plan Cover Sheet'!$B$11,$A34,FALSE)</f>
        <v>#NUM!</v>
      </c>
      <c r="HL34" t="e">
        <f>1-_xlfn.HYPGEOM.DIST(0,HL$30,$A34*'Sampling Plan Cover Sheet'!$B$11,$A34,FALSE)</f>
        <v>#NUM!</v>
      </c>
      <c r="HM34" t="e">
        <f>1-_xlfn.HYPGEOM.DIST(0,HM$30,$A34*'Sampling Plan Cover Sheet'!$B$11,$A34,FALSE)</f>
        <v>#NUM!</v>
      </c>
      <c r="HN34" t="e">
        <f>1-_xlfn.HYPGEOM.DIST(0,HN$30,$A34*'Sampling Plan Cover Sheet'!$B$11,$A34,FALSE)</f>
        <v>#NUM!</v>
      </c>
      <c r="HO34" t="e">
        <f>1-_xlfn.HYPGEOM.DIST(0,HO$30,$A34*'Sampling Plan Cover Sheet'!$B$11,$A34,FALSE)</f>
        <v>#NUM!</v>
      </c>
      <c r="HP34" t="e">
        <f>1-_xlfn.HYPGEOM.DIST(0,HP$30,$A34*'Sampling Plan Cover Sheet'!$B$11,$A34,FALSE)</f>
        <v>#NUM!</v>
      </c>
      <c r="HQ34" t="e">
        <f>1-_xlfn.HYPGEOM.DIST(0,HQ$30,$A34*'Sampling Plan Cover Sheet'!$B$11,$A34,FALSE)</f>
        <v>#NUM!</v>
      </c>
      <c r="HR34" t="e">
        <f>1-_xlfn.HYPGEOM.DIST(0,HR$30,$A34*'Sampling Plan Cover Sheet'!$B$11,$A34,FALSE)</f>
        <v>#NUM!</v>
      </c>
      <c r="HS34" t="e">
        <f>1-_xlfn.HYPGEOM.DIST(0,HS$30,$A34*'Sampling Plan Cover Sheet'!$B$11,$A34,FALSE)</f>
        <v>#NUM!</v>
      </c>
      <c r="HT34" t="e">
        <f>1-_xlfn.HYPGEOM.DIST(0,HT$30,$A34*'Sampling Plan Cover Sheet'!$B$11,$A34,FALSE)</f>
        <v>#NUM!</v>
      </c>
      <c r="HU34" t="e">
        <f>1-_xlfn.HYPGEOM.DIST(0,HU$30,$A34*'Sampling Plan Cover Sheet'!$B$11,$A34,FALSE)</f>
        <v>#NUM!</v>
      </c>
      <c r="HV34" t="e">
        <f>1-_xlfn.HYPGEOM.DIST(0,HV$30,$A34*'Sampling Plan Cover Sheet'!$B$11,$A34,FALSE)</f>
        <v>#NUM!</v>
      </c>
      <c r="HW34" t="e">
        <f>1-_xlfn.HYPGEOM.DIST(0,HW$30,$A34*'Sampling Plan Cover Sheet'!$B$11,$A34,FALSE)</f>
        <v>#NUM!</v>
      </c>
      <c r="HX34" t="e">
        <f>1-_xlfn.HYPGEOM.DIST(0,HX$30,$A34*'Sampling Plan Cover Sheet'!$B$11,$A34,FALSE)</f>
        <v>#NUM!</v>
      </c>
      <c r="HY34" t="e">
        <f>1-_xlfn.HYPGEOM.DIST(0,HY$30,$A34*'Sampling Plan Cover Sheet'!$B$11,$A34,FALSE)</f>
        <v>#NUM!</v>
      </c>
      <c r="HZ34" t="e">
        <f>1-_xlfn.HYPGEOM.DIST(0,HZ$30,$A34*'Sampling Plan Cover Sheet'!$B$11,$A34,FALSE)</f>
        <v>#NUM!</v>
      </c>
      <c r="IA34" t="e">
        <f>1-_xlfn.HYPGEOM.DIST(0,IA$30,$A34*'Sampling Plan Cover Sheet'!$B$11,$A34,FALSE)</f>
        <v>#NUM!</v>
      </c>
      <c r="IB34" t="e">
        <f>1-_xlfn.HYPGEOM.DIST(0,IB$30,$A34*'Sampling Plan Cover Sheet'!$B$11,$A34,FALSE)</f>
        <v>#NUM!</v>
      </c>
      <c r="IC34" t="e">
        <f>1-_xlfn.HYPGEOM.DIST(0,IC$30,$A34*'Sampling Plan Cover Sheet'!$B$11,$A34,FALSE)</f>
        <v>#NUM!</v>
      </c>
      <c r="ID34" t="e">
        <f>1-_xlfn.HYPGEOM.DIST(0,ID$30,$A34*'Sampling Plan Cover Sheet'!$B$11,$A34,FALSE)</f>
        <v>#NUM!</v>
      </c>
      <c r="IE34" t="e">
        <f>1-_xlfn.HYPGEOM.DIST(0,IE$30,$A34*'Sampling Plan Cover Sheet'!$B$11,$A34,FALSE)</f>
        <v>#NUM!</v>
      </c>
      <c r="IF34" t="e">
        <f>1-_xlfn.HYPGEOM.DIST(0,IF$30,$A34*'Sampling Plan Cover Sheet'!$B$11,$A34,FALSE)</f>
        <v>#NUM!</v>
      </c>
      <c r="IG34" t="e">
        <f>1-_xlfn.HYPGEOM.DIST(0,IG$30,$A34*'Sampling Plan Cover Sheet'!$B$11,$A34,FALSE)</f>
        <v>#NUM!</v>
      </c>
      <c r="IH34" t="e">
        <f>1-_xlfn.HYPGEOM.DIST(0,IH$30,$A34*'Sampling Plan Cover Sheet'!$B$11,$A34,FALSE)</f>
        <v>#NUM!</v>
      </c>
      <c r="II34" t="e">
        <f>1-_xlfn.HYPGEOM.DIST(0,II$30,$A34*'Sampling Plan Cover Sheet'!$B$11,$A34,FALSE)</f>
        <v>#NUM!</v>
      </c>
      <c r="IJ34" t="e">
        <f>1-_xlfn.HYPGEOM.DIST(0,IJ$30,$A34*'Sampling Plan Cover Sheet'!$B$11,$A34,FALSE)</f>
        <v>#NUM!</v>
      </c>
      <c r="IK34" t="e">
        <f>1-_xlfn.HYPGEOM.DIST(0,IK$30,$A34*'Sampling Plan Cover Sheet'!$B$11,$A34,FALSE)</f>
        <v>#NUM!</v>
      </c>
      <c r="IL34" t="e">
        <f>1-_xlfn.HYPGEOM.DIST(0,IL$30,$A34*'Sampling Plan Cover Sheet'!$B$11,$A34,FALSE)</f>
        <v>#NUM!</v>
      </c>
      <c r="IM34" t="e">
        <f>1-_xlfn.HYPGEOM.DIST(0,IM$30,$A34*'Sampling Plan Cover Sheet'!$B$11,$A34,FALSE)</f>
        <v>#NUM!</v>
      </c>
      <c r="IN34" t="e">
        <f>1-_xlfn.HYPGEOM.DIST(0,IN$30,$A34*'Sampling Plan Cover Sheet'!$B$11,$A34,FALSE)</f>
        <v>#NUM!</v>
      </c>
      <c r="IO34" t="e">
        <f>1-_xlfn.HYPGEOM.DIST(0,IO$30,$A34*'Sampling Plan Cover Sheet'!$B$11,$A34,FALSE)</f>
        <v>#NUM!</v>
      </c>
      <c r="IP34" t="e">
        <f>1-_xlfn.HYPGEOM.DIST(0,IP$30,$A34*'Sampling Plan Cover Sheet'!$B$11,$A34,FALSE)</f>
        <v>#NUM!</v>
      </c>
      <c r="IQ34" t="e">
        <f>1-_xlfn.HYPGEOM.DIST(0,IQ$30,$A34*'Sampling Plan Cover Sheet'!$B$11,$A34,FALSE)</f>
        <v>#NUM!</v>
      </c>
      <c r="IR34" t="e">
        <f>1-_xlfn.HYPGEOM.DIST(0,IR$30,$A34*'Sampling Plan Cover Sheet'!$B$11,$A34,FALSE)</f>
        <v>#NUM!</v>
      </c>
      <c r="IS34" t="e">
        <f>1-_xlfn.HYPGEOM.DIST(0,IS$30,$A34*'Sampling Plan Cover Sheet'!$B$11,$A34,FALSE)</f>
        <v>#NUM!</v>
      </c>
      <c r="IT34" t="e">
        <f>1-_xlfn.HYPGEOM.DIST(0,IT$30,$A34*'Sampling Plan Cover Sheet'!$B$11,$A34,FALSE)</f>
        <v>#NUM!</v>
      </c>
      <c r="IU34" t="e">
        <f>1-_xlfn.HYPGEOM.DIST(0,IU$30,$A34*'Sampling Plan Cover Sheet'!$B$11,$A34,FALSE)</f>
        <v>#NUM!</v>
      </c>
      <c r="IV34" t="e">
        <f>1-_xlfn.HYPGEOM.DIST(0,IV$30,$A34*'Sampling Plan Cover Sheet'!$B$11,$A34,FALSE)</f>
        <v>#NUM!</v>
      </c>
      <c r="IW34" t="e">
        <f>1-_xlfn.HYPGEOM.DIST(0,IW$30,$A34*'Sampling Plan Cover Sheet'!$B$11,$A34,FALSE)</f>
        <v>#NUM!</v>
      </c>
      <c r="IX34" t="e">
        <f>1-_xlfn.HYPGEOM.DIST(0,IX$30,$A34*'Sampling Plan Cover Sheet'!$B$11,$A34,FALSE)</f>
        <v>#NUM!</v>
      </c>
      <c r="IY34" t="e">
        <f>1-_xlfn.HYPGEOM.DIST(0,IY$30,$A34*'Sampling Plan Cover Sheet'!$B$11,$A34,FALSE)</f>
        <v>#NUM!</v>
      </c>
      <c r="IZ34" t="e">
        <f>1-_xlfn.HYPGEOM.DIST(0,IZ$30,$A34*'Sampling Plan Cover Sheet'!$B$11,$A34,FALSE)</f>
        <v>#NUM!</v>
      </c>
      <c r="JA34" t="e">
        <f>1-_xlfn.HYPGEOM.DIST(0,JA$30,$A34*'Sampling Plan Cover Sheet'!$B$11,$A34,FALSE)</f>
        <v>#NUM!</v>
      </c>
      <c r="JB34" t="e">
        <f>1-_xlfn.HYPGEOM.DIST(0,JB$30,$A34*'Sampling Plan Cover Sheet'!$B$11,$A34,FALSE)</f>
        <v>#NUM!</v>
      </c>
      <c r="JC34" t="e">
        <f>1-_xlfn.HYPGEOM.DIST(0,JC$30,$A34*'Sampling Plan Cover Sheet'!$B$11,$A34,FALSE)</f>
        <v>#NUM!</v>
      </c>
      <c r="JD34" t="e">
        <f>1-_xlfn.HYPGEOM.DIST(0,JD$30,$A34*'Sampling Plan Cover Sheet'!$B$11,$A34,FALSE)</f>
        <v>#NUM!</v>
      </c>
      <c r="JE34" t="e">
        <f>1-_xlfn.HYPGEOM.DIST(0,JE$30,$A34*'Sampling Plan Cover Sheet'!$B$11,$A34,FALSE)</f>
        <v>#NUM!</v>
      </c>
      <c r="JF34" t="e">
        <f>1-_xlfn.HYPGEOM.DIST(0,JF$30,$A34*'Sampling Plan Cover Sheet'!$B$11,$A34,FALSE)</f>
        <v>#NUM!</v>
      </c>
      <c r="JG34" t="e">
        <f>1-_xlfn.HYPGEOM.DIST(0,JG$30,$A34*'Sampling Plan Cover Sheet'!$B$11,$A34,FALSE)</f>
        <v>#NUM!</v>
      </c>
      <c r="JH34" t="e">
        <f>1-_xlfn.HYPGEOM.DIST(0,JH$30,$A34*'Sampling Plan Cover Sheet'!$B$11,$A34,FALSE)</f>
        <v>#NUM!</v>
      </c>
      <c r="JI34" t="e">
        <f>1-_xlfn.HYPGEOM.DIST(0,JI$30,$A34*'Sampling Plan Cover Sheet'!$B$11,$A34,FALSE)</f>
        <v>#NUM!</v>
      </c>
      <c r="JJ34" t="e">
        <f>1-_xlfn.HYPGEOM.DIST(0,JJ$30,$A34*'Sampling Plan Cover Sheet'!$B$11,$A34,FALSE)</f>
        <v>#NUM!</v>
      </c>
      <c r="JK34" t="e">
        <f>1-_xlfn.HYPGEOM.DIST(0,JK$30,$A34*'Sampling Plan Cover Sheet'!$B$11,$A34,FALSE)</f>
        <v>#NUM!</v>
      </c>
      <c r="JL34" t="e">
        <f>1-_xlfn.HYPGEOM.DIST(0,JL$30,$A34*'Sampling Plan Cover Sheet'!$B$11,$A34,FALSE)</f>
        <v>#NUM!</v>
      </c>
      <c r="JM34" t="e">
        <f>1-_xlfn.HYPGEOM.DIST(0,JM$30,$A34*'Sampling Plan Cover Sheet'!$B$11,$A34,FALSE)</f>
        <v>#NUM!</v>
      </c>
      <c r="JN34" t="e">
        <f>1-_xlfn.HYPGEOM.DIST(0,JN$30,$A34*'Sampling Plan Cover Sheet'!$B$11,$A34,FALSE)</f>
        <v>#NUM!</v>
      </c>
      <c r="JO34" t="e">
        <f>1-_xlfn.HYPGEOM.DIST(0,JO$30,$A34*'Sampling Plan Cover Sheet'!$B$11,$A34,FALSE)</f>
        <v>#NUM!</v>
      </c>
      <c r="JP34" t="e">
        <f>1-_xlfn.HYPGEOM.DIST(0,JP$30,$A34*'Sampling Plan Cover Sheet'!$B$11,$A34,FALSE)</f>
        <v>#NUM!</v>
      </c>
      <c r="JQ34" t="e">
        <f>1-_xlfn.HYPGEOM.DIST(0,JQ$30,$A34*'Sampling Plan Cover Sheet'!$B$11,$A34,FALSE)</f>
        <v>#NUM!</v>
      </c>
      <c r="JR34" t="e">
        <f>1-_xlfn.HYPGEOM.DIST(0,JR$30,$A34*'Sampling Plan Cover Sheet'!$B$11,$A34,FALSE)</f>
        <v>#NUM!</v>
      </c>
      <c r="JS34" t="e">
        <f>1-_xlfn.HYPGEOM.DIST(0,JS$30,$A34*'Sampling Plan Cover Sheet'!$B$11,$A34,FALSE)</f>
        <v>#NUM!</v>
      </c>
      <c r="JT34" t="e">
        <f>1-_xlfn.HYPGEOM.DIST(0,JT$30,$A34*'Sampling Plan Cover Sheet'!$B$11,$A34,FALSE)</f>
        <v>#NUM!</v>
      </c>
      <c r="JU34" t="e">
        <f>1-_xlfn.HYPGEOM.DIST(0,JU$30,$A34*'Sampling Plan Cover Sheet'!$B$11,$A34,FALSE)</f>
        <v>#NUM!</v>
      </c>
      <c r="JV34" t="e">
        <f>1-_xlfn.HYPGEOM.DIST(0,JV$30,$A34*'Sampling Plan Cover Sheet'!$B$11,$A34,FALSE)</f>
        <v>#NUM!</v>
      </c>
      <c r="JW34" t="e">
        <f>1-_xlfn.HYPGEOM.DIST(0,JW$30,$A34*'Sampling Plan Cover Sheet'!$B$11,$A34,FALSE)</f>
        <v>#NUM!</v>
      </c>
      <c r="JX34" t="e">
        <f>1-_xlfn.HYPGEOM.DIST(0,JX$30,$A34*'Sampling Plan Cover Sheet'!$B$11,$A34,FALSE)</f>
        <v>#NUM!</v>
      </c>
      <c r="JY34" t="e">
        <f>1-_xlfn.HYPGEOM.DIST(0,JY$30,$A34*'Sampling Plan Cover Sheet'!$B$11,$A34,FALSE)</f>
        <v>#NUM!</v>
      </c>
      <c r="JZ34" t="e">
        <f>1-_xlfn.HYPGEOM.DIST(0,JZ$30,$A34*'Sampling Plan Cover Sheet'!$B$11,$A34,FALSE)</f>
        <v>#NUM!</v>
      </c>
      <c r="KA34" t="e">
        <f>1-_xlfn.HYPGEOM.DIST(0,KA$30,$A34*'Sampling Plan Cover Sheet'!$B$11,$A34,FALSE)</f>
        <v>#NUM!</v>
      </c>
      <c r="KB34" t="e">
        <f>1-_xlfn.HYPGEOM.DIST(0,KB$30,$A34*'Sampling Plan Cover Sheet'!$B$11,$A34,FALSE)</f>
        <v>#NUM!</v>
      </c>
      <c r="KC34" t="e">
        <f>1-_xlfn.HYPGEOM.DIST(0,KC$30,$A34*'Sampling Plan Cover Sheet'!$B$11,$A34,FALSE)</f>
        <v>#NUM!</v>
      </c>
      <c r="KD34" t="e">
        <f>1-_xlfn.HYPGEOM.DIST(0,KD$30,$A34*'Sampling Plan Cover Sheet'!$B$11,$A34,FALSE)</f>
        <v>#NUM!</v>
      </c>
      <c r="KE34" t="e">
        <f>1-_xlfn.HYPGEOM.DIST(0,KE$30,$A34*'Sampling Plan Cover Sheet'!$B$11,$A34,FALSE)</f>
        <v>#NUM!</v>
      </c>
      <c r="KF34" t="e">
        <f>1-_xlfn.HYPGEOM.DIST(0,KF$30,$A34*'Sampling Plan Cover Sheet'!$B$11,$A34,FALSE)</f>
        <v>#NUM!</v>
      </c>
      <c r="KG34" t="e">
        <f>1-_xlfn.HYPGEOM.DIST(0,KG$30,$A34*'Sampling Plan Cover Sheet'!$B$11,$A34,FALSE)</f>
        <v>#NUM!</v>
      </c>
      <c r="KH34" t="e">
        <f>1-_xlfn.HYPGEOM.DIST(0,KH$30,$A34*'Sampling Plan Cover Sheet'!$B$11,$A34,FALSE)</f>
        <v>#NUM!</v>
      </c>
      <c r="KI34" t="e">
        <f>1-_xlfn.HYPGEOM.DIST(0,KI$30,$A34*'Sampling Plan Cover Sheet'!$B$11,$A34,FALSE)</f>
        <v>#NUM!</v>
      </c>
      <c r="KJ34" t="e">
        <f>1-_xlfn.HYPGEOM.DIST(0,KJ$30,$A34*'Sampling Plan Cover Sheet'!$B$11,$A34,FALSE)</f>
        <v>#NUM!</v>
      </c>
      <c r="KK34" t="e">
        <f>1-_xlfn.HYPGEOM.DIST(0,KK$30,$A34*'Sampling Plan Cover Sheet'!$B$11,$A34,FALSE)</f>
        <v>#NUM!</v>
      </c>
      <c r="KL34" t="e">
        <f>1-_xlfn.HYPGEOM.DIST(0,KL$30,$A34*'Sampling Plan Cover Sheet'!$B$11,$A34,FALSE)</f>
        <v>#NUM!</v>
      </c>
      <c r="KM34" t="e">
        <f>1-_xlfn.HYPGEOM.DIST(0,KM$30,$A34*'Sampling Plan Cover Sheet'!$B$11,$A34,FALSE)</f>
        <v>#NUM!</v>
      </c>
      <c r="KN34" t="e">
        <f>1-_xlfn.HYPGEOM.DIST(0,KN$30,$A34*'Sampling Plan Cover Sheet'!$B$11,$A34,FALSE)</f>
        <v>#NUM!</v>
      </c>
      <c r="KO34" t="e">
        <f>1-_xlfn.HYPGEOM.DIST(0,KO$30,$A34*'Sampling Plan Cover Sheet'!$B$11,$A34,FALSE)</f>
        <v>#NUM!</v>
      </c>
      <c r="KP34" t="e">
        <f>1-_xlfn.HYPGEOM.DIST(0,KP$30,$A34*'Sampling Plan Cover Sheet'!$B$11,$A34,FALSE)</f>
        <v>#NUM!</v>
      </c>
      <c r="KQ34" t="e">
        <f>1-_xlfn.HYPGEOM.DIST(0,KQ$30,$A34*'Sampling Plan Cover Sheet'!$B$11,$A34,FALSE)</f>
        <v>#NUM!</v>
      </c>
      <c r="KR34" t="e">
        <f>1-_xlfn.HYPGEOM.DIST(0,KR$30,$A34*'Sampling Plan Cover Sheet'!$B$11,$A34,FALSE)</f>
        <v>#NUM!</v>
      </c>
      <c r="KS34" t="e">
        <f>1-_xlfn.HYPGEOM.DIST(0,KS$30,$A34*'Sampling Plan Cover Sheet'!$B$11,$A34,FALSE)</f>
        <v>#NUM!</v>
      </c>
      <c r="KT34" t="e">
        <f>1-_xlfn.HYPGEOM.DIST(0,KT$30,$A34*'Sampling Plan Cover Sheet'!$B$11,$A34,FALSE)</f>
        <v>#NUM!</v>
      </c>
      <c r="KU34" t="e">
        <f>1-_xlfn.HYPGEOM.DIST(0,KU$30,$A34*'Sampling Plan Cover Sheet'!$B$11,$A34,FALSE)</f>
        <v>#NUM!</v>
      </c>
      <c r="KV34" t="e">
        <f>1-_xlfn.HYPGEOM.DIST(0,KV$30,$A34*'Sampling Plan Cover Sheet'!$B$11,$A34,FALSE)</f>
        <v>#NUM!</v>
      </c>
      <c r="KW34" t="e">
        <f>1-_xlfn.HYPGEOM.DIST(0,KW$30,$A34*'Sampling Plan Cover Sheet'!$B$11,$A34,FALSE)</f>
        <v>#NUM!</v>
      </c>
      <c r="KX34" t="e">
        <f>1-_xlfn.HYPGEOM.DIST(0,KX$30,$A34*'Sampling Plan Cover Sheet'!$B$11,$A34,FALSE)</f>
        <v>#NUM!</v>
      </c>
      <c r="KY34" t="e">
        <f>1-_xlfn.HYPGEOM.DIST(0,KY$30,$A34*'Sampling Plan Cover Sheet'!$B$11,$A34,FALSE)</f>
        <v>#NUM!</v>
      </c>
      <c r="KZ34" t="e">
        <f>1-_xlfn.HYPGEOM.DIST(0,KZ$30,$A34*'Sampling Plan Cover Sheet'!$B$11,$A34,FALSE)</f>
        <v>#NUM!</v>
      </c>
      <c r="LA34" t="e">
        <f>1-_xlfn.HYPGEOM.DIST(0,LA$30,$A34*'Sampling Plan Cover Sheet'!$B$11,$A34,FALSE)</f>
        <v>#NUM!</v>
      </c>
      <c r="LB34" t="e">
        <f>1-_xlfn.HYPGEOM.DIST(0,LB$30,$A34*'Sampling Plan Cover Sheet'!$B$11,$A34,FALSE)</f>
        <v>#NUM!</v>
      </c>
      <c r="LC34" t="e">
        <f>1-_xlfn.HYPGEOM.DIST(0,LC$30,$A34*'Sampling Plan Cover Sheet'!$B$11,$A34,FALSE)</f>
        <v>#NUM!</v>
      </c>
      <c r="LD34" t="e">
        <f>1-_xlfn.HYPGEOM.DIST(0,LD$30,$A34*'Sampling Plan Cover Sheet'!$B$11,$A34,FALSE)</f>
        <v>#NUM!</v>
      </c>
      <c r="LE34" t="e">
        <f>1-_xlfn.HYPGEOM.DIST(0,LE$30,$A34*'Sampling Plan Cover Sheet'!$B$11,$A34,FALSE)</f>
        <v>#NUM!</v>
      </c>
      <c r="LF34" t="e">
        <f>1-_xlfn.HYPGEOM.DIST(0,LF$30,$A34*'Sampling Plan Cover Sheet'!$B$11,$A34,FALSE)</f>
        <v>#NUM!</v>
      </c>
      <c r="LG34" t="e">
        <f>1-_xlfn.HYPGEOM.DIST(0,LG$30,$A34*'Sampling Plan Cover Sheet'!$B$11,$A34,FALSE)</f>
        <v>#NUM!</v>
      </c>
      <c r="LH34" t="e">
        <f>1-_xlfn.HYPGEOM.DIST(0,LH$30,$A34*'Sampling Plan Cover Sheet'!$B$11,$A34,FALSE)</f>
        <v>#NUM!</v>
      </c>
      <c r="LI34" t="e">
        <f>1-_xlfn.HYPGEOM.DIST(0,LI$30,$A34*'Sampling Plan Cover Sheet'!$B$11,$A34,FALSE)</f>
        <v>#NUM!</v>
      </c>
      <c r="LJ34" t="e">
        <f>1-_xlfn.HYPGEOM.DIST(0,LJ$30,$A34*'Sampling Plan Cover Sheet'!$B$11,$A34,FALSE)</f>
        <v>#NUM!</v>
      </c>
      <c r="LK34" t="e">
        <f>1-_xlfn.HYPGEOM.DIST(0,LK$30,$A34*'Sampling Plan Cover Sheet'!$B$11,$A34,FALSE)</f>
        <v>#NUM!</v>
      </c>
      <c r="LL34" t="e">
        <f>1-_xlfn.HYPGEOM.DIST(0,LL$30,$A34*'Sampling Plan Cover Sheet'!$B$11,$A34,FALSE)</f>
        <v>#NUM!</v>
      </c>
      <c r="LM34" t="e">
        <f>1-_xlfn.HYPGEOM.DIST(0,LM$30,$A34*'Sampling Plan Cover Sheet'!$B$11,$A34,FALSE)</f>
        <v>#NUM!</v>
      </c>
      <c r="LN34" t="e">
        <f>1-_xlfn.HYPGEOM.DIST(0,LN$30,$A34*'Sampling Plan Cover Sheet'!$B$11,$A34,FALSE)</f>
        <v>#NUM!</v>
      </c>
      <c r="LO34" t="e">
        <f>1-_xlfn.HYPGEOM.DIST(0,LO$30,$A34*'Sampling Plan Cover Sheet'!$B$11,$A34,FALSE)</f>
        <v>#NUM!</v>
      </c>
      <c r="LP34" t="e">
        <f>1-_xlfn.HYPGEOM.DIST(0,LP$30,$A34*'Sampling Plan Cover Sheet'!$B$11,$A34,FALSE)</f>
        <v>#NUM!</v>
      </c>
      <c r="LQ34" t="e">
        <f>1-_xlfn.HYPGEOM.DIST(0,LQ$30,$A34*'Sampling Plan Cover Sheet'!$B$11,$A34,FALSE)</f>
        <v>#NUM!</v>
      </c>
      <c r="LR34" t="e">
        <f>1-_xlfn.HYPGEOM.DIST(0,LR$30,$A34*'Sampling Plan Cover Sheet'!$B$11,$A34,FALSE)</f>
        <v>#NUM!</v>
      </c>
      <c r="LS34" t="e">
        <f>1-_xlfn.HYPGEOM.DIST(0,LS$30,$A34*'Sampling Plan Cover Sheet'!$B$11,$A34,FALSE)</f>
        <v>#NUM!</v>
      </c>
      <c r="LT34" t="e">
        <f>1-_xlfn.HYPGEOM.DIST(0,LT$30,$A34*'Sampling Plan Cover Sheet'!$B$11,$A34,FALSE)</f>
        <v>#NUM!</v>
      </c>
      <c r="LU34" t="e">
        <f>1-_xlfn.HYPGEOM.DIST(0,LU$30,$A34*'Sampling Plan Cover Sheet'!$B$11,$A34,FALSE)</f>
        <v>#NUM!</v>
      </c>
      <c r="LV34" t="e">
        <f>1-_xlfn.HYPGEOM.DIST(0,LV$30,$A34*'Sampling Plan Cover Sheet'!$B$11,$A34,FALSE)</f>
        <v>#NUM!</v>
      </c>
      <c r="LW34" t="e">
        <f>1-_xlfn.HYPGEOM.DIST(0,LW$30,$A34*'Sampling Plan Cover Sheet'!$B$11,$A34,FALSE)</f>
        <v>#NUM!</v>
      </c>
      <c r="LX34" t="e">
        <f>1-_xlfn.HYPGEOM.DIST(0,LX$30,$A34*'Sampling Plan Cover Sheet'!$B$11,$A34,FALSE)</f>
        <v>#NUM!</v>
      </c>
      <c r="LY34" t="e">
        <f>1-_xlfn.HYPGEOM.DIST(0,LY$30,$A34*'Sampling Plan Cover Sheet'!$B$11,$A34,FALSE)</f>
        <v>#NUM!</v>
      </c>
      <c r="LZ34" t="e">
        <f>1-_xlfn.HYPGEOM.DIST(0,LZ$30,$A34*'Sampling Plan Cover Sheet'!$B$11,$A34,FALSE)</f>
        <v>#NUM!</v>
      </c>
      <c r="MA34" t="e">
        <f>1-_xlfn.HYPGEOM.DIST(0,MA$30,$A34*'Sampling Plan Cover Sheet'!$B$11,$A34,FALSE)</f>
        <v>#NUM!</v>
      </c>
      <c r="MB34" t="e">
        <f>1-_xlfn.HYPGEOM.DIST(0,MB$30,$A34*'Sampling Plan Cover Sheet'!$B$11,$A34,FALSE)</f>
        <v>#NUM!</v>
      </c>
      <c r="MC34" t="e">
        <f>1-_xlfn.HYPGEOM.DIST(0,MC$30,$A34*'Sampling Plan Cover Sheet'!$B$11,$A34,FALSE)</f>
        <v>#NUM!</v>
      </c>
      <c r="MD34" t="e">
        <f>1-_xlfn.HYPGEOM.DIST(0,MD$30,$A34*'Sampling Plan Cover Sheet'!$B$11,$A34,FALSE)</f>
        <v>#NUM!</v>
      </c>
      <c r="ME34" t="e">
        <f>1-_xlfn.HYPGEOM.DIST(0,ME$30,$A34*'Sampling Plan Cover Sheet'!$B$11,$A34,FALSE)</f>
        <v>#NUM!</v>
      </c>
      <c r="MF34" t="e">
        <f>1-_xlfn.HYPGEOM.DIST(0,MF$30,$A34*'Sampling Plan Cover Sheet'!$B$11,$A34,FALSE)</f>
        <v>#NUM!</v>
      </c>
      <c r="MG34" t="e">
        <f>1-_xlfn.HYPGEOM.DIST(0,MG$30,$A34*'Sampling Plan Cover Sheet'!$B$11,$A34,FALSE)</f>
        <v>#NUM!</v>
      </c>
      <c r="MH34" t="e">
        <f>1-_xlfn.HYPGEOM.DIST(0,MH$30,$A34*'Sampling Plan Cover Sheet'!$B$11,$A34,FALSE)</f>
        <v>#NUM!</v>
      </c>
      <c r="MI34" t="e">
        <f>1-_xlfn.HYPGEOM.DIST(0,MI$30,$A34*'Sampling Plan Cover Sheet'!$B$11,$A34,FALSE)</f>
        <v>#NUM!</v>
      </c>
      <c r="MJ34" t="e">
        <f>1-_xlfn.HYPGEOM.DIST(0,MJ$30,$A34*'Sampling Plan Cover Sheet'!$B$11,$A34,FALSE)</f>
        <v>#NUM!</v>
      </c>
      <c r="MK34" t="e">
        <f>1-_xlfn.HYPGEOM.DIST(0,MK$30,$A34*'Sampling Plan Cover Sheet'!$B$11,$A34,FALSE)</f>
        <v>#NUM!</v>
      </c>
      <c r="ML34" t="e">
        <f>1-_xlfn.HYPGEOM.DIST(0,ML$30,$A34*'Sampling Plan Cover Sheet'!$B$11,$A34,FALSE)</f>
        <v>#NUM!</v>
      </c>
      <c r="MM34" t="e">
        <f>1-_xlfn.HYPGEOM.DIST(0,MM$30,$A34*'Sampling Plan Cover Sheet'!$B$11,$A34,FALSE)</f>
        <v>#NUM!</v>
      </c>
      <c r="MN34" t="e">
        <f>1-_xlfn.HYPGEOM.DIST(0,MN$30,$A34*'Sampling Plan Cover Sheet'!$B$11,$A34,FALSE)</f>
        <v>#NUM!</v>
      </c>
      <c r="MO34" t="e">
        <f>1-_xlfn.HYPGEOM.DIST(0,MO$30,$A34*'Sampling Plan Cover Sheet'!$B$11,$A34,FALSE)</f>
        <v>#NUM!</v>
      </c>
      <c r="MP34" t="e">
        <f>1-_xlfn.HYPGEOM.DIST(0,MP$30,$A34*'Sampling Plan Cover Sheet'!$B$11,$A34,FALSE)</f>
        <v>#NUM!</v>
      </c>
      <c r="MQ34" t="e">
        <f>1-_xlfn.HYPGEOM.DIST(0,MQ$30,$A34*'Sampling Plan Cover Sheet'!$B$11,$A34,FALSE)</f>
        <v>#NUM!</v>
      </c>
      <c r="MR34" t="e">
        <f>1-_xlfn.HYPGEOM.DIST(0,MR$30,$A34*'Sampling Plan Cover Sheet'!$B$11,$A34,FALSE)</f>
        <v>#NUM!</v>
      </c>
      <c r="MS34" t="e">
        <f>1-_xlfn.HYPGEOM.DIST(0,MS$30,$A34*'Sampling Plan Cover Sheet'!$B$11,$A34,FALSE)</f>
        <v>#NUM!</v>
      </c>
      <c r="MT34" t="e">
        <f>1-_xlfn.HYPGEOM.DIST(0,MT$30,$A34*'Sampling Plan Cover Sheet'!$B$11,$A34,FALSE)</f>
        <v>#NUM!</v>
      </c>
      <c r="MU34" t="e">
        <f>1-_xlfn.HYPGEOM.DIST(0,MU$30,$A34*'Sampling Plan Cover Sheet'!$B$11,$A34,FALSE)</f>
        <v>#NUM!</v>
      </c>
      <c r="MV34" t="e">
        <f>1-_xlfn.HYPGEOM.DIST(0,MV$30,$A34*'Sampling Plan Cover Sheet'!$B$11,$A34,FALSE)</f>
        <v>#NUM!</v>
      </c>
      <c r="MW34" t="e">
        <f>1-_xlfn.HYPGEOM.DIST(0,MW$30,$A34*'Sampling Plan Cover Sheet'!$B$11,$A34,FALSE)</f>
        <v>#NUM!</v>
      </c>
      <c r="MX34" t="e">
        <f>1-_xlfn.HYPGEOM.DIST(0,MX$30,$A34*'Sampling Plan Cover Sheet'!$B$11,$A34,FALSE)</f>
        <v>#NUM!</v>
      </c>
      <c r="MY34" t="e">
        <f>1-_xlfn.HYPGEOM.DIST(0,MY$30,$A34*'Sampling Plan Cover Sheet'!$B$11,$A34,FALSE)</f>
        <v>#NUM!</v>
      </c>
      <c r="MZ34" t="e">
        <f>1-_xlfn.HYPGEOM.DIST(0,MZ$30,$A34*'Sampling Plan Cover Sheet'!$B$11,$A34,FALSE)</f>
        <v>#NUM!</v>
      </c>
      <c r="NA34" t="e">
        <f>1-_xlfn.HYPGEOM.DIST(0,NA$30,$A34*'Sampling Plan Cover Sheet'!$B$11,$A34,FALSE)</f>
        <v>#NUM!</v>
      </c>
      <c r="NB34" t="e">
        <f>1-_xlfn.HYPGEOM.DIST(0,NB$30,$A34*'Sampling Plan Cover Sheet'!$B$11,$A34,FALSE)</f>
        <v>#NUM!</v>
      </c>
      <c r="NC34" t="e">
        <f>1-_xlfn.HYPGEOM.DIST(0,NC$30,$A34*'Sampling Plan Cover Sheet'!$B$11,$A34,FALSE)</f>
        <v>#NUM!</v>
      </c>
      <c r="ND34" t="e">
        <f>1-_xlfn.HYPGEOM.DIST(0,ND$30,$A34*'Sampling Plan Cover Sheet'!$B$11,$A34,FALSE)</f>
        <v>#NUM!</v>
      </c>
      <c r="NE34" t="e">
        <f>1-_xlfn.HYPGEOM.DIST(0,NE$30,$A34*'Sampling Plan Cover Sheet'!$B$11,$A34,FALSE)</f>
        <v>#NUM!</v>
      </c>
      <c r="NF34" t="e">
        <f>1-_xlfn.HYPGEOM.DIST(0,NF$30,$A34*'Sampling Plan Cover Sheet'!$B$11,$A34,FALSE)</f>
        <v>#NUM!</v>
      </c>
      <c r="NG34" t="e">
        <f>1-_xlfn.HYPGEOM.DIST(0,NG$30,$A34*'Sampling Plan Cover Sheet'!$B$11,$A34,FALSE)</f>
        <v>#NUM!</v>
      </c>
      <c r="NH34" t="e">
        <f>1-_xlfn.HYPGEOM.DIST(0,NH$30,$A34*'Sampling Plan Cover Sheet'!$B$11,$A34,FALSE)</f>
        <v>#NUM!</v>
      </c>
      <c r="NI34" t="e">
        <f>1-_xlfn.HYPGEOM.DIST(0,NI$30,$A34*'Sampling Plan Cover Sheet'!$B$11,$A34,FALSE)</f>
        <v>#NUM!</v>
      </c>
      <c r="NJ34" t="e">
        <f>1-_xlfn.HYPGEOM.DIST(0,NJ$30,$A34*'Sampling Plan Cover Sheet'!$B$11,$A34,FALSE)</f>
        <v>#NUM!</v>
      </c>
      <c r="NK34" t="e">
        <f>1-_xlfn.HYPGEOM.DIST(0,NK$30,$A34*'Sampling Plan Cover Sheet'!$B$11,$A34,FALSE)</f>
        <v>#NUM!</v>
      </c>
      <c r="NL34" t="e">
        <f>1-_xlfn.HYPGEOM.DIST(0,NL$30,$A34*'Sampling Plan Cover Sheet'!$B$11,$A34,FALSE)</f>
        <v>#NUM!</v>
      </c>
      <c r="NM34" t="e">
        <f>1-_xlfn.HYPGEOM.DIST(0,NM$30,$A34*'Sampling Plan Cover Sheet'!$B$11,$A34,FALSE)</f>
        <v>#NUM!</v>
      </c>
      <c r="NN34" t="e">
        <f>1-_xlfn.HYPGEOM.DIST(0,NN$30,$A34*'Sampling Plan Cover Sheet'!$B$11,$A34,FALSE)</f>
        <v>#NUM!</v>
      </c>
      <c r="NO34" t="e">
        <f>1-_xlfn.HYPGEOM.DIST(0,NO$30,$A34*'Sampling Plan Cover Sheet'!$B$11,$A34,FALSE)</f>
        <v>#NUM!</v>
      </c>
      <c r="NP34" t="e">
        <f>1-_xlfn.HYPGEOM.DIST(0,NP$30,$A34*'Sampling Plan Cover Sheet'!$B$11,$A34,FALSE)</f>
        <v>#NUM!</v>
      </c>
      <c r="NQ34" t="e">
        <f>1-_xlfn.HYPGEOM.DIST(0,NQ$30,$A34*'Sampling Plan Cover Sheet'!$B$11,$A34,FALSE)</f>
        <v>#NUM!</v>
      </c>
      <c r="NR34" t="e">
        <f>1-_xlfn.HYPGEOM.DIST(0,NR$30,$A34*'Sampling Plan Cover Sheet'!$B$11,$A34,FALSE)</f>
        <v>#NUM!</v>
      </c>
      <c r="NS34" t="e">
        <f>1-_xlfn.HYPGEOM.DIST(0,NS$30,$A34*'Sampling Plan Cover Sheet'!$B$11,$A34,FALSE)</f>
        <v>#NUM!</v>
      </c>
      <c r="NT34" t="e">
        <f>1-_xlfn.HYPGEOM.DIST(0,NT$30,$A34*'Sampling Plan Cover Sheet'!$B$11,$A34,FALSE)</f>
        <v>#NUM!</v>
      </c>
      <c r="NU34" t="e">
        <f>1-_xlfn.HYPGEOM.DIST(0,NU$30,$A34*'Sampling Plan Cover Sheet'!$B$11,$A34,FALSE)</f>
        <v>#NUM!</v>
      </c>
      <c r="NV34" t="e">
        <f>1-_xlfn.HYPGEOM.DIST(0,NV$30,$A34*'Sampling Plan Cover Sheet'!$B$11,$A34,FALSE)</f>
        <v>#NUM!</v>
      </c>
      <c r="NW34" t="e">
        <f>1-_xlfn.HYPGEOM.DIST(0,NW$30,$A34*'Sampling Plan Cover Sheet'!$B$11,$A34,FALSE)</f>
        <v>#NUM!</v>
      </c>
      <c r="NX34" t="e">
        <f>1-_xlfn.HYPGEOM.DIST(0,NX$30,$A34*'Sampling Plan Cover Sheet'!$B$11,$A34,FALSE)</f>
        <v>#NUM!</v>
      </c>
      <c r="NY34" t="e">
        <f>1-_xlfn.HYPGEOM.DIST(0,NY$30,$A34*'Sampling Plan Cover Sheet'!$B$11,$A34,FALSE)</f>
        <v>#NUM!</v>
      </c>
      <c r="NZ34" t="e">
        <f>1-_xlfn.HYPGEOM.DIST(0,NZ$30,$A34*'Sampling Plan Cover Sheet'!$B$11,$A34,FALSE)</f>
        <v>#NUM!</v>
      </c>
      <c r="OA34" t="e">
        <f>1-_xlfn.HYPGEOM.DIST(0,OA$30,$A34*'Sampling Plan Cover Sheet'!$B$11,$A34,FALSE)</f>
        <v>#NUM!</v>
      </c>
      <c r="OB34" t="e">
        <f>1-_xlfn.HYPGEOM.DIST(0,OB$30,$A34*'Sampling Plan Cover Sheet'!$B$11,$A34,FALSE)</f>
        <v>#NUM!</v>
      </c>
      <c r="OC34" t="e">
        <f>1-_xlfn.HYPGEOM.DIST(0,OC$30,$A34*'Sampling Plan Cover Sheet'!$B$11,$A34,FALSE)</f>
        <v>#NUM!</v>
      </c>
      <c r="OD34" t="e">
        <f>1-_xlfn.HYPGEOM.DIST(0,OD$30,$A34*'Sampling Plan Cover Sheet'!$B$11,$A34,FALSE)</f>
        <v>#NUM!</v>
      </c>
      <c r="OE34" t="e">
        <f>1-_xlfn.HYPGEOM.DIST(0,OE$30,$A34*'Sampling Plan Cover Sheet'!$B$11,$A34,FALSE)</f>
        <v>#NUM!</v>
      </c>
      <c r="OF34" t="e">
        <f>1-_xlfn.HYPGEOM.DIST(0,OF$30,$A34*'Sampling Plan Cover Sheet'!$B$11,$A34,FALSE)</f>
        <v>#NUM!</v>
      </c>
      <c r="OG34" t="e">
        <f>1-_xlfn.HYPGEOM.DIST(0,OG$30,$A34*'Sampling Plan Cover Sheet'!$B$11,$A34,FALSE)</f>
        <v>#NUM!</v>
      </c>
      <c r="OH34" t="e">
        <f>1-_xlfn.HYPGEOM.DIST(0,OH$30,$A34*'Sampling Plan Cover Sheet'!$B$11,$A34,FALSE)</f>
        <v>#NUM!</v>
      </c>
      <c r="OI34" t="e">
        <f>1-_xlfn.HYPGEOM.DIST(0,OI$30,$A34*'Sampling Plan Cover Sheet'!$B$11,$A34,FALSE)</f>
        <v>#NUM!</v>
      </c>
      <c r="OJ34" t="e">
        <f>1-_xlfn.HYPGEOM.DIST(0,OJ$30,$A34*'Sampling Plan Cover Sheet'!$B$11,$A34,FALSE)</f>
        <v>#NUM!</v>
      </c>
      <c r="OK34" t="e">
        <f>1-_xlfn.HYPGEOM.DIST(0,OK$30,$A34*'Sampling Plan Cover Sheet'!$B$11,$A34,FALSE)</f>
        <v>#NUM!</v>
      </c>
      <c r="OL34" t="e">
        <f>1-_xlfn.HYPGEOM.DIST(0,OL$30,$A34*'Sampling Plan Cover Sheet'!$B$11,$A34,FALSE)</f>
        <v>#NUM!</v>
      </c>
      <c r="OM34" t="e">
        <f>1-_xlfn.HYPGEOM.DIST(0,OM$30,$A34*'Sampling Plan Cover Sheet'!$B$11,$A34,FALSE)</f>
        <v>#NUM!</v>
      </c>
      <c r="ON34" t="e">
        <f>1-_xlfn.HYPGEOM.DIST(0,ON$30,$A34*'Sampling Plan Cover Sheet'!$B$11,$A34,FALSE)</f>
        <v>#NUM!</v>
      </c>
      <c r="OO34" t="e">
        <f>1-_xlfn.HYPGEOM.DIST(0,OO$30,$A34*'Sampling Plan Cover Sheet'!$B$11,$A34,FALSE)</f>
        <v>#NUM!</v>
      </c>
      <c r="OP34" t="e">
        <f>1-_xlfn.HYPGEOM.DIST(0,OP$30,$A34*'Sampling Plan Cover Sheet'!$B$11,$A34,FALSE)</f>
        <v>#NUM!</v>
      </c>
      <c r="OQ34" t="e">
        <f>1-_xlfn.HYPGEOM.DIST(0,OQ$30,$A34*'Sampling Plan Cover Sheet'!$B$11,$A34,FALSE)</f>
        <v>#NUM!</v>
      </c>
      <c r="OR34" t="e">
        <f>1-_xlfn.HYPGEOM.DIST(0,OR$30,$A34*'Sampling Plan Cover Sheet'!$B$11,$A34,FALSE)</f>
        <v>#NUM!</v>
      </c>
      <c r="OS34" t="e">
        <f>1-_xlfn.HYPGEOM.DIST(0,OS$30,$A34*'Sampling Plan Cover Sheet'!$B$11,$A34,FALSE)</f>
        <v>#NUM!</v>
      </c>
      <c r="OT34" t="e">
        <f>1-_xlfn.HYPGEOM.DIST(0,OT$30,$A34*'Sampling Plan Cover Sheet'!$B$11,$A34,FALSE)</f>
        <v>#NUM!</v>
      </c>
      <c r="OU34" t="e">
        <f>1-_xlfn.HYPGEOM.DIST(0,OU$30,$A34*'Sampling Plan Cover Sheet'!$B$11,$A34,FALSE)</f>
        <v>#NUM!</v>
      </c>
      <c r="OV34" t="e">
        <f>1-_xlfn.HYPGEOM.DIST(0,OV$30,$A34*'Sampling Plan Cover Sheet'!$B$11,$A34,FALSE)</f>
        <v>#NUM!</v>
      </c>
      <c r="OW34" t="e">
        <f>1-_xlfn.HYPGEOM.DIST(0,OW$30,$A34*'Sampling Plan Cover Sheet'!$B$11,$A34,FALSE)</f>
        <v>#NUM!</v>
      </c>
      <c r="OX34" t="e">
        <f>1-_xlfn.HYPGEOM.DIST(0,OX$30,$A34*'Sampling Plan Cover Sheet'!$B$11,$A34,FALSE)</f>
        <v>#NUM!</v>
      </c>
      <c r="OY34" t="e">
        <f>1-_xlfn.HYPGEOM.DIST(0,OY$30,$A34*'Sampling Plan Cover Sheet'!$B$11,$A34,FALSE)</f>
        <v>#NUM!</v>
      </c>
      <c r="OZ34" t="e">
        <f>1-_xlfn.HYPGEOM.DIST(0,OZ$30,$A34*'Sampling Plan Cover Sheet'!$B$11,$A34,FALSE)</f>
        <v>#NUM!</v>
      </c>
      <c r="PA34" t="e">
        <f>1-_xlfn.HYPGEOM.DIST(0,PA$30,$A34*'Sampling Plan Cover Sheet'!$B$11,$A34,FALSE)</f>
        <v>#NUM!</v>
      </c>
      <c r="PB34" t="e">
        <f>1-_xlfn.HYPGEOM.DIST(0,PB$30,$A34*'Sampling Plan Cover Sheet'!$B$11,$A34,FALSE)</f>
        <v>#NUM!</v>
      </c>
      <c r="PC34" t="e">
        <f>1-_xlfn.HYPGEOM.DIST(0,PC$30,$A34*'Sampling Plan Cover Sheet'!$B$11,$A34,FALSE)</f>
        <v>#NUM!</v>
      </c>
      <c r="PD34" t="e">
        <f>1-_xlfn.HYPGEOM.DIST(0,PD$30,$A34*'Sampling Plan Cover Sheet'!$B$11,$A34,FALSE)</f>
        <v>#NUM!</v>
      </c>
      <c r="PE34" t="e">
        <f>1-_xlfn.HYPGEOM.DIST(0,PE$30,$A34*'Sampling Plan Cover Sheet'!$B$11,$A34,FALSE)</f>
        <v>#NUM!</v>
      </c>
      <c r="PF34" t="e">
        <f>1-_xlfn.HYPGEOM.DIST(0,PF$30,$A34*'Sampling Plan Cover Sheet'!$B$11,$A34,FALSE)</f>
        <v>#NUM!</v>
      </c>
      <c r="PG34" t="e">
        <f>1-_xlfn.HYPGEOM.DIST(0,PG$30,$A34*'Sampling Plan Cover Sheet'!$B$11,$A34,FALSE)</f>
        <v>#NUM!</v>
      </c>
      <c r="PH34" t="e">
        <f>1-_xlfn.HYPGEOM.DIST(0,PH$30,$A34*'Sampling Plan Cover Sheet'!$B$11,$A34,FALSE)</f>
        <v>#NUM!</v>
      </c>
      <c r="PI34" t="e">
        <f>1-_xlfn.HYPGEOM.DIST(0,PI$30,$A34*'Sampling Plan Cover Sheet'!$B$11,$A34,FALSE)</f>
        <v>#NUM!</v>
      </c>
      <c r="PJ34" t="e">
        <f>1-_xlfn.HYPGEOM.DIST(0,PJ$30,$A34*'Sampling Plan Cover Sheet'!$B$11,$A34,FALSE)</f>
        <v>#NUM!</v>
      </c>
      <c r="PK34" t="e">
        <f>1-_xlfn.HYPGEOM.DIST(0,PK$30,$A34*'Sampling Plan Cover Sheet'!$B$11,$A34,FALSE)</f>
        <v>#NUM!</v>
      </c>
      <c r="PL34" t="e">
        <f>1-_xlfn.HYPGEOM.DIST(0,PL$30,$A34*'Sampling Plan Cover Sheet'!$B$11,$A34,FALSE)</f>
        <v>#NUM!</v>
      </c>
      <c r="PM34" t="e">
        <f>1-_xlfn.HYPGEOM.DIST(0,PM$30,$A34*'Sampling Plan Cover Sheet'!$B$11,$A34,FALSE)</f>
        <v>#NUM!</v>
      </c>
      <c r="PN34" t="e">
        <f>1-_xlfn.HYPGEOM.DIST(0,PN$30,$A34*'Sampling Plan Cover Sheet'!$B$11,$A34,FALSE)</f>
        <v>#NUM!</v>
      </c>
      <c r="PO34" t="e">
        <f>1-_xlfn.HYPGEOM.DIST(0,PO$30,$A34*'Sampling Plan Cover Sheet'!$B$11,$A34,FALSE)</f>
        <v>#NUM!</v>
      </c>
      <c r="PP34" t="e">
        <f>1-_xlfn.HYPGEOM.DIST(0,PP$30,$A34*'Sampling Plan Cover Sheet'!$B$11,$A34,FALSE)</f>
        <v>#NUM!</v>
      </c>
      <c r="PQ34" t="e">
        <f>1-_xlfn.HYPGEOM.DIST(0,PQ$30,$A34*'Sampling Plan Cover Sheet'!$B$11,$A34,FALSE)</f>
        <v>#NUM!</v>
      </c>
      <c r="PR34" t="e">
        <f>1-_xlfn.HYPGEOM.DIST(0,PR$30,$A34*'Sampling Plan Cover Sheet'!$B$11,$A34,FALSE)</f>
        <v>#NUM!</v>
      </c>
      <c r="PS34" t="e">
        <f>1-_xlfn.HYPGEOM.DIST(0,PS$30,$A34*'Sampling Plan Cover Sheet'!$B$11,$A34,FALSE)</f>
        <v>#NUM!</v>
      </c>
      <c r="PT34" t="e">
        <f>1-_xlfn.HYPGEOM.DIST(0,PT$30,$A34*'Sampling Plan Cover Sheet'!$B$11,$A34,FALSE)</f>
        <v>#NUM!</v>
      </c>
      <c r="PU34" t="e">
        <f>1-_xlfn.HYPGEOM.DIST(0,PU$30,$A34*'Sampling Plan Cover Sheet'!$B$11,$A34,FALSE)</f>
        <v>#NUM!</v>
      </c>
      <c r="PV34" t="e">
        <f>1-_xlfn.HYPGEOM.DIST(0,PV$30,$A34*'Sampling Plan Cover Sheet'!$B$11,$A34,FALSE)</f>
        <v>#NUM!</v>
      </c>
      <c r="PW34" t="e">
        <f>1-_xlfn.HYPGEOM.DIST(0,PW$30,$A34*'Sampling Plan Cover Sheet'!$B$11,$A34,FALSE)</f>
        <v>#NUM!</v>
      </c>
      <c r="PX34" t="e">
        <f>1-_xlfn.HYPGEOM.DIST(0,PX$30,$A34*'Sampling Plan Cover Sheet'!$B$11,$A34,FALSE)</f>
        <v>#NUM!</v>
      </c>
      <c r="PY34" t="e">
        <f>1-_xlfn.HYPGEOM.DIST(0,PY$30,$A34*'Sampling Plan Cover Sheet'!$B$11,$A34,FALSE)</f>
        <v>#NUM!</v>
      </c>
      <c r="PZ34" t="e">
        <f>1-_xlfn.HYPGEOM.DIST(0,PZ$30,$A34*'Sampling Plan Cover Sheet'!$B$11,$A34,FALSE)</f>
        <v>#NUM!</v>
      </c>
      <c r="QA34" t="e">
        <f>1-_xlfn.HYPGEOM.DIST(0,QA$30,$A34*'Sampling Plan Cover Sheet'!$B$11,$A34,FALSE)</f>
        <v>#NUM!</v>
      </c>
      <c r="QB34" t="e">
        <f>1-_xlfn.HYPGEOM.DIST(0,QB$30,$A34*'Sampling Plan Cover Sheet'!$B$11,$A34,FALSE)</f>
        <v>#NUM!</v>
      </c>
      <c r="QC34" t="e">
        <f>1-_xlfn.HYPGEOM.DIST(0,QC$30,$A34*'Sampling Plan Cover Sheet'!$B$11,$A34,FALSE)</f>
        <v>#NUM!</v>
      </c>
      <c r="QD34" t="e">
        <f>1-_xlfn.HYPGEOM.DIST(0,QD$30,$A34*'Sampling Plan Cover Sheet'!$B$11,$A34,FALSE)</f>
        <v>#NUM!</v>
      </c>
      <c r="QE34" t="e">
        <f>1-_xlfn.HYPGEOM.DIST(0,QE$30,$A34*'Sampling Plan Cover Sheet'!$B$11,$A34,FALSE)</f>
        <v>#NUM!</v>
      </c>
      <c r="QF34" t="e">
        <f>1-_xlfn.HYPGEOM.DIST(0,QF$30,$A34*'Sampling Plan Cover Sheet'!$B$11,$A34,FALSE)</f>
        <v>#NUM!</v>
      </c>
      <c r="QG34" t="e">
        <f>1-_xlfn.HYPGEOM.DIST(0,QG$30,$A34*'Sampling Plan Cover Sheet'!$B$11,$A34,FALSE)</f>
        <v>#NUM!</v>
      </c>
      <c r="QH34" t="e">
        <f>1-_xlfn.HYPGEOM.DIST(0,QH$30,$A34*'Sampling Plan Cover Sheet'!$B$11,$A34,FALSE)</f>
        <v>#NUM!</v>
      </c>
      <c r="QI34" t="e">
        <f>1-_xlfn.HYPGEOM.DIST(0,QI$30,$A34*'Sampling Plan Cover Sheet'!$B$11,$A34,FALSE)</f>
        <v>#NUM!</v>
      </c>
      <c r="QJ34" t="e">
        <f>1-_xlfn.HYPGEOM.DIST(0,QJ$30,$A34*'Sampling Plan Cover Sheet'!$B$11,$A34,FALSE)</f>
        <v>#NUM!</v>
      </c>
      <c r="QK34" t="e">
        <f>1-_xlfn.HYPGEOM.DIST(0,QK$30,$A34*'Sampling Plan Cover Sheet'!$B$11,$A34,FALSE)</f>
        <v>#NUM!</v>
      </c>
      <c r="QL34" t="e">
        <f>1-_xlfn.HYPGEOM.DIST(0,QL$30,$A34*'Sampling Plan Cover Sheet'!$B$11,$A34,FALSE)</f>
        <v>#NUM!</v>
      </c>
      <c r="QM34" t="e">
        <f>1-_xlfn.HYPGEOM.DIST(0,QM$30,$A34*'Sampling Plan Cover Sheet'!$B$11,$A34,FALSE)</f>
        <v>#NUM!</v>
      </c>
      <c r="QN34" t="e">
        <f>1-_xlfn.HYPGEOM.DIST(0,QN$30,$A34*'Sampling Plan Cover Sheet'!$B$11,$A34,FALSE)</f>
        <v>#NUM!</v>
      </c>
      <c r="QO34" t="e">
        <f>1-_xlfn.HYPGEOM.DIST(0,QO$30,$A34*'Sampling Plan Cover Sheet'!$B$11,$A34,FALSE)</f>
        <v>#NUM!</v>
      </c>
      <c r="QP34" t="e">
        <f>1-_xlfn.HYPGEOM.DIST(0,QP$30,$A34*'Sampling Plan Cover Sheet'!$B$11,$A34,FALSE)</f>
        <v>#NUM!</v>
      </c>
      <c r="QQ34" t="e">
        <f>1-_xlfn.HYPGEOM.DIST(0,QQ$30,$A34*'Sampling Plan Cover Sheet'!$B$11,$A34,FALSE)</f>
        <v>#NUM!</v>
      </c>
      <c r="QR34" t="e">
        <f>1-_xlfn.HYPGEOM.DIST(0,QR$30,$A34*'Sampling Plan Cover Sheet'!$B$11,$A34,FALSE)</f>
        <v>#NUM!</v>
      </c>
      <c r="QS34" t="e">
        <f>1-_xlfn.HYPGEOM.DIST(0,QS$30,$A34*'Sampling Plan Cover Sheet'!$B$11,$A34,FALSE)</f>
        <v>#NUM!</v>
      </c>
      <c r="QT34" t="e">
        <f>1-_xlfn.HYPGEOM.DIST(0,QT$30,$A34*'Sampling Plan Cover Sheet'!$B$11,$A34,FALSE)</f>
        <v>#NUM!</v>
      </c>
      <c r="QU34" t="e">
        <f>1-_xlfn.HYPGEOM.DIST(0,QU$30,$A34*'Sampling Plan Cover Sheet'!$B$11,$A34,FALSE)</f>
        <v>#NUM!</v>
      </c>
      <c r="QV34" t="e">
        <f>1-_xlfn.HYPGEOM.DIST(0,QV$30,$A34*'Sampling Plan Cover Sheet'!$B$11,$A34,FALSE)</f>
        <v>#NUM!</v>
      </c>
      <c r="QW34" t="e">
        <f>1-_xlfn.HYPGEOM.DIST(0,QW$30,$A34*'Sampling Plan Cover Sheet'!$B$11,$A34,FALSE)</f>
        <v>#NUM!</v>
      </c>
      <c r="QX34" t="e">
        <f>1-_xlfn.HYPGEOM.DIST(0,QX$30,$A34*'Sampling Plan Cover Sheet'!$B$11,$A34,FALSE)</f>
        <v>#NUM!</v>
      </c>
      <c r="QY34" t="e">
        <f>1-_xlfn.HYPGEOM.DIST(0,QY$30,$A34*'Sampling Plan Cover Sheet'!$B$11,$A34,FALSE)</f>
        <v>#NUM!</v>
      </c>
      <c r="QZ34" t="e">
        <f>1-_xlfn.HYPGEOM.DIST(0,QZ$30,$A34*'Sampling Plan Cover Sheet'!$B$11,$A34,FALSE)</f>
        <v>#NUM!</v>
      </c>
      <c r="RA34" t="e">
        <f>1-_xlfn.HYPGEOM.DIST(0,RA$30,$A34*'Sampling Plan Cover Sheet'!$B$11,$A34,FALSE)</f>
        <v>#NUM!</v>
      </c>
      <c r="RB34" t="e">
        <f>1-_xlfn.HYPGEOM.DIST(0,RB$30,$A34*'Sampling Plan Cover Sheet'!$B$11,$A34,FALSE)</f>
        <v>#NUM!</v>
      </c>
      <c r="RC34" t="e">
        <f>1-_xlfn.HYPGEOM.DIST(0,RC$30,$A34*'Sampling Plan Cover Sheet'!$B$11,$A34,FALSE)</f>
        <v>#NUM!</v>
      </c>
      <c r="RD34" t="e">
        <f>1-_xlfn.HYPGEOM.DIST(0,RD$30,$A34*'Sampling Plan Cover Sheet'!$B$11,$A34,FALSE)</f>
        <v>#NUM!</v>
      </c>
      <c r="RE34" t="e">
        <f>1-_xlfn.HYPGEOM.DIST(0,RE$30,$A34*'Sampling Plan Cover Sheet'!$B$11,$A34,FALSE)</f>
        <v>#NUM!</v>
      </c>
      <c r="RF34" t="e">
        <f>1-_xlfn.HYPGEOM.DIST(0,RF$30,$A34*'Sampling Plan Cover Sheet'!$B$11,$A34,FALSE)</f>
        <v>#NUM!</v>
      </c>
      <c r="RG34" t="e">
        <f>1-_xlfn.HYPGEOM.DIST(0,RG$30,$A34*'Sampling Plan Cover Sheet'!$B$11,$A34,FALSE)</f>
        <v>#NUM!</v>
      </c>
      <c r="RH34" t="e">
        <f>1-_xlfn.HYPGEOM.DIST(0,RH$30,$A34*'Sampling Plan Cover Sheet'!$B$11,$A34,FALSE)</f>
        <v>#NUM!</v>
      </c>
      <c r="RI34" t="e">
        <f>1-_xlfn.HYPGEOM.DIST(0,RI$30,$A34*'Sampling Plan Cover Sheet'!$B$11,$A34,FALSE)</f>
        <v>#NUM!</v>
      </c>
      <c r="RJ34" t="e">
        <f>1-_xlfn.HYPGEOM.DIST(0,RJ$30,$A34*'Sampling Plan Cover Sheet'!$B$11,$A34,FALSE)</f>
        <v>#NUM!</v>
      </c>
      <c r="RK34" t="e">
        <f>1-_xlfn.HYPGEOM.DIST(0,RK$30,$A34*'Sampling Plan Cover Sheet'!$B$11,$A34,FALSE)</f>
        <v>#NUM!</v>
      </c>
      <c r="RL34" t="e">
        <f>1-_xlfn.HYPGEOM.DIST(0,RL$30,$A34*'Sampling Plan Cover Sheet'!$B$11,$A34,FALSE)</f>
        <v>#NUM!</v>
      </c>
      <c r="RM34" t="e">
        <f>1-_xlfn.HYPGEOM.DIST(0,RM$30,$A34*'Sampling Plan Cover Sheet'!$B$11,$A34,FALSE)</f>
        <v>#NUM!</v>
      </c>
      <c r="RN34" t="e">
        <f>1-_xlfn.HYPGEOM.DIST(0,RN$30,$A34*'Sampling Plan Cover Sheet'!$B$11,$A34,FALSE)</f>
        <v>#NUM!</v>
      </c>
      <c r="RO34" t="e">
        <f>1-_xlfn.HYPGEOM.DIST(0,RO$30,$A34*'Sampling Plan Cover Sheet'!$B$11,$A34,FALSE)</f>
        <v>#NUM!</v>
      </c>
      <c r="RP34" t="e">
        <f>1-_xlfn.HYPGEOM.DIST(0,RP$30,$A34*'Sampling Plan Cover Sheet'!$B$11,$A34,FALSE)</f>
        <v>#NUM!</v>
      </c>
      <c r="RQ34" t="e">
        <f>1-_xlfn.HYPGEOM.DIST(0,RQ$30,$A34*'Sampling Plan Cover Sheet'!$B$11,$A34,FALSE)</f>
        <v>#NUM!</v>
      </c>
      <c r="RR34" t="e">
        <f>1-_xlfn.HYPGEOM.DIST(0,RR$30,$A34*'Sampling Plan Cover Sheet'!$B$11,$A34,FALSE)</f>
        <v>#NUM!</v>
      </c>
      <c r="RS34" t="e">
        <f>1-_xlfn.HYPGEOM.DIST(0,RS$30,$A34*'Sampling Plan Cover Sheet'!$B$11,$A34,FALSE)</f>
        <v>#NUM!</v>
      </c>
      <c r="RT34" t="e">
        <f>1-_xlfn.HYPGEOM.DIST(0,RT$30,$A34*'Sampling Plan Cover Sheet'!$B$11,$A34,FALSE)</f>
        <v>#NUM!</v>
      </c>
      <c r="RU34" t="e">
        <f>1-_xlfn.HYPGEOM.DIST(0,RU$30,$A34*'Sampling Plan Cover Sheet'!$B$11,$A34,FALSE)</f>
        <v>#NUM!</v>
      </c>
      <c r="RV34" t="e">
        <f>1-_xlfn.HYPGEOM.DIST(0,RV$30,$A34*'Sampling Plan Cover Sheet'!$B$11,$A34,FALSE)</f>
        <v>#NUM!</v>
      </c>
      <c r="RW34" t="e">
        <f>1-_xlfn.HYPGEOM.DIST(0,RW$30,$A34*'Sampling Plan Cover Sheet'!$B$11,$A34,FALSE)</f>
        <v>#NUM!</v>
      </c>
      <c r="RX34" t="e">
        <f>1-_xlfn.HYPGEOM.DIST(0,RX$30,$A34*'Sampling Plan Cover Sheet'!$B$11,$A34,FALSE)</f>
        <v>#NUM!</v>
      </c>
      <c r="RY34" t="e">
        <f>1-_xlfn.HYPGEOM.DIST(0,RY$30,$A34*'Sampling Plan Cover Sheet'!$B$11,$A34,FALSE)</f>
        <v>#NUM!</v>
      </c>
      <c r="RZ34" t="e">
        <f>1-_xlfn.HYPGEOM.DIST(0,RZ$30,$A34*'Sampling Plan Cover Sheet'!$B$11,$A34,FALSE)</f>
        <v>#NUM!</v>
      </c>
      <c r="SA34" t="e">
        <f>1-_xlfn.HYPGEOM.DIST(0,SA$30,$A34*'Sampling Plan Cover Sheet'!$B$11,$A34,FALSE)</f>
        <v>#NUM!</v>
      </c>
      <c r="SB34" t="e">
        <f>1-_xlfn.HYPGEOM.DIST(0,SB$30,$A34*'Sampling Plan Cover Sheet'!$B$11,$A34,FALSE)</f>
        <v>#NUM!</v>
      </c>
      <c r="SC34" t="e">
        <f>1-_xlfn.HYPGEOM.DIST(0,SC$30,$A34*'Sampling Plan Cover Sheet'!$B$11,$A34,FALSE)</f>
        <v>#NUM!</v>
      </c>
      <c r="SD34" t="e">
        <f>1-_xlfn.HYPGEOM.DIST(0,SD$30,$A34*'Sampling Plan Cover Sheet'!$B$11,$A34,FALSE)</f>
        <v>#NUM!</v>
      </c>
      <c r="SE34" t="e">
        <f>1-_xlfn.HYPGEOM.DIST(0,SE$30,$A34*'Sampling Plan Cover Sheet'!$B$11,$A34,FALSE)</f>
        <v>#NUM!</v>
      </c>
      <c r="SF34" t="e">
        <f>1-_xlfn.HYPGEOM.DIST(0,SF$30,$A34*'Sampling Plan Cover Sheet'!$B$11,$A34,FALSE)</f>
        <v>#NUM!</v>
      </c>
      <c r="SG34" t="e">
        <f>1-_xlfn.HYPGEOM.DIST(0,SG$30,$A34*'Sampling Plan Cover Sheet'!$B$11,$A34,FALSE)</f>
        <v>#NUM!</v>
      </c>
      <c r="SH34" t="e">
        <f>1-_xlfn.HYPGEOM.DIST(0,SH$30,$A34*'Sampling Plan Cover Sheet'!$B$11,$A34,FALSE)</f>
        <v>#NUM!</v>
      </c>
      <c r="SI34" t="e">
        <f>1-_xlfn.HYPGEOM.DIST(0,SI$30,$A34*'Sampling Plan Cover Sheet'!$B$11,$A34,FALSE)</f>
        <v>#NUM!</v>
      </c>
      <c r="SJ34" t="e">
        <f>1-_xlfn.HYPGEOM.DIST(0,SJ$30,$A34*'Sampling Plan Cover Sheet'!$B$11,$A34,FALSE)</f>
        <v>#NUM!</v>
      </c>
      <c r="SK34" t="e">
        <f>1-_xlfn.HYPGEOM.DIST(0,SK$30,$A34*'Sampling Plan Cover Sheet'!$B$11,$A34,FALSE)</f>
        <v>#NUM!</v>
      </c>
      <c r="SL34" t="e">
        <f>1-_xlfn.HYPGEOM.DIST(0,SL$30,$A34*'Sampling Plan Cover Sheet'!$B$11,$A34,FALSE)</f>
        <v>#NUM!</v>
      </c>
      <c r="SM34" t="e">
        <f>1-_xlfn.HYPGEOM.DIST(0,SM$30,$A34*'Sampling Plan Cover Sheet'!$B$11,$A34,FALSE)</f>
        <v>#NUM!</v>
      </c>
      <c r="SN34" t="e">
        <f>1-_xlfn.HYPGEOM.DIST(0,SN$30,$A34*'Sampling Plan Cover Sheet'!$B$11,$A34,FALSE)</f>
        <v>#NUM!</v>
      </c>
      <c r="SO34" t="e">
        <f>1-_xlfn.HYPGEOM.DIST(0,SO$30,$A34*'Sampling Plan Cover Sheet'!$B$11,$A34,FALSE)</f>
        <v>#NUM!</v>
      </c>
      <c r="SP34" t="e">
        <f>1-_xlfn.HYPGEOM.DIST(0,SP$30,$A34*'Sampling Plan Cover Sheet'!$B$11,$A34,FALSE)</f>
        <v>#NUM!</v>
      </c>
      <c r="SQ34" t="e">
        <f>1-_xlfn.HYPGEOM.DIST(0,SQ$30,$A34*'Sampling Plan Cover Sheet'!$B$11,$A34,FALSE)</f>
        <v>#NUM!</v>
      </c>
      <c r="SR34" t="e">
        <f>1-_xlfn.HYPGEOM.DIST(0,SR$30,$A34*'Sampling Plan Cover Sheet'!$B$11,$A34,FALSE)</f>
        <v>#NUM!</v>
      </c>
      <c r="SS34" t="e">
        <f>1-_xlfn.HYPGEOM.DIST(0,SS$30,$A34*'Sampling Plan Cover Sheet'!$B$11,$A34,FALSE)</f>
        <v>#NUM!</v>
      </c>
      <c r="ST34" t="e">
        <f>1-_xlfn.HYPGEOM.DIST(0,ST$30,$A34*'Sampling Plan Cover Sheet'!$B$11,$A34,FALSE)</f>
        <v>#NUM!</v>
      </c>
      <c r="SU34" t="e">
        <f>1-_xlfn.HYPGEOM.DIST(0,SU$30,$A34*'Sampling Plan Cover Sheet'!$B$11,$A34,FALSE)</f>
        <v>#NUM!</v>
      </c>
      <c r="SV34" t="e">
        <f>1-_xlfn.HYPGEOM.DIST(0,SV$30,$A34*'Sampling Plan Cover Sheet'!$B$11,$A34,FALSE)</f>
        <v>#NUM!</v>
      </c>
      <c r="SW34" t="e">
        <f>1-_xlfn.HYPGEOM.DIST(0,SW$30,$A34*'Sampling Plan Cover Sheet'!$B$11,$A34,FALSE)</f>
        <v>#NUM!</v>
      </c>
      <c r="SX34" t="e">
        <f>1-_xlfn.HYPGEOM.DIST(0,SX$30,$A34*'Sampling Plan Cover Sheet'!$B$11,$A34,FALSE)</f>
        <v>#NUM!</v>
      </c>
      <c r="SY34" t="e">
        <f>1-_xlfn.HYPGEOM.DIST(0,SY$30,$A34*'Sampling Plan Cover Sheet'!$B$11,$A34,FALSE)</f>
        <v>#NUM!</v>
      </c>
      <c r="SZ34" t="e">
        <f>1-_xlfn.HYPGEOM.DIST(0,SZ$30,$A34*'Sampling Plan Cover Sheet'!$B$11,$A34,FALSE)</f>
        <v>#NUM!</v>
      </c>
      <c r="TA34" t="e">
        <f>1-_xlfn.HYPGEOM.DIST(0,TA$30,$A34*'Sampling Plan Cover Sheet'!$B$11,$A34,FALSE)</f>
        <v>#NUM!</v>
      </c>
      <c r="TB34" t="e">
        <f>1-_xlfn.HYPGEOM.DIST(0,TB$30,$A34*'Sampling Plan Cover Sheet'!$B$11,$A34,FALSE)</f>
        <v>#NUM!</v>
      </c>
      <c r="TC34" t="e">
        <f>1-_xlfn.HYPGEOM.DIST(0,TC$30,$A34*'Sampling Plan Cover Sheet'!$B$11,$A34,FALSE)</f>
        <v>#NUM!</v>
      </c>
      <c r="TD34" t="e">
        <f>1-_xlfn.HYPGEOM.DIST(0,TD$30,$A34*'Sampling Plan Cover Sheet'!$B$11,$A34,FALSE)</f>
        <v>#NUM!</v>
      </c>
      <c r="TE34" t="e">
        <f>1-_xlfn.HYPGEOM.DIST(0,TE$30,$A34*'Sampling Plan Cover Sheet'!$B$11,$A34,FALSE)</f>
        <v>#NUM!</v>
      </c>
      <c r="TF34" t="e">
        <f>1-_xlfn.HYPGEOM.DIST(0,TF$30,$A34*'Sampling Plan Cover Sheet'!$B$11,$A34,FALSE)</f>
        <v>#NUM!</v>
      </c>
      <c r="TG34" t="e">
        <f>1-_xlfn.HYPGEOM.DIST(0,TG$30,$A34*'Sampling Plan Cover Sheet'!$B$11,$A34,FALSE)</f>
        <v>#NUM!</v>
      </c>
      <c r="TH34" t="e">
        <f>1-_xlfn.HYPGEOM.DIST(0,TH$30,$A34*'Sampling Plan Cover Sheet'!$B$11,$A34,FALSE)</f>
        <v>#NUM!</v>
      </c>
      <c r="TI34" t="e">
        <f>1-_xlfn.HYPGEOM.DIST(0,TI$30,$A34*'Sampling Plan Cover Sheet'!$B$11,$A34,FALSE)</f>
        <v>#NUM!</v>
      </c>
      <c r="TJ34" t="e">
        <f>1-_xlfn.HYPGEOM.DIST(0,TJ$30,$A34*'Sampling Plan Cover Sheet'!$B$11,$A34,FALSE)</f>
        <v>#NUM!</v>
      </c>
      <c r="TK34" t="e">
        <f>1-_xlfn.HYPGEOM.DIST(0,TK$30,$A34*'Sampling Plan Cover Sheet'!$B$11,$A34,FALSE)</f>
        <v>#NUM!</v>
      </c>
      <c r="TL34" t="e">
        <f>1-_xlfn.HYPGEOM.DIST(0,TL$30,$A34*'Sampling Plan Cover Sheet'!$B$11,$A34,FALSE)</f>
        <v>#NUM!</v>
      </c>
      <c r="TM34" t="e">
        <f>1-_xlfn.HYPGEOM.DIST(0,TM$30,$A34*'Sampling Plan Cover Sheet'!$B$11,$A34,FALSE)</f>
        <v>#NUM!</v>
      </c>
      <c r="TN34" t="e">
        <f>1-_xlfn.HYPGEOM.DIST(0,TN$30,$A34*'Sampling Plan Cover Sheet'!$B$11,$A34,FALSE)</f>
        <v>#NUM!</v>
      </c>
      <c r="TO34" t="e">
        <f>1-_xlfn.HYPGEOM.DIST(0,TO$30,$A34*'Sampling Plan Cover Sheet'!$B$11,$A34,FALSE)</f>
        <v>#NUM!</v>
      </c>
      <c r="TP34" t="e">
        <f>1-_xlfn.HYPGEOM.DIST(0,TP$30,$A34*'Sampling Plan Cover Sheet'!$B$11,$A34,FALSE)</f>
        <v>#NUM!</v>
      </c>
      <c r="TQ34" t="e">
        <f>1-_xlfn.HYPGEOM.DIST(0,TQ$30,$A34*'Sampling Plan Cover Sheet'!$B$11,$A34,FALSE)</f>
        <v>#NUM!</v>
      </c>
      <c r="TR34" t="e">
        <f>1-_xlfn.HYPGEOM.DIST(0,TR$30,$A34*'Sampling Plan Cover Sheet'!$B$11,$A34,FALSE)</f>
        <v>#NUM!</v>
      </c>
      <c r="TS34" t="e">
        <f>1-_xlfn.HYPGEOM.DIST(0,TS$30,$A34*'Sampling Plan Cover Sheet'!$B$11,$A34,FALSE)</f>
        <v>#NUM!</v>
      </c>
      <c r="TT34" t="e">
        <f>1-_xlfn.HYPGEOM.DIST(0,TT$30,$A34*'Sampling Plan Cover Sheet'!$B$11,$A34,FALSE)</f>
        <v>#NUM!</v>
      </c>
      <c r="TU34" t="e">
        <f>1-_xlfn.HYPGEOM.DIST(0,TU$30,$A34*'Sampling Plan Cover Sheet'!$B$11,$A34,FALSE)</f>
        <v>#NUM!</v>
      </c>
      <c r="TV34" t="e">
        <f>1-_xlfn.HYPGEOM.DIST(0,TV$30,$A34*'Sampling Plan Cover Sheet'!$B$11,$A34,FALSE)</f>
        <v>#NUM!</v>
      </c>
      <c r="TW34" t="e">
        <f>1-_xlfn.HYPGEOM.DIST(0,TW$30,$A34*'Sampling Plan Cover Sheet'!$B$11,$A34,FALSE)</f>
        <v>#NUM!</v>
      </c>
      <c r="TX34" t="e">
        <f>1-_xlfn.HYPGEOM.DIST(0,TX$30,$A34*'Sampling Plan Cover Sheet'!$B$11,$A34,FALSE)</f>
        <v>#NUM!</v>
      </c>
      <c r="TY34" t="e">
        <f>1-_xlfn.HYPGEOM.DIST(0,TY$30,$A34*'Sampling Plan Cover Sheet'!$B$11,$A34,FALSE)</f>
        <v>#NUM!</v>
      </c>
      <c r="TZ34" t="e">
        <f>1-_xlfn.HYPGEOM.DIST(0,TZ$30,$A34*'Sampling Plan Cover Sheet'!$B$11,$A34,FALSE)</f>
        <v>#NUM!</v>
      </c>
      <c r="UA34" t="e">
        <f>1-_xlfn.HYPGEOM.DIST(0,UA$30,$A34*'Sampling Plan Cover Sheet'!$B$11,$A34,FALSE)</f>
        <v>#NUM!</v>
      </c>
      <c r="UB34" t="e">
        <f>1-_xlfn.HYPGEOM.DIST(0,UB$30,$A34*'Sampling Plan Cover Sheet'!$B$11,$A34,FALSE)</f>
        <v>#NUM!</v>
      </c>
      <c r="UC34" t="e">
        <f>1-_xlfn.HYPGEOM.DIST(0,UC$30,$A34*'Sampling Plan Cover Sheet'!$B$11,$A34,FALSE)</f>
        <v>#NUM!</v>
      </c>
      <c r="UD34" t="e">
        <f>1-_xlfn.HYPGEOM.DIST(0,UD$30,$A34*'Sampling Plan Cover Sheet'!$B$11,$A34,FALSE)</f>
        <v>#NUM!</v>
      </c>
      <c r="UE34" t="e">
        <f>1-_xlfn.HYPGEOM.DIST(0,UE$30,$A34*'Sampling Plan Cover Sheet'!$B$11,$A34,FALSE)</f>
        <v>#NUM!</v>
      </c>
      <c r="UF34" t="e">
        <f>1-_xlfn.HYPGEOM.DIST(0,UF$30,$A34*'Sampling Plan Cover Sheet'!$B$11,$A34,FALSE)</f>
        <v>#NUM!</v>
      </c>
      <c r="UG34" t="e">
        <f>1-_xlfn.HYPGEOM.DIST(0,UG$30,$A34*'Sampling Plan Cover Sheet'!$B$11,$A34,FALSE)</f>
        <v>#NUM!</v>
      </c>
      <c r="UH34" t="e">
        <f>1-_xlfn.HYPGEOM.DIST(0,UH$30,$A34*'Sampling Plan Cover Sheet'!$B$11,$A34,FALSE)</f>
        <v>#NUM!</v>
      </c>
      <c r="UI34" t="e">
        <f>1-_xlfn.HYPGEOM.DIST(0,UI$30,$A34*'Sampling Plan Cover Sheet'!$B$11,$A34,FALSE)</f>
        <v>#NUM!</v>
      </c>
      <c r="UJ34" t="e">
        <f>1-_xlfn.HYPGEOM.DIST(0,UJ$30,$A34*'Sampling Plan Cover Sheet'!$B$11,$A34,FALSE)</f>
        <v>#NUM!</v>
      </c>
      <c r="UK34" t="e">
        <f>1-_xlfn.HYPGEOM.DIST(0,UK$30,$A34*'Sampling Plan Cover Sheet'!$B$11,$A34,FALSE)</f>
        <v>#NUM!</v>
      </c>
      <c r="UL34" t="e">
        <f>1-_xlfn.HYPGEOM.DIST(0,UL$30,$A34*'Sampling Plan Cover Sheet'!$B$11,$A34,FALSE)</f>
        <v>#NUM!</v>
      </c>
      <c r="UM34" t="e">
        <f>1-_xlfn.HYPGEOM.DIST(0,UM$30,$A34*'Sampling Plan Cover Sheet'!$B$11,$A34,FALSE)</f>
        <v>#NUM!</v>
      </c>
      <c r="UN34" t="e">
        <f>1-_xlfn.HYPGEOM.DIST(0,UN$30,$A34*'Sampling Plan Cover Sheet'!$B$11,$A34,FALSE)</f>
        <v>#NUM!</v>
      </c>
      <c r="UO34" t="e">
        <f>1-_xlfn.HYPGEOM.DIST(0,UO$30,$A34*'Sampling Plan Cover Sheet'!$B$11,$A34,FALSE)</f>
        <v>#NUM!</v>
      </c>
      <c r="UP34" t="e">
        <f>1-_xlfn.HYPGEOM.DIST(0,UP$30,$A34*'Sampling Plan Cover Sheet'!$B$11,$A34,FALSE)</f>
        <v>#NUM!</v>
      </c>
      <c r="UQ34" t="e">
        <f>1-_xlfn.HYPGEOM.DIST(0,UQ$30,$A34*'Sampling Plan Cover Sheet'!$B$11,$A34,FALSE)</f>
        <v>#NUM!</v>
      </c>
      <c r="UR34" t="e">
        <f>1-_xlfn.HYPGEOM.DIST(0,UR$30,$A34*'Sampling Plan Cover Sheet'!$B$11,$A34,FALSE)</f>
        <v>#NUM!</v>
      </c>
      <c r="US34" t="e">
        <f>1-_xlfn.HYPGEOM.DIST(0,US$30,$A34*'Sampling Plan Cover Sheet'!$B$11,$A34,FALSE)</f>
        <v>#NUM!</v>
      </c>
      <c r="UT34" t="e">
        <f>1-_xlfn.HYPGEOM.DIST(0,UT$30,$A34*'Sampling Plan Cover Sheet'!$B$11,$A34,FALSE)</f>
        <v>#NUM!</v>
      </c>
      <c r="UU34" t="e">
        <f>1-_xlfn.HYPGEOM.DIST(0,UU$30,$A34*'Sampling Plan Cover Sheet'!$B$11,$A34,FALSE)</f>
        <v>#NUM!</v>
      </c>
      <c r="UV34" t="e">
        <f>1-_xlfn.HYPGEOM.DIST(0,UV$30,$A34*'Sampling Plan Cover Sheet'!$B$11,$A34,FALSE)</f>
        <v>#NUM!</v>
      </c>
      <c r="UW34" t="e">
        <f>1-_xlfn.HYPGEOM.DIST(0,UW$30,$A34*'Sampling Plan Cover Sheet'!$B$11,$A34,FALSE)</f>
        <v>#NUM!</v>
      </c>
      <c r="UX34" t="e">
        <f>1-_xlfn.HYPGEOM.DIST(0,UX$30,$A34*'Sampling Plan Cover Sheet'!$B$11,$A34,FALSE)</f>
        <v>#NUM!</v>
      </c>
      <c r="UY34" t="e">
        <f>1-_xlfn.HYPGEOM.DIST(0,UY$30,$A34*'Sampling Plan Cover Sheet'!$B$11,$A34,FALSE)</f>
        <v>#NUM!</v>
      </c>
      <c r="UZ34" t="e">
        <f>1-_xlfn.HYPGEOM.DIST(0,UZ$30,$A34*'Sampling Plan Cover Sheet'!$B$11,$A34,FALSE)</f>
        <v>#NUM!</v>
      </c>
      <c r="VA34" t="e">
        <f>1-_xlfn.HYPGEOM.DIST(0,VA$30,$A34*'Sampling Plan Cover Sheet'!$B$11,$A34,FALSE)</f>
        <v>#NUM!</v>
      </c>
      <c r="VB34" t="e">
        <f>1-_xlfn.HYPGEOM.DIST(0,VB$30,$A34*'Sampling Plan Cover Sheet'!$B$11,$A34,FALSE)</f>
        <v>#NUM!</v>
      </c>
      <c r="VC34" t="e">
        <f>1-_xlfn.HYPGEOM.DIST(0,VC$30,$A34*'Sampling Plan Cover Sheet'!$B$11,$A34,FALSE)</f>
        <v>#NUM!</v>
      </c>
      <c r="VD34" t="e">
        <f>1-_xlfn.HYPGEOM.DIST(0,VD$30,$A34*'Sampling Plan Cover Sheet'!$B$11,$A34,FALSE)</f>
        <v>#NUM!</v>
      </c>
      <c r="VE34" t="e">
        <f>1-_xlfn.HYPGEOM.DIST(0,VE$30,$A34*'Sampling Plan Cover Sheet'!$B$11,$A34,FALSE)</f>
        <v>#NUM!</v>
      </c>
      <c r="VF34" t="e">
        <f>1-_xlfn.HYPGEOM.DIST(0,VF$30,$A34*'Sampling Plan Cover Sheet'!$B$11,$A34,FALSE)</f>
        <v>#NUM!</v>
      </c>
      <c r="VG34" t="e">
        <f>1-_xlfn.HYPGEOM.DIST(0,VG$30,$A34*'Sampling Plan Cover Sheet'!$B$11,$A34,FALSE)</f>
        <v>#NUM!</v>
      </c>
      <c r="VH34" t="e">
        <f>1-_xlfn.HYPGEOM.DIST(0,VH$30,$A34*'Sampling Plan Cover Sheet'!$B$11,$A34,FALSE)</f>
        <v>#NUM!</v>
      </c>
      <c r="VI34" t="e">
        <f>1-_xlfn.HYPGEOM.DIST(0,VI$30,$A34*'Sampling Plan Cover Sheet'!$B$11,$A34,FALSE)</f>
        <v>#NUM!</v>
      </c>
      <c r="VJ34" t="e">
        <f>1-_xlfn.HYPGEOM.DIST(0,VJ$30,$A34*'Sampling Plan Cover Sheet'!$B$11,$A34,FALSE)</f>
        <v>#NUM!</v>
      </c>
      <c r="VK34" t="e">
        <f>1-_xlfn.HYPGEOM.DIST(0,VK$30,$A34*'Sampling Plan Cover Sheet'!$B$11,$A34,FALSE)</f>
        <v>#NUM!</v>
      </c>
      <c r="VL34" t="e">
        <f>1-_xlfn.HYPGEOM.DIST(0,VL$30,$A34*'Sampling Plan Cover Sheet'!$B$11,$A34,FALSE)</f>
        <v>#NUM!</v>
      </c>
      <c r="VM34" t="e">
        <f>1-_xlfn.HYPGEOM.DIST(0,VM$30,$A34*'Sampling Plan Cover Sheet'!$B$11,$A34,FALSE)</f>
        <v>#NUM!</v>
      </c>
      <c r="VN34" t="e">
        <f>1-_xlfn.HYPGEOM.DIST(0,VN$30,$A34*'Sampling Plan Cover Sheet'!$B$11,$A34,FALSE)</f>
        <v>#NUM!</v>
      </c>
      <c r="VO34" t="e">
        <f>1-_xlfn.HYPGEOM.DIST(0,VO$30,$A34*'Sampling Plan Cover Sheet'!$B$11,$A34,FALSE)</f>
        <v>#NUM!</v>
      </c>
      <c r="VP34" t="e">
        <f>1-_xlfn.HYPGEOM.DIST(0,VP$30,$A34*'Sampling Plan Cover Sheet'!$B$11,$A34,FALSE)</f>
        <v>#NUM!</v>
      </c>
      <c r="VQ34" t="e">
        <f>1-_xlfn.HYPGEOM.DIST(0,VQ$30,$A34*'Sampling Plan Cover Sheet'!$B$11,$A34,FALSE)</f>
        <v>#NUM!</v>
      </c>
      <c r="VR34" t="e">
        <f>1-_xlfn.HYPGEOM.DIST(0,VR$30,$A34*'Sampling Plan Cover Sheet'!$B$11,$A34,FALSE)</f>
        <v>#NUM!</v>
      </c>
      <c r="VS34" t="e">
        <f>1-_xlfn.HYPGEOM.DIST(0,VS$30,$A34*'Sampling Plan Cover Sheet'!$B$11,$A34,FALSE)</f>
        <v>#NUM!</v>
      </c>
      <c r="VT34" t="e">
        <f>1-_xlfn.HYPGEOM.DIST(0,VT$30,$A34*'Sampling Plan Cover Sheet'!$B$11,$A34,FALSE)</f>
        <v>#NUM!</v>
      </c>
      <c r="VU34" t="e">
        <f>1-_xlfn.HYPGEOM.DIST(0,VU$30,$A34*'Sampling Plan Cover Sheet'!$B$11,$A34,FALSE)</f>
        <v>#NUM!</v>
      </c>
      <c r="VV34" t="e">
        <f>1-_xlfn.HYPGEOM.DIST(0,VV$30,$A34*'Sampling Plan Cover Sheet'!$B$11,$A34,FALSE)</f>
        <v>#NUM!</v>
      </c>
      <c r="VW34" t="e">
        <f>1-_xlfn.HYPGEOM.DIST(0,VW$30,$A34*'Sampling Plan Cover Sheet'!$B$11,$A34,FALSE)</f>
        <v>#NUM!</v>
      </c>
      <c r="VX34" t="e">
        <f>1-_xlfn.HYPGEOM.DIST(0,VX$30,$A34*'Sampling Plan Cover Sheet'!$B$11,$A34,FALSE)</f>
        <v>#NUM!</v>
      </c>
      <c r="VY34" t="e">
        <f>1-_xlfn.HYPGEOM.DIST(0,VY$30,$A34*'Sampling Plan Cover Sheet'!$B$11,$A34,FALSE)</f>
        <v>#NUM!</v>
      </c>
      <c r="VZ34" t="e">
        <f>1-_xlfn.HYPGEOM.DIST(0,VZ$30,$A34*'Sampling Plan Cover Sheet'!$B$11,$A34,FALSE)</f>
        <v>#NUM!</v>
      </c>
      <c r="WA34" t="e">
        <f>1-_xlfn.HYPGEOM.DIST(0,WA$30,$A34*'Sampling Plan Cover Sheet'!$B$11,$A34,FALSE)</f>
        <v>#NUM!</v>
      </c>
      <c r="WB34" t="e">
        <f>1-_xlfn.HYPGEOM.DIST(0,WB$30,$A34*'Sampling Plan Cover Sheet'!$B$11,$A34,FALSE)</f>
        <v>#NUM!</v>
      </c>
      <c r="WC34" t="e">
        <f>1-_xlfn.HYPGEOM.DIST(0,WC$30,$A34*'Sampling Plan Cover Sheet'!$B$11,$A34,FALSE)</f>
        <v>#NUM!</v>
      </c>
      <c r="WD34" t="e">
        <f>1-_xlfn.HYPGEOM.DIST(0,WD$30,$A34*'Sampling Plan Cover Sheet'!$B$11,$A34,FALSE)</f>
        <v>#NUM!</v>
      </c>
      <c r="WE34" t="e">
        <f>1-_xlfn.HYPGEOM.DIST(0,WE$30,$A34*'Sampling Plan Cover Sheet'!$B$11,$A34,FALSE)</f>
        <v>#NUM!</v>
      </c>
      <c r="WF34" t="e">
        <f>1-_xlfn.HYPGEOM.DIST(0,WF$30,$A34*'Sampling Plan Cover Sheet'!$B$11,$A34,FALSE)</f>
        <v>#NUM!</v>
      </c>
      <c r="WG34" t="e">
        <f>1-_xlfn.HYPGEOM.DIST(0,WG$30,$A34*'Sampling Plan Cover Sheet'!$B$11,$A34,FALSE)</f>
        <v>#NUM!</v>
      </c>
      <c r="WH34" t="e">
        <f>1-_xlfn.HYPGEOM.DIST(0,WH$30,$A34*'Sampling Plan Cover Sheet'!$B$11,$A34,FALSE)</f>
        <v>#NUM!</v>
      </c>
      <c r="WI34" t="e">
        <f>1-_xlfn.HYPGEOM.DIST(0,WI$30,$A34*'Sampling Plan Cover Sheet'!$B$11,$A34,FALSE)</f>
        <v>#NUM!</v>
      </c>
      <c r="WJ34" t="e">
        <f>1-_xlfn.HYPGEOM.DIST(0,WJ$30,$A34*'Sampling Plan Cover Sheet'!$B$11,$A34,FALSE)</f>
        <v>#NUM!</v>
      </c>
      <c r="WK34" t="e">
        <f>1-_xlfn.HYPGEOM.DIST(0,WK$30,$A34*'Sampling Plan Cover Sheet'!$B$11,$A34,FALSE)</f>
        <v>#NUM!</v>
      </c>
      <c r="WL34" t="e">
        <f>1-_xlfn.HYPGEOM.DIST(0,WL$30,$A34*'Sampling Plan Cover Sheet'!$B$11,$A34,FALSE)</f>
        <v>#NUM!</v>
      </c>
      <c r="WM34" t="e">
        <f>1-_xlfn.HYPGEOM.DIST(0,WM$30,$A34*'Sampling Plan Cover Sheet'!$B$11,$A34,FALSE)</f>
        <v>#NUM!</v>
      </c>
      <c r="WN34" t="e">
        <f>1-_xlfn.HYPGEOM.DIST(0,WN$30,$A34*'Sampling Plan Cover Sheet'!$B$11,$A34,FALSE)</f>
        <v>#NUM!</v>
      </c>
      <c r="WO34" t="e">
        <f>1-_xlfn.HYPGEOM.DIST(0,WO$30,$A34*'Sampling Plan Cover Sheet'!$B$11,$A34,FALSE)</f>
        <v>#NUM!</v>
      </c>
      <c r="WP34" t="e">
        <f>1-_xlfn.HYPGEOM.DIST(0,WP$30,$A34*'Sampling Plan Cover Sheet'!$B$11,$A34,FALSE)</f>
        <v>#NUM!</v>
      </c>
      <c r="WQ34" t="e">
        <f>1-_xlfn.HYPGEOM.DIST(0,WQ$30,$A34*'Sampling Plan Cover Sheet'!$B$11,$A34,FALSE)</f>
        <v>#NUM!</v>
      </c>
      <c r="WR34" t="e">
        <f>1-_xlfn.HYPGEOM.DIST(0,WR$30,$A34*'Sampling Plan Cover Sheet'!$B$11,$A34,FALSE)</f>
        <v>#NUM!</v>
      </c>
      <c r="WS34" t="e">
        <f>1-_xlfn.HYPGEOM.DIST(0,WS$30,$A34*'Sampling Plan Cover Sheet'!$B$11,$A34,FALSE)</f>
        <v>#NUM!</v>
      </c>
      <c r="WT34" t="e">
        <f>1-_xlfn.HYPGEOM.DIST(0,WT$30,$A34*'Sampling Plan Cover Sheet'!$B$11,$A34,FALSE)</f>
        <v>#NUM!</v>
      </c>
      <c r="WU34" t="e">
        <f>1-_xlfn.HYPGEOM.DIST(0,WU$30,$A34*'Sampling Plan Cover Sheet'!$B$11,$A34,FALSE)</f>
        <v>#NUM!</v>
      </c>
      <c r="WV34" t="e">
        <f>1-_xlfn.HYPGEOM.DIST(0,WV$30,$A34*'Sampling Plan Cover Sheet'!$B$11,$A34,FALSE)</f>
        <v>#NUM!</v>
      </c>
      <c r="WW34" t="e">
        <f>1-_xlfn.HYPGEOM.DIST(0,WW$30,$A34*'Sampling Plan Cover Sheet'!$B$11,$A34,FALSE)</f>
        <v>#NUM!</v>
      </c>
      <c r="WX34" t="e">
        <f>1-_xlfn.HYPGEOM.DIST(0,WX$30,$A34*'Sampling Plan Cover Sheet'!$B$11,$A34,FALSE)</f>
        <v>#NUM!</v>
      </c>
      <c r="WY34" t="e">
        <f>1-_xlfn.HYPGEOM.DIST(0,WY$30,$A34*'Sampling Plan Cover Sheet'!$B$11,$A34,FALSE)</f>
        <v>#NUM!</v>
      </c>
      <c r="WZ34" t="e">
        <f>1-_xlfn.HYPGEOM.DIST(0,WZ$30,$A34*'Sampling Plan Cover Sheet'!$B$11,$A34,FALSE)</f>
        <v>#NUM!</v>
      </c>
      <c r="XA34" t="e">
        <f>1-_xlfn.HYPGEOM.DIST(0,XA$30,$A34*'Sampling Plan Cover Sheet'!$B$11,$A34,FALSE)</f>
        <v>#NUM!</v>
      </c>
      <c r="XB34" t="e">
        <f>1-_xlfn.HYPGEOM.DIST(0,XB$30,$A34*'Sampling Plan Cover Sheet'!$B$11,$A34,FALSE)</f>
        <v>#NUM!</v>
      </c>
      <c r="XC34" t="e">
        <f>1-_xlfn.HYPGEOM.DIST(0,XC$30,$A34*'Sampling Plan Cover Sheet'!$B$11,$A34,FALSE)</f>
        <v>#NUM!</v>
      </c>
      <c r="XD34" t="e">
        <f>1-_xlfn.HYPGEOM.DIST(0,XD$30,$A34*'Sampling Plan Cover Sheet'!$B$11,$A34,FALSE)</f>
        <v>#NUM!</v>
      </c>
      <c r="XE34" t="e">
        <f>1-_xlfn.HYPGEOM.DIST(0,XE$30,$A34*'Sampling Plan Cover Sheet'!$B$11,$A34,FALSE)</f>
        <v>#NUM!</v>
      </c>
      <c r="XF34" t="e">
        <f>1-_xlfn.HYPGEOM.DIST(0,XF$30,$A34*'Sampling Plan Cover Sheet'!$B$11,$A34,FALSE)</f>
        <v>#NUM!</v>
      </c>
      <c r="XG34" t="e">
        <f>1-_xlfn.HYPGEOM.DIST(0,XG$30,$A34*'Sampling Plan Cover Sheet'!$B$11,$A34,FALSE)</f>
        <v>#NUM!</v>
      </c>
      <c r="XH34" t="e">
        <f>1-_xlfn.HYPGEOM.DIST(0,XH$30,$A34*'Sampling Plan Cover Sheet'!$B$11,$A34,FALSE)</f>
        <v>#NUM!</v>
      </c>
      <c r="XI34" t="e">
        <f>1-_xlfn.HYPGEOM.DIST(0,XI$30,$A34*'Sampling Plan Cover Sheet'!$B$11,$A34,FALSE)</f>
        <v>#NUM!</v>
      </c>
      <c r="XJ34" t="e">
        <f>1-_xlfn.HYPGEOM.DIST(0,XJ$30,$A34*'Sampling Plan Cover Sheet'!$B$11,$A34,FALSE)</f>
        <v>#NUM!</v>
      </c>
      <c r="XK34" t="e">
        <f>1-_xlfn.HYPGEOM.DIST(0,XK$30,$A34*'Sampling Plan Cover Sheet'!$B$11,$A34,FALSE)</f>
        <v>#NUM!</v>
      </c>
      <c r="XL34" t="e">
        <f>1-_xlfn.HYPGEOM.DIST(0,XL$30,$A34*'Sampling Plan Cover Sheet'!$B$11,$A34,FALSE)</f>
        <v>#NUM!</v>
      </c>
      <c r="XM34" t="e">
        <f>1-_xlfn.HYPGEOM.DIST(0,XM$30,$A34*'Sampling Plan Cover Sheet'!$B$11,$A34,FALSE)</f>
        <v>#NUM!</v>
      </c>
      <c r="XN34" t="e">
        <f>1-_xlfn.HYPGEOM.DIST(0,XN$30,$A34*'Sampling Plan Cover Sheet'!$B$11,$A34,FALSE)</f>
        <v>#NUM!</v>
      </c>
      <c r="XO34" t="e">
        <f>1-_xlfn.HYPGEOM.DIST(0,XO$30,$A34*'Sampling Plan Cover Sheet'!$B$11,$A34,FALSE)</f>
        <v>#NUM!</v>
      </c>
      <c r="XP34" t="e">
        <f>1-_xlfn.HYPGEOM.DIST(0,XP$30,$A34*'Sampling Plan Cover Sheet'!$B$11,$A34,FALSE)</f>
        <v>#NUM!</v>
      </c>
      <c r="XQ34" t="e">
        <f>1-_xlfn.HYPGEOM.DIST(0,XQ$30,$A34*'Sampling Plan Cover Sheet'!$B$11,$A34,FALSE)</f>
        <v>#NUM!</v>
      </c>
      <c r="XR34" t="e">
        <f>1-_xlfn.HYPGEOM.DIST(0,XR$30,$A34*'Sampling Plan Cover Sheet'!$B$11,$A34,FALSE)</f>
        <v>#NUM!</v>
      </c>
      <c r="XS34" t="e">
        <f>1-_xlfn.HYPGEOM.DIST(0,XS$30,$A34*'Sampling Plan Cover Sheet'!$B$11,$A34,FALSE)</f>
        <v>#NUM!</v>
      </c>
      <c r="XT34" t="e">
        <f>1-_xlfn.HYPGEOM.DIST(0,XT$30,$A34*'Sampling Plan Cover Sheet'!$B$11,$A34,FALSE)</f>
        <v>#NUM!</v>
      </c>
      <c r="XU34" t="e">
        <f>1-_xlfn.HYPGEOM.DIST(0,XU$30,$A34*'Sampling Plan Cover Sheet'!$B$11,$A34,FALSE)</f>
        <v>#NUM!</v>
      </c>
      <c r="XV34" t="e">
        <f>1-_xlfn.HYPGEOM.DIST(0,XV$30,$A34*'Sampling Plan Cover Sheet'!$B$11,$A34,FALSE)</f>
        <v>#NUM!</v>
      </c>
      <c r="XW34" t="e">
        <f>1-_xlfn.HYPGEOM.DIST(0,XW$30,$A34*'Sampling Plan Cover Sheet'!$B$11,$A34,FALSE)</f>
        <v>#NUM!</v>
      </c>
      <c r="XX34" t="e">
        <f>1-_xlfn.HYPGEOM.DIST(0,XX$30,$A34*'Sampling Plan Cover Sheet'!$B$11,$A34,FALSE)</f>
        <v>#NUM!</v>
      </c>
      <c r="XY34" t="e">
        <f>1-_xlfn.HYPGEOM.DIST(0,XY$30,$A34*'Sampling Plan Cover Sheet'!$B$11,$A34,FALSE)</f>
        <v>#NUM!</v>
      </c>
      <c r="XZ34" t="e">
        <f>1-_xlfn.HYPGEOM.DIST(0,XZ$30,$A34*'Sampling Plan Cover Sheet'!$B$11,$A34,FALSE)</f>
        <v>#NUM!</v>
      </c>
      <c r="YA34" t="e">
        <f>1-_xlfn.HYPGEOM.DIST(0,YA$30,$A34*'Sampling Plan Cover Sheet'!$B$11,$A34,FALSE)</f>
        <v>#NUM!</v>
      </c>
      <c r="YB34" t="e">
        <f>1-_xlfn.HYPGEOM.DIST(0,YB$30,$A34*'Sampling Plan Cover Sheet'!$B$11,$A34,FALSE)</f>
        <v>#NUM!</v>
      </c>
      <c r="YC34" t="e">
        <f>1-_xlfn.HYPGEOM.DIST(0,YC$30,$A34*'Sampling Plan Cover Sheet'!$B$11,$A34,FALSE)</f>
        <v>#NUM!</v>
      </c>
      <c r="YD34" t="e">
        <f>1-_xlfn.HYPGEOM.DIST(0,YD$30,$A34*'Sampling Plan Cover Sheet'!$B$11,$A34,FALSE)</f>
        <v>#NUM!</v>
      </c>
      <c r="YE34" t="e">
        <f>1-_xlfn.HYPGEOM.DIST(0,YE$30,$A34*'Sampling Plan Cover Sheet'!$B$11,$A34,FALSE)</f>
        <v>#NUM!</v>
      </c>
      <c r="YF34" t="e">
        <f>1-_xlfn.HYPGEOM.DIST(0,YF$30,$A34*'Sampling Plan Cover Sheet'!$B$11,$A34,FALSE)</f>
        <v>#NUM!</v>
      </c>
      <c r="YG34" t="e">
        <f>1-_xlfn.HYPGEOM.DIST(0,YG$30,$A34*'Sampling Plan Cover Sheet'!$B$11,$A34,FALSE)</f>
        <v>#NUM!</v>
      </c>
      <c r="YH34" t="e">
        <f>1-_xlfn.HYPGEOM.DIST(0,YH$30,$A34*'Sampling Plan Cover Sheet'!$B$11,$A34,FALSE)</f>
        <v>#NUM!</v>
      </c>
      <c r="YI34" t="e">
        <f>1-_xlfn.HYPGEOM.DIST(0,YI$30,$A34*'Sampling Plan Cover Sheet'!$B$11,$A34,FALSE)</f>
        <v>#NUM!</v>
      </c>
      <c r="YJ34" t="e">
        <f>1-_xlfn.HYPGEOM.DIST(0,YJ$30,$A34*'Sampling Plan Cover Sheet'!$B$11,$A34,FALSE)</f>
        <v>#NUM!</v>
      </c>
      <c r="YK34" t="e">
        <f>1-_xlfn.HYPGEOM.DIST(0,YK$30,$A34*'Sampling Plan Cover Sheet'!$B$11,$A34,FALSE)</f>
        <v>#NUM!</v>
      </c>
      <c r="YL34" t="e">
        <f>1-_xlfn.HYPGEOM.DIST(0,YL$30,$A34*'Sampling Plan Cover Sheet'!$B$11,$A34,FALSE)</f>
        <v>#NUM!</v>
      </c>
      <c r="YM34" t="e">
        <f>1-_xlfn.HYPGEOM.DIST(0,YM$30,$A34*'Sampling Plan Cover Sheet'!$B$11,$A34,FALSE)</f>
        <v>#NUM!</v>
      </c>
      <c r="YN34" t="e">
        <f>1-_xlfn.HYPGEOM.DIST(0,YN$30,$A34*'Sampling Plan Cover Sheet'!$B$11,$A34,FALSE)</f>
        <v>#NUM!</v>
      </c>
      <c r="YO34" t="e">
        <f>1-_xlfn.HYPGEOM.DIST(0,YO$30,$A34*'Sampling Plan Cover Sheet'!$B$11,$A34,FALSE)</f>
        <v>#NUM!</v>
      </c>
      <c r="YP34" t="e">
        <f>1-_xlfn.HYPGEOM.DIST(0,YP$30,$A34*'Sampling Plan Cover Sheet'!$B$11,$A34,FALSE)</f>
        <v>#NUM!</v>
      </c>
      <c r="YQ34" t="e">
        <f>1-_xlfn.HYPGEOM.DIST(0,YQ$30,$A34*'Sampling Plan Cover Sheet'!$B$11,$A34,FALSE)</f>
        <v>#NUM!</v>
      </c>
      <c r="YR34" t="e">
        <f>1-_xlfn.HYPGEOM.DIST(0,YR$30,$A34*'Sampling Plan Cover Sheet'!$B$11,$A34,FALSE)</f>
        <v>#NUM!</v>
      </c>
      <c r="YS34" t="e">
        <f>1-_xlfn.HYPGEOM.DIST(0,YS$30,$A34*'Sampling Plan Cover Sheet'!$B$11,$A34,FALSE)</f>
        <v>#NUM!</v>
      </c>
      <c r="YT34" t="e">
        <f>1-_xlfn.HYPGEOM.DIST(0,YT$30,$A34*'Sampling Plan Cover Sheet'!$B$11,$A34,FALSE)</f>
        <v>#NUM!</v>
      </c>
      <c r="YU34" t="e">
        <f>1-_xlfn.HYPGEOM.DIST(0,YU$30,$A34*'Sampling Plan Cover Sheet'!$B$11,$A34,FALSE)</f>
        <v>#NUM!</v>
      </c>
      <c r="YV34" t="e">
        <f>1-_xlfn.HYPGEOM.DIST(0,YV$30,$A34*'Sampling Plan Cover Sheet'!$B$11,$A34,FALSE)</f>
        <v>#NUM!</v>
      </c>
      <c r="YW34" t="e">
        <f>1-_xlfn.HYPGEOM.DIST(0,YW$30,$A34*'Sampling Plan Cover Sheet'!$B$11,$A34,FALSE)</f>
        <v>#NUM!</v>
      </c>
      <c r="YX34" t="e">
        <f>1-_xlfn.HYPGEOM.DIST(0,YX$30,$A34*'Sampling Plan Cover Sheet'!$B$11,$A34,FALSE)</f>
        <v>#NUM!</v>
      </c>
      <c r="YY34" t="e">
        <f>1-_xlfn.HYPGEOM.DIST(0,YY$30,$A34*'Sampling Plan Cover Sheet'!$B$11,$A34,FALSE)</f>
        <v>#NUM!</v>
      </c>
      <c r="YZ34" t="e">
        <f>1-_xlfn.HYPGEOM.DIST(0,YZ$30,$A34*'Sampling Plan Cover Sheet'!$B$11,$A34,FALSE)</f>
        <v>#NUM!</v>
      </c>
      <c r="ZA34" t="e">
        <f>1-_xlfn.HYPGEOM.DIST(0,ZA$30,$A34*'Sampling Plan Cover Sheet'!$B$11,$A34,FALSE)</f>
        <v>#NUM!</v>
      </c>
      <c r="ZB34" t="e">
        <f>1-_xlfn.HYPGEOM.DIST(0,ZB$30,$A34*'Sampling Plan Cover Sheet'!$B$11,$A34,FALSE)</f>
        <v>#NUM!</v>
      </c>
      <c r="ZC34" t="e">
        <f>1-_xlfn.HYPGEOM.DIST(0,ZC$30,$A34*'Sampling Plan Cover Sheet'!$B$11,$A34,FALSE)</f>
        <v>#NUM!</v>
      </c>
      <c r="ZD34" t="e">
        <f>1-_xlfn.HYPGEOM.DIST(0,ZD$30,$A34*'Sampling Plan Cover Sheet'!$B$11,$A34,FALSE)</f>
        <v>#NUM!</v>
      </c>
      <c r="ZE34" t="e">
        <f>1-_xlfn.HYPGEOM.DIST(0,ZE$30,$A34*'Sampling Plan Cover Sheet'!$B$11,$A34,FALSE)</f>
        <v>#NUM!</v>
      </c>
      <c r="ZF34" t="e">
        <f>1-_xlfn.HYPGEOM.DIST(0,ZF$30,$A34*'Sampling Plan Cover Sheet'!$B$11,$A34,FALSE)</f>
        <v>#NUM!</v>
      </c>
      <c r="ZG34" t="e">
        <f>1-_xlfn.HYPGEOM.DIST(0,ZG$30,$A34*'Sampling Plan Cover Sheet'!$B$11,$A34,FALSE)</f>
        <v>#NUM!</v>
      </c>
      <c r="ZH34" t="e">
        <f>1-_xlfn.HYPGEOM.DIST(0,ZH$30,$A34*'Sampling Plan Cover Sheet'!$B$11,$A34,FALSE)</f>
        <v>#NUM!</v>
      </c>
      <c r="ZI34" t="e">
        <f>1-_xlfn.HYPGEOM.DIST(0,ZI$30,$A34*'Sampling Plan Cover Sheet'!$B$11,$A34,FALSE)</f>
        <v>#NUM!</v>
      </c>
      <c r="ZJ34" t="e">
        <f>1-_xlfn.HYPGEOM.DIST(0,ZJ$30,$A34*'Sampling Plan Cover Sheet'!$B$11,$A34,FALSE)</f>
        <v>#NUM!</v>
      </c>
      <c r="ZK34" t="e">
        <f>1-_xlfn.HYPGEOM.DIST(0,ZK$30,$A34*'Sampling Plan Cover Sheet'!$B$11,$A34,FALSE)</f>
        <v>#NUM!</v>
      </c>
      <c r="ZL34" t="e">
        <f>1-_xlfn.HYPGEOM.DIST(0,ZL$30,$A34*'Sampling Plan Cover Sheet'!$B$11,$A34,FALSE)</f>
        <v>#NUM!</v>
      </c>
      <c r="ZM34" t="e">
        <f>1-_xlfn.HYPGEOM.DIST(0,ZM$30,$A34*'Sampling Plan Cover Sheet'!$B$11,$A34,FALSE)</f>
        <v>#NUM!</v>
      </c>
      <c r="ZN34" t="e">
        <f>1-_xlfn.HYPGEOM.DIST(0,ZN$30,$A34*'Sampling Plan Cover Sheet'!$B$11,$A34,FALSE)</f>
        <v>#NUM!</v>
      </c>
      <c r="ZO34" t="e">
        <f>1-_xlfn.HYPGEOM.DIST(0,ZO$30,$A34*'Sampling Plan Cover Sheet'!$B$11,$A34,FALSE)</f>
        <v>#NUM!</v>
      </c>
      <c r="ZP34" t="e">
        <f>1-_xlfn.HYPGEOM.DIST(0,ZP$30,$A34*'Sampling Plan Cover Sheet'!$B$11,$A34,FALSE)</f>
        <v>#NUM!</v>
      </c>
      <c r="ZQ34" t="e">
        <f>1-_xlfn.HYPGEOM.DIST(0,ZQ$30,$A34*'Sampling Plan Cover Sheet'!$B$11,$A34,FALSE)</f>
        <v>#NUM!</v>
      </c>
      <c r="ZR34" t="e">
        <f>1-_xlfn.HYPGEOM.DIST(0,ZR$30,$A34*'Sampling Plan Cover Sheet'!$B$11,$A34,FALSE)</f>
        <v>#NUM!</v>
      </c>
      <c r="ZS34" t="e">
        <f>1-_xlfn.HYPGEOM.DIST(0,ZS$30,$A34*'Sampling Plan Cover Sheet'!$B$11,$A34,FALSE)</f>
        <v>#NUM!</v>
      </c>
      <c r="ZT34" t="e">
        <f>1-_xlfn.HYPGEOM.DIST(0,ZT$30,$A34*'Sampling Plan Cover Sheet'!$B$11,$A34,FALSE)</f>
        <v>#NUM!</v>
      </c>
      <c r="ZU34" t="e">
        <f>1-_xlfn.HYPGEOM.DIST(0,ZU$30,$A34*'Sampling Plan Cover Sheet'!$B$11,$A34,FALSE)</f>
        <v>#NUM!</v>
      </c>
      <c r="ZV34" t="e">
        <f>1-_xlfn.HYPGEOM.DIST(0,ZV$30,$A34*'Sampling Plan Cover Sheet'!$B$11,$A34,FALSE)</f>
        <v>#NUM!</v>
      </c>
      <c r="ZW34" t="e">
        <f>1-_xlfn.HYPGEOM.DIST(0,ZW$30,$A34*'Sampling Plan Cover Sheet'!$B$11,$A34,FALSE)</f>
        <v>#NUM!</v>
      </c>
      <c r="ZX34" t="e">
        <f>1-_xlfn.HYPGEOM.DIST(0,ZX$30,$A34*'Sampling Plan Cover Sheet'!$B$11,$A34,FALSE)</f>
        <v>#NUM!</v>
      </c>
      <c r="ZY34" t="e">
        <f>1-_xlfn.HYPGEOM.DIST(0,ZY$30,$A34*'Sampling Plan Cover Sheet'!$B$11,$A34,FALSE)</f>
        <v>#NUM!</v>
      </c>
      <c r="ZZ34" t="e">
        <f>1-_xlfn.HYPGEOM.DIST(0,ZZ$30,$A34*'Sampling Plan Cover Sheet'!$B$11,$A34,FALSE)</f>
        <v>#NUM!</v>
      </c>
      <c r="AAA34" t="e">
        <f>1-_xlfn.HYPGEOM.DIST(0,AAA$30,$A34*'Sampling Plan Cover Sheet'!$B$11,$A34,FALSE)</f>
        <v>#NUM!</v>
      </c>
      <c r="AAB34" t="e">
        <f>1-_xlfn.HYPGEOM.DIST(0,AAB$30,$A34*'Sampling Plan Cover Sheet'!$B$11,$A34,FALSE)</f>
        <v>#NUM!</v>
      </c>
      <c r="AAC34" t="e">
        <f>1-_xlfn.HYPGEOM.DIST(0,AAC$30,$A34*'Sampling Plan Cover Sheet'!$B$11,$A34,FALSE)</f>
        <v>#NUM!</v>
      </c>
      <c r="AAD34" t="e">
        <f>1-_xlfn.HYPGEOM.DIST(0,AAD$30,$A34*'Sampling Plan Cover Sheet'!$B$11,$A34,FALSE)</f>
        <v>#NUM!</v>
      </c>
      <c r="AAE34" t="e">
        <f>1-_xlfn.HYPGEOM.DIST(0,AAE$30,$A34*'Sampling Plan Cover Sheet'!$B$11,$A34,FALSE)</f>
        <v>#NUM!</v>
      </c>
      <c r="AAF34" t="e">
        <f>1-_xlfn.HYPGEOM.DIST(0,AAF$30,$A34*'Sampling Plan Cover Sheet'!$B$11,$A34,FALSE)</f>
        <v>#NUM!</v>
      </c>
      <c r="AAG34" t="e">
        <f>1-_xlfn.HYPGEOM.DIST(0,AAG$30,$A34*'Sampling Plan Cover Sheet'!$B$11,$A34,FALSE)</f>
        <v>#NUM!</v>
      </c>
      <c r="AAH34" t="e">
        <f>1-_xlfn.HYPGEOM.DIST(0,AAH$30,$A34*'Sampling Plan Cover Sheet'!$B$11,$A34,FALSE)</f>
        <v>#NUM!</v>
      </c>
      <c r="AAI34" t="e">
        <f>1-_xlfn.HYPGEOM.DIST(0,AAI$30,$A34*'Sampling Plan Cover Sheet'!$B$11,$A34,FALSE)</f>
        <v>#NUM!</v>
      </c>
      <c r="AAJ34" t="e">
        <f>1-_xlfn.HYPGEOM.DIST(0,AAJ$30,$A34*'Sampling Plan Cover Sheet'!$B$11,$A34,FALSE)</f>
        <v>#NUM!</v>
      </c>
      <c r="AAK34" t="e">
        <f>1-_xlfn.HYPGEOM.DIST(0,AAK$30,$A34*'Sampling Plan Cover Sheet'!$B$11,$A34,FALSE)</f>
        <v>#NUM!</v>
      </c>
      <c r="AAL34" t="e">
        <f>1-_xlfn.HYPGEOM.DIST(0,AAL$30,$A34*'Sampling Plan Cover Sheet'!$B$11,$A34,FALSE)</f>
        <v>#NUM!</v>
      </c>
      <c r="AAM34" t="e">
        <f>1-_xlfn.HYPGEOM.DIST(0,AAM$30,$A34*'Sampling Plan Cover Sheet'!$B$11,$A34,FALSE)</f>
        <v>#NUM!</v>
      </c>
      <c r="AAN34" t="e">
        <f>1-_xlfn.HYPGEOM.DIST(0,AAN$30,$A34*'Sampling Plan Cover Sheet'!$B$11,$A34,FALSE)</f>
        <v>#NUM!</v>
      </c>
      <c r="AAO34" t="e">
        <f>1-_xlfn.HYPGEOM.DIST(0,AAO$30,$A34*'Sampling Plan Cover Sheet'!$B$11,$A34,FALSE)</f>
        <v>#NUM!</v>
      </c>
      <c r="AAP34" t="e">
        <f>1-_xlfn.HYPGEOM.DIST(0,AAP$30,$A34*'Sampling Plan Cover Sheet'!$B$11,$A34,FALSE)</f>
        <v>#NUM!</v>
      </c>
      <c r="AAQ34" t="e">
        <f>1-_xlfn.HYPGEOM.DIST(0,AAQ$30,$A34*'Sampling Plan Cover Sheet'!$B$11,$A34,FALSE)</f>
        <v>#NUM!</v>
      </c>
      <c r="AAR34" t="e">
        <f>1-_xlfn.HYPGEOM.DIST(0,AAR$30,$A34*'Sampling Plan Cover Sheet'!$B$11,$A34,FALSE)</f>
        <v>#NUM!</v>
      </c>
      <c r="AAS34" t="e">
        <f>1-_xlfn.HYPGEOM.DIST(0,AAS$30,$A34*'Sampling Plan Cover Sheet'!$B$11,$A34,FALSE)</f>
        <v>#NUM!</v>
      </c>
      <c r="AAT34" t="e">
        <f>1-_xlfn.HYPGEOM.DIST(0,AAT$30,$A34*'Sampling Plan Cover Sheet'!$B$11,$A34,FALSE)</f>
        <v>#NUM!</v>
      </c>
      <c r="AAU34" t="e">
        <f>1-_xlfn.HYPGEOM.DIST(0,AAU$30,$A34*'Sampling Plan Cover Sheet'!$B$11,$A34,FALSE)</f>
        <v>#NUM!</v>
      </c>
      <c r="AAV34" t="e">
        <f>1-_xlfn.HYPGEOM.DIST(0,AAV$30,$A34*'Sampling Plan Cover Sheet'!$B$11,$A34,FALSE)</f>
        <v>#NUM!</v>
      </c>
      <c r="AAW34" t="e">
        <f>1-_xlfn.HYPGEOM.DIST(0,AAW$30,$A34*'Sampling Plan Cover Sheet'!$B$11,$A34,FALSE)</f>
        <v>#NUM!</v>
      </c>
      <c r="AAX34" t="e">
        <f>1-_xlfn.HYPGEOM.DIST(0,AAX$30,$A34*'Sampling Plan Cover Sheet'!$B$11,$A34,FALSE)</f>
        <v>#NUM!</v>
      </c>
      <c r="AAY34" t="e">
        <f>1-_xlfn.HYPGEOM.DIST(0,AAY$30,$A34*'Sampling Plan Cover Sheet'!$B$11,$A34,FALSE)</f>
        <v>#NUM!</v>
      </c>
      <c r="AAZ34" t="e">
        <f>1-_xlfn.HYPGEOM.DIST(0,AAZ$30,$A34*'Sampling Plan Cover Sheet'!$B$11,$A34,FALSE)</f>
        <v>#NUM!</v>
      </c>
      <c r="ABA34" t="e">
        <f>1-_xlfn.HYPGEOM.DIST(0,ABA$30,$A34*'Sampling Plan Cover Sheet'!$B$11,$A34,FALSE)</f>
        <v>#NUM!</v>
      </c>
      <c r="ABB34" t="e">
        <f>1-_xlfn.HYPGEOM.DIST(0,ABB$30,$A34*'Sampling Plan Cover Sheet'!$B$11,$A34,FALSE)</f>
        <v>#NUM!</v>
      </c>
      <c r="ABC34" t="e">
        <f>1-_xlfn.HYPGEOM.DIST(0,ABC$30,$A34*'Sampling Plan Cover Sheet'!$B$11,$A34,FALSE)</f>
        <v>#NUM!</v>
      </c>
      <c r="ABD34" t="e">
        <f>1-_xlfn.HYPGEOM.DIST(0,ABD$30,$A34*'Sampling Plan Cover Sheet'!$B$11,$A34,FALSE)</f>
        <v>#NUM!</v>
      </c>
      <c r="ABE34" t="e">
        <f>1-_xlfn.HYPGEOM.DIST(0,ABE$30,$A34*'Sampling Plan Cover Sheet'!$B$11,$A34,FALSE)</f>
        <v>#NUM!</v>
      </c>
      <c r="ABF34" t="e">
        <f>1-_xlfn.HYPGEOM.DIST(0,ABF$30,$A34*'Sampling Plan Cover Sheet'!$B$11,$A34,FALSE)</f>
        <v>#NUM!</v>
      </c>
      <c r="ABG34" t="e">
        <f>1-_xlfn.HYPGEOM.DIST(0,ABG$30,$A34*'Sampling Plan Cover Sheet'!$B$11,$A34,FALSE)</f>
        <v>#NUM!</v>
      </c>
      <c r="ABH34" t="e">
        <f>1-_xlfn.HYPGEOM.DIST(0,ABH$30,$A34*'Sampling Plan Cover Sheet'!$B$11,$A34,FALSE)</f>
        <v>#NUM!</v>
      </c>
      <c r="ABI34" t="e">
        <f>1-_xlfn.HYPGEOM.DIST(0,ABI$30,$A34*'Sampling Plan Cover Sheet'!$B$11,$A34,FALSE)</f>
        <v>#NUM!</v>
      </c>
      <c r="ABJ34" t="e">
        <f>1-_xlfn.HYPGEOM.DIST(0,ABJ$30,$A34*'Sampling Plan Cover Sheet'!$B$11,$A34,FALSE)</f>
        <v>#NUM!</v>
      </c>
      <c r="ABK34" t="e">
        <f>1-_xlfn.HYPGEOM.DIST(0,ABK$30,$A34*'Sampling Plan Cover Sheet'!$B$11,$A34,FALSE)</f>
        <v>#NUM!</v>
      </c>
      <c r="ABL34" t="e">
        <f>1-_xlfn.HYPGEOM.DIST(0,ABL$30,$A34*'Sampling Plan Cover Sheet'!$B$11,$A34,FALSE)</f>
        <v>#NUM!</v>
      </c>
      <c r="ABM34" t="e">
        <f>1-_xlfn.HYPGEOM.DIST(0,ABM$30,$A34*'Sampling Plan Cover Sheet'!$B$11,$A34,FALSE)</f>
        <v>#NUM!</v>
      </c>
      <c r="ABN34" t="e">
        <f>1-_xlfn.HYPGEOM.DIST(0,ABN$30,$A34*'Sampling Plan Cover Sheet'!$B$11,$A34,FALSE)</f>
        <v>#NUM!</v>
      </c>
      <c r="ABO34" t="e">
        <f>1-_xlfn.HYPGEOM.DIST(0,ABO$30,$A34*'Sampling Plan Cover Sheet'!$B$11,$A34,FALSE)</f>
        <v>#NUM!</v>
      </c>
      <c r="ABP34" t="e">
        <f>1-_xlfn.HYPGEOM.DIST(0,ABP$30,$A34*'Sampling Plan Cover Sheet'!$B$11,$A34,FALSE)</f>
        <v>#NUM!</v>
      </c>
      <c r="ABQ34" t="e">
        <f>1-_xlfn.HYPGEOM.DIST(0,ABQ$30,$A34*'Sampling Plan Cover Sheet'!$B$11,$A34,FALSE)</f>
        <v>#NUM!</v>
      </c>
      <c r="ABR34" t="e">
        <f>1-_xlfn.HYPGEOM.DIST(0,ABR$30,$A34*'Sampling Plan Cover Sheet'!$B$11,$A34,FALSE)</f>
        <v>#NUM!</v>
      </c>
      <c r="ABS34" t="e">
        <f>1-_xlfn.HYPGEOM.DIST(0,ABS$30,$A34*'Sampling Plan Cover Sheet'!$B$11,$A34,FALSE)</f>
        <v>#NUM!</v>
      </c>
      <c r="ABT34" t="e">
        <f>1-_xlfn.HYPGEOM.DIST(0,ABT$30,$A34*'Sampling Plan Cover Sheet'!$B$11,$A34,FALSE)</f>
        <v>#NUM!</v>
      </c>
      <c r="ABU34" t="e">
        <f>1-_xlfn.HYPGEOM.DIST(0,ABU$30,$A34*'Sampling Plan Cover Sheet'!$B$11,$A34,FALSE)</f>
        <v>#NUM!</v>
      </c>
      <c r="ABV34" t="e">
        <f>1-_xlfn.HYPGEOM.DIST(0,ABV$30,$A34*'Sampling Plan Cover Sheet'!$B$11,$A34,FALSE)</f>
        <v>#NUM!</v>
      </c>
      <c r="ABW34" t="e">
        <f>1-_xlfn.HYPGEOM.DIST(0,ABW$30,$A34*'Sampling Plan Cover Sheet'!$B$11,$A34,FALSE)</f>
        <v>#NUM!</v>
      </c>
      <c r="ABX34" t="e">
        <f>1-_xlfn.HYPGEOM.DIST(0,ABX$30,$A34*'Sampling Plan Cover Sheet'!$B$11,$A34,FALSE)</f>
        <v>#NUM!</v>
      </c>
      <c r="ABY34" t="e">
        <f>1-_xlfn.HYPGEOM.DIST(0,ABY$30,$A34*'Sampling Plan Cover Sheet'!$B$11,$A34,FALSE)</f>
        <v>#NUM!</v>
      </c>
      <c r="ABZ34" t="e">
        <f>1-_xlfn.HYPGEOM.DIST(0,ABZ$30,$A34*'Sampling Plan Cover Sheet'!$B$11,$A34,FALSE)</f>
        <v>#NUM!</v>
      </c>
      <c r="ACA34" t="e">
        <f>1-_xlfn.HYPGEOM.DIST(0,ACA$30,$A34*'Sampling Plan Cover Sheet'!$B$11,$A34,FALSE)</f>
        <v>#NUM!</v>
      </c>
      <c r="ACB34" t="e">
        <f>1-_xlfn.HYPGEOM.DIST(0,ACB$30,$A34*'Sampling Plan Cover Sheet'!$B$11,$A34,FALSE)</f>
        <v>#NUM!</v>
      </c>
      <c r="ACC34" t="e">
        <f>1-_xlfn.HYPGEOM.DIST(0,ACC$30,$A34*'Sampling Plan Cover Sheet'!$B$11,$A34,FALSE)</f>
        <v>#NUM!</v>
      </c>
      <c r="ACD34" t="e">
        <f>1-_xlfn.HYPGEOM.DIST(0,ACD$30,$A34*'Sampling Plan Cover Sheet'!$B$11,$A34,FALSE)</f>
        <v>#NUM!</v>
      </c>
      <c r="ACE34" t="e">
        <f>1-_xlfn.HYPGEOM.DIST(0,ACE$30,$A34*'Sampling Plan Cover Sheet'!$B$11,$A34,FALSE)</f>
        <v>#NUM!</v>
      </c>
      <c r="ACF34" t="e">
        <f>1-_xlfn.HYPGEOM.DIST(0,ACF$30,$A34*'Sampling Plan Cover Sheet'!$B$11,$A34,FALSE)</f>
        <v>#NUM!</v>
      </c>
      <c r="ACG34" t="e">
        <f>1-_xlfn.HYPGEOM.DIST(0,ACG$30,$A34*'Sampling Plan Cover Sheet'!$B$11,$A34,FALSE)</f>
        <v>#NUM!</v>
      </c>
      <c r="ACH34" t="e">
        <f>1-_xlfn.HYPGEOM.DIST(0,ACH$30,$A34*'Sampling Plan Cover Sheet'!$B$11,$A34,FALSE)</f>
        <v>#NUM!</v>
      </c>
      <c r="ACI34" t="e">
        <f>1-_xlfn.HYPGEOM.DIST(0,ACI$30,$A34*'Sampling Plan Cover Sheet'!$B$11,$A34,FALSE)</f>
        <v>#NUM!</v>
      </c>
      <c r="ACJ34" t="e">
        <f>1-_xlfn.HYPGEOM.DIST(0,ACJ$30,$A34*'Sampling Plan Cover Sheet'!$B$11,$A34,FALSE)</f>
        <v>#NUM!</v>
      </c>
      <c r="ACK34" t="e">
        <f>1-_xlfn.HYPGEOM.DIST(0,ACK$30,$A34*'Sampling Plan Cover Sheet'!$B$11,$A34,FALSE)</f>
        <v>#NUM!</v>
      </c>
      <c r="ACL34" t="e">
        <f>1-_xlfn.HYPGEOM.DIST(0,ACL$30,$A34*'Sampling Plan Cover Sheet'!$B$11,$A34,FALSE)</f>
        <v>#NUM!</v>
      </c>
      <c r="ACM34" t="e">
        <f>1-_xlfn.HYPGEOM.DIST(0,ACM$30,$A34*'Sampling Plan Cover Sheet'!$B$11,$A34,FALSE)</f>
        <v>#NUM!</v>
      </c>
      <c r="ACN34" t="e">
        <f>1-_xlfn.HYPGEOM.DIST(0,ACN$30,$A34*'Sampling Plan Cover Sheet'!$B$11,$A34,FALSE)</f>
        <v>#NUM!</v>
      </c>
      <c r="ACO34" t="e">
        <f>1-_xlfn.HYPGEOM.DIST(0,ACO$30,$A34*'Sampling Plan Cover Sheet'!$B$11,$A34,FALSE)</f>
        <v>#NUM!</v>
      </c>
      <c r="ACP34" t="e">
        <f>1-_xlfn.HYPGEOM.DIST(0,ACP$30,$A34*'Sampling Plan Cover Sheet'!$B$11,$A34,FALSE)</f>
        <v>#NUM!</v>
      </c>
      <c r="ACQ34" t="e">
        <f>1-_xlfn.HYPGEOM.DIST(0,ACQ$30,$A34*'Sampling Plan Cover Sheet'!$B$11,$A34,FALSE)</f>
        <v>#NUM!</v>
      </c>
      <c r="ACR34" t="e">
        <f>1-_xlfn.HYPGEOM.DIST(0,ACR$30,$A34*'Sampling Plan Cover Sheet'!$B$11,$A34,FALSE)</f>
        <v>#NUM!</v>
      </c>
      <c r="ACS34" t="e">
        <f>1-_xlfn.HYPGEOM.DIST(0,ACS$30,$A34*'Sampling Plan Cover Sheet'!$B$11,$A34,FALSE)</f>
        <v>#NUM!</v>
      </c>
      <c r="ACT34" t="e">
        <f>1-_xlfn.HYPGEOM.DIST(0,ACT$30,$A34*'Sampling Plan Cover Sheet'!$B$11,$A34,FALSE)</f>
        <v>#NUM!</v>
      </c>
      <c r="ACU34" t="e">
        <f>1-_xlfn.HYPGEOM.DIST(0,ACU$30,$A34*'Sampling Plan Cover Sheet'!$B$11,$A34,FALSE)</f>
        <v>#NUM!</v>
      </c>
      <c r="ACV34" t="e">
        <f>1-_xlfn.HYPGEOM.DIST(0,ACV$30,$A34*'Sampling Plan Cover Sheet'!$B$11,$A34,FALSE)</f>
        <v>#NUM!</v>
      </c>
      <c r="ACW34" t="e">
        <f>1-_xlfn.HYPGEOM.DIST(0,ACW$30,$A34*'Sampling Plan Cover Sheet'!$B$11,$A34,FALSE)</f>
        <v>#NUM!</v>
      </c>
      <c r="ACX34" t="e">
        <f>1-_xlfn.HYPGEOM.DIST(0,ACX$30,$A34*'Sampling Plan Cover Sheet'!$B$11,$A34,FALSE)</f>
        <v>#NUM!</v>
      </c>
      <c r="ACY34" t="e">
        <f>1-_xlfn.HYPGEOM.DIST(0,ACY$30,$A34*'Sampling Plan Cover Sheet'!$B$11,$A34,FALSE)</f>
        <v>#NUM!</v>
      </c>
      <c r="ACZ34" t="e">
        <f>1-_xlfn.HYPGEOM.DIST(0,ACZ$30,$A34*'Sampling Plan Cover Sheet'!$B$11,$A34,FALSE)</f>
        <v>#NUM!</v>
      </c>
      <c r="ADA34" t="e">
        <f>1-_xlfn.HYPGEOM.DIST(0,ADA$30,$A34*'Sampling Plan Cover Sheet'!$B$11,$A34,FALSE)</f>
        <v>#NUM!</v>
      </c>
      <c r="ADB34" t="e">
        <f>1-_xlfn.HYPGEOM.DIST(0,ADB$30,$A34*'Sampling Plan Cover Sheet'!$B$11,$A34,FALSE)</f>
        <v>#NUM!</v>
      </c>
      <c r="ADC34" t="e">
        <f>1-_xlfn.HYPGEOM.DIST(0,ADC$30,$A34*'Sampling Plan Cover Sheet'!$B$11,$A34,FALSE)</f>
        <v>#NUM!</v>
      </c>
      <c r="ADD34" t="e">
        <f>1-_xlfn.HYPGEOM.DIST(0,ADD$30,$A34*'Sampling Plan Cover Sheet'!$B$11,$A34,FALSE)</f>
        <v>#NUM!</v>
      </c>
      <c r="ADE34" t="e">
        <f>1-_xlfn.HYPGEOM.DIST(0,ADE$30,$A34*'Sampling Plan Cover Sheet'!$B$11,$A34,FALSE)</f>
        <v>#NUM!</v>
      </c>
      <c r="ADF34" t="e">
        <f>1-_xlfn.HYPGEOM.DIST(0,ADF$30,$A34*'Sampling Plan Cover Sheet'!$B$11,$A34,FALSE)</f>
        <v>#NUM!</v>
      </c>
      <c r="ADG34" t="e">
        <f>1-_xlfn.HYPGEOM.DIST(0,ADG$30,$A34*'Sampling Plan Cover Sheet'!$B$11,$A34,FALSE)</f>
        <v>#NUM!</v>
      </c>
      <c r="ADH34" t="e">
        <f>1-_xlfn.HYPGEOM.DIST(0,ADH$30,$A34*'Sampling Plan Cover Sheet'!$B$11,$A34,FALSE)</f>
        <v>#NUM!</v>
      </c>
      <c r="ADI34" t="e">
        <f>1-_xlfn.HYPGEOM.DIST(0,ADI$30,$A34*'Sampling Plan Cover Sheet'!$B$11,$A34,FALSE)</f>
        <v>#NUM!</v>
      </c>
      <c r="ADJ34" t="e">
        <f>1-_xlfn.HYPGEOM.DIST(0,ADJ$30,$A34*'Sampling Plan Cover Sheet'!$B$11,$A34,FALSE)</f>
        <v>#NUM!</v>
      </c>
      <c r="ADK34" t="e">
        <f>1-_xlfn.HYPGEOM.DIST(0,ADK$30,$A34*'Sampling Plan Cover Sheet'!$B$11,$A34,FALSE)</f>
        <v>#NUM!</v>
      </c>
      <c r="ADL34" t="e">
        <f>1-_xlfn.HYPGEOM.DIST(0,ADL$30,$A34*'Sampling Plan Cover Sheet'!$B$11,$A34,FALSE)</f>
        <v>#NUM!</v>
      </c>
      <c r="ADM34" t="e">
        <f>1-_xlfn.HYPGEOM.DIST(0,ADM$30,$A34*'Sampling Plan Cover Sheet'!$B$11,$A34,FALSE)</f>
        <v>#NUM!</v>
      </c>
      <c r="ADN34" t="e">
        <f>1-_xlfn.HYPGEOM.DIST(0,ADN$30,$A34*'Sampling Plan Cover Sheet'!$B$11,$A34,FALSE)</f>
        <v>#NUM!</v>
      </c>
      <c r="ADO34" t="e">
        <f>1-_xlfn.HYPGEOM.DIST(0,ADO$30,$A34*'Sampling Plan Cover Sheet'!$B$11,$A34,FALSE)</f>
        <v>#NUM!</v>
      </c>
      <c r="ADP34" t="e">
        <f>1-_xlfn.HYPGEOM.DIST(0,ADP$30,$A34*'Sampling Plan Cover Sheet'!$B$11,$A34,FALSE)</f>
        <v>#NUM!</v>
      </c>
      <c r="ADQ34" t="e">
        <f>1-_xlfn.HYPGEOM.DIST(0,ADQ$30,$A34*'Sampling Plan Cover Sheet'!$B$11,$A34,FALSE)</f>
        <v>#NUM!</v>
      </c>
      <c r="ADR34" t="e">
        <f>1-_xlfn.HYPGEOM.DIST(0,ADR$30,$A34*'Sampling Plan Cover Sheet'!$B$11,$A34,FALSE)</f>
        <v>#NUM!</v>
      </c>
      <c r="ADS34" t="e">
        <f>1-_xlfn.HYPGEOM.DIST(0,ADS$30,$A34*'Sampling Plan Cover Sheet'!$B$11,$A34,FALSE)</f>
        <v>#NUM!</v>
      </c>
      <c r="ADT34" t="e">
        <f>1-_xlfn.HYPGEOM.DIST(0,ADT$30,$A34*'Sampling Plan Cover Sheet'!$B$11,$A34,FALSE)</f>
        <v>#NUM!</v>
      </c>
      <c r="ADU34" t="e">
        <f>1-_xlfn.HYPGEOM.DIST(0,ADU$30,$A34*'Sampling Plan Cover Sheet'!$B$11,$A34,FALSE)</f>
        <v>#NUM!</v>
      </c>
      <c r="ADV34" t="e">
        <f>1-_xlfn.HYPGEOM.DIST(0,ADV$30,$A34*'Sampling Plan Cover Sheet'!$B$11,$A34,FALSE)</f>
        <v>#NUM!</v>
      </c>
      <c r="ADW34" t="e">
        <f>1-_xlfn.HYPGEOM.DIST(0,ADW$30,$A34*'Sampling Plan Cover Sheet'!$B$11,$A34,FALSE)</f>
        <v>#NUM!</v>
      </c>
      <c r="ADX34" t="e">
        <f>1-_xlfn.HYPGEOM.DIST(0,ADX$30,$A34*'Sampling Plan Cover Sheet'!$B$11,$A34,FALSE)</f>
        <v>#NUM!</v>
      </c>
      <c r="ADY34" t="e">
        <f>1-_xlfn.HYPGEOM.DIST(0,ADY$30,$A34*'Sampling Plan Cover Sheet'!$B$11,$A34,FALSE)</f>
        <v>#NUM!</v>
      </c>
      <c r="ADZ34" t="e">
        <f>1-_xlfn.HYPGEOM.DIST(0,ADZ$30,$A34*'Sampling Plan Cover Sheet'!$B$11,$A34,FALSE)</f>
        <v>#NUM!</v>
      </c>
      <c r="AEA34" t="e">
        <f>1-_xlfn.HYPGEOM.DIST(0,AEA$30,$A34*'Sampling Plan Cover Sheet'!$B$11,$A34,FALSE)</f>
        <v>#NUM!</v>
      </c>
      <c r="AEB34" t="e">
        <f>1-_xlfn.HYPGEOM.DIST(0,AEB$30,$A34*'Sampling Plan Cover Sheet'!$B$11,$A34,FALSE)</f>
        <v>#NUM!</v>
      </c>
      <c r="AEC34" t="e">
        <f>1-_xlfn.HYPGEOM.DIST(0,AEC$30,$A34*'Sampling Plan Cover Sheet'!$B$11,$A34,FALSE)</f>
        <v>#NUM!</v>
      </c>
      <c r="AED34" t="e">
        <f>1-_xlfn.HYPGEOM.DIST(0,AED$30,$A34*'Sampling Plan Cover Sheet'!$B$11,$A34,FALSE)</f>
        <v>#NUM!</v>
      </c>
      <c r="AEE34" t="e">
        <f>1-_xlfn.HYPGEOM.DIST(0,AEE$30,$A34*'Sampling Plan Cover Sheet'!$B$11,$A34,FALSE)</f>
        <v>#NUM!</v>
      </c>
      <c r="AEF34" t="e">
        <f>1-_xlfn.HYPGEOM.DIST(0,AEF$30,$A34*'Sampling Plan Cover Sheet'!$B$11,$A34,FALSE)</f>
        <v>#NUM!</v>
      </c>
      <c r="AEG34" t="e">
        <f>1-_xlfn.HYPGEOM.DIST(0,AEG$30,$A34*'Sampling Plan Cover Sheet'!$B$11,$A34,FALSE)</f>
        <v>#NUM!</v>
      </c>
      <c r="AEH34" t="e">
        <f>1-_xlfn.HYPGEOM.DIST(0,AEH$30,$A34*'Sampling Plan Cover Sheet'!$B$11,$A34,FALSE)</f>
        <v>#NUM!</v>
      </c>
      <c r="AEI34" t="e">
        <f>1-_xlfn.HYPGEOM.DIST(0,AEI$30,$A34*'Sampling Plan Cover Sheet'!$B$11,$A34,FALSE)</f>
        <v>#NUM!</v>
      </c>
      <c r="AEJ34" t="e">
        <f>1-_xlfn.HYPGEOM.DIST(0,AEJ$30,$A34*'Sampling Plan Cover Sheet'!$B$11,$A34,FALSE)</f>
        <v>#NUM!</v>
      </c>
      <c r="AEK34" t="e">
        <f>1-_xlfn.HYPGEOM.DIST(0,AEK$30,$A34*'Sampling Plan Cover Sheet'!$B$11,$A34,FALSE)</f>
        <v>#NUM!</v>
      </c>
      <c r="AEL34" t="e">
        <f>1-_xlfn.HYPGEOM.DIST(0,AEL$30,$A34*'Sampling Plan Cover Sheet'!$B$11,$A34,FALSE)</f>
        <v>#NUM!</v>
      </c>
      <c r="AEM34" t="e">
        <f>1-_xlfn.HYPGEOM.DIST(0,AEM$30,$A34*'Sampling Plan Cover Sheet'!$B$11,$A34,FALSE)</f>
        <v>#NUM!</v>
      </c>
      <c r="AEN34" t="e">
        <f>1-_xlfn.HYPGEOM.DIST(0,AEN$30,$A34*'Sampling Plan Cover Sheet'!$B$11,$A34,FALSE)</f>
        <v>#NUM!</v>
      </c>
      <c r="AEO34" t="e">
        <f>1-_xlfn.HYPGEOM.DIST(0,AEO$30,$A34*'Sampling Plan Cover Sheet'!$B$11,$A34,FALSE)</f>
        <v>#NUM!</v>
      </c>
      <c r="AEP34" t="e">
        <f>1-_xlfn.HYPGEOM.DIST(0,AEP$30,$A34*'Sampling Plan Cover Sheet'!$B$11,$A34,FALSE)</f>
        <v>#NUM!</v>
      </c>
      <c r="AEQ34" t="e">
        <f>1-_xlfn.HYPGEOM.DIST(0,AEQ$30,$A34*'Sampling Plan Cover Sheet'!$B$11,$A34,FALSE)</f>
        <v>#NUM!</v>
      </c>
      <c r="AER34" t="e">
        <f>1-_xlfn.HYPGEOM.DIST(0,AER$30,$A34*'Sampling Plan Cover Sheet'!$B$11,$A34,FALSE)</f>
        <v>#NUM!</v>
      </c>
      <c r="AES34" t="e">
        <f>1-_xlfn.HYPGEOM.DIST(0,AES$30,$A34*'Sampling Plan Cover Sheet'!$B$11,$A34,FALSE)</f>
        <v>#NUM!</v>
      </c>
      <c r="AET34" t="e">
        <f>1-_xlfn.HYPGEOM.DIST(0,AET$30,$A34*'Sampling Plan Cover Sheet'!$B$11,$A34,FALSE)</f>
        <v>#NUM!</v>
      </c>
      <c r="AEU34" t="e">
        <f>1-_xlfn.HYPGEOM.DIST(0,AEU$30,$A34*'Sampling Plan Cover Sheet'!$B$11,$A34,FALSE)</f>
        <v>#NUM!</v>
      </c>
      <c r="AEV34" t="e">
        <f>1-_xlfn.HYPGEOM.DIST(0,AEV$30,$A34*'Sampling Plan Cover Sheet'!$B$11,$A34,FALSE)</f>
        <v>#NUM!</v>
      </c>
      <c r="AEW34" t="e">
        <f>1-_xlfn.HYPGEOM.DIST(0,AEW$30,$A34*'Sampling Plan Cover Sheet'!$B$11,$A34,FALSE)</f>
        <v>#NUM!</v>
      </c>
      <c r="AEX34" t="e">
        <f>1-_xlfn.HYPGEOM.DIST(0,AEX$30,$A34*'Sampling Plan Cover Sheet'!$B$11,$A34,FALSE)</f>
        <v>#NUM!</v>
      </c>
      <c r="AEY34" t="e">
        <f>1-_xlfn.HYPGEOM.DIST(0,AEY$30,$A34*'Sampling Plan Cover Sheet'!$B$11,$A34,FALSE)</f>
        <v>#NUM!</v>
      </c>
      <c r="AEZ34" t="e">
        <f>1-_xlfn.HYPGEOM.DIST(0,AEZ$30,$A34*'Sampling Plan Cover Sheet'!$B$11,$A34,FALSE)</f>
        <v>#NUM!</v>
      </c>
      <c r="AFA34" t="e">
        <f>1-_xlfn.HYPGEOM.DIST(0,AFA$30,$A34*'Sampling Plan Cover Sheet'!$B$11,$A34,FALSE)</f>
        <v>#NUM!</v>
      </c>
      <c r="AFB34" t="e">
        <f>1-_xlfn.HYPGEOM.DIST(0,AFB$30,$A34*'Sampling Plan Cover Sheet'!$B$11,$A34,FALSE)</f>
        <v>#NUM!</v>
      </c>
      <c r="AFC34" t="e">
        <f>1-_xlfn.HYPGEOM.DIST(0,AFC$30,$A34*'Sampling Plan Cover Sheet'!$B$11,$A34,FALSE)</f>
        <v>#NUM!</v>
      </c>
      <c r="AFD34" t="e">
        <f>1-_xlfn.HYPGEOM.DIST(0,AFD$30,$A34*'Sampling Plan Cover Sheet'!$B$11,$A34,FALSE)</f>
        <v>#NUM!</v>
      </c>
      <c r="AFE34" t="e">
        <f>1-_xlfn.HYPGEOM.DIST(0,AFE$30,$A34*'Sampling Plan Cover Sheet'!$B$11,$A34,FALSE)</f>
        <v>#NUM!</v>
      </c>
      <c r="AFF34" t="e">
        <f>1-_xlfn.HYPGEOM.DIST(0,AFF$30,$A34*'Sampling Plan Cover Sheet'!$B$11,$A34,FALSE)</f>
        <v>#NUM!</v>
      </c>
      <c r="AFG34" t="e">
        <f>1-_xlfn.HYPGEOM.DIST(0,AFG$30,$A34*'Sampling Plan Cover Sheet'!$B$11,$A34,FALSE)</f>
        <v>#NUM!</v>
      </c>
      <c r="AFH34" t="e">
        <f>1-_xlfn.HYPGEOM.DIST(0,AFH$30,$A34*'Sampling Plan Cover Sheet'!$B$11,$A34,FALSE)</f>
        <v>#NUM!</v>
      </c>
      <c r="AFI34" t="e">
        <f>1-_xlfn.HYPGEOM.DIST(0,AFI$30,$A34*'Sampling Plan Cover Sheet'!$B$11,$A34,FALSE)</f>
        <v>#NUM!</v>
      </c>
      <c r="AFJ34" t="e">
        <f>1-_xlfn.HYPGEOM.DIST(0,AFJ$30,$A34*'Sampling Plan Cover Sheet'!$B$11,$A34,FALSE)</f>
        <v>#NUM!</v>
      </c>
      <c r="AFK34" t="e">
        <f>1-_xlfn.HYPGEOM.DIST(0,AFK$30,$A34*'Sampling Plan Cover Sheet'!$B$11,$A34,FALSE)</f>
        <v>#NUM!</v>
      </c>
      <c r="AFL34" t="e">
        <f>1-_xlfn.HYPGEOM.DIST(0,AFL$30,$A34*'Sampling Plan Cover Sheet'!$B$11,$A34,FALSE)</f>
        <v>#NUM!</v>
      </c>
      <c r="AFM34" t="e">
        <f>1-_xlfn.HYPGEOM.DIST(0,AFM$30,$A34*'Sampling Plan Cover Sheet'!$B$11,$A34,FALSE)</f>
        <v>#NUM!</v>
      </c>
      <c r="AFN34" t="e">
        <f>1-_xlfn.HYPGEOM.DIST(0,AFN$30,$A34*'Sampling Plan Cover Sheet'!$B$11,$A34,FALSE)</f>
        <v>#NUM!</v>
      </c>
      <c r="AFO34" t="e">
        <f>1-_xlfn.HYPGEOM.DIST(0,AFO$30,$A34*'Sampling Plan Cover Sheet'!$B$11,$A34,FALSE)</f>
        <v>#NUM!</v>
      </c>
      <c r="AFP34" t="e">
        <f>1-_xlfn.HYPGEOM.DIST(0,AFP$30,$A34*'Sampling Plan Cover Sheet'!$B$11,$A34,FALSE)</f>
        <v>#NUM!</v>
      </c>
      <c r="AFQ34" t="e">
        <f>1-_xlfn.HYPGEOM.DIST(0,AFQ$30,$A34*'Sampling Plan Cover Sheet'!$B$11,$A34,FALSE)</f>
        <v>#NUM!</v>
      </c>
      <c r="AFR34" t="e">
        <f>1-_xlfn.HYPGEOM.DIST(0,AFR$30,$A34*'Sampling Plan Cover Sheet'!$B$11,$A34,FALSE)</f>
        <v>#NUM!</v>
      </c>
      <c r="AFS34" t="e">
        <f>1-_xlfn.HYPGEOM.DIST(0,AFS$30,$A34*'Sampling Plan Cover Sheet'!$B$11,$A34,FALSE)</f>
        <v>#NUM!</v>
      </c>
      <c r="AFT34" t="e">
        <f>1-_xlfn.HYPGEOM.DIST(0,AFT$30,$A34*'Sampling Plan Cover Sheet'!$B$11,$A34,FALSE)</f>
        <v>#NUM!</v>
      </c>
      <c r="AFU34" t="e">
        <f>1-_xlfn.HYPGEOM.DIST(0,AFU$30,$A34*'Sampling Plan Cover Sheet'!$B$11,$A34,FALSE)</f>
        <v>#NUM!</v>
      </c>
      <c r="AFV34" t="e">
        <f>1-_xlfn.HYPGEOM.DIST(0,AFV$30,$A34*'Sampling Plan Cover Sheet'!$B$11,$A34,FALSE)</f>
        <v>#NUM!</v>
      </c>
      <c r="AFW34" t="e">
        <f>1-_xlfn.HYPGEOM.DIST(0,AFW$30,$A34*'Sampling Plan Cover Sheet'!$B$11,$A34,FALSE)</f>
        <v>#NUM!</v>
      </c>
      <c r="AFX34" t="e">
        <f>1-_xlfn.HYPGEOM.DIST(0,AFX$30,$A34*'Sampling Plan Cover Sheet'!$B$11,$A34,FALSE)</f>
        <v>#NUM!</v>
      </c>
      <c r="AFY34" t="e">
        <f>1-_xlfn.HYPGEOM.DIST(0,AFY$30,$A34*'Sampling Plan Cover Sheet'!$B$11,$A34,FALSE)</f>
        <v>#NUM!</v>
      </c>
      <c r="AFZ34" t="e">
        <f>1-_xlfn.HYPGEOM.DIST(0,AFZ$30,$A34*'Sampling Plan Cover Sheet'!$B$11,$A34,FALSE)</f>
        <v>#NUM!</v>
      </c>
      <c r="AGA34" t="e">
        <f>1-_xlfn.HYPGEOM.DIST(0,AGA$30,$A34*'Sampling Plan Cover Sheet'!$B$11,$A34,FALSE)</f>
        <v>#NUM!</v>
      </c>
      <c r="AGB34" t="e">
        <f>1-_xlfn.HYPGEOM.DIST(0,AGB$30,$A34*'Sampling Plan Cover Sheet'!$B$11,$A34,FALSE)</f>
        <v>#NUM!</v>
      </c>
      <c r="AGC34" t="e">
        <f>1-_xlfn.HYPGEOM.DIST(0,AGC$30,$A34*'Sampling Plan Cover Sheet'!$B$11,$A34,FALSE)</f>
        <v>#NUM!</v>
      </c>
      <c r="AGD34" t="e">
        <f>1-_xlfn.HYPGEOM.DIST(0,AGD$30,$A34*'Sampling Plan Cover Sheet'!$B$11,$A34,FALSE)</f>
        <v>#NUM!</v>
      </c>
      <c r="AGE34" t="e">
        <f>1-_xlfn.HYPGEOM.DIST(0,AGE$30,$A34*'Sampling Plan Cover Sheet'!$B$11,$A34,FALSE)</f>
        <v>#NUM!</v>
      </c>
      <c r="AGF34" t="e">
        <f>1-_xlfn.HYPGEOM.DIST(0,AGF$30,$A34*'Sampling Plan Cover Sheet'!$B$11,$A34,FALSE)</f>
        <v>#NUM!</v>
      </c>
      <c r="AGG34" t="e">
        <f>1-_xlfn.HYPGEOM.DIST(0,AGG$30,$A34*'Sampling Plan Cover Sheet'!$B$11,$A34,FALSE)</f>
        <v>#NUM!</v>
      </c>
      <c r="AGH34" t="e">
        <f>1-_xlfn.HYPGEOM.DIST(0,AGH$30,$A34*'Sampling Plan Cover Sheet'!$B$11,$A34,FALSE)</f>
        <v>#NUM!</v>
      </c>
      <c r="AGI34" t="e">
        <f>1-_xlfn.HYPGEOM.DIST(0,AGI$30,$A34*'Sampling Plan Cover Sheet'!$B$11,$A34,FALSE)</f>
        <v>#NUM!</v>
      </c>
      <c r="AGJ34" t="e">
        <f>1-_xlfn.HYPGEOM.DIST(0,AGJ$30,$A34*'Sampling Plan Cover Sheet'!$B$11,$A34,FALSE)</f>
        <v>#NUM!</v>
      </c>
      <c r="AGK34" t="e">
        <f>1-_xlfn.HYPGEOM.DIST(0,AGK$30,$A34*'Sampling Plan Cover Sheet'!$B$11,$A34,FALSE)</f>
        <v>#NUM!</v>
      </c>
      <c r="AGL34" t="e">
        <f>1-_xlfn.HYPGEOM.DIST(0,AGL$30,$A34*'Sampling Plan Cover Sheet'!$B$11,$A34,FALSE)</f>
        <v>#NUM!</v>
      </c>
      <c r="AGM34" t="e">
        <f>1-_xlfn.HYPGEOM.DIST(0,AGM$30,$A34*'Sampling Plan Cover Sheet'!$B$11,$A34,FALSE)</f>
        <v>#NUM!</v>
      </c>
      <c r="AGN34" t="e">
        <f>1-_xlfn.HYPGEOM.DIST(0,AGN$30,$A34*'Sampling Plan Cover Sheet'!$B$11,$A34,FALSE)</f>
        <v>#NUM!</v>
      </c>
      <c r="AGO34" t="e">
        <f>1-_xlfn.HYPGEOM.DIST(0,AGO$30,$A34*'Sampling Plan Cover Sheet'!$B$11,$A34,FALSE)</f>
        <v>#NUM!</v>
      </c>
      <c r="AGP34" t="e">
        <f>1-_xlfn.HYPGEOM.DIST(0,AGP$30,$A34*'Sampling Plan Cover Sheet'!$B$11,$A34,FALSE)</f>
        <v>#NUM!</v>
      </c>
      <c r="AGQ34" t="e">
        <f>1-_xlfn.HYPGEOM.DIST(0,AGQ$30,$A34*'Sampling Plan Cover Sheet'!$B$11,$A34,FALSE)</f>
        <v>#NUM!</v>
      </c>
      <c r="AGR34" t="e">
        <f>1-_xlfn.HYPGEOM.DIST(0,AGR$30,$A34*'Sampling Plan Cover Sheet'!$B$11,$A34,FALSE)</f>
        <v>#NUM!</v>
      </c>
      <c r="AGS34" t="e">
        <f>1-_xlfn.HYPGEOM.DIST(0,AGS$30,$A34*'Sampling Plan Cover Sheet'!$B$11,$A34,FALSE)</f>
        <v>#NUM!</v>
      </c>
      <c r="AGT34" t="e">
        <f>1-_xlfn.HYPGEOM.DIST(0,AGT$30,$A34*'Sampling Plan Cover Sheet'!$B$11,$A34,FALSE)</f>
        <v>#NUM!</v>
      </c>
      <c r="AGU34" t="e">
        <f>1-_xlfn.HYPGEOM.DIST(0,AGU$30,$A34*'Sampling Plan Cover Sheet'!$B$11,$A34,FALSE)</f>
        <v>#NUM!</v>
      </c>
      <c r="AGV34" t="e">
        <f>1-_xlfn.HYPGEOM.DIST(0,AGV$30,$A34*'Sampling Plan Cover Sheet'!$B$11,$A34,FALSE)</f>
        <v>#NUM!</v>
      </c>
      <c r="AGW34" t="e">
        <f>1-_xlfn.HYPGEOM.DIST(0,AGW$30,$A34*'Sampling Plan Cover Sheet'!$B$11,$A34,FALSE)</f>
        <v>#NUM!</v>
      </c>
      <c r="AGX34" t="e">
        <f>1-_xlfn.HYPGEOM.DIST(0,AGX$30,$A34*'Sampling Plan Cover Sheet'!$B$11,$A34,FALSE)</f>
        <v>#NUM!</v>
      </c>
      <c r="AGY34" t="e">
        <f>1-_xlfn.HYPGEOM.DIST(0,AGY$30,$A34*'Sampling Plan Cover Sheet'!$B$11,$A34,FALSE)</f>
        <v>#NUM!</v>
      </c>
      <c r="AGZ34" t="e">
        <f>1-_xlfn.HYPGEOM.DIST(0,AGZ$30,$A34*'Sampling Plan Cover Sheet'!$B$11,$A34,FALSE)</f>
        <v>#NUM!</v>
      </c>
      <c r="AHA34" t="e">
        <f>1-_xlfn.HYPGEOM.DIST(0,AHA$30,$A34*'Sampling Plan Cover Sheet'!$B$11,$A34,FALSE)</f>
        <v>#NUM!</v>
      </c>
      <c r="AHB34" t="e">
        <f>1-_xlfn.HYPGEOM.DIST(0,AHB$30,$A34*'Sampling Plan Cover Sheet'!$B$11,$A34,FALSE)</f>
        <v>#NUM!</v>
      </c>
      <c r="AHC34" t="e">
        <f>1-_xlfn.HYPGEOM.DIST(0,AHC$30,$A34*'Sampling Plan Cover Sheet'!$B$11,$A34,FALSE)</f>
        <v>#NUM!</v>
      </c>
      <c r="AHD34" t="e">
        <f>1-_xlfn.HYPGEOM.DIST(0,AHD$30,$A34*'Sampling Plan Cover Sheet'!$B$11,$A34,FALSE)</f>
        <v>#NUM!</v>
      </c>
      <c r="AHE34" t="e">
        <f>1-_xlfn.HYPGEOM.DIST(0,AHE$30,$A34*'Sampling Plan Cover Sheet'!$B$11,$A34,FALSE)</f>
        <v>#NUM!</v>
      </c>
      <c r="AHF34" t="e">
        <f>1-_xlfn.HYPGEOM.DIST(0,AHF$30,$A34*'Sampling Plan Cover Sheet'!$B$11,$A34,FALSE)</f>
        <v>#NUM!</v>
      </c>
      <c r="AHG34" t="e">
        <f>1-_xlfn.HYPGEOM.DIST(0,AHG$30,$A34*'Sampling Plan Cover Sheet'!$B$11,$A34,FALSE)</f>
        <v>#NUM!</v>
      </c>
      <c r="AHH34" t="e">
        <f>1-_xlfn.HYPGEOM.DIST(0,AHH$30,$A34*'Sampling Plan Cover Sheet'!$B$11,$A34,FALSE)</f>
        <v>#NUM!</v>
      </c>
      <c r="AHI34" t="e">
        <f>1-_xlfn.HYPGEOM.DIST(0,AHI$30,$A34*'Sampling Plan Cover Sheet'!$B$11,$A34,FALSE)</f>
        <v>#NUM!</v>
      </c>
      <c r="AHJ34" t="e">
        <f>1-_xlfn.HYPGEOM.DIST(0,AHJ$30,$A34*'Sampling Plan Cover Sheet'!$B$11,$A34,FALSE)</f>
        <v>#NUM!</v>
      </c>
      <c r="AHK34" t="e">
        <f>1-_xlfn.HYPGEOM.DIST(0,AHK$30,$A34*'Sampling Plan Cover Sheet'!$B$11,$A34,FALSE)</f>
        <v>#NUM!</v>
      </c>
      <c r="AHL34" t="e">
        <f>1-_xlfn.HYPGEOM.DIST(0,AHL$30,$A34*'Sampling Plan Cover Sheet'!$B$11,$A34,FALSE)</f>
        <v>#NUM!</v>
      </c>
      <c r="AHM34" t="e">
        <f>1-_xlfn.HYPGEOM.DIST(0,AHM$30,$A34*'Sampling Plan Cover Sheet'!$B$11,$A34,FALSE)</f>
        <v>#NUM!</v>
      </c>
      <c r="AHN34" t="e">
        <f>1-_xlfn.HYPGEOM.DIST(0,AHN$30,$A34*'Sampling Plan Cover Sheet'!$B$11,$A34,FALSE)</f>
        <v>#NUM!</v>
      </c>
      <c r="AHO34" t="e">
        <f>1-_xlfn.HYPGEOM.DIST(0,AHO$30,$A34*'Sampling Plan Cover Sheet'!$B$11,$A34,FALSE)</f>
        <v>#NUM!</v>
      </c>
      <c r="AHP34" t="e">
        <f>1-_xlfn.HYPGEOM.DIST(0,AHP$30,$A34*'Sampling Plan Cover Sheet'!$B$11,$A34,FALSE)</f>
        <v>#NUM!</v>
      </c>
      <c r="AHQ34" t="e">
        <f>1-_xlfn.HYPGEOM.DIST(0,AHQ$30,$A34*'Sampling Plan Cover Sheet'!$B$11,$A34,FALSE)</f>
        <v>#NUM!</v>
      </c>
      <c r="AHR34" t="e">
        <f>1-_xlfn.HYPGEOM.DIST(0,AHR$30,$A34*'Sampling Plan Cover Sheet'!$B$11,$A34,FALSE)</f>
        <v>#NUM!</v>
      </c>
      <c r="AHS34" t="e">
        <f>1-_xlfn.HYPGEOM.DIST(0,AHS$30,$A34*'Sampling Plan Cover Sheet'!$B$11,$A34,FALSE)</f>
        <v>#NUM!</v>
      </c>
      <c r="AHT34" t="e">
        <f>1-_xlfn.HYPGEOM.DIST(0,AHT$30,$A34*'Sampling Plan Cover Sheet'!$B$11,$A34,FALSE)</f>
        <v>#NUM!</v>
      </c>
      <c r="AHU34" t="e">
        <f>1-_xlfn.HYPGEOM.DIST(0,AHU$30,$A34*'Sampling Plan Cover Sheet'!$B$11,$A34,FALSE)</f>
        <v>#NUM!</v>
      </c>
      <c r="AHV34" t="e">
        <f>1-_xlfn.HYPGEOM.DIST(0,AHV$30,$A34*'Sampling Plan Cover Sheet'!$B$11,$A34,FALSE)</f>
        <v>#NUM!</v>
      </c>
      <c r="AHW34" t="e">
        <f>1-_xlfn.HYPGEOM.DIST(0,AHW$30,$A34*'Sampling Plan Cover Sheet'!$B$11,$A34,FALSE)</f>
        <v>#NUM!</v>
      </c>
      <c r="AHX34" t="e">
        <f>1-_xlfn.HYPGEOM.DIST(0,AHX$30,$A34*'Sampling Plan Cover Sheet'!$B$11,$A34,FALSE)</f>
        <v>#NUM!</v>
      </c>
      <c r="AHY34" t="e">
        <f>1-_xlfn.HYPGEOM.DIST(0,AHY$30,$A34*'Sampling Plan Cover Sheet'!$B$11,$A34,FALSE)</f>
        <v>#NUM!</v>
      </c>
      <c r="AHZ34" t="e">
        <f>1-_xlfn.HYPGEOM.DIST(0,AHZ$30,$A34*'Sampling Plan Cover Sheet'!$B$11,$A34,FALSE)</f>
        <v>#NUM!</v>
      </c>
      <c r="AIA34" t="e">
        <f>1-_xlfn.HYPGEOM.DIST(0,AIA$30,$A34*'Sampling Plan Cover Sheet'!$B$11,$A34,FALSE)</f>
        <v>#NUM!</v>
      </c>
      <c r="AIB34" t="e">
        <f>1-_xlfn.HYPGEOM.DIST(0,AIB$30,$A34*'Sampling Plan Cover Sheet'!$B$11,$A34,FALSE)</f>
        <v>#NUM!</v>
      </c>
      <c r="AIC34" t="e">
        <f>1-_xlfn.HYPGEOM.DIST(0,AIC$30,$A34*'Sampling Plan Cover Sheet'!$B$11,$A34,FALSE)</f>
        <v>#NUM!</v>
      </c>
      <c r="AID34" t="e">
        <f>1-_xlfn.HYPGEOM.DIST(0,AID$30,$A34*'Sampling Plan Cover Sheet'!$B$11,$A34,FALSE)</f>
        <v>#NUM!</v>
      </c>
      <c r="AIE34" t="e">
        <f>1-_xlfn.HYPGEOM.DIST(0,AIE$30,$A34*'Sampling Plan Cover Sheet'!$B$11,$A34,FALSE)</f>
        <v>#NUM!</v>
      </c>
      <c r="AIF34" t="e">
        <f>1-_xlfn.HYPGEOM.DIST(0,AIF$30,$A34*'Sampling Plan Cover Sheet'!$B$11,$A34,FALSE)</f>
        <v>#NUM!</v>
      </c>
      <c r="AIG34" t="e">
        <f>1-_xlfn.HYPGEOM.DIST(0,AIG$30,$A34*'Sampling Plan Cover Sheet'!$B$11,$A34,FALSE)</f>
        <v>#NUM!</v>
      </c>
      <c r="AIH34" t="e">
        <f>1-_xlfn.HYPGEOM.DIST(0,AIH$30,$A34*'Sampling Plan Cover Sheet'!$B$11,$A34,FALSE)</f>
        <v>#NUM!</v>
      </c>
      <c r="AII34" t="e">
        <f>1-_xlfn.HYPGEOM.DIST(0,AII$30,$A34*'Sampling Plan Cover Sheet'!$B$11,$A34,FALSE)</f>
        <v>#NUM!</v>
      </c>
      <c r="AIJ34" t="e">
        <f>1-_xlfn.HYPGEOM.DIST(0,AIJ$30,$A34*'Sampling Plan Cover Sheet'!$B$11,$A34,FALSE)</f>
        <v>#NUM!</v>
      </c>
      <c r="AIK34" t="e">
        <f>1-_xlfn.HYPGEOM.DIST(0,AIK$30,$A34*'Sampling Plan Cover Sheet'!$B$11,$A34,FALSE)</f>
        <v>#NUM!</v>
      </c>
      <c r="AIL34" t="e">
        <f>1-_xlfn.HYPGEOM.DIST(0,AIL$30,$A34*'Sampling Plan Cover Sheet'!$B$11,$A34,FALSE)</f>
        <v>#NUM!</v>
      </c>
      <c r="AIM34" t="e">
        <f>1-_xlfn.HYPGEOM.DIST(0,AIM$30,$A34*'Sampling Plan Cover Sheet'!$B$11,$A34,FALSE)</f>
        <v>#NUM!</v>
      </c>
      <c r="AIN34" t="e">
        <f>1-_xlfn.HYPGEOM.DIST(0,AIN$30,$A34*'Sampling Plan Cover Sheet'!$B$11,$A34,FALSE)</f>
        <v>#NUM!</v>
      </c>
      <c r="AIO34" t="e">
        <f>1-_xlfn.HYPGEOM.DIST(0,AIO$30,$A34*'Sampling Plan Cover Sheet'!$B$11,$A34,FALSE)</f>
        <v>#NUM!</v>
      </c>
      <c r="AIP34" t="e">
        <f>1-_xlfn.HYPGEOM.DIST(0,AIP$30,$A34*'Sampling Plan Cover Sheet'!$B$11,$A34,FALSE)</f>
        <v>#NUM!</v>
      </c>
      <c r="AIQ34" t="e">
        <f>1-_xlfn.HYPGEOM.DIST(0,AIQ$30,$A34*'Sampling Plan Cover Sheet'!$B$11,$A34,FALSE)</f>
        <v>#NUM!</v>
      </c>
      <c r="AIR34" t="e">
        <f>1-_xlfn.HYPGEOM.DIST(0,AIR$30,$A34*'Sampling Plan Cover Sheet'!$B$11,$A34,FALSE)</f>
        <v>#NUM!</v>
      </c>
      <c r="AIS34" t="e">
        <f>1-_xlfn.HYPGEOM.DIST(0,AIS$30,$A34*'Sampling Plan Cover Sheet'!$B$11,$A34,FALSE)</f>
        <v>#NUM!</v>
      </c>
      <c r="AIT34" t="e">
        <f>1-_xlfn.HYPGEOM.DIST(0,AIT$30,$A34*'Sampling Plan Cover Sheet'!$B$11,$A34,FALSE)</f>
        <v>#NUM!</v>
      </c>
      <c r="AIU34" t="e">
        <f>1-_xlfn.HYPGEOM.DIST(0,AIU$30,$A34*'Sampling Plan Cover Sheet'!$B$11,$A34,FALSE)</f>
        <v>#NUM!</v>
      </c>
      <c r="AIV34" t="e">
        <f>1-_xlfn.HYPGEOM.DIST(0,AIV$30,$A34*'Sampling Plan Cover Sheet'!$B$11,$A34,FALSE)</f>
        <v>#NUM!</v>
      </c>
      <c r="AIW34" t="e">
        <f>1-_xlfn.HYPGEOM.DIST(0,AIW$30,$A34*'Sampling Plan Cover Sheet'!$B$11,$A34,FALSE)</f>
        <v>#NUM!</v>
      </c>
      <c r="AIX34" t="e">
        <f>1-_xlfn.HYPGEOM.DIST(0,AIX$30,$A34*'Sampling Plan Cover Sheet'!$B$11,$A34,FALSE)</f>
        <v>#NUM!</v>
      </c>
      <c r="AIY34" t="e">
        <f>1-_xlfn.HYPGEOM.DIST(0,AIY$30,$A34*'Sampling Plan Cover Sheet'!$B$11,$A34,FALSE)</f>
        <v>#NUM!</v>
      </c>
      <c r="AIZ34" t="e">
        <f>1-_xlfn.HYPGEOM.DIST(0,AIZ$30,$A34*'Sampling Plan Cover Sheet'!$B$11,$A34,FALSE)</f>
        <v>#NUM!</v>
      </c>
      <c r="AJA34" t="e">
        <f>1-_xlfn.HYPGEOM.DIST(0,AJA$30,$A34*'Sampling Plan Cover Sheet'!$B$11,$A34,FALSE)</f>
        <v>#NUM!</v>
      </c>
      <c r="AJB34" t="e">
        <f>1-_xlfn.HYPGEOM.DIST(0,AJB$30,$A34*'Sampling Plan Cover Sheet'!$B$11,$A34,FALSE)</f>
        <v>#NUM!</v>
      </c>
      <c r="AJC34" t="e">
        <f>1-_xlfn.HYPGEOM.DIST(0,AJC$30,$A34*'Sampling Plan Cover Sheet'!$B$11,$A34,FALSE)</f>
        <v>#NUM!</v>
      </c>
      <c r="AJD34" t="e">
        <f>1-_xlfn.HYPGEOM.DIST(0,AJD$30,$A34*'Sampling Plan Cover Sheet'!$B$11,$A34,FALSE)</f>
        <v>#NUM!</v>
      </c>
      <c r="AJE34" t="e">
        <f>1-_xlfn.HYPGEOM.DIST(0,AJE$30,$A34*'Sampling Plan Cover Sheet'!$B$11,$A34,FALSE)</f>
        <v>#NUM!</v>
      </c>
      <c r="AJF34" t="e">
        <f>1-_xlfn.HYPGEOM.DIST(0,AJF$30,$A34*'Sampling Plan Cover Sheet'!$B$11,$A34,FALSE)</f>
        <v>#NUM!</v>
      </c>
      <c r="AJG34" t="e">
        <f>1-_xlfn.HYPGEOM.DIST(0,AJG$30,$A34*'Sampling Plan Cover Sheet'!$B$11,$A34,FALSE)</f>
        <v>#NUM!</v>
      </c>
      <c r="AJH34" t="e">
        <f>1-_xlfn.HYPGEOM.DIST(0,AJH$30,$A34*'Sampling Plan Cover Sheet'!$B$11,$A34,FALSE)</f>
        <v>#NUM!</v>
      </c>
      <c r="AJI34" t="e">
        <f>1-_xlfn.HYPGEOM.DIST(0,AJI$30,$A34*'Sampling Plan Cover Sheet'!$B$11,$A34,FALSE)</f>
        <v>#NUM!</v>
      </c>
      <c r="AJJ34" t="e">
        <f>1-_xlfn.HYPGEOM.DIST(0,AJJ$30,$A34*'Sampling Plan Cover Sheet'!$B$11,$A34,FALSE)</f>
        <v>#NUM!</v>
      </c>
      <c r="AJK34" t="e">
        <f>1-_xlfn.HYPGEOM.DIST(0,AJK$30,$A34*'Sampling Plan Cover Sheet'!$B$11,$A34,FALSE)</f>
        <v>#NUM!</v>
      </c>
      <c r="AJL34" t="e">
        <f>1-_xlfn.HYPGEOM.DIST(0,AJL$30,$A34*'Sampling Plan Cover Sheet'!$B$11,$A34,FALSE)</f>
        <v>#NUM!</v>
      </c>
      <c r="AJM34" t="e">
        <f>1-_xlfn.HYPGEOM.DIST(0,AJM$30,$A34*'Sampling Plan Cover Sheet'!$B$11,$A34,FALSE)</f>
        <v>#NUM!</v>
      </c>
      <c r="AJN34" t="e">
        <f>1-_xlfn.HYPGEOM.DIST(0,AJN$30,$A34*'Sampling Plan Cover Sheet'!$B$11,$A34,FALSE)</f>
        <v>#NUM!</v>
      </c>
      <c r="AJO34" t="e">
        <f>1-_xlfn.HYPGEOM.DIST(0,AJO$30,$A34*'Sampling Plan Cover Sheet'!$B$11,$A34,FALSE)</f>
        <v>#NUM!</v>
      </c>
      <c r="AJP34" t="e">
        <f>1-_xlfn.HYPGEOM.DIST(0,AJP$30,$A34*'Sampling Plan Cover Sheet'!$B$11,$A34,FALSE)</f>
        <v>#NUM!</v>
      </c>
      <c r="AJQ34" t="e">
        <f>1-_xlfn.HYPGEOM.DIST(0,AJQ$30,$A34*'Sampling Plan Cover Sheet'!$B$11,$A34,FALSE)</f>
        <v>#NUM!</v>
      </c>
      <c r="AJR34" t="e">
        <f>1-_xlfn.HYPGEOM.DIST(0,AJR$30,$A34*'Sampling Plan Cover Sheet'!$B$11,$A34,FALSE)</f>
        <v>#NUM!</v>
      </c>
      <c r="AJS34" t="e">
        <f>1-_xlfn.HYPGEOM.DIST(0,AJS$30,$A34*'Sampling Plan Cover Sheet'!$B$11,$A34,FALSE)</f>
        <v>#NUM!</v>
      </c>
      <c r="AJT34" t="e">
        <f>1-_xlfn.HYPGEOM.DIST(0,AJT$30,$A34*'Sampling Plan Cover Sheet'!$B$11,$A34,FALSE)</f>
        <v>#NUM!</v>
      </c>
      <c r="AJU34" t="e">
        <f>1-_xlfn.HYPGEOM.DIST(0,AJU$30,$A34*'Sampling Plan Cover Sheet'!$B$11,$A34,FALSE)</f>
        <v>#NUM!</v>
      </c>
      <c r="AJV34" t="e">
        <f>1-_xlfn.HYPGEOM.DIST(0,AJV$30,$A34*'Sampling Plan Cover Sheet'!$B$11,$A34,FALSE)</f>
        <v>#NUM!</v>
      </c>
      <c r="AJW34" t="e">
        <f>1-_xlfn.HYPGEOM.DIST(0,AJW$30,$A34*'Sampling Plan Cover Sheet'!$B$11,$A34,FALSE)</f>
        <v>#NUM!</v>
      </c>
      <c r="AJX34" t="e">
        <f>1-_xlfn.HYPGEOM.DIST(0,AJX$30,$A34*'Sampling Plan Cover Sheet'!$B$11,$A34,FALSE)</f>
        <v>#NUM!</v>
      </c>
      <c r="AJY34" t="e">
        <f>1-_xlfn.HYPGEOM.DIST(0,AJY$30,$A34*'Sampling Plan Cover Sheet'!$B$11,$A34,FALSE)</f>
        <v>#NUM!</v>
      </c>
      <c r="AJZ34" t="e">
        <f>1-_xlfn.HYPGEOM.DIST(0,AJZ$30,$A34*'Sampling Plan Cover Sheet'!$B$11,$A34,FALSE)</f>
        <v>#NUM!</v>
      </c>
      <c r="AKA34" t="e">
        <f>1-_xlfn.HYPGEOM.DIST(0,AKA$30,$A34*'Sampling Plan Cover Sheet'!$B$11,$A34,FALSE)</f>
        <v>#NUM!</v>
      </c>
      <c r="AKB34" t="e">
        <f>1-_xlfn.HYPGEOM.DIST(0,AKB$30,$A34*'Sampling Plan Cover Sheet'!$B$11,$A34,FALSE)</f>
        <v>#NUM!</v>
      </c>
      <c r="AKC34" t="e">
        <f>1-_xlfn.HYPGEOM.DIST(0,AKC$30,$A34*'Sampling Plan Cover Sheet'!$B$11,$A34,FALSE)</f>
        <v>#NUM!</v>
      </c>
      <c r="AKD34" t="e">
        <f>1-_xlfn.HYPGEOM.DIST(0,AKD$30,$A34*'Sampling Plan Cover Sheet'!$B$11,$A34,FALSE)</f>
        <v>#NUM!</v>
      </c>
      <c r="AKE34" t="e">
        <f>1-_xlfn.HYPGEOM.DIST(0,AKE$30,$A34*'Sampling Plan Cover Sheet'!$B$11,$A34,FALSE)</f>
        <v>#NUM!</v>
      </c>
      <c r="AKF34" t="e">
        <f>1-_xlfn.HYPGEOM.DIST(0,AKF$30,$A34*'Sampling Plan Cover Sheet'!$B$11,$A34,FALSE)</f>
        <v>#NUM!</v>
      </c>
      <c r="AKG34" t="e">
        <f>1-_xlfn.HYPGEOM.DIST(0,AKG$30,$A34*'Sampling Plan Cover Sheet'!$B$11,$A34,FALSE)</f>
        <v>#NUM!</v>
      </c>
      <c r="AKH34" t="e">
        <f>1-_xlfn.HYPGEOM.DIST(0,AKH$30,$A34*'Sampling Plan Cover Sheet'!$B$11,$A34,FALSE)</f>
        <v>#NUM!</v>
      </c>
      <c r="AKI34" t="e">
        <f>1-_xlfn.HYPGEOM.DIST(0,AKI$30,$A34*'Sampling Plan Cover Sheet'!$B$11,$A34,FALSE)</f>
        <v>#NUM!</v>
      </c>
      <c r="AKJ34" t="e">
        <f>1-_xlfn.HYPGEOM.DIST(0,AKJ$30,$A34*'Sampling Plan Cover Sheet'!$B$11,$A34,FALSE)</f>
        <v>#NUM!</v>
      </c>
      <c r="AKK34" t="e">
        <f>1-_xlfn.HYPGEOM.DIST(0,AKK$30,$A34*'Sampling Plan Cover Sheet'!$B$11,$A34,FALSE)</f>
        <v>#NUM!</v>
      </c>
      <c r="AKL34" t="e">
        <f>1-_xlfn.HYPGEOM.DIST(0,AKL$30,$A34*'Sampling Plan Cover Sheet'!$B$11,$A34,FALSE)</f>
        <v>#NUM!</v>
      </c>
      <c r="AKM34" t="e">
        <f>1-_xlfn.HYPGEOM.DIST(0,AKM$30,$A34*'Sampling Plan Cover Sheet'!$B$11,$A34,FALSE)</f>
        <v>#NUM!</v>
      </c>
      <c r="AKN34" t="e">
        <f>1-_xlfn.HYPGEOM.DIST(0,AKN$30,$A34*'Sampling Plan Cover Sheet'!$B$11,$A34,FALSE)</f>
        <v>#NUM!</v>
      </c>
      <c r="AKO34" t="e">
        <f>1-_xlfn.HYPGEOM.DIST(0,AKO$30,$A34*'Sampling Plan Cover Sheet'!$B$11,$A34,FALSE)</f>
        <v>#NUM!</v>
      </c>
      <c r="AKP34" t="e">
        <f>1-_xlfn.HYPGEOM.DIST(0,AKP$30,$A34*'Sampling Plan Cover Sheet'!$B$11,$A34,FALSE)</f>
        <v>#NUM!</v>
      </c>
      <c r="AKQ34" t="e">
        <f>1-_xlfn.HYPGEOM.DIST(0,AKQ$30,$A34*'Sampling Plan Cover Sheet'!$B$11,$A34,FALSE)</f>
        <v>#NUM!</v>
      </c>
      <c r="AKR34" t="e">
        <f>1-_xlfn.HYPGEOM.DIST(0,AKR$30,$A34*'Sampling Plan Cover Sheet'!$B$11,$A34,FALSE)</f>
        <v>#NUM!</v>
      </c>
      <c r="AKS34" t="e">
        <f>1-_xlfn.HYPGEOM.DIST(0,AKS$30,$A34*'Sampling Plan Cover Sheet'!$B$11,$A34,FALSE)</f>
        <v>#NUM!</v>
      </c>
      <c r="AKT34" t="e">
        <f>1-_xlfn.HYPGEOM.DIST(0,AKT$30,$A34*'Sampling Plan Cover Sheet'!$B$11,$A34,FALSE)</f>
        <v>#NUM!</v>
      </c>
      <c r="AKU34" t="e">
        <f>1-_xlfn.HYPGEOM.DIST(0,AKU$30,$A34*'Sampling Plan Cover Sheet'!$B$11,$A34,FALSE)</f>
        <v>#NUM!</v>
      </c>
      <c r="AKV34" t="e">
        <f>1-_xlfn.HYPGEOM.DIST(0,AKV$30,$A34*'Sampling Plan Cover Sheet'!$B$11,$A34,FALSE)</f>
        <v>#NUM!</v>
      </c>
      <c r="AKW34" t="e">
        <f>1-_xlfn.HYPGEOM.DIST(0,AKW$30,$A34*'Sampling Plan Cover Sheet'!$B$11,$A34,FALSE)</f>
        <v>#NUM!</v>
      </c>
      <c r="AKX34" t="e">
        <f>1-_xlfn.HYPGEOM.DIST(0,AKX$30,$A34*'Sampling Plan Cover Sheet'!$B$11,$A34,FALSE)</f>
        <v>#NUM!</v>
      </c>
      <c r="AKY34" t="e">
        <f>1-_xlfn.HYPGEOM.DIST(0,AKY$30,$A34*'Sampling Plan Cover Sheet'!$B$11,$A34,FALSE)</f>
        <v>#NUM!</v>
      </c>
      <c r="AKZ34" t="e">
        <f>1-_xlfn.HYPGEOM.DIST(0,AKZ$30,$A34*'Sampling Plan Cover Sheet'!$B$11,$A34,FALSE)</f>
        <v>#NUM!</v>
      </c>
      <c r="ALA34" t="e">
        <f>1-_xlfn.HYPGEOM.DIST(0,ALA$30,$A34*'Sampling Plan Cover Sheet'!$B$11,$A34,FALSE)</f>
        <v>#NUM!</v>
      </c>
      <c r="ALB34" t="e">
        <f>1-_xlfn.HYPGEOM.DIST(0,ALB$30,$A34*'Sampling Plan Cover Sheet'!$B$11,$A34,FALSE)</f>
        <v>#NUM!</v>
      </c>
      <c r="ALC34" t="e">
        <f>1-_xlfn.HYPGEOM.DIST(0,ALC$30,$A34*'Sampling Plan Cover Sheet'!$B$11,$A34,FALSE)</f>
        <v>#NUM!</v>
      </c>
      <c r="ALD34" t="e">
        <f>1-_xlfn.HYPGEOM.DIST(0,ALD$30,$A34*'Sampling Plan Cover Sheet'!$B$11,$A34,FALSE)</f>
        <v>#NUM!</v>
      </c>
      <c r="ALE34" t="e">
        <f>1-_xlfn.HYPGEOM.DIST(0,ALE$30,$A34*'Sampling Plan Cover Sheet'!$B$11,$A34,FALSE)</f>
        <v>#NUM!</v>
      </c>
      <c r="ALF34" t="e">
        <f>1-_xlfn.HYPGEOM.DIST(0,ALF$30,$A34*'Sampling Plan Cover Sheet'!$B$11,$A34,FALSE)</f>
        <v>#NUM!</v>
      </c>
      <c r="ALG34" t="e">
        <f>1-_xlfn.HYPGEOM.DIST(0,ALG$30,$A34*'Sampling Plan Cover Sheet'!$B$11,$A34,FALSE)</f>
        <v>#NUM!</v>
      </c>
      <c r="ALH34" t="e">
        <f>1-_xlfn.HYPGEOM.DIST(0,ALH$30,$A34*'Sampling Plan Cover Sheet'!$B$11,$A34,FALSE)</f>
        <v>#NUM!</v>
      </c>
      <c r="ALI34" t="e">
        <f>1-_xlfn.HYPGEOM.DIST(0,ALI$30,$A34*'Sampling Plan Cover Sheet'!$B$11,$A34,FALSE)</f>
        <v>#NUM!</v>
      </c>
      <c r="ALJ34" t="e">
        <f>1-_xlfn.HYPGEOM.DIST(0,ALJ$30,$A34*'Sampling Plan Cover Sheet'!$B$11,$A34,FALSE)</f>
        <v>#NUM!</v>
      </c>
      <c r="ALK34" t="e">
        <f>1-_xlfn.HYPGEOM.DIST(0,ALK$30,$A34*'Sampling Plan Cover Sheet'!$B$11,$A34,FALSE)</f>
        <v>#NUM!</v>
      </c>
      <c r="ALL34" t="e">
        <f>1-_xlfn.HYPGEOM.DIST(0,ALL$30,$A34*'Sampling Plan Cover Sheet'!$B$11,$A34,FALSE)</f>
        <v>#NUM!</v>
      </c>
      <c r="ALM34" t="e">
        <f>1-_xlfn.HYPGEOM.DIST(0,ALM$30,$A34*'Sampling Plan Cover Sheet'!$B$11,$A34,FALSE)</f>
        <v>#NUM!</v>
      </c>
      <c r="ALN34" t="e">
        <f>1-_xlfn.HYPGEOM.DIST(0,ALN$30,$A34*'Sampling Plan Cover Sheet'!$B$11,$A34,FALSE)</f>
        <v>#NUM!</v>
      </c>
      <c r="ALO34" t="e">
        <f>1-_xlfn.HYPGEOM.DIST(0,ALO$30,$A34*'Sampling Plan Cover Sheet'!$B$11,$A34,FALSE)</f>
        <v>#NUM!</v>
      </c>
      <c r="ALP34" t="e">
        <f>1-_xlfn.HYPGEOM.DIST(0,ALP$30,$A34*'Sampling Plan Cover Sheet'!$B$11,$A34,FALSE)</f>
        <v>#NUM!</v>
      </c>
      <c r="ALQ34" t="e">
        <f>1-_xlfn.HYPGEOM.DIST(0,ALQ$30,$A34*'Sampling Plan Cover Sheet'!$B$11,$A34,FALSE)</f>
        <v>#NUM!</v>
      </c>
      <c r="ALR34" t="e">
        <f>1-_xlfn.HYPGEOM.DIST(0,ALR$30,$A34*'Sampling Plan Cover Sheet'!$B$11,$A34,FALSE)</f>
        <v>#NUM!</v>
      </c>
      <c r="ALS34" t="e">
        <f>1-_xlfn.HYPGEOM.DIST(0,ALS$30,$A34*'Sampling Plan Cover Sheet'!$B$11,$A34,FALSE)</f>
        <v>#NUM!</v>
      </c>
      <c r="ALT34" t="e">
        <f>1-_xlfn.HYPGEOM.DIST(0,ALT$30,$A34*'Sampling Plan Cover Sheet'!$B$11,$A34,FALSE)</f>
        <v>#NUM!</v>
      </c>
      <c r="ALU34" t="e">
        <f>1-_xlfn.HYPGEOM.DIST(0,ALU$30,$A34*'Sampling Plan Cover Sheet'!$B$11,$A34,FALSE)</f>
        <v>#NUM!</v>
      </c>
      <c r="ALV34" t="e">
        <f>1-_xlfn.HYPGEOM.DIST(0,ALV$30,$A34*'Sampling Plan Cover Sheet'!$B$11,$A34,FALSE)</f>
        <v>#NUM!</v>
      </c>
      <c r="ALW34" t="e">
        <f>1-_xlfn.HYPGEOM.DIST(0,ALW$30,$A34*'Sampling Plan Cover Sheet'!$B$11,$A34,FALSE)</f>
        <v>#NUM!</v>
      </c>
      <c r="ALX34" t="e">
        <f>1-_xlfn.HYPGEOM.DIST(0,ALX$30,$A34*'Sampling Plan Cover Sheet'!$B$11,$A34,FALSE)</f>
        <v>#NUM!</v>
      </c>
      <c r="ALY34" t="e">
        <f>1-_xlfn.HYPGEOM.DIST(0,ALY$30,$A34*'Sampling Plan Cover Sheet'!$B$11,$A34,FALSE)</f>
        <v>#NUM!</v>
      </c>
      <c r="ALZ34" t="e">
        <f>1-_xlfn.HYPGEOM.DIST(0,ALZ$30,$A34*'Sampling Plan Cover Sheet'!$B$11,$A34,FALSE)</f>
        <v>#NUM!</v>
      </c>
      <c r="AMA34" t="e">
        <f>1-_xlfn.HYPGEOM.DIST(0,AMA$30,$A34*'Sampling Plan Cover Sheet'!$B$11,$A34,FALSE)</f>
        <v>#NUM!</v>
      </c>
      <c r="AMB34" t="e">
        <f>1-_xlfn.HYPGEOM.DIST(0,AMB$30,$A34*'Sampling Plan Cover Sheet'!$B$11,$A34,FALSE)</f>
        <v>#NUM!</v>
      </c>
      <c r="AMC34" t="e">
        <f>1-_xlfn.HYPGEOM.DIST(0,AMC$30,$A34*'Sampling Plan Cover Sheet'!$B$11,$A34,FALSE)</f>
        <v>#NUM!</v>
      </c>
      <c r="AMD34" t="e">
        <f>1-_xlfn.HYPGEOM.DIST(0,AMD$30,$A34*'Sampling Plan Cover Sheet'!$B$11,$A34,FALSE)</f>
        <v>#NUM!</v>
      </c>
      <c r="AME34" t="e">
        <f>1-_xlfn.HYPGEOM.DIST(0,AME$30,$A34*'Sampling Plan Cover Sheet'!$B$11,$A34,FALSE)</f>
        <v>#NUM!</v>
      </c>
      <c r="AMF34" t="e">
        <f>1-_xlfn.HYPGEOM.DIST(0,AMF$30,$A34*'Sampling Plan Cover Sheet'!$B$11,$A34,FALSE)</f>
        <v>#NUM!</v>
      </c>
      <c r="AMG34" t="e">
        <f>1-_xlfn.HYPGEOM.DIST(0,AMG$30,$A34*'Sampling Plan Cover Sheet'!$B$11,$A34,FALSE)</f>
        <v>#NUM!</v>
      </c>
      <c r="AMH34" t="e">
        <f>1-_xlfn.HYPGEOM.DIST(0,AMH$30,$A34*'Sampling Plan Cover Sheet'!$B$11,$A34,FALSE)</f>
        <v>#NUM!</v>
      </c>
      <c r="AMI34" t="e">
        <f>1-_xlfn.HYPGEOM.DIST(0,AMI$30,$A34*'Sampling Plan Cover Sheet'!$B$11,$A34,FALSE)</f>
        <v>#NUM!</v>
      </c>
      <c r="AMJ34" t="e">
        <f>1-_xlfn.HYPGEOM.DIST(0,AMJ$30,$A34*'Sampling Plan Cover Sheet'!$B$11,$A34,FALSE)</f>
        <v>#NUM!</v>
      </c>
      <c r="AMK34" t="e">
        <f>1-_xlfn.HYPGEOM.DIST(0,AMK$30,$A34*'Sampling Plan Cover Sheet'!$B$11,$A34,FALSE)</f>
        <v>#NUM!</v>
      </c>
      <c r="AML34" t="e">
        <f>1-_xlfn.HYPGEOM.DIST(0,AML$30,$A34*'Sampling Plan Cover Sheet'!$B$11,$A34,FALSE)</f>
        <v>#NUM!</v>
      </c>
      <c r="AMM34" t="e">
        <f>1-_xlfn.HYPGEOM.DIST(0,AMM$30,$A34*'Sampling Plan Cover Sheet'!$B$11,$A34,FALSE)</f>
        <v>#NUM!</v>
      </c>
      <c r="AMN34" t="e">
        <f>1-_xlfn.HYPGEOM.DIST(0,AMN$30,$A34*'Sampling Plan Cover Sheet'!$B$11,$A34,FALSE)</f>
        <v>#NUM!</v>
      </c>
      <c r="AMO34" t="e">
        <f>1-_xlfn.HYPGEOM.DIST(0,AMO$30,$A34*'Sampling Plan Cover Sheet'!$B$11,$A34,FALSE)</f>
        <v>#NUM!</v>
      </c>
      <c r="AMP34" t="e">
        <f>1-_xlfn.HYPGEOM.DIST(0,AMP$30,$A34*'Sampling Plan Cover Sheet'!$B$11,$A34,FALSE)</f>
        <v>#NUM!</v>
      </c>
      <c r="AMQ34" t="e">
        <f>1-_xlfn.HYPGEOM.DIST(0,AMQ$30,$A34*'Sampling Plan Cover Sheet'!$B$11,$A34,FALSE)</f>
        <v>#NUM!</v>
      </c>
      <c r="AMR34" t="e">
        <f>1-_xlfn.HYPGEOM.DIST(0,AMR$30,$A34*'Sampling Plan Cover Sheet'!$B$11,$A34,FALSE)</f>
        <v>#NUM!</v>
      </c>
      <c r="AMS34" t="e">
        <f>1-_xlfn.HYPGEOM.DIST(0,AMS$30,$A34*'Sampling Plan Cover Sheet'!$B$11,$A34,FALSE)</f>
        <v>#NUM!</v>
      </c>
      <c r="AMT34" t="e">
        <f>1-_xlfn.HYPGEOM.DIST(0,AMT$30,$A34*'Sampling Plan Cover Sheet'!$B$11,$A34,FALSE)</f>
        <v>#NUM!</v>
      </c>
      <c r="AMU34" t="e">
        <f>1-_xlfn.HYPGEOM.DIST(0,AMU$30,$A34*'Sampling Plan Cover Sheet'!$B$11,$A34,FALSE)</f>
        <v>#NUM!</v>
      </c>
      <c r="AMV34" t="e">
        <f>1-_xlfn.HYPGEOM.DIST(0,AMV$30,$A34*'Sampling Plan Cover Sheet'!$B$11,$A34,FALSE)</f>
        <v>#NUM!</v>
      </c>
      <c r="AMW34" t="e">
        <f>1-_xlfn.HYPGEOM.DIST(0,AMW$30,$A34*'Sampling Plan Cover Sheet'!$B$11,$A34,FALSE)</f>
        <v>#NUM!</v>
      </c>
      <c r="AMX34" t="e">
        <f>1-_xlfn.HYPGEOM.DIST(0,AMX$30,$A34*'Sampling Plan Cover Sheet'!$B$11,$A34,FALSE)</f>
        <v>#NUM!</v>
      </c>
      <c r="AMY34" t="e">
        <f>1-_xlfn.HYPGEOM.DIST(0,AMY$30,$A34*'Sampling Plan Cover Sheet'!$B$11,$A34,FALSE)</f>
        <v>#NUM!</v>
      </c>
      <c r="AMZ34" t="e">
        <f>1-_xlfn.HYPGEOM.DIST(0,AMZ$30,$A34*'Sampling Plan Cover Sheet'!$B$11,$A34,FALSE)</f>
        <v>#NUM!</v>
      </c>
      <c r="ANA34" t="e">
        <f>1-_xlfn.HYPGEOM.DIST(0,ANA$30,$A34*'Sampling Plan Cover Sheet'!$B$11,$A34,FALSE)</f>
        <v>#NUM!</v>
      </c>
      <c r="ANB34" t="e">
        <f>1-_xlfn.HYPGEOM.DIST(0,ANB$30,$A34*'Sampling Plan Cover Sheet'!$B$11,$A34,FALSE)</f>
        <v>#NUM!</v>
      </c>
      <c r="ANC34" t="e">
        <f>1-_xlfn.HYPGEOM.DIST(0,ANC$30,$A34*'Sampling Plan Cover Sheet'!$B$11,$A34,FALSE)</f>
        <v>#NUM!</v>
      </c>
      <c r="AND34" t="e">
        <f>1-_xlfn.HYPGEOM.DIST(0,AND$30,$A34*'Sampling Plan Cover Sheet'!$B$11,$A34,FALSE)</f>
        <v>#NUM!</v>
      </c>
      <c r="ANE34" t="e">
        <f>1-_xlfn.HYPGEOM.DIST(0,ANE$30,$A34*'Sampling Plan Cover Sheet'!$B$11,$A34,FALSE)</f>
        <v>#NUM!</v>
      </c>
      <c r="ANF34" t="e">
        <f>1-_xlfn.HYPGEOM.DIST(0,ANF$30,$A34*'Sampling Plan Cover Sheet'!$B$11,$A34,FALSE)</f>
        <v>#NUM!</v>
      </c>
      <c r="ANG34" t="e">
        <f>1-_xlfn.HYPGEOM.DIST(0,ANG$30,$A34*'Sampling Plan Cover Sheet'!$B$11,$A34,FALSE)</f>
        <v>#NUM!</v>
      </c>
      <c r="ANH34" t="e">
        <f>1-_xlfn.HYPGEOM.DIST(0,ANH$30,$A34*'Sampling Plan Cover Sheet'!$B$11,$A34,FALSE)</f>
        <v>#NUM!</v>
      </c>
      <c r="ANI34" t="e">
        <f>1-_xlfn.HYPGEOM.DIST(0,ANI$30,$A34*'Sampling Plan Cover Sheet'!$B$11,$A34,FALSE)</f>
        <v>#NUM!</v>
      </c>
      <c r="ANJ34" t="e">
        <f>1-_xlfn.HYPGEOM.DIST(0,ANJ$30,$A34*'Sampling Plan Cover Sheet'!$B$11,$A34,FALSE)</f>
        <v>#NUM!</v>
      </c>
      <c r="ANK34" t="e">
        <f>1-_xlfn.HYPGEOM.DIST(0,ANK$30,$A34*'Sampling Plan Cover Sheet'!$B$11,$A34,FALSE)</f>
        <v>#NUM!</v>
      </c>
      <c r="ANL34" t="e">
        <f>1-_xlfn.HYPGEOM.DIST(0,ANL$30,$A34*'Sampling Plan Cover Sheet'!$B$11,$A34,FALSE)</f>
        <v>#NUM!</v>
      </c>
      <c r="ANM34" t="e">
        <f>1-_xlfn.HYPGEOM.DIST(0,ANM$30,$A34*'Sampling Plan Cover Sheet'!$B$11,$A34,FALSE)</f>
        <v>#NUM!</v>
      </c>
      <c r="ANN34" t="e">
        <f>1-_xlfn.HYPGEOM.DIST(0,ANN$30,$A34*'Sampling Plan Cover Sheet'!$B$11,$A34,FALSE)</f>
        <v>#NUM!</v>
      </c>
      <c r="ANO34" t="e">
        <f>1-_xlfn.HYPGEOM.DIST(0,ANO$30,$A34*'Sampling Plan Cover Sheet'!$B$11,$A34,FALSE)</f>
        <v>#NUM!</v>
      </c>
      <c r="ANP34" t="e">
        <f>1-_xlfn.HYPGEOM.DIST(0,ANP$30,$A34*'Sampling Plan Cover Sheet'!$B$11,$A34,FALSE)</f>
        <v>#NUM!</v>
      </c>
      <c r="ANQ34" t="e">
        <f>1-_xlfn.HYPGEOM.DIST(0,ANQ$30,$A34*'Sampling Plan Cover Sheet'!$B$11,$A34,FALSE)</f>
        <v>#NUM!</v>
      </c>
      <c r="ANR34" t="e">
        <f>1-_xlfn.HYPGEOM.DIST(0,ANR$30,$A34*'Sampling Plan Cover Sheet'!$B$11,$A34,FALSE)</f>
        <v>#NUM!</v>
      </c>
      <c r="ANS34" t="e">
        <f>1-_xlfn.HYPGEOM.DIST(0,ANS$30,$A34*'Sampling Plan Cover Sheet'!$B$11,$A34,FALSE)</f>
        <v>#NUM!</v>
      </c>
      <c r="ANT34" t="e">
        <f>1-_xlfn.HYPGEOM.DIST(0,ANT$30,$A34*'Sampling Plan Cover Sheet'!$B$11,$A34,FALSE)</f>
        <v>#NUM!</v>
      </c>
      <c r="ANU34" t="e">
        <f>1-_xlfn.HYPGEOM.DIST(0,ANU$30,$A34*'Sampling Plan Cover Sheet'!$B$11,$A34,FALSE)</f>
        <v>#NUM!</v>
      </c>
      <c r="ANV34" t="e">
        <f>1-_xlfn.HYPGEOM.DIST(0,ANV$30,$A34*'Sampling Plan Cover Sheet'!$B$11,$A34,FALSE)</f>
        <v>#NUM!</v>
      </c>
      <c r="ANW34" t="e">
        <f>1-_xlfn.HYPGEOM.DIST(0,ANW$30,$A34*'Sampling Plan Cover Sheet'!$B$11,$A34,FALSE)</f>
        <v>#NUM!</v>
      </c>
      <c r="ANX34" t="e">
        <f>1-_xlfn.HYPGEOM.DIST(0,ANX$30,$A34*'Sampling Plan Cover Sheet'!$B$11,$A34,FALSE)</f>
        <v>#NUM!</v>
      </c>
      <c r="ANY34" t="e">
        <f>1-_xlfn.HYPGEOM.DIST(0,ANY$30,$A34*'Sampling Plan Cover Sheet'!$B$11,$A34,FALSE)</f>
        <v>#NUM!</v>
      </c>
      <c r="ANZ34" t="e">
        <f>1-_xlfn.HYPGEOM.DIST(0,ANZ$30,$A34*'Sampling Plan Cover Sheet'!$B$11,$A34,FALSE)</f>
        <v>#NUM!</v>
      </c>
      <c r="AOA34" t="e">
        <f>1-_xlfn.HYPGEOM.DIST(0,AOA$30,$A34*'Sampling Plan Cover Sheet'!$B$11,$A34,FALSE)</f>
        <v>#NUM!</v>
      </c>
      <c r="AOB34" t="e">
        <f>1-_xlfn.HYPGEOM.DIST(0,AOB$30,$A34*'Sampling Plan Cover Sheet'!$B$11,$A34,FALSE)</f>
        <v>#NUM!</v>
      </c>
      <c r="AOC34" t="e">
        <f>1-_xlfn.HYPGEOM.DIST(0,AOC$30,$A34*'Sampling Plan Cover Sheet'!$B$11,$A34,FALSE)</f>
        <v>#NUM!</v>
      </c>
      <c r="AOD34" t="e">
        <f>1-_xlfn.HYPGEOM.DIST(0,AOD$30,$A34*'Sampling Plan Cover Sheet'!$B$11,$A34,FALSE)</f>
        <v>#NUM!</v>
      </c>
      <c r="AOE34" t="e">
        <f>1-_xlfn.HYPGEOM.DIST(0,AOE$30,$A34*'Sampling Plan Cover Sheet'!$B$11,$A34,FALSE)</f>
        <v>#NUM!</v>
      </c>
      <c r="AOF34" t="e">
        <f>1-_xlfn.HYPGEOM.DIST(0,AOF$30,$A34*'Sampling Plan Cover Sheet'!$B$11,$A34,FALSE)</f>
        <v>#NUM!</v>
      </c>
      <c r="AOG34" t="e">
        <f>1-_xlfn.HYPGEOM.DIST(0,AOG$30,$A34*'Sampling Plan Cover Sheet'!$B$11,$A34,FALSE)</f>
        <v>#NUM!</v>
      </c>
      <c r="AOH34" t="e">
        <f>1-_xlfn.HYPGEOM.DIST(0,AOH$30,$A34*'Sampling Plan Cover Sheet'!$B$11,$A34,FALSE)</f>
        <v>#NUM!</v>
      </c>
      <c r="AOI34" t="e">
        <f>1-_xlfn.HYPGEOM.DIST(0,AOI$30,$A34*'Sampling Plan Cover Sheet'!$B$11,$A34,FALSE)</f>
        <v>#NUM!</v>
      </c>
      <c r="AOJ34" t="e">
        <f>1-_xlfn.HYPGEOM.DIST(0,AOJ$30,$A34*'Sampling Plan Cover Sheet'!$B$11,$A34,FALSE)</f>
        <v>#NUM!</v>
      </c>
      <c r="AOK34" t="e">
        <f>1-_xlfn.HYPGEOM.DIST(0,AOK$30,$A34*'Sampling Plan Cover Sheet'!$B$11,$A34,FALSE)</f>
        <v>#NUM!</v>
      </c>
      <c r="AOL34" t="e">
        <f>1-_xlfn.HYPGEOM.DIST(0,AOL$30,$A34*'Sampling Plan Cover Sheet'!$B$11,$A34,FALSE)</f>
        <v>#NUM!</v>
      </c>
      <c r="AOM34" t="e">
        <f>1-_xlfn.HYPGEOM.DIST(0,AOM$30,$A34*'Sampling Plan Cover Sheet'!$B$11,$A34,FALSE)</f>
        <v>#NUM!</v>
      </c>
      <c r="AON34" t="e">
        <f>1-_xlfn.HYPGEOM.DIST(0,AON$30,$A34*'Sampling Plan Cover Sheet'!$B$11,$A34,FALSE)</f>
        <v>#NUM!</v>
      </c>
      <c r="AOO34" t="e">
        <f>1-_xlfn.HYPGEOM.DIST(0,AOO$30,$A34*'Sampling Plan Cover Sheet'!$B$11,$A34,FALSE)</f>
        <v>#NUM!</v>
      </c>
      <c r="AOP34" t="e">
        <f>1-_xlfn.HYPGEOM.DIST(0,AOP$30,$A34*'Sampling Plan Cover Sheet'!$B$11,$A34,FALSE)</f>
        <v>#NUM!</v>
      </c>
      <c r="AOQ34" t="e">
        <f>1-_xlfn.HYPGEOM.DIST(0,AOQ$30,$A34*'Sampling Plan Cover Sheet'!$B$11,$A34,FALSE)</f>
        <v>#NUM!</v>
      </c>
      <c r="AOR34" t="e">
        <f>1-_xlfn.HYPGEOM.DIST(0,AOR$30,$A34*'Sampling Plan Cover Sheet'!$B$11,$A34,FALSE)</f>
        <v>#NUM!</v>
      </c>
      <c r="AOS34" t="e">
        <f>1-_xlfn.HYPGEOM.DIST(0,AOS$30,$A34*'Sampling Plan Cover Sheet'!$B$11,$A34,FALSE)</f>
        <v>#NUM!</v>
      </c>
      <c r="AOT34" t="e">
        <f>1-_xlfn.HYPGEOM.DIST(0,AOT$30,$A34*'Sampling Plan Cover Sheet'!$B$11,$A34,FALSE)</f>
        <v>#NUM!</v>
      </c>
      <c r="AOU34" t="e">
        <f>1-_xlfn.HYPGEOM.DIST(0,AOU$30,$A34*'Sampling Plan Cover Sheet'!$B$11,$A34,FALSE)</f>
        <v>#NUM!</v>
      </c>
      <c r="AOV34" t="e">
        <f>1-_xlfn.HYPGEOM.DIST(0,AOV$30,$A34*'Sampling Plan Cover Sheet'!$B$11,$A34,FALSE)</f>
        <v>#NUM!</v>
      </c>
      <c r="AOW34" t="e">
        <f>1-_xlfn.HYPGEOM.DIST(0,AOW$30,$A34*'Sampling Plan Cover Sheet'!$B$11,$A34,FALSE)</f>
        <v>#NUM!</v>
      </c>
      <c r="AOX34" t="e">
        <f>1-_xlfn.HYPGEOM.DIST(0,AOX$30,$A34*'Sampling Plan Cover Sheet'!$B$11,$A34,FALSE)</f>
        <v>#NUM!</v>
      </c>
      <c r="AOY34" t="e">
        <f>1-_xlfn.HYPGEOM.DIST(0,AOY$30,$A34*'Sampling Plan Cover Sheet'!$B$11,$A34,FALSE)</f>
        <v>#NUM!</v>
      </c>
      <c r="AOZ34" t="e">
        <f>1-_xlfn.HYPGEOM.DIST(0,AOZ$30,$A34*'Sampling Plan Cover Sheet'!$B$11,$A34,FALSE)</f>
        <v>#NUM!</v>
      </c>
      <c r="APA34" t="e">
        <f>1-_xlfn.HYPGEOM.DIST(0,APA$30,$A34*'Sampling Plan Cover Sheet'!$B$11,$A34,FALSE)</f>
        <v>#NUM!</v>
      </c>
      <c r="APB34" t="e">
        <f>1-_xlfn.HYPGEOM.DIST(0,APB$30,$A34*'Sampling Plan Cover Sheet'!$B$11,$A34,FALSE)</f>
        <v>#NUM!</v>
      </c>
      <c r="APC34" t="e">
        <f>1-_xlfn.HYPGEOM.DIST(0,APC$30,$A34*'Sampling Plan Cover Sheet'!$B$11,$A34,FALSE)</f>
        <v>#NUM!</v>
      </c>
      <c r="APD34" t="e">
        <f>1-_xlfn.HYPGEOM.DIST(0,APD$30,$A34*'Sampling Plan Cover Sheet'!$B$11,$A34,FALSE)</f>
        <v>#NUM!</v>
      </c>
      <c r="APE34" t="e">
        <f>1-_xlfn.HYPGEOM.DIST(0,APE$30,$A34*'Sampling Plan Cover Sheet'!$B$11,$A34,FALSE)</f>
        <v>#NUM!</v>
      </c>
      <c r="APF34" t="e">
        <f>1-_xlfn.HYPGEOM.DIST(0,APF$30,$A34*'Sampling Plan Cover Sheet'!$B$11,$A34,FALSE)</f>
        <v>#NUM!</v>
      </c>
      <c r="APG34" t="e">
        <f>1-_xlfn.HYPGEOM.DIST(0,APG$30,$A34*'Sampling Plan Cover Sheet'!$B$11,$A34,FALSE)</f>
        <v>#NUM!</v>
      </c>
      <c r="APH34" t="e">
        <f>1-_xlfn.HYPGEOM.DIST(0,APH$30,$A34*'Sampling Plan Cover Sheet'!$B$11,$A34,FALSE)</f>
        <v>#NUM!</v>
      </c>
      <c r="API34" t="e">
        <f>1-_xlfn.HYPGEOM.DIST(0,API$30,$A34*'Sampling Plan Cover Sheet'!$B$11,$A34,FALSE)</f>
        <v>#NUM!</v>
      </c>
      <c r="APJ34" t="e">
        <f>1-_xlfn.HYPGEOM.DIST(0,APJ$30,$A34*'Sampling Plan Cover Sheet'!$B$11,$A34,FALSE)</f>
        <v>#NUM!</v>
      </c>
      <c r="APK34" t="e">
        <f>1-_xlfn.HYPGEOM.DIST(0,APK$30,$A34*'Sampling Plan Cover Sheet'!$B$11,$A34,FALSE)</f>
        <v>#NUM!</v>
      </c>
      <c r="APL34" t="e">
        <f>1-_xlfn.HYPGEOM.DIST(0,APL$30,$A34*'Sampling Plan Cover Sheet'!$B$11,$A34,FALSE)</f>
        <v>#NUM!</v>
      </c>
      <c r="APM34" t="e">
        <f>1-_xlfn.HYPGEOM.DIST(0,APM$30,$A34*'Sampling Plan Cover Sheet'!$B$11,$A34,FALSE)</f>
        <v>#NUM!</v>
      </c>
      <c r="APN34" t="e">
        <f>1-_xlfn.HYPGEOM.DIST(0,APN$30,$A34*'Sampling Plan Cover Sheet'!$B$11,$A34,FALSE)</f>
        <v>#NUM!</v>
      </c>
      <c r="APO34" t="e">
        <f>1-_xlfn.HYPGEOM.DIST(0,APO$30,$A34*'Sampling Plan Cover Sheet'!$B$11,$A34,FALSE)</f>
        <v>#NUM!</v>
      </c>
      <c r="APP34" t="e">
        <f>1-_xlfn.HYPGEOM.DIST(0,APP$30,$A34*'Sampling Plan Cover Sheet'!$B$11,$A34,FALSE)</f>
        <v>#NUM!</v>
      </c>
      <c r="APQ34" t="e">
        <f>1-_xlfn.HYPGEOM.DIST(0,APQ$30,$A34*'Sampling Plan Cover Sheet'!$B$11,$A34,FALSE)</f>
        <v>#NUM!</v>
      </c>
      <c r="APR34" t="e">
        <f>1-_xlfn.HYPGEOM.DIST(0,APR$30,$A34*'Sampling Plan Cover Sheet'!$B$11,$A34,FALSE)</f>
        <v>#NUM!</v>
      </c>
      <c r="APS34" t="e">
        <f>1-_xlfn.HYPGEOM.DIST(0,APS$30,$A34*'Sampling Plan Cover Sheet'!$B$11,$A34,FALSE)</f>
        <v>#NUM!</v>
      </c>
      <c r="APT34" t="e">
        <f>1-_xlfn.HYPGEOM.DIST(0,APT$30,$A34*'Sampling Plan Cover Sheet'!$B$11,$A34,FALSE)</f>
        <v>#NUM!</v>
      </c>
      <c r="APU34" t="e">
        <f>1-_xlfn.HYPGEOM.DIST(0,APU$30,$A34*'Sampling Plan Cover Sheet'!$B$11,$A34,FALSE)</f>
        <v>#NUM!</v>
      </c>
      <c r="APV34" t="e">
        <f>1-_xlfn.HYPGEOM.DIST(0,APV$30,$A34*'Sampling Plan Cover Sheet'!$B$11,$A34,FALSE)</f>
        <v>#NUM!</v>
      </c>
      <c r="APW34" t="e">
        <f>1-_xlfn.HYPGEOM.DIST(0,APW$30,$A34*'Sampling Plan Cover Sheet'!$B$11,$A34,FALSE)</f>
        <v>#NUM!</v>
      </c>
      <c r="APX34" t="e">
        <f>1-_xlfn.HYPGEOM.DIST(0,APX$30,$A34*'Sampling Plan Cover Sheet'!$B$11,$A34,FALSE)</f>
        <v>#NUM!</v>
      </c>
      <c r="APY34" t="e">
        <f>1-_xlfn.HYPGEOM.DIST(0,APY$30,$A34*'Sampling Plan Cover Sheet'!$B$11,$A34,FALSE)</f>
        <v>#NUM!</v>
      </c>
      <c r="APZ34" t="e">
        <f>1-_xlfn.HYPGEOM.DIST(0,APZ$30,$A34*'Sampling Plan Cover Sheet'!$B$11,$A34,FALSE)</f>
        <v>#NUM!</v>
      </c>
      <c r="AQA34" t="e">
        <f>1-_xlfn.HYPGEOM.DIST(0,AQA$30,$A34*'Sampling Plan Cover Sheet'!$B$11,$A34,FALSE)</f>
        <v>#NUM!</v>
      </c>
      <c r="AQB34" t="e">
        <f>1-_xlfn.HYPGEOM.DIST(0,AQB$30,$A34*'Sampling Plan Cover Sheet'!$B$11,$A34,FALSE)</f>
        <v>#NUM!</v>
      </c>
      <c r="AQC34" t="e">
        <f>1-_xlfn.HYPGEOM.DIST(0,AQC$30,$A34*'Sampling Plan Cover Sheet'!$B$11,$A34,FALSE)</f>
        <v>#NUM!</v>
      </c>
      <c r="AQD34" t="e">
        <f>1-_xlfn.HYPGEOM.DIST(0,AQD$30,$A34*'Sampling Plan Cover Sheet'!$B$11,$A34,FALSE)</f>
        <v>#NUM!</v>
      </c>
      <c r="AQE34" t="e">
        <f>1-_xlfn.HYPGEOM.DIST(0,AQE$30,$A34*'Sampling Plan Cover Sheet'!$B$11,$A34,FALSE)</f>
        <v>#NUM!</v>
      </c>
      <c r="AQF34" t="e">
        <f>1-_xlfn.HYPGEOM.DIST(0,AQF$30,$A34*'Sampling Plan Cover Sheet'!$B$11,$A34,FALSE)</f>
        <v>#NUM!</v>
      </c>
      <c r="AQG34" t="e">
        <f>1-_xlfn.HYPGEOM.DIST(0,AQG$30,$A34*'Sampling Plan Cover Sheet'!$B$11,$A34,FALSE)</f>
        <v>#NUM!</v>
      </c>
      <c r="AQH34" t="e">
        <f>1-_xlfn.HYPGEOM.DIST(0,AQH$30,$A34*'Sampling Plan Cover Sheet'!$B$11,$A34,FALSE)</f>
        <v>#NUM!</v>
      </c>
      <c r="AQI34" t="e">
        <f>1-_xlfn.HYPGEOM.DIST(0,AQI$30,$A34*'Sampling Plan Cover Sheet'!$B$11,$A34,FALSE)</f>
        <v>#NUM!</v>
      </c>
      <c r="AQJ34" t="e">
        <f>1-_xlfn.HYPGEOM.DIST(0,AQJ$30,$A34*'Sampling Plan Cover Sheet'!$B$11,$A34,FALSE)</f>
        <v>#NUM!</v>
      </c>
      <c r="AQK34" t="e">
        <f>1-_xlfn.HYPGEOM.DIST(0,AQK$30,$A34*'Sampling Plan Cover Sheet'!$B$11,$A34,FALSE)</f>
        <v>#NUM!</v>
      </c>
      <c r="AQL34" t="e">
        <f>1-_xlfn.HYPGEOM.DIST(0,AQL$30,$A34*'Sampling Plan Cover Sheet'!$B$11,$A34,FALSE)</f>
        <v>#NUM!</v>
      </c>
      <c r="AQM34" t="e">
        <f>1-_xlfn.HYPGEOM.DIST(0,AQM$30,$A34*'Sampling Plan Cover Sheet'!$B$11,$A34,FALSE)</f>
        <v>#NUM!</v>
      </c>
      <c r="AQN34" t="e">
        <f>1-_xlfn.HYPGEOM.DIST(0,AQN$30,$A34*'Sampling Plan Cover Sheet'!$B$11,$A34,FALSE)</f>
        <v>#NUM!</v>
      </c>
      <c r="AQO34" t="e">
        <f>1-_xlfn.HYPGEOM.DIST(0,AQO$30,$A34*'Sampling Plan Cover Sheet'!$B$11,$A34,FALSE)</f>
        <v>#NUM!</v>
      </c>
      <c r="AQP34" t="e">
        <f>1-_xlfn.HYPGEOM.DIST(0,AQP$30,$A34*'Sampling Plan Cover Sheet'!$B$11,$A34,FALSE)</f>
        <v>#NUM!</v>
      </c>
      <c r="AQQ34" t="e">
        <f>1-_xlfn.HYPGEOM.DIST(0,AQQ$30,$A34*'Sampling Plan Cover Sheet'!$B$11,$A34,FALSE)</f>
        <v>#NUM!</v>
      </c>
      <c r="AQR34" t="e">
        <f>1-_xlfn.HYPGEOM.DIST(0,AQR$30,$A34*'Sampling Plan Cover Sheet'!$B$11,$A34,FALSE)</f>
        <v>#NUM!</v>
      </c>
      <c r="AQS34" t="e">
        <f>1-_xlfn.HYPGEOM.DIST(0,AQS$30,$A34*'Sampling Plan Cover Sheet'!$B$11,$A34,FALSE)</f>
        <v>#NUM!</v>
      </c>
      <c r="AQT34" t="e">
        <f>1-_xlfn.HYPGEOM.DIST(0,AQT$30,$A34*'Sampling Plan Cover Sheet'!$B$11,$A34,FALSE)</f>
        <v>#NUM!</v>
      </c>
      <c r="AQU34" t="e">
        <f>1-_xlfn.HYPGEOM.DIST(0,AQU$30,$A34*'Sampling Plan Cover Sheet'!$B$11,$A34,FALSE)</f>
        <v>#NUM!</v>
      </c>
      <c r="AQV34" t="e">
        <f>1-_xlfn.HYPGEOM.DIST(0,AQV$30,$A34*'Sampling Plan Cover Sheet'!$B$11,$A34,FALSE)</f>
        <v>#NUM!</v>
      </c>
      <c r="AQW34" t="e">
        <f>1-_xlfn.HYPGEOM.DIST(0,AQW$30,$A34*'Sampling Plan Cover Sheet'!$B$11,$A34,FALSE)</f>
        <v>#NUM!</v>
      </c>
      <c r="AQX34" t="e">
        <f>1-_xlfn.HYPGEOM.DIST(0,AQX$30,$A34*'Sampling Plan Cover Sheet'!$B$11,$A34,FALSE)</f>
        <v>#NUM!</v>
      </c>
      <c r="AQY34" t="e">
        <f>1-_xlfn.HYPGEOM.DIST(0,AQY$30,$A34*'Sampling Plan Cover Sheet'!$B$11,$A34,FALSE)</f>
        <v>#NUM!</v>
      </c>
      <c r="AQZ34" t="e">
        <f>1-_xlfn.HYPGEOM.DIST(0,AQZ$30,$A34*'Sampling Plan Cover Sheet'!$B$11,$A34,FALSE)</f>
        <v>#NUM!</v>
      </c>
      <c r="ARA34" t="e">
        <f>1-_xlfn.HYPGEOM.DIST(0,ARA$30,$A34*'Sampling Plan Cover Sheet'!$B$11,$A34,FALSE)</f>
        <v>#NUM!</v>
      </c>
      <c r="ARB34" t="e">
        <f>1-_xlfn.HYPGEOM.DIST(0,ARB$30,$A34*'Sampling Plan Cover Sheet'!$B$11,$A34,FALSE)</f>
        <v>#NUM!</v>
      </c>
      <c r="ARC34" t="e">
        <f>1-_xlfn.HYPGEOM.DIST(0,ARC$30,$A34*'Sampling Plan Cover Sheet'!$B$11,$A34,FALSE)</f>
        <v>#NUM!</v>
      </c>
      <c r="ARD34" t="e">
        <f>1-_xlfn.HYPGEOM.DIST(0,ARD$30,$A34*'Sampling Plan Cover Sheet'!$B$11,$A34,FALSE)</f>
        <v>#NUM!</v>
      </c>
      <c r="ARE34" t="e">
        <f>1-_xlfn.HYPGEOM.DIST(0,ARE$30,$A34*'Sampling Plan Cover Sheet'!$B$11,$A34,FALSE)</f>
        <v>#NUM!</v>
      </c>
      <c r="ARF34" t="e">
        <f>1-_xlfn.HYPGEOM.DIST(0,ARF$30,$A34*'Sampling Plan Cover Sheet'!$B$11,$A34,FALSE)</f>
        <v>#NUM!</v>
      </c>
      <c r="ARG34" t="e">
        <f>1-_xlfn.HYPGEOM.DIST(0,ARG$30,$A34*'Sampling Plan Cover Sheet'!$B$11,$A34,FALSE)</f>
        <v>#NUM!</v>
      </c>
      <c r="ARH34" t="e">
        <f>1-_xlfn.HYPGEOM.DIST(0,ARH$30,$A34*'Sampling Plan Cover Sheet'!$B$11,$A34,FALSE)</f>
        <v>#NUM!</v>
      </c>
      <c r="ARI34" t="e">
        <f>1-_xlfn.HYPGEOM.DIST(0,ARI$30,$A34*'Sampling Plan Cover Sheet'!$B$11,$A34,FALSE)</f>
        <v>#NUM!</v>
      </c>
      <c r="ARJ34" t="e">
        <f>1-_xlfn.HYPGEOM.DIST(0,ARJ$30,$A34*'Sampling Plan Cover Sheet'!$B$11,$A34,FALSE)</f>
        <v>#NUM!</v>
      </c>
      <c r="ARK34" t="e">
        <f>1-_xlfn.HYPGEOM.DIST(0,ARK$30,$A34*'Sampling Plan Cover Sheet'!$B$11,$A34,FALSE)</f>
        <v>#NUM!</v>
      </c>
      <c r="ARL34" t="e">
        <f>1-_xlfn.HYPGEOM.DIST(0,ARL$30,$A34*'Sampling Plan Cover Sheet'!$B$11,$A34,FALSE)</f>
        <v>#NUM!</v>
      </c>
      <c r="ARM34" t="e">
        <f>1-_xlfn.HYPGEOM.DIST(0,ARM$30,$A34*'Sampling Plan Cover Sheet'!$B$11,$A34,FALSE)</f>
        <v>#NUM!</v>
      </c>
      <c r="ARN34" t="e">
        <f>1-_xlfn.HYPGEOM.DIST(0,ARN$30,$A34*'Sampling Plan Cover Sheet'!$B$11,$A34,FALSE)</f>
        <v>#NUM!</v>
      </c>
      <c r="ARO34" t="e">
        <f>1-_xlfn.HYPGEOM.DIST(0,ARO$30,$A34*'Sampling Plan Cover Sheet'!$B$11,$A34,FALSE)</f>
        <v>#NUM!</v>
      </c>
      <c r="ARP34" t="e">
        <f>1-_xlfn.HYPGEOM.DIST(0,ARP$30,$A34*'Sampling Plan Cover Sheet'!$B$11,$A34,FALSE)</f>
        <v>#NUM!</v>
      </c>
      <c r="ARQ34" t="e">
        <f>1-_xlfn.HYPGEOM.DIST(0,ARQ$30,$A34*'Sampling Plan Cover Sheet'!$B$11,$A34,FALSE)</f>
        <v>#NUM!</v>
      </c>
      <c r="ARR34" t="e">
        <f>1-_xlfn.HYPGEOM.DIST(0,ARR$30,$A34*'Sampling Plan Cover Sheet'!$B$11,$A34,FALSE)</f>
        <v>#NUM!</v>
      </c>
      <c r="ARS34" t="e">
        <f>1-_xlfn.HYPGEOM.DIST(0,ARS$30,$A34*'Sampling Plan Cover Sheet'!$B$11,$A34,FALSE)</f>
        <v>#NUM!</v>
      </c>
      <c r="ART34" t="e">
        <f>1-_xlfn.HYPGEOM.DIST(0,ART$30,$A34*'Sampling Plan Cover Sheet'!$B$11,$A34,FALSE)</f>
        <v>#NUM!</v>
      </c>
      <c r="ARU34" t="e">
        <f>1-_xlfn.HYPGEOM.DIST(0,ARU$30,$A34*'Sampling Plan Cover Sheet'!$B$11,$A34,FALSE)</f>
        <v>#NUM!</v>
      </c>
      <c r="ARV34" t="e">
        <f>1-_xlfn.HYPGEOM.DIST(0,ARV$30,$A34*'Sampling Plan Cover Sheet'!$B$11,$A34,FALSE)</f>
        <v>#NUM!</v>
      </c>
      <c r="ARW34" t="e">
        <f>1-_xlfn.HYPGEOM.DIST(0,ARW$30,$A34*'Sampling Plan Cover Sheet'!$B$11,$A34,FALSE)</f>
        <v>#NUM!</v>
      </c>
      <c r="ARX34" t="e">
        <f>1-_xlfn.HYPGEOM.DIST(0,ARX$30,$A34*'Sampling Plan Cover Sheet'!$B$11,$A34,FALSE)</f>
        <v>#NUM!</v>
      </c>
      <c r="ARY34" t="e">
        <f>1-_xlfn.HYPGEOM.DIST(0,ARY$30,$A34*'Sampling Plan Cover Sheet'!$B$11,$A34,FALSE)</f>
        <v>#NUM!</v>
      </c>
      <c r="ARZ34" t="e">
        <f>1-_xlfn.HYPGEOM.DIST(0,ARZ$30,$A34*'Sampling Plan Cover Sheet'!$B$11,$A34,FALSE)</f>
        <v>#NUM!</v>
      </c>
      <c r="ASA34" t="e">
        <f>1-_xlfn.HYPGEOM.DIST(0,ASA$30,$A34*'Sampling Plan Cover Sheet'!$B$11,$A34,FALSE)</f>
        <v>#NUM!</v>
      </c>
      <c r="ASB34" t="e">
        <f>1-_xlfn.HYPGEOM.DIST(0,ASB$30,$A34*'Sampling Plan Cover Sheet'!$B$11,$A34,FALSE)</f>
        <v>#NUM!</v>
      </c>
      <c r="ASC34" t="e">
        <f>1-_xlfn.HYPGEOM.DIST(0,ASC$30,$A34*'Sampling Plan Cover Sheet'!$B$11,$A34,FALSE)</f>
        <v>#NUM!</v>
      </c>
      <c r="ASD34" t="e">
        <f>1-_xlfn.HYPGEOM.DIST(0,ASD$30,$A34*'Sampling Plan Cover Sheet'!$B$11,$A34,FALSE)</f>
        <v>#NUM!</v>
      </c>
      <c r="ASE34" t="e">
        <f>1-_xlfn.HYPGEOM.DIST(0,ASE$30,$A34*'Sampling Plan Cover Sheet'!$B$11,$A34,FALSE)</f>
        <v>#NUM!</v>
      </c>
      <c r="ASF34" t="e">
        <f>1-_xlfn.HYPGEOM.DIST(0,ASF$30,$A34*'Sampling Plan Cover Sheet'!$B$11,$A34,FALSE)</f>
        <v>#NUM!</v>
      </c>
      <c r="ASG34" t="e">
        <f>1-_xlfn.HYPGEOM.DIST(0,ASG$30,$A34*'Sampling Plan Cover Sheet'!$B$11,$A34,FALSE)</f>
        <v>#NUM!</v>
      </c>
      <c r="ASH34" t="e">
        <f>1-_xlfn.HYPGEOM.DIST(0,ASH$30,$A34*'Sampling Plan Cover Sheet'!$B$11,$A34,FALSE)</f>
        <v>#NUM!</v>
      </c>
      <c r="ASI34" t="e">
        <f>1-_xlfn.HYPGEOM.DIST(0,ASI$30,$A34*'Sampling Plan Cover Sheet'!$B$11,$A34,FALSE)</f>
        <v>#NUM!</v>
      </c>
      <c r="ASJ34" t="e">
        <f>1-_xlfn.HYPGEOM.DIST(0,ASJ$30,$A34*'Sampling Plan Cover Sheet'!$B$11,$A34,FALSE)</f>
        <v>#NUM!</v>
      </c>
      <c r="ASK34" t="e">
        <f>1-_xlfn.HYPGEOM.DIST(0,ASK$30,$A34*'Sampling Plan Cover Sheet'!$B$11,$A34,FALSE)</f>
        <v>#NUM!</v>
      </c>
      <c r="ASL34" t="e">
        <f>1-_xlfn.HYPGEOM.DIST(0,ASL$30,$A34*'Sampling Plan Cover Sheet'!$B$11,$A34,FALSE)</f>
        <v>#NUM!</v>
      </c>
      <c r="ASM34" t="e">
        <f>1-_xlfn.HYPGEOM.DIST(0,ASM$30,$A34*'Sampling Plan Cover Sheet'!$B$11,$A34,FALSE)</f>
        <v>#NUM!</v>
      </c>
      <c r="ASN34" t="e">
        <f>1-_xlfn.HYPGEOM.DIST(0,ASN$30,$A34*'Sampling Plan Cover Sheet'!$B$11,$A34,FALSE)</f>
        <v>#NUM!</v>
      </c>
      <c r="ASO34" t="e">
        <f>1-_xlfn.HYPGEOM.DIST(0,ASO$30,$A34*'Sampling Plan Cover Sheet'!$B$11,$A34,FALSE)</f>
        <v>#NUM!</v>
      </c>
      <c r="ASP34" t="e">
        <f>1-_xlfn.HYPGEOM.DIST(0,ASP$30,$A34*'Sampling Plan Cover Sheet'!$B$11,$A34,FALSE)</f>
        <v>#NUM!</v>
      </c>
      <c r="ASQ34" t="e">
        <f>1-_xlfn.HYPGEOM.DIST(0,ASQ$30,$A34*'Sampling Plan Cover Sheet'!$B$11,$A34,FALSE)</f>
        <v>#NUM!</v>
      </c>
      <c r="ASR34" t="e">
        <f>1-_xlfn.HYPGEOM.DIST(0,ASR$30,$A34*'Sampling Plan Cover Sheet'!$B$11,$A34,FALSE)</f>
        <v>#NUM!</v>
      </c>
      <c r="ASS34" t="e">
        <f>1-_xlfn.HYPGEOM.DIST(0,ASS$30,$A34*'Sampling Plan Cover Sheet'!$B$11,$A34,FALSE)</f>
        <v>#NUM!</v>
      </c>
      <c r="AST34" t="e">
        <f>1-_xlfn.HYPGEOM.DIST(0,AST$30,$A34*'Sampling Plan Cover Sheet'!$B$11,$A34,FALSE)</f>
        <v>#NUM!</v>
      </c>
      <c r="ASU34" t="e">
        <f>1-_xlfn.HYPGEOM.DIST(0,ASU$30,$A34*'Sampling Plan Cover Sheet'!$B$11,$A34,FALSE)</f>
        <v>#NUM!</v>
      </c>
      <c r="ASV34" t="e">
        <f>1-_xlfn.HYPGEOM.DIST(0,ASV$30,$A34*'Sampling Plan Cover Sheet'!$B$11,$A34,FALSE)</f>
        <v>#NUM!</v>
      </c>
      <c r="ASW34" t="e">
        <f>1-_xlfn.HYPGEOM.DIST(0,ASW$30,$A34*'Sampling Plan Cover Sheet'!$B$11,$A34,FALSE)</f>
        <v>#NUM!</v>
      </c>
      <c r="ASX34" t="e">
        <f>1-_xlfn.HYPGEOM.DIST(0,ASX$30,$A34*'Sampling Plan Cover Sheet'!$B$11,$A34,FALSE)</f>
        <v>#NUM!</v>
      </c>
      <c r="ASY34" t="e">
        <f>1-_xlfn.HYPGEOM.DIST(0,ASY$30,$A34*'Sampling Plan Cover Sheet'!$B$11,$A34,FALSE)</f>
        <v>#NUM!</v>
      </c>
      <c r="ASZ34" t="e">
        <f>1-_xlfn.HYPGEOM.DIST(0,ASZ$30,$A34*'Sampling Plan Cover Sheet'!$B$11,$A34,FALSE)</f>
        <v>#NUM!</v>
      </c>
      <c r="ATA34" t="e">
        <f>1-_xlfn.HYPGEOM.DIST(0,ATA$30,$A34*'Sampling Plan Cover Sheet'!$B$11,$A34,FALSE)</f>
        <v>#NUM!</v>
      </c>
      <c r="ATB34" t="e">
        <f>1-_xlfn.HYPGEOM.DIST(0,ATB$30,$A34*'Sampling Plan Cover Sheet'!$B$11,$A34,FALSE)</f>
        <v>#NUM!</v>
      </c>
      <c r="ATC34" t="e">
        <f>1-_xlfn.HYPGEOM.DIST(0,ATC$30,$A34*'Sampling Plan Cover Sheet'!$B$11,$A34,FALSE)</f>
        <v>#NUM!</v>
      </c>
      <c r="ATD34" t="e">
        <f>1-_xlfn.HYPGEOM.DIST(0,ATD$30,$A34*'Sampling Plan Cover Sheet'!$B$11,$A34,FALSE)</f>
        <v>#NUM!</v>
      </c>
      <c r="ATE34" t="e">
        <f>1-_xlfn.HYPGEOM.DIST(0,ATE$30,$A34*'Sampling Plan Cover Sheet'!$B$11,$A34,FALSE)</f>
        <v>#NUM!</v>
      </c>
      <c r="ATF34" t="e">
        <f>1-_xlfn.HYPGEOM.DIST(0,ATF$30,$A34*'Sampling Plan Cover Sheet'!$B$11,$A34,FALSE)</f>
        <v>#NUM!</v>
      </c>
      <c r="ATG34" t="e">
        <f>1-_xlfn.HYPGEOM.DIST(0,ATG$30,$A34*'Sampling Plan Cover Sheet'!$B$11,$A34,FALSE)</f>
        <v>#NUM!</v>
      </c>
      <c r="ATH34" t="e">
        <f>1-_xlfn.HYPGEOM.DIST(0,ATH$30,$A34*'Sampling Plan Cover Sheet'!$B$11,$A34,FALSE)</f>
        <v>#NUM!</v>
      </c>
      <c r="ATI34" t="e">
        <f>1-_xlfn.HYPGEOM.DIST(0,ATI$30,$A34*'Sampling Plan Cover Sheet'!$B$11,$A34,FALSE)</f>
        <v>#NUM!</v>
      </c>
      <c r="ATJ34" t="e">
        <f>1-_xlfn.HYPGEOM.DIST(0,ATJ$30,$A34*'Sampling Plan Cover Sheet'!$B$11,$A34,FALSE)</f>
        <v>#NUM!</v>
      </c>
      <c r="ATK34" t="e">
        <f>1-_xlfn.HYPGEOM.DIST(0,ATK$30,$A34*'Sampling Plan Cover Sheet'!$B$11,$A34,FALSE)</f>
        <v>#NUM!</v>
      </c>
      <c r="ATL34" t="e">
        <f>1-_xlfn.HYPGEOM.DIST(0,ATL$30,$A34*'Sampling Plan Cover Sheet'!$B$11,$A34,FALSE)</f>
        <v>#NUM!</v>
      </c>
      <c r="ATM34" t="e">
        <f>1-_xlfn.HYPGEOM.DIST(0,ATM$30,$A34*'Sampling Plan Cover Sheet'!$B$11,$A34,FALSE)</f>
        <v>#NUM!</v>
      </c>
      <c r="ATN34" t="e">
        <f>1-_xlfn.HYPGEOM.DIST(0,ATN$30,$A34*'Sampling Plan Cover Sheet'!$B$11,$A34,FALSE)</f>
        <v>#NUM!</v>
      </c>
      <c r="ATO34" t="e">
        <f>1-_xlfn.HYPGEOM.DIST(0,ATO$30,$A34*'Sampling Plan Cover Sheet'!$B$11,$A34,FALSE)</f>
        <v>#NUM!</v>
      </c>
      <c r="ATP34" t="e">
        <f>1-_xlfn.HYPGEOM.DIST(0,ATP$30,$A34*'Sampling Plan Cover Sheet'!$B$11,$A34,FALSE)</f>
        <v>#NUM!</v>
      </c>
      <c r="ATQ34" t="e">
        <f>1-_xlfn.HYPGEOM.DIST(0,ATQ$30,$A34*'Sampling Plan Cover Sheet'!$B$11,$A34,FALSE)</f>
        <v>#NUM!</v>
      </c>
      <c r="ATR34" t="e">
        <f>1-_xlfn.HYPGEOM.DIST(0,ATR$30,$A34*'Sampling Plan Cover Sheet'!$B$11,$A34,FALSE)</f>
        <v>#NUM!</v>
      </c>
      <c r="ATS34" t="e">
        <f>1-_xlfn.HYPGEOM.DIST(0,ATS$30,$A34*'Sampling Plan Cover Sheet'!$B$11,$A34,FALSE)</f>
        <v>#NUM!</v>
      </c>
      <c r="ATT34" t="e">
        <f>1-_xlfn.HYPGEOM.DIST(0,ATT$30,$A34*'Sampling Plan Cover Sheet'!$B$11,$A34,FALSE)</f>
        <v>#NUM!</v>
      </c>
      <c r="ATU34" t="e">
        <f>1-_xlfn.HYPGEOM.DIST(0,ATU$30,$A34*'Sampling Plan Cover Sheet'!$B$11,$A34,FALSE)</f>
        <v>#NUM!</v>
      </c>
      <c r="ATV34" t="e">
        <f>1-_xlfn.HYPGEOM.DIST(0,ATV$30,$A34*'Sampling Plan Cover Sheet'!$B$11,$A34,FALSE)</f>
        <v>#NUM!</v>
      </c>
      <c r="ATW34" t="e">
        <f>1-_xlfn.HYPGEOM.DIST(0,ATW$30,$A34*'Sampling Plan Cover Sheet'!$B$11,$A34,FALSE)</f>
        <v>#NUM!</v>
      </c>
      <c r="ATX34" t="e">
        <f>1-_xlfn.HYPGEOM.DIST(0,ATX$30,$A34*'Sampling Plan Cover Sheet'!$B$11,$A34,FALSE)</f>
        <v>#NUM!</v>
      </c>
      <c r="ATY34" t="e">
        <f>1-_xlfn.HYPGEOM.DIST(0,ATY$30,$A34*'Sampling Plan Cover Sheet'!$B$11,$A34,FALSE)</f>
        <v>#NUM!</v>
      </c>
      <c r="ATZ34" t="e">
        <f>1-_xlfn.HYPGEOM.DIST(0,ATZ$30,$A34*'Sampling Plan Cover Sheet'!$B$11,$A34,FALSE)</f>
        <v>#NUM!</v>
      </c>
      <c r="AUA34" t="e">
        <f>1-_xlfn.HYPGEOM.DIST(0,AUA$30,$A34*'Sampling Plan Cover Sheet'!$B$11,$A34,FALSE)</f>
        <v>#NUM!</v>
      </c>
      <c r="AUB34" t="e">
        <f>1-_xlfn.HYPGEOM.DIST(0,AUB$30,$A34*'Sampling Plan Cover Sheet'!$B$11,$A34,FALSE)</f>
        <v>#NUM!</v>
      </c>
      <c r="AUC34" t="e">
        <f>1-_xlfn.HYPGEOM.DIST(0,AUC$30,$A34*'Sampling Plan Cover Sheet'!$B$11,$A34,FALSE)</f>
        <v>#NUM!</v>
      </c>
      <c r="AUD34" t="e">
        <f>1-_xlfn.HYPGEOM.DIST(0,AUD$30,$A34*'Sampling Plan Cover Sheet'!$B$11,$A34,FALSE)</f>
        <v>#NUM!</v>
      </c>
      <c r="AUE34" t="e">
        <f>1-_xlfn.HYPGEOM.DIST(0,AUE$30,$A34*'Sampling Plan Cover Sheet'!$B$11,$A34,FALSE)</f>
        <v>#NUM!</v>
      </c>
      <c r="AUF34" t="e">
        <f>1-_xlfn.HYPGEOM.DIST(0,AUF$30,$A34*'Sampling Plan Cover Sheet'!$B$11,$A34,FALSE)</f>
        <v>#NUM!</v>
      </c>
      <c r="AUG34" t="e">
        <f>1-_xlfn.HYPGEOM.DIST(0,AUG$30,$A34*'Sampling Plan Cover Sheet'!$B$11,$A34,FALSE)</f>
        <v>#NUM!</v>
      </c>
      <c r="AUH34" t="e">
        <f>1-_xlfn.HYPGEOM.DIST(0,AUH$30,$A34*'Sampling Plan Cover Sheet'!$B$11,$A34,FALSE)</f>
        <v>#NUM!</v>
      </c>
      <c r="AUI34" t="e">
        <f>1-_xlfn.HYPGEOM.DIST(0,AUI$30,$A34*'Sampling Plan Cover Sheet'!$B$11,$A34,FALSE)</f>
        <v>#NUM!</v>
      </c>
      <c r="AUJ34" t="e">
        <f>1-_xlfn.HYPGEOM.DIST(0,AUJ$30,$A34*'Sampling Plan Cover Sheet'!$B$11,$A34,FALSE)</f>
        <v>#NUM!</v>
      </c>
      <c r="AUK34" t="e">
        <f>1-_xlfn.HYPGEOM.DIST(0,AUK$30,$A34*'Sampling Plan Cover Sheet'!$B$11,$A34,FALSE)</f>
        <v>#NUM!</v>
      </c>
      <c r="AUL34" t="e">
        <f>1-_xlfn.HYPGEOM.DIST(0,AUL$30,$A34*'Sampling Plan Cover Sheet'!$B$11,$A34,FALSE)</f>
        <v>#NUM!</v>
      </c>
      <c r="AUM34" t="e">
        <f>1-_xlfn.HYPGEOM.DIST(0,AUM$30,$A34*'Sampling Plan Cover Sheet'!$B$11,$A34,FALSE)</f>
        <v>#NUM!</v>
      </c>
      <c r="AUN34" t="e">
        <f>1-_xlfn.HYPGEOM.DIST(0,AUN$30,$A34*'Sampling Plan Cover Sheet'!$B$11,$A34,FALSE)</f>
        <v>#NUM!</v>
      </c>
      <c r="AUO34" t="e">
        <f>1-_xlfn.HYPGEOM.DIST(0,AUO$30,$A34*'Sampling Plan Cover Sheet'!$B$11,$A34,FALSE)</f>
        <v>#NUM!</v>
      </c>
      <c r="AUP34" t="e">
        <f>1-_xlfn.HYPGEOM.DIST(0,AUP$30,$A34*'Sampling Plan Cover Sheet'!$B$11,$A34,FALSE)</f>
        <v>#NUM!</v>
      </c>
      <c r="AUQ34" t="e">
        <f>1-_xlfn.HYPGEOM.DIST(0,AUQ$30,$A34*'Sampling Plan Cover Sheet'!$B$11,$A34,FALSE)</f>
        <v>#NUM!</v>
      </c>
      <c r="AUR34" t="e">
        <f>1-_xlfn.HYPGEOM.DIST(0,AUR$30,$A34*'Sampling Plan Cover Sheet'!$B$11,$A34,FALSE)</f>
        <v>#NUM!</v>
      </c>
      <c r="AUS34" t="e">
        <f>1-_xlfn.HYPGEOM.DIST(0,AUS$30,$A34*'Sampling Plan Cover Sheet'!$B$11,$A34,FALSE)</f>
        <v>#NUM!</v>
      </c>
      <c r="AUT34" t="e">
        <f>1-_xlfn.HYPGEOM.DIST(0,AUT$30,$A34*'Sampling Plan Cover Sheet'!$B$11,$A34,FALSE)</f>
        <v>#NUM!</v>
      </c>
      <c r="AUU34" t="e">
        <f>1-_xlfn.HYPGEOM.DIST(0,AUU$30,$A34*'Sampling Plan Cover Sheet'!$B$11,$A34,FALSE)</f>
        <v>#NUM!</v>
      </c>
      <c r="AUV34" t="e">
        <f>1-_xlfn.HYPGEOM.DIST(0,AUV$30,$A34*'Sampling Plan Cover Sheet'!$B$11,$A34,FALSE)</f>
        <v>#NUM!</v>
      </c>
      <c r="AUW34" t="e">
        <f>1-_xlfn.HYPGEOM.DIST(0,AUW$30,$A34*'Sampling Plan Cover Sheet'!$B$11,$A34,FALSE)</f>
        <v>#NUM!</v>
      </c>
      <c r="AUX34" t="e">
        <f>1-_xlfn.HYPGEOM.DIST(0,AUX$30,$A34*'Sampling Plan Cover Sheet'!$B$11,$A34,FALSE)</f>
        <v>#NUM!</v>
      </c>
      <c r="AUY34" t="e">
        <f>1-_xlfn.HYPGEOM.DIST(0,AUY$30,$A34*'Sampling Plan Cover Sheet'!$B$11,$A34,FALSE)</f>
        <v>#NUM!</v>
      </c>
      <c r="AUZ34" t="e">
        <f>1-_xlfn.HYPGEOM.DIST(0,AUZ$30,$A34*'Sampling Plan Cover Sheet'!$B$11,$A34,FALSE)</f>
        <v>#NUM!</v>
      </c>
      <c r="AVA34" t="e">
        <f>1-_xlfn.HYPGEOM.DIST(0,AVA$30,$A34*'Sampling Plan Cover Sheet'!$B$11,$A34,FALSE)</f>
        <v>#NUM!</v>
      </c>
      <c r="AVB34" t="e">
        <f>1-_xlfn.HYPGEOM.DIST(0,AVB$30,$A34*'Sampling Plan Cover Sheet'!$B$11,$A34,FALSE)</f>
        <v>#NUM!</v>
      </c>
      <c r="AVC34" t="e">
        <f>1-_xlfn.HYPGEOM.DIST(0,AVC$30,$A34*'Sampling Plan Cover Sheet'!$B$11,$A34,FALSE)</f>
        <v>#NUM!</v>
      </c>
      <c r="AVD34" t="e">
        <f>1-_xlfn.HYPGEOM.DIST(0,AVD$30,$A34*'Sampling Plan Cover Sheet'!$B$11,$A34,FALSE)</f>
        <v>#NUM!</v>
      </c>
      <c r="AVE34" t="e">
        <f>1-_xlfn.HYPGEOM.DIST(0,AVE$30,$A34*'Sampling Plan Cover Sheet'!$B$11,$A34,FALSE)</f>
        <v>#NUM!</v>
      </c>
      <c r="AVF34" t="e">
        <f>1-_xlfn.HYPGEOM.DIST(0,AVF$30,$A34*'Sampling Plan Cover Sheet'!$B$11,$A34,FALSE)</f>
        <v>#NUM!</v>
      </c>
      <c r="AVG34" t="e">
        <f>1-_xlfn.HYPGEOM.DIST(0,AVG$30,$A34*'Sampling Plan Cover Sheet'!$B$11,$A34,FALSE)</f>
        <v>#NUM!</v>
      </c>
      <c r="AVH34" t="e">
        <f>1-_xlfn.HYPGEOM.DIST(0,AVH$30,$A34*'Sampling Plan Cover Sheet'!$B$11,$A34,FALSE)</f>
        <v>#NUM!</v>
      </c>
      <c r="AVI34" t="e">
        <f>1-_xlfn.HYPGEOM.DIST(0,AVI$30,$A34*'Sampling Plan Cover Sheet'!$B$11,$A34,FALSE)</f>
        <v>#NUM!</v>
      </c>
      <c r="AVJ34" t="e">
        <f>1-_xlfn.HYPGEOM.DIST(0,AVJ$30,$A34*'Sampling Plan Cover Sheet'!$B$11,$A34,FALSE)</f>
        <v>#NUM!</v>
      </c>
      <c r="AVK34" t="e">
        <f>1-_xlfn.HYPGEOM.DIST(0,AVK$30,$A34*'Sampling Plan Cover Sheet'!$B$11,$A34,FALSE)</f>
        <v>#NUM!</v>
      </c>
      <c r="AVL34" t="e">
        <f>1-_xlfn.HYPGEOM.DIST(0,AVL$30,$A34*'Sampling Plan Cover Sheet'!$B$11,$A34,FALSE)</f>
        <v>#NUM!</v>
      </c>
      <c r="AVM34" t="e">
        <f>1-_xlfn.HYPGEOM.DIST(0,AVM$30,$A34*'Sampling Plan Cover Sheet'!$B$11,$A34,FALSE)</f>
        <v>#NUM!</v>
      </c>
      <c r="AVN34" t="e">
        <f>1-_xlfn.HYPGEOM.DIST(0,AVN$30,$A34*'Sampling Plan Cover Sheet'!$B$11,$A34,FALSE)</f>
        <v>#NUM!</v>
      </c>
      <c r="AVO34" t="e">
        <f>1-_xlfn.HYPGEOM.DIST(0,AVO$30,$A34*'Sampling Plan Cover Sheet'!$B$11,$A34,FALSE)</f>
        <v>#NUM!</v>
      </c>
      <c r="AVP34" t="e">
        <f>1-_xlfn.HYPGEOM.DIST(0,AVP$30,$A34*'Sampling Plan Cover Sheet'!$B$11,$A34,FALSE)</f>
        <v>#NUM!</v>
      </c>
      <c r="AVQ34" t="e">
        <f>1-_xlfn.HYPGEOM.DIST(0,AVQ$30,$A34*'Sampling Plan Cover Sheet'!$B$11,$A34,FALSE)</f>
        <v>#NUM!</v>
      </c>
      <c r="AVR34" t="e">
        <f>1-_xlfn.HYPGEOM.DIST(0,AVR$30,$A34*'Sampling Plan Cover Sheet'!$B$11,$A34,FALSE)</f>
        <v>#NUM!</v>
      </c>
      <c r="AVS34" t="e">
        <f>1-_xlfn.HYPGEOM.DIST(0,AVS$30,$A34*'Sampling Plan Cover Sheet'!$B$11,$A34,FALSE)</f>
        <v>#NUM!</v>
      </c>
      <c r="AVT34" t="e">
        <f>1-_xlfn.HYPGEOM.DIST(0,AVT$30,$A34*'Sampling Plan Cover Sheet'!$B$11,$A34,FALSE)</f>
        <v>#NUM!</v>
      </c>
      <c r="AVU34" t="e">
        <f>1-_xlfn.HYPGEOM.DIST(0,AVU$30,$A34*'Sampling Plan Cover Sheet'!$B$11,$A34,FALSE)</f>
        <v>#NUM!</v>
      </c>
      <c r="AVV34" t="e">
        <f>1-_xlfn.HYPGEOM.DIST(0,AVV$30,$A34*'Sampling Plan Cover Sheet'!$B$11,$A34,FALSE)</f>
        <v>#NUM!</v>
      </c>
      <c r="AVW34" t="e">
        <f>1-_xlfn.HYPGEOM.DIST(0,AVW$30,$A34*'Sampling Plan Cover Sheet'!$B$11,$A34,FALSE)</f>
        <v>#NUM!</v>
      </c>
      <c r="AVX34" t="e">
        <f>1-_xlfn.HYPGEOM.DIST(0,AVX$30,$A34*'Sampling Plan Cover Sheet'!$B$11,$A34,FALSE)</f>
        <v>#NUM!</v>
      </c>
      <c r="AVY34" t="e">
        <f>1-_xlfn.HYPGEOM.DIST(0,AVY$30,$A34*'Sampling Plan Cover Sheet'!$B$11,$A34,FALSE)</f>
        <v>#NUM!</v>
      </c>
      <c r="AVZ34" t="e">
        <f>1-_xlfn.HYPGEOM.DIST(0,AVZ$30,$A34*'Sampling Plan Cover Sheet'!$B$11,$A34,FALSE)</f>
        <v>#NUM!</v>
      </c>
      <c r="AWA34" t="e">
        <f>1-_xlfn.HYPGEOM.DIST(0,AWA$30,$A34*'Sampling Plan Cover Sheet'!$B$11,$A34,FALSE)</f>
        <v>#NUM!</v>
      </c>
      <c r="AWB34" t="e">
        <f>1-_xlfn.HYPGEOM.DIST(0,AWB$30,$A34*'Sampling Plan Cover Sheet'!$B$11,$A34,FALSE)</f>
        <v>#NUM!</v>
      </c>
      <c r="AWC34" t="e">
        <f>1-_xlfn.HYPGEOM.DIST(0,AWC$30,$A34*'Sampling Plan Cover Sheet'!$B$11,$A34,FALSE)</f>
        <v>#NUM!</v>
      </c>
      <c r="AWD34" t="e">
        <f>1-_xlfn.HYPGEOM.DIST(0,AWD$30,$A34*'Sampling Plan Cover Sheet'!$B$11,$A34,FALSE)</f>
        <v>#NUM!</v>
      </c>
      <c r="AWE34" t="e">
        <f>1-_xlfn.HYPGEOM.DIST(0,AWE$30,$A34*'Sampling Plan Cover Sheet'!$B$11,$A34,FALSE)</f>
        <v>#NUM!</v>
      </c>
      <c r="AWF34" t="e">
        <f>1-_xlfn.HYPGEOM.DIST(0,AWF$30,$A34*'Sampling Plan Cover Sheet'!$B$11,$A34,FALSE)</f>
        <v>#NUM!</v>
      </c>
      <c r="AWG34" t="e">
        <f>1-_xlfn.HYPGEOM.DIST(0,AWG$30,$A34*'Sampling Plan Cover Sheet'!$B$11,$A34,FALSE)</f>
        <v>#NUM!</v>
      </c>
      <c r="AWH34" t="e">
        <f>1-_xlfn.HYPGEOM.DIST(0,AWH$30,$A34*'Sampling Plan Cover Sheet'!$B$11,$A34,FALSE)</f>
        <v>#NUM!</v>
      </c>
      <c r="AWI34" t="e">
        <f>1-_xlfn.HYPGEOM.DIST(0,AWI$30,$A34*'Sampling Plan Cover Sheet'!$B$11,$A34,FALSE)</f>
        <v>#NUM!</v>
      </c>
      <c r="AWJ34" t="e">
        <f>1-_xlfn.HYPGEOM.DIST(0,AWJ$30,$A34*'Sampling Plan Cover Sheet'!$B$11,$A34,FALSE)</f>
        <v>#NUM!</v>
      </c>
      <c r="AWK34" t="e">
        <f>1-_xlfn.HYPGEOM.DIST(0,AWK$30,$A34*'Sampling Plan Cover Sheet'!$B$11,$A34,FALSE)</f>
        <v>#NUM!</v>
      </c>
      <c r="AWL34" t="e">
        <f>1-_xlfn.HYPGEOM.DIST(0,AWL$30,$A34*'Sampling Plan Cover Sheet'!$B$11,$A34,FALSE)</f>
        <v>#NUM!</v>
      </c>
      <c r="AWM34" t="e">
        <f>1-_xlfn.HYPGEOM.DIST(0,AWM$30,$A34*'Sampling Plan Cover Sheet'!$B$11,$A34,FALSE)</f>
        <v>#NUM!</v>
      </c>
      <c r="AWN34" t="e">
        <f>1-_xlfn.HYPGEOM.DIST(0,AWN$30,$A34*'Sampling Plan Cover Sheet'!$B$11,$A34,FALSE)</f>
        <v>#NUM!</v>
      </c>
      <c r="AWO34" t="e">
        <f>1-_xlfn.HYPGEOM.DIST(0,AWO$30,$A34*'Sampling Plan Cover Sheet'!$B$11,$A34,FALSE)</f>
        <v>#NUM!</v>
      </c>
      <c r="AWP34" t="e">
        <f>1-_xlfn.HYPGEOM.DIST(0,AWP$30,$A34*'Sampling Plan Cover Sheet'!$B$11,$A34,FALSE)</f>
        <v>#NUM!</v>
      </c>
      <c r="AWQ34" t="e">
        <f>1-_xlfn.HYPGEOM.DIST(0,AWQ$30,$A34*'Sampling Plan Cover Sheet'!$B$11,$A34,FALSE)</f>
        <v>#NUM!</v>
      </c>
      <c r="AWR34" t="e">
        <f>1-_xlfn.HYPGEOM.DIST(0,AWR$30,$A34*'Sampling Plan Cover Sheet'!$B$11,$A34,FALSE)</f>
        <v>#NUM!</v>
      </c>
      <c r="AWS34" t="e">
        <f>1-_xlfn.HYPGEOM.DIST(0,AWS$30,$A34*'Sampling Plan Cover Sheet'!$B$11,$A34,FALSE)</f>
        <v>#NUM!</v>
      </c>
      <c r="AWT34" t="e">
        <f>1-_xlfn.HYPGEOM.DIST(0,AWT$30,$A34*'Sampling Plan Cover Sheet'!$B$11,$A34,FALSE)</f>
        <v>#NUM!</v>
      </c>
      <c r="AWU34" t="e">
        <f>1-_xlfn.HYPGEOM.DIST(0,AWU$30,$A34*'Sampling Plan Cover Sheet'!$B$11,$A34,FALSE)</f>
        <v>#NUM!</v>
      </c>
      <c r="AWV34" t="e">
        <f>1-_xlfn.HYPGEOM.DIST(0,AWV$30,$A34*'Sampling Plan Cover Sheet'!$B$11,$A34,FALSE)</f>
        <v>#NUM!</v>
      </c>
      <c r="AWW34" t="e">
        <f>1-_xlfn.HYPGEOM.DIST(0,AWW$30,$A34*'Sampling Plan Cover Sheet'!$B$11,$A34,FALSE)</f>
        <v>#NUM!</v>
      </c>
      <c r="AWX34" t="e">
        <f>1-_xlfn.HYPGEOM.DIST(0,AWX$30,$A34*'Sampling Plan Cover Sheet'!$B$11,$A34,FALSE)</f>
        <v>#NUM!</v>
      </c>
      <c r="AWY34" t="e">
        <f>1-_xlfn.HYPGEOM.DIST(0,AWY$30,$A34*'Sampling Plan Cover Sheet'!$B$11,$A34,FALSE)</f>
        <v>#NUM!</v>
      </c>
      <c r="AWZ34" t="e">
        <f>1-_xlfn.HYPGEOM.DIST(0,AWZ$30,$A34*'Sampling Plan Cover Sheet'!$B$11,$A34,FALSE)</f>
        <v>#NUM!</v>
      </c>
      <c r="AXA34" t="e">
        <f>1-_xlfn.HYPGEOM.DIST(0,AXA$30,$A34*'Sampling Plan Cover Sheet'!$B$11,$A34,FALSE)</f>
        <v>#NUM!</v>
      </c>
      <c r="AXB34" t="e">
        <f>1-_xlfn.HYPGEOM.DIST(0,AXB$30,$A34*'Sampling Plan Cover Sheet'!$B$11,$A34,FALSE)</f>
        <v>#NUM!</v>
      </c>
      <c r="AXC34" t="e">
        <f>1-_xlfn.HYPGEOM.DIST(0,AXC$30,$A34*'Sampling Plan Cover Sheet'!$B$11,$A34,FALSE)</f>
        <v>#NUM!</v>
      </c>
      <c r="AXD34" t="e">
        <f>1-_xlfn.HYPGEOM.DIST(0,AXD$30,$A34*'Sampling Plan Cover Sheet'!$B$11,$A34,FALSE)</f>
        <v>#NUM!</v>
      </c>
      <c r="AXE34" t="e">
        <f>1-_xlfn.HYPGEOM.DIST(0,AXE$30,$A34*'Sampling Plan Cover Sheet'!$B$11,$A34,FALSE)</f>
        <v>#NUM!</v>
      </c>
      <c r="AXF34" t="e">
        <f>1-_xlfn.HYPGEOM.DIST(0,AXF$30,$A34*'Sampling Plan Cover Sheet'!$B$11,$A34,FALSE)</f>
        <v>#NUM!</v>
      </c>
      <c r="AXG34" t="e">
        <f>1-_xlfn.HYPGEOM.DIST(0,AXG$30,$A34*'Sampling Plan Cover Sheet'!$B$11,$A34,FALSE)</f>
        <v>#NUM!</v>
      </c>
      <c r="AXH34" t="e">
        <f>1-_xlfn.HYPGEOM.DIST(0,AXH$30,$A34*'Sampling Plan Cover Sheet'!$B$11,$A34,FALSE)</f>
        <v>#NUM!</v>
      </c>
      <c r="AXI34" t="e">
        <f>1-_xlfn.HYPGEOM.DIST(0,AXI$30,$A34*'Sampling Plan Cover Sheet'!$B$11,$A34,FALSE)</f>
        <v>#NUM!</v>
      </c>
      <c r="AXJ34" t="e">
        <f>1-_xlfn.HYPGEOM.DIST(0,AXJ$30,$A34*'Sampling Plan Cover Sheet'!$B$11,$A34,FALSE)</f>
        <v>#NUM!</v>
      </c>
      <c r="AXK34" t="e">
        <f>1-_xlfn.HYPGEOM.DIST(0,AXK$30,$A34*'Sampling Plan Cover Sheet'!$B$11,$A34,FALSE)</f>
        <v>#NUM!</v>
      </c>
      <c r="AXL34" t="e">
        <f>1-_xlfn.HYPGEOM.DIST(0,AXL$30,$A34*'Sampling Plan Cover Sheet'!$B$11,$A34,FALSE)</f>
        <v>#NUM!</v>
      </c>
      <c r="AXM34" t="e">
        <f>1-_xlfn.HYPGEOM.DIST(0,AXM$30,$A34*'Sampling Plan Cover Sheet'!$B$11,$A34,FALSE)</f>
        <v>#NUM!</v>
      </c>
      <c r="AXN34" t="e">
        <f>1-_xlfn.HYPGEOM.DIST(0,AXN$30,$A34*'Sampling Plan Cover Sheet'!$B$11,$A34,FALSE)</f>
        <v>#NUM!</v>
      </c>
      <c r="AXO34" t="e">
        <f>1-_xlfn.HYPGEOM.DIST(0,AXO$30,$A34*'Sampling Plan Cover Sheet'!$B$11,$A34,FALSE)</f>
        <v>#NUM!</v>
      </c>
      <c r="AXP34" t="e">
        <f>1-_xlfn.HYPGEOM.DIST(0,AXP$30,$A34*'Sampling Plan Cover Sheet'!$B$11,$A34,FALSE)</f>
        <v>#NUM!</v>
      </c>
      <c r="AXQ34" t="e">
        <f>1-_xlfn.HYPGEOM.DIST(0,AXQ$30,$A34*'Sampling Plan Cover Sheet'!$B$11,$A34,FALSE)</f>
        <v>#NUM!</v>
      </c>
      <c r="AXR34" t="e">
        <f>1-_xlfn.HYPGEOM.DIST(0,AXR$30,$A34*'Sampling Plan Cover Sheet'!$B$11,$A34,FALSE)</f>
        <v>#NUM!</v>
      </c>
      <c r="AXS34" t="e">
        <f>1-_xlfn.HYPGEOM.DIST(0,AXS$30,$A34*'Sampling Plan Cover Sheet'!$B$11,$A34,FALSE)</f>
        <v>#NUM!</v>
      </c>
      <c r="AXT34" t="e">
        <f>1-_xlfn.HYPGEOM.DIST(0,AXT$30,$A34*'Sampling Plan Cover Sheet'!$B$11,$A34,FALSE)</f>
        <v>#NUM!</v>
      </c>
      <c r="AXU34" t="e">
        <f>1-_xlfn.HYPGEOM.DIST(0,AXU$30,$A34*'Sampling Plan Cover Sheet'!$B$11,$A34,FALSE)</f>
        <v>#NUM!</v>
      </c>
      <c r="AXV34" t="e">
        <f>1-_xlfn.HYPGEOM.DIST(0,AXV$30,$A34*'Sampling Plan Cover Sheet'!$B$11,$A34,FALSE)</f>
        <v>#NUM!</v>
      </c>
      <c r="AXW34" t="e">
        <f>1-_xlfn.HYPGEOM.DIST(0,AXW$30,$A34*'Sampling Plan Cover Sheet'!$B$11,$A34,FALSE)</f>
        <v>#NUM!</v>
      </c>
      <c r="AXX34" t="e">
        <f>1-_xlfn.HYPGEOM.DIST(0,AXX$30,$A34*'Sampling Plan Cover Sheet'!$B$11,$A34,FALSE)</f>
        <v>#NUM!</v>
      </c>
      <c r="AXY34" t="e">
        <f>1-_xlfn.HYPGEOM.DIST(0,AXY$30,$A34*'Sampling Plan Cover Sheet'!$B$11,$A34,FALSE)</f>
        <v>#NUM!</v>
      </c>
      <c r="AXZ34" t="e">
        <f>1-_xlfn.HYPGEOM.DIST(0,AXZ$30,$A34*'Sampling Plan Cover Sheet'!$B$11,$A34,FALSE)</f>
        <v>#NUM!</v>
      </c>
      <c r="AYA34" t="e">
        <f>1-_xlfn.HYPGEOM.DIST(0,AYA$30,$A34*'Sampling Plan Cover Sheet'!$B$11,$A34,FALSE)</f>
        <v>#NUM!</v>
      </c>
      <c r="AYB34" t="e">
        <f>1-_xlfn.HYPGEOM.DIST(0,AYB$30,$A34*'Sampling Plan Cover Sheet'!$B$11,$A34,FALSE)</f>
        <v>#NUM!</v>
      </c>
      <c r="AYC34" t="e">
        <f>1-_xlfn.HYPGEOM.DIST(0,AYC$30,$A34*'Sampling Plan Cover Sheet'!$B$11,$A34,FALSE)</f>
        <v>#NUM!</v>
      </c>
      <c r="AYD34" t="e">
        <f>1-_xlfn.HYPGEOM.DIST(0,AYD$30,$A34*'Sampling Plan Cover Sheet'!$B$11,$A34,FALSE)</f>
        <v>#NUM!</v>
      </c>
      <c r="AYE34" t="e">
        <f>1-_xlfn.HYPGEOM.DIST(0,AYE$30,$A34*'Sampling Plan Cover Sheet'!$B$11,$A34,FALSE)</f>
        <v>#NUM!</v>
      </c>
      <c r="AYF34" t="e">
        <f>1-_xlfn.HYPGEOM.DIST(0,AYF$30,$A34*'Sampling Plan Cover Sheet'!$B$11,$A34,FALSE)</f>
        <v>#NUM!</v>
      </c>
      <c r="AYG34" t="e">
        <f>1-_xlfn.HYPGEOM.DIST(0,AYG$30,$A34*'Sampling Plan Cover Sheet'!$B$11,$A34,FALSE)</f>
        <v>#NUM!</v>
      </c>
      <c r="AYH34" t="e">
        <f>1-_xlfn.HYPGEOM.DIST(0,AYH$30,$A34*'Sampling Plan Cover Sheet'!$B$11,$A34,FALSE)</f>
        <v>#NUM!</v>
      </c>
      <c r="AYI34" t="e">
        <f>1-_xlfn.HYPGEOM.DIST(0,AYI$30,$A34*'Sampling Plan Cover Sheet'!$B$11,$A34,FALSE)</f>
        <v>#NUM!</v>
      </c>
      <c r="AYJ34" t="e">
        <f>1-_xlfn.HYPGEOM.DIST(0,AYJ$30,$A34*'Sampling Plan Cover Sheet'!$B$11,$A34,FALSE)</f>
        <v>#NUM!</v>
      </c>
      <c r="AYK34" t="e">
        <f>1-_xlfn.HYPGEOM.DIST(0,AYK$30,$A34*'Sampling Plan Cover Sheet'!$B$11,$A34,FALSE)</f>
        <v>#NUM!</v>
      </c>
      <c r="AYL34" t="e">
        <f>1-_xlfn.HYPGEOM.DIST(0,AYL$30,$A34*'Sampling Plan Cover Sheet'!$B$11,$A34,FALSE)</f>
        <v>#NUM!</v>
      </c>
      <c r="AYM34" t="e">
        <f>1-_xlfn.HYPGEOM.DIST(0,AYM$30,$A34*'Sampling Plan Cover Sheet'!$B$11,$A34,FALSE)</f>
        <v>#NUM!</v>
      </c>
      <c r="AYN34" t="e">
        <f>1-_xlfn.HYPGEOM.DIST(0,AYN$30,$A34*'Sampling Plan Cover Sheet'!$B$11,$A34,FALSE)</f>
        <v>#NUM!</v>
      </c>
      <c r="AYO34" t="e">
        <f>1-_xlfn.HYPGEOM.DIST(0,AYO$30,$A34*'Sampling Plan Cover Sheet'!$B$11,$A34,FALSE)</f>
        <v>#NUM!</v>
      </c>
      <c r="AYP34" t="e">
        <f>1-_xlfn.HYPGEOM.DIST(0,AYP$30,$A34*'Sampling Plan Cover Sheet'!$B$11,$A34,FALSE)</f>
        <v>#NUM!</v>
      </c>
      <c r="AYQ34" t="e">
        <f>1-_xlfn.HYPGEOM.DIST(0,AYQ$30,$A34*'Sampling Plan Cover Sheet'!$B$11,$A34,FALSE)</f>
        <v>#NUM!</v>
      </c>
      <c r="AYR34" t="e">
        <f>1-_xlfn.HYPGEOM.DIST(0,AYR$30,$A34*'Sampling Plan Cover Sheet'!$B$11,$A34,FALSE)</f>
        <v>#NUM!</v>
      </c>
      <c r="AYS34" t="e">
        <f>1-_xlfn.HYPGEOM.DIST(0,AYS$30,$A34*'Sampling Plan Cover Sheet'!$B$11,$A34,FALSE)</f>
        <v>#NUM!</v>
      </c>
      <c r="AYT34" t="e">
        <f>1-_xlfn.HYPGEOM.DIST(0,AYT$30,$A34*'Sampling Plan Cover Sheet'!$B$11,$A34,FALSE)</f>
        <v>#NUM!</v>
      </c>
      <c r="AYU34" t="e">
        <f>1-_xlfn.HYPGEOM.DIST(0,AYU$30,$A34*'Sampling Plan Cover Sheet'!$B$11,$A34,FALSE)</f>
        <v>#NUM!</v>
      </c>
      <c r="AYV34" t="e">
        <f>1-_xlfn.HYPGEOM.DIST(0,AYV$30,$A34*'Sampling Plan Cover Sheet'!$B$11,$A34,FALSE)</f>
        <v>#NUM!</v>
      </c>
      <c r="AYW34" t="e">
        <f>1-_xlfn.HYPGEOM.DIST(0,AYW$30,$A34*'Sampling Plan Cover Sheet'!$B$11,$A34,FALSE)</f>
        <v>#NUM!</v>
      </c>
      <c r="AYX34" t="e">
        <f>1-_xlfn.HYPGEOM.DIST(0,AYX$30,$A34*'Sampling Plan Cover Sheet'!$B$11,$A34,FALSE)</f>
        <v>#NUM!</v>
      </c>
      <c r="AYY34" t="e">
        <f>1-_xlfn.HYPGEOM.DIST(0,AYY$30,$A34*'Sampling Plan Cover Sheet'!$B$11,$A34,FALSE)</f>
        <v>#NUM!</v>
      </c>
      <c r="AYZ34" t="e">
        <f>1-_xlfn.HYPGEOM.DIST(0,AYZ$30,$A34*'Sampling Plan Cover Sheet'!$B$11,$A34,FALSE)</f>
        <v>#NUM!</v>
      </c>
      <c r="AZA34" t="e">
        <f>1-_xlfn.HYPGEOM.DIST(0,AZA$30,$A34*'Sampling Plan Cover Sheet'!$B$11,$A34,FALSE)</f>
        <v>#NUM!</v>
      </c>
      <c r="AZB34" t="e">
        <f>1-_xlfn.HYPGEOM.DIST(0,AZB$30,$A34*'Sampling Plan Cover Sheet'!$B$11,$A34,FALSE)</f>
        <v>#NUM!</v>
      </c>
      <c r="AZC34" t="e">
        <f>1-_xlfn.HYPGEOM.DIST(0,AZC$30,$A34*'Sampling Plan Cover Sheet'!$B$11,$A34,FALSE)</f>
        <v>#NUM!</v>
      </c>
      <c r="AZD34" t="e">
        <f>1-_xlfn.HYPGEOM.DIST(0,AZD$30,$A34*'Sampling Plan Cover Sheet'!$B$11,$A34,FALSE)</f>
        <v>#NUM!</v>
      </c>
      <c r="AZE34" t="e">
        <f>1-_xlfn.HYPGEOM.DIST(0,AZE$30,$A34*'Sampling Plan Cover Sheet'!$B$11,$A34,FALSE)</f>
        <v>#NUM!</v>
      </c>
      <c r="AZF34" t="e">
        <f>1-_xlfn.HYPGEOM.DIST(0,AZF$30,$A34*'Sampling Plan Cover Sheet'!$B$11,$A34,FALSE)</f>
        <v>#NUM!</v>
      </c>
      <c r="AZG34" t="e">
        <f>1-_xlfn.HYPGEOM.DIST(0,AZG$30,$A34*'Sampling Plan Cover Sheet'!$B$11,$A34,FALSE)</f>
        <v>#NUM!</v>
      </c>
      <c r="AZH34" t="e">
        <f>1-_xlfn.HYPGEOM.DIST(0,AZH$30,$A34*'Sampling Plan Cover Sheet'!$B$11,$A34,FALSE)</f>
        <v>#NUM!</v>
      </c>
      <c r="AZI34" t="e">
        <f>1-_xlfn.HYPGEOM.DIST(0,AZI$30,$A34*'Sampling Plan Cover Sheet'!$B$11,$A34,FALSE)</f>
        <v>#NUM!</v>
      </c>
      <c r="AZJ34" t="e">
        <f>1-_xlfn.HYPGEOM.DIST(0,AZJ$30,$A34*'Sampling Plan Cover Sheet'!$B$11,$A34,FALSE)</f>
        <v>#NUM!</v>
      </c>
      <c r="AZK34" t="e">
        <f>1-_xlfn.HYPGEOM.DIST(0,AZK$30,$A34*'Sampling Plan Cover Sheet'!$B$11,$A34,FALSE)</f>
        <v>#NUM!</v>
      </c>
      <c r="AZL34" t="e">
        <f>1-_xlfn.HYPGEOM.DIST(0,AZL$30,$A34*'Sampling Plan Cover Sheet'!$B$11,$A34,FALSE)</f>
        <v>#NUM!</v>
      </c>
      <c r="AZM34" t="e">
        <f>1-_xlfn.HYPGEOM.DIST(0,AZM$30,$A34*'Sampling Plan Cover Sheet'!$B$11,$A34,FALSE)</f>
        <v>#NUM!</v>
      </c>
      <c r="AZN34" t="e">
        <f>1-_xlfn.HYPGEOM.DIST(0,AZN$30,$A34*'Sampling Plan Cover Sheet'!$B$11,$A34,FALSE)</f>
        <v>#NUM!</v>
      </c>
      <c r="AZO34" t="e">
        <f>1-_xlfn.HYPGEOM.DIST(0,AZO$30,$A34*'Sampling Plan Cover Sheet'!$B$11,$A34,FALSE)</f>
        <v>#NUM!</v>
      </c>
      <c r="AZP34" t="e">
        <f>1-_xlfn.HYPGEOM.DIST(0,AZP$30,$A34*'Sampling Plan Cover Sheet'!$B$11,$A34,FALSE)</f>
        <v>#NUM!</v>
      </c>
      <c r="AZQ34" t="e">
        <f>1-_xlfn.HYPGEOM.DIST(0,AZQ$30,$A34*'Sampling Plan Cover Sheet'!$B$11,$A34,FALSE)</f>
        <v>#NUM!</v>
      </c>
      <c r="AZR34" t="e">
        <f>1-_xlfn.HYPGEOM.DIST(0,AZR$30,$A34*'Sampling Plan Cover Sheet'!$B$11,$A34,FALSE)</f>
        <v>#NUM!</v>
      </c>
      <c r="AZS34" t="e">
        <f>1-_xlfn.HYPGEOM.DIST(0,AZS$30,$A34*'Sampling Plan Cover Sheet'!$B$11,$A34,FALSE)</f>
        <v>#NUM!</v>
      </c>
      <c r="AZT34" t="e">
        <f>1-_xlfn.HYPGEOM.DIST(0,AZT$30,$A34*'Sampling Plan Cover Sheet'!$B$11,$A34,FALSE)</f>
        <v>#NUM!</v>
      </c>
      <c r="AZU34" t="e">
        <f>1-_xlfn.HYPGEOM.DIST(0,AZU$30,$A34*'Sampling Plan Cover Sheet'!$B$11,$A34,FALSE)</f>
        <v>#NUM!</v>
      </c>
      <c r="AZV34" t="e">
        <f>1-_xlfn.HYPGEOM.DIST(0,AZV$30,$A34*'Sampling Plan Cover Sheet'!$B$11,$A34,FALSE)</f>
        <v>#NUM!</v>
      </c>
      <c r="AZW34" t="e">
        <f>1-_xlfn.HYPGEOM.DIST(0,AZW$30,$A34*'Sampling Plan Cover Sheet'!$B$11,$A34,FALSE)</f>
        <v>#NUM!</v>
      </c>
      <c r="AZX34" t="e">
        <f>1-_xlfn.HYPGEOM.DIST(0,AZX$30,$A34*'Sampling Plan Cover Sheet'!$B$11,$A34,FALSE)</f>
        <v>#NUM!</v>
      </c>
      <c r="AZY34" t="e">
        <f>1-_xlfn.HYPGEOM.DIST(0,AZY$30,$A34*'Sampling Plan Cover Sheet'!$B$11,$A34,FALSE)</f>
        <v>#NUM!</v>
      </c>
      <c r="AZZ34" t="e">
        <f>1-_xlfn.HYPGEOM.DIST(0,AZZ$30,$A34*'Sampling Plan Cover Sheet'!$B$11,$A34,FALSE)</f>
        <v>#NUM!</v>
      </c>
      <c r="BAA34" t="e">
        <f>1-_xlfn.HYPGEOM.DIST(0,BAA$30,$A34*'Sampling Plan Cover Sheet'!$B$11,$A34,FALSE)</f>
        <v>#NUM!</v>
      </c>
      <c r="BAB34" t="e">
        <f>1-_xlfn.HYPGEOM.DIST(0,BAB$30,$A34*'Sampling Plan Cover Sheet'!$B$11,$A34,FALSE)</f>
        <v>#NUM!</v>
      </c>
      <c r="BAC34" t="e">
        <f>1-_xlfn.HYPGEOM.DIST(0,BAC$30,$A34*'Sampling Plan Cover Sheet'!$B$11,$A34,FALSE)</f>
        <v>#NUM!</v>
      </c>
      <c r="BAD34" t="e">
        <f>1-_xlfn.HYPGEOM.DIST(0,BAD$30,$A34*'Sampling Plan Cover Sheet'!$B$11,$A34,FALSE)</f>
        <v>#NUM!</v>
      </c>
      <c r="BAE34" t="e">
        <f>1-_xlfn.HYPGEOM.DIST(0,BAE$30,$A34*'Sampling Plan Cover Sheet'!$B$11,$A34,FALSE)</f>
        <v>#NUM!</v>
      </c>
      <c r="BAF34" t="e">
        <f>1-_xlfn.HYPGEOM.DIST(0,BAF$30,$A34*'Sampling Plan Cover Sheet'!$B$11,$A34,FALSE)</f>
        <v>#NUM!</v>
      </c>
      <c r="BAG34" t="e">
        <f>1-_xlfn.HYPGEOM.DIST(0,BAG$30,$A34*'Sampling Plan Cover Sheet'!$B$11,$A34,FALSE)</f>
        <v>#NUM!</v>
      </c>
      <c r="BAH34" t="e">
        <f>1-_xlfn.HYPGEOM.DIST(0,BAH$30,$A34*'Sampling Plan Cover Sheet'!$B$11,$A34,FALSE)</f>
        <v>#NUM!</v>
      </c>
      <c r="BAI34" t="e">
        <f>1-_xlfn.HYPGEOM.DIST(0,BAI$30,$A34*'Sampling Plan Cover Sheet'!$B$11,$A34,FALSE)</f>
        <v>#NUM!</v>
      </c>
      <c r="BAJ34" t="e">
        <f>1-_xlfn.HYPGEOM.DIST(0,BAJ$30,$A34*'Sampling Plan Cover Sheet'!$B$11,$A34,FALSE)</f>
        <v>#NUM!</v>
      </c>
      <c r="BAK34" t="e">
        <f>1-_xlfn.HYPGEOM.DIST(0,BAK$30,$A34*'Sampling Plan Cover Sheet'!$B$11,$A34,FALSE)</f>
        <v>#NUM!</v>
      </c>
      <c r="BAL34" t="e">
        <f>1-_xlfn.HYPGEOM.DIST(0,BAL$30,$A34*'Sampling Plan Cover Sheet'!$B$11,$A34,FALSE)</f>
        <v>#NUM!</v>
      </c>
      <c r="BAM34" t="e">
        <f>1-_xlfn.HYPGEOM.DIST(0,BAM$30,$A34*'Sampling Plan Cover Sheet'!$B$11,$A34,FALSE)</f>
        <v>#NUM!</v>
      </c>
      <c r="BAN34" t="e">
        <f>1-_xlfn.HYPGEOM.DIST(0,BAN$30,$A34*'Sampling Plan Cover Sheet'!$B$11,$A34,FALSE)</f>
        <v>#NUM!</v>
      </c>
      <c r="BAO34" t="e">
        <f>1-_xlfn.HYPGEOM.DIST(0,BAO$30,$A34*'Sampling Plan Cover Sheet'!$B$11,$A34,FALSE)</f>
        <v>#NUM!</v>
      </c>
      <c r="BAP34" t="e">
        <f>1-_xlfn.HYPGEOM.DIST(0,BAP$30,$A34*'Sampling Plan Cover Sheet'!$B$11,$A34,FALSE)</f>
        <v>#NUM!</v>
      </c>
      <c r="BAQ34" t="e">
        <f>1-_xlfn.HYPGEOM.DIST(0,BAQ$30,$A34*'Sampling Plan Cover Sheet'!$B$11,$A34,FALSE)</f>
        <v>#NUM!</v>
      </c>
      <c r="BAR34" t="e">
        <f>1-_xlfn.HYPGEOM.DIST(0,BAR$30,$A34*'Sampling Plan Cover Sheet'!$B$11,$A34,FALSE)</f>
        <v>#NUM!</v>
      </c>
      <c r="BAS34" t="e">
        <f>1-_xlfn.HYPGEOM.DIST(0,BAS$30,$A34*'Sampling Plan Cover Sheet'!$B$11,$A34,FALSE)</f>
        <v>#NUM!</v>
      </c>
      <c r="BAT34" t="e">
        <f>1-_xlfn.HYPGEOM.DIST(0,BAT$30,$A34*'Sampling Plan Cover Sheet'!$B$11,$A34,FALSE)</f>
        <v>#NUM!</v>
      </c>
      <c r="BAU34" t="e">
        <f>1-_xlfn.HYPGEOM.DIST(0,BAU$30,$A34*'Sampling Plan Cover Sheet'!$B$11,$A34,FALSE)</f>
        <v>#NUM!</v>
      </c>
      <c r="BAV34" t="e">
        <f>1-_xlfn.HYPGEOM.DIST(0,BAV$30,$A34*'Sampling Plan Cover Sheet'!$B$11,$A34,FALSE)</f>
        <v>#NUM!</v>
      </c>
      <c r="BAW34" t="e">
        <f>1-_xlfn.HYPGEOM.DIST(0,BAW$30,$A34*'Sampling Plan Cover Sheet'!$B$11,$A34,FALSE)</f>
        <v>#NUM!</v>
      </c>
      <c r="BAX34" t="e">
        <f>1-_xlfn.HYPGEOM.DIST(0,BAX$30,$A34*'Sampling Plan Cover Sheet'!$B$11,$A34,FALSE)</f>
        <v>#NUM!</v>
      </c>
      <c r="BAY34" t="e">
        <f>1-_xlfn.HYPGEOM.DIST(0,BAY$30,$A34*'Sampling Plan Cover Sheet'!$B$11,$A34,FALSE)</f>
        <v>#NUM!</v>
      </c>
      <c r="BAZ34" t="e">
        <f>1-_xlfn.HYPGEOM.DIST(0,BAZ$30,$A34*'Sampling Plan Cover Sheet'!$B$11,$A34,FALSE)</f>
        <v>#NUM!</v>
      </c>
      <c r="BBA34" t="e">
        <f>1-_xlfn.HYPGEOM.DIST(0,BBA$30,$A34*'Sampling Plan Cover Sheet'!$B$11,$A34,FALSE)</f>
        <v>#NUM!</v>
      </c>
      <c r="BBB34" t="e">
        <f>1-_xlfn.HYPGEOM.DIST(0,BBB$30,$A34*'Sampling Plan Cover Sheet'!$B$11,$A34,FALSE)</f>
        <v>#NUM!</v>
      </c>
      <c r="BBC34" t="e">
        <f>1-_xlfn.HYPGEOM.DIST(0,BBC$30,$A34*'Sampling Plan Cover Sheet'!$B$11,$A34,FALSE)</f>
        <v>#NUM!</v>
      </c>
      <c r="BBD34" t="e">
        <f>1-_xlfn.HYPGEOM.DIST(0,BBD$30,$A34*'Sampling Plan Cover Sheet'!$B$11,$A34,FALSE)</f>
        <v>#NUM!</v>
      </c>
      <c r="BBE34" t="e">
        <f>1-_xlfn.HYPGEOM.DIST(0,BBE$30,$A34*'Sampling Plan Cover Sheet'!$B$11,$A34,FALSE)</f>
        <v>#NUM!</v>
      </c>
      <c r="BBF34" t="e">
        <f>1-_xlfn.HYPGEOM.DIST(0,BBF$30,$A34*'Sampling Plan Cover Sheet'!$B$11,$A34,FALSE)</f>
        <v>#NUM!</v>
      </c>
      <c r="BBG34" t="e">
        <f>1-_xlfn.HYPGEOM.DIST(0,BBG$30,$A34*'Sampling Plan Cover Sheet'!$B$11,$A34,FALSE)</f>
        <v>#NUM!</v>
      </c>
      <c r="BBH34" t="e">
        <f>1-_xlfn.HYPGEOM.DIST(0,BBH$30,$A34*'Sampling Plan Cover Sheet'!$B$11,$A34,FALSE)</f>
        <v>#NUM!</v>
      </c>
      <c r="BBI34" t="e">
        <f>1-_xlfn.HYPGEOM.DIST(0,BBI$30,$A34*'Sampling Plan Cover Sheet'!$B$11,$A34,FALSE)</f>
        <v>#NUM!</v>
      </c>
      <c r="BBJ34" t="e">
        <f>1-_xlfn.HYPGEOM.DIST(0,BBJ$30,$A34*'Sampling Plan Cover Sheet'!$B$11,$A34,FALSE)</f>
        <v>#NUM!</v>
      </c>
      <c r="BBK34" t="e">
        <f>1-_xlfn.HYPGEOM.DIST(0,BBK$30,$A34*'Sampling Plan Cover Sheet'!$B$11,$A34,FALSE)</f>
        <v>#NUM!</v>
      </c>
      <c r="BBL34" t="e">
        <f>1-_xlfn.HYPGEOM.DIST(0,BBL$30,$A34*'Sampling Plan Cover Sheet'!$B$11,$A34,FALSE)</f>
        <v>#NUM!</v>
      </c>
      <c r="BBM34" t="e">
        <f>1-_xlfn.HYPGEOM.DIST(0,BBM$30,$A34*'Sampling Plan Cover Sheet'!$B$11,$A34,FALSE)</f>
        <v>#NUM!</v>
      </c>
      <c r="BBN34" t="e">
        <f>1-_xlfn.HYPGEOM.DIST(0,BBN$30,$A34*'Sampling Plan Cover Sheet'!$B$11,$A34,FALSE)</f>
        <v>#NUM!</v>
      </c>
      <c r="BBO34" t="e">
        <f>1-_xlfn.HYPGEOM.DIST(0,BBO$30,$A34*'Sampling Plan Cover Sheet'!$B$11,$A34,FALSE)</f>
        <v>#NUM!</v>
      </c>
      <c r="BBP34" t="e">
        <f>1-_xlfn.HYPGEOM.DIST(0,BBP$30,$A34*'Sampling Plan Cover Sheet'!$B$11,$A34,FALSE)</f>
        <v>#NUM!</v>
      </c>
      <c r="BBQ34" t="e">
        <f>1-_xlfn.HYPGEOM.DIST(0,BBQ$30,$A34*'Sampling Plan Cover Sheet'!$B$11,$A34,FALSE)</f>
        <v>#NUM!</v>
      </c>
      <c r="BBR34" t="e">
        <f>1-_xlfn.HYPGEOM.DIST(0,BBR$30,$A34*'Sampling Plan Cover Sheet'!$B$11,$A34,FALSE)</f>
        <v>#NUM!</v>
      </c>
      <c r="BBS34" t="e">
        <f>1-_xlfn.HYPGEOM.DIST(0,BBS$30,$A34*'Sampling Plan Cover Sheet'!$B$11,$A34,FALSE)</f>
        <v>#NUM!</v>
      </c>
      <c r="BBT34" t="e">
        <f>1-_xlfn.HYPGEOM.DIST(0,BBT$30,$A34*'Sampling Plan Cover Sheet'!$B$11,$A34,FALSE)</f>
        <v>#NUM!</v>
      </c>
      <c r="BBU34" t="e">
        <f>1-_xlfn.HYPGEOM.DIST(0,BBU$30,$A34*'Sampling Plan Cover Sheet'!$B$11,$A34,FALSE)</f>
        <v>#NUM!</v>
      </c>
      <c r="BBV34" t="e">
        <f>1-_xlfn.HYPGEOM.DIST(0,BBV$30,$A34*'Sampling Plan Cover Sheet'!$B$11,$A34,FALSE)</f>
        <v>#NUM!</v>
      </c>
      <c r="BBW34" t="e">
        <f>1-_xlfn.HYPGEOM.DIST(0,BBW$30,$A34*'Sampling Plan Cover Sheet'!$B$11,$A34,FALSE)</f>
        <v>#NUM!</v>
      </c>
      <c r="BBX34" t="e">
        <f>1-_xlfn.HYPGEOM.DIST(0,BBX$30,$A34*'Sampling Plan Cover Sheet'!$B$11,$A34,FALSE)</f>
        <v>#NUM!</v>
      </c>
      <c r="BBY34" t="e">
        <f>1-_xlfn.HYPGEOM.DIST(0,BBY$30,$A34*'Sampling Plan Cover Sheet'!$B$11,$A34,FALSE)</f>
        <v>#NUM!</v>
      </c>
      <c r="BBZ34" t="e">
        <f>1-_xlfn.HYPGEOM.DIST(0,BBZ$30,$A34*'Sampling Plan Cover Sheet'!$B$11,$A34,FALSE)</f>
        <v>#NUM!</v>
      </c>
      <c r="BCA34" t="e">
        <f>1-_xlfn.HYPGEOM.DIST(0,BCA$30,$A34*'Sampling Plan Cover Sheet'!$B$11,$A34,FALSE)</f>
        <v>#NUM!</v>
      </c>
      <c r="BCB34" t="e">
        <f>1-_xlfn.HYPGEOM.DIST(0,BCB$30,$A34*'Sampling Plan Cover Sheet'!$B$11,$A34,FALSE)</f>
        <v>#NUM!</v>
      </c>
      <c r="BCC34" t="e">
        <f>1-_xlfn.HYPGEOM.DIST(0,BCC$30,$A34*'Sampling Plan Cover Sheet'!$B$11,$A34,FALSE)</f>
        <v>#NUM!</v>
      </c>
      <c r="BCD34" t="e">
        <f>1-_xlfn.HYPGEOM.DIST(0,BCD$30,$A34*'Sampling Plan Cover Sheet'!$B$11,$A34,FALSE)</f>
        <v>#NUM!</v>
      </c>
      <c r="BCE34" t="e">
        <f>1-_xlfn.HYPGEOM.DIST(0,BCE$30,$A34*'Sampling Plan Cover Sheet'!$B$11,$A34,FALSE)</f>
        <v>#NUM!</v>
      </c>
      <c r="BCF34" t="e">
        <f>1-_xlfn.HYPGEOM.DIST(0,BCF$30,$A34*'Sampling Plan Cover Sheet'!$B$11,$A34,FALSE)</f>
        <v>#NUM!</v>
      </c>
      <c r="BCG34" t="e">
        <f>1-_xlfn.HYPGEOM.DIST(0,BCG$30,$A34*'Sampling Plan Cover Sheet'!$B$11,$A34,FALSE)</f>
        <v>#NUM!</v>
      </c>
      <c r="BCH34" t="e">
        <f>1-_xlfn.HYPGEOM.DIST(0,BCH$30,$A34*'Sampling Plan Cover Sheet'!$B$11,$A34,FALSE)</f>
        <v>#NUM!</v>
      </c>
      <c r="BCI34" t="e">
        <f>1-_xlfn.HYPGEOM.DIST(0,BCI$30,$A34*'Sampling Plan Cover Sheet'!$B$11,$A34,FALSE)</f>
        <v>#NUM!</v>
      </c>
      <c r="BCJ34" t="e">
        <f>1-_xlfn.HYPGEOM.DIST(0,BCJ$30,$A34*'Sampling Plan Cover Sheet'!$B$11,$A34,FALSE)</f>
        <v>#NUM!</v>
      </c>
      <c r="BCK34" t="e">
        <f>1-_xlfn.HYPGEOM.DIST(0,BCK$30,$A34*'Sampling Plan Cover Sheet'!$B$11,$A34,FALSE)</f>
        <v>#NUM!</v>
      </c>
      <c r="BCL34" t="e">
        <f>1-_xlfn.HYPGEOM.DIST(0,BCL$30,$A34*'Sampling Plan Cover Sheet'!$B$11,$A34,FALSE)</f>
        <v>#NUM!</v>
      </c>
      <c r="BCM34" t="e">
        <f>1-_xlfn.HYPGEOM.DIST(0,BCM$30,$A34*'Sampling Plan Cover Sheet'!$B$11,$A34,FALSE)</f>
        <v>#NUM!</v>
      </c>
      <c r="BCN34" t="e">
        <f>1-_xlfn.HYPGEOM.DIST(0,BCN$30,$A34*'Sampling Plan Cover Sheet'!$B$11,$A34,FALSE)</f>
        <v>#NUM!</v>
      </c>
      <c r="BCO34" t="e">
        <f>1-_xlfn.HYPGEOM.DIST(0,BCO$30,$A34*'Sampling Plan Cover Sheet'!$B$11,$A34,FALSE)</f>
        <v>#NUM!</v>
      </c>
      <c r="BCP34" t="e">
        <f>1-_xlfn.HYPGEOM.DIST(0,BCP$30,$A34*'Sampling Plan Cover Sheet'!$B$11,$A34,FALSE)</f>
        <v>#NUM!</v>
      </c>
      <c r="BCQ34" t="e">
        <f>1-_xlfn.HYPGEOM.DIST(0,BCQ$30,$A34*'Sampling Plan Cover Sheet'!$B$11,$A34,FALSE)</f>
        <v>#NUM!</v>
      </c>
      <c r="BCR34" t="e">
        <f>1-_xlfn.HYPGEOM.DIST(0,BCR$30,$A34*'Sampling Plan Cover Sheet'!$B$11,$A34,FALSE)</f>
        <v>#NUM!</v>
      </c>
      <c r="BCS34" t="e">
        <f>1-_xlfn.HYPGEOM.DIST(0,BCS$30,$A34*'Sampling Plan Cover Sheet'!$B$11,$A34,FALSE)</f>
        <v>#NUM!</v>
      </c>
      <c r="BCT34" t="e">
        <f>1-_xlfn.HYPGEOM.DIST(0,BCT$30,$A34*'Sampling Plan Cover Sheet'!$B$11,$A34,FALSE)</f>
        <v>#NUM!</v>
      </c>
      <c r="BCU34" t="e">
        <f>1-_xlfn.HYPGEOM.DIST(0,BCU$30,$A34*'Sampling Plan Cover Sheet'!$B$11,$A34,FALSE)</f>
        <v>#NUM!</v>
      </c>
      <c r="BCV34" t="e">
        <f>1-_xlfn.HYPGEOM.DIST(0,BCV$30,$A34*'Sampling Plan Cover Sheet'!$B$11,$A34,FALSE)</f>
        <v>#NUM!</v>
      </c>
      <c r="BCW34" t="e">
        <f>1-_xlfn.HYPGEOM.DIST(0,BCW$30,$A34*'Sampling Plan Cover Sheet'!$B$11,$A34,FALSE)</f>
        <v>#NUM!</v>
      </c>
      <c r="BCX34" t="e">
        <f>1-_xlfn.HYPGEOM.DIST(0,BCX$30,$A34*'Sampling Plan Cover Sheet'!$B$11,$A34,FALSE)</f>
        <v>#NUM!</v>
      </c>
      <c r="BCY34" t="e">
        <f>1-_xlfn.HYPGEOM.DIST(0,BCY$30,$A34*'Sampling Plan Cover Sheet'!$B$11,$A34,FALSE)</f>
        <v>#NUM!</v>
      </c>
      <c r="BCZ34" t="e">
        <f>1-_xlfn.HYPGEOM.DIST(0,BCZ$30,$A34*'Sampling Plan Cover Sheet'!$B$11,$A34,FALSE)</f>
        <v>#NUM!</v>
      </c>
      <c r="BDA34" t="e">
        <f>1-_xlfn.HYPGEOM.DIST(0,BDA$30,$A34*'Sampling Plan Cover Sheet'!$B$11,$A34,FALSE)</f>
        <v>#NUM!</v>
      </c>
      <c r="BDB34" t="e">
        <f>1-_xlfn.HYPGEOM.DIST(0,BDB$30,$A34*'Sampling Plan Cover Sheet'!$B$11,$A34,FALSE)</f>
        <v>#NUM!</v>
      </c>
      <c r="BDC34" t="e">
        <f>1-_xlfn.HYPGEOM.DIST(0,BDC$30,$A34*'Sampling Plan Cover Sheet'!$B$11,$A34,FALSE)</f>
        <v>#NUM!</v>
      </c>
      <c r="BDD34" t="e">
        <f>1-_xlfn.HYPGEOM.DIST(0,BDD$30,$A34*'Sampling Plan Cover Sheet'!$B$11,$A34,FALSE)</f>
        <v>#NUM!</v>
      </c>
      <c r="BDE34" t="e">
        <f>1-_xlfn.HYPGEOM.DIST(0,BDE$30,$A34*'Sampling Plan Cover Sheet'!$B$11,$A34,FALSE)</f>
        <v>#NUM!</v>
      </c>
      <c r="BDF34" t="e">
        <f>1-_xlfn.HYPGEOM.DIST(0,BDF$30,$A34*'Sampling Plan Cover Sheet'!$B$11,$A34,FALSE)</f>
        <v>#NUM!</v>
      </c>
      <c r="BDG34" t="e">
        <f>1-_xlfn.HYPGEOM.DIST(0,BDG$30,$A34*'Sampling Plan Cover Sheet'!$B$11,$A34,FALSE)</f>
        <v>#NUM!</v>
      </c>
      <c r="BDH34" t="e">
        <f>1-_xlfn.HYPGEOM.DIST(0,BDH$30,$A34*'Sampling Plan Cover Sheet'!$B$11,$A34,FALSE)</f>
        <v>#NUM!</v>
      </c>
      <c r="BDI34" t="e">
        <f>1-_xlfn.HYPGEOM.DIST(0,BDI$30,$A34*'Sampling Plan Cover Sheet'!$B$11,$A34,FALSE)</f>
        <v>#NUM!</v>
      </c>
      <c r="BDJ34" t="e">
        <f>1-_xlfn.HYPGEOM.DIST(0,BDJ$30,$A34*'Sampling Plan Cover Sheet'!$B$11,$A34,FALSE)</f>
        <v>#NUM!</v>
      </c>
      <c r="BDK34" t="e">
        <f>1-_xlfn.HYPGEOM.DIST(0,BDK$30,$A34*'Sampling Plan Cover Sheet'!$B$11,$A34,FALSE)</f>
        <v>#NUM!</v>
      </c>
      <c r="BDL34" t="e">
        <f>1-_xlfn.HYPGEOM.DIST(0,BDL$30,$A34*'Sampling Plan Cover Sheet'!$B$11,$A34,FALSE)</f>
        <v>#NUM!</v>
      </c>
      <c r="BDM34" t="e">
        <f>1-_xlfn.HYPGEOM.DIST(0,BDM$30,$A34*'Sampling Plan Cover Sheet'!$B$11,$A34,FALSE)</f>
        <v>#NUM!</v>
      </c>
      <c r="BDN34" t="e">
        <f>1-_xlfn.HYPGEOM.DIST(0,BDN$30,$A34*'Sampling Plan Cover Sheet'!$B$11,$A34,FALSE)</f>
        <v>#NUM!</v>
      </c>
      <c r="BDO34" t="e">
        <f>1-_xlfn.HYPGEOM.DIST(0,BDO$30,$A34*'Sampling Plan Cover Sheet'!$B$11,$A34,FALSE)</f>
        <v>#NUM!</v>
      </c>
      <c r="BDP34" t="e">
        <f>1-_xlfn.HYPGEOM.DIST(0,BDP$30,$A34*'Sampling Plan Cover Sheet'!$B$11,$A34,FALSE)</f>
        <v>#NUM!</v>
      </c>
      <c r="BDQ34" t="e">
        <f>1-_xlfn.HYPGEOM.DIST(0,BDQ$30,$A34*'Sampling Plan Cover Sheet'!$B$11,$A34,FALSE)</f>
        <v>#NUM!</v>
      </c>
      <c r="BDR34" t="e">
        <f>1-_xlfn.HYPGEOM.DIST(0,BDR$30,$A34*'Sampling Plan Cover Sheet'!$B$11,$A34,FALSE)</f>
        <v>#NUM!</v>
      </c>
      <c r="BDS34" t="e">
        <f>1-_xlfn.HYPGEOM.DIST(0,BDS$30,$A34*'Sampling Plan Cover Sheet'!$B$11,$A34,FALSE)</f>
        <v>#NUM!</v>
      </c>
      <c r="BDT34" t="e">
        <f>1-_xlfn.HYPGEOM.DIST(0,BDT$30,$A34*'Sampling Plan Cover Sheet'!$B$11,$A34,FALSE)</f>
        <v>#NUM!</v>
      </c>
      <c r="BDU34" t="e">
        <f>1-_xlfn.HYPGEOM.DIST(0,BDU$30,$A34*'Sampling Plan Cover Sheet'!$B$11,$A34,FALSE)</f>
        <v>#NUM!</v>
      </c>
      <c r="BDV34" t="e">
        <f>1-_xlfn.HYPGEOM.DIST(0,BDV$30,$A34*'Sampling Plan Cover Sheet'!$B$11,$A34,FALSE)</f>
        <v>#NUM!</v>
      </c>
      <c r="BDW34" t="e">
        <f>1-_xlfn.HYPGEOM.DIST(0,BDW$30,$A34*'Sampling Plan Cover Sheet'!$B$11,$A34,FALSE)</f>
        <v>#NUM!</v>
      </c>
      <c r="BDX34" t="e">
        <f>1-_xlfn.HYPGEOM.DIST(0,BDX$30,$A34*'Sampling Plan Cover Sheet'!$B$11,$A34,FALSE)</f>
        <v>#NUM!</v>
      </c>
      <c r="BDY34" t="e">
        <f>1-_xlfn.HYPGEOM.DIST(0,BDY$30,$A34*'Sampling Plan Cover Sheet'!$B$11,$A34,FALSE)</f>
        <v>#NUM!</v>
      </c>
      <c r="BDZ34" t="e">
        <f>1-_xlfn.HYPGEOM.DIST(0,BDZ$30,$A34*'Sampling Plan Cover Sheet'!$B$11,$A34,FALSE)</f>
        <v>#NUM!</v>
      </c>
      <c r="BEA34" t="e">
        <f>1-_xlfn.HYPGEOM.DIST(0,BEA$30,$A34*'Sampling Plan Cover Sheet'!$B$11,$A34,FALSE)</f>
        <v>#NUM!</v>
      </c>
      <c r="BEB34" t="e">
        <f>1-_xlfn.HYPGEOM.DIST(0,BEB$30,$A34*'Sampling Plan Cover Sheet'!$B$11,$A34,FALSE)</f>
        <v>#NUM!</v>
      </c>
      <c r="BEC34" t="e">
        <f>1-_xlfn.HYPGEOM.DIST(0,BEC$30,$A34*'Sampling Plan Cover Sheet'!$B$11,$A34,FALSE)</f>
        <v>#NUM!</v>
      </c>
      <c r="BED34" t="e">
        <f>1-_xlfn.HYPGEOM.DIST(0,BED$30,$A34*'Sampling Plan Cover Sheet'!$B$11,$A34,FALSE)</f>
        <v>#NUM!</v>
      </c>
      <c r="BEE34" t="e">
        <f>1-_xlfn.HYPGEOM.DIST(0,BEE$30,$A34*'Sampling Plan Cover Sheet'!$B$11,$A34,FALSE)</f>
        <v>#NUM!</v>
      </c>
      <c r="BEF34" t="e">
        <f>1-_xlfn.HYPGEOM.DIST(0,BEF$30,$A34*'Sampling Plan Cover Sheet'!$B$11,$A34,FALSE)</f>
        <v>#NUM!</v>
      </c>
      <c r="BEG34" t="e">
        <f>1-_xlfn.HYPGEOM.DIST(0,BEG$30,$A34*'Sampling Plan Cover Sheet'!$B$11,$A34,FALSE)</f>
        <v>#NUM!</v>
      </c>
      <c r="BEH34" t="e">
        <f>1-_xlfn.HYPGEOM.DIST(0,BEH$30,$A34*'Sampling Plan Cover Sheet'!$B$11,$A34,FALSE)</f>
        <v>#NUM!</v>
      </c>
      <c r="BEI34" t="e">
        <f>1-_xlfn.HYPGEOM.DIST(0,BEI$30,$A34*'Sampling Plan Cover Sheet'!$B$11,$A34,FALSE)</f>
        <v>#NUM!</v>
      </c>
      <c r="BEJ34" t="e">
        <f>1-_xlfn.HYPGEOM.DIST(0,BEJ$30,$A34*'Sampling Plan Cover Sheet'!$B$11,$A34,FALSE)</f>
        <v>#NUM!</v>
      </c>
      <c r="BEK34" t="e">
        <f>1-_xlfn.HYPGEOM.DIST(0,BEK$30,$A34*'Sampling Plan Cover Sheet'!$B$11,$A34,FALSE)</f>
        <v>#NUM!</v>
      </c>
      <c r="BEL34" t="e">
        <f>1-_xlfn.HYPGEOM.DIST(0,BEL$30,$A34*'Sampling Plan Cover Sheet'!$B$11,$A34,FALSE)</f>
        <v>#NUM!</v>
      </c>
      <c r="BEM34" t="e">
        <f>1-_xlfn.HYPGEOM.DIST(0,BEM$30,$A34*'Sampling Plan Cover Sheet'!$B$11,$A34,FALSE)</f>
        <v>#NUM!</v>
      </c>
      <c r="BEN34" t="e">
        <f>1-_xlfn.HYPGEOM.DIST(0,BEN$30,$A34*'Sampling Plan Cover Sheet'!$B$11,$A34,FALSE)</f>
        <v>#NUM!</v>
      </c>
      <c r="BEO34" t="e">
        <f>1-_xlfn.HYPGEOM.DIST(0,BEO$30,$A34*'Sampling Plan Cover Sheet'!$B$11,$A34,FALSE)</f>
        <v>#NUM!</v>
      </c>
      <c r="BEP34" t="e">
        <f>1-_xlfn.HYPGEOM.DIST(0,BEP$30,$A34*'Sampling Plan Cover Sheet'!$B$11,$A34,FALSE)</f>
        <v>#NUM!</v>
      </c>
      <c r="BEQ34" t="e">
        <f>1-_xlfn.HYPGEOM.DIST(0,BEQ$30,$A34*'Sampling Plan Cover Sheet'!$B$11,$A34,FALSE)</f>
        <v>#NUM!</v>
      </c>
      <c r="BER34" t="e">
        <f>1-_xlfn.HYPGEOM.DIST(0,BER$30,$A34*'Sampling Plan Cover Sheet'!$B$11,$A34,FALSE)</f>
        <v>#NUM!</v>
      </c>
      <c r="BES34" t="e">
        <f>1-_xlfn.HYPGEOM.DIST(0,BES$30,$A34*'Sampling Plan Cover Sheet'!$B$11,$A34,FALSE)</f>
        <v>#NUM!</v>
      </c>
      <c r="BET34" t="e">
        <f>1-_xlfn.HYPGEOM.DIST(0,BET$30,$A34*'Sampling Plan Cover Sheet'!$B$11,$A34,FALSE)</f>
        <v>#NUM!</v>
      </c>
      <c r="BEU34" t="e">
        <f>1-_xlfn.HYPGEOM.DIST(0,BEU$30,$A34*'Sampling Plan Cover Sheet'!$B$11,$A34,FALSE)</f>
        <v>#NUM!</v>
      </c>
      <c r="BEV34" t="e">
        <f>1-_xlfn.HYPGEOM.DIST(0,BEV$30,$A34*'Sampling Plan Cover Sheet'!$B$11,$A34,FALSE)</f>
        <v>#NUM!</v>
      </c>
      <c r="BEW34" t="e">
        <f>1-_xlfn.HYPGEOM.DIST(0,BEW$30,$A34*'Sampling Plan Cover Sheet'!$B$11,$A34,FALSE)</f>
        <v>#NUM!</v>
      </c>
      <c r="BEX34" t="e">
        <f>1-_xlfn.HYPGEOM.DIST(0,BEX$30,$A34*'Sampling Plan Cover Sheet'!$B$11,$A34,FALSE)</f>
        <v>#NUM!</v>
      </c>
      <c r="BEY34" t="e">
        <f>1-_xlfn.HYPGEOM.DIST(0,BEY$30,$A34*'Sampling Plan Cover Sheet'!$B$11,$A34,FALSE)</f>
        <v>#NUM!</v>
      </c>
      <c r="BEZ34" t="e">
        <f>1-_xlfn.HYPGEOM.DIST(0,BEZ$30,$A34*'Sampling Plan Cover Sheet'!$B$11,$A34,FALSE)</f>
        <v>#NUM!</v>
      </c>
      <c r="BFA34" t="e">
        <f>1-_xlfn.HYPGEOM.DIST(0,BFA$30,$A34*'Sampling Plan Cover Sheet'!$B$11,$A34,FALSE)</f>
        <v>#NUM!</v>
      </c>
      <c r="BFB34" t="e">
        <f>1-_xlfn.HYPGEOM.DIST(0,BFB$30,$A34*'Sampling Plan Cover Sheet'!$B$11,$A34,FALSE)</f>
        <v>#NUM!</v>
      </c>
      <c r="BFC34" t="e">
        <f>1-_xlfn.HYPGEOM.DIST(0,BFC$30,$A34*'Sampling Plan Cover Sheet'!$B$11,$A34,FALSE)</f>
        <v>#NUM!</v>
      </c>
      <c r="BFD34" t="e">
        <f>1-_xlfn.HYPGEOM.DIST(0,BFD$30,$A34*'Sampling Plan Cover Sheet'!$B$11,$A34,FALSE)</f>
        <v>#NUM!</v>
      </c>
      <c r="BFE34" t="e">
        <f>1-_xlfn.HYPGEOM.DIST(0,BFE$30,$A34*'Sampling Plan Cover Sheet'!$B$11,$A34,FALSE)</f>
        <v>#NUM!</v>
      </c>
      <c r="BFF34" t="e">
        <f>1-_xlfn.HYPGEOM.DIST(0,BFF$30,$A34*'Sampling Plan Cover Sheet'!$B$11,$A34,FALSE)</f>
        <v>#NUM!</v>
      </c>
      <c r="BFG34" t="e">
        <f>1-_xlfn.HYPGEOM.DIST(0,BFG$30,$A34*'Sampling Plan Cover Sheet'!$B$11,$A34,FALSE)</f>
        <v>#NUM!</v>
      </c>
      <c r="BFH34" t="e">
        <f>1-_xlfn.HYPGEOM.DIST(0,BFH$30,$A34*'Sampling Plan Cover Sheet'!$B$11,$A34,FALSE)</f>
        <v>#NUM!</v>
      </c>
      <c r="BFI34" t="e">
        <f>1-_xlfn.HYPGEOM.DIST(0,BFI$30,$A34*'Sampling Plan Cover Sheet'!$B$11,$A34,FALSE)</f>
        <v>#NUM!</v>
      </c>
      <c r="BFJ34" t="e">
        <f>1-_xlfn.HYPGEOM.DIST(0,BFJ$30,$A34*'Sampling Plan Cover Sheet'!$B$11,$A34,FALSE)</f>
        <v>#NUM!</v>
      </c>
      <c r="BFK34" t="e">
        <f>1-_xlfn.HYPGEOM.DIST(0,BFK$30,$A34*'Sampling Plan Cover Sheet'!$B$11,$A34,FALSE)</f>
        <v>#NUM!</v>
      </c>
      <c r="BFL34" t="e">
        <f>1-_xlfn.HYPGEOM.DIST(0,BFL$30,$A34*'Sampling Plan Cover Sheet'!$B$11,$A34,FALSE)</f>
        <v>#NUM!</v>
      </c>
      <c r="BFM34" t="e">
        <f>1-_xlfn.HYPGEOM.DIST(0,BFM$30,$A34*'Sampling Plan Cover Sheet'!$B$11,$A34,FALSE)</f>
        <v>#NUM!</v>
      </c>
      <c r="BFN34" t="e">
        <f>1-_xlfn.HYPGEOM.DIST(0,BFN$30,$A34*'Sampling Plan Cover Sheet'!$B$11,$A34,FALSE)</f>
        <v>#NUM!</v>
      </c>
      <c r="BFO34" t="e">
        <f>1-_xlfn.HYPGEOM.DIST(0,BFO$30,$A34*'Sampling Plan Cover Sheet'!$B$11,$A34,FALSE)</f>
        <v>#NUM!</v>
      </c>
      <c r="BFP34" t="e">
        <f>1-_xlfn.HYPGEOM.DIST(0,BFP$30,$A34*'Sampling Plan Cover Sheet'!$B$11,$A34,FALSE)</f>
        <v>#NUM!</v>
      </c>
      <c r="BFQ34" t="e">
        <f>1-_xlfn.HYPGEOM.DIST(0,BFQ$30,$A34*'Sampling Plan Cover Sheet'!$B$11,$A34,FALSE)</f>
        <v>#NUM!</v>
      </c>
      <c r="BFR34" t="e">
        <f>1-_xlfn.HYPGEOM.DIST(0,BFR$30,$A34*'Sampling Plan Cover Sheet'!$B$11,$A34,FALSE)</f>
        <v>#NUM!</v>
      </c>
      <c r="BFS34" t="e">
        <f>1-_xlfn.HYPGEOM.DIST(0,BFS$30,$A34*'Sampling Plan Cover Sheet'!$B$11,$A34,FALSE)</f>
        <v>#NUM!</v>
      </c>
      <c r="BFT34" t="e">
        <f>1-_xlfn.HYPGEOM.DIST(0,BFT$30,$A34*'Sampling Plan Cover Sheet'!$B$11,$A34,FALSE)</f>
        <v>#NUM!</v>
      </c>
      <c r="BFU34" t="e">
        <f>1-_xlfn.HYPGEOM.DIST(0,BFU$30,$A34*'Sampling Plan Cover Sheet'!$B$11,$A34,FALSE)</f>
        <v>#NUM!</v>
      </c>
      <c r="BFV34" t="e">
        <f>1-_xlfn.HYPGEOM.DIST(0,BFV$30,$A34*'Sampling Plan Cover Sheet'!$B$11,$A34,FALSE)</f>
        <v>#NUM!</v>
      </c>
      <c r="BFW34" t="e">
        <f>1-_xlfn.HYPGEOM.DIST(0,BFW$30,$A34*'Sampling Plan Cover Sheet'!$B$11,$A34,FALSE)</f>
        <v>#NUM!</v>
      </c>
      <c r="BFX34" t="e">
        <f>1-_xlfn.HYPGEOM.DIST(0,BFX$30,$A34*'Sampling Plan Cover Sheet'!$B$11,$A34,FALSE)</f>
        <v>#NUM!</v>
      </c>
      <c r="BFY34" t="e">
        <f>1-_xlfn.HYPGEOM.DIST(0,BFY$30,$A34*'Sampling Plan Cover Sheet'!$B$11,$A34,FALSE)</f>
        <v>#NUM!</v>
      </c>
      <c r="BFZ34" t="e">
        <f>1-_xlfn.HYPGEOM.DIST(0,BFZ$30,$A34*'Sampling Plan Cover Sheet'!$B$11,$A34,FALSE)</f>
        <v>#NUM!</v>
      </c>
      <c r="BGA34" t="e">
        <f>1-_xlfn.HYPGEOM.DIST(0,BGA$30,$A34*'Sampling Plan Cover Sheet'!$B$11,$A34,FALSE)</f>
        <v>#NUM!</v>
      </c>
      <c r="BGB34" t="e">
        <f>1-_xlfn.HYPGEOM.DIST(0,BGB$30,$A34*'Sampling Plan Cover Sheet'!$B$11,$A34,FALSE)</f>
        <v>#NUM!</v>
      </c>
      <c r="BGC34" t="e">
        <f>1-_xlfn.HYPGEOM.DIST(0,BGC$30,$A34*'Sampling Plan Cover Sheet'!$B$11,$A34,FALSE)</f>
        <v>#NUM!</v>
      </c>
      <c r="BGD34" t="e">
        <f>1-_xlfn.HYPGEOM.DIST(0,BGD$30,$A34*'Sampling Plan Cover Sheet'!$B$11,$A34,FALSE)</f>
        <v>#NUM!</v>
      </c>
      <c r="BGE34" t="e">
        <f>1-_xlfn.HYPGEOM.DIST(0,BGE$30,$A34*'Sampling Plan Cover Sheet'!$B$11,$A34,FALSE)</f>
        <v>#NUM!</v>
      </c>
      <c r="BGF34" t="e">
        <f>1-_xlfn.HYPGEOM.DIST(0,BGF$30,$A34*'Sampling Plan Cover Sheet'!$B$11,$A34,FALSE)</f>
        <v>#NUM!</v>
      </c>
      <c r="BGG34" t="e">
        <f>1-_xlfn.HYPGEOM.DIST(0,BGG$30,$A34*'Sampling Plan Cover Sheet'!$B$11,$A34,FALSE)</f>
        <v>#NUM!</v>
      </c>
      <c r="BGH34" t="e">
        <f>1-_xlfn.HYPGEOM.DIST(0,BGH$30,$A34*'Sampling Plan Cover Sheet'!$B$11,$A34,FALSE)</f>
        <v>#NUM!</v>
      </c>
      <c r="BGI34" t="e">
        <f>1-_xlfn.HYPGEOM.DIST(0,BGI$30,$A34*'Sampling Plan Cover Sheet'!$B$11,$A34,FALSE)</f>
        <v>#NUM!</v>
      </c>
      <c r="BGJ34" t="e">
        <f>1-_xlfn.HYPGEOM.DIST(0,BGJ$30,$A34*'Sampling Plan Cover Sheet'!$B$11,$A34,FALSE)</f>
        <v>#NUM!</v>
      </c>
      <c r="BGK34" t="e">
        <f>1-_xlfn.HYPGEOM.DIST(0,BGK$30,$A34*'Sampling Plan Cover Sheet'!$B$11,$A34,FALSE)</f>
        <v>#NUM!</v>
      </c>
      <c r="BGL34" t="e">
        <f>1-_xlfn.HYPGEOM.DIST(0,BGL$30,$A34*'Sampling Plan Cover Sheet'!$B$11,$A34,FALSE)</f>
        <v>#NUM!</v>
      </c>
      <c r="BGM34" t="e">
        <f>1-_xlfn.HYPGEOM.DIST(0,BGM$30,$A34*'Sampling Plan Cover Sheet'!$B$11,$A34,FALSE)</f>
        <v>#NUM!</v>
      </c>
      <c r="BGN34" t="e">
        <f>1-_xlfn.HYPGEOM.DIST(0,BGN$30,$A34*'Sampling Plan Cover Sheet'!$B$11,$A34,FALSE)</f>
        <v>#NUM!</v>
      </c>
      <c r="BGO34" t="e">
        <f>1-_xlfn.HYPGEOM.DIST(0,BGO$30,$A34*'Sampling Plan Cover Sheet'!$B$11,$A34,FALSE)</f>
        <v>#NUM!</v>
      </c>
      <c r="BGP34" t="e">
        <f>1-_xlfn.HYPGEOM.DIST(0,BGP$30,$A34*'Sampling Plan Cover Sheet'!$B$11,$A34,FALSE)</f>
        <v>#NUM!</v>
      </c>
      <c r="BGQ34" t="e">
        <f>1-_xlfn.HYPGEOM.DIST(0,BGQ$30,$A34*'Sampling Plan Cover Sheet'!$B$11,$A34,FALSE)</f>
        <v>#NUM!</v>
      </c>
      <c r="BGR34" t="e">
        <f>1-_xlfn.HYPGEOM.DIST(0,BGR$30,$A34*'Sampling Plan Cover Sheet'!$B$11,$A34,FALSE)</f>
        <v>#NUM!</v>
      </c>
      <c r="BGS34" t="e">
        <f>1-_xlfn.HYPGEOM.DIST(0,BGS$30,$A34*'Sampling Plan Cover Sheet'!$B$11,$A34,FALSE)</f>
        <v>#NUM!</v>
      </c>
      <c r="BGT34" t="e">
        <f>1-_xlfn.HYPGEOM.DIST(0,BGT$30,$A34*'Sampling Plan Cover Sheet'!$B$11,$A34,FALSE)</f>
        <v>#NUM!</v>
      </c>
      <c r="BGU34" t="e">
        <f>1-_xlfn.HYPGEOM.DIST(0,BGU$30,$A34*'Sampling Plan Cover Sheet'!$B$11,$A34,FALSE)</f>
        <v>#NUM!</v>
      </c>
      <c r="BGV34" t="e">
        <f>1-_xlfn.HYPGEOM.DIST(0,BGV$30,$A34*'Sampling Plan Cover Sheet'!$B$11,$A34,FALSE)</f>
        <v>#NUM!</v>
      </c>
      <c r="BGW34" t="e">
        <f>1-_xlfn.HYPGEOM.DIST(0,BGW$30,$A34*'Sampling Plan Cover Sheet'!$B$11,$A34,FALSE)</f>
        <v>#NUM!</v>
      </c>
      <c r="BGX34" t="e">
        <f>1-_xlfn.HYPGEOM.DIST(0,BGX$30,$A34*'Sampling Plan Cover Sheet'!$B$11,$A34,FALSE)</f>
        <v>#NUM!</v>
      </c>
      <c r="BGY34" t="e">
        <f>1-_xlfn.HYPGEOM.DIST(0,BGY$30,$A34*'Sampling Plan Cover Sheet'!$B$11,$A34,FALSE)</f>
        <v>#NUM!</v>
      </c>
      <c r="BGZ34" t="e">
        <f>1-_xlfn.HYPGEOM.DIST(0,BGZ$30,$A34*'Sampling Plan Cover Sheet'!$B$11,$A34,FALSE)</f>
        <v>#NUM!</v>
      </c>
      <c r="BHA34" t="e">
        <f>1-_xlfn.HYPGEOM.DIST(0,BHA$30,$A34*'Sampling Plan Cover Sheet'!$B$11,$A34,FALSE)</f>
        <v>#NUM!</v>
      </c>
      <c r="BHB34" t="e">
        <f>1-_xlfn.HYPGEOM.DIST(0,BHB$30,$A34*'Sampling Plan Cover Sheet'!$B$11,$A34,FALSE)</f>
        <v>#NUM!</v>
      </c>
      <c r="BHC34" t="e">
        <f>1-_xlfn.HYPGEOM.DIST(0,BHC$30,$A34*'Sampling Plan Cover Sheet'!$B$11,$A34,FALSE)</f>
        <v>#NUM!</v>
      </c>
      <c r="BHD34" t="e">
        <f>1-_xlfn.HYPGEOM.DIST(0,BHD$30,$A34*'Sampling Plan Cover Sheet'!$B$11,$A34,FALSE)</f>
        <v>#NUM!</v>
      </c>
      <c r="BHE34" t="e">
        <f>1-_xlfn.HYPGEOM.DIST(0,BHE$30,$A34*'Sampling Plan Cover Sheet'!$B$11,$A34,FALSE)</f>
        <v>#NUM!</v>
      </c>
      <c r="BHF34" t="e">
        <f>1-_xlfn.HYPGEOM.DIST(0,BHF$30,$A34*'Sampling Plan Cover Sheet'!$B$11,$A34,FALSE)</f>
        <v>#NUM!</v>
      </c>
      <c r="BHG34" t="e">
        <f>1-_xlfn.HYPGEOM.DIST(0,BHG$30,$A34*'Sampling Plan Cover Sheet'!$B$11,$A34,FALSE)</f>
        <v>#NUM!</v>
      </c>
      <c r="BHH34" t="e">
        <f>1-_xlfn.HYPGEOM.DIST(0,BHH$30,$A34*'Sampling Plan Cover Sheet'!$B$11,$A34,FALSE)</f>
        <v>#NUM!</v>
      </c>
      <c r="BHI34" t="e">
        <f>1-_xlfn.HYPGEOM.DIST(0,BHI$30,$A34*'Sampling Plan Cover Sheet'!$B$11,$A34,FALSE)</f>
        <v>#NUM!</v>
      </c>
      <c r="BHJ34" t="e">
        <f>1-_xlfn.HYPGEOM.DIST(0,BHJ$30,$A34*'Sampling Plan Cover Sheet'!$B$11,$A34,FALSE)</f>
        <v>#NUM!</v>
      </c>
      <c r="BHK34" t="e">
        <f>1-_xlfn.HYPGEOM.DIST(0,BHK$30,$A34*'Sampling Plan Cover Sheet'!$B$11,$A34,FALSE)</f>
        <v>#NUM!</v>
      </c>
      <c r="BHL34" t="e">
        <f>1-_xlfn.HYPGEOM.DIST(0,BHL$30,$A34*'Sampling Plan Cover Sheet'!$B$11,$A34,FALSE)</f>
        <v>#NUM!</v>
      </c>
      <c r="BHM34" t="e">
        <f>1-_xlfn.HYPGEOM.DIST(0,BHM$30,$A34*'Sampling Plan Cover Sheet'!$B$11,$A34,FALSE)</f>
        <v>#NUM!</v>
      </c>
      <c r="BHN34" t="e">
        <f>1-_xlfn.HYPGEOM.DIST(0,BHN$30,$A34*'Sampling Plan Cover Sheet'!$B$11,$A34,FALSE)</f>
        <v>#NUM!</v>
      </c>
      <c r="BHO34" t="e">
        <f>1-_xlfn.HYPGEOM.DIST(0,BHO$30,$A34*'Sampling Plan Cover Sheet'!$B$11,$A34,FALSE)</f>
        <v>#NUM!</v>
      </c>
      <c r="BHP34" t="e">
        <f>1-_xlfn.HYPGEOM.DIST(0,BHP$30,$A34*'Sampling Plan Cover Sheet'!$B$11,$A34,FALSE)</f>
        <v>#NUM!</v>
      </c>
      <c r="BHQ34" t="e">
        <f>1-_xlfn.HYPGEOM.DIST(0,BHQ$30,$A34*'Sampling Plan Cover Sheet'!$B$11,$A34,FALSE)</f>
        <v>#NUM!</v>
      </c>
      <c r="BHR34" t="e">
        <f>1-_xlfn.HYPGEOM.DIST(0,BHR$30,$A34*'Sampling Plan Cover Sheet'!$B$11,$A34,FALSE)</f>
        <v>#NUM!</v>
      </c>
      <c r="BHS34" t="e">
        <f>1-_xlfn.HYPGEOM.DIST(0,BHS$30,$A34*'Sampling Plan Cover Sheet'!$B$11,$A34,FALSE)</f>
        <v>#NUM!</v>
      </c>
      <c r="BHT34" t="e">
        <f>1-_xlfn.HYPGEOM.DIST(0,BHT$30,$A34*'Sampling Plan Cover Sheet'!$B$11,$A34,FALSE)</f>
        <v>#NUM!</v>
      </c>
      <c r="BHU34" t="e">
        <f>1-_xlfn.HYPGEOM.DIST(0,BHU$30,$A34*'Sampling Plan Cover Sheet'!$B$11,$A34,FALSE)</f>
        <v>#NUM!</v>
      </c>
      <c r="BHV34" t="e">
        <f>1-_xlfn.HYPGEOM.DIST(0,BHV$30,$A34*'Sampling Plan Cover Sheet'!$B$11,$A34,FALSE)</f>
        <v>#NUM!</v>
      </c>
      <c r="BHW34" t="e">
        <f>1-_xlfn.HYPGEOM.DIST(0,BHW$30,$A34*'Sampling Plan Cover Sheet'!$B$11,$A34,FALSE)</f>
        <v>#NUM!</v>
      </c>
      <c r="BHX34" t="e">
        <f>1-_xlfn.HYPGEOM.DIST(0,BHX$30,$A34*'Sampling Plan Cover Sheet'!$B$11,$A34,FALSE)</f>
        <v>#NUM!</v>
      </c>
      <c r="BHY34" t="e">
        <f>1-_xlfn.HYPGEOM.DIST(0,BHY$30,$A34*'Sampling Plan Cover Sheet'!$B$11,$A34,FALSE)</f>
        <v>#NUM!</v>
      </c>
      <c r="BHZ34" t="e">
        <f>1-_xlfn.HYPGEOM.DIST(0,BHZ$30,$A34*'Sampling Plan Cover Sheet'!$B$11,$A34,FALSE)</f>
        <v>#NUM!</v>
      </c>
      <c r="BIA34" t="e">
        <f>1-_xlfn.HYPGEOM.DIST(0,BIA$30,$A34*'Sampling Plan Cover Sheet'!$B$11,$A34,FALSE)</f>
        <v>#NUM!</v>
      </c>
      <c r="BIB34" t="e">
        <f>1-_xlfn.HYPGEOM.DIST(0,BIB$30,$A34*'Sampling Plan Cover Sheet'!$B$11,$A34,FALSE)</f>
        <v>#NUM!</v>
      </c>
      <c r="BIC34" t="e">
        <f>1-_xlfn.HYPGEOM.DIST(0,BIC$30,$A34*'Sampling Plan Cover Sheet'!$B$11,$A34,FALSE)</f>
        <v>#NUM!</v>
      </c>
      <c r="BID34" t="e">
        <f>1-_xlfn.HYPGEOM.DIST(0,BID$30,$A34*'Sampling Plan Cover Sheet'!$B$11,$A34,FALSE)</f>
        <v>#NUM!</v>
      </c>
      <c r="BIE34" t="e">
        <f>1-_xlfn.HYPGEOM.DIST(0,BIE$30,$A34*'Sampling Plan Cover Sheet'!$B$11,$A34,FALSE)</f>
        <v>#NUM!</v>
      </c>
      <c r="BIF34" t="e">
        <f>1-_xlfn.HYPGEOM.DIST(0,BIF$30,$A34*'Sampling Plan Cover Sheet'!$B$11,$A34,FALSE)</f>
        <v>#NUM!</v>
      </c>
      <c r="BIG34" t="e">
        <f>1-_xlfn.HYPGEOM.DIST(0,BIG$30,$A34*'Sampling Plan Cover Sheet'!$B$11,$A34,FALSE)</f>
        <v>#NUM!</v>
      </c>
      <c r="BIH34" t="e">
        <f>1-_xlfn.HYPGEOM.DIST(0,BIH$30,$A34*'Sampling Plan Cover Sheet'!$B$11,$A34,FALSE)</f>
        <v>#NUM!</v>
      </c>
      <c r="BII34" t="e">
        <f>1-_xlfn.HYPGEOM.DIST(0,BII$30,$A34*'Sampling Plan Cover Sheet'!$B$11,$A34,FALSE)</f>
        <v>#NUM!</v>
      </c>
      <c r="BIJ34" t="e">
        <f>1-_xlfn.HYPGEOM.DIST(0,BIJ$30,$A34*'Sampling Plan Cover Sheet'!$B$11,$A34,FALSE)</f>
        <v>#NUM!</v>
      </c>
      <c r="BIK34" t="e">
        <f>1-_xlfn.HYPGEOM.DIST(0,BIK$30,$A34*'Sampling Plan Cover Sheet'!$B$11,$A34,FALSE)</f>
        <v>#NUM!</v>
      </c>
      <c r="BIL34" t="e">
        <f>1-_xlfn.HYPGEOM.DIST(0,BIL$30,$A34*'Sampling Plan Cover Sheet'!$B$11,$A34,FALSE)</f>
        <v>#NUM!</v>
      </c>
      <c r="BIM34" t="e">
        <f>1-_xlfn.HYPGEOM.DIST(0,BIM$30,$A34*'Sampling Plan Cover Sheet'!$B$11,$A34,FALSE)</f>
        <v>#NUM!</v>
      </c>
      <c r="BIN34" t="e">
        <f>1-_xlfn.HYPGEOM.DIST(0,BIN$30,$A34*'Sampling Plan Cover Sheet'!$B$11,$A34,FALSE)</f>
        <v>#NUM!</v>
      </c>
      <c r="BIO34" t="e">
        <f>1-_xlfn.HYPGEOM.DIST(0,BIO$30,$A34*'Sampling Plan Cover Sheet'!$B$11,$A34,FALSE)</f>
        <v>#NUM!</v>
      </c>
      <c r="BIP34" t="e">
        <f>1-_xlfn.HYPGEOM.DIST(0,BIP$30,$A34*'Sampling Plan Cover Sheet'!$B$11,$A34,FALSE)</f>
        <v>#NUM!</v>
      </c>
      <c r="BIQ34" t="e">
        <f>1-_xlfn.HYPGEOM.DIST(0,BIQ$30,$A34*'Sampling Plan Cover Sheet'!$B$11,$A34,FALSE)</f>
        <v>#NUM!</v>
      </c>
      <c r="BIR34" t="e">
        <f>1-_xlfn.HYPGEOM.DIST(0,BIR$30,$A34*'Sampling Plan Cover Sheet'!$B$11,$A34,FALSE)</f>
        <v>#NUM!</v>
      </c>
      <c r="BIS34" t="e">
        <f>1-_xlfn.HYPGEOM.DIST(0,BIS$30,$A34*'Sampling Plan Cover Sheet'!$B$11,$A34,FALSE)</f>
        <v>#NUM!</v>
      </c>
      <c r="BIT34" t="e">
        <f>1-_xlfn.HYPGEOM.DIST(0,BIT$30,$A34*'Sampling Plan Cover Sheet'!$B$11,$A34,FALSE)</f>
        <v>#NUM!</v>
      </c>
      <c r="BIU34" t="e">
        <f>1-_xlfn.HYPGEOM.DIST(0,BIU$30,$A34*'Sampling Plan Cover Sheet'!$B$11,$A34,FALSE)</f>
        <v>#NUM!</v>
      </c>
      <c r="BIV34" t="e">
        <f>1-_xlfn.HYPGEOM.DIST(0,BIV$30,$A34*'Sampling Plan Cover Sheet'!$B$11,$A34,FALSE)</f>
        <v>#NUM!</v>
      </c>
      <c r="BIW34" t="e">
        <f>1-_xlfn.HYPGEOM.DIST(0,BIW$30,$A34*'Sampling Plan Cover Sheet'!$B$11,$A34,FALSE)</f>
        <v>#NUM!</v>
      </c>
      <c r="BIX34" t="e">
        <f>1-_xlfn.HYPGEOM.DIST(0,BIX$30,$A34*'Sampling Plan Cover Sheet'!$B$11,$A34,FALSE)</f>
        <v>#NUM!</v>
      </c>
      <c r="BIY34" t="e">
        <f>1-_xlfn.HYPGEOM.DIST(0,BIY$30,$A34*'Sampling Plan Cover Sheet'!$B$11,$A34,FALSE)</f>
        <v>#NUM!</v>
      </c>
      <c r="BIZ34" t="e">
        <f>1-_xlfn.HYPGEOM.DIST(0,BIZ$30,$A34*'Sampling Plan Cover Sheet'!$B$11,$A34,FALSE)</f>
        <v>#NUM!</v>
      </c>
      <c r="BJA34" t="e">
        <f>1-_xlfn.HYPGEOM.DIST(0,BJA$30,$A34*'Sampling Plan Cover Sheet'!$B$11,$A34,FALSE)</f>
        <v>#NUM!</v>
      </c>
      <c r="BJB34" t="e">
        <f>1-_xlfn.HYPGEOM.DIST(0,BJB$30,$A34*'Sampling Plan Cover Sheet'!$B$11,$A34,FALSE)</f>
        <v>#NUM!</v>
      </c>
      <c r="BJC34" t="e">
        <f>1-_xlfn.HYPGEOM.DIST(0,BJC$30,$A34*'Sampling Plan Cover Sheet'!$B$11,$A34,FALSE)</f>
        <v>#NUM!</v>
      </c>
      <c r="BJD34" t="e">
        <f>1-_xlfn.HYPGEOM.DIST(0,BJD$30,$A34*'Sampling Plan Cover Sheet'!$B$11,$A34,FALSE)</f>
        <v>#NUM!</v>
      </c>
      <c r="BJE34" t="e">
        <f>1-_xlfn.HYPGEOM.DIST(0,BJE$30,$A34*'Sampling Plan Cover Sheet'!$B$11,$A34,FALSE)</f>
        <v>#NUM!</v>
      </c>
      <c r="BJF34" t="e">
        <f>1-_xlfn.HYPGEOM.DIST(0,BJF$30,$A34*'Sampling Plan Cover Sheet'!$B$11,$A34,FALSE)</f>
        <v>#NUM!</v>
      </c>
      <c r="BJG34" t="e">
        <f>1-_xlfn.HYPGEOM.DIST(0,BJG$30,$A34*'Sampling Plan Cover Sheet'!$B$11,$A34,FALSE)</f>
        <v>#NUM!</v>
      </c>
      <c r="BJH34" t="e">
        <f>1-_xlfn.HYPGEOM.DIST(0,BJH$30,$A34*'Sampling Plan Cover Sheet'!$B$11,$A34,FALSE)</f>
        <v>#NUM!</v>
      </c>
      <c r="BJI34" t="e">
        <f>1-_xlfn.HYPGEOM.DIST(0,BJI$30,$A34*'Sampling Plan Cover Sheet'!$B$11,$A34,FALSE)</f>
        <v>#NUM!</v>
      </c>
      <c r="BJJ34" t="e">
        <f>1-_xlfn.HYPGEOM.DIST(0,BJJ$30,$A34*'Sampling Plan Cover Sheet'!$B$11,$A34,FALSE)</f>
        <v>#NUM!</v>
      </c>
      <c r="BJK34" t="e">
        <f>1-_xlfn.HYPGEOM.DIST(0,BJK$30,$A34*'Sampling Plan Cover Sheet'!$B$11,$A34,FALSE)</f>
        <v>#NUM!</v>
      </c>
      <c r="BJL34" t="e">
        <f>1-_xlfn.HYPGEOM.DIST(0,BJL$30,$A34*'Sampling Plan Cover Sheet'!$B$11,$A34,FALSE)</f>
        <v>#NUM!</v>
      </c>
      <c r="BJM34" t="e">
        <f>1-_xlfn.HYPGEOM.DIST(0,BJM$30,$A34*'Sampling Plan Cover Sheet'!$B$11,$A34,FALSE)</f>
        <v>#NUM!</v>
      </c>
      <c r="BJN34" t="e">
        <f>1-_xlfn.HYPGEOM.DIST(0,BJN$30,$A34*'Sampling Plan Cover Sheet'!$B$11,$A34,FALSE)</f>
        <v>#NUM!</v>
      </c>
      <c r="BJO34" t="e">
        <f>1-_xlfn.HYPGEOM.DIST(0,BJO$30,$A34*'Sampling Plan Cover Sheet'!$B$11,$A34,FALSE)</f>
        <v>#NUM!</v>
      </c>
      <c r="BJP34" t="e">
        <f>1-_xlfn.HYPGEOM.DIST(0,BJP$30,$A34*'Sampling Plan Cover Sheet'!$B$11,$A34,FALSE)</f>
        <v>#NUM!</v>
      </c>
      <c r="BJQ34" t="e">
        <f>1-_xlfn.HYPGEOM.DIST(0,BJQ$30,$A34*'Sampling Plan Cover Sheet'!$B$11,$A34,FALSE)</f>
        <v>#NUM!</v>
      </c>
      <c r="BJR34" t="e">
        <f>1-_xlfn.HYPGEOM.DIST(0,BJR$30,$A34*'Sampling Plan Cover Sheet'!$B$11,$A34,FALSE)</f>
        <v>#NUM!</v>
      </c>
      <c r="BJS34" t="e">
        <f>1-_xlfn.HYPGEOM.DIST(0,BJS$30,$A34*'Sampling Plan Cover Sheet'!$B$11,$A34,FALSE)</f>
        <v>#NUM!</v>
      </c>
      <c r="BJT34" t="e">
        <f>1-_xlfn.HYPGEOM.DIST(0,BJT$30,$A34*'Sampling Plan Cover Sheet'!$B$11,$A34,FALSE)</f>
        <v>#NUM!</v>
      </c>
      <c r="BJU34" t="e">
        <f>1-_xlfn.HYPGEOM.DIST(0,BJU$30,$A34*'Sampling Plan Cover Sheet'!$B$11,$A34,FALSE)</f>
        <v>#NUM!</v>
      </c>
      <c r="BJV34" t="e">
        <f>1-_xlfn.HYPGEOM.DIST(0,BJV$30,$A34*'Sampling Plan Cover Sheet'!$B$11,$A34,FALSE)</f>
        <v>#NUM!</v>
      </c>
      <c r="BJW34" t="e">
        <f>1-_xlfn.HYPGEOM.DIST(0,BJW$30,$A34*'Sampling Plan Cover Sheet'!$B$11,$A34,FALSE)</f>
        <v>#NUM!</v>
      </c>
      <c r="BJX34" t="e">
        <f>1-_xlfn.HYPGEOM.DIST(0,BJX$30,$A34*'Sampling Plan Cover Sheet'!$B$11,$A34,FALSE)</f>
        <v>#NUM!</v>
      </c>
      <c r="BJY34" t="e">
        <f>1-_xlfn.HYPGEOM.DIST(0,BJY$30,$A34*'Sampling Plan Cover Sheet'!$B$11,$A34,FALSE)</f>
        <v>#NUM!</v>
      </c>
      <c r="BJZ34" t="e">
        <f>1-_xlfn.HYPGEOM.DIST(0,BJZ$30,$A34*'Sampling Plan Cover Sheet'!$B$11,$A34,FALSE)</f>
        <v>#NUM!</v>
      </c>
      <c r="BKA34" t="e">
        <f>1-_xlfn.HYPGEOM.DIST(0,BKA$30,$A34*'Sampling Plan Cover Sheet'!$B$11,$A34,FALSE)</f>
        <v>#NUM!</v>
      </c>
      <c r="BKB34" t="e">
        <f>1-_xlfn.HYPGEOM.DIST(0,BKB$30,$A34*'Sampling Plan Cover Sheet'!$B$11,$A34,FALSE)</f>
        <v>#NUM!</v>
      </c>
      <c r="BKC34" t="e">
        <f>1-_xlfn.HYPGEOM.DIST(0,BKC$30,$A34*'Sampling Plan Cover Sheet'!$B$11,$A34,FALSE)</f>
        <v>#NUM!</v>
      </c>
      <c r="BKD34" t="e">
        <f>1-_xlfn.HYPGEOM.DIST(0,BKD$30,$A34*'Sampling Plan Cover Sheet'!$B$11,$A34,FALSE)</f>
        <v>#NUM!</v>
      </c>
      <c r="BKE34" t="e">
        <f>1-_xlfn.HYPGEOM.DIST(0,BKE$30,$A34*'Sampling Plan Cover Sheet'!$B$11,$A34,FALSE)</f>
        <v>#NUM!</v>
      </c>
      <c r="BKF34" t="e">
        <f>1-_xlfn.HYPGEOM.DIST(0,BKF$30,$A34*'Sampling Plan Cover Sheet'!$B$11,$A34,FALSE)</f>
        <v>#NUM!</v>
      </c>
      <c r="BKG34" t="e">
        <f>1-_xlfn.HYPGEOM.DIST(0,BKG$30,$A34*'Sampling Plan Cover Sheet'!$B$11,$A34,FALSE)</f>
        <v>#NUM!</v>
      </c>
      <c r="BKH34" t="e">
        <f>1-_xlfn.HYPGEOM.DIST(0,BKH$30,$A34*'Sampling Plan Cover Sheet'!$B$11,$A34,FALSE)</f>
        <v>#NUM!</v>
      </c>
      <c r="BKI34" t="e">
        <f>1-_xlfn.HYPGEOM.DIST(0,BKI$30,$A34*'Sampling Plan Cover Sheet'!$B$11,$A34,FALSE)</f>
        <v>#NUM!</v>
      </c>
      <c r="BKJ34" t="e">
        <f>1-_xlfn.HYPGEOM.DIST(0,BKJ$30,$A34*'Sampling Plan Cover Sheet'!$B$11,$A34,FALSE)</f>
        <v>#NUM!</v>
      </c>
      <c r="BKK34" t="e">
        <f>1-_xlfn.HYPGEOM.DIST(0,BKK$30,$A34*'Sampling Plan Cover Sheet'!$B$11,$A34,FALSE)</f>
        <v>#NUM!</v>
      </c>
      <c r="BKL34" t="e">
        <f>1-_xlfn.HYPGEOM.DIST(0,BKL$30,$A34*'Sampling Plan Cover Sheet'!$B$11,$A34,FALSE)</f>
        <v>#NUM!</v>
      </c>
      <c r="BKM34" t="e">
        <f>1-_xlfn.HYPGEOM.DIST(0,BKM$30,$A34*'Sampling Plan Cover Sheet'!$B$11,$A34,FALSE)</f>
        <v>#NUM!</v>
      </c>
      <c r="BKN34" t="e">
        <f>1-_xlfn.HYPGEOM.DIST(0,BKN$30,$A34*'Sampling Plan Cover Sheet'!$B$11,$A34,FALSE)</f>
        <v>#NUM!</v>
      </c>
      <c r="BKO34" t="e">
        <f>1-_xlfn.HYPGEOM.DIST(0,BKO$30,$A34*'Sampling Plan Cover Sheet'!$B$11,$A34,FALSE)</f>
        <v>#NUM!</v>
      </c>
      <c r="BKP34" t="e">
        <f>1-_xlfn.HYPGEOM.DIST(0,BKP$30,$A34*'Sampling Plan Cover Sheet'!$B$11,$A34,FALSE)</f>
        <v>#NUM!</v>
      </c>
      <c r="BKQ34" t="e">
        <f>1-_xlfn.HYPGEOM.DIST(0,BKQ$30,$A34*'Sampling Plan Cover Sheet'!$B$11,$A34,FALSE)</f>
        <v>#NUM!</v>
      </c>
      <c r="BKR34" t="e">
        <f>1-_xlfn.HYPGEOM.DIST(0,BKR$30,$A34*'Sampling Plan Cover Sheet'!$B$11,$A34,FALSE)</f>
        <v>#NUM!</v>
      </c>
      <c r="BKS34" t="e">
        <f>1-_xlfn.HYPGEOM.DIST(0,BKS$30,$A34*'Sampling Plan Cover Sheet'!$B$11,$A34,FALSE)</f>
        <v>#NUM!</v>
      </c>
      <c r="BKT34" t="e">
        <f>1-_xlfn.HYPGEOM.DIST(0,BKT$30,$A34*'Sampling Plan Cover Sheet'!$B$11,$A34,FALSE)</f>
        <v>#NUM!</v>
      </c>
      <c r="BKU34" t="e">
        <f>1-_xlfn.HYPGEOM.DIST(0,BKU$30,$A34*'Sampling Plan Cover Sheet'!$B$11,$A34,FALSE)</f>
        <v>#NUM!</v>
      </c>
      <c r="BKV34" t="e">
        <f>1-_xlfn.HYPGEOM.DIST(0,BKV$30,$A34*'Sampling Plan Cover Sheet'!$B$11,$A34,FALSE)</f>
        <v>#NUM!</v>
      </c>
      <c r="BKW34" t="e">
        <f>1-_xlfn.HYPGEOM.DIST(0,BKW$30,$A34*'Sampling Plan Cover Sheet'!$B$11,$A34,FALSE)</f>
        <v>#NUM!</v>
      </c>
      <c r="BKX34" t="e">
        <f>1-_xlfn.HYPGEOM.DIST(0,BKX$30,$A34*'Sampling Plan Cover Sheet'!$B$11,$A34,FALSE)</f>
        <v>#NUM!</v>
      </c>
      <c r="BKY34" t="e">
        <f>1-_xlfn.HYPGEOM.DIST(0,BKY$30,$A34*'Sampling Plan Cover Sheet'!$B$11,$A34,FALSE)</f>
        <v>#NUM!</v>
      </c>
      <c r="BKZ34" t="e">
        <f>1-_xlfn.HYPGEOM.DIST(0,BKZ$30,$A34*'Sampling Plan Cover Sheet'!$B$11,$A34,FALSE)</f>
        <v>#NUM!</v>
      </c>
      <c r="BLA34" t="e">
        <f>1-_xlfn.HYPGEOM.DIST(0,BLA$30,$A34*'Sampling Plan Cover Sheet'!$B$11,$A34,FALSE)</f>
        <v>#NUM!</v>
      </c>
      <c r="BLB34" t="e">
        <f>1-_xlfn.HYPGEOM.DIST(0,BLB$30,$A34*'Sampling Plan Cover Sheet'!$B$11,$A34,FALSE)</f>
        <v>#NUM!</v>
      </c>
      <c r="BLC34" t="e">
        <f>1-_xlfn.HYPGEOM.DIST(0,BLC$30,$A34*'Sampling Plan Cover Sheet'!$B$11,$A34,FALSE)</f>
        <v>#NUM!</v>
      </c>
      <c r="BLD34" t="e">
        <f>1-_xlfn.HYPGEOM.DIST(0,BLD$30,$A34*'Sampling Plan Cover Sheet'!$B$11,$A34,FALSE)</f>
        <v>#NUM!</v>
      </c>
      <c r="BLE34" t="e">
        <f>1-_xlfn.HYPGEOM.DIST(0,BLE$30,$A34*'Sampling Plan Cover Sheet'!$B$11,$A34,FALSE)</f>
        <v>#NUM!</v>
      </c>
      <c r="BLF34" t="e">
        <f>1-_xlfn.HYPGEOM.DIST(0,BLF$30,$A34*'Sampling Plan Cover Sheet'!$B$11,$A34,FALSE)</f>
        <v>#NUM!</v>
      </c>
      <c r="BLG34" t="e">
        <f>1-_xlfn.HYPGEOM.DIST(0,BLG$30,$A34*'Sampling Plan Cover Sheet'!$B$11,$A34,FALSE)</f>
        <v>#NUM!</v>
      </c>
      <c r="BLH34" t="e">
        <f>1-_xlfn.HYPGEOM.DIST(0,BLH$30,$A34*'Sampling Plan Cover Sheet'!$B$11,$A34,FALSE)</f>
        <v>#NUM!</v>
      </c>
      <c r="BLI34" t="e">
        <f>1-_xlfn.HYPGEOM.DIST(0,BLI$30,$A34*'Sampling Plan Cover Sheet'!$B$11,$A34,FALSE)</f>
        <v>#NUM!</v>
      </c>
      <c r="BLJ34" t="e">
        <f>1-_xlfn.HYPGEOM.DIST(0,BLJ$30,$A34*'Sampling Plan Cover Sheet'!$B$11,$A34,FALSE)</f>
        <v>#NUM!</v>
      </c>
      <c r="BLK34" t="e">
        <f>1-_xlfn.HYPGEOM.DIST(0,BLK$30,$A34*'Sampling Plan Cover Sheet'!$B$11,$A34,FALSE)</f>
        <v>#NUM!</v>
      </c>
      <c r="BLL34" t="e">
        <f>1-_xlfn.HYPGEOM.DIST(0,BLL$30,$A34*'Sampling Plan Cover Sheet'!$B$11,$A34,FALSE)</f>
        <v>#NUM!</v>
      </c>
      <c r="BLM34" t="e">
        <f>1-_xlfn.HYPGEOM.DIST(0,BLM$30,$A34*'Sampling Plan Cover Sheet'!$B$11,$A34,FALSE)</f>
        <v>#NUM!</v>
      </c>
      <c r="BLN34" t="e">
        <f>1-_xlfn.HYPGEOM.DIST(0,BLN$30,$A34*'Sampling Plan Cover Sheet'!$B$11,$A34,FALSE)</f>
        <v>#NUM!</v>
      </c>
      <c r="BLO34" t="e">
        <f>1-_xlfn.HYPGEOM.DIST(0,BLO$30,$A34*'Sampling Plan Cover Sheet'!$B$11,$A34,FALSE)</f>
        <v>#NUM!</v>
      </c>
      <c r="BLP34" t="e">
        <f>1-_xlfn.HYPGEOM.DIST(0,BLP$30,$A34*'Sampling Plan Cover Sheet'!$B$11,$A34,FALSE)</f>
        <v>#NUM!</v>
      </c>
      <c r="BLQ34" t="e">
        <f>1-_xlfn.HYPGEOM.DIST(0,BLQ$30,$A34*'Sampling Plan Cover Sheet'!$B$11,$A34,FALSE)</f>
        <v>#NUM!</v>
      </c>
      <c r="BLR34" t="e">
        <f>1-_xlfn.HYPGEOM.DIST(0,BLR$30,$A34*'Sampling Plan Cover Sheet'!$B$11,$A34,FALSE)</f>
        <v>#NUM!</v>
      </c>
      <c r="BLS34" t="e">
        <f>1-_xlfn.HYPGEOM.DIST(0,BLS$30,$A34*'Sampling Plan Cover Sheet'!$B$11,$A34,FALSE)</f>
        <v>#NUM!</v>
      </c>
      <c r="BLT34" t="e">
        <f>1-_xlfn.HYPGEOM.DIST(0,BLT$30,$A34*'Sampling Plan Cover Sheet'!$B$11,$A34,FALSE)</f>
        <v>#NUM!</v>
      </c>
      <c r="BLU34" t="e">
        <f>1-_xlfn.HYPGEOM.DIST(0,BLU$30,$A34*'Sampling Plan Cover Sheet'!$B$11,$A34,FALSE)</f>
        <v>#NUM!</v>
      </c>
      <c r="BLV34" t="e">
        <f>1-_xlfn.HYPGEOM.DIST(0,BLV$30,$A34*'Sampling Plan Cover Sheet'!$B$11,$A34,FALSE)</f>
        <v>#NUM!</v>
      </c>
      <c r="BLW34" t="e">
        <f>1-_xlfn.HYPGEOM.DIST(0,BLW$30,$A34*'Sampling Plan Cover Sheet'!$B$11,$A34,FALSE)</f>
        <v>#NUM!</v>
      </c>
      <c r="BLX34" t="e">
        <f>1-_xlfn.HYPGEOM.DIST(0,BLX$30,$A34*'Sampling Plan Cover Sheet'!$B$11,$A34,FALSE)</f>
        <v>#NUM!</v>
      </c>
      <c r="BLY34" t="e">
        <f>1-_xlfn.HYPGEOM.DIST(0,BLY$30,$A34*'Sampling Plan Cover Sheet'!$B$11,$A34,FALSE)</f>
        <v>#NUM!</v>
      </c>
      <c r="BLZ34" t="e">
        <f>1-_xlfn.HYPGEOM.DIST(0,BLZ$30,$A34*'Sampling Plan Cover Sheet'!$B$11,$A34,FALSE)</f>
        <v>#NUM!</v>
      </c>
      <c r="BMA34" t="e">
        <f>1-_xlfn.HYPGEOM.DIST(0,BMA$30,$A34*'Sampling Plan Cover Sheet'!$B$11,$A34,FALSE)</f>
        <v>#NUM!</v>
      </c>
      <c r="BMB34" t="e">
        <f>1-_xlfn.HYPGEOM.DIST(0,BMB$30,$A34*'Sampling Plan Cover Sheet'!$B$11,$A34,FALSE)</f>
        <v>#NUM!</v>
      </c>
      <c r="BMC34" t="e">
        <f>1-_xlfn.HYPGEOM.DIST(0,BMC$30,$A34*'Sampling Plan Cover Sheet'!$B$11,$A34,FALSE)</f>
        <v>#NUM!</v>
      </c>
      <c r="BMD34" t="e">
        <f>1-_xlfn.HYPGEOM.DIST(0,BMD$30,$A34*'Sampling Plan Cover Sheet'!$B$11,$A34,FALSE)</f>
        <v>#NUM!</v>
      </c>
      <c r="BME34" t="e">
        <f>1-_xlfn.HYPGEOM.DIST(0,BME$30,$A34*'Sampling Plan Cover Sheet'!$B$11,$A34,FALSE)</f>
        <v>#NUM!</v>
      </c>
      <c r="BMF34" t="e">
        <f>1-_xlfn.HYPGEOM.DIST(0,BMF$30,$A34*'Sampling Plan Cover Sheet'!$B$11,$A34,FALSE)</f>
        <v>#NUM!</v>
      </c>
      <c r="BMG34" t="e">
        <f>1-_xlfn.HYPGEOM.DIST(0,BMG$30,$A34*'Sampling Plan Cover Sheet'!$B$11,$A34,FALSE)</f>
        <v>#NUM!</v>
      </c>
      <c r="BMH34" t="e">
        <f>1-_xlfn.HYPGEOM.DIST(0,BMH$30,$A34*'Sampling Plan Cover Sheet'!$B$11,$A34,FALSE)</f>
        <v>#NUM!</v>
      </c>
      <c r="BMI34" t="e">
        <f>1-_xlfn.HYPGEOM.DIST(0,BMI$30,$A34*'Sampling Plan Cover Sheet'!$B$11,$A34,FALSE)</f>
        <v>#NUM!</v>
      </c>
      <c r="BMJ34" t="e">
        <f>1-_xlfn.HYPGEOM.DIST(0,BMJ$30,$A34*'Sampling Plan Cover Sheet'!$B$11,$A34,FALSE)</f>
        <v>#NUM!</v>
      </c>
      <c r="BMK34" t="e">
        <f>1-_xlfn.HYPGEOM.DIST(0,BMK$30,$A34*'Sampling Plan Cover Sheet'!$B$11,$A34,FALSE)</f>
        <v>#NUM!</v>
      </c>
      <c r="BML34" t="e">
        <f>1-_xlfn.HYPGEOM.DIST(0,BML$30,$A34*'Sampling Plan Cover Sheet'!$B$11,$A34,FALSE)</f>
        <v>#NUM!</v>
      </c>
      <c r="BMM34" t="e">
        <f>1-_xlfn.HYPGEOM.DIST(0,BMM$30,$A34*'Sampling Plan Cover Sheet'!$B$11,$A34,FALSE)</f>
        <v>#NUM!</v>
      </c>
      <c r="BMN34" t="e">
        <f>1-_xlfn.HYPGEOM.DIST(0,BMN$30,$A34*'Sampling Plan Cover Sheet'!$B$11,$A34,FALSE)</f>
        <v>#NUM!</v>
      </c>
      <c r="BMO34" t="e">
        <f>1-_xlfn.HYPGEOM.DIST(0,BMO$30,$A34*'Sampling Plan Cover Sheet'!$B$11,$A34,FALSE)</f>
        <v>#NUM!</v>
      </c>
      <c r="BMP34" t="e">
        <f>1-_xlfn.HYPGEOM.DIST(0,BMP$30,$A34*'Sampling Plan Cover Sheet'!$B$11,$A34,FALSE)</f>
        <v>#NUM!</v>
      </c>
      <c r="BMQ34" t="e">
        <f>1-_xlfn.HYPGEOM.DIST(0,BMQ$30,$A34*'Sampling Plan Cover Sheet'!$B$11,$A34,FALSE)</f>
        <v>#NUM!</v>
      </c>
      <c r="BMR34" t="e">
        <f>1-_xlfn.HYPGEOM.DIST(0,BMR$30,$A34*'Sampling Plan Cover Sheet'!$B$11,$A34,FALSE)</f>
        <v>#NUM!</v>
      </c>
      <c r="BMS34" t="e">
        <f>1-_xlfn.HYPGEOM.DIST(0,BMS$30,$A34*'Sampling Plan Cover Sheet'!$B$11,$A34,FALSE)</f>
        <v>#NUM!</v>
      </c>
      <c r="BMT34" t="e">
        <f>1-_xlfn.HYPGEOM.DIST(0,BMT$30,$A34*'Sampling Plan Cover Sheet'!$B$11,$A34,FALSE)</f>
        <v>#NUM!</v>
      </c>
      <c r="BMU34" t="e">
        <f>1-_xlfn.HYPGEOM.DIST(0,BMU$30,$A34*'Sampling Plan Cover Sheet'!$B$11,$A34,FALSE)</f>
        <v>#NUM!</v>
      </c>
      <c r="BMV34" t="e">
        <f>1-_xlfn.HYPGEOM.DIST(0,BMV$30,$A34*'Sampling Plan Cover Sheet'!$B$11,$A34,FALSE)</f>
        <v>#NUM!</v>
      </c>
      <c r="BMW34" t="e">
        <f>1-_xlfn.HYPGEOM.DIST(0,BMW$30,$A34*'Sampling Plan Cover Sheet'!$B$11,$A34,FALSE)</f>
        <v>#NUM!</v>
      </c>
      <c r="BMX34" t="e">
        <f>1-_xlfn.HYPGEOM.DIST(0,BMX$30,$A34*'Sampling Plan Cover Sheet'!$B$11,$A34,FALSE)</f>
        <v>#NUM!</v>
      </c>
      <c r="BMY34" t="e">
        <f>1-_xlfn.HYPGEOM.DIST(0,BMY$30,$A34*'Sampling Plan Cover Sheet'!$B$11,$A34,FALSE)</f>
        <v>#NUM!</v>
      </c>
      <c r="BMZ34" t="e">
        <f>1-_xlfn.HYPGEOM.DIST(0,BMZ$30,$A34*'Sampling Plan Cover Sheet'!$B$11,$A34,FALSE)</f>
        <v>#NUM!</v>
      </c>
      <c r="BNA34" t="e">
        <f>1-_xlfn.HYPGEOM.DIST(0,BNA$30,$A34*'Sampling Plan Cover Sheet'!$B$11,$A34,FALSE)</f>
        <v>#NUM!</v>
      </c>
      <c r="BNB34" t="e">
        <f>1-_xlfn.HYPGEOM.DIST(0,BNB$30,$A34*'Sampling Plan Cover Sheet'!$B$11,$A34,FALSE)</f>
        <v>#NUM!</v>
      </c>
      <c r="BNC34" t="e">
        <f>1-_xlfn.HYPGEOM.DIST(0,BNC$30,$A34*'Sampling Plan Cover Sheet'!$B$11,$A34,FALSE)</f>
        <v>#NUM!</v>
      </c>
      <c r="BND34" t="e">
        <f>1-_xlfn.HYPGEOM.DIST(0,BND$30,$A34*'Sampling Plan Cover Sheet'!$B$11,$A34,FALSE)</f>
        <v>#NUM!</v>
      </c>
      <c r="BNE34" t="e">
        <f>1-_xlfn.HYPGEOM.DIST(0,BNE$30,$A34*'Sampling Plan Cover Sheet'!$B$11,$A34,FALSE)</f>
        <v>#NUM!</v>
      </c>
      <c r="BNF34" t="e">
        <f>1-_xlfn.HYPGEOM.DIST(0,BNF$30,$A34*'Sampling Plan Cover Sheet'!$B$11,$A34,FALSE)</f>
        <v>#NUM!</v>
      </c>
      <c r="BNG34" t="e">
        <f>1-_xlfn.HYPGEOM.DIST(0,BNG$30,$A34*'Sampling Plan Cover Sheet'!$B$11,$A34,FALSE)</f>
        <v>#NUM!</v>
      </c>
      <c r="BNH34" t="e">
        <f>1-_xlfn.HYPGEOM.DIST(0,BNH$30,$A34*'Sampling Plan Cover Sheet'!$B$11,$A34,FALSE)</f>
        <v>#NUM!</v>
      </c>
      <c r="BNI34" t="e">
        <f>1-_xlfn.HYPGEOM.DIST(0,BNI$30,$A34*'Sampling Plan Cover Sheet'!$B$11,$A34,FALSE)</f>
        <v>#NUM!</v>
      </c>
      <c r="BNJ34" t="e">
        <f>1-_xlfn.HYPGEOM.DIST(0,BNJ$30,$A34*'Sampling Plan Cover Sheet'!$B$11,$A34,FALSE)</f>
        <v>#NUM!</v>
      </c>
      <c r="BNK34" t="e">
        <f>1-_xlfn.HYPGEOM.DIST(0,BNK$30,$A34*'Sampling Plan Cover Sheet'!$B$11,$A34,FALSE)</f>
        <v>#NUM!</v>
      </c>
      <c r="BNL34" t="e">
        <f>1-_xlfn.HYPGEOM.DIST(0,BNL$30,$A34*'Sampling Plan Cover Sheet'!$B$11,$A34,FALSE)</f>
        <v>#NUM!</v>
      </c>
      <c r="BNM34" t="e">
        <f>1-_xlfn.HYPGEOM.DIST(0,BNM$30,$A34*'Sampling Plan Cover Sheet'!$B$11,$A34,FALSE)</f>
        <v>#NUM!</v>
      </c>
      <c r="BNN34" t="e">
        <f>1-_xlfn.HYPGEOM.DIST(0,BNN$30,$A34*'Sampling Plan Cover Sheet'!$B$11,$A34,FALSE)</f>
        <v>#NUM!</v>
      </c>
      <c r="BNO34" t="e">
        <f>1-_xlfn.HYPGEOM.DIST(0,BNO$30,$A34*'Sampling Plan Cover Sheet'!$B$11,$A34,FALSE)</f>
        <v>#NUM!</v>
      </c>
      <c r="BNP34" t="e">
        <f>1-_xlfn.HYPGEOM.DIST(0,BNP$30,$A34*'Sampling Plan Cover Sheet'!$B$11,$A34,FALSE)</f>
        <v>#NUM!</v>
      </c>
      <c r="BNQ34" t="e">
        <f>1-_xlfn.HYPGEOM.DIST(0,BNQ$30,$A34*'Sampling Plan Cover Sheet'!$B$11,$A34,FALSE)</f>
        <v>#NUM!</v>
      </c>
      <c r="BNR34" t="e">
        <f>1-_xlfn.HYPGEOM.DIST(0,BNR$30,$A34*'Sampling Plan Cover Sheet'!$B$11,$A34,FALSE)</f>
        <v>#NUM!</v>
      </c>
      <c r="BNS34" t="e">
        <f>1-_xlfn.HYPGEOM.DIST(0,BNS$30,$A34*'Sampling Plan Cover Sheet'!$B$11,$A34,FALSE)</f>
        <v>#NUM!</v>
      </c>
      <c r="BNT34" t="e">
        <f>1-_xlfn.HYPGEOM.DIST(0,BNT$30,$A34*'Sampling Plan Cover Sheet'!$B$11,$A34,FALSE)</f>
        <v>#NUM!</v>
      </c>
      <c r="BNU34" t="e">
        <f>1-_xlfn.HYPGEOM.DIST(0,BNU$30,$A34*'Sampling Plan Cover Sheet'!$B$11,$A34,FALSE)</f>
        <v>#NUM!</v>
      </c>
      <c r="BNV34" t="e">
        <f>1-_xlfn.HYPGEOM.DIST(0,BNV$30,$A34*'Sampling Plan Cover Sheet'!$B$11,$A34,FALSE)</f>
        <v>#NUM!</v>
      </c>
      <c r="BNW34" t="e">
        <f>1-_xlfn.HYPGEOM.DIST(0,BNW$30,$A34*'Sampling Plan Cover Sheet'!$B$11,$A34,FALSE)</f>
        <v>#NUM!</v>
      </c>
      <c r="BNX34" t="e">
        <f>1-_xlfn.HYPGEOM.DIST(0,BNX$30,$A34*'Sampling Plan Cover Sheet'!$B$11,$A34,FALSE)</f>
        <v>#NUM!</v>
      </c>
      <c r="BNY34" t="e">
        <f>1-_xlfn.HYPGEOM.DIST(0,BNY$30,$A34*'Sampling Plan Cover Sheet'!$B$11,$A34,FALSE)</f>
        <v>#NUM!</v>
      </c>
      <c r="BNZ34" t="e">
        <f>1-_xlfn.HYPGEOM.DIST(0,BNZ$30,$A34*'Sampling Plan Cover Sheet'!$B$11,$A34,FALSE)</f>
        <v>#NUM!</v>
      </c>
      <c r="BOA34" t="e">
        <f>1-_xlfn.HYPGEOM.DIST(0,BOA$30,$A34*'Sampling Plan Cover Sheet'!$B$11,$A34,FALSE)</f>
        <v>#NUM!</v>
      </c>
      <c r="BOB34" t="e">
        <f>1-_xlfn.HYPGEOM.DIST(0,BOB$30,$A34*'Sampling Plan Cover Sheet'!$B$11,$A34,FALSE)</f>
        <v>#NUM!</v>
      </c>
      <c r="BOC34" t="e">
        <f>1-_xlfn.HYPGEOM.DIST(0,BOC$30,$A34*'Sampling Plan Cover Sheet'!$B$11,$A34,FALSE)</f>
        <v>#NUM!</v>
      </c>
      <c r="BOD34" t="e">
        <f>1-_xlfn.HYPGEOM.DIST(0,BOD$30,$A34*'Sampling Plan Cover Sheet'!$B$11,$A34,FALSE)</f>
        <v>#NUM!</v>
      </c>
      <c r="BOE34" t="e">
        <f>1-_xlfn.HYPGEOM.DIST(0,BOE$30,$A34*'Sampling Plan Cover Sheet'!$B$11,$A34,FALSE)</f>
        <v>#NUM!</v>
      </c>
      <c r="BOF34" t="e">
        <f>1-_xlfn.HYPGEOM.DIST(0,BOF$30,$A34*'Sampling Plan Cover Sheet'!$B$11,$A34,FALSE)</f>
        <v>#NUM!</v>
      </c>
      <c r="BOG34" t="e">
        <f>1-_xlfn.HYPGEOM.DIST(0,BOG$30,$A34*'Sampling Plan Cover Sheet'!$B$11,$A34,FALSE)</f>
        <v>#NUM!</v>
      </c>
      <c r="BOH34" t="e">
        <f>1-_xlfn.HYPGEOM.DIST(0,BOH$30,$A34*'Sampling Plan Cover Sheet'!$B$11,$A34,FALSE)</f>
        <v>#NUM!</v>
      </c>
      <c r="BOI34" t="e">
        <f>1-_xlfn.HYPGEOM.DIST(0,BOI$30,$A34*'Sampling Plan Cover Sheet'!$B$11,$A34,FALSE)</f>
        <v>#NUM!</v>
      </c>
      <c r="BOJ34" t="e">
        <f>1-_xlfn.HYPGEOM.DIST(0,BOJ$30,$A34*'Sampling Plan Cover Sheet'!$B$11,$A34,FALSE)</f>
        <v>#NUM!</v>
      </c>
      <c r="BOK34" t="e">
        <f>1-_xlfn.HYPGEOM.DIST(0,BOK$30,$A34*'Sampling Plan Cover Sheet'!$B$11,$A34,FALSE)</f>
        <v>#NUM!</v>
      </c>
      <c r="BOL34" t="e">
        <f>1-_xlfn.HYPGEOM.DIST(0,BOL$30,$A34*'Sampling Plan Cover Sheet'!$B$11,$A34,FALSE)</f>
        <v>#NUM!</v>
      </c>
      <c r="BOM34" t="e">
        <f>1-_xlfn.HYPGEOM.DIST(0,BOM$30,$A34*'Sampling Plan Cover Sheet'!$B$11,$A34,FALSE)</f>
        <v>#NUM!</v>
      </c>
      <c r="BON34" t="e">
        <f>1-_xlfn.HYPGEOM.DIST(0,BON$30,$A34*'Sampling Plan Cover Sheet'!$B$11,$A34,FALSE)</f>
        <v>#NUM!</v>
      </c>
      <c r="BOO34" t="e">
        <f>1-_xlfn.HYPGEOM.DIST(0,BOO$30,$A34*'Sampling Plan Cover Sheet'!$B$11,$A34,FALSE)</f>
        <v>#NUM!</v>
      </c>
      <c r="BOP34" t="e">
        <f>1-_xlfn.HYPGEOM.DIST(0,BOP$30,$A34*'Sampling Plan Cover Sheet'!$B$11,$A34,FALSE)</f>
        <v>#NUM!</v>
      </c>
      <c r="BOQ34" t="e">
        <f>1-_xlfn.HYPGEOM.DIST(0,BOQ$30,$A34*'Sampling Plan Cover Sheet'!$B$11,$A34,FALSE)</f>
        <v>#NUM!</v>
      </c>
      <c r="BOR34" t="e">
        <f>1-_xlfn.HYPGEOM.DIST(0,BOR$30,$A34*'Sampling Plan Cover Sheet'!$B$11,$A34,FALSE)</f>
        <v>#NUM!</v>
      </c>
      <c r="BOS34" t="e">
        <f>1-_xlfn.HYPGEOM.DIST(0,BOS$30,$A34*'Sampling Plan Cover Sheet'!$B$11,$A34,FALSE)</f>
        <v>#NUM!</v>
      </c>
      <c r="BOT34" t="e">
        <f>1-_xlfn.HYPGEOM.DIST(0,BOT$30,$A34*'Sampling Plan Cover Sheet'!$B$11,$A34,FALSE)</f>
        <v>#NUM!</v>
      </c>
      <c r="BOU34" t="e">
        <f>1-_xlfn.HYPGEOM.DIST(0,BOU$30,$A34*'Sampling Plan Cover Sheet'!$B$11,$A34,FALSE)</f>
        <v>#NUM!</v>
      </c>
      <c r="BOV34" t="e">
        <f>1-_xlfn.HYPGEOM.DIST(0,BOV$30,$A34*'Sampling Plan Cover Sheet'!$B$11,$A34,FALSE)</f>
        <v>#NUM!</v>
      </c>
      <c r="BOW34" t="e">
        <f>1-_xlfn.HYPGEOM.DIST(0,BOW$30,$A34*'Sampling Plan Cover Sheet'!$B$11,$A34,FALSE)</f>
        <v>#NUM!</v>
      </c>
      <c r="BOX34" t="e">
        <f>1-_xlfn.HYPGEOM.DIST(0,BOX$30,$A34*'Sampling Plan Cover Sheet'!$B$11,$A34,FALSE)</f>
        <v>#NUM!</v>
      </c>
      <c r="BOY34" t="e">
        <f>1-_xlfn.HYPGEOM.DIST(0,BOY$30,$A34*'Sampling Plan Cover Sheet'!$B$11,$A34,FALSE)</f>
        <v>#NUM!</v>
      </c>
      <c r="BOZ34" t="e">
        <f>1-_xlfn.HYPGEOM.DIST(0,BOZ$30,$A34*'Sampling Plan Cover Sheet'!$B$11,$A34,FALSE)</f>
        <v>#NUM!</v>
      </c>
      <c r="BPA34" t="e">
        <f>1-_xlfn.HYPGEOM.DIST(0,BPA$30,$A34*'Sampling Plan Cover Sheet'!$B$11,$A34,FALSE)</f>
        <v>#NUM!</v>
      </c>
      <c r="BPB34" t="e">
        <f>1-_xlfn.HYPGEOM.DIST(0,BPB$30,$A34*'Sampling Plan Cover Sheet'!$B$11,$A34,FALSE)</f>
        <v>#NUM!</v>
      </c>
      <c r="BPC34" t="e">
        <f>1-_xlfn.HYPGEOM.DIST(0,BPC$30,$A34*'Sampling Plan Cover Sheet'!$B$11,$A34,FALSE)</f>
        <v>#NUM!</v>
      </c>
      <c r="BPD34" t="e">
        <f>1-_xlfn.HYPGEOM.DIST(0,BPD$30,$A34*'Sampling Plan Cover Sheet'!$B$11,$A34,FALSE)</f>
        <v>#NUM!</v>
      </c>
      <c r="BPE34" t="e">
        <f>1-_xlfn.HYPGEOM.DIST(0,BPE$30,$A34*'Sampling Plan Cover Sheet'!$B$11,$A34,FALSE)</f>
        <v>#NUM!</v>
      </c>
      <c r="BPF34" t="e">
        <f>1-_xlfn.HYPGEOM.DIST(0,BPF$30,$A34*'Sampling Plan Cover Sheet'!$B$11,$A34,FALSE)</f>
        <v>#NUM!</v>
      </c>
      <c r="BPG34" t="e">
        <f>1-_xlfn.HYPGEOM.DIST(0,BPG$30,$A34*'Sampling Plan Cover Sheet'!$B$11,$A34,FALSE)</f>
        <v>#NUM!</v>
      </c>
      <c r="BPH34" t="e">
        <f>1-_xlfn.HYPGEOM.DIST(0,BPH$30,$A34*'Sampling Plan Cover Sheet'!$B$11,$A34,FALSE)</f>
        <v>#NUM!</v>
      </c>
      <c r="BPI34" t="e">
        <f>1-_xlfn.HYPGEOM.DIST(0,BPI$30,$A34*'Sampling Plan Cover Sheet'!$B$11,$A34,FALSE)</f>
        <v>#NUM!</v>
      </c>
      <c r="BPJ34" t="e">
        <f>1-_xlfn.HYPGEOM.DIST(0,BPJ$30,$A34*'Sampling Plan Cover Sheet'!$B$11,$A34,FALSE)</f>
        <v>#NUM!</v>
      </c>
      <c r="BPK34" t="e">
        <f>1-_xlfn.HYPGEOM.DIST(0,BPK$30,$A34*'Sampling Plan Cover Sheet'!$B$11,$A34,FALSE)</f>
        <v>#NUM!</v>
      </c>
      <c r="BPL34" t="e">
        <f>1-_xlfn.HYPGEOM.DIST(0,BPL$30,$A34*'Sampling Plan Cover Sheet'!$B$11,$A34,FALSE)</f>
        <v>#NUM!</v>
      </c>
      <c r="BPM34" t="e">
        <f>1-_xlfn.HYPGEOM.DIST(0,BPM$30,$A34*'Sampling Plan Cover Sheet'!$B$11,$A34,FALSE)</f>
        <v>#NUM!</v>
      </c>
      <c r="BPN34" t="e">
        <f>1-_xlfn.HYPGEOM.DIST(0,BPN$30,$A34*'Sampling Plan Cover Sheet'!$B$11,$A34,FALSE)</f>
        <v>#NUM!</v>
      </c>
      <c r="BPO34" t="e">
        <f>1-_xlfn.HYPGEOM.DIST(0,BPO$30,$A34*'Sampling Plan Cover Sheet'!$B$11,$A34,FALSE)</f>
        <v>#NUM!</v>
      </c>
      <c r="BPP34" t="e">
        <f>1-_xlfn.HYPGEOM.DIST(0,BPP$30,$A34*'Sampling Plan Cover Sheet'!$B$11,$A34,FALSE)</f>
        <v>#NUM!</v>
      </c>
      <c r="BPQ34" t="e">
        <f>1-_xlfn.HYPGEOM.DIST(0,BPQ$30,$A34*'Sampling Plan Cover Sheet'!$B$11,$A34,FALSE)</f>
        <v>#NUM!</v>
      </c>
      <c r="BPR34" t="e">
        <f>1-_xlfn.HYPGEOM.DIST(0,BPR$30,$A34*'Sampling Plan Cover Sheet'!$B$11,$A34,FALSE)</f>
        <v>#NUM!</v>
      </c>
      <c r="BPS34" t="e">
        <f>1-_xlfn.HYPGEOM.DIST(0,BPS$30,$A34*'Sampling Plan Cover Sheet'!$B$11,$A34,FALSE)</f>
        <v>#NUM!</v>
      </c>
      <c r="BPT34" t="e">
        <f>1-_xlfn.HYPGEOM.DIST(0,BPT$30,$A34*'Sampling Plan Cover Sheet'!$B$11,$A34,FALSE)</f>
        <v>#NUM!</v>
      </c>
      <c r="BPU34" t="e">
        <f>1-_xlfn.HYPGEOM.DIST(0,BPU$30,$A34*'Sampling Plan Cover Sheet'!$B$11,$A34,FALSE)</f>
        <v>#NUM!</v>
      </c>
      <c r="BPV34" t="e">
        <f>1-_xlfn.HYPGEOM.DIST(0,BPV$30,$A34*'Sampling Plan Cover Sheet'!$B$11,$A34,FALSE)</f>
        <v>#NUM!</v>
      </c>
      <c r="BPW34" t="e">
        <f>1-_xlfn.HYPGEOM.DIST(0,BPW$30,$A34*'Sampling Plan Cover Sheet'!$B$11,$A34,FALSE)</f>
        <v>#NUM!</v>
      </c>
      <c r="BPX34" t="e">
        <f>1-_xlfn.HYPGEOM.DIST(0,BPX$30,$A34*'Sampling Plan Cover Sheet'!$B$11,$A34,FALSE)</f>
        <v>#NUM!</v>
      </c>
      <c r="BPY34" t="e">
        <f>1-_xlfn.HYPGEOM.DIST(0,BPY$30,$A34*'Sampling Plan Cover Sheet'!$B$11,$A34,FALSE)</f>
        <v>#NUM!</v>
      </c>
      <c r="BPZ34" t="e">
        <f>1-_xlfn.HYPGEOM.DIST(0,BPZ$30,$A34*'Sampling Plan Cover Sheet'!$B$11,$A34,FALSE)</f>
        <v>#NUM!</v>
      </c>
      <c r="BQA34" t="e">
        <f>1-_xlfn.HYPGEOM.DIST(0,BQA$30,$A34*'Sampling Plan Cover Sheet'!$B$11,$A34,FALSE)</f>
        <v>#NUM!</v>
      </c>
      <c r="BQB34" t="e">
        <f>1-_xlfn.HYPGEOM.DIST(0,BQB$30,$A34*'Sampling Plan Cover Sheet'!$B$11,$A34,FALSE)</f>
        <v>#NUM!</v>
      </c>
      <c r="BQC34" t="e">
        <f>1-_xlfn.HYPGEOM.DIST(0,BQC$30,$A34*'Sampling Plan Cover Sheet'!$B$11,$A34,FALSE)</f>
        <v>#NUM!</v>
      </c>
      <c r="BQD34" t="e">
        <f>1-_xlfn.HYPGEOM.DIST(0,BQD$30,$A34*'Sampling Plan Cover Sheet'!$B$11,$A34,FALSE)</f>
        <v>#NUM!</v>
      </c>
      <c r="BQE34" t="e">
        <f>1-_xlfn.HYPGEOM.DIST(0,BQE$30,$A34*'Sampling Plan Cover Sheet'!$B$11,$A34,FALSE)</f>
        <v>#NUM!</v>
      </c>
      <c r="BQF34" t="e">
        <f>1-_xlfn.HYPGEOM.DIST(0,BQF$30,$A34*'Sampling Plan Cover Sheet'!$B$11,$A34,FALSE)</f>
        <v>#NUM!</v>
      </c>
      <c r="BQG34" t="e">
        <f>1-_xlfn.HYPGEOM.DIST(0,BQG$30,$A34*'Sampling Plan Cover Sheet'!$B$11,$A34,FALSE)</f>
        <v>#NUM!</v>
      </c>
      <c r="BQH34" t="e">
        <f>1-_xlfn.HYPGEOM.DIST(0,BQH$30,$A34*'Sampling Plan Cover Sheet'!$B$11,$A34,FALSE)</f>
        <v>#NUM!</v>
      </c>
      <c r="BQI34" t="e">
        <f>1-_xlfn.HYPGEOM.DIST(0,BQI$30,$A34*'Sampling Plan Cover Sheet'!$B$11,$A34,FALSE)</f>
        <v>#NUM!</v>
      </c>
      <c r="BQJ34" t="e">
        <f>1-_xlfn.HYPGEOM.DIST(0,BQJ$30,$A34*'Sampling Plan Cover Sheet'!$B$11,$A34,FALSE)</f>
        <v>#NUM!</v>
      </c>
      <c r="BQK34" t="e">
        <f>1-_xlfn.HYPGEOM.DIST(0,BQK$30,$A34*'Sampling Plan Cover Sheet'!$B$11,$A34,FALSE)</f>
        <v>#NUM!</v>
      </c>
      <c r="BQL34" t="e">
        <f>1-_xlfn.HYPGEOM.DIST(0,BQL$30,$A34*'Sampling Plan Cover Sheet'!$B$11,$A34,FALSE)</f>
        <v>#NUM!</v>
      </c>
      <c r="BQM34" t="e">
        <f>1-_xlfn.HYPGEOM.DIST(0,BQM$30,$A34*'Sampling Plan Cover Sheet'!$B$11,$A34,FALSE)</f>
        <v>#NUM!</v>
      </c>
      <c r="BQN34" t="e">
        <f>1-_xlfn.HYPGEOM.DIST(0,BQN$30,$A34*'Sampling Plan Cover Sheet'!$B$11,$A34,FALSE)</f>
        <v>#NUM!</v>
      </c>
      <c r="BQO34" t="e">
        <f>1-_xlfn.HYPGEOM.DIST(0,BQO$30,$A34*'Sampling Plan Cover Sheet'!$B$11,$A34,FALSE)</f>
        <v>#NUM!</v>
      </c>
      <c r="BQP34" t="e">
        <f>1-_xlfn.HYPGEOM.DIST(0,BQP$30,$A34*'Sampling Plan Cover Sheet'!$B$11,$A34,FALSE)</f>
        <v>#NUM!</v>
      </c>
      <c r="BQQ34" t="e">
        <f>1-_xlfn.HYPGEOM.DIST(0,BQQ$30,$A34*'Sampling Plan Cover Sheet'!$B$11,$A34,FALSE)</f>
        <v>#NUM!</v>
      </c>
      <c r="BQR34" t="e">
        <f>1-_xlfn.HYPGEOM.DIST(0,BQR$30,$A34*'Sampling Plan Cover Sheet'!$B$11,$A34,FALSE)</f>
        <v>#NUM!</v>
      </c>
      <c r="BQS34" t="e">
        <f>1-_xlfn.HYPGEOM.DIST(0,BQS$30,$A34*'Sampling Plan Cover Sheet'!$B$11,$A34,FALSE)</f>
        <v>#NUM!</v>
      </c>
      <c r="BQT34" t="e">
        <f>1-_xlfn.HYPGEOM.DIST(0,BQT$30,$A34*'Sampling Plan Cover Sheet'!$B$11,$A34,FALSE)</f>
        <v>#NUM!</v>
      </c>
      <c r="BQU34" t="e">
        <f>1-_xlfn.HYPGEOM.DIST(0,BQU$30,$A34*'Sampling Plan Cover Sheet'!$B$11,$A34,FALSE)</f>
        <v>#NUM!</v>
      </c>
      <c r="BQV34" t="e">
        <f>1-_xlfn.HYPGEOM.DIST(0,BQV$30,$A34*'Sampling Plan Cover Sheet'!$B$11,$A34,FALSE)</f>
        <v>#NUM!</v>
      </c>
      <c r="BQW34" t="e">
        <f>1-_xlfn.HYPGEOM.DIST(0,BQW$30,$A34*'Sampling Plan Cover Sheet'!$B$11,$A34,FALSE)</f>
        <v>#NUM!</v>
      </c>
      <c r="BQX34" t="e">
        <f>1-_xlfn.HYPGEOM.DIST(0,BQX$30,$A34*'Sampling Plan Cover Sheet'!$B$11,$A34,FALSE)</f>
        <v>#NUM!</v>
      </c>
      <c r="BQY34" t="e">
        <f>1-_xlfn.HYPGEOM.DIST(0,BQY$30,$A34*'Sampling Plan Cover Sheet'!$B$11,$A34,FALSE)</f>
        <v>#NUM!</v>
      </c>
      <c r="BQZ34" t="e">
        <f>1-_xlfn.HYPGEOM.DIST(0,BQZ$30,$A34*'Sampling Plan Cover Sheet'!$B$11,$A34,FALSE)</f>
        <v>#NUM!</v>
      </c>
      <c r="BRA34" t="e">
        <f>1-_xlfn.HYPGEOM.DIST(0,BRA$30,$A34*'Sampling Plan Cover Sheet'!$B$11,$A34,FALSE)</f>
        <v>#NUM!</v>
      </c>
      <c r="BRB34" t="e">
        <f>1-_xlfn.HYPGEOM.DIST(0,BRB$30,$A34*'Sampling Plan Cover Sheet'!$B$11,$A34,FALSE)</f>
        <v>#NUM!</v>
      </c>
      <c r="BRC34" t="e">
        <f>1-_xlfn.HYPGEOM.DIST(0,BRC$30,$A34*'Sampling Plan Cover Sheet'!$B$11,$A34,FALSE)</f>
        <v>#NUM!</v>
      </c>
      <c r="BRD34" t="e">
        <f>1-_xlfn.HYPGEOM.DIST(0,BRD$30,$A34*'Sampling Plan Cover Sheet'!$B$11,$A34,FALSE)</f>
        <v>#NUM!</v>
      </c>
      <c r="BRE34" t="e">
        <f>1-_xlfn.HYPGEOM.DIST(0,BRE$30,$A34*'Sampling Plan Cover Sheet'!$B$11,$A34,FALSE)</f>
        <v>#NUM!</v>
      </c>
      <c r="BRF34" t="e">
        <f>1-_xlfn.HYPGEOM.DIST(0,BRF$30,$A34*'Sampling Plan Cover Sheet'!$B$11,$A34,FALSE)</f>
        <v>#NUM!</v>
      </c>
      <c r="BRG34" t="e">
        <f>1-_xlfn.HYPGEOM.DIST(0,BRG$30,$A34*'Sampling Plan Cover Sheet'!$B$11,$A34,FALSE)</f>
        <v>#NUM!</v>
      </c>
      <c r="BRH34" t="e">
        <f>1-_xlfn.HYPGEOM.DIST(0,BRH$30,$A34*'Sampling Plan Cover Sheet'!$B$11,$A34,FALSE)</f>
        <v>#NUM!</v>
      </c>
      <c r="BRI34" t="e">
        <f>1-_xlfn.HYPGEOM.DIST(0,BRI$30,$A34*'Sampling Plan Cover Sheet'!$B$11,$A34,FALSE)</f>
        <v>#NUM!</v>
      </c>
      <c r="BRJ34" t="e">
        <f>1-_xlfn.HYPGEOM.DIST(0,BRJ$30,$A34*'Sampling Plan Cover Sheet'!$B$11,$A34,FALSE)</f>
        <v>#NUM!</v>
      </c>
      <c r="BRK34" t="e">
        <f>1-_xlfn.HYPGEOM.DIST(0,BRK$30,$A34*'Sampling Plan Cover Sheet'!$B$11,$A34,FALSE)</f>
        <v>#NUM!</v>
      </c>
      <c r="BRL34" t="e">
        <f>1-_xlfn.HYPGEOM.DIST(0,BRL$30,$A34*'Sampling Plan Cover Sheet'!$B$11,$A34,FALSE)</f>
        <v>#NUM!</v>
      </c>
      <c r="BRM34" t="e">
        <f>1-_xlfn.HYPGEOM.DIST(0,BRM$30,$A34*'Sampling Plan Cover Sheet'!$B$11,$A34,FALSE)</f>
        <v>#NUM!</v>
      </c>
      <c r="BRN34" t="e">
        <f>1-_xlfn.HYPGEOM.DIST(0,BRN$30,$A34*'Sampling Plan Cover Sheet'!$B$11,$A34,FALSE)</f>
        <v>#NUM!</v>
      </c>
      <c r="BRO34" t="e">
        <f>1-_xlfn.HYPGEOM.DIST(0,BRO$30,$A34*'Sampling Plan Cover Sheet'!$B$11,$A34,FALSE)</f>
        <v>#NUM!</v>
      </c>
      <c r="BRP34" t="e">
        <f>1-_xlfn.HYPGEOM.DIST(0,BRP$30,$A34*'Sampling Plan Cover Sheet'!$B$11,$A34,FALSE)</f>
        <v>#NUM!</v>
      </c>
      <c r="BRQ34" t="e">
        <f>1-_xlfn.HYPGEOM.DIST(0,BRQ$30,$A34*'Sampling Plan Cover Sheet'!$B$11,$A34,FALSE)</f>
        <v>#NUM!</v>
      </c>
      <c r="BRR34" t="e">
        <f>1-_xlfn.HYPGEOM.DIST(0,BRR$30,$A34*'Sampling Plan Cover Sheet'!$B$11,$A34,FALSE)</f>
        <v>#NUM!</v>
      </c>
      <c r="BRS34" t="e">
        <f>1-_xlfn.HYPGEOM.DIST(0,BRS$30,$A34*'Sampling Plan Cover Sheet'!$B$11,$A34,FALSE)</f>
        <v>#NUM!</v>
      </c>
      <c r="BRT34" t="e">
        <f>1-_xlfn.HYPGEOM.DIST(0,BRT$30,$A34*'Sampling Plan Cover Sheet'!$B$11,$A34,FALSE)</f>
        <v>#NUM!</v>
      </c>
      <c r="BRU34" t="e">
        <f>1-_xlfn.HYPGEOM.DIST(0,BRU$30,$A34*'Sampling Plan Cover Sheet'!$B$11,$A34,FALSE)</f>
        <v>#NUM!</v>
      </c>
      <c r="BRV34" t="e">
        <f>1-_xlfn.HYPGEOM.DIST(0,BRV$30,$A34*'Sampling Plan Cover Sheet'!$B$11,$A34,FALSE)</f>
        <v>#NUM!</v>
      </c>
      <c r="BRW34" t="e">
        <f>1-_xlfn.HYPGEOM.DIST(0,BRW$30,$A34*'Sampling Plan Cover Sheet'!$B$11,$A34,FALSE)</f>
        <v>#NUM!</v>
      </c>
      <c r="BRX34" t="e">
        <f>1-_xlfn.HYPGEOM.DIST(0,BRX$30,$A34*'Sampling Plan Cover Sheet'!$B$11,$A34,FALSE)</f>
        <v>#NUM!</v>
      </c>
      <c r="BRY34" t="e">
        <f>1-_xlfn.HYPGEOM.DIST(0,BRY$30,$A34*'Sampling Plan Cover Sheet'!$B$11,$A34,FALSE)</f>
        <v>#NUM!</v>
      </c>
      <c r="BRZ34" t="e">
        <f>1-_xlfn.HYPGEOM.DIST(0,BRZ$30,$A34*'Sampling Plan Cover Sheet'!$B$11,$A34,FALSE)</f>
        <v>#NUM!</v>
      </c>
      <c r="BSA34" t="e">
        <f>1-_xlfn.HYPGEOM.DIST(0,BSA$30,$A34*'Sampling Plan Cover Sheet'!$B$11,$A34,FALSE)</f>
        <v>#NUM!</v>
      </c>
      <c r="BSB34" t="e">
        <f>1-_xlfn.HYPGEOM.DIST(0,BSB$30,$A34*'Sampling Plan Cover Sheet'!$B$11,$A34,FALSE)</f>
        <v>#NUM!</v>
      </c>
      <c r="BSC34" t="e">
        <f>1-_xlfn.HYPGEOM.DIST(0,BSC$30,$A34*'Sampling Plan Cover Sheet'!$B$11,$A34,FALSE)</f>
        <v>#NUM!</v>
      </c>
      <c r="BSD34" t="e">
        <f>1-_xlfn.HYPGEOM.DIST(0,BSD$30,$A34*'Sampling Plan Cover Sheet'!$B$11,$A34,FALSE)</f>
        <v>#NUM!</v>
      </c>
      <c r="BSE34" t="e">
        <f>1-_xlfn.HYPGEOM.DIST(0,BSE$30,$A34*'Sampling Plan Cover Sheet'!$B$11,$A34,FALSE)</f>
        <v>#NUM!</v>
      </c>
      <c r="BSF34" t="e">
        <f>1-_xlfn.HYPGEOM.DIST(0,BSF$30,$A34*'Sampling Plan Cover Sheet'!$B$11,$A34,FALSE)</f>
        <v>#NUM!</v>
      </c>
      <c r="BSG34" t="e">
        <f>1-_xlfn.HYPGEOM.DIST(0,BSG$30,$A34*'Sampling Plan Cover Sheet'!$B$11,$A34,FALSE)</f>
        <v>#NUM!</v>
      </c>
      <c r="BSH34" t="e">
        <f>1-_xlfn.HYPGEOM.DIST(0,BSH$30,$A34*'Sampling Plan Cover Sheet'!$B$11,$A34,FALSE)</f>
        <v>#NUM!</v>
      </c>
      <c r="BSI34" t="e">
        <f>1-_xlfn.HYPGEOM.DIST(0,BSI$30,$A34*'Sampling Plan Cover Sheet'!$B$11,$A34,FALSE)</f>
        <v>#NUM!</v>
      </c>
      <c r="BSJ34" t="e">
        <f>1-_xlfn.HYPGEOM.DIST(0,BSJ$30,$A34*'Sampling Plan Cover Sheet'!$B$11,$A34,FALSE)</f>
        <v>#NUM!</v>
      </c>
      <c r="BSK34" t="e">
        <f>1-_xlfn.HYPGEOM.DIST(0,BSK$30,$A34*'Sampling Plan Cover Sheet'!$B$11,$A34,FALSE)</f>
        <v>#NUM!</v>
      </c>
      <c r="BSL34" t="e">
        <f>1-_xlfn.HYPGEOM.DIST(0,BSL$30,$A34*'Sampling Plan Cover Sheet'!$B$11,$A34,FALSE)</f>
        <v>#NUM!</v>
      </c>
      <c r="BSM34" t="e">
        <f>1-_xlfn.HYPGEOM.DIST(0,BSM$30,$A34*'Sampling Plan Cover Sheet'!$B$11,$A34,FALSE)</f>
        <v>#NUM!</v>
      </c>
      <c r="BSN34" t="e">
        <f>1-_xlfn.HYPGEOM.DIST(0,BSN$30,$A34*'Sampling Plan Cover Sheet'!$B$11,$A34,FALSE)</f>
        <v>#NUM!</v>
      </c>
      <c r="BSO34" t="e">
        <f>1-_xlfn.HYPGEOM.DIST(0,BSO$30,$A34*'Sampling Plan Cover Sheet'!$B$11,$A34,FALSE)</f>
        <v>#NUM!</v>
      </c>
      <c r="BSP34" t="e">
        <f>1-_xlfn.HYPGEOM.DIST(0,BSP$30,$A34*'Sampling Plan Cover Sheet'!$B$11,$A34,FALSE)</f>
        <v>#NUM!</v>
      </c>
      <c r="BSQ34" t="e">
        <f>1-_xlfn.HYPGEOM.DIST(0,BSQ$30,$A34*'Sampling Plan Cover Sheet'!$B$11,$A34,FALSE)</f>
        <v>#NUM!</v>
      </c>
      <c r="BSR34" t="e">
        <f>1-_xlfn.HYPGEOM.DIST(0,BSR$30,$A34*'Sampling Plan Cover Sheet'!$B$11,$A34,FALSE)</f>
        <v>#NUM!</v>
      </c>
      <c r="BSS34" t="e">
        <f>1-_xlfn.HYPGEOM.DIST(0,BSS$30,$A34*'Sampling Plan Cover Sheet'!$B$11,$A34,FALSE)</f>
        <v>#NUM!</v>
      </c>
      <c r="BST34" t="e">
        <f>1-_xlfn.HYPGEOM.DIST(0,BST$30,$A34*'Sampling Plan Cover Sheet'!$B$11,$A34,FALSE)</f>
        <v>#NUM!</v>
      </c>
      <c r="BSU34" t="e">
        <f>1-_xlfn.HYPGEOM.DIST(0,BSU$30,$A34*'Sampling Plan Cover Sheet'!$B$11,$A34,FALSE)</f>
        <v>#NUM!</v>
      </c>
      <c r="BSV34" t="e">
        <f>1-_xlfn.HYPGEOM.DIST(0,BSV$30,$A34*'Sampling Plan Cover Sheet'!$B$11,$A34,FALSE)</f>
        <v>#NUM!</v>
      </c>
      <c r="BSW34" t="e">
        <f>1-_xlfn.HYPGEOM.DIST(0,BSW$30,$A34*'Sampling Plan Cover Sheet'!$B$11,$A34,FALSE)</f>
        <v>#NUM!</v>
      </c>
      <c r="BSX34" t="e">
        <f>1-_xlfn.HYPGEOM.DIST(0,BSX$30,$A34*'Sampling Plan Cover Sheet'!$B$11,$A34,FALSE)</f>
        <v>#NUM!</v>
      </c>
      <c r="BSY34" t="e">
        <f>1-_xlfn.HYPGEOM.DIST(0,BSY$30,$A34*'Sampling Plan Cover Sheet'!$B$11,$A34,FALSE)</f>
        <v>#NUM!</v>
      </c>
      <c r="BSZ34" t="e">
        <f>1-_xlfn.HYPGEOM.DIST(0,BSZ$30,$A34*'Sampling Plan Cover Sheet'!$B$11,$A34,FALSE)</f>
        <v>#NUM!</v>
      </c>
      <c r="BTA34" t="e">
        <f>1-_xlfn.HYPGEOM.DIST(0,BTA$30,$A34*'Sampling Plan Cover Sheet'!$B$11,$A34,FALSE)</f>
        <v>#NUM!</v>
      </c>
      <c r="BTB34" t="e">
        <f>1-_xlfn.HYPGEOM.DIST(0,BTB$30,$A34*'Sampling Plan Cover Sheet'!$B$11,$A34,FALSE)</f>
        <v>#NUM!</v>
      </c>
      <c r="BTC34" t="e">
        <f>1-_xlfn.HYPGEOM.DIST(0,BTC$30,$A34*'Sampling Plan Cover Sheet'!$B$11,$A34,FALSE)</f>
        <v>#NUM!</v>
      </c>
      <c r="BTD34" t="e">
        <f>1-_xlfn.HYPGEOM.DIST(0,BTD$30,$A34*'Sampling Plan Cover Sheet'!$B$11,$A34,FALSE)</f>
        <v>#NUM!</v>
      </c>
      <c r="BTE34" t="e">
        <f>1-_xlfn.HYPGEOM.DIST(0,BTE$30,$A34*'Sampling Plan Cover Sheet'!$B$11,$A34,FALSE)</f>
        <v>#NUM!</v>
      </c>
      <c r="BTF34" t="e">
        <f>1-_xlfn.HYPGEOM.DIST(0,BTF$30,$A34*'Sampling Plan Cover Sheet'!$B$11,$A34,FALSE)</f>
        <v>#NUM!</v>
      </c>
      <c r="BTG34" t="e">
        <f>1-_xlfn.HYPGEOM.DIST(0,BTG$30,$A34*'Sampling Plan Cover Sheet'!$B$11,$A34,FALSE)</f>
        <v>#NUM!</v>
      </c>
      <c r="BTH34" t="e">
        <f>1-_xlfn.HYPGEOM.DIST(0,BTH$30,$A34*'Sampling Plan Cover Sheet'!$B$11,$A34,FALSE)</f>
        <v>#NUM!</v>
      </c>
      <c r="BTI34" t="e">
        <f>1-_xlfn.HYPGEOM.DIST(0,BTI$30,$A34*'Sampling Plan Cover Sheet'!$B$11,$A34,FALSE)</f>
        <v>#NUM!</v>
      </c>
      <c r="BTJ34" t="e">
        <f>1-_xlfn.HYPGEOM.DIST(0,BTJ$30,$A34*'Sampling Plan Cover Sheet'!$B$11,$A34,FALSE)</f>
        <v>#NUM!</v>
      </c>
      <c r="BTK34" t="e">
        <f>1-_xlfn.HYPGEOM.DIST(0,BTK$30,$A34*'Sampling Plan Cover Sheet'!$B$11,$A34,FALSE)</f>
        <v>#NUM!</v>
      </c>
      <c r="BTL34" t="e">
        <f>1-_xlfn.HYPGEOM.DIST(0,BTL$30,$A34*'Sampling Plan Cover Sheet'!$B$11,$A34,FALSE)</f>
        <v>#NUM!</v>
      </c>
      <c r="BTM34" t="e">
        <f>1-_xlfn.HYPGEOM.DIST(0,BTM$30,$A34*'Sampling Plan Cover Sheet'!$B$11,$A34,FALSE)</f>
        <v>#NUM!</v>
      </c>
      <c r="BTN34" t="e">
        <f>1-_xlfn.HYPGEOM.DIST(0,BTN$30,$A34*'Sampling Plan Cover Sheet'!$B$11,$A34,FALSE)</f>
        <v>#NUM!</v>
      </c>
      <c r="BTO34" t="e">
        <f>1-_xlfn.HYPGEOM.DIST(0,BTO$30,$A34*'Sampling Plan Cover Sheet'!$B$11,$A34,FALSE)</f>
        <v>#NUM!</v>
      </c>
      <c r="BTP34" t="e">
        <f>1-_xlfn.HYPGEOM.DIST(0,BTP$30,$A34*'Sampling Plan Cover Sheet'!$B$11,$A34,FALSE)</f>
        <v>#NUM!</v>
      </c>
      <c r="BTQ34" t="e">
        <f>1-_xlfn.HYPGEOM.DIST(0,BTQ$30,$A34*'Sampling Plan Cover Sheet'!$B$11,$A34,FALSE)</f>
        <v>#NUM!</v>
      </c>
      <c r="BTR34" t="e">
        <f>1-_xlfn.HYPGEOM.DIST(0,BTR$30,$A34*'Sampling Plan Cover Sheet'!$B$11,$A34,FALSE)</f>
        <v>#NUM!</v>
      </c>
      <c r="BTS34" t="e">
        <f>1-_xlfn.HYPGEOM.DIST(0,BTS$30,$A34*'Sampling Plan Cover Sheet'!$B$11,$A34,FALSE)</f>
        <v>#NUM!</v>
      </c>
      <c r="BTT34" t="e">
        <f>1-_xlfn.HYPGEOM.DIST(0,BTT$30,$A34*'Sampling Plan Cover Sheet'!$B$11,$A34,FALSE)</f>
        <v>#NUM!</v>
      </c>
      <c r="BTU34" t="e">
        <f>1-_xlfn.HYPGEOM.DIST(0,BTU$30,$A34*'Sampling Plan Cover Sheet'!$B$11,$A34,FALSE)</f>
        <v>#NUM!</v>
      </c>
      <c r="BTV34" t="e">
        <f>1-_xlfn.HYPGEOM.DIST(0,BTV$30,$A34*'Sampling Plan Cover Sheet'!$B$11,$A34,FALSE)</f>
        <v>#NUM!</v>
      </c>
      <c r="BTW34" t="e">
        <f>1-_xlfn.HYPGEOM.DIST(0,BTW$30,$A34*'Sampling Plan Cover Sheet'!$B$11,$A34,FALSE)</f>
        <v>#NUM!</v>
      </c>
      <c r="BTX34" t="e">
        <f>1-_xlfn.HYPGEOM.DIST(0,BTX$30,$A34*'Sampling Plan Cover Sheet'!$B$11,$A34,FALSE)</f>
        <v>#NUM!</v>
      </c>
      <c r="BTY34" t="e">
        <f>1-_xlfn.HYPGEOM.DIST(0,BTY$30,$A34*'Sampling Plan Cover Sheet'!$B$11,$A34,FALSE)</f>
        <v>#NUM!</v>
      </c>
      <c r="BTZ34" t="e">
        <f>1-_xlfn.HYPGEOM.DIST(0,BTZ$30,$A34*'Sampling Plan Cover Sheet'!$B$11,$A34,FALSE)</f>
        <v>#NUM!</v>
      </c>
      <c r="BUA34" t="e">
        <f>1-_xlfn.HYPGEOM.DIST(0,BUA$30,$A34*'Sampling Plan Cover Sheet'!$B$11,$A34,FALSE)</f>
        <v>#NUM!</v>
      </c>
      <c r="BUB34" t="e">
        <f>1-_xlfn.HYPGEOM.DIST(0,BUB$30,$A34*'Sampling Plan Cover Sheet'!$B$11,$A34,FALSE)</f>
        <v>#NUM!</v>
      </c>
      <c r="BUC34" t="e">
        <f>1-_xlfn.HYPGEOM.DIST(0,BUC$30,$A34*'Sampling Plan Cover Sheet'!$B$11,$A34,FALSE)</f>
        <v>#NUM!</v>
      </c>
      <c r="BUD34" t="e">
        <f>1-_xlfn.HYPGEOM.DIST(0,BUD$30,$A34*'Sampling Plan Cover Sheet'!$B$11,$A34,FALSE)</f>
        <v>#NUM!</v>
      </c>
      <c r="BUE34" t="e">
        <f>1-_xlfn.HYPGEOM.DIST(0,BUE$30,$A34*'Sampling Plan Cover Sheet'!$B$11,$A34,FALSE)</f>
        <v>#NUM!</v>
      </c>
      <c r="BUF34" t="e">
        <f>1-_xlfn.HYPGEOM.DIST(0,BUF$30,$A34*'Sampling Plan Cover Sheet'!$B$11,$A34,FALSE)</f>
        <v>#NUM!</v>
      </c>
      <c r="BUG34" t="e">
        <f>1-_xlfn.HYPGEOM.DIST(0,BUG$30,$A34*'Sampling Plan Cover Sheet'!$B$11,$A34,FALSE)</f>
        <v>#NUM!</v>
      </c>
      <c r="BUH34" t="e">
        <f>1-_xlfn.HYPGEOM.DIST(0,BUH$30,$A34*'Sampling Plan Cover Sheet'!$B$11,$A34,FALSE)</f>
        <v>#NUM!</v>
      </c>
      <c r="BUI34" t="e">
        <f>1-_xlfn.HYPGEOM.DIST(0,BUI$30,$A34*'Sampling Plan Cover Sheet'!$B$11,$A34,FALSE)</f>
        <v>#NUM!</v>
      </c>
      <c r="BUJ34" t="e">
        <f>1-_xlfn.HYPGEOM.DIST(0,BUJ$30,$A34*'Sampling Plan Cover Sheet'!$B$11,$A34,FALSE)</f>
        <v>#NUM!</v>
      </c>
      <c r="BUK34" t="e">
        <f>1-_xlfn.HYPGEOM.DIST(0,BUK$30,$A34*'Sampling Plan Cover Sheet'!$B$11,$A34,FALSE)</f>
        <v>#NUM!</v>
      </c>
      <c r="BUL34" t="e">
        <f>1-_xlfn.HYPGEOM.DIST(0,BUL$30,$A34*'Sampling Plan Cover Sheet'!$B$11,$A34,FALSE)</f>
        <v>#NUM!</v>
      </c>
      <c r="BUM34" t="e">
        <f>1-_xlfn.HYPGEOM.DIST(0,BUM$30,$A34*'Sampling Plan Cover Sheet'!$B$11,$A34,FALSE)</f>
        <v>#NUM!</v>
      </c>
      <c r="BUN34" t="e">
        <f>1-_xlfn.HYPGEOM.DIST(0,BUN$30,$A34*'Sampling Plan Cover Sheet'!$B$11,$A34,FALSE)</f>
        <v>#NUM!</v>
      </c>
      <c r="BUO34" t="e">
        <f>1-_xlfn.HYPGEOM.DIST(0,BUO$30,$A34*'Sampling Plan Cover Sheet'!$B$11,$A34,FALSE)</f>
        <v>#NUM!</v>
      </c>
      <c r="BUP34" t="e">
        <f>1-_xlfn.HYPGEOM.DIST(0,BUP$30,$A34*'Sampling Plan Cover Sheet'!$B$11,$A34,FALSE)</f>
        <v>#NUM!</v>
      </c>
      <c r="BUQ34" t="e">
        <f>1-_xlfn.HYPGEOM.DIST(0,BUQ$30,$A34*'Sampling Plan Cover Sheet'!$B$11,$A34,FALSE)</f>
        <v>#NUM!</v>
      </c>
      <c r="BUR34" t="e">
        <f>1-_xlfn.HYPGEOM.DIST(0,BUR$30,$A34*'Sampling Plan Cover Sheet'!$B$11,$A34,FALSE)</f>
        <v>#NUM!</v>
      </c>
      <c r="BUS34" t="e">
        <f>1-_xlfn.HYPGEOM.DIST(0,BUS$30,$A34*'Sampling Plan Cover Sheet'!$B$11,$A34,FALSE)</f>
        <v>#NUM!</v>
      </c>
      <c r="BUT34" t="e">
        <f>1-_xlfn.HYPGEOM.DIST(0,BUT$30,$A34*'Sampling Plan Cover Sheet'!$B$11,$A34,FALSE)</f>
        <v>#NUM!</v>
      </c>
      <c r="BUU34" t="e">
        <f>1-_xlfn.HYPGEOM.DIST(0,BUU$30,$A34*'Sampling Plan Cover Sheet'!$B$11,$A34,FALSE)</f>
        <v>#NUM!</v>
      </c>
      <c r="BUV34" t="e">
        <f>1-_xlfn.HYPGEOM.DIST(0,BUV$30,$A34*'Sampling Plan Cover Sheet'!$B$11,$A34,FALSE)</f>
        <v>#NUM!</v>
      </c>
      <c r="BUW34" t="e">
        <f>1-_xlfn.HYPGEOM.DIST(0,BUW$30,$A34*'Sampling Plan Cover Sheet'!$B$11,$A34,FALSE)</f>
        <v>#NUM!</v>
      </c>
      <c r="BUX34" t="e">
        <f>1-_xlfn.HYPGEOM.DIST(0,BUX$30,$A34*'Sampling Plan Cover Sheet'!$B$11,$A34,FALSE)</f>
        <v>#NUM!</v>
      </c>
      <c r="BUY34" t="e">
        <f>1-_xlfn.HYPGEOM.DIST(0,BUY$30,$A34*'Sampling Plan Cover Sheet'!$B$11,$A34,FALSE)</f>
        <v>#NUM!</v>
      </c>
      <c r="BUZ34" t="e">
        <f>1-_xlfn.HYPGEOM.DIST(0,BUZ$30,$A34*'Sampling Plan Cover Sheet'!$B$11,$A34,FALSE)</f>
        <v>#NUM!</v>
      </c>
      <c r="BVA34" t="e">
        <f>1-_xlfn.HYPGEOM.DIST(0,BVA$30,$A34*'Sampling Plan Cover Sheet'!$B$11,$A34,FALSE)</f>
        <v>#NUM!</v>
      </c>
      <c r="BVB34" t="e">
        <f>1-_xlfn.HYPGEOM.DIST(0,BVB$30,$A34*'Sampling Plan Cover Sheet'!$B$11,$A34,FALSE)</f>
        <v>#NUM!</v>
      </c>
      <c r="BVC34" t="e">
        <f>1-_xlfn.HYPGEOM.DIST(0,BVC$30,$A34*'Sampling Plan Cover Sheet'!$B$11,$A34,FALSE)</f>
        <v>#NUM!</v>
      </c>
      <c r="BVD34" t="e">
        <f>1-_xlfn.HYPGEOM.DIST(0,BVD$30,$A34*'Sampling Plan Cover Sheet'!$B$11,$A34,FALSE)</f>
        <v>#NUM!</v>
      </c>
      <c r="BVE34" t="e">
        <f>1-_xlfn.HYPGEOM.DIST(0,BVE$30,$A34*'Sampling Plan Cover Sheet'!$B$11,$A34,FALSE)</f>
        <v>#NUM!</v>
      </c>
      <c r="BVF34" t="e">
        <f>1-_xlfn.HYPGEOM.DIST(0,BVF$30,$A34*'Sampling Plan Cover Sheet'!$B$11,$A34,FALSE)</f>
        <v>#NUM!</v>
      </c>
      <c r="BVG34" t="e">
        <f>1-_xlfn.HYPGEOM.DIST(0,BVG$30,$A34*'Sampling Plan Cover Sheet'!$B$11,$A34,FALSE)</f>
        <v>#NUM!</v>
      </c>
      <c r="BVH34" t="e">
        <f>1-_xlfn.HYPGEOM.DIST(0,BVH$30,$A34*'Sampling Plan Cover Sheet'!$B$11,$A34,FALSE)</f>
        <v>#NUM!</v>
      </c>
      <c r="BVI34" t="e">
        <f>1-_xlfn.HYPGEOM.DIST(0,BVI$30,$A34*'Sampling Plan Cover Sheet'!$B$11,$A34,FALSE)</f>
        <v>#NUM!</v>
      </c>
      <c r="BVJ34" t="e">
        <f>1-_xlfn.HYPGEOM.DIST(0,BVJ$30,$A34*'Sampling Plan Cover Sheet'!$B$11,$A34,FALSE)</f>
        <v>#NUM!</v>
      </c>
      <c r="BVK34" t="e">
        <f>1-_xlfn.HYPGEOM.DIST(0,BVK$30,$A34*'Sampling Plan Cover Sheet'!$B$11,$A34,FALSE)</f>
        <v>#NUM!</v>
      </c>
      <c r="BVL34" t="e">
        <f>1-_xlfn.HYPGEOM.DIST(0,BVL$30,$A34*'Sampling Plan Cover Sheet'!$B$11,$A34,FALSE)</f>
        <v>#NUM!</v>
      </c>
      <c r="BVM34" t="e">
        <f>1-_xlfn.HYPGEOM.DIST(0,BVM$30,$A34*'Sampling Plan Cover Sheet'!$B$11,$A34,FALSE)</f>
        <v>#NUM!</v>
      </c>
      <c r="BVN34" t="e">
        <f>1-_xlfn.HYPGEOM.DIST(0,BVN$30,$A34*'Sampling Plan Cover Sheet'!$B$11,$A34,FALSE)</f>
        <v>#NUM!</v>
      </c>
      <c r="BVO34" t="e">
        <f>1-_xlfn.HYPGEOM.DIST(0,BVO$30,$A34*'Sampling Plan Cover Sheet'!$B$11,$A34,FALSE)</f>
        <v>#NUM!</v>
      </c>
      <c r="BVP34" t="e">
        <f>1-_xlfn.HYPGEOM.DIST(0,BVP$30,$A34*'Sampling Plan Cover Sheet'!$B$11,$A34,FALSE)</f>
        <v>#NUM!</v>
      </c>
      <c r="BVQ34" t="e">
        <f>1-_xlfn.HYPGEOM.DIST(0,BVQ$30,$A34*'Sampling Plan Cover Sheet'!$B$11,$A34,FALSE)</f>
        <v>#NUM!</v>
      </c>
      <c r="BVR34" t="e">
        <f>1-_xlfn.HYPGEOM.DIST(0,BVR$30,$A34*'Sampling Plan Cover Sheet'!$B$11,$A34,FALSE)</f>
        <v>#NUM!</v>
      </c>
      <c r="BVS34" t="e">
        <f>1-_xlfn.HYPGEOM.DIST(0,BVS$30,$A34*'Sampling Plan Cover Sheet'!$B$11,$A34,FALSE)</f>
        <v>#NUM!</v>
      </c>
      <c r="BVT34" t="e">
        <f>1-_xlfn.HYPGEOM.DIST(0,BVT$30,$A34*'Sampling Plan Cover Sheet'!$B$11,$A34,FALSE)</f>
        <v>#NUM!</v>
      </c>
      <c r="BVU34" t="e">
        <f>1-_xlfn.HYPGEOM.DIST(0,BVU$30,$A34*'Sampling Plan Cover Sheet'!$B$11,$A34,FALSE)</f>
        <v>#NUM!</v>
      </c>
      <c r="BVV34" t="e">
        <f>1-_xlfn.HYPGEOM.DIST(0,BVV$30,$A34*'Sampling Plan Cover Sheet'!$B$11,$A34,FALSE)</f>
        <v>#NUM!</v>
      </c>
      <c r="BVW34" t="e">
        <f>1-_xlfn.HYPGEOM.DIST(0,BVW$30,$A34*'Sampling Plan Cover Sheet'!$B$11,$A34,FALSE)</f>
        <v>#NUM!</v>
      </c>
      <c r="BVX34" t="e">
        <f>1-_xlfn.HYPGEOM.DIST(0,BVX$30,$A34*'Sampling Plan Cover Sheet'!$B$11,$A34,FALSE)</f>
        <v>#NUM!</v>
      </c>
      <c r="BVY34" t="e">
        <f>1-_xlfn.HYPGEOM.DIST(0,BVY$30,$A34*'Sampling Plan Cover Sheet'!$B$11,$A34,FALSE)</f>
        <v>#NUM!</v>
      </c>
      <c r="BVZ34" t="e">
        <f>1-_xlfn.HYPGEOM.DIST(0,BVZ$30,$A34*'Sampling Plan Cover Sheet'!$B$11,$A34,FALSE)</f>
        <v>#NUM!</v>
      </c>
      <c r="BWA34" t="e">
        <f>1-_xlfn.HYPGEOM.DIST(0,BWA$30,$A34*'Sampling Plan Cover Sheet'!$B$11,$A34,FALSE)</f>
        <v>#NUM!</v>
      </c>
      <c r="BWB34" t="e">
        <f>1-_xlfn.HYPGEOM.DIST(0,BWB$30,$A34*'Sampling Plan Cover Sheet'!$B$11,$A34,FALSE)</f>
        <v>#NUM!</v>
      </c>
      <c r="BWC34" t="e">
        <f>1-_xlfn.HYPGEOM.DIST(0,BWC$30,$A34*'Sampling Plan Cover Sheet'!$B$11,$A34,FALSE)</f>
        <v>#NUM!</v>
      </c>
      <c r="BWD34" t="e">
        <f>1-_xlfn.HYPGEOM.DIST(0,BWD$30,$A34*'Sampling Plan Cover Sheet'!$B$11,$A34,FALSE)</f>
        <v>#NUM!</v>
      </c>
      <c r="BWE34" t="e">
        <f>1-_xlfn.HYPGEOM.DIST(0,BWE$30,$A34*'Sampling Plan Cover Sheet'!$B$11,$A34,FALSE)</f>
        <v>#NUM!</v>
      </c>
      <c r="BWF34" t="e">
        <f>1-_xlfn.HYPGEOM.DIST(0,BWF$30,$A34*'Sampling Plan Cover Sheet'!$B$11,$A34,FALSE)</f>
        <v>#NUM!</v>
      </c>
      <c r="BWG34" t="e">
        <f>1-_xlfn.HYPGEOM.DIST(0,BWG$30,$A34*'Sampling Plan Cover Sheet'!$B$11,$A34,FALSE)</f>
        <v>#NUM!</v>
      </c>
      <c r="BWH34" t="e">
        <f>1-_xlfn.HYPGEOM.DIST(0,BWH$30,$A34*'Sampling Plan Cover Sheet'!$B$11,$A34,FALSE)</f>
        <v>#NUM!</v>
      </c>
      <c r="BWI34" t="e">
        <f>1-_xlfn.HYPGEOM.DIST(0,BWI$30,$A34*'Sampling Plan Cover Sheet'!$B$11,$A34,FALSE)</f>
        <v>#NUM!</v>
      </c>
      <c r="BWJ34" t="e">
        <f>1-_xlfn.HYPGEOM.DIST(0,BWJ$30,$A34*'Sampling Plan Cover Sheet'!$B$11,$A34,FALSE)</f>
        <v>#NUM!</v>
      </c>
      <c r="BWK34" t="e">
        <f>1-_xlfn.HYPGEOM.DIST(0,BWK$30,$A34*'Sampling Plan Cover Sheet'!$B$11,$A34,FALSE)</f>
        <v>#NUM!</v>
      </c>
      <c r="BWL34" t="e">
        <f>1-_xlfn.HYPGEOM.DIST(0,BWL$30,$A34*'Sampling Plan Cover Sheet'!$B$11,$A34,FALSE)</f>
        <v>#NUM!</v>
      </c>
      <c r="BWM34" t="e">
        <f>1-_xlfn.HYPGEOM.DIST(0,BWM$30,$A34*'Sampling Plan Cover Sheet'!$B$11,$A34,FALSE)</f>
        <v>#NUM!</v>
      </c>
      <c r="BWN34" t="e">
        <f>1-_xlfn.HYPGEOM.DIST(0,BWN$30,$A34*'Sampling Plan Cover Sheet'!$B$11,$A34,FALSE)</f>
        <v>#NUM!</v>
      </c>
      <c r="BWO34" t="e">
        <f>1-_xlfn.HYPGEOM.DIST(0,BWO$30,$A34*'Sampling Plan Cover Sheet'!$B$11,$A34,FALSE)</f>
        <v>#NUM!</v>
      </c>
      <c r="BWP34" t="e">
        <f>1-_xlfn.HYPGEOM.DIST(0,BWP$30,$A34*'Sampling Plan Cover Sheet'!$B$11,$A34,FALSE)</f>
        <v>#NUM!</v>
      </c>
      <c r="BWQ34" t="e">
        <f>1-_xlfn.HYPGEOM.DIST(0,BWQ$30,$A34*'Sampling Plan Cover Sheet'!$B$11,$A34,FALSE)</f>
        <v>#NUM!</v>
      </c>
      <c r="BWR34" t="e">
        <f>1-_xlfn.HYPGEOM.DIST(0,BWR$30,$A34*'Sampling Plan Cover Sheet'!$B$11,$A34,FALSE)</f>
        <v>#NUM!</v>
      </c>
      <c r="BWS34" t="e">
        <f>1-_xlfn.HYPGEOM.DIST(0,BWS$30,$A34*'Sampling Plan Cover Sheet'!$B$11,$A34,FALSE)</f>
        <v>#NUM!</v>
      </c>
      <c r="BWT34" t="e">
        <f>1-_xlfn.HYPGEOM.DIST(0,BWT$30,$A34*'Sampling Plan Cover Sheet'!$B$11,$A34,FALSE)</f>
        <v>#NUM!</v>
      </c>
      <c r="BWU34" t="e">
        <f>1-_xlfn.HYPGEOM.DIST(0,BWU$30,$A34*'Sampling Plan Cover Sheet'!$B$11,$A34,FALSE)</f>
        <v>#NUM!</v>
      </c>
      <c r="BWV34" t="e">
        <f>1-_xlfn.HYPGEOM.DIST(0,BWV$30,$A34*'Sampling Plan Cover Sheet'!$B$11,$A34,FALSE)</f>
        <v>#NUM!</v>
      </c>
      <c r="BWW34" t="e">
        <f>1-_xlfn.HYPGEOM.DIST(0,BWW$30,$A34*'Sampling Plan Cover Sheet'!$B$11,$A34,FALSE)</f>
        <v>#NUM!</v>
      </c>
      <c r="BWX34" t="e">
        <f>1-_xlfn.HYPGEOM.DIST(0,BWX$30,$A34*'Sampling Plan Cover Sheet'!$B$11,$A34,FALSE)</f>
        <v>#NUM!</v>
      </c>
      <c r="BWY34" t="e">
        <f>1-_xlfn.HYPGEOM.DIST(0,BWY$30,$A34*'Sampling Plan Cover Sheet'!$B$11,$A34,FALSE)</f>
        <v>#NUM!</v>
      </c>
      <c r="BWZ34" t="e">
        <f>1-_xlfn.HYPGEOM.DIST(0,BWZ$30,$A34*'Sampling Plan Cover Sheet'!$B$11,$A34,FALSE)</f>
        <v>#NUM!</v>
      </c>
      <c r="BXA34" t="e">
        <f>1-_xlfn.HYPGEOM.DIST(0,BXA$30,$A34*'Sampling Plan Cover Sheet'!$B$11,$A34,FALSE)</f>
        <v>#NUM!</v>
      </c>
      <c r="BXB34" t="e">
        <f>1-_xlfn.HYPGEOM.DIST(0,BXB$30,$A34*'Sampling Plan Cover Sheet'!$B$11,$A34,FALSE)</f>
        <v>#NUM!</v>
      </c>
      <c r="BXC34" t="e">
        <f>1-_xlfn.HYPGEOM.DIST(0,BXC$30,$A34*'Sampling Plan Cover Sheet'!$B$11,$A34,FALSE)</f>
        <v>#NUM!</v>
      </c>
      <c r="BXD34" t="e">
        <f>1-_xlfn.HYPGEOM.DIST(0,BXD$30,$A34*'Sampling Plan Cover Sheet'!$B$11,$A34,FALSE)</f>
        <v>#NUM!</v>
      </c>
      <c r="BXE34" t="e">
        <f>1-_xlfn.HYPGEOM.DIST(0,BXE$30,$A34*'Sampling Plan Cover Sheet'!$B$11,$A34,FALSE)</f>
        <v>#NUM!</v>
      </c>
      <c r="BXF34" t="e">
        <f>1-_xlfn.HYPGEOM.DIST(0,BXF$30,$A34*'Sampling Plan Cover Sheet'!$B$11,$A34,FALSE)</f>
        <v>#NUM!</v>
      </c>
      <c r="BXG34" t="e">
        <f>1-_xlfn.HYPGEOM.DIST(0,BXG$30,$A34*'Sampling Plan Cover Sheet'!$B$11,$A34,FALSE)</f>
        <v>#NUM!</v>
      </c>
      <c r="BXH34" t="e">
        <f>1-_xlfn.HYPGEOM.DIST(0,BXH$30,$A34*'Sampling Plan Cover Sheet'!$B$11,$A34,FALSE)</f>
        <v>#NUM!</v>
      </c>
      <c r="BXI34" t="e">
        <f>1-_xlfn.HYPGEOM.DIST(0,BXI$30,$A34*'Sampling Plan Cover Sheet'!$B$11,$A34,FALSE)</f>
        <v>#NUM!</v>
      </c>
      <c r="BXJ34" t="e">
        <f>1-_xlfn.HYPGEOM.DIST(0,BXJ$30,$A34*'Sampling Plan Cover Sheet'!$B$11,$A34,FALSE)</f>
        <v>#NUM!</v>
      </c>
      <c r="BXK34" t="e">
        <f>1-_xlfn.HYPGEOM.DIST(0,BXK$30,$A34*'Sampling Plan Cover Sheet'!$B$11,$A34,FALSE)</f>
        <v>#NUM!</v>
      </c>
      <c r="BXL34" t="e">
        <f>1-_xlfn.HYPGEOM.DIST(0,BXL$30,$A34*'Sampling Plan Cover Sheet'!$B$11,$A34,FALSE)</f>
        <v>#NUM!</v>
      </c>
      <c r="BXM34" t="e">
        <f>1-_xlfn.HYPGEOM.DIST(0,BXM$30,$A34*'Sampling Plan Cover Sheet'!$B$11,$A34,FALSE)</f>
        <v>#NUM!</v>
      </c>
      <c r="BXN34" t="e">
        <f>1-_xlfn.HYPGEOM.DIST(0,BXN$30,$A34*'Sampling Plan Cover Sheet'!$B$11,$A34,FALSE)</f>
        <v>#NUM!</v>
      </c>
      <c r="BXO34" t="e">
        <f>1-_xlfn.HYPGEOM.DIST(0,BXO$30,$A34*'Sampling Plan Cover Sheet'!$B$11,$A34,FALSE)</f>
        <v>#NUM!</v>
      </c>
      <c r="BXP34" t="e">
        <f>1-_xlfn.HYPGEOM.DIST(0,BXP$30,$A34*'Sampling Plan Cover Sheet'!$B$11,$A34,FALSE)</f>
        <v>#NUM!</v>
      </c>
      <c r="BXQ34" t="e">
        <f>1-_xlfn.HYPGEOM.DIST(0,BXQ$30,$A34*'Sampling Plan Cover Sheet'!$B$11,$A34,FALSE)</f>
        <v>#NUM!</v>
      </c>
      <c r="BXR34" t="e">
        <f>1-_xlfn.HYPGEOM.DIST(0,BXR$30,$A34*'Sampling Plan Cover Sheet'!$B$11,$A34,FALSE)</f>
        <v>#NUM!</v>
      </c>
      <c r="BXS34" t="e">
        <f>1-_xlfn.HYPGEOM.DIST(0,BXS$30,$A34*'Sampling Plan Cover Sheet'!$B$11,$A34,FALSE)</f>
        <v>#NUM!</v>
      </c>
      <c r="BXT34" t="e">
        <f>1-_xlfn.HYPGEOM.DIST(0,BXT$30,$A34*'Sampling Plan Cover Sheet'!$B$11,$A34,FALSE)</f>
        <v>#NUM!</v>
      </c>
      <c r="BXU34" t="e">
        <f>1-_xlfn.HYPGEOM.DIST(0,BXU$30,$A34*'Sampling Plan Cover Sheet'!$B$11,$A34,FALSE)</f>
        <v>#NUM!</v>
      </c>
      <c r="BXV34" t="e">
        <f>1-_xlfn.HYPGEOM.DIST(0,BXV$30,$A34*'Sampling Plan Cover Sheet'!$B$11,$A34,FALSE)</f>
        <v>#NUM!</v>
      </c>
      <c r="BXW34" t="e">
        <f>1-_xlfn.HYPGEOM.DIST(0,BXW$30,$A34*'Sampling Plan Cover Sheet'!$B$11,$A34,FALSE)</f>
        <v>#NUM!</v>
      </c>
      <c r="BXX34" t="e">
        <f>1-_xlfn.HYPGEOM.DIST(0,BXX$30,$A34*'Sampling Plan Cover Sheet'!$B$11,$A34,FALSE)</f>
        <v>#NUM!</v>
      </c>
      <c r="BXY34" t="e">
        <f>1-_xlfn.HYPGEOM.DIST(0,BXY$30,$A34*'Sampling Plan Cover Sheet'!$B$11,$A34,FALSE)</f>
        <v>#NUM!</v>
      </c>
      <c r="BXZ34" t="e">
        <f>1-_xlfn.HYPGEOM.DIST(0,BXZ$30,$A34*'Sampling Plan Cover Sheet'!$B$11,$A34,FALSE)</f>
        <v>#NUM!</v>
      </c>
      <c r="BYA34" t="e">
        <f>1-_xlfn.HYPGEOM.DIST(0,BYA$30,$A34*'Sampling Plan Cover Sheet'!$B$11,$A34,FALSE)</f>
        <v>#NUM!</v>
      </c>
    </row>
    <row r="35" spans="1:2003" x14ac:dyDescent="0.25">
      <c r="A35" s="69">
        <f t="shared" si="0"/>
        <v>15</v>
      </c>
      <c r="B35" s="66" t="e" cm="1">
        <f t="array" ref="B35">MATCH(TRUE,D35:BYA35&gt;$B$28,0)</f>
        <v>#N/A</v>
      </c>
      <c r="C35" t="str">
        <f>Worksheet4!A8</f>
        <v>Spray-on Insulation</v>
      </c>
      <c r="D35">
        <f>1-_xlfn.HYPGEOM.DIST(0,D$30,$A35*'Sampling Plan Cover Sheet'!$B$11,$A35,FALSE)</f>
        <v>0</v>
      </c>
      <c r="E35">
        <f>1-_xlfn.HYPGEOM.DIST(0,E$30,$A35*'Sampling Plan Cover Sheet'!$B$11,$A35,FALSE)</f>
        <v>0</v>
      </c>
      <c r="F35">
        <f>1-_xlfn.HYPGEOM.DIST(0,F$30,$A35*'Sampling Plan Cover Sheet'!$B$11,$A35,FALSE)</f>
        <v>0</v>
      </c>
      <c r="G35">
        <f>1-_xlfn.HYPGEOM.DIST(0,G$30,$A35*'Sampling Plan Cover Sheet'!$B$11,$A35,FALSE)</f>
        <v>0</v>
      </c>
      <c r="H35">
        <f>1-_xlfn.HYPGEOM.DIST(0,H$30,$A35*'Sampling Plan Cover Sheet'!$B$11,$A35,FALSE)</f>
        <v>0</v>
      </c>
      <c r="I35">
        <f>1-_xlfn.HYPGEOM.DIST(0,I$30,$A35*'Sampling Plan Cover Sheet'!$B$11,$A35,FALSE)</f>
        <v>0</v>
      </c>
      <c r="J35">
        <f>1-_xlfn.HYPGEOM.DIST(0,J$30,$A35*'Sampling Plan Cover Sheet'!$B$11,$A35,FALSE)</f>
        <v>0</v>
      </c>
      <c r="K35">
        <f>1-_xlfn.HYPGEOM.DIST(0,K$30,$A35*'Sampling Plan Cover Sheet'!$B$11,$A35,FALSE)</f>
        <v>0</v>
      </c>
      <c r="L35">
        <f>1-_xlfn.HYPGEOM.DIST(0,L$30,$A35*'Sampling Plan Cover Sheet'!$B$11,$A35,FALSE)</f>
        <v>0</v>
      </c>
      <c r="M35">
        <f>1-_xlfn.HYPGEOM.DIST(0,M$30,$A35*'Sampling Plan Cover Sheet'!$B$11,$A35,FALSE)</f>
        <v>0</v>
      </c>
      <c r="N35">
        <f>1-_xlfn.HYPGEOM.DIST(0,N$30,$A35*'Sampling Plan Cover Sheet'!$B$11,$A35,FALSE)</f>
        <v>0</v>
      </c>
      <c r="O35">
        <f>1-_xlfn.HYPGEOM.DIST(0,O$30,$A35*'Sampling Plan Cover Sheet'!$B$11,$A35,FALSE)</f>
        <v>0</v>
      </c>
      <c r="P35">
        <f>1-_xlfn.HYPGEOM.DIST(0,P$30,$A35*'Sampling Plan Cover Sheet'!$B$11,$A35,FALSE)</f>
        <v>0</v>
      </c>
      <c r="Q35">
        <f>1-_xlfn.HYPGEOM.DIST(0,Q$30,$A35*'Sampling Plan Cover Sheet'!$B$11,$A35,FALSE)</f>
        <v>0</v>
      </c>
      <c r="R35">
        <f>1-_xlfn.HYPGEOM.DIST(0,R$30,$A35*'Sampling Plan Cover Sheet'!$B$11,$A35,FALSE)</f>
        <v>0</v>
      </c>
      <c r="S35" t="e">
        <f>1-_xlfn.HYPGEOM.DIST(0,S$30,$A35*'Sampling Plan Cover Sheet'!$B$11,$A35,FALSE)</f>
        <v>#NUM!</v>
      </c>
      <c r="T35" t="e">
        <f>1-_xlfn.HYPGEOM.DIST(0,T$30,$A35*'Sampling Plan Cover Sheet'!$B$11,$A35,FALSE)</f>
        <v>#NUM!</v>
      </c>
      <c r="U35" t="e">
        <f>1-_xlfn.HYPGEOM.DIST(0,U$30,$A35*'Sampling Plan Cover Sheet'!$B$11,$A35,FALSE)</f>
        <v>#NUM!</v>
      </c>
      <c r="V35" t="e">
        <f>1-_xlfn.HYPGEOM.DIST(0,V$30,$A35*'Sampling Plan Cover Sheet'!$B$11,$A35,FALSE)</f>
        <v>#NUM!</v>
      </c>
      <c r="W35" t="e">
        <f>1-_xlfn.HYPGEOM.DIST(0,W$30,$A35*'Sampling Plan Cover Sheet'!$B$11,$A35,FALSE)</f>
        <v>#NUM!</v>
      </c>
      <c r="X35" t="e">
        <f>1-_xlfn.HYPGEOM.DIST(0,X$30,$A35*'Sampling Plan Cover Sheet'!$B$11,$A35,FALSE)</f>
        <v>#NUM!</v>
      </c>
      <c r="Y35" t="e">
        <f>1-_xlfn.HYPGEOM.DIST(0,Y$30,$A35*'Sampling Plan Cover Sheet'!$B$11,$A35,FALSE)</f>
        <v>#NUM!</v>
      </c>
      <c r="Z35" t="e">
        <f>1-_xlfn.HYPGEOM.DIST(0,Z$30,$A35*'Sampling Plan Cover Sheet'!$B$11,$A35,FALSE)</f>
        <v>#NUM!</v>
      </c>
      <c r="AA35" t="e">
        <f>1-_xlfn.HYPGEOM.DIST(0,AA$30,$A35*'Sampling Plan Cover Sheet'!$B$11,$A35,FALSE)</f>
        <v>#NUM!</v>
      </c>
      <c r="AB35" t="e">
        <f>1-_xlfn.HYPGEOM.DIST(0,AB$30,$A35*'Sampling Plan Cover Sheet'!$B$11,$A35,FALSE)</f>
        <v>#NUM!</v>
      </c>
      <c r="AC35" t="e">
        <f>1-_xlfn.HYPGEOM.DIST(0,AC$30,$A35*'Sampling Plan Cover Sheet'!$B$11,$A35,FALSE)</f>
        <v>#NUM!</v>
      </c>
      <c r="AD35" t="e">
        <f>1-_xlfn.HYPGEOM.DIST(0,AD$30,$A35*'Sampling Plan Cover Sheet'!$B$11,$A35,FALSE)</f>
        <v>#NUM!</v>
      </c>
      <c r="AE35" t="e">
        <f>1-_xlfn.HYPGEOM.DIST(0,AE$30,$A35*'Sampling Plan Cover Sheet'!$B$11,$A35,FALSE)</f>
        <v>#NUM!</v>
      </c>
      <c r="AF35" t="e">
        <f>1-_xlfn.HYPGEOM.DIST(0,AF$30,$A35*'Sampling Plan Cover Sheet'!$B$11,$A35,FALSE)</f>
        <v>#NUM!</v>
      </c>
      <c r="AG35" t="e">
        <f>1-_xlfn.HYPGEOM.DIST(0,AG$30,$A35*'Sampling Plan Cover Sheet'!$B$11,$A35,FALSE)</f>
        <v>#NUM!</v>
      </c>
      <c r="AH35" t="e">
        <f>1-_xlfn.HYPGEOM.DIST(0,AH$30,$A35*'Sampling Plan Cover Sheet'!$B$11,$A35,FALSE)</f>
        <v>#NUM!</v>
      </c>
      <c r="AI35" t="e">
        <f>1-_xlfn.HYPGEOM.DIST(0,AI$30,$A35*'Sampling Plan Cover Sheet'!$B$11,$A35,FALSE)</f>
        <v>#NUM!</v>
      </c>
      <c r="AJ35" t="e">
        <f>1-_xlfn.HYPGEOM.DIST(0,AJ$30,$A35*'Sampling Plan Cover Sheet'!$B$11,$A35,FALSE)</f>
        <v>#NUM!</v>
      </c>
      <c r="AK35" t="e">
        <f>1-_xlfn.HYPGEOM.DIST(0,AK$30,$A35*'Sampling Plan Cover Sheet'!$B$11,$A35,FALSE)</f>
        <v>#NUM!</v>
      </c>
      <c r="AL35" t="e">
        <f>1-_xlfn.HYPGEOM.DIST(0,AL$30,$A35*'Sampling Plan Cover Sheet'!$B$11,$A35,FALSE)</f>
        <v>#NUM!</v>
      </c>
      <c r="AM35" t="e">
        <f>1-_xlfn.HYPGEOM.DIST(0,AM$30,$A35*'Sampling Plan Cover Sheet'!$B$11,$A35,FALSE)</f>
        <v>#NUM!</v>
      </c>
      <c r="AN35" t="e">
        <f>1-_xlfn.HYPGEOM.DIST(0,AN$30,$A35*'Sampling Plan Cover Sheet'!$B$11,$A35,FALSE)</f>
        <v>#NUM!</v>
      </c>
      <c r="AO35" t="e">
        <f>1-_xlfn.HYPGEOM.DIST(0,AO$30,$A35*'Sampling Plan Cover Sheet'!$B$11,$A35,FALSE)</f>
        <v>#NUM!</v>
      </c>
      <c r="AP35" t="e">
        <f>1-_xlfn.HYPGEOM.DIST(0,AP$30,$A35*'Sampling Plan Cover Sheet'!$B$11,$A35,FALSE)</f>
        <v>#NUM!</v>
      </c>
      <c r="AQ35" t="e">
        <f>1-_xlfn.HYPGEOM.DIST(0,AQ$30,$A35*'Sampling Plan Cover Sheet'!$B$11,$A35,FALSE)</f>
        <v>#NUM!</v>
      </c>
      <c r="AR35" t="e">
        <f>1-_xlfn.HYPGEOM.DIST(0,AR$30,$A35*'Sampling Plan Cover Sheet'!$B$11,$A35,FALSE)</f>
        <v>#NUM!</v>
      </c>
      <c r="AS35" t="e">
        <f>1-_xlfn.HYPGEOM.DIST(0,AS$30,$A35*'Sampling Plan Cover Sheet'!$B$11,$A35,FALSE)</f>
        <v>#NUM!</v>
      </c>
      <c r="AT35" t="e">
        <f>1-_xlfn.HYPGEOM.DIST(0,AT$30,$A35*'Sampling Plan Cover Sheet'!$B$11,$A35,FALSE)</f>
        <v>#NUM!</v>
      </c>
      <c r="AU35" t="e">
        <f>1-_xlfn.HYPGEOM.DIST(0,AU$30,$A35*'Sampling Plan Cover Sheet'!$B$11,$A35,FALSE)</f>
        <v>#NUM!</v>
      </c>
      <c r="AV35" t="e">
        <f>1-_xlfn.HYPGEOM.DIST(0,AV$30,$A35*'Sampling Plan Cover Sheet'!$B$11,$A35,FALSE)</f>
        <v>#NUM!</v>
      </c>
      <c r="AW35" t="e">
        <f>1-_xlfn.HYPGEOM.DIST(0,AW$30,$A35*'Sampling Plan Cover Sheet'!$B$11,$A35,FALSE)</f>
        <v>#NUM!</v>
      </c>
      <c r="AX35" t="e">
        <f>1-_xlfn.HYPGEOM.DIST(0,AX$30,$A35*'Sampling Plan Cover Sheet'!$B$11,$A35,FALSE)</f>
        <v>#NUM!</v>
      </c>
      <c r="AY35" t="e">
        <f>1-_xlfn.HYPGEOM.DIST(0,AY$30,$A35*'Sampling Plan Cover Sheet'!$B$11,$A35,FALSE)</f>
        <v>#NUM!</v>
      </c>
      <c r="AZ35" t="e">
        <f>1-_xlfn.HYPGEOM.DIST(0,AZ$30,$A35*'Sampling Plan Cover Sheet'!$B$11,$A35,FALSE)</f>
        <v>#NUM!</v>
      </c>
      <c r="BA35" t="e">
        <f>1-_xlfn.HYPGEOM.DIST(0,BA$30,$A35*'Sampling Plan Cover Sheet'!$B$11,$A35,FALSE)</f>
        <v>#NUM!</v>
      </c>
      <c r="BB35" t="e">
        <f>1-_xlfn.HYPGEOM.DIST(0,BB$30,$A35*'Sampling Plan Cover Sheet'!$B$11,$A35,FALSE)</f>
        <v>#NUM!</v>
      </c>
      <c r="BC35" t="e">
        <f>1-_xlfn.HYPGEOM.DIST(0,BC$30,$A35*'Sampling Plan Cover Sheet'!$B$11,$A35,FALSE)</f>
        <v>#NUM!</v>
      </c>
      <c r="BD35" t="e">
        <f>1-_xlfn.HYPGEOM.DIST(0,BD$30,$A35*'Sampling Plan Cover Sheet'!$B$11,$A35,FALSE)</f>
        <v>#NUM!</v>
      </c>
      <c r="BE35" t="e">
        <f>1-_xlfn.HYPGEOM.DIST(0,BE$30,$A35*'Sampling Plan Cover Sheet'!$B$11,$A35,FALSE)</f>
        <v>#NUM!</v>
      </c>
      <c r="BF35" t="e">
        <f>1-_xlfn.HYPGEOM.DIST(0,BF$30,$A35*'Sampling Plan Cover Sheet'!$B$11,$A35,FALSE)</f>
        <v>#NUM!</v>
      </c>
      <c r="BG35" t="e">
        <f>1-_xlfn.HYPGEOM.DIST(0,BG$30,$A35*'Sampling Plan Cover Sheet'!$B$11,$A35,FALSE)</f>
        <v>#NUM!</v>
      </c>
      <c r="BH35" t="e">
        <f>1-_xlfn.HYPGEOM.DIST(0,BH$30,$A35*'Sampling Plan Cover Sheet'!$B$11,$A35,FALSE)</f>
        <v>#NUM!</v>
      </c>
      <c r="BI35" t="e">
        <f>1-_xlfn.HYPGEOM.DIST(0,BI$30,$A35*'Sampling Plan Cover Sheet'!$B$11,$A35,FALSE)</f>
        <v>#NUM!</v>
      </c>
      <c r="BJ35" t="e">
        <f>1-_xlfn.HYPGEOM.DIST(0,BJ$30,$A35*'Sampling Plan Cover Sheet'!$B$11,$A35,FALSE)</f>
        <v>#NUM!</v>
      </c>
      <c r="BK35" t="e">
        <f>1-_xlfn.HYPGEOM.DIST(0,BK$30,$A35*'Sampling Plan Cover Sheet'!$B$11,$A35,FALSE)</f>
        <v>#NUM!</v>
      </c>
      <c r="BL35" t="e">
        <f>1-_xlfn.HYPGEOM.DIST(0,BL$30,$A35*'Sampling Plan Cover Sheet'!$B$11,$A35,FALSE)</f>
        <v>#NUM!</v>
      </c>
      <c r="BM35" t="e">
        <f>1-_xlfn.HYPGEOM.DIST(0,BM$30,$A35*'Sampling Plan Cover Sheet'!$B$11,$A35,FALSE)</f>
        <v>#NUM!</v>
      </c>
      <c r="BN35" t="e">
        <f>1-_xlfn.HYPGEOM.DIST(0,BN$30,$A35*'Sampling Plan Cover Sheet'!$B$11,$A35,FALSE)</f>
        <v>#NUM!</v>
      </c>
      <c r="BO35" t="e">
        <f>1-_xlfn.HYPGEOM.DIST(0,BO$30,$A35*'Sampling Plan Cover Sheet'!$B$11,$A35,FALSE)</f>
        <v>#NUM!</v>
      </c>
      <c r="BP35" t="e">
        <f>1-_xlfn.HYPGEOM.DIST(0,BP$30,$A35*'Sampling Plan Cover Sheet'!$B$11,$A35,FALSE)</f>
        <v>#NUM!</v>
      </c>
      <c r="BQ35" t="e">
        <f>1-_xlfn.HYPGEOM.DIST(0,BQ$30,$A35*'Sampling Plan Cover Sheet'!$B$11,$A35,FALSE)</f>
        <v>#NUM!</v>
      </c>
      <c r="BR35" t="e">
        <f>1-_xlfn.HYPGEOM.DIST(0,BR$30,$A35*'Sampling Plan Cover Sheet'!$B$11,$A35,FALSE)</f>
        <v>#NUM!</v>
      </c>
      <c r="BS35" t="e">
        <f>1-_xlfn.HYPGEOM.DIST(0,BS$30,$A35*'Sampling Plan Cover Sheet'!$B$11,$A35,FALSE)</f>
        <v>#NUM!</v>
      </c>
      <c r="BT35" t="e">
        <f>1-_xlfn.HYPGEOM.DIST(0,BT$30,$A35*'Sampling Plan Cover Sheet'!$B$11,$A35,FALSE)</f>
        <v>#NUM!</v>
      </c>
      <c r="BU35" t="e">
        <f>1-_xlfn.HYPGEOM.DIST(0,BU$30,$A35*'Sampling Plan Cover Sheet'!$B$11,$A35,FALSE)</f>
        <v>#NUM!</v>
      </c>
      <c r="BV35" t="e">
        <f>1-_xlfn.HYPGEOM.DIST(0,BV$30,$A35*'Sampling Plan Cover Sheet'!$B$11,$A35,FALSE)</f>
        <v>#NUM!</v>
      </c>
      <c r="BW35" t="e">
        <f>1-_xlfn.HYPGEOM.DIST(0,BW$30,$A35*'Sampling Plan Cover Sheet'!$B$11,$A35,FALSE)</f>
        <v>#NUM!</v>
      </c>
      <c r="BX35" t="e">
        <f>1-_xlfn.HYPGEOM.DIST(0,BX$30,$A35*'Sampling Plan Cover Sheet'!$B$11,$A35,FALSE)</f>
        <v>#NUM!</v>
      </c>
      <c r="BY35" t="e">
        <f>1-_xlfn.HYPGEOM.DIST(0,BY$30,$A35*'Sampling Plan Cover Sheet'!$B$11,$A35,FALSE)</f>
        <v>#NUM!</v>
      </c>
      <c r="BZ35" t="e">
        <f>1-_xlfn.HYPGEOM.DIST(0,BZ$30,$A35*'Sampling Plan Cover Sheet'!$B$11,$A35,FALSE)</f>
        <v>#NUM!</v>
      </c>
      <c r="CA35" t="e">
        <f>1-_xlfn.HYPGEOM.DIST(0,CA$30,$A35*'Sampling Plan Cover Sheet'!$B$11,$A35,FALSE)</f>
        <v>#NUM!</v>
      </c>
      <c r="CB35" t="e">
        <f>1-_xlfn.HYPGEOM.DIST(0,CB$30,$A35*'Sampling Plan Cover Sheet'!$B$11,$A35,FALSE)</f>
        <v>#NUM!</v>
      </c>
      <c r="CC35" t="e">
        <f>1-_xlfn.HYPGEOM.DIST(0,CC$30,$A35*'Sampling Plan Cover Sheet'!$B$11,$A35,FALSE)</f>
        <v>#NUM!</v>
      </c>
      <c r="CD35" t="e">
        <f>1-_xlfn.HYPGEOM.DIST(0,CD$30,$A35*'Sampling Plan Cover Sheet'!$B$11,$A35,FALSE)</f>
        <v>#NUM!</v>
      </c>
      <c r="CE35" t="e">
        <f>1-_xlfn.HYPGEOM.DIST(0,CE$30,$A35*'Sampling Plan Cover Sheet'!$B$11,$A35,FALSE)</f>
        <v>#NUM!</v>
      </c>
      <c r="CF35" t="e">
        <f>1-_xlfn.HYPGEOM.DIST(0,CF$30,$A35*'Sampling Plan Cover Sheet'!$B$11,$A35,FALSE)</f>
        <v>#NUM!</v>
      </c>
      <c r="CG35" t="e">
        <f>1-_xlfn.HYPGEOM.DIST(0,CG$30,$A35*'Sampling Plan Cover Sheet'!$B$11,$A35,FALSE)</f>
        <v>#NUM!</v>
      </c>
      <c r="CH35" t="e">
        <f>1-_xlfn.HYPGEOM.DIST(0,CH$30,$A35*'Sampling Plan Cover Sheet'!$B$11,$A35,FALSE)</f>
        <v>#NUM!</v>
      </c>
      <c r="CI35" t="e">
        <f>1-_xlfn.HYPGEOM.DIST(0,CI$30,$A35*'Sampling Plan Cover Sheet'!$B$11,$A35,FALSE)</f>
        <v>#NUM!</v>
      </c>
      <c r="CJ35" t="e">
        <f>1-_xlfn.HYPGEOM.DIST(0,CJ$30,$A35*'Sampling Plan Cover Sheet'!$B$11,$A35,FALSE)</f>
        <v>#NUM!</v>
      </c>
      <c r="CK35" t="e">
        <f>1-_xlfn.HYPGEOM.DIST(0,CK$30,$A35*'Sampling Plan Cover Sheet'!$B$11,$A35,FALSE)</f>
        <v>#NUM!</v>
      </c>
      <c r="CL35" t="e">
        <f>1-_xlfn.HYPGEOM.DIST(0,CL$30,$A35*'Sampling Plan Cover Sheet'!$B$11,$A35,FALSE)</f>
        <v>#NUM!</v>
      </c>
      <c r="CM35" t="e">
        <f>1-_xlfn.HYPGEOM.DIST(0,CM$30,$A35*'Sampling Plan Cover Sheet'!$B$11,$A35,FALSE)</f>
        <v>#NUM!</v>
      </c>
      <c r="CN35" t="e">
        <f>1-_xlfn.HYPGEOM.DIST(0,CN$30,$A35*'Sampling Plan Cover Sheet'!$B$11,$A35,FALSE)</f>
        <v>#NUM!</v>
      </c>
      <c r="CO35" t="e">
        <f>1-_xlfn.HYPGEOM.DIST(0,CO$30,$A35*'Sampling Plan Cover Sheet'!$B$11,$A35,FALSE)</f>
        <v>#NUM!</v>
      </c>
      <c r="CP35" t="e">
        <f>1-_xlfn.HYPGEOM.DIST(0,CP$30,$A35*'Sampling Plan Cover Sheet'!$B$11,$A35,FALSE)</f>
        <v>#NUM!</v>
      </c>
      <c r="CQ35" t="e">
        <f>1-_xlfn.HYPGEOM.DIST(0,CQ$30,$A35*'Sampling Plan Cover Sheet'!$B$11,$A35,FALSE)</f>
        <v>#NUM!</v>
      </c>
      <c r="CR35" t="e">
        <f>1-_xlfn.HYPGEOM.DIST(0,CR$30,$A35*'Sampling Plan Cover Sheet'!$B$11,$A35,FALSE)</f>
        <v>#NUM!</v>
      </c>
      <c r="CS35" t="e">
        <f>1-_xlfn.HYPGEOM.DIST(0,CS$30,$A35*'Sampling Plan Cover Sheet'!$B$11,$A35,FALSE)</f>
        <v>#NUM!</v>
      </c>
      <c r="CT35" t="e">
        <f>1-_xlfn.HYPGEOM.DIST(0,CT$30,$A35*'Sampling Plan Cover Sheet'!$B$11,$A35,FALSE)</f>
        <v>#NUM!</v>
      </c>
      <c r="CU35" t="e">
        <f>1-_xlfn.HYPGEOM.DIST(0,CU$30,$A35*'Sampling Plan Cover Sheet'!$B$11,$A35,FALSE)</f>
        <v>#NUM!</v>
      </c>
      <c r="CV35" t="e">
        <f>1-_xlfn.HYPGEOM.DIST(0,CV$30,$A35*'Sampling Plan Cover Sheet'!$B$11,$A35,FALSE)</f>
        <v>#NUM!</v>
      </c>
      <c r="CW35" t="e">
        <f>1-_xlfn.HYPGEOM.DIST(0,CW$30,$A35*'Sampling Plan Cover Sheet'!$B$11,$A35,FALSE)</f>
        <v>#NUM!</v>
      </c>
      <c r="CX35" t="e">
        <f>1-_xlfn.HYPGEOM.DIST(0,CX$30,$A35*'Sampling Plan Cover Sheet'!$B$11,$A35,FALSE)</f>
        <v>#NUM!</v>
      </c>
      <c r="CY35" t="e">
        <f>1-_xlfn.HYPGEOM.DIST(0,CY$30,$A35*'Sampling Plan Cover Sheet'!$B$11,$A35,FALSE)</f>
        <v>#NUM!</v>
      </c>
      <c r="CZ35" t="e">
        <f>1-_xlfn.HYPGEOM.DIST(0,CZ$30,$A35*'Sampling Plan Cover Sheet'!$B$11,$A35,FALSE)</f>
        <v>#NUM!</v>
      </c>
      <c r="DA35" t="e">
        <f>1-_xlfn.HYPGEOM.DIST(0,DA$30,$A35*'Sampling Plan Cover Sheet'!$B$11,$A35,FALSE)</f>
        <v>#NUM!</v>
      </c>
      <c r="DB35" t="e">
        <f>1-_xlfn.HYPGEOM.DIST(0,DB$30,$A35*'Sampling Plan Cover Sheet'!$B$11,$A35,FALSE)</f>
        <v>#NUM!</v>
      </c>
      <c r="DC35" t="e">
        <f>1-_xlfn.HYPGEOM.DIST(0,DC$30,$A35*'Sampling Plan Cover Sheet'!$B$11,$A35,FALSE)</f>
        <v>#NUM!</v>
      </c>
      <c r="DD35" t="e">
        <f>1-_xlfn.HYPGEOM.DIST(0,DD$30,$A35*'Sampling Plan Cover Sheet'!$B$11,$A35,FALSE)</f>
        <v>#NUM!</v>
      </c>
      <c r="DE35" t="e">
        <f>1-_xlfn.HYPGEOM.DIST(0,DE$30,$A35*'Sampling Plan Cover Sheet'!$B$11,$A35,FALSE)</f>
        <v>#NUM!</v>
      </c>
      <c r="DF35" t="e">
        <f>1-_xlfn.HYPGEOM.DIST(0,DF$30,$A35*'Sampling Plan Cover Sheet'!$B$11,$A35,FALSE)</f>
        <v>#NUM!</v>
      </c>
      <c r="DG35" t="e">
        <f>1-_xlfn.HYPGEOM.DIST(0,DG$30,$A35*'Sampling Plan Cover Sheet'!$B$11,$A35,FALSE)</f>
        <v>#NUM!</v>
      </c>
      <c r="DH35" t="e">
        <f>1-_xlfn.HYPGEOM.DIST(0,DH$30,$A35*'Sampling Plan Cover Sheet'!$B$11,$A35,FALSE)</f>
        <v>#NUM!</v>
      </c>
      <c r="DI35" t="e">
        <f>1-_xlfn.HYPGEOM.DIST(0,DI$30,$A35*'Sampling Plan Cover Sheet'!$B$11,$A35,FALSE)</f>
        <v>#NUM!</v>
      </c>
      <c r="DJ35" t="e">
        <f>1-_xlfn.HYPGEOM.DIST(0,DJ$30,$A35*'Sampling Plan Cover Sheet'!$B$11,$A35,FALSE)</f>
        <v>#NUM!</v>
      </c>
      <c r="DK35" t="e">
        <f>1-_xlfn.HYPGEOM.DIST(0,DK$30,$A35*'Sampling Plan Cover Sheet'!$B$11,$A35,FALSE)</f>
        <v>#NUM!</v>
      </c>
      <c r="DL35" t="e">
        <f>1-_xlfn.HYPGEOM.DIST(0,DL$30,$A35*'Sampling Plan Cover Sheet'!$B$11,$A35,FALSE)</f>
        <v>#NUM!</v>
      </c>
      <c r="DM35" t="e">
        <f>1-_xlfn.HYPGEOM.DIST(0,DM$30,$A35*'Sampling Plan Cover Sheet'!$B$11,$A35,FALSE)</f>
        <v>#NUM!</v>
      </c>
      <c r="DN35" t="e">
        <f>1-_xlfn.HYPGEOM.DIST(0,DN$30,$A35*'Sampling Plan Cover Sheet'!$B$11,$A35,FALSE)</f>
        <v>#NUM!</v>
      </c>
      <c r="DO35" t="e">
        <f>1-_xlfn.HYPGEOM.DIST(0,DO$30,$A35*'Sampling Plan Cover Sheet'!$B$11,$A35,FALSE)</f>
        <v>#NUM!</v>
      </c>
      <c r="DP35" t="e">
        <f>1-_xlfn.HYPGEOM.DIST(0,DP$30,$A35*'Sampling Plan Cover Sheet'!$B$11,$A35,FALSE)</f>
        <v>#NUM!</v>
      </c>
      <c r="DQ35" t="e">
        <f>1-_xlfn.HYPGEOM.DIST(0,DQ$30,$A35*'Sampling Plan Cover Sheet'!$B$11,$A35,FALSE)</f>
        <v>#NUM!</v>
      </c>
      <c r="DR35" t="e">
        <f>1-_xlfn.HYPGEOM.DIST(0,DR$30,$A35*'Sampling Plan Cover Sheet'!$B$11,$A35,FALSE)</f>
        <v>#NUM!</v>
      </c>
      <c r="DS35" t="e">
        <f>1-_xlfn.HYPGEOM.DIST(0,DS$30,$A35*'Sampling Plan Cover Sheet'!$B$11,$A35,FALSE)</f>
        <v>#NUM!</v>
      </c>
      <c r="DT35" t="e">
        <f>1-_xlfn.HYPGEOM.DIST(0,DT$30,$A35*'Sampling Plan Cover Sheet'!$B$11,$A35,FALSE)</f>
        <v>#NUM!</v>
      </c>
      <c r="DU35" t="e">
        <f>1-_xlfn.HYPGEOM.DIST(0,DU$30,$A35*'Sampling Plan Cover Sheet'!$B$11,$A35,FALSE)</f>
        <v>#NUM!</v>
      </c>
      <c r="DV35" t="e">
        <f>1-_xlfn.HYPGEOM.DIST(0,DV$30,$A35*'Sampling Plan Cover Sheet'!$B$11,$A35,FALSE)</f>
        <v>#NUM!</v>
      </c>
      <c r="DW35" t="e">
        <f>1-_xlfn.HYPGEOM.DIST(0,DW$30,$A35*'Sampling Plan Cover Sheet'!$B$11,$A35,FALSE)</f>
        <v>#NUM!</v>
      </c>
      <c r="DX35" t="e">
        <f>1-_xlfn.HYPGEOM.DIST(0,DX$30,$A35*'Sampling Plan Cover Sheet'!$B$11,$A35,FALSE)</f>
        <v>#NUM!</v>
      </c>
      <c r="DY35" t="e">
        <f>1-_xlfn.HYPGEOM.DIST(0,DY$30,$A35*'Sampling Plan Cover Sheet'!$B$11,$A35,FALSE)</f>
        <v>#NUM!</v>
      </c>
      <c r="DZ35" t="e">
        <f>1-_xlfn.HYPGEOM.DIST(0,DZ$30,$A35*'Sampling Plan Cover Sheet'!$B$11,$A35,FALSE)</f>
        <v>#NUM!</v>
      </c>
      <c r="EA35" t="e">
        <f>1-_xlfn.HYPGEOM.DIST(0,EA$30,$A35*'Sampling Plan Cover Sheet'!$B$11,$A35,FALSE)</f>
        <v>#NUM!</v>
      </c>
      <c r="EB35" t="e">
        <f>1-_xlfn.HYPGEOM.DIST(0,EB$30,$A35*'Sampling Plan Cover Sheet'!$B$11,$A35,FALSE)</f>
        <v>#NUM!</v>
      </c>
      <c r="EC35" t="e">
        <f>1-_xlfn.HYPGEOM.DIST(0,EC$30,$A35*'Sampling Plan Cover Sheet'!$B$11,$A35,FALSE)</f>
        <v>#NUM!</v>
      </c>
      <c r="ED35" t="e">
        <f>1-_xlfn.HYPGEOM.DIST(0,ED$30,$A35*'Sampling Plan Cover Sheet'!$B$11,$A35,FALSE)</f>
        <v>#NUM!</v>
      </c>
      <c r="EE35" t="e">
        <f>1-_xlfn.HYPGEOM.DIST(0,EE$30,$A35*'Sampling Plan Cover Sheet'!$B$11,$A35,FALSE)</f>
        <v>#NUM!</v>
      </c>
      <c r="EF35" t="e">
        <f>1-_xlfn.HYPGEOM.DIST(0,EF$30,$A35*'Sampling Plan Cover Sheet'!$B$11,$A35,FALSE)</f>
        <v>#NUM!</v>
      </c>
      <c r="EG35" t="e">
        <f>1-_xlfn.HYPGEOM.DIST(0,EG$30,$A35*'Sampling Plan Cover Sheet'!$B$11,$A35,FALSE)</f>
        <v>#NUM!</v>
      </c>
      <c r="EH35" t="e">
        <f>1-_xlfn.HYPGEOM.DIST(0,EH$30,$A35*'Sampling Plan Cover Sheet'!$B$11,$A35,FALSE)</f>
        <v>#NUM!</v>
      </c>
      <c r="EI35" t="e">
        <f>1-_xlfn.HYPGEOM.DIST(0,EI$30,$A35*'Sampling Plan Cover Sheet'!$B$11,$A35,FALSE)</f>
        <v>#NUM!</v>
      </c>
      <c r="EJ35" t="e">
        <f>1-_xlfn.HYPGEOM.DIST(0,EJ$30,$A35*'Sampling Plan Cover Sheet'!$B$11,$A35,FALSE)</f>
        <v>#NUM!</v>
      </c>
      <c r="EK35" t="e">
        <f>1-_xlfn.HYPGEOM.DIST(0,EK$30,$A35*'Sampling Plan Cover Sheet'!$B$11,$A35,FALSE)</f>
        <v>#NUM!</v>
      </c>
      <c r="EL35" t="e">
        <f>1-_xlfn.HYPGEOM.DIST(0,EL$30,$A35*'Sampling Plan Cover Sheet'!$B$11,$A35,FALSE)</f>
        <v>#NUM!</v>
      </c>
      <c r="EM35" t="e">
        <f>1-_xlfn.HYPGEOM.DIST(0,EM$30,$A35*'Sampling Plan Cover Sheet'!$B$11,$A35,FALSE)</f>
        <v>#NUM!</v>
      </c>
      <c r="EN35" t="e">
        <f>1-_xlfn.HYPGEOM.DIST(0,EN$30,$A35*'Sampling Plan Cover Sheet'!$B$11,$A35,FALSE)</f>
        <v>#NUM!</v>
      </c>
      <c r="EO35" t="e">
        <f>1-_xlfn.HYPGEOM.DIST(0,EO$30,$A35*'Sampling Plan Cover Sheet'!$B$11,$A35,FALSE)</f>
        <v>#NUM!</v>
      </c>
      <c r="EP35" t="e">
        <f>1-_xlfn.HYPGEOM.DIST(0,EP$30,$A35*'Sampling Plan Cover Sheet'!$B$11,$A35,FALSE)</f>
        <v>#NUM!</v>
      </c>
      <c r="EQ35" t="e">
        <f>1-_xlfn.HYPGEOM.DIST(0,EQ$30,$A35*'Sampling Plan Cover Sheet'!$B$11,$A35,FALSE)</f>
        <v>#NUM!</v>
      </c>
      <c r="ER35" t="e">
        <f>1-_xlfn.HYPGEOM.DIST(0,ER$30,$A35*'Sampling Plan Cover Sheet'!$B$11,$A35,FALSE)</f>
        <v>#NUM!</v>
      </c>
      <c r="ES35" t="e">
        <f>1-_xlfn.HYPGEOM.DIST(0,ES$30,$A35*'Sampling Plan Cover Sheet'!$B$11,$A35,FALSE)</f>
        <v>#NUM!</v>
      </c>
      <c r="ET35" t="e">
        <f>1-_xlfn.HYPGEOM.DIST(0,ET$30,$A35*'Sampling Plan Cover Sheet'!$B$11,$A35,FALSE)</f>
        <v>#NUM!</v>
      </c>
      <c r="EU35" t="e">
        <f>1-_xlfn.HYPGEOM.DIST(0,EU$30,$A35*'Sampling Plan Cover Sheet'!$B$11,$A35,FALSE)</f>
        <v>#NUM!</v>
      </c>
      <c r="EV35" t="e">
        <f>1-_xlfn.HYPGEOM.DIST(0,EV$30,$A35*'Sampling Plan Cover Sheet'!$B$11,$A35,FALSE)</f>
        <v>#NUM!</v>
      </c>
      <c r="EW35" t="e">
        <f>1-_xlfn.HYPGEOM.DIST(0,EW$30,$A35*'Sampling Plan Cover Sheet'!$B$11,$A35,FALSE)</f>
        <v>#NUM!</v>
      </c>
      <c r="EX35" t="e">
        <f>1-_xlfn.HYPGEOM.DIST(0,EX$30,$A35*'Sampling Plan Cover Sheet'!$B$11,$A35,FALSE)</f>
        <v>#NUM!</v>
      </c>
      <c r="EY35" t="e">
        <f>1-_xlfn.HYPGEOM.DIST(0,EY$30,$A35*'Sampling Plan Cover Sheet'!$B$11,$A35,FALSE)</f>
        <v>#NUM!</v>
      </c>
      <c r="EZ35" t="e">
        <f>1-_xlfn.HYPGEOM.DIST(0,EZ$30,$A35*'Sampling Plan Cover Sheet'!$B$11,$A35,FALSE)</f>
        <v>#NUM!</v>
      </c>
      <c r="FA35" t="e">
        <f>1-_xlfn.HYPGEOM.DIST(0,FA$30,$A35*'Sampling Plan Cover Sheet'!$B$11,$A35,FALSE)</f>
        <v>#NUM!</v>
      </c>
      <c r="FB35" t="e">
        <f>1-_xlfn.HYPGEOM.DIST(0,FB$30,$A35*'Sampling Plan Cover Sheet'!$B$11,$A35,FALSE)</f>
        <v>#NUM!</v>
      </c>
      <c r="FC35" t="e">
        <f>1-_xlfn.HYPGEOM.DIST(0,FC$30,$A35*'Sampling Plan Cover Sheet'!$B$11,$A35,FALSE)</f>
        <v>#NUM!</v>
      </c>
      <c r="FD35" t="e">
        <f>1-_xlfn.HYPGEOM.DIST(0,FD$30,$A35*'Sampling Plan Cover Sheet'!$B$11,$A35,FALSE)</f>
        <v>#NUM!</v>
      </c>
      <c r="FE35" t="e">
        <f>1-_xlfn.HYPGEOM.DIST(0,FE$30,$A35*'Sampling Plan Cover Sheet'!$B$11,$A35,FALSE)</f>
        <v>#NUM!</v>
      </c>
      <c r="FF35" t="e">
        <f>1-_xlfn.HYPGEOM.DIST(0,FF$30,$A35*'Sampling Plan Cover Sheet'!$B$11,$A35,FALSE)</f>
        <v>#NUM!</v>
      </c>
      <c r="FG35" t="e">
        <f>1-_xlfn.HYPGEOM.DIST(0,FG$30,$A35*'Sampling Plan Cover Sheet'!$B$11,$A35,FALSE)</f>
        <v>#NUM!</v>
      </c>
      <c r="FH35" t="e">
        <f>1-_xlfn.HYPGEOM.DIST(0,FH$30,$A35*'Sampling Plan Cover Sheet'!$B$11,$A35,FALSE)</f>
        <v>#NUM!</v>
      </c>
      <c r="FI35" t="e">
        <f>1-_xlfn.HYPGEOM.DIST(0,FI$30,$A35*'Sampling Plan Cover Sheet'!$B$11,$A35,FALSE)</f>
        <v>#NUM!</v>
      </c>
      <c r="FJ35" t="e">
        <f>1-_xlfn.HYPGEOM.DIST(0,FJ$30,$A35*'Sampling Plan Cover Sheet'!$B$11,$A35,FALSE)</f>
        <v>#NUM!</v>
      </c>
      <c r="FK35" t="e">
        <f>1-_xlfn.HYPGEOM.DIST(0,FK$30,$A35*'Sampling Plan Cover Sheet'!$B$11,$A35,FALSE)</f>
        <v>#NUM!</v>
      </c>
      <c r="FL35" t="e">
        <f>1-_xlfn.HYPGEOM.DIST(0,FL$30,$A35*'Sampling Plan Cover Sheet'!$B$11,$A35,FALSE)</f>
        <v>#NUM!</v>
      </c>
      <c r="FM35" t="e">
        <f>1-_xlfn.HYPGEOM.DIST(0,FM$30,$A35*'Sampling Plan Cover Sheet'!$B$11,$A35,FALSE)</f>
        <v>#NUM!</v>
      </c>
      <c r="FN35" t="e">
        <f>1-_xlfn.HYPGEOM.DIST(0,FN$30,$A35*'Sampling Plan Cover Sheet'!$B$11,$A35,FALSE)</f>
        <v>#NUM!</v>
      </c>
      <c r="FO35" t="e">
        <f>1-_xlfn.HYPGEOM.DIST(0,FO$30,$A35*'Sampling Plan Cover Sheet'!$B$11,$A35,FALSE)</f>
        <v>#NUM!</v>
      </c>
      <c r="FP35" t="e">
        <f>1-_xlfn.HYPGEOM.DIST(0,FP$30,$A35*'Sampling Plan Cover Sheet'!$B$11,$A35,FALSE)</f>
        <v>#NUM!</v>
      </c>
      <c r="FQ35" t="e">
        <f>1-_xlfn.HYPGEOM.DIST(0,FQ$30,$A35*'Sampling Plan Cover Sheet'!$B$11,$A35,FALSE)</f>
        <v>#NUM!</v>
      </c>
      <c r="FR35" t="e">
        <f>1-_xlfn.HYPGEOM.DIST(0,FR$30,$A35*'Sampling Plan Cover Sheet'!$B$11,$A35,FALSE)</f>
        <v>#NUM!</v>
      </c>
      <c r="FS35" t="e">
        <f>1-_xlfn.HYPGEOM.DIST(0,FS$30,$A35*'Sampling Plan Cover Sheet'!$B$11,$A35,FALSE)</f>
        <v>#NUM!</v>
      </c>
      <c r="FT35" t="e">
        <f>1-_xlfn.HYPGEOM.DIST(0,FT$30,$A35*'Sampling Plan Cover Sheet'!$B$11,$A35,FALSE)</f>
        <v>#NUM!</v>
      </c>
      <c r="FU35" t="e">
        <f>1-_xlfn.HYPGEOM.DIST(0,FU$30,$A35*'Sampling Plan Cover Sheet'!$B$11,$A35,FALSE)</f>
        <v>#NUM!</v>
      </c>
      <c r="FV35" t="e">
        <f>1-_xlfn.HYPGEOM.DIST(0,FV$30,$A35*'Sampling Plan Cover Sheet'!$B$11,$A35,FALSE)</f>
        <v>#NUM!</v>
      </c>
      <c r="FW35" t="e">
        <f>1-_xlfn.HYPGEOM.DIST(0,FW$30,$A35*'Sampling Plan Cover Sheet'!$B$11,$A35,FALSE)</f>
        <v>#NUM!</v>
      </c>
      <c r="FX35" t="e">
        <f>1-_xlfn.HYPGEOM.DIST(0,FX$30,$A35*'Sampling Plan Cover Sheet'!$B$11,$A35,FALSE)</f>
        <v>#NUM!</v>
      </c>
      <c r="FY35" t="e">
        <f>1-_xlfn.HYPGEOM.DIST(0,FY$30,$A35*'Sampling Plan Cover Sheet'!$B$11,$A35,FALSE)</f>
        <v>#NUM!</v>
      </c>
      <c r="FZ35" t="e">
        <f>1-_xlfn.HYPGEOM.DIST(0,FZ$30,$A35*'Sampling Plan Cover Sheet'!$B$11,$A35,FALSE)</f>
        <v>#NUM!</v>
      </c>
      <c r="GA35" t="e">
        <f>1-_xlfn.HYPGEOM.DIST(0,GA$30,$A35*'Sampling Plan Cover Sheet'!$B$11,$A35,FALSE)</f>
        <v>#NUM!</v>
      </c>
      <c r="GB35" t="e">
        <f>1-_xlfn.HYPGEOM.DIST(0,GB$30,$A35*'Sampling Plan Cover Sheet'!$B$11,$A35,FALSE)</f>
        <v>#NUM!</v>
      </c>
      <c r="GC35" t="e">
        <f>1-_xlfn.HYPGEOM.DIST(0,GC$30,$A35*'Sampling Plan Cover Sheet'!$B$11,$A35,FALSE)</f>
        <v>#NUM!</v>
      </c>
      <c r="GD35" t="e">
        <f>1-_xlfn.HYPGEOM.DIST(0,GD$30,$A35*'Sampling Plan Cover Sheet'!$B$11,$A35,FALSE)</f>
        <v>#NUM!</v>
      </c>
      <c r="GE35" t="e">
        <f>1-_xlfn.HYPGEOM.DIST(0,GE$30,$A35*'Sampling Plan Cover Sheet'!$B$11,$A35,FALSE)</f>
        <v>#NUM!</v>
      </c>
      <c r="GF35" t="e">
        <f>1-_xlfn.HYPGEOM.DIST(0,GF$30,$A35*'Sampling Plan Cover Sheet'!$B$11,$A35,FALSE)</f>
        <v>#NUM!</v>
      </c>
      <c r="GG35" t="e">
        <f>1-_xlfn.HYPGEOM.DIST(0,GG$30,$A35*'Sampling Plan Cover Sheet'!$B$11,$A35,FALSE)</f>
        <v>#NUM!</v>
      </c>
      <c r="GH35" t="e">
        <f>1-_xlfn.HYPGEOM.DIST(0,GH$30,$A35*'Sampling Plan Cover Sheet'!$B$11,$A35,FALSE)</f>
        <v>#NUM!</v>
      </c>
      <c r="GI35" t="e">
        <f>1-_xlfn.HYPGEOM.DIST(0,GI$30,$A35*'Sampling Plan Cover Sheet'!$B$11,$A35,FALSE)</f>
        <v>#NUM!</v>
      </c>
      <c r="GJ35" t="e">
        <f>1-_xlfn.HYPGEOM.DIST(0,GJ$30,$A35*'Sampling Plan Cover Sheet'!$B$11,$A35,FALSE)</f>
        <v>#NUM!</v>
      </c>
      <c r="GK35" t="e">
        <f>1-_xlfn.HYPGEOM.DIST(0,GK$30,$A35*'Sampling Plan Cover Sheet'!$B$11,$A35,FALSE)</f>
        <v>#NUM!</v>
      </c>
      <c r="GL35" t="e">
        <f>1-_xlfn.HYPGEOM.DIST(0,GL$30,$A35*'Sampling Plan Cover Sheet'!$B$11,$A35,FALSE)</f>
        <v>#NUM!</v>
      </c>
      <c r="GM35" t="e">
        <f>1-_xlfn.HYPGEOM.DIST(0,GM$30,$A35*'Sampling Plan Cover Sheet'!$B$11,$A35,FALSE)</f>
        <v>#NUM!</v>
      </c>
      <c r="GN35" t="e">
        <f>1-_xlfn.HYPGEOM.DIST(0,GN$30,$A35*'Sampling Plan Cover Sheet'!$B$11,$A35,FALSE)</f>
        <v>#NUM!</v>
      </c>
      <c r="GO35" t="e">
        <f>1-_xlfn.HYPGEOM.DIST(0,GO$30,$A35*'Sampling Plan Cover Sheet'!$B$11,$A35,FALSE)</f>
        <v>#NUM!</v>
      </c>
      <c r="GP35" t="e">
        <f>1-_xlfn.HYPGEOM.DIST(0,GP$30,$A35*'Sampling Plan Cover Sheet'!$B$11,$A35,FALSE)</f>
        <v>#NUM!</v>
      </c>
      <c r="GQ35" t="e">
        <f>1-_xlfn.HYPGEOM.DIST(0,GQ$30,$A35*'Sampling Plan Cover Sheet'!$B$11,$A35,FALSE)</f>
        <v>#NUM!</v>
      </c>
      <c r="GR35" t="e">
        <f>1-_xlfn.HYPGEOM.DIST(0,GR$30,$A35*'Sampling Plan Cover Sheet'!$B$11,$A35,FALSE)</f>
        <v>#NUM!</v>
      </c>
      <c r="GS35" t="e">
        <f>1-_xlfn.HYPGEOM.DIST(0,GS$30,$A35*'Sampling Plan Cover Sheet'!$B$11,$A35,FALSE)</f>
        <v>#NUM!</v>
      </c>
      <c r="GT35" t="e">
        <f>1-_xlfn.HYPGEOM.DIST(0,GT$30,$A35*'Sampling Plan Cover Sheet'!$B$11,$A35,FALSE)</f>
        <v>#NUM!</v>
      </c>
      <c r="GU35" t="e">
        <f>1-_xlfn.HYPGEOM.DIST(0,GU$30,$A35*'Sampling Plan Cover Sheet'!$B$11,$A35,FALSE)</f>
        <v>#NUM!</v>
      </c>
      <c r="GV35" t="e">
        <f>1-_xlfn.HYPGEOM.DIST(0,GV$30,$A35*'Sampling Plan Cover Sheet'!$B$11,$A35,FALSE)</f>
        <v>#NUM!</v>
      </c>
      <c r="GW35" t="e">
        <f>1-_xlfn.HYPGEOM.DIST(0,GW$30,$A35*'Sampling Plan Cover Sheet'!$B$11,$A35,FALSE)</f>
        <v>#NUM!</v>
      </c>
      <c r="GX35" t="e">
        <f>1-_xlfn.HYPGEOM.DIST(0,GX$30,$A35*'Sampling Plan Cover Sheet'!$B$11,$A35,FALSE)</f>
        <v>#NUM!</v>
      </c>
      <c r="GY35" t="e">
        <f>1-_xlfn.HYPGEOM.DIST(0,GY$30,$A35*'Sampling Plan Cover Sheet'!$B$11,$A35,FALSE)</f>
        <v>#NUM!</v>
      </c>
      <c r="GZ35" t="e">
        <f>1-_xlfn.HYPGEOM.DIST(0,GZ$30,$A35*'Sampling Plan Cover Sheet'!$B$11,$A35,FALSE)</f>
        <v>#NUM!</v>
      </c>
      <c r="HA35" t="e">
        <f>1-_xlfn.HYPGEOM.DIST(0,HA$30,$A35*'Sampling Plan Cover Sheet'!$B$11,$A35,FALSE)</f>
        <v>#NUM!</v>
      </c>
      <c r="HB35" t="e">
        <f>1-_xlfn.HYPGEOM.DIST(0,HB$30,$A35*'Sampling Plan Cover Sheet'!$B$11,$A35,FALSE)</f>
        <v>#NUM!</v>
      </c>
      <c r="HC35" t="e">
        <f>1-_xlfn.HYPGEOM.DIST(0,HC$30,$A35*'Sampling Plan Cover Sheet'!$B$11,$A35,FALSE)</f>
        <v>#NUM!</v>
      </c>
      <c r="HD35" t="e">
        <f>1-_xlfn.HYPGEOM.DIST(0,HD$30,$A35*'Sampling Plan Cover Sheet'!$B$11,$A35,FALSE)</f>
        <v>#NUM!</v>
      </c>
      <c r="HE35" t="e">
        <f>1-_xlfn.HYPGEOM.DIST(0,HE$30,$A35*'Sampling Plan Cover Sheet'!$B$11,$A35,FALSE)</f>
        <v>#NUM!</v>
      </c>
      <c r="HF35" t="e">
        <f>1-_xlfn.HYPGEOM.DIST(0,HF$30,$A35*'Sampling Plan Cover Sheet'!$B$11,$A35,FALSE)</f>
        <v>#NUM!</v>
      </c>
      <c r="HG35" t="e">
        <f>1-_xlfn.HYPGEOM.DIST(0,HG$30,$A35*'Sampling Plan Cover Sheet'!$B$11,$A35,FALSE)</f>
        <v>#NUM!</v>
      </c>
      <c r="HH35" t="e">
        <f>1-_xlfn.HYPGEOM.DIST(0,HH$30,$A35*'Sampling Plan Cover Sheet'!$B$11,$A35,FALSE)</f>
        <v>#NUM!</v>
      </c>
      <c r="HI35" t="e">
        <f>1-_xlfn.HYPGEOM.DIST(0,HI$30,$A35*'Sampling Plan Cover Sheet'!$B$11,$A35,FALSE)</f>
        <v>#NUM!</v>
      </c>
      <c r="HJ35" t="e">
        <f>1-_xlfn.HYPGEOM.DIST(0,HJ$30,$A35*'Sampling Plan Cover Sheet'!$B$11,$A35,FALSE)</f>
        <v>#NUM!</v>
      </c>
      <c r="HK35" t="e">
        <f>1-_xlfn.HYPGEOM.DIST(0,HK$30,$A35*'Sampling Plan Cover Sheet'!$B$11,$A35,FALSE)</f>
        <v>#NUM!</v>
      </c>
      <c r="HL35" t="e">
        <f>1-_xlfn.HYPGEOM.DIST(0,HL$30,$A35*'Sampling Plan Cover Sheet'!$B$11,$A35,FALSE)</f>
        <v>#NUM!</v>
      </c>
      <c r="HM35" t="e">
        <f>1-_xlfn.HYPGEOM.DIST(0,HM$30,$A35*'Sampling Plan Cover Sheet'!$B$11,$A35,FALSE)</f>
        <v>#NUM!</v>
      </c>
      <c r="HN35" t="e">
        <f>1-_xlfn.HYPGEOM.DIST(0,HN$30,$A35*'Sampling Plan Cover Sheet'!$B$11,$A35,FALSE)</f>
        <v>#NUM!</v>
      </c>
      <c r="HO35" t="e">
        <f>1-_xlfn.HYPGEOM.DIST(0,HO$30,$A35*'Sampling Plan Cover Sheet'!$B$11,$A35,FALSE)</f>
        <v>#NUM!</v>
      </c>
      <c r="HP35" t="e">
        <f>1-_xlfn.HYPGEOM.DIST(0,HP$30,$A35*'Sampling Plan Cover Sheet'!$B$11,$A35,FALSE)</f>
        <v>#NUM!</v>
      </c>
      <c r="HQ35" t="e">
        <f>1-_xlfn.HYPGEOM.DIST(0,HQ$30,$A35*'Sampling Plan Cover Sheet'!$B$11,$A35,FALSE)</f>
        <v>#NUM!</v>
      </c>
      <c r="HR35" t="e">
        <f>1-_xlfn.HYPGEOM.DIST(0,HR$30,$A35*'Sampling Plan Cover Sheet'!$B$11,$A35,FALSE)</f>
        <v>#NUM!</v>
      </c>
      <c r="HS35" t="e">
        <f>1-_xlfn.HYPGEOM.DIST(0,HS$30,$A35*'Sampling Plan Cover Sheet'!$B$11,$A35,FALSE)</f>
        <v>#NUM!</v>
      </c>
      <c r="HT35" t="e">
        <f>1-_xlfn.HYPGEOM.DIST(0,HT$30,$A35*'Sampling Plan Cover Sheet'!$B$11,$A35,FALSE)</f>
        <v>#NUM!</v>
      </c>
      <c r="HU35" t="e">
        <f>1-_xlfn.HYPGEOM.DIST(0,HU$30,$A35*'Sampling Plan Cover Sheet'!$B$11,$A35,FALSE)</f>
        <v>#NUM!</v>
      </c>
      <c r="HV35" t="e">
        <f>1-_xlfn.HYPGEOM.DIST(0,HV$30,$A35*'Sampling Plan Cover Sheet'!$B$11,$A35,FALSE)</f>
        <v>#NUM!</v>
      </c>
      <c r="HW35" t="e">
        <f>1-_xlfn.HYPGEOM.DIST(0,HW$30,$A35*'Sampling Plan Cover Sheet'!$B$11,$A35,FALSE)</f>
        <v>#NUM!</v>
      </c>
      <c r="HX35" t="e">
        <f>1-_xlfn.HYPGEOM.DIST(0,HX$30,$A35*'Sampling Plan Cover Sheet'!$B$11,$A35,FALSE)</f>
        <v>#NUM!</v>
      </c>
      <c r="HY35" t="e">
        <f>1-_xlfn.HYPGEOM.DIST(0,HY$30,$A35*'Sampling Plan Cover Sheet'!$B$11,$A35,FALSE)</f>
        <v>#NUM!</v>
      </c>
      <c r="HZ35" t="e">
        <f>1-_xlfn.HYPGEOM.DIST(0,HZ$30,$A35*'Sampling Plan Cover Sheet'!$B$11,$A35,FALSE)</f>
        <v>#NUM!</v>
      </c>
      <c r="IA35" t="e">
        <f>1-_xlfn.HYPGEOM.DIST(0,IA$30,$A35*'Sampling Plan Cover Sheet'!$B$11,$A35,FALSE)</f>
        <v>#NUM!</v>
      </c>
      <c r="IB35" t="e">
        <f>1-_xlfn.HYPGEOM.DIST(0,IB$30,$A35*'Sampling Plan Cover Sheet'!$B$11,$A35,FALSE)</f>
        <v>#NUM!</v>
      </c>
      <c r="IC35" t="e">
        <f>1-_xlfn.HYPGEOM.DIST(0,IC$30,$A35*'Sampling Plan Cover Sheet'!$B$11,$A35,FALSE)</f>
        <v>#NUM!</v>
      </c>
      <c r="ID35" t="e">
        <f>1-_xlfn.HYPGEOM.DIST(0,ID$30,$A35*'Sampling Plan Cover Sheet'!$B$11,$A35,FALSE)</f>
        <v>#NUM!</v>
      </c>
      <c r="IE35" t="e">
        <f>1-_xlfn.HYPGEOM.DIST(0,IE$30,$A35*'Sampling Plan Cover Sheet'!$B$11,$A35,FALSE)</f>
        <v>#NUM!</v>
      </c>
      <c r="IF35" t="e">
        <f>1-_xlfn.HYPGEOM.DIST(0,IF$30,$A35*'Sampling Plan Cover Sheet'!$B$11,$A35,FALSE)</f>
        <v>#NUM!</v>
      </c>
      <c r="IG35" t="e">
        <f>1-_xlfn.HYPGEOM.DIST(0,IG$30,$A35*'Sampling Plan Cover Sheet'!$B$11,$A35,FALSE)</f>
        <v>#NUM!</v>
      </c>
      <c r="IH35" t="e">
        <f>1-_xlfn.HYPGEOM.DIST(0,IH$30,$A35*'Sampling Plan Cover Sheet'!$B$11,$A35,FALSE)</f>
        <v>#NUM!</v>
      </c>
      <c r="II35" t="e">
        <f>1-_xlfn.HYPGEOM.DIST(0,II$30,$A35*'Sampling Plan Cover Sheet'!$B$11,$A35,FALSE)</f>
        <v>#NUM!</v>
      </c>
      <c r="IJ35" t="e">
        <f>1-_xlfn.HYPGEOM.DIST(0,IJ$30,$A35*'Sampling Plan Cover Sheet'!$B$11,$A35,FALSE)</f>
        <v>#NUM!</v>
      </c>
      <c r="IK35" t="e">
        <f>1-_xlfn.HYPGEOM.DIST(0,IK$30,$A35*'Sampling Plan Cover Sheet'!$B$11,$A35,FALSE)</f>
        <v>#NUM!</v>
      </c>
      <c r="IL35" t="e">
        <f>1-_xlfn.HYPGEOM.DIST(0,IL$30,$A35*'Sampling Plan Cover Sheet'!$B$11,$A35,FALSE)</f>
        <v>#NUM!</v>
      </c>
      <c r="IM35" t="e">
        <f>1-_xlfn.HYPGEOM.DIST(0,IM$30,$A35*'Sampling Plan Cover Sheet'!$B$11,$A35,FALSE)</f>
        <v>#NUM!</v>
      </c>
      <c r="IN35" t="e">
        <f>1-_xlfn.HYPGEOM.DIST(0,IN$30,$A35*'Sampling Plan Cover Sheet'!$B$11,$A35,FALSE)</f>
        <v>#NUM!</v>
      </c>
      <c r="IO35" t="e">
        <f>1-_xlfn.HYPGEOM.DIST(0,IO$30,$A35*'Sampling Plan Cover Sheet'!$B$11,$A35,FALSE)</f>
        <v>#NUM!</v>
      </c>
      <c r="IP35" t="e">
        <f>1-_xlfn.HYPGEOM.DIST(0,IP$30,$A35*'Sampling Plan Cover Sheet'!$B$11,$A35,FALSE)</f>
        <v>#NUM!</v>
      </c>
      <c r="IQ35" t="e">
        <f>1-_xlfn.HYPGEOM.DIST(0,IQ$30,$A35*'Sampling Plan Cover Sheet'!$B$11,$A35,FALSE)</f>
        <v>#NUM!</v>
      </c>
      <c r="IR35" t="e">
        <f>1-_xlfn.HYPGEOM.DIST(0,IR$30,$A35*'Sampling Plan Cover Sheet'!$B$11,$A35,FALSE)</f>
        <v>#NUM!</v>
      </c>
      <c r="IS35" t="e">
        <f>1-_xlfn.HYPGEOM.DIST(0,IS$30,$A35*'Sampling Plan Cover Sheet'!$B$11,$A35,FALSE)</f>
        <v>#NUM!</v>
      </c>
      <c r="IT35" t="e">
        <f>1-_xlfn.HYPGEOM.DIST(0,IT$30,$A35*'Sampling Plan Cover Sheet'!$B$11,$A35,FALSE)</f>
        <v>#NUM!</v>
      </c>
      <c r="IU35" t="e">
        <f>1-_xlfn.HYPGEOM.DIST(0,IU$30,$A35*'Sampling Plan Cover Sheet'!$B$11,$A35,FALSE)</f>
        <v>#NUM!</v>
      </c>
      <c r="IV35" t="e">
        <f>1-_xlfn.HYPGEOM.DIST(0,IV$30,$A35*'Sampling Plan Cover Sheet'!$B$11,$A35,FALSE)</f>
        <v>#NUM!</v>
      </c>
      <c r="IW35" t="e">
        <f>1-_xlfn.HYPGEOM.DIST(0,IW$30,$A35*'Sampling Plan Cover Sheet'!$B$11,$A35,FALSE)</f>
        <v>#NUM!</v>
      </c>
      <c r="IX35" t="e">
        <f>1-_xlfn.HYPGEOM.DIST(0,IX$30,$A35*'Sampling Plan Cover Sheet'!$B$11,$A35,FALSE)</f>
        <v>#NUM!</v>
      </c>
      <c r="IY35" t="e">
        <f>1-_xlfn.HYPGEOM.DIST(0,IY$30,$A35*'Sampling Plan Cover Sheet'!$B$11,$A35,FALSE)</f>
        <v>#NUM!</v>
      </c>
      <c r="IZ35" t="e">
        <f>1-_xlfn.HYPGEOM.DIST(0,IZ$30,$A35*'Sampling Plan Cover Sheet'!$B$11,$A35,FALSE)</f>
        <v>#NUM!</v>
      </c>
      <c r="JA35" t="e">
        <f>1-_xlfn.HYPGEOM.DIST(0,JA$30,$A35*'Sampling Plan Cover Sheet'!$B$11,$A35,FALSE)</f>
        <v>#NUM!</v>
      </c>
      <c r="JB35" t="e">
        <f>1-_xlfn.HYPGEOM.DIST(0,JB$30,$A35*'Sampling Plan Cover Sheet'!$B$11,$A35,FALSE)</f>
        <v>#NUM!</v>
      </c>
      <c r="JC35" t="e">
        <f>1-_xlfn.HYPGEOM.DIST(0,JC$30,$A35*'Sampling Plan Cover Sheet'!$B$11,$A35,FALSE)</f>
        <v>#NUM!</v>
      </c>
      <c r="JD35" t="e">
        <f>1-_xlfn.HYPGEOM.DIST(0,JD$30,$A35*'Sampling Plan Cover Sheet'!$B$11,$A35,FALSE)</f>
        <v>#NUM!</v>
      </c>
      <c r="JE35" t="e">
        <f>1-_xlfn.HYPGEOM.DIST(0,JE$30,$A35*'Sampling Plan Cover Sheet'!$B$11,$A35,FALSE)</f>
        <v>#NUM!</v>
      </c>
      <c r="JF35" t="e">
        <f>1-_xlfn.HYPGEOM.DIST(0,JF$30,$A35*'Sampling Plan Cover Sheet'!$B$11,$A35,FALSE)</f>
        <v>#NUM!</v>
      </c>
      <c r="JG35" t="e">
        <f>1-_xlfn.HYPGEOM.DIST(0,JG$30,$A35*'Sampling Plan Cover Sheet'!$B$11,$A35,FALSE)</f>
        <v>#NUM!</v>
      </c>
      <c r="JH35" t="e">
        <f>1-_xlfn.HYPGEOM.DIST(0,JH$30,$A35*'Sampling Plan Cover Sheet'!$B$11,$A35,FALSE)</f>
        <v>#NUM!</v>
      </c>
      <c r="JI35" t="e">
        <f>1-_xlfn.HYPGEOM.DIST(0,JI$30,$A35*'Sampling Plan Cover Sheet'!$B$11,$A35,FALSE)</f>
        <v>#NUM!</v>
      </c>
      <c r="JJ35" t="e">
        <f>1-_xlfn.HYPGEOM.DIST(0,JJ$30,$A35*'Sampling Plan Cover Sheet'!$B$11,$A35,FALSE)</f>
        <v>#NUM!</v>
      </c>
      <c r="JK35" t="e">
        <f>1-_xlfn.HYPGEOM.DIST(0,JK$30,$A35*'Sampling Plan Cover Sheet'!$B$11,$A35,FALSE)</f>
        <v>#NUM!</v>
      </c>
      <c r="JL35" t="e">
        <f>1-_xlfn.HYPGEOM.DIST(0,JL$30,$A35*'Sampling Plan Cover Sheet'!$B$11,$A35,FALSE)</f>
        <v>#NUM!</v>
      </c>
      <c r="JM35" t="e">
        <f>1-_xlfn.HYPGEOM.DIST(0,JM$30,$A35*'Sampling Plan Cover Sheet'!$B$11,$A35,FALSE)</f>
        <v>#NUM!</v>
      </c>
      <c r="JN35" t="e">
        <f>1-_xlfn.HYPGEOM.DIST(0,JN$30,$A35*'Sampling Plan Cover Sheet'!$B$11,$A35,FALSE)</f>
        <v>#NUM!</v>
      </c>
      <c r="JO35" t="e">
        <f>1-_xlfn.HYPGEOM.DIST(0,JO$30,$A35*'Sampling Plan Cover Sheet'!$B$11,$A35,FALSE)</f>
        <v>#NUM!</v>
      </c>
      <c r="JP35" t="e">
        <f>1-_xlfn.HYPGEOM.DIST(0,JP$30,$A35*'Sampling Plan Cover Sheet'!$B$11,$A35,FALSE)</f>
        <v>#NUM!</v>
      </c>
      <c r="JQ35" t="e">
        <f>1-_xlfn.HYPGEOM.DIST(0,JQ$30,$A35*'Sampling Plan Cover Sheet'!$B$11,$A35,FALSE)</f>
        <v>#NUM!</v>
      </c>
      <c r="JR35" t="e">
        <f>1-_xlfn.HYPGEOM.DIST(0,JR$30,$A35*'Sampling Plan Cover Sheet'!$B$11,$A35,FALSE)</f>
        <v>#NUM!</v>
      </c>
      <c r="JS35" t="e">
        <f>1-_xlfn.HYPGEOM.DIST(0,JS$30,$A35*'Sampling Plan Cover Sheet'!$B$11,$A35,FALSE)</f>
        <v>#NUM!</v>
      </c>
      <c r="JT35" t="e">
        <f>1-_xlfn.HYPGEOM.DIST(0,JT$30,$A35*'Sampling Plan Cover Sheet'!$B$11,$A35,FALSE)</f>
        <v>#NUM!</v>
      </c>
      <c r="JU35" t="e">
        <f>1-_xlfn.HYPGEOM.DIST(0,JU$30,$A35*'Sampling Plan Cover Sheet'!$B$11,$A35,FALSE)</f>
        <v>#NUM!</v>
      </c>
      <c r="JV35" t="e">
        <f>1-_xlfn.HYPGEOM.DIST(0,JV$30,$A35*'Sampling Plan Cover Sheet'!$B$11,$A35,FALSE)</f>
        <v>#NUM!</v>
      </c>
      <c r="JW35" t="e">
        <f>1-_xlfn.HYPGEOM.DIST(0,JW$30,$A35*'Sampling Plan Cover Sheet'!$B$11,$A35,FALSE)</f>
        <v>#NUM!</v>
      </c>
      <c r="JX35" t="e">
        <f>1-_xlfn.HYPGEOM.DIST(0,JX$30,$A35*'Sampling Plan Cover Sheet'!$B$11,$A35,FALSE)</f>
        <v>#NUM!</v>
      </c>
      <c r="JY35" t="e">
        <f>1-_xlfn.HYPGEOM.DIST(0,JY$30,$A35*'Sampling Plan Cover Sheet'!$B$11,$A35,FALSE)</f>
        <v>#NUM!</v>
      </c>
      <c r="JZ35" t="e">
        <f>1-_xlfn.HYPGEOM.DIST(0,JZ$30,$A35*'Sampling Plan Cover Sheet'!$B$11,$A35,FALSE)</f>
        <v>#NUM!</v>
      </c>
      <c r="KA35" t="e">
        <f>1-_xlfn.HYPGEOM.DIST(0,KA$30,$A35*'Sampling Plan Cover Sheet'!$B$11,$A35,FALSE)</f>
        <v>#NUM!</v>
      </c>
      <c r="KB35" t="e">
        <f>1-_xlfn.HYPGEOM.DIST(0,KB$30,$A35*'Sampling Plan Cover Sheet'!$B$11,$A35,FALSE)</f>
        <v>#NUM!</v>
      </c>
      <c r="KC35" t="e">
        <f>1-_xlfn.HYPGEOM.DIST(0,KC$30,$A35*'Sampling Plan Cover Sheet'!$B$11,$A35,FALSE)</f>
        <v>#NUM!</v>
      </c>
      <c r="KD35" t="e">
        <f>1-_xlfn.HYPGEOM.DIST(0,KD$30,$A35*'Sampling Plan Cover Sheet'!$B$11,$A35,FALSE)</f>
        <v>#NUM!</v>
      </c>
      <c r="KE35" t="e">
        <f>1-_xlfn.HYPGEOM.DIST(0,KE$30,$A35*'Sampling Plan Cover Sheet'!$B$11,$A35,FALSE)</f>
        <v>#NUM!</v>
      </c>
      <c r="KF35" t="e">
        <f>1-_xlfn.HYPGEOM.DIST(0,KF$30,$A35*'Sampling Plan Cover Sheet'!$B$11,$A35,FALSE)</f>
        <v>#NUM!</v>
      </c>
      <c r="KG35" t="e">
        <f>1-_xlfn.HYPGEOM.DIST(0,KG$30,$A35*'Sampling Plan Cover Sheet'!$B$11,$A35,FALSE)</f>
        <v>#NUM!</v>
      </c>
      <c r="KH35" t="e">
        <f>1-_xlfn.HYPGEOM.DIST(0,KH$30,$A35*'Sampling Plan Cover Sheet'!$B$11,$A35,FALSE)</f>
        <v>#NUM!</v>
      </c>
      <c r="KI35" t="e">
        <f>1-_xlfn.HYPGEOM.DIST(0,KI$30,$A35*'Sampling Plan Cover Sheet'!$B$11,$A35,FALSE)</f>
        <v>#NUM!</v>
      </c>
      <c r="KJ35" t="e">
        <f>1-_xlfn.HYPGEOM.DIST(0,KJ$30,$A35*'Sampling Plan Cover Sheet'!$B$11,$A35,FALSE)</f>
        <v>#NUM!</v>
      </c>
      <c r="KK35" t="e">
        <f>1-_xlfn.HYPGEOM.DIST(0,KK$30,$A35*'Sampling Plan Cover Sheet'!$B$11,$A35,FALSE)</f>
        <v>#NUM!</v>
      </c>
      <c r="KL35" t="e">
        <f>1-_xlfn.HYPGEOM.DIST(0,KL$30,$A35*'Sampling Plan Cover Sheet'!$B$11,$A35,FALSE)</f>
        <v>#NUM!</v>
      </c>
      <c r="KM35" t="e">
        <f>1-_xlfn.HYPGEOM.DIST(0,KM$30,$A35*'Sampling Plan Cover Sheet'!$B$11,$A35,FALSE)</f>
        <v>#NUM!</v>
      </c>
      <c r="KN35" t="e">
        <f>1-_xlfn.HYPGEOM.DIST(0,KN$30,$A35*'Sampling Plan Cover Sheet'!$B$11,$A35,FALSE)</f>
        <v>#NUM!</v>
      </c>
      <c r="KO35" t="e">
        <f>1-_xlfn.HYPGEOM.DIST(0,KO$30,$A35*'Sampling Plan Cover Sheet'!$B$11,$A35,FALSE)</f>
        <v>#NUM!</v>
      </c>
      <c r="KP35" t="e">
        <f>1-_xlfn.HYPGEOM.DIST(0,KP$30,$A35*'Sampling Plan Cover Sheet'!$B$11,$A35,FALSE)</f>
        <v>#NUM!</v>
      </c>
      <c r="KQ35" t="e">
        <f>1-_xlfn.HYPGEOM.DIST(0,KQ$30,$A35*'Sampling Plan Cover Sheet'!$B$11,$A35,FALSE)</f>
        <v>#NUM!</v>
      </c>
      <c r="KR35" t="e">
        <f>1-_xlfn.HYPGEOM.DIST(0,KR$30,$A35*'Sampling Plan Cover Sheet'!$B$11,$A35,FALSE)</f>
        <v>#NUM!</v>
      </c>
      <c r="KS35" t="e">
        <f>1-_xlfn.HYPGEOM.DIST(0,KS$30,$A35*'Sampling Plan Cover Sheet'!$B$11,$A35,FALSE)</f>
        <v>#NUM!</v>
      </c>
      <c r="KT35" t="e">
        <f>1-_xlfn.HYPGEOM.DIST(0,KT$30,$A35*'Sampling Plan Cover Sheet'!$B$11,$A35,FALSE)</f>
        <v>#NUM!</v>
      </c>
      <c r="KU35" t="e">
        <f>1-_xlfn.HYPGEOM.DIST(0,KU$30,$A35*'Sampling Plan Cover Sheet'!$B$11,$A35,FALSE)</f>
        <v>#NUM!</v>
      </c>
      <c r="KV35" t="e">
        <f>1-_xlfn.HYPGEOM.DIST(0,KV$30,$A35*'Sampling Plan Cover Sheet'!$B$11,$A35,FALSE)</f>
        <v>#NUM!</v>
      </c>
      <c r="KW35" t="e">
        <f>1-_xlfn.HYPGEOM.DIST(0,KW$30,$A35*'Sampling Plan Cover Sheet'!$B$11,$A35,FALSE)</f>
        <v>#NUM!</v>
      </c>
      <c r="KX35" t="e">
        <f>1-_xlfn.HYPGEOM.DIST(0,KX$30,$A35*'Sampling Plan Cover Sheet'!$B$11,$A35,FALSE)</f>
        <v>#NUM!</v>
      </c>
      <c r="KY35" t="e">
        <f>1-_xlfn.HYPGEOM.DIST(0,KY$30,$A35*'Sampling Plan Cover Sheet'!$B$11,$A35,FALSE)</f>
        <v>#NUM!</v>
      </c>
      <c r="KZ35" t="e">
        <f>1-_xlfn.HYPGEOM.DIST(0,KZ$30,$A35*'Sampling Plan Cover Sheet'!$B$11,$A35,FALSE)</f>
        <v>#NUM!</v>
      </c>
      <c r="LA35" t="e">
        <f>1-_xlfn.HYPGEOM.DIST(0,LA$30,$A35*'Sampling Plan Cover Sheet'!$B$11,$A35,FALSE)</f>
        <v>#NUM!</v>
      </c>
      <c r="LB35" t="e">
        <f>1-_xlfn.HYPGEOM.DIST(0,LB$30,$A35*'Sampling Plan Cover Sheet'!$B$11,$A35,FALSE)</f>
        <v>#NUM!</v>
      </c>
      <c r="LC35" t="e">
        <f>1-_xlfn.HYPGEOM.DIST(0,LC$30,$A35*'Sampling Plan Cover Sheet'!$B$11,$A35,FALSE)</f>
        <v>#NUM!</v>
      </c>
      <c r="LD35" t="e">
        <f>1-_xlfn.HYPGEOM.DIST(0,LD$30,$A35*'Sampling Plan Cover Sheet'!$B$11,$A35,FALSE)</f>
        <v>#NUM!</v>
      </c>
      <c r="LE35" t="e">
        <f>1-_xlfn.HYPGEOM.DIST(0,LE$30,$A35*'Sampling Plan Cover Sheet'!$B$11,$A35,FALSE)</f>
        <v>#NUM!</v>
      </c>
      <c r="LF35" t="e">
        <f>1-_xlfn.HYPGEOM.DIST(0,LF$30,$A35*'Sampling Plan Cover Sheet'!$B$11,$A35,FALSE)</f>
        <v>#NUM!</v>
      </c>
      <c r="LG35" t="e">
        <f>1-_xlfn.HYPGEOM.DIST(0,LG$30,$A35*'Sampling Plan Cover Sheet'!$B$11,$A35,FALSE)</f>
        <v>#NUM!</v>
      </c>
      <c r="LH35" t="e">
        <f>1-_xlfn.HYPGEOM.DIST(0,LH$30,$A35*'Sampling Plan Cover Sheet'!$B$11,$A35,FALSE)</f>
        <v>#NUM!</v>
      </c>
      <c r="LI35" t="e">
        <f>1-_xlfn.HYPGEOM.DIST(0,LI$30,$A35*'Sampling Plan Cover Sheet'!$B$11,$A35,FALSE)</f>
        <v>#NUM!</v>
      </c>
      <c r="LJ35" t="e">
        <f>1-_xlfn.HYPGEOM.DIST(0,LJ$30,$A35*'Sampling Plan Cover Sheet'!$B$11,$A35,FALSE)</f>
        <v>#NUM!</v>
      </c>
      <c r="LK35" t="e">
        <f>1-_xlfn.HYPGEOM.DIST(0,LK$30,$A35*'Sampling Plan Cover Sheet'!$B$11,$A35,FALSE)</f>
        <v>#NUM!</v>
      </c>
      <c r="LL35" t="e">
        <f>1-_xlfn.HYPGEOM.DIST(0,LL$30,$A35*'Sampling Plan Cover Sheet'!$B$11,$A35,FALSE)</f>
        <v>#NUM!</v>
      </c>
      <c r="LM35" t="e">
        <f>1-_xlfn.HYPGEOM.DIST(0,LM$30,$A35*'Sampling Plan Cover Sheet'!$B$11,$A35,FALSE)</f>
        <v>#NUM!</v>
      </c>
      <c r="LN35" t="e">
        <f>1-_xlfn.HYPGEOM.DIST(0,LN$30,$A35*'Sampling Plan Cover Sheet'!$B$11,$A35,FALSE)</f>
        <v>#NUM!</v>
      </c>
      <c r="LO35" t="e">
        <f>1-_xlfn.HYPGEOM.DIST(0,LO$30,$A35*'Sampling Plan Cover Sheet'!$B$11,$A35,FALSE)</f>
        <v>#NUM!</v>
      </c>
      <c r="LP35" t="e">
        <f>1-_xlfn.HYPGEOM.DIST(0,LP$30,$A35*'Sampling Plan Cover Sheet'!$B$11,$A35,FALSE)</f>
        <v>#NUM!</v>
      </c>
      <c r="LQ35" t="e">
        <f>1-_xlfn.HYPGEOM.DIST(0,LQ$30,$A35*'Sampling Plan Cover Sheet'!$B$11,$A35,FALSE)</f>
        <v>#NUM!</v>
      </c>
      <c r="LR35" t="e">
        <f>1-_xlfn.HYPGEOM.DIST(0,LR$30,$A35*'Sampling Plan Cover Sheet'!$B$11,$A35,FALSE)</f>
        <v>#NUM!</v>
      </c>
      <c r="LS35" t="e">
        <f>1-_xlfn.HYPGEOM.DIST(0,LS$30,$A35*'Sampling Plan Cover Sheet'!$B$11,$A35,FALSE)</f>
        <v>#NUM!</v>
      </c>
      <c r="LT35" t="e">
        <f>1-_xlfn.HYPGEOM.DIST(0,LT$30,$A35*'Sampling Plan Cover Sheet'!$B$11,$A35,FALSE)</f>
        <v>#NUM!</v>
      </c>
      <c r="LU35" t="e">
        <f>1-_xlfn.HYPGEOM.DIST(0,LU$30,$A35*'Sampling Plan Cover Sheet'!$B$11,$A35,FALSE)</f>
        <v>#NUM!</v>
      </c>
      <c r="LV35" t="e">
        <f>1-_xlfn.HYPGEOM.DIST(0,LV$30,$A35*'Sampling Plan Cover Sheet'!$B$11,$A35,FALSE)</f>
        <v>#NUM!</v>
      </c>
      <c r="LW35" t="e">
        <f>1-_xlfn.HYPGEOM.DIST(0,LW$30,$A35*'Sampling Plan Cover Sheet'!$B$11,$A35,FALSE)</f>
        <v>#NUM!</v>
      </c>
      <c r="LX35" t="e">
        <f>1-_xlfn.HYPGEOM.DIST(0,LX$30,$A35*'Sampling Plan Cover Sheet'!$B$11,$A35,FALSE)</f>
        <v>#NUM!</v>
      </c>
      <c r="LY35" t="e">
        <f>1-_xlfn.HYPGEOM.DIST(0,LY$30,$A35*'Sampling Plan Cover Sheet'!$B$11,$A35,FALSE)</f>
        <v>#NUM!</v>
      </c>
      <c r="LZ35" t="e">
        <f>1-_xlfn.HYPGEOM.DIST(0,LZ$30,$A35*'Sampling Plan Cover Sheet'!$B$11,$A35,FALSE)</f>
        <v>#NUM!</v>
      </c>
      <c r="MA35" t="e">
        <f>1-_xlfn.HYPGEOM.DIST(0,MA$30,$A35*'Sampling Plan Cover Sheet'!$B$11,$A35,FALSE)</f>
        <v>#NUM!</v>
      </c>
      <c r="MB35" t="e">
        <f>1-_xlfn.HYPGEOM.DIST(0,MB$30,$A35*'Sampling Plan Cover Sheet'!$B$11,$A35,FALSE)</f>
        <v>#NUM!</v>
      </c>
      <c r="MC35" t="e">
        <f>1-_xlfn.HYPGEOM.DIST(0,MC$30,$A35*'Sampling Plan Cover Sheet'!$B$11,$A35,FALSE)</f>
        <v>#NUM!</v>
      </c>
      <c r="MD35" t="e">
        <f>1-_xlfn.HYPGEOM.DIST(0,MD$30,$A35*'Sampling Plan Cover Sheet'!$B$11,$A35,FALSE)</f>
        <v>#NUM!</v>
      </c>
      <c r="ME35" t="e">
        <f>1-_xlfn.HYPGEOM.DIST(0,ME$30,$A35*'Sampling Plan Cover Sheet'!$B$11,$A35,FALSE)</f>
        <v>#NUM!</v>
      </c>
      <c r="MF35" t="e">
        <f>1-_xlfn.HYPGEOM.DIST(0,MF$30,$A35*'Sampling Plan Cover Sheet'!$B$11,$A35,FALSE)</f>
        <v>#NUM!</v>
      </c>
      <c r="MG35" t="e">
        <f>1-_xlfn.HYPGEOM.DIST(0,MG$30,$A35*'Sampling Plan Cover Sheet'!$B$11,$A35,FALSE)</f>
        <v>#NUM!</v>
      </c>
      <c r="MH35" t="e">
        <f>1-_xlfn.HYPGEOM.DIST(0,MH$30,$A35*'Sampling Plan Cover Sheet'!$B$11,$A35,FALSE)</f>
        <v>#NUM!</v>
      </c>
      <c r="MI35" t="e">
        <f>1-_xlfn.HYPGEOM.DIST(0,MI$30,$A35*'Sampling Plan Cover Sheet'!$B$11,$A35,FALSE)</f>
        <v>#NUM!</v>
      </c>
      <c r="MJ35" t="e">
        <f>1-_xlfn.HYPGEOM.DIST(0,MJ$30,$A35*'Sampling Plan Cover Sheet'!$B$11,$A35,FALSE)</f>
        <v>#NUM!</v>
      </c>
      <c r="MK35" t="e">
        <f>1-_xlfn.HYPGEOM.DIST(0,MK$30,$A35*'Sampling Plan Cover Sheet'!$B$11,$A35,FALSE)</f>
        <v>#NUM!</v>
      </c>
      <c r="ML35" t="e">
        <f>1-_xlfn.HYPGEOM.DIST(0,ML$30,$A35*'Sampling Plan Cover Sheet'!$B$11,$A35,FALSE)</f>
        <v>#NUM!</v>
      </c>
      <c r="MM35" t="e">
        <f>1-_xlfn.HYPGEOM.DIST(0,MM$30,$A35*'Sampling Plan Cover Sheet'!$B$11,$A35,FALSE)</f>
        <v>#NUM!</v>
      </c>
      <c r="MN35" t="e">
        <f>1-_xlfn.HYPGEOM.DIST(0,MN$30,$A35*'Sampling Plan Cover Sheet'!$B$11,$A35,FALSE)</f>
        <v>#NUM!</v>
      </c>
      <c r="MO35" t="e">
        <f>1-_xlfn.HYPGEOM.DIST(0,MO$30,$A35*'Sampling Plan Cover Sheet'!$B$11,$A35,FALSE)</f>
        <v>#NUM!</v>
      </c>
      <c r="MP35" t="e">
        <f>1-_xlfn.HYPGEOM.DIST(0,MP$30,$A35*'Sampling Plan Cover Sheet'!$B$11,$A35,FALSE)</f>
        <v>#NUM!</v>
      </c>
      <c r="MQ35" t="e">
        <f>1-_xlfn.HYPGEOM.DIST(0,MQ$30,$A35*'Sampling Plan Cover Sheet'!$B$11,$A35,FALSE)</f>
        <v>#NUM!</v>
      </c>
      <c r="MR35" t="e">
        <f>1-_xlfn.HYPGEOM.DIST(0,MR$30,$A35*'Sampling Plan Cover Sheet'!$B$11,$A35,FALSE)</f>
        <v>#NUM!</v>
      </c>
      <c r="MS35" t="e">
        <f>1-_xlfn.HYPGEOM.DIST(0,MS$30,$A35*'Sampling Plan Cover Sheet'!$B$11,$A35,FALSE)</f>
        <v>#NUM!</v>
      </c>
      <c r="MT35" t="e">
        <f>1-_xlfn.HYPGEOM.DIST(0,MT$30,$A35*'Sampling Plan Cover Sheet'!$B$11,$A35,FALSE)</f>
        <v>#NUM!</v>
      </c>
      <c r="MU35" t="e">
        <f>1-_xlfn.HYPGEOM.DIST(0,MU$30,$A35*'Sampling Plan Cover Sheet'!$B$11,$A35,FALSE)</f>
        <v>#NUM!</v>
      </c>
      <c r="MV35" t="e">
        <f>1-_xlfn.HYPGEOM.DIST(0,MV$30,$A35*'Sampling Plan Cover Sheet'!$B$11,$A35,FALSE)</f>
        <v>#NUM!</v>
      </c>
      <c r="MW35" t="e">
        <f>1-_xlfn.HYPGEOM.DIST(0,MW$30,$A35*'Sampling Plan Cover Sheet'!$B$11,$A35,FALSE)</f>
        <v>#NUM!</v>
      </c>
      <c r="MX35" t="e">
        <f>1-_xlfn.HYPGEOM.DIST(0,MX$30,$A35*'Sampling Plan Cover Sheet'!$B$11,$A35,FALSE)</f>
        <v>#NUM!</v>
      </c>
      <c r="MY35" t="e">
        <f>1-_xlfn.HYPGEOM.DIST(0,MY$30,$A35*'Sampling Plan Cover Sheet'!$B$11,$A35,FALSE)</f>
        <v>#NUM!</v>
      </c>
      <c r="MZ35" t="e">
        <f>1-_xlfn.HYPGEOM.DIST(0,MZ$30,$A35*'Sampling Plan Cover Sheet'!$B$11,$A35,FALSE)</f>
        <v>#NUM!</v>
      </c>
      <c r="NA35" t="e">
        <f>1-_xlfn.HYPGEOM.DIST(0,NA$30,$A35*'Sampling Plan Cover Sheet'!$B$11,$A35,FALSE)</f>
        <v>#NUM!</v>
      </c>
      <c r="NB35" t="e">
        <f>1-_xlfn.HYPGEOM.DIST(0,NB$30,$A35*'Sampling Plan Cover Sheet'!$B$11,$A35,FALSE)</f>
        <v>#NUM!</v>
      </c>
      <c r="NC35" t="e">
        <f>1-_xlfn.HYPGEOM.DIST(0,NC$30,$A35*'Sampling Plan Cover Sheet'!$B$11,$A35,FALSE)</f>
        <v>#NUM!</v>
      </c>
      <c r="ND35" t="e">
        <f>1-_xlfn.HYPGEOM.DIST(0,ND$30,$A35*'Sampling Plan Cover Sheet'!$B$11,$A35,FALSE)</f>
        <v>#NUM!</v>
      </c>
      <c r="NE35" t="e">
        <f>1-_xlfn.HYPGEOM.DIST(0,NE$30,$A35*'Sampling Plan Cover Sheet'!$B$11,$A35,FALSE)</f>
        <v>#NUM!</v>
      </c>
      <c r="NF35" t="e">
        <f>1-_xlfn.HYPGEOM.DIST(0,NF$30,$A35*'Sampling Plan Cover Sheet'!$B$11,$A35,FALSE)</f>
        <v>#NUM!</v>
      </c>
      <c r="NG35" t="e">
        <f>1-_xlfn.HYPGEOM.DIST(0,NG$30,$A35*'Sampling Plan Cover Sheet'!$B$11,$A35,FALSE)</f>
        <v>#NUM!</v>
      </c>
      <c r="NH35" t="e">
        <f>1-_xlfn.HYPGEOM.DIST(0,NH$30,$A35*'Sampling Plan Cover Sheet'!$B$11,$A35,FALSE)</f>
        <v>#NUM!</v>
      </c>
      <c r="NI35" t="e">
        <f>1-_xlfn.HYPGEOM.DIST(0,NI$30,$A35*'Sampling Plan Cover Sheet'!$B$11,$A35,FALSE)</f>
        <v>#NUM!</v>
      </c>
      <c r="NJ35" t="e">
        <f>1-_xlfn.HYPGEOM.DIST(0,NJ$30,$A35*'Sampling Plan Cover Sheet'!$B$11,$A35,FALSE)</f>
        <v>#NUM!</v>
      </c>
      <c r="NK35" t="e">
        <f>1-_xlfn.HYPGEOM.DIST(0,NK$30,$A35*'Sampling Plan Cover Sheet'!$B$11,$A35,FALSE)</f>
        <v>#NUM!</v>
      </c>
      <c r="NL35" t="e">
        <f>1-_xlfn.HYPGEOM.DIST(0,NL$30,$A35*'Sampling Plan Cover Sheet'!$B$11,$A35,FALSE)</f>
        <v>#NUM!</v>
      </c>
      <c r="NM35" t="e">
        <f>1-_xlfn.HYPGEOM.DIST(0,NM$30,$A35*'Sampling Plan Cover Sheet'!$B$11,$A35,FALSE)</f>
        <v>#NUM!</v>
      </c>
      <c r="NN35" t="e">
        <f>1-_xlfn.HYPGEOM.DIST(0,NN$30,$A35*'Sampling Plan Cover Sheet'!$B$11,$A35,FALSE)</f>
        <v>#NUM!</v>
      </c>
      <c r="NO35" t="e">
        <f>1-_xlfn.HYPGEOM.DIST(0,NO$30,$A35*'Sampling Plan Cover Sheet'!$B$11,$A35,FALSE)</f>
        <v>#NUM!</v>
      </c>
      <c r="NP35" t="e">
        <f>1-_xlfn.HYPGEOM.DIST(0,NP$30,$A35*'Sampling Plan Cover Sheet'!$B$11,$A35,FALSE)</f>
        <v>#NUM!</v>
      </c>
      <c r="NQ35" t="e">
        <f>1-_xlfn.HYPGEOM.DIST(0,NQ$30,$A35*'Sampling Plan Cover Sheet'!$B$11,$A35,FALSE)</f>
        <v>#NUM!</v>
      </c>
      <c r="NR35" t="e">
        <f>1-_xlfn.HYPGEOM.DIST(0,NR$30,$A35*'Sampling Plan Cover Sheet'!$B$11,$A35,FALSE)</f>
        <v>#NUM!</v>
      </c>
      <c r="NS35" t="e">
        <f>1-_xlfn.HYPGEOM.DIST(0,NS$30,$A35*'Sampling Plan Cover Sheet'!$B$11,$A35,FALSE)</f>
        <v>#NUM!</v>
      </c>
      <c r="NT35" t="e">
        <f>1-_xlfn.HYPGEOM.DIST(0,NT$30,$A35*'Sampling Plan Cover Sheet'!$B$11,$A35,FALSE)</f>
        <v>#NUM!</v>
      </c>
      <c r="NU35" t="e">
        <f>1-_xlfn.HYPGEOM.DIST(0,NU$30,$A35*'Sampling Plan Cover Sheet'!$B$11,$A35,FALSE)</f>
        <v>#NUM!</v>
      </c>
      <c r="NV35" t="e">
        <f>1-_xlfn.HYPGEOM.DIST(0,NV$30,$A35*'Sampling Plan Cover Sheet'!$B$11,$A35,FALSE)</f>
        <v>#NUM!</v>
      </c>
      <c r="NW35" t="e">
        <f>1-_xlfn.HYPGEOM.DIST(0,NW$30,$A35*'Sampling Plan Cover Sheet'!$B$11,$A35,FALSE)</f>
        <v>#NUM!</v>
      </c>
      <c r="NX35" t="e">
        <f>1-_xlfn.HYPGEOM.DIST(0,NX$30,$A35*'Sampling Plan Cover Sheet'!$B$11,$A35,FALSE)</f>
        <v>#NUM!</v>
      </c>
      <c r="NY35" t="e">
        <f>1-_xlfn.HYPGEOM.DIST(0,NY$30,$A35*'Sampling Plan Cover Sheet'!$B$11,$A35,FALSE)</f>
        <v>#NUM!</v>
      </c>
      <c r="NZ35" t="e">
        <f>1-_xlfn.HYPGEOM.DIST(0,NZ$30,$A35*'Sampling Plan Cover Sheet'!$B$11,$A35,FALSE)</f>
        <v>#NUM!</v>
      </c>
      <c r="OA35" t="e">
        <f>1-_xlfn.HYPGEOM.DIST(0,OA$30,$A35*'Sampling Plan Cover Sheet'!$B$11,$A35,FALSE)</f>
        <v>#NUM!</v>
      </c>
      <c r="OB35" t="e">
        <f>1-_xlfn.HYPGEOM.DIST(0,OB$30,$A35*'Sampling Plan Cover Sheet'!$B$11,$A35,FALSE)</f>
        <v>#NUM!</v>
      </c>
      <c r="OC35" t="e">
        <f>1-_xlfn.HYPGEOM.DIST(0,OC$30,$A35*'Sampling Plan Cover Sheet'!$B$11,$A35,FALSE)</f>
        <v>#NUM!</v>
      </c>
      <c r="OD35" t="e">
        <f>1-_xlfn.HYPGEOM.DIST(0,OD$30,$A35*'Sampling Plan Cover Sheet'!$B$11,$A35,FALSE)</f>
        <v>#NUM!</v>
      </c>
      <c r="OE35" t="e">
        <f>1-_xlfn.HYPGEOM.DIST(0,OE$30,$A35*'Sampling Plan Cover Sheet'!$B$11,$A35,FALSE)</f>
        <v>#NUM!</v>
      </c>
      <c r="OF35" t="e">
        <f>1-_xlfn.HYPGEOM.DIST(0,OF$30,$A35*'Sampling Plan Cover Sheet'!$B$11,$A35,FALSE)</f>
        <v>#NUM!</v>
      </c>
      <c r="OG35" t="e">
        <f>1-_xlfn.HYPGEOM.DIST(0,OG$30,$A35*'Sampling Plan Cover Sheet'!$B$11,$A35,FALSE)</f>
        <v>#NUM!</v>
      </c>
      <c r="OH35" t="e">
        <f>1-_xlfn.HYPGEOM.DIST(0,OH$30,$A35*'Sampling Plan Cover Sheet'!$B$11,$A35,FALSE)</f>
        <v>#NUM!</v>
      </c>
      <c r="OI35" t="e">
        <f>1-_xlfn.HYPGEOM.DIST(0,OI$30,$A35*'Sampling Plan Cover Sheet'!$B$11,$A35,FALSE)</f>
        <v>#NUM!</v>
      </c>
      <c r="OJ35" t="e">
        <f>1-_xlfn.HYPGEOM.DIST(0,OJ$30,$A35*'Sampling Plan Cover Sheet'!$B$11,$A35,FALSE)</f>
        <v>#NUM!</v>
      </c>
      <c r="OK35" t="e">
        <f>1-_xlfn.HYPGEOM.DIST(0,OK$30,$A35*'Sampling Plan Cover Sheet'!$B$11,$A35,FALSE)</f>
        <v>#NUM!</v>
      </c>
      <c r="OL35" t="e">
        <f>1-_xlfn.HYPGEOM.DIST(0,OL$30,$A35*'Sampling Plan Cover Sheet'!$B$11,$A35,FALSE)</f>
        <v>#NUM!</v>
      </c>
      <c r="OM35" t="e">
        <f>1-_xlfn.HYPGEOM.DIST(0,OM$30,$A35*'Sampling Plan Cover Sheet'!$B$11,$A35,FALSE)</f>
        <v>#NUM!</v>
      </c>
      <c r="ON35" t="e">
        <f>1-_xlfn.HYPGEOM.DIST(0,ON$30,$A35*'Sampling Plan Cover Sheet'!$B$11,$A35,FALSE)</f>
        <v>#NUM!</v>
      </c>
      <c r="OO35" t="e">
        <f>1-_xlfn.HYPGEOM.DIST(0,OO$30,$A35*'Sampling Plan Cover Sheet'!$B$11,$A35,FALSE)</f>
        <v>#NUM!</v>
      </c>
      <c r="OP35" t="e">
        <f>1-_xlfn.HYPGEOM.DIST(0,OP$30,$A35*'Sampling Plan Cover Sheet'!$B$11,$A35,FALSE)</f>
        <v>#NUM!</v>
      </c>
      <c r="OQ35" t="e">
        <f>1-_xlfn.HYPGEOM.DIST(0,OQ$30,$A35*'Sampling Plan Cover Sheet'!$B$11,$A35,FALSE)</f>
        <v>#NUM!</v>
      </c>
      <c r="OR35" t="e">
        <f>1-_xlfn.HYPGEOM.DIST(0,OR$30,$A35*'Sampling Plan Cover Sheet'!$B$11,$A35,FALSE)</f>
        <v>#NUM!</v>
      </c>
      <c r="OS35" t="e">
        <f>1-_xlfn.HYPGEOM.DIST(0,OS$30,$A35*'Sampling Plan Cover Sheet'!$B$11,$A35,FALSE)</f>
        <v>#NUM!</v>
      </c>
      <c r="OT35" t="e">
        <f>1-_xlfn.HYPGEOM.DIST(0,OT$30,$A35*'Sampling Plan Cover Sheet'!$B$11,$A35,FALSE)</f>
        <v>#NUM!</v>
      </c>
      <c r="OU35" t="e">
        <f>1-_xlfn.HYPGEOM.DIST(0,OU$30,$A35*'Sampling Plan Cover Sheet'!$B$11,$A35,FALSE)</f>
        <v>#NUM!</v>
      </c>
      <c r="OV35" t="e">
        <f>1-_xlfn.HYPGEOM.DIST(0,OV$30,$A35*'Sampling Plan Cover Sheet'!$B$11,$A35,FALSE)</f>
        <v>#NUM!</v>
      </c>
      <c r="OW35" t="e">
        <f>1-_xlfn.HYPGEOM.DIST(0,OW$30,$A35*'Sampling Plan Cover Sheet'!$B$11,$A35,FALSE)</f>
        <v>#NUM!</v>
      </c>
      <c r="OX35" t="e">
        <f>1-_xlfn.HYPGEOM.DIST(0,OX$30,$A35*'Sampling Plan Cover Sheet'!$B$11,$A35,FALSE)</f>
        <v>#NUM!</v>
      </c>
      <c r="OY35" t="e">
        <f>1-_xlfn.HYPGEOM.DIST(0,OY$30,$A35*'Sampling Plan Cover Sheet'!$B$11,$A35,FALSE)</f>
        <v>#NUM!</v>
      </c>
      <c r="OZ35" t="e">
        <f>1-_xlfn.HYPGEOM.DIST(0,OZ$30,$A35*'Sampling Plan Cover Sheet'!$B$11,$A35,FALSE)</f>
        <v>#NUM!</v>
      </c>
      <c r="PA35" t="e">
        <f>1-_xlfn.HYPGEOM.DIST(0,PA$30,$A35*'Sampling Plan Cover Sheet'!$B$11,$A35,FALSE)</f>
        <v>#NUM!</v>
      </c>
      <c r="PB35" t="e">
        <f>1-_xlfn.HYPGEOM.DIST(0,PB$30,$A35*'Sampling Plan Cover Sheet'!$B$11,$A35,FALSE)</f>
        <v>#NUM!</v>
      </c>
      <c r="PC35" t="e">
        <f>1-_xlfn.HYPGEOM.DIST(0,PC$30,$A35*'Sampling Plan Cover Sheet'!$B$11,$A35,FALSE)</f>
        <v>#NUM!</v>
      </c>
      <c r="PD35" t="e">
        <f>1-_xlfn.HYPGEOM.DIST(0,PD$30,$A35*'Sampling Plan Cover Sheet'!$B$11,$A35,FALSE)</f>
        <v>#NUM!</v>
      </c>
      <c r="PE35" t="e">
        <f>1-_xlfn.HYPGEOM.DIST(0,PE$30,$A35*'Sampling Plan Cover Sheet'!$B$11,$A35,FALSE)</f>
        <v>#NUM!</v>
      </c>
      <c r="PF35" t="e">
        <f>1-_xlfn.HYPGEOM.DIST(0,PF$30,$A35*'Sampling Plan Cover Sheet'!$B$11,$A35,FALSE)</f>
        <v>#NUM!</v>
      </c>
      <c r="PG35" t="e">
        <f>1-_xlfn.HYPGEOM.DIST(0,PG$30,$A35*'Sampling Plan Cover Sheet'!$B$11,$A35,FALSE)</f>
        <v>#NUM!</v>
      </c>
      <c r="PH35" t="e">
        <f>1-_xlfn.HYPGEOM.DIST(0,PH$30,$A35*'Sampling Plan Cover Sheet'!$B$11,$A35,FALSE)</f>
        <v>#NUM!</v>
      </c>
      <c r="PI35" t="e">
        <f>1-_xlfn.HYPGEOM.DIST(0,PI$30,$A35*'Sampling Plan Cover Sheet'!$B$11,$A35,FALSE)</f>
        <v>#NUM!</v>
      </c>
      <c r="PJ35" t="e">
        <f>1-_xlfn.HYPGEOM.DIST(0,PJ$30,$A35*'Sampling Plan Cover Sheet'!$B$11,$A35,FALSE)</f>
        <v>#NUM!</v>
      </c>
      <c r="PK35" t="e">
        <f>1-_xlfn.HYPGEOM.DIST(0,PK$30,$A35*'Sampling Plan Cover Sheet'!$B$11,$A35,FALSE)</f>
        <v>#NUM!</v>
      </c>
      <c r="PL35" t="e">
        <f>1-_xlfn.HYPGEOM.DIST(0,PL$30,$A35*'Sampling Plan Cover Sheet'!$B$11,$A35,FALSE)</f>
        <v>#NUM!</v>
      </c>
      <c r="PM35" t="e">
        <f>1-_xlfn.HYPGEOM.DIST(0,PM$30,$A35*'Sampling Plan Cover Sheet'!$B$11,$A35,FALSE)</f>
        <v>#NUM!</v>
      </c>
      <c r="PN35" t="e">
        <f>1-_xlfn.HYPGEOM.DIST(0,PN$30,$A35*'Sampling Plan Cover Sheet'!$B$11,$A35,FALSE)</f>
        <v>#NUM!</v>
      </c>
      <c r="PO35" t="e">
        <f>1-_xlfn.HYPGEOM.DIST(0,PO$30,$A35*'Sampling Plan Cover Sheet'!$B$11,$A35,FALSE)</f>
        <v>#NUM!</v>
      </c>
      <c r="PP35" t="e">
        <f>1-_xlfn.HYPGEOM.DIST(0,PP$30,$A35*'Sampling Plan Cover Sheet'!$B$11,$A35,FALSE)</f>
        <v>#NUM!</v>
      </c>
      <c r="PQ35" t="e">
        <f>1-_xlfn.HYPGEOM.DIST(0,PQ$30,$A35*'Sampling Plan Cover Sheet'!$B$11,$A35,FALSE)</f>
        <v>#NUM!</v>
      </c>
      <c r="PR35" t="e">
        <f>1-_xlfn.HYPGEOM.DIST(0,PR$30,$A35*'Sampling Plan Cover Sheet'!$B$11,$A35,FALSE)</f>
        <v>#NUM!</v>
      </c>
      <c r="PS35" t="e">
        <f>1-_xlfn.HYPGEOM.DIST(0,PS$30,$A35*'Sampling Plan Cover Sheet'!$B$11,$A35,FALSE)</f>
        <v>#NUM!</v>
      </c>
      <c r="PT35" t="e">
        <f>1-_xlfn.HYPGEOM.DIST(0,PT$30,$A35*'Sampling Plan Cover Sheet'!$B$11,$A35,FALSE)</f>
        <v>#NUM!</v>
      </c>
      <c r="PU35" t="e">
        <f>1-_xlfn.HYPGEOM.DIST(0,PU$30,$A35*'Sampling Plan Cover Sheet'!$B$11,$A35,FALSE)</f>
        <v>#NUM!</v>
      </c>
      <c r="PV35" t="e">
        <f>1-_xlfn.HYPGEOM.DIST(0,PV$30,$A35*'Sampling Plan Cover Sheet'!$B$11,$A35,FALSE)</f>
        <v>#NUM!</v>
      </c>
      <c r="PW35" t="e">
        <f>1-_xlfn.HYPGEOM.DIST(0,PW$30,$A35*'Sampling Plan Cover Sheet'!$B$11,$A35,FALSE)</f>
        <v>#NUM!</v>
      </c>
      <c r="PX35" t="e">
        <f>1-_xlfn.HYPGEOM.DIST(0,PX$30,$A35*'Sampling Plan Cover Sheet'!$B$11,$A35,FALSE)</f>
        <v>#NUM!</v>
      </c>
      <c r="PY35" t="e">
        <f>1-_xlfn.HYPGEOM.DIST(0,PY$30,$A35*'Sampling Plan Cover Sheet'!$B$11,$A35,FALSE)</f>
        <v>#NUM!</v>
      </c>
      <c r="PZ35" t="e">
        <f>1-_xlfn.HYPGEOM.DIST(0,PZ$30,$A35*'Sampling Plan Cover Sheet'!$B$11,$A35,FALSE)</f>
        <v>#NUM!</v>
      </c>
      <c r="QA35" t="e">
        <f>1-_xlfn.HYPGEOM.DIST(0,QA$30,$A35*'Sampling Plan Cover Sheet'!$B$11,$A35,FALSE)</f>
        <v>#NUM!</v>
      </c>
      <c r="QB35" t="e">
        <f>1-_xlfn.HYPGEOM.DIST(0,QB$30,$A35*'Sampling Plan Cover Sheet'!$B$11,$A35,FALSE)</f>
        <v>#NUM!</v>
      </c>
      <c r="QC35" t="e">
        <f>1-_xlfn.HYPGEOM.DIST(0,QC$30,$A35*'Sampling Plan Cover Sheet'!$B$11,$A35,FALSE)</f>
        <v>#NUM!</v>
      </c>
      <c r="QD35" t="e">
        <f>1-_xlfn.HYPGEOM.DIST(0,QD$30,$A35*'Sampling Plan Cover Sheet'!$B$11,$A35,FALSE)</f>
        <v>#NUM!</v>
      </c>
      <c r="QE35" t="e">
        <f>1-_xlfn.HYPGEOM.DIST(0,QE$30,$A35*'Sampling Plan Cover Sheet'!$B$11,$A35,FALSE)</f>
        <v>#NUM!</v>
      </c>
      <c r="QF35" t="e">
        <f>1-_xlfn.HYPGEOM.DIST(0,QF$30,$A35*'Sampling Plan Cover Sheet'!$B$11,$A35,FALSE)</f>
        <v>#NUM!</v>
      </c>
      <c r="QG35" t="e">
        <f>1-_xlfn.HYPGEOM.DIST(0,QG$30,$A35*'Sampling Plan Cover Sheet'!$B$11,$A35,FALSE)</f>
        <v>#NUM!</v>
      </c>
      <c r="QH35" t="e">
        <f>1-_xlfn.HYPGEOM.DIST(0,QH$30,$A35*'Sampling Plan Cover Sheet'!$B$11,$A35,FALSE)</f>
        <v>#NUM!</v>
      </c>
      <c r="QI35" t="e">
        <f>1-_xlfn.HYPGEOM.DIST(0,QI$30,$A35*'Sampling Plan Cover Sheet'!$B$11,$A35,FALSE)</f>
        <v>#NUM!</v>
      </c>
      <c r="QJ35" t="e">
        <f>1-_xlfn.HYPGEOM.DIST(0,QJ$30,$A35*'Sampling Plan Cover Sheet'!$B$11,$A35,FALSE)</f>
        <v>#NUM!</v>
      </c>
      <c r="QK35" t="e">
        <f>1-_xlfn.HYPGEOM.DIST(0,QK$30,$A35*'Sampling Plan Cover Sheet'!$B$11,$A35,FALSE)</f>
        <v>#NUM!</v>
      </c>
      <c r="QL35" t="e">
        <f>1-_xlfn.HYPGEOM.DIST(0,QL$30,$A35*'Sampling Plan Cover Sheet'!$B$11,$A35,FALSE)</f>
        <v>#NUM!</v>
      </c>
      <c r="QM35" t="e">
        <f>1-_xlfn.HYPGEOM.DIST(0,QM$30,$A35*'Sampling Plan Cover Sheet'!$B$11,$A35,FALSE)</f>
        <v>#NUM!</v>
      </c>
      <c r="QN35" t="e">
        <f>1-_xlfn.HYPGEOM.DIST(0,QN$30,$A35*'Sampling Plan Cover Sheet'!$B$11,$A35,FALSE)</f>
        <v>#NUM!</v>
      </c>
      <c r="QO35" t="e">
        <f>1-_xlfn.HYPGEOM.DIST(0,QO$30,$A35*'Sampling Plan Cover Sheet'!$B$11,$A35,FALSE)</f>
        <v>#NUM!</v>
      </c>
      <c r="QP35" t="e">
        <f>1-_xlfn.HYPGEOM.DIST(0,QP$30,$A35*'Sampling Plan Cover Sheet'!$B$11,$A35,FALSE)</f>
        <v>#NUM!</v>
      </c>
      <c r="QQ35" t="e">
        <f>1-_xlfn.HYPGEOM.DIST(0,QQ$30,$A35*'Sampling Plan Cover Sheet'!$B$11,$A35,FALSE)</f>
        <v>#NUM!</v>
      </c>
      <c r="QR35" t="e">
        <f>1-_xlfn.HYPGEOM.DIST(0,QR$30,$A35*'Sampling Plan Cover Sheet'!$B$11,$A35,FALSE)</f>
        <v>#NUM!</v>
      </c>
      <c r="QS35" t="e">
        <f>1-_xlfn.HYPGEOM.DIST(0,QS$30,$A35*'Sampling Plan Cover Sheet'!$B$11,$A35,FALSE)</f>
        <v>#NUM!</v>
      </c>
      <c r="QT35" t="e">
        <f>1-_xlfn.HYPGEOM.DIST(0,QT$30,$A35*'Sampling Plan Cover Sheet'!$B$11,$A35,FALSE)</f>
        <v>#NUM!</v>
      </c>
      <c r="QU35" t="e">
        <f>1-_xlfn.HYPGEOM.DIST(0,QU$30,$A35*'Sampling Plan Cover Sheet'!$B$11,$A35,FALSE)</f>
        <v>#NUM!</v>
      </c>
      <c r="QV35" t="e">
        <f>1-_xlfn.HYPGEOM.DIST(0,QV$30,$A35*'Sampling Plan Cover Sheet'!$B$11,$A35,FALSE)</f>
        <v>#NUM!</v>
      </c>
      <c r="QW35" t="e">
        <f>1-_xlfn.HYPGEOM.DIST(0,QW$30,$A35*'Sampling Plan Cover Sheet'!$B$11,$A35,FALSE)</f>
        <v>#NUM!</v>
      </c>
      <c r="QX35" t="e">
        <f>1-_xlfn.HYPGEOM.DIST(0,QX$30,$A35*'Sampling Plan Cover Sheet'!$B$11,$A35,FALSE)</f>
        <v>#NUM!</v>
      </c>
      <c r="QY35" t="e">
        <f>1-_xlfn.HYPGEOM.DIST(0,QY$30,$A35*'Sampling Plan Cover Sheet'!$B$11,$A35,FALSE)</f>
        <v>#NUM!</v>
      </c>
      <c r="QZ35" t="e">
        <f>1-_xlfn.HYPGEOM.DIST(0,QZ$30,$A35*'Sampling Plan Cover Sheet'!$B$11,$A35,FALSE)</f>
        <v>#NUM!</v>
      </c>
      <c r="RA35" t="e">
        <f>1-_xlfn.HYPGEOM.DIST(0,RA$30,$A35*'Sampling Plan Cover Sheet'!$B$11,$A35,FALSE)</f>
        <v>#NUM!</v>
      </c>
      <c r="RB35" t="e">
        <f>1-_xlfn.HYPGEOM.DIST(0,RB$30,$A35*'Sampling Plan Cover Sheet'!$B$11,$A35,FALSE)</f>
        <v>#NUM!</v>
      </c>
      <c r="RC35" t="e">
        <f>1-_xlfn.HYPGEOM.DIST(0,RC$30,$A35*'Sampling Plan Cover Sheet'!$B$11,$A35,FALSE)</f>
        <v>#NUM!</v>
      </c>
      <c r="RD35" t="e">
        <f>1-_xlfn.HYPGEOM.DIST(0,RD$30,$A35*'Sampling Plan Cover Sheet'!$B$11,$A35,FALSE)</f>
        <v>#NUM!</v>
      </c>
      <c r="RE35" t="e">
        <f>1-_xlfn.HYPGEOM.DIST(0,RE$30,$A35*'Sampling Plan Cover Sheet'!$B$11,$A35,FALSE)</f>
        <v>#NUM!</v>
      </c>
      <c r="RF35" t="e">
        <f>1-_xlfn.HYPGEOM.DIST(0,RF$30,$A35*'Sampling Plan Cover Sheet'!$B$11,$A35,FALSE)</f>
        <v>#NUM!</v>
      </c>
      <c r="RG35" t="e">
        <f>1-_xlfn.HYPGEOM.DIST(0,RG$30,$A35*'Sampling Plan Cover Sheet'!$B$11,$A35,FALSE)</f>
        <v>#NUM!</v>
      </c>
      <c r="RH35" t="e">
        <f>1-_xlfn.HYPGEOM.DIST(0,RH$30,$A35*'Sampling Plan Cover Sheet'!$B$11,$A35,FALSE)</f>
        <v>#NUM!</v>
      </c>
      <c r="RI35" t="e">
        <f>1-_xlfn.HYPGEOM.DIST(0,RI$30,$A35*'Sampling Plan Cover Sheet'!$B$11,$A35,FALSE)</f>
        <v>#NUM!</v>
      </c>
      <c r="RJ35" t="e">
        <f>1-_xlfn.HYPGEOM.DIST(0,RJ$30,$A35*'Sampling Plan Cover Sheet'!$B$11,$A35,FALSE)</f>
        <v>#NUM!</v>
      </c>
      <c r="RK35" t="e">
        <f>1-_xlfn.HYPGEOM.DIST(0,RK$30,$A35*'Sampling Plan Cover Sheet'!$B$11,$A35,FALSE)</f>
        <v>#NUM!</v>
      </c>
      <c r="RL35" t="e">
        <f>1-_xlfn.HYPGEOM.DIST(0,RL$30,$A35*'Sampling Plan Cover Sheet'!$B$11,$A35,FALSE)</f>
        <v>#NUM!</v>
      </c>
      <c r="RM35" t="e">
        <f>1-_xlfn.HYPGEOM.DIST(0,RM$30,$A35*'Sampling Plan Cover Sheet'!$B$11,$A35,FALSE)</f>
        <v>#NUM!</v>
      </c>
      <c r="RN35" t="e">
        <f>1-_xlfn.HYPGEOM.DIST(0,RN$30,$A35*'Sampling Plan Cover Sheet'!$B$11,$A35,FALSE)</f>
        <v>#NUM!</v>
      </c>
      <c r="RO35" t="e">
        <f>1-_xlfn.HYPGEOM.DIST(0,RO$30,$A35*'Sampling Plan Cover Sheet'!$B$11,$A35,FALSE)</f>
        <v>#NUM!</v>
      </c>
      <c r="RP35" t="e">
        <f>1-_xlfn.HYPGEOM.DIST(0,RP$30,$A35*'Sampling Plan Cover Sheet'!$B$11,$A35,FALSE)</f>
        <v>#NUM!</v>
      </c>
      <c r="RQ35" t="e">
        <f>1-_xlfn.HYPGEOM.DIST(0,RQ$30,$A35*'Sampling Plan Cover Sheet'!$B$11,$A35,FALSE)</f>
        <v>#NUM!</v>
      </c>
      <c r="RR35" t="e">
        <f>1-_xlfn.HYPGEOM.DIST(0,RR$30,$A35*'Sampling Plan Cover Sheet'!$B$11,$A35,FALSE)</f>
        <v>#NUM!</v>
      </c>
      <c r="RS35" t="e">
        <f>1-_xlfn.HYPGEOM.DIST(0,RS$30,$A35*'Sampling Plan Cover Sheet'!$B$11,$A35,FALSE)</f>
        <v>#NUM!</v>
      </c>
      <c r="RT35" t="e">
        <f>1-_xlfn.HYPGEOM.DIST(0,RT$30,$A35*'Sampling Plan Cover Sheet'!$B$11,$A35,FALSE)</f>
        <v>#NUM!</v>
      </c>
      <c r="RU35" t="e">
        <f>1-_xlfn.HYPGEOM.DIST(0,RU$30,$A35*'Sampling Plan Cover Sheet'!$B$11,$A35,FALSE)</f>
        <v>#NUM!</v>
      </c>
      <c r="RV35" t="e">
        <f>1-_xlfn.HYPGEOM.DIST(0,RV$30,$A35*'Sampling Plan Cover Sheet'!$B$11,$A35,FALSE)</f>
        <v>#NUM!</v>
      </c>
      <c r="RW35" t="e">
        <f>1-_xlfn.HYPGEOM.DIST(0,RW$30,$A35*'Sampling Plan Cover Sheet'!$B$11,$A35,FALSE)</f>
        <v>#NUM!</v>
      </c>
      <c r="RX35" t="e">
        <f>1-_xlfn.HYPGEOM.DIST(0,RX$30,$A35*'Sampling Plan Cover Sheet'!$B$11,$A35,FALSE)</f>
        <v>#NUM!</v>
      </c>
      <c r="RY35" t="e">
        <f>1-_xlfn.HYPGEOM.DIST(0,RY$30,$A35*'Sampling Plan Cover Sheet'!$B$11,$A35,FALSE)</f>
        <v>#NUM!</v>
      </c>
      <c r="RZ35" t="e">
        <f>1-_xlfn.HYPGEOM.DIST(0,RZ$30,$A35*'Sampling Plan Cover Sheet'!$B$11,$A35,FALSE)</f>
        <v>#NUM!</v>
      </c>
      <c r="SA35" t="e">
        <f>1-_xlfn.HYPGEOM.DIST(0,SA$30,$A35*'Sampling Plan Cover Sheet'!$B$11,$A35,FALSE)</f>
        <v>#NUM!</v>
      </c>
      <c r="SB35" t="e">
        <f>1-_xlfn.HYPGEOM.DIST(0,SB$30,$A35*'Sampling Plan Cover Sheet'!$B$11,$A35,FALSE)</f>
        <v>#NUM!</v>
      </c>
      <c r="SC35" t="e">
        <f>1-_xlfn.HYPGEOM.DIST(0,SC$30,$A35*'Sampling Plan Cover Sheet'!$B$11,$A35,FALSE)</f>
        <v>#NUM!</v>
      </c>
      <c r="SD35" t="e">
        <f>1-_xlfn.HYPGEOM.DIST(0,SD$30,$A35*'Sampling Plan Cover Sheet'!$B$11,$A35,FALSE)</f>
        <v>#NUM!</v>
      </c>
      <c r="SE35" t="e">
        <f>1-_xlfn.HYPGEOM.DIST(0,SE$30,$A35*'Sampling Plan Cover Sheet'!$B$11,$A35,FALSE)</f>
        <v>#NUM!</v>
      </c>
      <c r="SF35" t="e">
        <f>1-_xlfn.HYPGEOM.DIST(0,SF$30,$A35*'Sampling Plan Cover Sheet'!$B$11,$A35,FALSE)</f>
        <v>#NUM!</v>
      </c>
      <c r="SG35" t="e">
        <f>1-_xlfn.HYPGEOM.DIST(0,SG$30,$A35*'Sampling Plan Cover Sheet'!$B$11,$A35,FALSE)</f>
        <v>#NUM!</v>
      </c>
      <c r="SH35" t="e">
        <f>1-_xlfn.HYPGEOM.DIST(0,SH$30,$A35*'Sampling Plan Cover Sheet'!$B$11,$A35,FALSE)</f>
        <v>#NUM!</v>
      </c>
      <c r="SI35" t="e">
        <f>1-_xlfn.HYPGEOM.DIST(0,SI$30,$A35*'Sampling Plan Cover Sheet'!$B$11,$A35,FALSE)</f>
        <v>#NUM!</v>
      </c>
      <c r="SJ35" t="e">
        <f>1-_xlfn.HYPGEOM.DIST(0,SJ$30,$A35*'Sampling Plan Cover Sheet'!$B$11,$A35,FALSE)</f>
        <v>#NUM!</v>
      </c>
      <c r="SK35" t="e">
        <f>1-_xlfn.HYPGEOM.DIST(0,SK$30,$A35*'Sampling Plan Cover Sheet'!$B$11,$A35,FALSE)</f>
        <v>#NUM!</v>
      </c>
      <c r="SL35" t="e">
        <f>1-_xlfn.HYPGEOM.DIST(0,SL$30,$A35*'Sampling Plan Cover Sheet'!$B$11,$A35,FALSE)</f>
        <v>#NUM!</v>
      </c>
      <c r="SM35" t="e">
        <f>1-_xlfn.HYPGEOM.DIST(0,SM$30,$A35*'Sampling Plan Cover Sheet'!$B$11,$A35,FALSE)</f>
        <v>#NUM!</v>
      </c>
      <c r="SN35" t="e">
        <f>1-_xlfn.HYPGEOM.DIST(0,SN$30,$A35*'Sampling Plan Cover Sheet'!$B$11,$A35,FALSE)</f>
        <v>#NUM!</v>
      </c>
      <c r="SO35" t="e">
        <f>1-_xlfn.HYPGEOM.DIST(0,SO$30,$A35*'Sampling Plan Cover Sheet'!$B$11,$A35,FALSE)</f>
        <v>#NUM!</v>
      </c>
      <c r="SP35" t="e">
        <f>1-_xlfn.HYPGEOM.DIST(0,SP$30,$A35*'Sampling Plan Cover Sheet'!$B$11,$A35,FALSE)</f>
        <v>#NUM!</v>
      </c>
      <c r="SQ35" t="e">
        <f>1-_xlfn.HYPGEOM.DIST(0,SQ$30,$A35*'Sampling Plan Cover Sheet'!$B$11,$A35,FALSE)</f>
        <v>#NUM!</v>
      </c>
      <c r="SR35" t="e">
        <f>1-_xlfn.HYPGEOM.DIST(0,SR$30,$A35*'Sampling Plan Cover Sheet'!$B$11,$A35,FALSE)</f>
        <v>#NUM!</v>
      </c>
      <c r="SS35" t="e">
        <f>1-_xlfn.HYPGEOM.DIST(0,SS$30,$A35*'Sampling Plan Cover Sheet'!$B$11,$A35,FALSE)</f>
        <v>#NUM!</v>
      </c>
      <c r="ST35" t="e">
        <f>1-_xlfn.HYPGEOM.DIST(0,ST$30,$A35*'Sampling Plan Cover Sheet'!$B$11,$A35,FALSE)</f>
        <v>#NUM!</v>
      </c>
      <c r="SU35" t="e">
        <f>1-_xlfn.HYPGEOM.DIST(0,SU$30,$A35*'Sampling Plan Cover Sheet'!$B$11,$A35,FALSE)</f>
        <v>#NUM!</v>
      </c>
      <c r="SV35" t="e">
        <f>1-_xlfn.HYPGEOM.DIST(0,SV$30,$A35*'Sampling Plan Cover Sheet'!$B$11,$A35,FALSE)</f>
        <v>#NUM!</v>
      </c>
      <c r="SW35" t="e">
        <f>1-_xlfn.HYPGEOM.DIST(0,SW$30,$A35*'Sampling Plan Cover Sheet'!$B$11,$A35,FALSE)</f>
        <v>#NUM!</v>
      </c>
      <c r="SX35" t="e">
        <f>1-_xlfn.HYPGEOM.DIST(0,SX$30,$A35*'Sampling Plan Cover Sheet'!$B$11,$A35,FALSE)</f>
        <v>#NUM!</v>
      </c>
      <c r="SY35" t="e">
        <f>1-_xlfn.HYPGEOM.DIST(0,SY$30,$A35*'Sampling Plan Cover Sheet'!$B$11,$A35,FALSE)</f>
        <v>#NUM!</v>
      </c>
      <c r="SZ35" t="e">
        <f>1-_xlfn.HYPGEOM.DIST(0,SZ$30,$A35*'Sampling Plan Cover Sheet'!$B$11,$A35,FALSE)</f>
        <v>#NUM!</v>
      </c>
      <c r="TA35" t="e">
        <f>1-_xlfn.HYPGEOM.DIST(0,TA$30,$A35*'Sampling Plan Cover Sheet'!$B$11,$A35,FALSE)</f>
        <v>#NUM!</v>
      </c>
      <c r="TB35" t="e">
        <f>1-_xlfn.HYPGEOM.DIST(0,TB$30,$A35*'Sampling Plan Cover Sheet'!$B$11,$A35,FALSE)</f>
        <v>#NUM!</v>
      </c>
      <c r="TC35" t="e">
        <f>1-_xlfn.HYPGEOM.DIST(0,TC$30,$A35*'Sampling Plan Cover Sheet'!$B$11,$A35,FALSE)</f>
        <v>#NUM!</v>
      </c>
      <c r="TD35" t="e">
        <f>1-_xlfn.HYPGEOM.DIST(0,TD$30,$A35*'Sampling Plan Cover Sheet'!$B$11,$A35,FALSE)</f>
        <v>#NUM!</v>
      </c>
      <c r="TE35" t="e">
        <f>1-_xlfn.HYPGEOM.DIST(0,TE$30,$A35*'Sampling Plan Cover Sheet'!$B$11,$A35,FALSE)</f>
        <v>#NUM!</v>
      </c>
      <c r="TF35" t="e">
        <f>1-_xlfn.HYPGEOM.DIST(0,TF$30,$A35*'Sampling Plan Cover Sheet'!$B$11,$A35,FALSE)</f>
        <v>#NUM!</v>
      </c>
      <c r="TG35" t="e">
        <f>1-_xlfn.HYPGEOM.DIST(0,TG$30,$A35*'Sampling Plan Cover Sheet'!$B$11,$A35,FALSE)</f>
        <v>#NUM!</v>
      </c>
      <c r="TH35" t="e">
        <f>1-_xlfn.HYPGEOM.DIST(0,TH$30,$A35*'Sampling Plan Cover Sheet'!$B$11,$A35,FALSE)</f>
        <v>#NUM!</v>
      </c>
      <c r="TI35" t="e">
        <f>1-_xlfn.HYPGEOM.DIST(0,TI$30,$A35*'Sampling Plan Cover Sheet'!$B$11,$A35,FALSE)</f>
        <v>#NUM!</v>
      </c>
      <c r="TJ35" t="e">
        <f>1-_xlfn.HYPGEOM.DIST(0,TJ$30,$A35*'Sampling Plan Cover Sheet'!$B$11,$A35,FALSE)</f>
        <v>#NUM!</v>
      </c>
      <c r="TK35" t="e">
        <f>1-_xlfn.HYPGEOM.DIST(0,TK$30,$A35*'Sampling Plan Cover Sheet'!$B$11,$A35,FALSE)</f>
        <v>#NUM!</v>
      </c>
      <c r="TL35" t="e">
        <f>1-_xlfn.HYPGEOM.DIST(0,TL$30,$A35*'Sampling Plan Cover Sheet'!$B$11,$A35,FALSE)</f>
        <v>#NUM!</v>
      </c>
      <c r="TM35" t="e">
        <f>1-_xlfn.HYPGEOM.DIST(0,TM$30,$A35*'Sampling Plan Cover Sheet'!$B$11,$A35,FALSE)</f>
        <v>#NUM!</v>
      </c>
      <c r="TN35" t="e">
        <f>1-_xlfn.HYPGEOM.DIST(0,TN$30,$A35*'Sampling Plan Cover Sheet'!$B$11,$A35,FALSE)</f>
        <v>#NUM!</v>
      </c>
      <c r="TO35" t="e">
        <f>1-_xlfn.HYPGEOM.DIST(0,TO$30,$A35*'Sampling Plan Cover Sheet'!$B$11,$A35,FALSE)</f>
        <v>#NUM!</v>
      </c>
      <c r="TP35" t="e">
        <f>1-_xlfn.HYPGEOM.DIST(0,TP$30,$A35*'Sampling Plan Cover Sheet'!$B$11,$A35,FALSE)</f>
        <v>#NUM!</v>
      </c>
      <c r="TQ35" t="e">
        <f>1-_xlfn.HYPGEOM.DIST(0,TQ$30,$A35*'Sampling Plan Cover Sheet'!$B$11,$A35,FALSE)</f>
        <v>#NUM!</v>
      </c>
      <c r="TR35" t="e">
        <f>1-_xlfn.HYPGEOM.DIST(0,TR$30,$A35*'Sampling Plan Cover Sheet'!$B$11,$A35,FALSE)</f>
        <v>#NUM!</v>
      </c>
      <c r="TS35" t="e">
        <f>1-_xlfn.HYPGEOM.DIST(0,TS$30,$A35*'Sampling Plan Cover Sheet'!$B$11,$A35,FALSE)</f>
        <v>#NUM!</v>
      </c>
      <c r="TT35" t="e">
        <f>1-_xlfn.HYPGEOM.DIST(0,TT$30,$A35*'Sampling Plan Cover Sheet'!$B$11,$A35,FALSE)</f>
        <v>#NUM!</v>
      </c>
      <c r="TU35" t="e">
        <f>1-_xlfn.HYPGEOM.DIST(0,TU$30,$A35*'Sampling Plan Cover Sheet'!$B$11,$A35,FALSE)</f>
        <v>#NUM!</v>
      </c>
      <c r="TV35" t="e">
        <f>1-_xlfn.HYPGEOM.DIST(0,TV$30,$A35*'Sampling Plan Cover Sheet'!$B$11,$A35,FALSE)</f>
        <v>#NUM!</v>
      </c>
      <c r="TW35" t="e">
        <f>1-_xlfn.HYPGEOM.DIST(0,TW$30,$A35*'Sampling Plan Cover Sheet'!$B$11,$A35,FALSE)</f>
        <v>#NUM!</v>
      </c>
      <c r="TX35" t="e">
        <f>1-_xlfn.HYPGEOM.DIST(0,TX$30,$A35*'Sampling Plan Cover Sheet'!$B$11,$A35,FALSE)</f>
        <v>#NUM!</v>
      </c>
      <c r="TY35" t="e">
        <f>1-_xlfn.HYPGEOM.DIST(0,TY$30,$A35*'Sampling Plan Cover Sheet'!$B$11,$A35,FALSE)</f>
        <v>#NUM!</v>
      </c>
      <c r="TZ35" t="e">
        <f>1-_xlfn.HYPGEOM.DIST(0,TZ$30,$A35*'Sampling Plan Cover Sheet'!$B$11,$A35,FALSE)</f>
        <v>#NUM!</v>
      </c>
      <c r="UA35" t="e">
        <f>1-_xlfn.HYPGEOM.DIST(0,UA$30,$A35*'Sampling Plan Cover Sheet'!$B$11,$A35,FALSE)</f>
        <v>#NUM!</v>
      </c>
      <c r="UB35" t="e">
        <f>1-_xlfn.HYPGEOM.DIST(0,UB$30,$A35*'Sampling Plan Cover Sheet'!$B$11,$A35,FALSE)</f>
        <v>#NUM!</v>
      </c>
      <c r="UC35" t="e">
        <f>1-_xlfn.HYPGEOM.DIST(0,UC$30,$A35*'Sampling Plan Cover Sheet'!$B$11,$A35,FALSE)</f>
        <v>#NUM!</v>
      </c>
      <c r="UD35" t="e">
        <f>1-_xlfn.HYPGEOM.DIST(0,UD$30,$A35*'Sampling Plan Cover Sheet'!$B$11,$A35,FALSE)</f>
        <v>#NUM!</v>
      </c>
      <c r="UE35" t="e">
        <f>1-_xlfn.HYPGEOM.DIST(0,UE$30,$A35*'Sampling Plan Cover Sheet'!$B$11,$A35,FALSE)</f>
        <v>#NUM!</v>
      </c>
      <c r="UF35" t="e">
        <f>1-_xlfn.HYPGEOM.DIST(0,UF$30,$A35*'Sampling Plan Cover Sheet'!$B$11,$A35,FALSE)</f>
        <v>#NUM!</v>
      </c>
      <c r="UG35" t="e">
        <f>1-_xlfn.HYPGEOM.DIST(0,UG$30,$A35*'Sampling Plan Cover Sheet'!$B$11,$A35,FALSE)</f>
        <v>#NUM!</v>
      </c>
      <c r="UH35" t="e">
        <f>1-_xlfn.HYPGEOM.DIST(0,UH$30,$A35*'Sampling Plan Cover Sheet'!$B$11,$A35,FALSE)</f>
        <v>#NUM!</v>
      </c>
      <c r="UI35" t="e">
        <f>1-_xlfn.HYPGEOM.DIST(0,UI$30,$A35*'Sampling Plan Cover Sheet'!$B$11,$A35,FALSE)</f>
        <v>#NUM!</v>
      </c>
      <c r="UJ35" t="e">
        <f>1-_xlfn.HYPGEOM.DIST(0,UJ$30,$A35*'Sampling Plan Cover Sheet'!$B$11,$A35,FALSE)</f>
        <v>#NUM!</v>
      </c>
      <c r="UK35" t="e">
        <f>1-_xlfn.HYPGEOM.DIST(0,UK$30,$A35*'Sampling Plan Cover Sheet'!$B$11,$A35,FALSE)</f>
        <v>#NUM!</v>
      </c>
      <c r="UL35" t="e">
        <f>1-_xlfn.HYPGEOM.DIST(0,UL$30,$A35*'Sampling Plan Cover Sheet'!$B$11,$A35,FALSE)</f>
        <v>#NUM!</v>
      </c>
      <c r="UM35" t="e">
        <f>1-_xlfn.HYPGEOM.DIST(0,UM$30,$A35*'Sampling Plan Cover Sheet'!$B$11,$A35,FALSE)</f>
        <v>#NUM!</v>
      </c>
      <c r="UN35" t="e">
        <f>1-_xlfn.HYPGEOM.DIST(0,UN$30,$A35*'Sampling Plan Cover Sheet'!$B$11,$A35,FALSE)</f>
        <v>#NUM!</v>
      </c>
      <c r="UO35" t="e">
        <f>1-_xlfn.HYPGEOM.DIST(0,UO$30,$A35*'Sampling Plan Cover Sheet'!$B$11,$A35,FALSE)</f>
        <v>#NUM!</v>
      </c>
      <c r="UP35" t="e">
        <f>1-_xlfn.HYPGEOM.DIST(0,UP$30,$A35*'Sampling Plan Cover Sheet'!$B$11,$A35,FALSE)</f>
        <v>#NUM!</v>
      </c>
      <c r="UQ35" t="e">
        <f>1-_xlfn.HYPGEOM.DIST(0,UQ$30,$A35*'Sampling Plan Cover Sheet'!$B$11,$A35,FALSE)</f>
        <v>#NUM!</v>
      </c>
      <c r="UR35" t="e">
        <f>1-_xlfn.HYPGEOM.DIST(0,UR$30,$A35*'Sampling Plan Cover Sheet'!$B$11,$A35,FALSE)</f>
        <v>#NUM!</v>
      </c>
      <c r="US35" t="e">
        <f>1-_xlfn.HYPGEOM.DIST(0,US$30,$A35*'Sampling Plan Cover Sheet'!$B$11,$A35,FALSE)</f>
        <v>#NUM!</v>
      </c>
      <c r="UT35" t="e">
        <f>1-_xlfn.HYPGEOM.DIST(0,UT$30,$A35*'Sampling Plan Cover Sheet'!$B$11,$A35,FALSE)</f>
        <v>#NUM!</v>
      </c>
      <c r="UU35" t="e">
        <f>1-_xlfn.HYPGEOM.DIST(0,UU$30,$A35*'Sampling Plan Cover Sheet'!$B$11,$A35,FALSE)</f>
        <v>#NUM!</v>
      </c>
      <c r="UV35" t="e">
        <f>1-_xlfn.HYPGEOM.DIST(0,UV$30,$A35*'Sampling Plan Cover Sheet'!$B$11,$A35,FALSE)</f>
        <v>#NUM!</v>
      </c>
      <c r="UW35" t="e">
        <f>1-_xlfn.HYPGEOM.DIST(0,UW$30,$A35*'Sampling Plan Cover Sheet'!$B$11,$A35,FALSE)</f>
        <v>#NUM!</v>
      </c>
      <c r="UX35" t="e">
        <f>1-_xlfn.HYPGEOM.DIST(0,UX$30,$A35*'Sampling Plan Cover Sheet'!$B$11,$A35,FALSE)</f>
        <v>#NUM!</v>
      </c>
      <c r="UY35" t="e">
        <f>1-_xlfn.HYPGEOM.DIST(0,UY$30,$A35*'Sampling Plan Cover Sheet'!$B$11,$A35,FALSE)</f>
        <v>#NUM!</v>
      </c>
      <c r="UZ35" t="e">
        <f>1-_xlfn.HYPGEOM.DIST(0,UZ$30,$A35*'Sampling Plan Cover Sheet'!$B$11,$A35,FALSE)</f>
        <v>#NUM!</v>
      </c>
      <c r="VA35" t="e">
        <f>1-_xlfn.HYPGEOM.DIST(0,VA$30,$A35*'Sampling Plan Cover Sheet'!$B$11,$A35,FALSE)</f>
        <v>#NUM!</v>
      </c>
      <c r="VB35" t="e">
        <f>1-_xlfn.HYPGEOM.DIST(0,VB$30,$A35*'Sampling Plan Cover Sheet'!$B$11,$A35,FALSE)</f>
        <v>#NUM!</v>
      </c>
      <c r="VC35" t="e">
        <f>1-_xlfn.HYPGEOM.DIST(0,VC$30,$A35*'Sampling Plan Cover Sheet'!$B$11,$A35,FALSE)</f>
        <v>#NUM!</v>
      </c>
      <c r="VD35" t="e">
        <f>1-_xlfn.HYPGEOM.DIST(0,VD$30,$A35*'Sampling Plan Cover Sheet'!$B$11,$A35,FALSE)</f>
        <v>#NUM!</v>
      </c>
      <c r="VE35" t="e">
        <f>1-_xlfn.HYPGEOM.DIST(0,VE$30,$A35*'Sampling Plan Cover Sheet'!$B$11,$A35,FALSE)</f>
        <v>#NUM!</v>
      </c>
      <c r="VF35" t="e">
        <f>1-_xlfn.HYPGEOM.DIST(0,VF$30,$A35*'Sampling Plan Cover Sheet'!$B$11,$A35,FALSE)</f>
        <v>#NUM!</v>
      </c>
      <c r="VG35" t="e">
        <f>1-_xlfn.HYPGEOM.DIST(0,VG$30,$A35*'Sampling Plan Cover Sheet'!$B$11,$A35,FALSE)</f>
        <v>#NUM!</v>
      </c>
      <c r="VH35" t="e">
        <f>1-_xlfn.HYPGEOM.DIST(0,VH$30,$A35*'Sampling Plan Cover Sheet'!$B$11,$A35,FALSE)</f>
        <v>#NUM!</v>
      </c>
      <c r="VI35" t="e">
        <f>1-_xlfn.HYPGEOM.DIST(0,VI$30,$A35*'Sampling Plan Cover Sheet'!$B$11,$A35,FALSE)</f>
        <v>#NUM!</v>
      </c>
      <c r="VJ35" t="e">
        <f>1-_xlfn.HYPGEOM.DIST(0,VJ$30,$A35*'Sampling Plan Cover Sheet'!$B$11,$A35,FALSE)</f>
        <v>#NUM!</v>
      </c>
      <c r="VK35" t="e">
        <f>1-_xlfn.HYPGEOM.DIST(0,VK$30,$A35*'Sampling Plan Cover Sheet'!$B$11,$A35,FALSE)</f>
        <v>#NUM!</v>
      </c>
      <c r="VL35" t="e">
        <f>1-_xlfn.HYPGEOM.DIST(0,VL$30,$A35*'Sampling Plan Cover Sheet'!$B$11,$A35,FALSE)</f>
        <v>#NUM!</v>
      </c>
      <c r="VM35" t="e">
        <f>1-_xlfn.HYPGEOM.DIST(0,VM$30,$A35*'Sampling Plan Cover Sheet'!$B$11,$A35,FALSE)</f>
        <v>#NUM!</v>
      </c>
      <c r="VN35" t="e">
        <f>1-_xlfn.HYPGEOM.DIST(0,VN$30,$A35*'Sampling Plan Cover Sheet'!$B$11,$A35,FALSE)</f>
        <v>#NUM!</v>
      </c>
      <c r="VO35" t="e">
        <f>1-_xlfn.HYPGEOM.DIST(0,VO$30,$A35*'Sampling Plan Cover Sheet'!$B$11,$A35,FALSE)</f>
        <v>#NUM!</v>
      </c>
      <c r="VP35" t="e">
        <f>1-_xlfn.HYPGEOM.DIST(0,VP$30,$A35*'Sampling Plan Cover Sheet'!$B$11,$A35,FALSE)</f>
        <v>#NUM!</v>
      </c>
      <c r="VQ35" t="e">
        <f>1-_xlfn.HYPGEOM.DIST(0,VQ$30,$A35*'Sampling Plan Cover Sheet'!$B$11,$A35,FALSE)</f>
        <v>#NUM!</v>
      </c>
      <c r="VR35" t="e">
        <f>1-_xlfn.HYPGEOM.DIST(0,VR$30,$A35*'Sampling Plan Cover Sheet'!$B$11,$A35,FALSE)</f>
        <v>#NUM!</v>
      </c>
      <c r="VS35" t="e">
        <f>1-_xlfn.HYPGEOM.DIST(0,VS$30,$A35*'Sampling Plan Cover Sheet'!$B$11,$A35,FALSE)</f>
        <v>#NUM!</v>
      </c>
      <c r="VT35" t="e">
        <f>1-_xlfn.HYPGEOM.DIST(0,VT$30,$A35*'Sampling Plan Cover Sheet'!$B$11,$A35,FALSE)</f>
        <v>#NUM!</v>
      </c>
      <c r="VU35" t="e">
        <f>1-_xlfn.HYPGEOM.DIST(0,VU$30,$A35*'Sampling Plan Cover Sheet'!$B$11,$A35,FALSE)</f>
        <v>#NUM!</v>
      </c>
      <c r="VV35" t="e">
        <f>1-_xlfn.HYPGEOM.DIST(0,VV$30,$A35*'Sampling Plan Cover Sheet'!$B$11,$A35,FALSE)</f>
        <v>#NUM!</v>
      </c>
      <c r="VW35" t="e">
        <f>1-_xlfn.HYPGEOM.DIST(0,VW$30,$A35*'Sampling Plan Cover Sheet'!$B$11,$A35,FALSE)</f>
        <v>#NUM!</v>
      </c>
      <c r="VX35" t="e">
        <f>1-_xlfn.HYPGEOM.DIST(0,VX$30,$A35*'Sampling Plan Cover Sheet'!$B$11,$A35,FALSE)</f>
        <v>#NUM!</v>
      </c>
      <c r="VY35" t="e">
        <f>1-_xlfn.HYPGEOM.DIST(0,VY$30,$A35*'Sampling Plan Cover Sheet'!$B$11,$A35,FALSE)</f>
        <v>#NUM!</v>
      </c>
      <c r="VZ35" t="e">
        <f>1-_xlfn.HYPGEOM.DIST(0,VZ$30,$A35*'Sampling Plan Cover Sheet'!$B$11,$A35,FALSE)</f>
        <v>#NUM!</v>
      </c>
      <c r="WA35" t="e">
        <f>1-_xlfn.HYPGEOM.DIST(0,WA$30,$A35*'Sampling Plan Cover Sheet'!$B$11,$A35,FALSE)</f>
        <v>#NUM!</v>
      </c>
      <c r="WB35" t="e">
        <f>1-_xlfn.HYPGEOM.DIST(0,WB$30,$A35*'Sampling Plan Cover Sheet'!$B$11,$A35,FALSE)</f>
        <v>#NUM!</v>
      </c>
      <c r="WC35" t="e">
        <f>1-_xlfn.HYPGEOM.DIST(0,WC$30,$A35*'Sampling Plan Cover Sheet'!$B$11,$A35,FALSE)</f>
        <v>#NUM!</v>
      </c>
      <c r="WD35" t="e">
        <f>1-_xlfn.HYPGEOM.DIST(0,WD$30,$A35*'Sampling Plan Cover Sheet'!$B$11,$A35,FALSE)</f>
        <v>#NUM!</v>
      </c>
      <c r="WE35" t="e">
        <f>1-_xlfn.HYPGEOM.DIST(0,WE$30,$A35*'Sampling Plan Cover Sheet'!$B$11,$A35,FALSE)</f>
        <v>#NUM!</v>
      </c>
      <c r="WF35" t="e">
        <f>1-_xlfn.HYPGEOM.DIST(0,WF$30,$A35*'Sampling Plan Cover Sheet'!$B$11,$A35,FALSE)</f>
        <v>#NUM!</v>
      </c>
      <c r="WG35" t="e">
        <f>1-_xlfn.HYPGEOM.DIST(0,WG$30,$A35*'Sampling Plan Cover Sheet'!$B$11,$A35,FALSE)</f>
        <v>#NUM!</v>
      </c>
      <c r="WH35" t="e">
        <f>1-_xlfn.HYPGEOM.DIST(0,WH$30,$A35*'Sampling Plan Cover Sheet'!$B$11,$A35,FALSE)</f>
        <v>#NUM!</v>
      </c>
      <c r="WI35" t="e">
        <f>1-_xlfn.HYPGEOM.DIST(0,WI$30,$A35*'Sampling Plan Cover Sheet'!$B$11,$A35,FALSE)</f>
        <v>#NUM!</v>
      </c>
      <c r="WJ35" t="e">
        <f>1-_xlfn.HYPGEOM.DIST(0,WJ$30,$A35*'Sampling Plan Cover Sheet'!$B$11,$A35,FALSE)</f>
        <v>#NUM!</v>
      </c>
      <c r="WK35" t="e">
        <f>1-_xlfn.HYPGEOM.DIST(0,WK$30,$A35*'Sampling Plan Cover Sheet'!$B$11,$A35,FALSE)</f>
        <v>#NUM!</v>
      </c>
      <c r="WL35" t="e">
        <f>1-_xlfn.HYPGEOM.DIST(0,WL$30,$A35*'Sampling Plan Cover Sheet'!$B$11,$A35,FALSE)</f>
        <v>#NUM!</v>
      </c>
      <c r="WM35" t="e">
        <f>1-_xlfn.HYPGEOM.DIST(0,WM$30,$A35*'Sampling Plan Cover Sheet'!$B$11,$A35,FALSE)</f>
        <v>#NUM!</v>
      </c>
      <c r="WN35" t="e">
        <f>1-_xlfn.HYPGEOM.DIST(0,WN$30,$A35*'Sampling Plan Cover Sheet'!$B$11,$A35,FALSE)</f>
        <v>#NUM!</v>
      </c>
      <c r="WO35" t="e">
        <f>1-_xlfn.HYPGEOM.DIST(0,WO$30,$A35*'Sampling Plan Cover Sheet'!$B$11,$A35,FALSE)</f>
        <v>#NUM!</v>
      </c>
      <c r="WP35" t="e">
        <f>1-_xlfn.HYPGEOM.DIST(0,WP$30,$A35*'Sampling Plan Cover Sheet'!$B$11,$A35,FALSE)</f>
        <v>#NUM!</v>
      </c>
      <c r="WQ35" t="e">
        <f>1-_xlfn.HYPGEOM.DIST(0,WQ$30,$A35*'Sampling Plan Cover Sheet'!$B$11,$A35,FALSE)</f>
        <v>#NUM!</v>
      </c>
      <c r="WR35" t="e">
        <f>1-_xlfn.HYPGEOM.DIST(0,WR$30,$A35*'Sampling Plan Cover Sheet'!$B$11,$A35,FALSE)</f>
        <v>#NUM!</v>
      </c>
      <c r="WS35" t="e">
        <f>1-_xlfn.HYPGEOM.DIST(0,WS$30,$A35*'Sampling Plan Cover Sheet'!$B$11,$A35,FALSE)</f>
        <v>#NUM!</v>
      </c>
      <c r="WT35" t="e">
        <f>1-_xlfn.HYPGEOM.DIST(0,WT$30,$A35*'Sampling Plan Cover Sheet'!$B$11,$A35,FALSE)</f>
        <v>#NUM!</v>
      </c>
      <c r="WU35" t="e">
        <f>1-_xlfn.HYPGEOM.DIST(0,WU$30,$A35*'Sampling Plan Cover Sheet'!$B$11,$A35,FALSE)</f>
        <v>#NUM!</v>
      </c>
      <c r="WV35" t="e">
        <f>1-_xlfn.HYPGEOM.DIST(0,WV$30,$A35*'Sampling Plan Cover Sheet'!$B$11,$A35,FALSE)</f>
        <v>#NUM!</v>
      </c>
      <c r="WW35" t="e">
        <f>1-_xlfn.HYPGEOM.DIST(0,WW$30,$A35*'Sampling Plan Cover Sheet'!$B$11,$A35,FALSE)</f>
        <v>#NUM!</v>
      </c>
      <c r="WX35" t="e">
        <f>1-_xlfn.HYPGEOM.DIST(0,WX$30,$A35*'Sampling Plan Cover Sheet'!$B$11,$A35,FALSE)</f>
        <v>#NUM!</v>
      </c>
      <c r="WY35" t="e">
        <f>1-_xlfn.HYPGEOM.DIST(0,WY$30,$A35*'Sampling Plan Cover Sheet'!$B$11,$A35,FALSE)</f>
        <v>#NUM!</v>
      </c>
      <c r="WZ35" t="e">
        <f>1-_xlfn.HYPGEOM.DIST(0,WZ$30,$A35*'Sampling Plan Cover Sheet'!$B$11,$A35,FALSE)</f>
        <v>#NUM!</v>
      </c>
      <c r="XA35" t="e">
        <f>1-_xlfn.HYPGEOM.DIST(0,XA$30,$A35*'Sampling Plan Cover Sheet'!$B$11,$A35,FALSE)</f>
        <v>#NUM!</v>
      </c>
      <c r="XB35" t="e">
        <f>1-_xlfn.HYPGEOM.DIST(0,XB$30,$A35*'Sampling Plan Cover Sheet'!$B$11,$A35,FALSE)</f>
        <v>#NUM!</v>
      </c>
      <c r="XC35" t="e">
        <f>1-_xlfn.HYPGEOM.DIST(0,XC$30,$A35*'Sampling Plan Cover Sheet'!$B$11,$A35,FALSE)</f>
        <v>#NUM!</v>
      </c>
      <c r="XD35" t="e">
        <f>1-_xlfn.HYPGEOM.DIST(0,XD$30,$A35*'Sampling Plan Cover Sheet'!$B$11,$A35,FALSE)</f>
        <v>#NUM!</v>
      </c>
      <c r="XE35" t="e">
        <f>1-_xlfn.HYPGEOM.DIST(0,XE$30,$A35*'Sampling Plan Cover Sheet'!$B$11,$A35,FALSE)</f>
        <v>#NUM!</v>
      </c>
      <c r="XF35" t="e">
        <f>1-_xlfn.HYPGEOM.DIST(0,XF$30,$A35*'Sampling Plan Cover Sheet'!$B$11,$A35,FALSE)</f>
        <v>#NUM!</v>
      </c>
      <c r="XG35" t="e">
        <f>1-_xlfn.HYPGEOM.DIST(0,XG$30,$A35*'Sampling Plan Cover Sheet'!$B$11,$A35,FALSE)</f>
        <v>#NUM!</v>
      </c>
      <c r="XH35" t="e">
        <f>1-_xlfn.HYPGEOM.DIST(0,XH$30,$A35*'Sampling Plan Cover Sheet'!$B$11,$A35,FALSE)</f>
        <v>#NUM!</v>
      </c>
      <c r="XI35" t="e">
        <f>1-_xlfn.HYPGEOM.DIST(0,XI$30,$A35*'Sampling Plan Cover Sheet'!$B$11,$A35,FALSE)</f>
        <v>#NUM!</v>
      </c>
      <c r="XJ35" t="e">
        <f>1-_xlfn.HYPGEOM.DIST(0,XJ$30,$A35*'Sampling Plan Cover Sheet'!$B$11,$A35,FALSE)</f>
        <v>#NUM!</v>
      </c>
      <c r="XK35" t="e">
        <f>1-_xlfn.HYPGEOM.DIST(0,XK$30,$A35*'Sampling Plan Cover Sheet'!$B$11,$A35,FALSE)</f>
        <v>#NUM!</v>
      </c>
      <c r="XL35" t="e">
        <f>1-_xlfn.HYPGEOM.DIST(0,XL$30,$A35*'Sampling Plan Cover Sheet'!$B$11,$A35,FALSE)</f>
        <v>#NUM!</v>
      </c>
      <c r="XM35" t="e">
        <f>1-_xlfn.HYPGEOM.DIST(0,XM$30,$A35*'Sampling Plan Cover Sheet'!$B$11,$A35,FALSE)</f>
        <v>#NUM!</v>
      </c>
      <c r="XN35" t="e">
        <f>1-_xlfn.HYPGEOM.DIST(0,XN$30,$A35*'Sampling Plan Cover Sheet'!$B$11,$A35,FALSE)</f>
        <v>#NUM!</v>
      </c>
      <c r="XO35" t="e">
        <f>1-_xlfn.HYPGEOM.DIST(0,XO$30,$A35*'Sampling Plan Cover Sheet'!$B$11,$A35,FALSE)</f>
        <v>#NUM!</v>
      </c>
      <c r="XP35" t="e">
        <f>1-_xlfn.HYPGEOM.DIST(0,XP$30,$A35*'Sampling Plan Cover Sheet'!$B$11,$A35,FALSE)</f>
        <v>#NUM!</v>
      </c>
      <c r="XQ35" t="e">
        <f>1-_xlfn.HYPGEOM.DIST(0,XQ$30,$A35*'Sampling Plan Cover Sheet'!$B$11,$A35,FALSE)</f>
        <v>#NUM!</v>
      </c>
      <c r="XR35" t="e">
        <f>1-_xlfn.HYPGEOM.DIST(0,XR$30,$A35*'Sampling Plan Cover Sheet'!$B$11,$A35,FALSE)</f>
        <v>#NUM!</v>
      </c>
      <c r="XS35" t="e">
        <f>1-_xlfn.HYPGEOM.DIST(0,XS$30,$A35*'Sampling Plan Cover Sheet'!$B$11,$A35,FALSE)</f>
        <v>#NUM!</v>
      </c>
      <c r="XT35" t="e">
        <f>1-_xlfn.HYPGEOM.DIST(0,XT$30,$A35*'Sampling Plan Cover Sheet'!$B$11,$A35,FALSE)</f>
        <v>#NUM!</v>
      </c>
      <c r="XU35" t="e">
        <f>1-_xlfn.HYPGEOM.DIST(0,XU$30,$A35*'Sampling Plan Cover Sheet'!$B$11,$A35,FALSE)</f>
        <v>#NUM!</v>
      </c>
      <c r="XV35" t="e">
        <f>1-_xlfn.HYPGEOM.DIST(0,XV$30,$A35*'Sampling Plan Cover Sheet'!$B$11,$A35,FALSE)</f>
        <v>#NUM!</v>
      </c>
      <c r="XW35" t="e">
        <f>1-_xlfn.HYPGEOM.DIST(0,XW$30,$A35*'Sampling Plan Cover Sheet'!$B$11,$A35,FALSE)</f>
        <v>#NUM!</v>
      </c>
      <c r="XX35" t="e">
        <f>1-_xlfn.HYPGEOM.DIST(0,XX$30,$A35*'Sampling Plan Cover Sheet'!$B$11,$A35,FALSE)</f>
        <v>#NUM!</v>
      </c>
      <c r="XY35" t="e">
        <f>1-_xlfn.HYPGEOM.DIST(0,XY$30,$A35*'Sampling Plan Cover Sheet'!$B$11,$A35,FALSE)</f>
        <v>#NUM!</v>
      </c>
      <c r="XZ35" t="e">
        <f>1-_xlfn.HYPGEOM.DIST(0,XZ$30,$A35*'Sampling Plan Cover Sheet'!$B$11,$A35,FALSE)</f>
        <v>#NUM!</v>
      </c>
      <c r="YA35" t="e">
        <f>1-_xlfn.HYPGEOM.DIST(0,YA$30,$A35*'Sampling Plan Cover Sheet'!$B$11,$A35,FALSE)</f>
        <v>#NUM!</v>
      </c>
      <c r="YB35" t="e">
        <f>1-_xlfn.HYPGEOM.DIST(0,YB$30,$A35*'Sampling Plan Cover Sheet'!$B$11,$A35,FALSE)</f>
        <v>#NUM!</v>
      </c>
      <c r="YC35" t="e">
        <f>1-_xlfn.HYPGEOM.DIST(0,YC$30,$A35*'Sampling Plan Cover Sheet'!$B$11,$A35,FALSE)</f>
        <v>#NUM!</v>
      </c>
      <c r="YD35" t="e">
        <f>1-_xlfn.HYPGEOM.DIST(0,YD$30,$A35*'Sampling Plan Cover Sheet'!$B$11,$A35,FALSE)</f>
        <v>#NUM!</v>
      </c>
      <c r="YE35" t="e">
        <f>1-_xlfn.HYPGEOM.DIST(0,YE$30,$A35*'Sampling Plan Cover Sheet'!$B$11,$A35,FALSE)</f>
        <v>#NUM!</v>
      </c>
      <c r="YF35" t="e">
        <f>1-_xlfn.HYPGEOM.DIST(0,YF$30,$A35*'Sampling Plan Cover Sheet'!$B$11,$A35,FALSE)</f>
        <v>#NUM!</v>
      </c>
      <c r="YG35" t="e">
        <f>1-_xlfn.HYPGEOM.DIST(0,YG$30,$A35*'Sampling Plan Cover Sheet'!$B$11,$A35,FALSE)</f>
        <v>#NUM!</v>
      </c>
      <c r="YH35" t="e">
        <f>1-_xlfn.HYPGEOM.DIST(0,YH$30,$A35*'Sampling Plan Cover Sheet'!$B$11,$A35,FALSE)</f>
        <v>#NUM!</v>
      </c>
      <c r="YI35" t="e">
        <f>1-_xlfn.HYPGEOM.DIST(0,YI$30,$A35*'Sampling Plan Cover Sheet'!$B$11,$A35,FALSE)</f>
        <v>#NUM!</v>
      </c>
      <c r="YJ35" t="e">
        <f>1-_xlfn.HYPGEOM.DIST(0,YJ$30,$A35*'Sampling Plan Cover Sheet'!$B$11,$A35,FALSE)</f>
        <v>#NUM!</v>
      </c>
      <c r="YK35" t="e">
        <f>1-_xlfn.HYPGEOM.DIST(0,YK$30,$A35*'Sampling Plan Cover Sheet'!$B$11,$A35,FALSE)</f>
        <v>#NUM!</v>
      </c>
      <c r="YL35" t="e">
        <f>1-_xlfn.HYPGEOM.DIST(0,YL$30,$A35*'Sampling Plan Cover Sheet'!$B$11,$A35,FALSE)</f>
        <v>#NUM!</v>
      </c>
      <c r="YM35" t="e">
        <f>1-_xlfn.HYPGEOM.DIST(0,YM$30,$A35*'Sampling Plan Cover Sheet'!$B$11,$A35,FALSE)</f>
        <v>#NUM!</v>
      </c>
      <c r="YN35" t="e">
        <f>1-_xlfn.HYPGEOM.DIST(0,YN$30,$A35*'Sampling Plan Cover Sheet'!$B$11,$A35,FALSE)</f>
        <v>#NUM!</v>
      </c>
      <c r="YO35" t="e">
        <f>1-_xlfn.HYPGEOM.DIST(0,YO$30,$A35*'Sampling Plan Cover Sheet'!$B$11,$A35,FALSE)</f>
        <v>#NUM!</v>
      </c>
      <c r="YP35" t="e">
        <f>1-_xlfn.HYPGEOM.DIST(0,YP$30,$A35*'Sampling Plan Cover Sheet'!$B$11,$A35,FALSE)</f>
        <v>#NUM!</v>
      </c>
      <c r="YQ35" t="e">
        <f>1-_xlfn.HYPGEOM.DIST(0,YQ$30,$A35*'Sampling Plan Cover Sheet'!$B$11,$A35,FALSE)</f>
        <v>#NUM!</v>
      </c>
      <c r="YR35" t="e">
        <f>1-_xlfn.HYPGEOM.DIST(0,YR$30,$A35*'Sampling Plan Cover Sheet'!$B$11,$A35,FALSE)</f>
        <v>#NUM!</v>
      </c>
      <c r="YS35" t="e">
        <f>1-_xlfn.HYPGEOM.DIST(0,YS$30,$A35*'Sampling Plan Cover Sheet'!$B$11,$A35,FALSE)</f>
        <v>#NUM!</v>
      </c>
      <c r="YT35" t="e">
        <f>1-_xlfn.HYPGEOM.DIST(0,YT$30,$A35*'Sampling Plan Cover Sheet'!$B$11,$A35,FALSE)</f>
        <v>#NUM!</v>
      </c>
      <c r="YU35" t="e">
        <f>1-_xlfn.HYPGEOM.DIST(0,YU$30,$A35*'Sampling Plan Cover Sheet'!$B$11,$A35,FALSE)</f>
        <v>#NUM!</v>
      </c>
      <c r="YV35" t="e">
        <f>1-_xlfn.HYPGEOM.DIST(0,YV$30,$A35*'Sampling Plan Cover Sheet'!$B$11,$A35,FALSE)</f>
        <v>#NUM!</v>
      </c>
      <c r="YW35" t="e">
        <f>1-_xlfn.HYPGEOM.DIST(0,YW$30,$A35*'Sampling Plan Cover Sheet'!$B$11,$A35,FALSE)</f>
        <v>#NUM!</v>
      </c>
      <c r="YX35" t="e">
        <f>1-_xlfn.HYPGEOM.DIST(0,YX$30,$A35*'Sampling Plan Cover Sheet'!$B$11,$A35,FALSE)</f>
        <v>#NUM!</v>
      </c>
      <c r="YY35" t="e">
        <f>1-_xlfn.HYPGEOM.DIST(0,YY$30,$A35*'Sampling Plan Cover Sheet'!$B$11,$A35,FALSE)</f>
        <v>#NUM!</v>
      </c>
      <c r="YZ35" t="e">
        <f>1-_xlfn.HYPGEOM.DIST(0,YZ$30,$A35*'Sampling Plan Cover Sheet'!$B$11,$A35,FALSE)</f>
        <v>#NUM!</v>
      </c>
      <c r="ZA35" t="e">
        <f>1-_xlfn.HYPGEOM.DIST(0,ZA$30,$A35*'Sampling Plan Cover Sheet'!$B$11,$A35,FALSE)</f>
        <v>#NUM!</v>
      </c>
      <c r="ZB35" t="e">
        <f>1-_xlfn.HYPGEOM.DIST(0,ZB$30,$A35*'Sampling Plan Cover Sheet'!$B$11,$A35,FALSE)</f>
        <v>#NUM!</v>
      </c>
      <c r="ZC35" t="e">
        <f>1-_xlfn.HYPGEOM.DIST(0,ZC$30,$A35*'Sampling Plan Cover Sheet'!$B$11,$A35,FALSE)</f>
        <v>#NUM!</v>
      </c>
      <c r="ZD35" t="e">
        <f>1-_xlfn.HYPGEOM.DIST(0,ZD$30,$A35*'Sampling Plan Cover Sheet'!$B$11,$A35,FALSE)</f>
        <v>#NUM!</v>
      </c>
      <c r="ZE35" t="e">
        <f>1-_xlfn.HYPGEOM.DIST(0,ZE$30,$A35*'Sampling Plan Cover Sheet'!$B$11,$A35,FALSE)</f>
        <v>#NUM!</v>
      </c>
      <c r="ZF35" t="e">
        <f>1-_xlfn.HYPGEOM.DIST(0,ZF$30,$A35*'Sampling Plan Cover Sheet'!$B$11,$A35,FALSE)</f>
        <v>#NUM!</v>
      </c>
      <c r="ZG35" t="e">
        <f>1-_xlfn.HYPGEOM.DIST(0,ZG$30,$A35*'Sampling Plan Cover Sheet'!$B$11,$A35,FALSE)</f>
        <v>#NUM!</v>
      </c>
      <c r="ZH35" t="e">
        <f>1-_xlfn.HYPGEOM.DIST(0,ZH$30,$A35*'Sampling Plan Cover Sheet'!$B$11,$A35,FALSE)</f>
        <v>#NUM!</v>
      </c>
      <c r="ZI35" t="e">
        <f>1-_xlfn.HYPGEOM.DIST(0,ZI$30,$A35*'Sampling Plan Cover Sheet'!$B$11,$A35,FALSE)</f>
        <v>#NUM!</v>
      </c>
      <c r="ZJ35" t="e">
        <f>1-_xlfn.HYPGEOM.DIST(0,ZJ$30,$A35*'Sampling Plan Cover Sheet'!$B$11,$A35,FALSE)</f>
        <v>#NUM!</v>
      </c>
      <c r="ZK35" t="e">
        <f>1-_xlfn.HYPGEOM.DIST(0,ZK$30,$A35*'Sampling Plan Cover Sheet'!$B$11,$A35,FALSE)</f>
        <v>#NUM!</v>
      </c>
      <c r="ZL35" t="e">
        <f>1-_xlfn.HYPGEOM.DIST(0,ZL$30,$A35*'Sampling Plan Cover Sheet'!$B$11,$A35,FALSE)</f>
        <v>#NUM!</v>
      </c>
      <c r="ZM35" t="e">
        <f>1-_xlfn.HYPGEOM.DIST(0,ZM$30,$A35*'Sampling Plan Cover Sheet'!$B$11,$A35,FALSE)</f>
        <v>#NUM!</v>
      </c>
      <c r="ZN35" t="e">
        <f>1-_xlfn.HYPGEOM.DIST(0,ZN$30,$A35*'Sampling Plan Cover Sheet'!$B$11,$A35,FALSE)</f>
        <v>#NUM!</v>
      </c>
      <c r="ZO35" t="e">
        <f>1-_xlfn.HYPGEOM.DIST(0,ZO$30,$A35*'Sampling Plan Cover Sheet'!$B$11,$A35,FALSE)</f>
        <v>#NUM!</v>
      </c>
      <c r="ZP35" t="e">
        <f>1-_xlfn.HYPGEOM.DIST(0,ZP$30,$A35*'Sampling Plan Cover Sheet'!$B$11,$A35,FALSE)</f>
        <v>#NUM!</v>
      </c>
      <c r="ZQ35" t="e">
        <f>1-_xlfn.HYPGEOM.DIST(0,ZQ$30,$A35*'Sampling Plan Cover Sheet'!$B$11,$A35,FALSE)</f>
        <v>#NUM!</v>
      </c>
      <c r="ZR35" t="e">
        <f>1-_xlfn.HYPGEOM.DIST(0,ZR$30,$A35*'Sampling Plan Cover Sheet'!$B$11,$A35,FALSE)</f>
        <v>#NUM!</v>
      </c>
      <c r="ZS35" t="e">
        <f>1-_xlfn.HYPGEOM.DIST(0,ZS$30,$A35*'Sampling Plan Cover Sheet'!$B$11,$A35,FALSE)</f>
        <v>#NUM!</v>
      </c>
      <c r="ZT35" t="e">
        <f>1-_xlfn.HYPGEOM.DIST(0,ZT$30,$A35*'Sampling Plan Cover Sheet'!$B$11,$A35,FALSE)</f>
        <v>#NUM!</v>
      </c>
      <c r="ZU35" t="e">
        <f>1-_xlfn.HYPGEOM.DIST(0,ZU$30,$A35*'Sampling Plan Cover Sheet'!$B$11,$A35,FALSE)</f>
        <v>#NUM!</v>
      </c>
      <c r="ZV35" t="e">
        <f>1-_xlfn.HYPGEOM.DIST(0,ZV$30,$A35*'Sampling Plan Cover Sheet'!$B$11,$A35,FALSE)</f>
        <v>#NUM!</v>
      </c>
      <c r="ZW35" t="e">
        <f>1-_xlfn.HYPGEOM.DIST(0,ZW$30,$A35*'Sampling Plan Cover Sheet'!$B$11,$A35,FALSE)</f>
        <v>#NUM!</v>
      </c>
      <c r="ZX35" t="e">
        <f>1-_xlfn.HYPGEOM.DIST(0,ZX$30,$A35*'Sampling Plan Cover Sheet'!$B$11,$A35,FALSE)</f>
        <v>#NUM!</v>
      </c>
      <c r="ZY35" t="e">
        <f>1-_xlfn.HYPGEOM.DIST(0,ZY$30,$A35*'Sampling Plan Cover Sheet'!$B$11,$A35,FALSE)</f>
        <v>#NUM!</v>
      </c>
      <c r="ZZ35" t="e">
        <f>1-_xlfn.HYPGEOM.DIST(0,ZZ$30,$A35*'Sampling Plan Cover Sheet'!$B$11,$A35,FALSE)</f>
        <v>#NUM!</v>
      </c>
      <c r="AAA35" t="e">
        <f>1-_xlfn.HYPGEOM.DIST(0,AAA$30,$A35*'Sampling Plan Cover Sheet'!$B$11,$A35,FALSE)</f>
        <v>#NUM!</v>
      </c>
      <c r="AAB35" t="e">
        <f>1-_xlfn.HYPGEOM.DIST(0,AAB$30,$A35*'Sampling Plan Cover Sheet'!$B$11,$A35,FALSE)</f>
        <v>#NUM!</v>
      </c>
      <c r="AAC35" t="e">
        <f>1-_xlfn.HYPGEOM.DIST(0,AAC$30,$A35*'Sampling Plan Cover Sheet'!$B$11,$A35,FALSE)</f>
        <v>#NUM!</v>
      </c>
      <c r="AAD35" t="e">
        <f>1-_xlfn.HYPGEOM.DIST(0,AAD$30,$A35*'Sampling Plan Cover Sheet'!$B$11,$A35,FALSE)</f>
        <v>#NUM!</v>
      </c>
      <c r="AAE35" t="e">
        <f>1-_xlfn.HYPGEOM.DIST(0,AAE$30,$A35*'Sampling Plan Cover Sheet'!$B$11,$A35,FALSE)</f>
        <v>#NUM!</v>
      </c>
      <c r="AAF35" t="e">
        <f>1-_xlfn.HYPGEOM.DIST(0,AAF$30,$A35*'Sampling Plan Cover Sheet'!$B$11,$A35,FALSE)</f>
        <v>#NUM!</v>
      </c>
      <c r="AAG35" t="e">
        <f>1-_xlfn.HYPGEOM.DIST(0,AAG$30,$A35*'Sampling Plan Cover Sheet'!$B$11,$A35,FALSE)</f>
        <v>#NUM!</v>
      </c>
      <c r="AAH35" t="e">
        <f>1-_xlfn.HYPGEOM.DIST(0,AAH$30,$A35*'Sampling Plan Cover Sheet'!$B$11,$A35,FALSE)</f>
        <v>#NUM!</v>
      </c>
      <c r="AAI35" t="e">
        <f>1-_xlfn.HYPGEOM.DIST(0,AAI$30,$A35*'Sampling Plan Cover Sheet'!$B$11,$A35,FALSE)</f>
        <v>#NUM!</v>
      </c>
      <c r="AAJ35" t="e">
        <f>1-_xlfn.HYPGEOM.DIST(0,AAJ$30,$A35*'Sampling Plan Cover Sheet'!$B$11,$A35,FALSE)</f>
        <v>#NUM!</v>
      </c>
      <c r="AAK35" t="e">
        <f>1-_xlfn.HYPGEOM.DIST(0,AAK$30,$A35*'Sampling Plan Cover Sheet'!$B$11,$A35,FALSE)</f>
        <v>#NUM!</v>
      </c>
      <c r="AAL35" t="e">
        <f>1-_xlfn.HYPGEOM.DIST(0,AAL$30,$A35*'Sampling Plan Cover Sheet'!$B$11,$A35,FALSE)</f>
        <v>#NUM!</v>
      </c>
      <c r="AAM35" t="e">
        <f>1-_xlfn.HYPGEOM.DIST(0,AAM$30,$A35*'Sampling Plan Cover Sheet'!$B$11,$A35,FALSE)</f>
        <v>#NUM!</v>
      </c>
      <c r="AAN35" t="e">
        <f>1-_xlfn.HYPGEOM.DIST(0,AAN$30,$A35*'Sampling Plan Cover Sheet'!$B$11,$A35,FALSE)</f>
        <v>#NUM!</v>
      </c>
      <c r="AAO35" t="e">
        <f>1-_xlfn.HYPGEOM.DIST(0,AAO$30,$A35*'Sampling Plan Cover Sheet'!$B$11,$A35,FALSE)</f>
        <v>#NUM!</v>
      </c>
      <c r="AAP35" t="e">
        <f>1-_xlfn.HYPGEOM.DIST(0,AAP$30,$A35*'Sampling Plan Cover Sheet'!$B$11,$A35,FALSE)</f>
        <v>#NUM!</v>
      </c>
      <c r="AAQ35" t="e">
        <f>1-_xlfn.HYPGEOM.DIST(0,AAQ$30,$A35*'Sampling Plan Cover Sheet'!$B$11,$A35,FALSE)</f>
        <v>#NUM!</v>
      </c>
      <c r="AAR35" t="e">
        <f>1-_xlfn.HYPGEOM.DIST(0,AAR$30,$A35*'Sampling Plan Cover Sheet'!$B$11,$A35,FALSE)</f>
        <v>#NUM!</v>
      </c>
      <c r="AAS35" t="e">
        <f>1-_xlfn.HYPGEOM.DIST(0,AAS$30,$A35*'Sampling Plan Cover Sheet'!$B$11,$A35,FALSE)</f>
        <v>#NUM!</v>
      </c>
      <c r="AAT35" t="e">
        <f>1-_xlfn.HYPGEOM.DIST(0,AAT$30,$A35*'Sampling Plan Cover Sheet'!$B$11,$A35,FALSE)</f>
        <v>#NUM!</v>
      </c>
      <c r="AAU35" t="e">
        <f>1-_xlfn.HYPGEOM.DIST(0,AAU$30,$A35*'Sampling Plan Cover Sheet'!$B$11,$A35,FALSE)</f>
        <v>#NUM!</v>
      </c>
      <c r="AAV35" t="e">
        <f>1-_xlfn.HYPGEOM.DIST(0,AAV$30,$A35*'Sampling Plan Cover Sheet'!$B$11,$A35,FALSE)</f>
        <v>#NUM!</v>
      </c>
      <c r="AAW35" t="e">
        <f>1-_xlfn.HYPGEOM.DIST(0,AAW$30,$A35*'Sampling Plan Cover Sheet'!$B$11,$A35,FALSE)</f>
        <v>#NUM!</v>
      </c>
      <c r="AAX35" t="e">
        <f>1-_xlfn.HYPGEOM.DIST(0,AAX$30,$A35*'Sampling Plan Cover Sheet'!$B$11,$A35,FALSE)</f>
        <v>#NUM!</v>
      </c>
      <c r="AAY35" t="e">
        <f>1-_xlfn.HYPGEOM.DIST(0,AAY$30,$A35*'Sampling Plan Cover Sheet'!$B$11,$A35,FALSE)</f>
        <v>#NUM!</v>
      </c>
      <c r="AAZ35" t="e">
        <f>1-_xlfn.HYPGEOM.DIST(0,AAZ$30,$A35*'Sampling Plan Cover Sheet'!$B$11,$A35,FALSE)</f>
        <v>#NUM!</v>
      </c>
      <c r="ABA35" t="e">
        <f>1-_xlfn.HYPGEOM.DIST(0,ABA$30,$A35*'Sampling Plan Cover Sheet'!$B$11,$A35,FALSE)</f>
        <v>#NUM!</v>
      </c>
      <c r="ABB35" t="e">
        <f>1-_xlfn.HYPGEOM.DIST(0,ABB$30,$A35*'Sampling Plan Cover Sheet'!$B$11,$A35,FALSE)</f>
        <v>#NUM!</v>
      </c>
      <c r="ABC35" t="e">
        <f>1-_xlfn.HYPGEOM.DIST(0,ABC$30,$A35*'Sampling Plan Cover Sheet'!$B$11,$A35,FALSE)</f>
        <v>#NUM!</v>
      </c>
      <c r="ABD35" t="e">
        <f>1-_xlfn.HYPGEOM.DIST(0,ABD$30,$A35*'Sampling Plan Cover Sheet'!$B$11,$A35,FALSE)</f>
        <v>#NUM!</v>
      </c>
      <c r="ABE35" t="e">
        <f>1-_xlfn.HYPGEOM.DIST(0,ABE$30,$A35*'Sampling Plan Cover Sheet'!$B$11,$A35,FALSE)</f>
        <v>#NUM!</v>
      </c>
      <c r="ABF35" t="e">
        <f>1-_xlfn.HYPGEOM.DIST(0,ABF$30,$A35*'Sampling Plan Cover Sheet'!$B$11,$A35,FALSE)</f>
        <v>#NUM!</v>
      </c>
      <c r="ABG35" t="e">
        <f>1-_xlfn.HYPGEOM.DIST(0,ABG$30,$A35*'Sampling Plan Cover Sheet'!$B$11,$A35,FALSE)</f>
        <v>#NUM!</v>
      </c>
      <c r="ABH35" t="e">
        <f>1-_xlfn.HYPGEOM.DIST(0,ABH$30,$A35*'Sampling Plan Cover Sheet'!$B$11,$A35,FALSE)</f>
        <v>#NUM!</v>
      </c>
      <c r="ABI35" t="e">
        <f>1-_xlfn.HYPGEOM.DIST(0,ABI$30,$A35*'Sampling Plan Cover Sheet'!$B$11,$A35,FALSE)</f>
        <v>#NUM!</v>
      </c>
      <c r="ABJ35" t="e">
        <f>1-_xlfn.HYPGEOM.DIST(0,ABJ$30,$A35*'Sampling Plan Cover Sheet'!$B$11,$A35,FALSE)</f>
        <v>#NUM!</v>
      </c>
      <c r="ABK35" t="e">
        <f>1-_xlfn.HYPGEOM.DIST(0,ABK$30,$A35*'Sampling Plan Cover Sheet'!$B$11,$A35,FALSE)</f>
        <v>#NUM!</v>
      </c>
      <c r="ABL35" t="e">
        <f>1-_xlfn.HYPGEOM.DIST(0,ABL$30,$A35*'Sampling Plan Cover Sheet'!$B$11,$A35,FALSE)</f>
        <v>#NUM!</v>
      </c>
      <c r="ABM35" t="e">
        <f>1-_xlfn.HYPGEOM.DIST(0,ABM$30,$A35*'Sampling Plan Cover Sheet'!$B$11,$A35,FALSE)</f>
        <v>#NUM!</v>
      </c>
      <c r="ABN35" t="e">
        <f>1-_xlfn.HYPGEOM.DIST(0,ABN$30,$A35*'Sampling Plan Cover Sheet'!$B$11,$A35,FALSE)</f>
        <v>#NUM!</v>
      </c>
      <c r="ABO35" t="e">
        <f>1-_xlfn.HYPGEOM.DIST(0,ABO$30,$A35*'Sampling Plan Cover Sheet'!$B$11,$A35,FALSE)</f>
        <v>#NUM!</v>
      </c>
      <c r="ABP35" t="e">
        <f>1-_xlfn.HYPGEOM.DIST(0,ABP$30,$A35*'Sampling Plan Cover Sheet'!$B$11,$A35,FALSE)</f>
        <v>#NUM!</v>
      </c>
      <c r="ABQ35" t="e">
        <f>1-_xlfn.HYPGEOM.DIST(0,ABQ$30,$A35*'Sampling Plan Cover Sheet'!$B$11,$A35,FALSE)</f>
        <v>#NUM!</v>
      </c>
      <c r="ABR35" t="e">
        <f>1-_xlfn.HYPGEOM.DIST(0,ABR$30,$A35*'Sampling Plan Cover Sheet'!$B$11,$A35,FALSE)</f>
        <v>#NUM!</v>
      </c>
      <c r="ABS35" t="e">
        <f>1-_xlfn.HYPGEOM.DIST(0,ABS$30,$A35*'Sampling Plan Cover Sheet'!$B$11,$A35,FALSE)</f>
        <v>#NUM!</v>
      </c>
      <c r="ABT35" t="e">
        <f>1-_xlfn.HYPGEOM.DIST(0,ABT$30,$A35*'Sampling Plan Cover Sheet'!$B$11,$A35,FALSE)</f>
        <v>#NUM!</v>
      </c>
      <c r="ABU35" t="e">
        <f>1-_xlfn.HYPGEOM.DIST(0,ABU$30,$A35*'Sampling Plan Cover Sheet'!$B$11,$A35,FALSE)</f>
        <v>#NUM!</v>
      </c>
      <c r="ABV35" t="e">
        <f>1-_xlfn.HYPGEOM.DIST(0,ABV$30,$A35*'Sampling Plan Cover Sheet'!$B$11,$A35,FALSE)</f>
        <v>#NUM!</v>
      </c>
      <c r="ABW35" t="e">
        <f>1-_xlfn.HYPGEOM.DIST(0,ABW$30,$A35*'Sampling Plan Cover Sheet'!$B$11,$A35,FALSE)</f>
        <v>#NUM!</v>
      </c>
      <c r="ABX35" t="e">
        <f>1-_xlfn.HYPGEOM.DIST(0,ABX$30,$A35*'Sampling Plan Cover Sheet'!$B$11,$A35,FALSE)</f>
        <v>#NUM!</v>
      </c>
      <c r="ABY35" t="e">
        <f>1-_xlfn.HYPGEOM.DIST(0,ABY$30,$A35*'Sampling Plan Cover Sheet'!$B$11,$A35,FALSE)</f>
        <v>#NUM!</v>
      </c>
      <c r="ABZ35" t="e">
        <f>1-_xlfn.HYPGEOM.DIST(0,ABZ$30,$A35*'Sampling Plan Cover Sheet'!$B$11,$A35,FALSE)</f>
        <v>#NUM!</v>
      </c>
      <c r="ACA35" t="e">
        <f>1-_xlfn.HYPGEOM.DIST(0,ACA$30,$A35*'Sampling Plan Cover Sheet'!$B$11,$A35,FALSE)</f>
        <v>#NUM!</v>
      </c>
      <c r="ACB35" t="e">
        <f>1-_xlfn.HYPGEOM.DIST(0,ACB$30,$A35*'Sampling Plan Cover Sheet'!$B$11,$A35,FALSE)</f>
        <v>#NUM!</v>
      </c>
      <c r="ACC35" t="e">
        <f>1-_xlfn.HYPGEOM.DIST(0,ACC$30,$A35*'Sampling Plan Cover Sheet'!$B$11,$A35,FALSE)</f>
        <v>#NUM!</v>
      </c>
      <c r="ACD35" t="e">
        <f>1-_xlfn.HYPGEOM.DIST(0,ACD$30,$A35*'Sampling Plan Cover Sheet'!$B$11,$A35,FALSE)</f>
        <v>#NUM!</v>
      </c>
      <c r="ACE35" t="e">
        <f>1-_xlfn.HYPGEOM.DIST(0,ACE$30,$A35*'Sampling Plan Cover Sheet'!$B$11,$A35,FALSE)</f>
        <v>#NUM!</v>
      </c>
      <c r="ACF35" t="e">
        <f>1-_xlfn.HYPGEOM.DIST(0,ACF$30,$A35*'Sampling Plan Cover Sheet'!$B$11,$A35,FALSE)</f>
        <v>#NUM!</v>
      </c>
      <c r="ACG35" t="e">
        <f>1-_xlfn.HYPGEOM.DIST(0,ACG$30,$A35*'Sampling Plan Cover Sheet'!$B$11,$A35,FALSE)</f>
        <v>#NUM!</v>
      </c>
      <c r="ACH35" t="e">
        <f>1-_xlfn.HYPGEOM.DIST(0,ACH$30,$A35*'Sampling Plan Cover Sheet'!$B$11,$A35,FALSE)</f>
        <v>#NUM!</v>
      </c>
      <c r="ACI35" t="e">
        <f>1-_xlfn.HYPGEOM.DIST(0,ACI$30,$A35*'Sampling Plan Cover Sheet'!$B$11,$A35,FALSE)</f>
        <v>#NUM!</v>
      </c>
      <c r="ACJ35" t="e">
        <f>1-_xlfn.HYPGEOM.DIST(0,ACJ$30,$A35*'Sampling Plan Cover Sheet'!$B$11,$A35,FALSE)</f>
        <v>#NUM!</v>
      </c>
      <c r="ACK35" t="e">
        <f>1-_xlfn.HYPGEOM.DIST(0,ACK$30,$A35*'Sampling Plan Cover Sheet'!$B$11,$A35,FALSE)</f>
        <v>#NUM!</v>
      </c>
      <c r="ACL35" t="e">
        <f>1-_xlfn.HYPGEOM.DIST(0,ACL$30,$A35*'Sampling Plan Cover Sheet'!$B$11,$A35,FALSE)</f>
        <v>#NUM!</v>
      </c>
      <c r="ACM35" t="e">
        <f>1-_xlfn.HYPGEOM.DIST(0,ACM$30,$A35*'Sampling Plan Cover Sheet'!$B$11,$A35,FALSE)</f>
        <v>#NUM!</v>
      </c>
      <c r="ACN35" t="e">
        <f>1-_xlfn.HYPGEOM.DIST(0,ACN$30,$A35*'Sampling Plan Cover Sheet'!$B$11,$A35,FALSE)</f>
        <v>#NUM!</v>
      </c>
      <c r="ACO35" t="e">
        <f>1-_xlfn.HYPGEOM.DIST(0,ACO$30,$A35*'Sampling Plan Cover Sheet'!$B$11,$A35,FALSE)</f>
        <v>#NUM!</v>
      </c>
      <c r="ACP35" t="e">
        <f>1-_xlfn.HYPGEOM.DIST(0,ACP$30,$A35*'Sampling Plan Cover Sheet'!$B$11,$A35,FALSE)</f>
        <v>#NUM!</v>
      </c>
      <c r="ACQ35" t="e">
        <f>1-_xlfn.HYPGEOM.DIST(0,ACQ$30,$A35*'Sampling Plan Cover Sheet'!$B$11,$A35,FALSE)</f>
        <v>#NUM!</v>
      </c>
      <c r="ACR35" t="e">
        <f>1-_xlfn.HYPGEOM.DIST(0,ACR$30,$A35*'Sampling Plan Cover Sheet'!$B$11,$A35,FALSE)</f>
        <v>#NUM!</v>
      </c>
      <c r="ACS35" t="e">
        <f>1-_xlfn.HYPGEOM.DIST(0,ACS$30,$A35*'Sampling Plan Cover Sheet'!$B$11,$A35,FALSE)</f>
        <v>#NUM!</v>
      </c>
      <c r="ACT35" t="e">
        <f>1-_xlfn.HYPGEOM.DIST(0,ACT$30,$A35*'Sampling Plan Cover Sheet'!$B$11,$A35,FALSE)</f>
        <v>#NUM!</v>
      </c>
      <c r="ACU35" t="e">
        <f>1-_xlfn.HYPGEOM.DIST(0,ACU$30,$A35*'Sampling Plan Cover Sheet'!$B$11,$A35,FALSE)</f>
        <v>#NUM!</v>
      </c>
      <c r="ACV35" t="e">
        <f>1-_xlfn.HYPGEOM.DIST(0,ACV$30,$A35*'Sampling Plan Cover Sheet'!$B$11,$A35,FALSE)</f>
        <v>#NUM!</v>
      </c>
      <c r="ACW35" t="e">
        <f>1-_xlfn.HYPGEOM.DIST(0,ACW$30,$A35*'Sampling Plan Cover Sheet'!$B$11,$A35,FALSE)</f>
        <v>#NUM!</v>
      </c>
      <c r="ACX35" t="e">
        <f>1-_xlfn.HYPGEOM.DIST(0,ACX$30,$A35*'Sampling Plan Cover Sheet'!$B$11,$A35,FALSE)</f>
        <v>#NUM!</v>
      </c>
      <c r="ACY35" t="e">
        <f>1-_xlfn.HYPGEOM.DIST(0,ACY$30,$A35*'Sampling Plan Cover Sheet'!$B$11,$A35,FALSE)</f>
        <v>#NUM!</v>
      </c>
      <c r="ACZ35" t="e">
        <f>1-_xlfn.HYPGEOM.DIST(0,ACZ$30,$A35*'Sampling Plan Cover Sheet'!$B$11,$A35,FALSE)</f>
        <v>#NUM!</v>
      </c>
      <c r="ADA35" t="e">
        <f>1-_xlfn.HYPGEOM.DIST(0,ADA$30,$A35*'Sampling Plan Cover Sheet'!$B$11,$A35,FALSE)</f>
        <v>#NUM!</v>
      </c>
      <c r="ADB35" t="e">
        <f>1-_xlfn.HYPGEOM.DIST(0,ADB$30,$A35*'Sampling Plan Cover Sheet'!$B$11,$A35,FALSE)</f>
        <v>#NUM!</v>
      </c>
      <c r="ADC35" t="e">
        <f>1-_xlfn.HYPGEOM.DIST(0,ADC$30,$A35*'Sampling Plan Cover Sheet'!$B$11,$A35,FALSE)</f>
        <v>#NUM!</v>
      </c>
      <c r="ADD35" t="e">
        <f>1-_xlfn.HYPGEOM.DIST(0,ADD$30,$A35*'Sampling Plan Cover Sheet'!$B$11,$A35,FALSE)</f>
        <v>#NUM!</v>
      </c>
      <c r="ADE35" t="e">
        <f>1-_xlfn.HYPGEOM.DIST(0,ADE$30,$A35*'Sampling Plan Cover Sheet'!$B$11,$A35,FALSE)</f>
        <v>#NUM!</v>
      </c>
      <c r="ADF35" t="e">
        <f>1-_xlfn.HYPGEOM.DIST(0,ADF$30,$A35*'Sampling Plan Cover Sheet'!$B$11,$A35,FALSE)</f>
        <v>#NUM!</v>
      </c>
      <c r="ADG35" t="e">
        <f>1-_xlfn.HYPGEOM.DIST(0,ADG$30,$A35*'Sampling Plan Cover Sheet'!$B$11,$A35,FALSE)</f>
        <v>#NUM!</v>
      </c>
      <c r="ADH35" t="e">
        <f>1-_xlfn.HYPGEOM.DIST(0,ADH$30,$A35*'Sampling Plan Cover Sheet'!$B$11,$A35,FALSE)</f>
        <v>#NUM!</v>
      </c>
      <c r="ADI35" t="e">
        <f>1-_xlfn.HYPGEOM.DIST(0,ADI$30,$A35*'Sampling Plan Cover Sheet'!$B$11,$A35,FALSE)</f>
        <v>#NUM!</v>
      </c>
      <c r="ADJ35" t="e">
        <f>1-_xlfn.HYPGEOM.DIST(0,ADJ$30,$A35*'Sampling Plan Cover Sheet'!$B$11,$A35,FALSE)</f>
        <v>#NUM!</v>
      </c>
      <c r="ADK35" t="e">
        <f>1-_xlfn.HYPGEOM.DIST(0,ADK$30,$A35*'Sampling Plan Cover Sheet'!$B$11,$A35,FALSE)</f>
        <v>#NUM!</v>
      </c>
      <c r="ADL35" t="e">
        <f>1-_xlfn.HYPGEOM.DIST(0,ADL$30,$A35*'Sampling Plan Cover Sheet'!$B$11,$A35,FALSE)</f>
        <v>#NUM!</v>
      </c>
      <c r="ADM35" t="e">
        <f>1-_xlfn.HYPGEOM.DIST(0,ADM$30,$A35*'Sampling Plan Cover Sheet'!$B$11,$A35,FALSE)</f>
        <v>#NUM!</v>
      </c>
      <c r="ADN35" t="e">
        <f>1-_xlfn.HYPGEOM.DIST(0,ADN$30,$A35*'Sampling Plan Cover Sheet'!$B$11,$A35,FALSE)</f>
        <v>#NUM!</v>
      </c>
      <c r="ADO35" t="e">
        <f>1-_xlfn.HYPGEOM.DIST(0,ADO$30,$A35*'Sampling Plan Cover Sheet'!$B$11,$A35,FALSE)</f>
        <v>#NUM!</v>
      </c>
      <c r="ADP35" t="e">
        <f>1-_xlfn.HYPGEOM.DIST(0,ADP$30,$A35*'Sampling Plan Cover Sheet'!$B$11,$A35,FALSE)</f>
        <v>#NUM!</v>
      </c>
      <c r="ADQ35" t="e">
        <f>1-_xlfn.HYPGEOM.DIST(0,ADQ$30,$A35*'Sampling Plan Cover Sheet'!$B$11,$A35,FALSE)</f>
        <v>#NUM!</v>
      </c>
      <c r="ADR35" t="e">
        <f>1-_xlfn.HYPGEOM.DIST(0,ADR$30,$A35*'Sampling Plan Cover Sheet'!$B$11,$A35,FALSE)</f>
        <v>#NUM!</v>
      </c>
      <c r="ADS35" t="e">
        <f>1-_xlfn.HYPGEOM.DIST(0,ADS$30,$A35*'Sampling Plan Cover Sheet'!$B$11,$A35,FALSE)</f>
        <v>#NUM!</v>
      </c>
      <c r="ADT35" t="e">
        <f>1-_xlfn.HYPGEOM.DIST(0,ADT$30,$A35*'Sampling Plan Cover Sheet'!$B$11,$A35,FALSE)</f>
        <v>#NUM!</v>
      </c>
      <c r="ADU35" t="e">
        <f>1-_xlfn.HYPGEOM.DIST(0,ADU$30,$A35*'Sampling Plan Cover Sheet'!$B$11,$A35,FALSE)</f>
        <v>#NUM!</v>
      </c>
      <c r="ADV35" t="e">
        <f>1-_xlfn.HYPGEOM.DIST(0,ADV$30,$A35*'Sampling Plan Cover Sheet'!$B$11,$A35,FALSE)</f>
        <v>#NUM!</v>
      </c>
      <c r="ADW35" t="e">
        <f>1-_xlfn.HYPGEOM.DIST(0,ADW$30,$A35*'Sampling Plan Cover Sheet'!$B$11,$A35,FALSE)</f>
        <v>#NUM!</v>
      </c>
      <c r="ADX35" t="e">
        <f>1-_xlfn.HYPGEOM.DIST(0,ADX$30,$A35*'Sampling Plan Cover Sheet'!$B$11,$A35,FALSE)</f>
        <v>#NUM!</v>
      </c>
      <c r="ADY35" t="e">
        <f>1-_xlfn.HYPGEOM.DIST(0,ADY$30,$A35*'Sampling Plan Cover Sheet'!$B$11,$A35,FALSE)</f>
        <v>#NUM!</v>
      </c>
      <c r="ADZ35" t="e">
        <f>1-_xlfn.HYPGEOM.DIST(0,ADZ$30,$A35*'Sampling Plan Cover Sheet'!$B$11,$A35,FALSE)</f>
        <v>#NUM!</v>
      </c>
      <c r="AEA35" t="e">
        <f>1-_xlfn.HYPGEOM.DIST(0,AEA$30,$A35*'Sampling Plan Cover Sheet'!$B$11,$A35,FALSE)</f>
        <v>#NUM!</v>
      </c>
      <c r="AEB35" t="e">
        <f>1-_xlfn.HYPGEOM.DIST(0,AEB$30,$A35*'Sampling Plan Cover Sheet'!$B$11,$A35,FALSE)</f>
        <v>#NUM!</v>
      </c>
      <c r="AEC35" t="e">
        <f>1-_xlfn.HYPGEOM.DIST(0,AEC$30,$A35*'Sampling Plan Cover Sheet'!$B$11,$A35,FALSE)</f>
        <v>#NUM!</v>
      </c>
      <c r="AED35" t="e">
        <f>1-_xlfn.HYPGEOM.DIST(0,AED$30,$A35*'Sampling Plan Cover Sheet'!$B$11,$A35,FALSE)</f>
        <v>#NUM!</v>
      </c>
      <c r="AEE35" t="e">
        <f>1-_xlfn.HYPGEOM.DIST(0,AEE$30,$A35*'Sampling Plan Cover Sheet'!$B$11,$A35,FALSE)</f>
        <v>#NUM!</v>
      </c>
      <c r="AEF35" t="e">
        <f>1-_xlfn.HYPGEOM.DIST(0,AEF$30,$A35*'Sampling Plan Cover Sheet'!$B$11,$A35,FALSE)</f>
        <v>#NUM!</v>
      </c>
      <c r="AEG35" t="e">
        <f>1-_xlfn.HYPGEOM.DIST(0,AEG$30,$A35*'Sampling Plan Cover Sheet'!$B$11,$A35,FALSE)</f>
        <v>#NUM!</v>
      </c>
      <c r="AEH35" t="e">
        <f>1-_xlfn.HYPGEOM.DIST(0,AEH$30,$A35*'Sampling Plan Cover Sheet'!$B$11,$A35,FALSE)</f>
        <v>#NUM!</v>
      </c>
      <c r="AEI35" t="e">
        <f>1-_xlfn.HYPGEOM.DIST(0,AEI$30,$A35*'Sampling Plan Cover Sheet'!$B$11,$A35,FALSE)</f>
        <v>#NUM!</v>
      </c>
      <c r="AEJ35" t="e">
        <f>1-_xlfn.HYPGEOM.DIST(0,AEJ$30,$A35*'Sampling Plan Cover Sheet'!$B$11,$A35,FALSE)</f>
        <v>#NUM!</v>
      </c>
      <c r="AEK35" t="e">
        <f>1-_xlfn.HYPGEOM.DIST(0,AEK$30,$A35*'Sampling Plan Cover Sheet'!$B$11,$A35,FALSE)</f>
        <v>#NUM!</v>
      </c>
      <c r="AEL35" t="e">
        <f>1-_xlfn.HYPGEOM.DIST(0,AEL$30,$A35*'Sampling Plan Cover Sheet'!$B$11,$A35,FALSE)</f>
        <v>#NUM!</v>
      </c>
      <c r="AEM35" t="e">
        <f>1-_xlfn.HYPGEOM.DIST(0,AEM$30,$A35*'Sampling Plan Cover Sheet'!$B$11,$A35,FALSE)</f>
        <v>#NUM!</v>
      </c>
      <c r="AEN35" t="e">
        <f>1-_xlfn.HYPGEOM.DIST(0,AEN$30,$A35*'Sampling Plan Cover Sheet'!$B$11,$A35,FALSE)</f>
        <v>#NUM!</v>
      </c>
      <c r="AEO35" t="e">
        <f>1-_xlfn.HYPGEOM.DIST(0,AEO$30,$A35*'Sampling Plan Cover Sheet'!$B$11,$A35,FALSE)</f>
        <v>#NUM!</v>
      </c>
      <c r="AEP35" t="e">
        <f>1-_xlfn.HYPGEOM.DIST(0,AEP$30,$A35*'Sampling Plan Cover Sheet'!$B$11,$A35,FALSE)</f>
        <v>#NUM!</v>
      </c>
      <c r="AEQ35" t="e">
        <f>1-_xlfn.HYPGEOM.DIST(0,AEQ$30,$A35*'Sampling Plan Cover Sheet'!$B$11,$A35,FALSE)</f>
        <v>#NUM!</v>
      </c>
      <c r="AER35" t="e">
        <f>1-_xlfn.HYPGEOM.DIST(0,AER$30,$A35*'Sampling Plan Cover Sheet'!$B$11,$A35,FALSE)</f>
        <v>#NUM!</v>
      </c>
      <c r="AES35" t="e">
        <f>1-_xlfn.HYPGEOM.DIST(0,AES$30,$A35*'Sampling Plan Cover Sheet'!$B$11,$A35,FALSE)</f>
        <v>#NUM!</v>
      </c>
      <c r="AET35" t="e">
        <f>1-_xlfn.HYPGEOM.DIST(0,AET$30,$A35*'Sampling Plan Cover Sheet'!$B$11,$A35,FALSE)</f>
        <v>#NUM!</v>
      </c>
      <c r="AEU35" t="e">
        <f>1-_xlfn.HYPGEOM.DIST(0,AEU$30,$A35*'Sampling Plan Cover Sheet'!$B$11,$A35,FALSE)</f>
        <v>#NUM!</v>
      </c>
      <c r="AEV35" t="e">
        <f>1-_xlfn.HYPGEOM.DIST(0,AEV$30,$A35*'Sampling Plan Cover Sheet'!$B$11,$A35,FALSE)</f>
        <v>#NUM!</v>
      </c>
      <c r="AEW35" t="e">
        <f>1-_xlfn.HYPGEOM.DIST(0,AEW$30,$A35*'Sampling Plan Cover Sheet'!$B$11,$A35,FALSE)</f>
        <v>#NUM!</v>
      </c>
      <c r="AEX35" t="e">
        <f>1-_xlfn.HYPGEOM.DIST(0,AEX$30,$A35*'Sampling Plan Cover Sheet'!$B$11,$A35,FALSE)</f>
        <v>#NUM!</v>
      </c>
      <c r="AEY35" t="e">
        <f>1-_xlfn.HYPGEOM.DIST(0,AEY$30,$A35*'Sampling Plan Cover Sheet'!$B$11,$A35,FALSE)</f>
        <v>#NUM!</v>
      </c>
      <c r="AEZ35" t="e">
        <f>1-_xlfn.HYPGEOM.DIST(0,AEZ$30,$A35*'Sampling Plan Cover Sheet'!$B$11,$A35,FALSE)</f>
        <v>#NUM!</v>
      </c>
      <c r="AFA35" t="e">
        <f>1-_xlfn.HYPGEOM.DIST(0,AFA$30,$A35*'Sampling Plan Cover Sheet'!$B$11,$A35,FALSE)</f>
        <v>#NUM!</v>
      </c>
      <c r="AFB35" t="e">
        <f>1-_xlfn.HYPGEOM.DIST(0,AFB$30,$A35*'Sampling Plan Cover Sheet'!$B$11,$A35,FALSE)</f>
        <v>#NUM!</v>
      </c>
      <c r="AFC35" t="e">
        <f>1-_xlfn.HYPGEOM.DIST(0,AFC$30,$A35*'Sampling Plan Cover Sheet'!$B$11,$A35,FALSE)</f>
        <v>#NUM!</v>
      </c>
      <c r="AFD35" t="e">
        <f>1-_xlfn.HYPGEOM.DIST(0,AFD$30,$A35*'Sampling Plan Cover Sheet'!$B$11,$A35,FALSE)</f>
        <v>#NUM!</v>
      </c>
      <c r="AFE35" t="e">
        <f>1-_xlfn.HYPGEOM.DIST(0,AFE$30,$A35*'Sampling Plan Cover Sheet'!$B$11,$A35,FALSE)</f>
        <v>#NUM!</v>
      </c>
      <c r="AFF35" t="e">
        <f>1-_xlfn.HYPGEOM.DIST(0,AFF$30,$A35*'Sampling Plan Cover Sheet'!$B$11,$A35,FALSE)</f>
        <v>#NUM!</v>
      </c>
      <c r="AFG35" t="e">
        <f>1-_xlfn.HYPGEOM.DIST(0,AFG$30,$A35*'Sampling Plan Cover Sheet'!$B$11,$A35,FALSE)</f>
        <v>#NUM!</v>
      </c>
      <c r="AFH35" t="e">
        <f>1-_xlfn.HYPGEOM.DIST(0,AFH$30,$A35*'Sampling Plan Cover Sheet'!$B$11,$A35,FALSE)</f>
        <v>#NUM!</v>
      </c>
      <c r="AFI35" t="e">
        <f>1-_xlfn.HYPGEOM.DIST(0,AFI$30,$A35*'Sampling Plan Cover Sheet'!$B$11,$A35,FALSE)</f>
        <v>#NUM!</v>
      </c>
      <c r="AFJ35" t="e">
        <f>1-_xlfn.HYPGEOM.DIST(0,AFJ$30,$A35*'Sampling Plan Cover Sheet'!$B$11,$A35,FALSE)</f>
        <v>#NUM!</v>
      </c>
      <c r="AFK35" t="e">
        <f>1-_xlfn.HYPGEOM.DIST(0,AFK$30,$A35*'Sampling Plan Cover Sheet'!$B$11,$A35,FALSE)</f>
        <v>#NUM!</v>
      </c>
      <c r="AFL35" t="e">
        <f>1-_xlfn.HYPGEOM.DIST(0,AFL$30,$A35*'Sampling Plan Cover Sheet'!$B$11,$A35,FALSE)</f>
        <v>#NUM!</v>
      </c>
      <c r="AFM35" t="e">
        <f>1-_xlfn.HYPGEOM.DIST(0,AFM$30,$A35*'Sampling Plan Cover Sheet'!$B$11,$A35,FALSE)</f>
        <v>#NUM!</v>
      </c>
      <c r="AFN35" t="e">
        <f>1-_xlfn.HYPGEOM.DIST(0,AFN$30,$A35*'Sampling Plan Cover Sheet'!$B$11,$A35,FALSE)</f>
        <v>#NUM!</v>
      </c>
      <c r="AFO35" t="e">
        <f>1-_xlfn.HYPGEOM.DIST(0,AFO$30,$A35*'Sampling Plan Cover Sheet'!$B$11,$A35,FALSE)</f>
        <v>#NUM!</v>
      </c>
      <c r="AFP35" t="e">
        <f>1-_xlfn.HYPGEOM.DIST(0,AFP$30,$A35*'Sampling Plan Cover Sheet'!$B$11,$A35,FALSE)</f>
        <v>#NUM!</v>
      </c>
      <c r="AFQ35" t="e">
        <f>1-_xlfn.HYPGEOM.DIST(0,AFQ$30,$A35*'Sampling Plan Cover Sheet'!$B$11,$A35,FALSE)</f>
        <v>#NUM!</v>
      </c>
      <c r="AFR35" t="e">
        <f>1-_xlfn.HYPGEOM.DIST(0,AFR$30,$A35*'Sampling Plan Cover Sheet'!$B$11,$A35,FALSE)</f>
        <v>#NUM!</v>
      </c>
      <c r="AFS35" t="e">
        <f>1-_xlfn.HYPGEOM.DIST(0,AFS$30,$A35*'Sampling Plan Cover Sheet'!$B$11,$A35,FALSE)</f>
        <v>#NUM!</v>
      </c>
      <c r="AFT35" t="e">
        <f>1-_xlfn.HYPGEOM.DIST(0,AFT$30,$A35*'Sampling Plan Cover Sheet'!$B$11,$A35,FALSE)</f>
        <v>#NUM!</v>
      </c>
      <c r="AFU35" t="e">
        <f>1-_xlfn.HYPGEOM.DIST(0,AFU$30,$A35*'Sampling Plan Cover Sheet'!$B$11,$A35,FALSE)</f>
        <v>#NUM!</v>
      </c>
      <c r="AFV35" t="e">
        <f>1-_xlfn.HYPGEOM.DIST(0,AFV$30,$A35*'Sampling Plan Cover Sheet'!$B$11,$A35,FALSE)</f>
        <v>#NUM!</v>
      </c>
      <c r="AFW35" t="e">
        <f>1-_xlfn.HYPGEOM.DIST(0,AFW$30,$A35*'Sampling Plan Cover Sheet'!$B$11,$A35,FALSE)</f>
        <v>#NUM!</v>
      </c>
      <c r="AFX35" t="e">
        <f>1-_xlfn.HYPGEOM.DIST(0,AFX$30,$A35*'Sampling Plan Cover Sheet'!$B$11,$A35,FALSE)</f>
        <v>#NUM!</v>
      </c>
      <c r="AFY35" t="e">
        <f>1-_xlfn.HYPGEOM.DIST(0,AFY$30,$A35*'Sampling Plan Cover Sheet'!$B$11,$A35,FALSE)</f>
        <v>#NUM!</v>
      </c>
      <c r="AFZ35" t="e">
        <f>1-_xlfn.HYPGEOM.DIST(0,AFZ$30,$A35*'Sampling Plan Cover Sheet'!$B$11,$A35,FALSE)</f>
        <v>#NUM!</v>
      </c>
      <c r="AGA35" t="e">
        <f>1-_xlfn.HYPGEOM.DIST(0,AGA$30,$A35*'Sampling Plan Cover Sheet'!$B$11,$A35,FALSE)</f>
        <v>#NUM!</v>
      </c>
      <c r="AGB35" t="e">
        <f>1-_xlfn.HYPGEOM.DIST(0,AGB$30,$A35*'Sampling Plan Cover Sheet'!$B$11,$A35,FALSE)</f>
        <v>#NUM!</v>
      </c>
      <c r="AGC35" t="e">
        <f>1-_xlfn.HYPGEOM.DIST(0,AGC$30,$A35*'Sampling Plan Cover Sheet'!$B$11,$A35,FALSE)</f>
        <v>#NUM!</v>
      </c>
      <c r="AGD35" t="e">
        <f>1-_xlfn.HYPGEOM.DIST(0,AGD$30,$A35*'Sampling Plan Cover Sheet'!$B$11,$A35,FALSE)</f>
        <v>#NUM!</v>
      </c>
      <c r="AGE35" t="e">
        <f>1-_xlfn.HYPGEOM.DIST(0,AGE$30,$A35*'Sampling Plan Cover Sheet'!$B$11,$A35,FALSE)</f>
        <v>#NUM!</v>
      </c>
      <c r="AGF35" t="e">
        <f>1-_xlfn.HYPGEOM.DIST(0,AGF$30,$A35*'Sampling Plan Cover Sheet'!$B$11,$A35,FALSE)</f>
        <v>#NUM!</v>
      </c>
      <c r="AGG35" t="e">
        <f>1-_xlfn.HYPGEOM.DIST(0,AGG$30,$A35*'Sampling Plan Cover Sheet'!$B$11,$A35,FALSE)</f>
        <v>#NUM!</v>
      </c>
      <c r="AGH35" t="e">
        <f>1-_xlfn.HYPGEOM.DIST(0,AGH$30,$A35*'Sampling Plan Cover Sheet'!$B$11,$A35,FALSE)</f>
        <v>#NUM!</v>
      </c>
      <c r="AGI35" t="e">
        <f>1-_xlfn.HYPGEOM.DIST(0,AGI$30,$A35*'Sampling Plan Cover Sheet'!$B$11,$A35,FALSE)</f>
        <v>#NUM!</v>
      </c>
      <c r="AGJ35" t="e">
        <f>1-_xlfn.HYPGEOM.DIST(0,AGJ$30,$A35*'Sampling Plan Cover Sheet'!$B$11,$A35,FALSE)</f>
        <v>#NUM!</v>
      </c>
      <c r="AGK35" t="e">
        <f>1-_xlfn.HYPGEOM.DIST(0,AGK$30,$A35*'Sampling Plan Cover Sheet'!$B$11,$A35,FALSE)</f>
        <v>#NUM!</v>
      </c>
      <c r="AGL35" t="e">
        <f>1-_xlfn.HYPGEOM.DIST(0,AGL$30,$A35*'Sampling Plan Cover Sheet'!$B$11,$A35,FALSE)</f>
        <v>#NUM!</v>
      </c>
      <c r="AGM35" t="e">
        <f>1-_xlfn.HYPGEOM.DIST(0,AGM$30,$A35*'Sampling Plan Cover Sheet'!$B$11,$A35,FALSE)</f>
        <v>#NUM!</v>
      </c>
      <c r="AGN35" t="e">
        <f>1-_xlfn.HYPGEOM.DIST(0,AGN$30,$A35*'Sampling Plan Cover Sheet'!$B$11,$A35,FALSE)</f>
        <v>#NUM!</v>
      </c>
      <c r="AGO35" t="e">
        <f>1-_xlfn.HYPGEOM.DIST(0,AGO$30,$A35*'Sampling Plan Cover Sheet'!$B$11,$A35,FALSE)</f>
        <v>#NUM!</v>
      </c>
      <c r="AGP35" t="e">
        <f>1-_xlfn.HYPGEOM.DIST(0,AGP$30,$A35*'Sampling Plan Cover Sheet'!$B$11,$A35,FALSE)</f>
        <v>#NUM!</v>
      </c>
      <c r="AGQ35" t="e">
        <f>1-_xlfn.HYPGEOM.DIST(0,AGQ$30,$A35*'Sampling Plan Cover Sheet'!$B$11,$A35,FALSE)</f>
        <v>#NUM!</v>
      </c>
      <c r="AGR35" t="e">
        <f>1-_xlfn.HYPGEOM.DIST(0,AGR$30,$A35*'Sampling Plan Cover Sheet'!$B$11,$A35,FALSE)</f>
        <v>#NUM!</v>
      </c>
      <c r="AGS35" t="e">
        <f>1-_xlfn.HYPGEOM.DIST(0,AGS$30,$A35*'Sampling Plan Cover Sheet'!$B$11,$A35,FALSE)</f>
        <v>#NUM!</v>
      </c>
      <c r="AGT35" t="e">
        <f>1-_xlfn.HYPGEOM.DIST(0,AGT$30,$A35*'Sampling Plan Cover Sheet'!$B$11,$A35,FALSE)</f>
        <v>#NUM!</v>
      </c>
      <c r="AGU35" t="e">
        <f>1-_xlfn.HYPGEOM.DIST(0,AGU$30,$A35*'Sampling Plan Cover Sheet'!$B$11,$A35,FALSE)</f>
        <v>#NUM!</v>
      </c>
      <c r="AGV35" t="e">
        <f>1-_xlfn.HYPGEOM.DIST(0,AGV$30,$A35*'Sampling Plan Cover Sheet'!$B$11,$A35,FALSE)</f>
        <v>#NUM!</v>
      </c>
      <c r="AGW35" t="e">
        <f>1-_xlfn.HYPGEOM.DIST(0,AGW$30,$A35*'Sampling Plan Cover Sheet'!$B$11,$A35,FALSE)</f>
        <v>#NUM!</v>
      </c>
      <c r="AGX35" t="e">
        <f>1-_xlfn.HYPGEOM.DIST(0,AGX$30,$A35*'Sampling Plan Cover Sheet'!$B$11,$A35,FALSE)</f>
        <v>#NUM!</v>
      </c>
      <c r="AGY35" t="e">
        <f>1-_xlfn.HYPGEOM.DIST(0,AGY$30,$A35*'Sampling Plan Cover Sheet'!$B$11,$A35,FALSE)</f>
        <v>#NUM!</v>
      </c>
      <c r="AGZ35" t="e">
        <f>1-_xlfn.HYPGEOM.DIST(0,AGZ$30,$A35*'Sampling Plan Cover Sheet'!$B$11,$A35,FALSE)</f>
        <v>#NUM!</v>
      </c>
      <c r="AHA35" t="e">
        <f>1-_xlfn.HYPGEOM.DIST(0,AHA$30,$A35*'Sampling Plan Cover Sheet'!$B$11,$A35,FALSE)</f>
        <v>#NUM!</v>
      </c>
      <c r="AHB35" t="e">
        <f>1-_xlfn.HYPGEOM.DIST(0,AHB$30,$A35*'Sampling Plan Cover Sheet'!$B$11,$A35,FALSE)</f>
        <v>#NUM!</v>
      </c>
      <c r="AHC35" t="e">
        <f>1-_xlfn.HYPGEOM.DIST(0,AHC$30,$A35*'Sampling Plan Cover Sheet'!$B$11,$A35,FALSE)</f>
        <v>#NUM!</v>
      </c>
      <c r="AHD35" t="e">
        <f>1-_xlfn.HYPGEOM.DIST(0,AHD$30,$A35*'Sampling Plan Cover Sheet'!$B$11,$A35,FALSE)</f>
        <v>#NUM!</v>
      </c>
      <c r="AHE35" t="e">
        <f>1-_xlfn.HYPGEOM.DIST(0,AHE$30,$A35*'Sampling Plan Cover Sheet'!$B$11,$A35,FALSE)</f>
        <v>#NUM!</v>
      </c>
      <c r="AHF35" t="e">
        <f>1-_xlfn.HYPGEOM.DIST(0,AHF$30,$A35*'Sampling Plan Cover Sheet'!$B$11,$A35,FALSE)</f>
        <v>#NUM!</v>
      </c>
      <c r="AHG35" t="e">
        <f>1-_xlfn.HYPGEOM.DIST(0,AHG$30,$A35*'Sampling Plan Cover Sheet'!$B$11,$A35,FALSE)</f>
        <v>#NUM!</v>
      </c>
      <c r="AHH35" t="e">
        <f>1-_xlfn.HYPGEOM.DIST(0,AHH$30,$A35*'Sampling Plan Cover Sheet'!$B$11,$A35,FALSE)</f>
        <v>#NUM!</v>
      </c>
      <c r="AHI35" t="e">
        <f>1-_xlfn.HYPGEOM.DIST(0,AHI$30,$A35*'Sampling Plan Cover Sheet'!$B$11,$A35,FALSE)</f>
        <v>#NUM!</v>
      </c>
      <c r="AHJ35" t="e">
        <f>1-_xlfn.HYPGEOM.DIST(0,AHJ$30,$A35*'Sampling Plan Cover Sheet'!$B$11,$A35,FALSE)</f>
        <v>#NUM!</v>
      </c>
      <c r="AHK35" t="e">
        <f>1-_xlfn.HYPGEOM.DIST(0,AHK$30,$A35*'Sampling Plan Cover Sheet'!$B$11,$A35,FALSE)</f>
        <v>#NUM!</v>
      </c>
      <c r="AHL35" t="e">
        <f>1-_xlfn.HYPGEOM.DIST(0,AHL$30,$A35*'Sampling Plan Cover Sheet'!$B$11,$A35,FALSE)</f>
        <v>#NUM!</v>
      </c>
      <c r="AHM35" t="e">
        <f>1-_xlfn.HYPGEOM.DIST(0,AHM$30,$A35*'Sampling Plan Cover Sheet'!$B$11,$A35,FALSE)</f>
        <v>#NUM!</v>
      </c>
      <c r="AHN35" t="e">
        <f>1-_xlfn.HYPGEOM.DIST(0,AHN$30,$A35*'Sampling Plan Cover Sheet'!$B$11,$A35,FALSE)</f>
        <v>#NUM!</v>
      </c>
      <c r="AHO35" t="e">
        <f>1-_xlfn.HYPGEOM.DIST(0,AHO$30,$A35*'Sampling Plan Cover Sheet'!$B$11,$A35,FALSE)</f>
        <v>#NUM!</v>
      </c>
      <c r="AHP35" t="e">
        <f>1-_xlfn.HYPGEOM.DIST(0,AHP$30,$A35*'Sampling Plan Cover Sheet'!$B$11,$A35,FALSE)</f>
        <v>#NUM!</v>
      </c>
      <c r="AHQ35" t="e">
        <f>1-_xlfn.HYPGEOM.DIST(0,AHQ$30,$A35*'Sampling Plan Cover Sheet'!$B$11,$A35,FALSE)</f>
        <v>#NUM!</v>
      </c>
      <c r="AHR35" t="e">
        <f>1-_xlfn.HYPGEOM.DIST(0,AHR$30,$A35*'Sampling Plan Cover Sheet'!$B$11,$A35,FALSE)</f>
        <v>#NUM!</v>
      </c>
      <c r="AHS35" t="e">
        <f>1-_xlfn.HYPGEOM.DIST(0,AHS$30,$A35*'Sampling Plan Cover Sheet'!$B$11,$A35,FALSE)</f>
        <v>#NUM!</v>
      </c>
      <c r="AHT35" t="e">
        <f>1-_xlfn.HYPGEOM.DIST(0,AHT$30,$A35*'Sampling Plan Cover Sheet'!$B$11,$A35,FALSE)</f>
        <v>#NUM!</v>
      </c>
      <c r="AHU35" t="e">
        <f>1-_xlfn.HYPGEOM.DIST(0,AHU$30,$A35*'Sampling Plan Cover Sheet'!$B$11,$A35,FALSE)</f>
        <v>#NUM!</v>
      </c>
      <c r="AHV35" t="e">
        <f>1-_xlfn.HYPGEOM.DIST(0,AHV$30,$A35*'Sampling Plan Cover Sheet'!$B$11,$A35,FALSE)</f>
        <v>#NUM!</v>
      </c>
      <c r="AHW35" t="e">
        <f>1-_xlfn.HYPGEOM.DIST(0,AHW$30,$A35*'Sampling Plan Cover Sheet'!$B$11,$A35,FALSE)</f>
        <v>#NUM!</v>
      </c>
      <c r="AHX35" t="e">
        <f>1-_xlfn.HYPGEOM.DIST(0,AHX$30,$A35*'Sampling Plan Cover Sheet'!$B$11,$A35,FALSE)</f>
        <v>#NUM!</v>
      </c>
      <c r="AHY35" t="e">
        <f>1-_xlfn.HYPGEOM.DIST(0,AHY$30,$A35*'Sampling Plan Cover Sheet'!$B$11,$A35,FALSE)</f>
        <v>#NUM!</v>
      </c>
      <c r="AHZ35" t="e">
        <f>1-_xlfn.HYPGEOM.DIST(0,AHZ$30,$A35*'Sampling Plan Cover Sheet'!$B$11,$A35,FALSE)</f>
        <v>#NUM!</v>
      </c>
      <c r="AIA35" t="e">
        <f>1-_xlfn.HYPGEOM.DIST(0,AIA$30,$A35*'Sampling Plan Cover Sheet'!$B$11,$A35,FALSE)</f>
        <v>#NUM!</v>
      </c>
      <c r="AIB35" t="e">
        <f>1-_xlfn.HYPGEOM.DIST(0,AIB$30,$A35*'Sampling Plan Cover Sheet'!$B$11,$A35,FALSE)</f>
        <v>#NUM!</v>
      </c>
      <c r="AIC35" t="e">
        <f>1-_xlfn.HYPGEOM.DIST(0,AIC$30,$A35*'Sampling Plan Cover Sheet'!$B$11,$A35,FALSE)</f>
        <v>#NUM!</v>
      </c>
      <c r="AID35" t="e">
        <f>1-_xlfn.HYPGEOM.DIST(0,AID$30,$A35*'Sampling Plan Cover Sheet'!$B$11,$A35,FALSE)</f>
        <v>#NUM!</v>
      </c>
      <c r="AIE35" t="e">
        <f>1-_xlfn.HYPGEOM.DIST(0,AIE$30,$A35*'Sampling Plan Cover Sheet'!$B$11,$A35,FALSE)</f>
        <v>#NUM!</v>
      </c>
      <c r="AIF35" t="e">
        <f>1-_xlfn.HYPGEOM.DIST(0,AIF$30,$A35*'Sampling Plan Cover Sheet'!$B$11,$A35,FALSE)</f>
        <v>#NUM!</v>
      </c>
      <c r="AIG35" t="e">
        <f>1-_xlfn.HYPGEOM.DIST(0,AIG$30,$A35*'Sampling Plan Cover Sheet'!$B$11,$A35,FALSE)</f>
        <v>#NUM!</v>
      </c>
      <c r="AIH35" t="e">
        <f>1-_xlfn.HYPGEOM.DIST(0,AIH$30,$A35*'Sampling Plan Cover Sheet'!$B$11,$A35,FALSE)</f>
        <v>#NUM!</v>
      </c>
      <c r="AII35" t="e">
        <f>1-_xlfn.HYPGEOM.DIST(0,AII$30,$A35*'Sampling Plan Cover Sheet'!$B$11,$A35,FALSE)</f>
        <v>#NUM!</v>
      </c>
      <c r="AIJ35" t="e">
        <f>1-_xlfn.HYPGEOM.DIST(0,AIJ$30,$A35*'Sampling Plan Cover Sheet'!$B$11,$A35,FALSE)</f>
        <v>#NUM!</v>
      </c>
      <c r="AIK35" t="e">
        <f>1-_xlfn.HYPGEOM.DIST(0,AIK$30,$A35*'Sampling Plan Cover Sheet'!$B$11,$A35,FALSE)</f>
        <v>#NUM!</v>
      </c>
      <c r="AIL35" t="e">
        <f>1-_xlfn.HYPGEOM.DIST(0,AIL$30,$A35*'Sampling Plan Cover Sheet'!$B$11,$A35,FALSE)</f>
        <v>#NUM!</v>
      </c>
      <c r="AIM35" t="e">
        <f>1-_xlfn.HYPGEOM.DIST(0,AIM$30,$A35*'Sampling Plan Cover Sheet'!$B$11,$A35,FALSE)</f>
        <v>#NUM!</v>
      </c>
      <c r="AIN35" t="e">
        <f>1-_xlfn.HYPGEOM.DIST(0,AIN$30,$A35*'Sampling Plan Cover Sheet'!$B$11,$A35,FALSE)</f>
        <v>#NUM!</v>
      </c>
      <c r="AIO35" t="e">
        <f>1-_xlfn.HYPGEOM.DIST(0,AIO$30,$A35*'Sampling Plan Cover Sheet'!$B$11,$A35,FALSE)</f>
        <v>#NUM!</v>
      </c>
      <c r="AIP35" t="e">
        <f>1-_xlfn.HYPGEOM.DIST(0,AIP$30,$A35*'Sampling Plan Cover Sheet'!$B$11,$A35,FALSE)</f>
        <v>#NUM!</v>
      </c>
      <c r="AIQ35" t="e">
        <f>1-_xlfn.HYPGEOM.DIST(0,AIQ$30,$A35*'Sampling Plan Cover Sheet'!$B$11,$A35,FALSE)</f>
        <v>#NUM!</v>
      </c>
      <c r="AIR35" t="e">
        <f>1-_xlfn.HYPGEOM.DIST(0,AIR$30,$A35*'Sampling Plan Cover Sheet'!$B$11,$A35,FALSE)</f>
        <v>#NUM!</v>
      </c>
      <c r="AIS35" t="e">
        <f>1-_xlfn.HYPGEOM.DIST(0,AIS$30,$A35*'Sampling Plan Cover Sheet'!$B$11,$A35,FALSE)</f>
        <v>#NUM!</v>
      </c>
      <c r="AIT35" t="e">
        <f>1-_xlfn.HYPGEOM.DIST(0,AIT$30,$A35*'Sampling Plan Cover Sheet'!$B$11,$A35,FALSE)</f>
        <v>#NUM!</v>
      </c>
      <c r="AIU35" t="e">
        <f>1-_xlfn.HYPGEOM.DIST(0,AIU$30,$A35*'Sampling Plan Cover Sheet'!$B$11,$A35,FALSE)</f>
        <v>#NUM!</v>
      </c>
      <c r="AIV35" t="e">
        <f>1-_xlfn.HYPGEOM.DIST(0,AIV$30,$A35*'Sampling Plan Cover Sheet'!$B$11,$A35,FALSE)</f>
        <v>#NUM!</v>
      </c>
      <c r="AIW35" t="e">
        <f>1-_xlfn.HYPGEOM.DIST(0,AIW$30,$A35*'Sampling Plan Cover Sheet'!$B$11,$A35,FALSE)</f>
        <v>#NUM!</v>
      </c>
      <c r="AIX35" t="e">
        <f>1-_xlfn.HYPGEOM.DIST(0,AIX$30,$A35*'Sampling Plan Cover Sheet'!$B$11,$A35,FALSE)</f>
        <v>#NUM!</v>
      </c>
      <c r="AIY35" t="e">
        <f>1-_xlfn.HYPGEOM.DIST(0,AIY$30,$A35*'Sampling Plan Cover Sheet'!$B$11,$A35,FALSE)</f>
        <v>#NUM!</v>
      </c>
      <c r="AIZ35" t="e">
        <f>1-_xlfn.HYPGEOM.DIST(0,AIZ$30,$A35*'Sampling Plan Cover Sheet'!$B$11,$A35,FALSE)</f>
        <v>#NUM!</v>
      </c>
      <c r="AJA35" t="e">
        <f>1-_xlfn.HYPGEOM.DIST(0,AJA$30,$A35*'Sampling Plan Cover Sheet'!$B$11,$A35,FALSE)</f>
        <v>#NUM!</v>
      </c>
      <c r="AJB35" t="e">
        <f>1-_xlfn.HYPGEOM.DIST(0,AJB$30,$A35*'Sampling Plan Cover Sheet'!$B$11,$A35,FALSE)</f>
        <v>#NUM!</v>
      </c>
      <c r="AJC35" t="e">
        <f>1-_xlfn.HYPGEOM.DIST(0,AJC$30,$A35*'Sampling Plan Cover Sheet'!$B$11,$A35,FALSE)</f>
        <v>#NUM!</v>
      </c>
      <c r="AJD35" t="e">
        <f>1-_xlfn.HYPGEOM.DIST(0,AJD$30,$A35*'Sampling Plan Cover Sheet'!$B$11,$A35,FALSE)</f>
        <v>#NUM!</v>
      </c>
      <c r="AJE35" t="e">
        <f>1-_xlfn.HYPGEOM.DIST(0,AJE$30,$A35*'Sampling Plan Cover Sheet'!$B$11,$A35,FALSE)</f>
        <v>#NUM!</v>
      </c>
      <c r="AJF35" t="e">
        <f>1-_xlfn.HYPGEOM.DIST(0,AJF$30,$A35*'Sampling Plan Cover Sheet'!$B$11,$A35,FALSE)</f>
        <v>#NUM!</v>
      </c>
      <c r="AJG35" t="e">
        <f>1-_xlfn.HYPGEOM.DIST(0,AJG$30,$A35*'Sampling Plan Cover Sheet'!$B$11,$A35,FALSE)</f>
        <v>#NUM!</v>
      </c>
      <c r="AJH35" t="e">
        <f>1-_xlfn.HYPGEOM.DIST(0,AJH$30,$A35*'Sampling Plan Cover Sheet'!$B$11,$A35,FALSE)</f>
        <v>#NUM!</v>
      </c>
      <c r="AJI35" t="e">
        <f>1-_xlfn.HYPGEOM.DIST(0,AJI$30,$A35*'Sampling Plan Cover Sheet'!$B$11,$A35,FALSE)</f>
        <v>#NUM!</v>
      </c>
      <c r="AJJ35" t="e">
        <f>1-_xlfn.HYPGEOM.DIST(0,AJJ$30,$A35*'Sampling Plan Cover Sheet'!$B$11,$A35,FALSE)</f>
        <v>#NUM!</v>
      </c>
      <c r="AJK35" t="e">
        <f>1-_xlfn.HYPGEOM.DIST(0,AJK$30,$A35*'Sampling Plan Cover Sheet'!$B$11,$A35,FALSE)</f>
        <v>#NUM!</v>
      </c>
      <c r="AJL35" t="e">
        <f>1-_xlfn.HYPGEOM.DIST(0,AJL$30,$A35*'Sampling Plan Cover Sheet'!$B$11,$A35,FALSE)</f>
        <v>#NUM!</v>
      </c>
      <c r="AJM35" t="e">
        <f>1-_xlfn.HYPGEOM.DIST(0,AJM$30,$A35*'Sampling Plan Cover Sheet'!$B$11,$A35,FALSE)</f>
        <v>#NUM!</v>
      </c>
      <c r="AJN35" t="e">
        <f>1-_xlfn.HYPGEOM.DIST(0,AJN$30,$A35*'Sampling Plan Cover Sheet'!$B$11,$A35,FALSE)</f>
        <v>#NUM!</v>
      </c>
      <c r="AJO35" t="e">
        <f>1-_xlfn.HYPGEOM.DIST(0,AJO$30,$A35*'Sampling Plan Cover Sheet'!$B$11,$A35,FALSE)</f>
        <v>#NUM!</v>
      </c>
      <c r="AJP35" t="e">
        <f>1-_xlfn.HYPGEOM.DIST(0,AJP$30,$A35*'Sampling Plan Cover Sheet'!$B$11,$A35,FALSE)</f>
        <v>#NUM!</v>
      </c>
      <c r="AJQ35" t="e">
        <f>1-_xlfn.HYPGEOM.DIST(0,AJQ$30,$A35*'Sampling Plan Cover Sheet'!$B$11,$A35,FALSE)</f>
        <v>#NUM!</v>
      </c>
      <c r="AJR35" t="e">
        <f>1-_xlfn.HYPGEOM.DIST(0,AJR$30,$A35*'Sampling Plan Cover Sheet'!$B$11,$A35,FALSE)</f>
        <v>#NUM!</v>
      </c>
      <c r="AJS35" t="e">
        <f>1-_xlfn.HYPGEOM.DIST(0,AJS$30,$A35*'Sampling Plan Cover Sheet'!$B$11,$A35,FALSE)</f>
        <v>#NUM!</v>
      </c>
      <c r="AJT35" t="e">
        <f>1-_xlfn.HYPGEOM.DIST(0,AJT$30,$A35*'Sampling Plan Cover Sheet'!$B$11,$A35,FALSE)</f>
        <v>#NUM!</v>
      </c>
      <c r="AJU35" t="e">
        <f>1-_xlfn.HYPGEOM.DIST(0,AJU$30,$A35*'Sampling Plan Cover Sheet'!$B$11,$A35,FALSE)</f>
        <v>#NUM!</v>
      </c>
      <c r="AJV35" t="e">
        <f>1-_xlfn.HYPGEOM.DIST(0,AJV$30,$A35*'Sampling Plan Cover Sheet'!$B$11,$A35,FALSE)</f>
        <v>#NUM!</v>
      </c>
      <c r="AJW35" t="e">
        <f>1-_xlfn.HYPGEOM.DIST(0,AJW$30,$A35*'Sampling Plan Cover Sheet'!$B$11,$A35,FALSE)</f>
        <v>#NUM!</v>
      </c>
      <c r="AJX35" t="e">
        <f>1-_xlfn.HYPGEOM.DIST(0,AJX$30,$A35*'Sampling Plan Cover Sheet'!$B$11,$A35,FALSE)</f>
        <v>#NUM!</v>
      </c>
      <c r="AJY35" t="e">
        <f>1-_xlfn.HYPGEOM.DIST(0,AJY$30,$A35*'Sampling Plan Cover Sheet'!$B$11,$A35,FALSE)</f>
        <v>#NUM!</v>
      </c>
      <c r="AJZ35" t="e">
        <f>1-_xlfn.HYPGEOM.DIST(0,AJZ$30,$A35*'Sampling Plan Cover Sheet'!$B$11,$A35,FALSE)</f>
        <v>#NUM!</v>
      </c>
      <c r="AKA35" t="e">
        <f>1-_xlfn.HYPGEOM.DIST(0,AKA$30,$A35*'Sampling Plan Cover Sheet'!$B$11,$A35,FALSE)</f>
        <v>#NUM!</v>
      </c>
      <c r="AKB35" t="e">
        <f>1-_xlfn.HYPGEOM.DIST(0,AKB$30,$A35*'Sampling Plan Cover Sheet'!$B$11,$A35,FALSE)</f>
        <v>#NUM!</v>
      </c>
      <c r="AKC35" t="e">
        <f>1-_xlfn.HYPGEOM.DIST(0,AKC$30,$A35*'Sampling Plan Cover Sheet'!$B$11,$A35,FALSE)</f>
        <v>#NUM!</v>
      </c>
      <c r="AKD35" t="e">
        <f>1-_xlfn.HYPGEOM.DIST(0,AKD$30,$A35*'Sampling Plan Cover Sheet'!$B$11,$A35,FALSE)</f>
        <v>#NUM!</v>
      </c>
      <c r="AKE35" t="e">
        <f>1-_xlfn.HYPGEOM.DIST(0,AKE$30,$A35*'Sampling Plan Cover Sheet'!$B$11,$A35,FALSE)</f>
        <v>#NUM!</v>
      </c>
      <c r="AKF35" t="e">
        <f>1-_xlfn.HYPGEOM.DIST(0,AKF$30,$A35*'Sampling Plan Cover Sheet'!$B$11,$A35,FALSE)</f>
        <v>#NUM!</v>
      </c>
      <c r="AKG35" t="e">
        <f>1-_xlfn.HYPGEOM.DIST(0,AKG$30,$A35*'Sampling Plan Cover Sheet'!$B$11,$A35,FALSE)</f>
        <v>#NUM!</v>
      </c>
      <c r="AKH35" t="e">
        <f>1-_xlfn.HYPGEOM.DIST(0,AKH$30,$A35*'Sampling Plan Cover Sheet'!$B$11,$A35,FALSE)</f>
        <v>#NUM!</v>
      </c>
      <c r="AKI35" t="e">
        <f>1-_xlfn.HYPGEOM.DIST(0,AKI$30,$A35*'Sampling Plan Cover Sheet'!$B$11,$A35,FALSE)</f>
        <v>#NUM!</v>
      </c>
      <c r="AKJ35" t="e">
        <f>1-_xlfn.HYPGEOM.DIST(0,AKJ$30,$A35*'Sampling Plan Cover Sheet'!$B$11,$A35,FALSE)</f>
        <v>#NUM!</v>
      </c>
      <c r="AKK35" t="e">
        <f>1-_xlfn.HYPGEOM.DIST(0,AKK$30,$A35*'Sampling Plan Cover Sheet'!$B$11,$A35,FALSE)</f>
        <v>#NUM!</v>
      </c>
      <c r="AKL35" t="e">
        <f>1-_xlfn.HYPGEOM.DIST(0,AKL$30,$A35*'Sampling Plan Cover Sheet'!$B$11,$A35,FALSE)</f>
        <v>#NUM!</v>
      </c>
      <c r="AKM35" t="e">
        <f>1-_xlfn.HYPGEOM.DIST(0,AKM$30,$A35*'Sampling Plan Cover Sheet'!$B$11,$A35,FALSE)</f>
        <v>#NUM!</v>
      </c>
      <c r="AKN35" t="e">
        <f>1-_xlfn.HYPGEOM.DIST(0,AKN$30,$A35*'Sampling Plan Cover Sheet'!$B$11,$A35,FALSE)</f>
        <v>#NUM!</v>
      </c>
      <c r="AKO35" t="e">
        <f>1-_xlfn.HYPGEOM.DIST(0,AKO$30,$A35*'Sampling Plan Cover Sheet'!$B$11,$A35,FALSE)</f>
        <v>#NUM!</v>
      </c>
      <c r="AKP35" t="e">
        <f>1-_xlfn.HYPGEOM.DIST(0,AKP$30,$A35*'Sampling Plan Cover Sheet'!$B$11,$A35,FALSE)</f>
        <v>#NUM!</v>
      </c>
      <c r="AKQ35" t="e">
        <f>1-_xlfn.HYPGEOM.DIST(0,AKQ$30,$A35*'Sampling Plan Cover Sheet'!$B$11,$A35,FALSE)</f>
        <v>#NUM!</v>
      </c>
      <c r="AKR35" t="e">
        <f>1-_xlfn.HYPGEOM.DIST(0,AKR$30,$A35*'Sampling Plan Cover Sheet'!$B$11,$A35,FALSE)</f>
        <v>#NUM!</v>
      </c>
      <c r="AKS35" t="e">
        <f>1-_xlfn.HYPGEOM.DIST(0,AKS$30,$A35*'Sampling Plan Cover Sheet'!$B$11,$A35,FALSE)</f>
        <v>#NUM!</v>
      </c>
      <c r="AKT35" t="e">
        <f>1-_xlfn.HYPGEOM.DIST(0,AKT$30,$A35*'Sampling Plan Cover Sheet'!$B$11,$A35,FALSE)</f>
        <v>#NUM!</v>
      </c>
      <c r="AKU35" t="e">
        <f>1-_xlfn.HYPGEOM.DIST(0,AKU$30,$A35*'Sampling Plan Cover Sheet'!$B$11,$A35,FALSE)</f>
        <v>#NUM!</v>
      </c>
      <c r="AKV35" t="e">
        <f>1-_xlfn.HYPGEOM.DIST(0,AKV$30,$A35*'Sampling Plan Cover Sheet'!$B$11,$A35,FALSE)</f>
        <v>#NUM!</v>
      </c>
      <c r="AKW35" t="e">
        <f>1-_xlfn.HYPGEOM.DIST(0,AKW$30,$A35*'Sampling Plan Cover Sheet'!$B$11,$A35,FALSE)</f>
        <v>#NUM!</v>
      </c>
      <c r="AKX35" t="e">
        <f>1-_xlfn.HYPGEOM.DIST(0,AKX$30,$A35*'Sampling Plan Cover Sheet'!$B$11,$A35,FALSE)</f>
        <v>#NUM!</v>
      </c>
      <c r="AKY35" t="e">
        <f>1-_xlfn.HYPGEOM.DIST(0,AKY$30,$A35*'Sampling Plan Cover Sheet'!$B$11,$A35,FALSE)</f>
        <v>#NUM!</v>
      </c>
      <c r="AKZ35" t="e">
        <f>1-_xlfn.HYPGEOM.DIST(0,AKZ$30,$A35*'Sampling Plan Cover Sheet'!$B$11,$A35,FALSE)</f>
        <v>#NUM!</v>
      </c>
      <c r="ALA35" t="e">
        <f>1-_xlfn.HYPGEOM.DIST(0,ALA$30,$A35*'Sampling Plan Cover Sheet'!$B$11,$A35,FALSE)</f>
        <v>#NUM!</v>
      </c>
      <c r="ALB35" t="e">
        <f>1-_xlfn.HYPGEOM.DIST(0,ALB$30,$A35*'Sampling Plan Cover Sheet'!$B$11,$A35,FALSE)</f>
        <v>#NUM!</v>
      </c>
      <c r="ALC35" t="e">
        <f>1-_xlfn.HYPGEOM.DIST(0,ALC$30,$A35*'Sampling Plan Cover Sheet'!$B$11,$A35,FALSE)</f>
        <v>#NUM!</v>
      </c>
      <c r="ALD35" t="e">
        <f>1-_xlfn.HYPGEOM.DIST(0,ALD$30,$A35*'Sampling Plan Cover Sheet'!$B$11,$A35,FALSE)</f>
        <v>#NUM!</v>
      </c>
      <c r="ALE35" t="e">
        <f>1-_xlfn.HYPGEOM.DIST(0,ALE$30,$A35*'Sampling Plan Cover Sheet'!$B$11,$A35,FALSE)</f>
        <v>#NUM!</v>
      </c>
      <c r="ALF35" t="e">
        <f>1-_xlfn.HYPGEOM.DIST(0,ALF$30,$A35*'Sampling Plan Cover Sheet'!$B$11,$A35,FALSE)</f>
        <v>#NUM!</v>
      </c>
      <c r="ALG35" t="e">
        <f>1-_xlfn.HYPGEOM.DIST(0,ALG$30,$A35*'Sampling Plan Cover Sheet'!$B$11,$A35,FALSE)</f>
        <v>#NUM!</v>
      </c>
      <c r="ALH35" t="e">
        <f>1-_xlfn.HYPGEOM.DIST(0,ALH$30,$A35*'Sampling Plan Cover Sheet'!$B$11,$A35,FALSE)</f>
        <v>#NUM!</v>
      </c>
      <c r="ALI35" t="e">
        <f>1-_xlfn.HYPGEOM.DIST(0,ALI$30,$A35*'Sampling Plan Cover Sheet'!$B$11,$A35,FALSE)</f>
        <v>#NUM!</v>
      </c>
      <c r="ALJ35" t="e">
        <f>1-_xlfn.HYPGEOM.DIST(0,ALJ$30,$A35*'Sampling Plan Cover Sheet'!$B$11,$A35,FALSE)</f>
        <v>#NUM!</v>
      </c>
      <c r="ALK35" t="e">
        <f>1-_xlfn.HYPGEOM.DIST(0,ALK$30,$A35*'Sampling Plan Cover Sheet'!$B$11,$A35,FALSE)</f>
        <v>#NUM!</v>
      </c>
      <c r="ALL35" t="e">
        <f>1-_xlfn.HYPGEOM.DIST(0,ALL$30,$A35*'Sampling Plan Cover Sheet'!$B$11,$A35,FALSE)</f>
        <v>#NUM!</v>
      </c>
      <c r="ALM35" t="e">
        <f>1-_xlfn.HYPGEOM.DIST(0,ALM$30,$A35*'Sampling Plan Cover Sheet'!$B$11,$A35,FALSE)</f>
        <v>#NUM!</v>
      </c>
      <c r="ALN35" t="e">
        <f>1-_xlfn.HYPGEOM.DIST(0,ALN$30,$A35*'Sampling Plan Cover Sheet'!$B$11,$A35,FALSE)</f>
        <v>#NUM!</v>
      </c>
      <c r="ALO35" t="e">
        <f>1-_xlfn.HYPGEOM.DIST(0,ALO$30,$A35*'Sampling Plan Cover Sheet'!$B$11,$A35,FALSE)</f>
        <v>#NUM!</v>
      </c>
      <c r="ALP35" t="e">
        <f>1-_xlfn.HYPGEOM.DIST(0,ALP$30,$A35*'Sampling Plan Cover Sheet'!$B$11,$A35,FALSE)</f>
        <v>#NUM!</v>
      </c>
      <c r="ALQ35" t="e">
        <f>1-_xlfn.HYPGEOM.DIST(0,ALQ$30,$A35*'Sampling Plan Cover Sheet'!$B$11,$A35,FALSE)</f>
        <v>#NUM!</v>
      </c>
      <c r="ALR35" t="e">
        <f>1-_xlfn.HYPGEOM.DIST(0,ALR$30,$A35*'Sampling Plan Cover Sheet'!$B$11,$A35,FALSE)</f>
        <v>#NUM!</v>
      </c>
      <c r="ALS35" t="e">
        <f>1-_xlfn.HYPGEOM.DIST(0,ALS$30,$A35*'Sampling Plan Cover Sheet'!$B$11,$A35,FALSE)</f>
        <v>#NUM!</v>
      </c>
      <c r="ALT35" t="e">
        <f>1-_xlfn.HYPGEOM.DIST(0,ALT$30,$A35*'Sampling Plan Cover Sheet'!$B$11,$A35,FALSE)</f>
        <v>#NUM!</v>
      </c>
      <c r="ALU35" t="e">
        <f>1-_xlfn.HYPGEOM.DIST(0,ALU$30,$A35*'Sampling Plan Cover Sheet'!$B$11,$A35,FALSE)</f>
        <v>#NUM!</v>
      </c>
      <c r="ALV35" t="e">
        <f>1-_xlfn.HYPGEOM.DIST(0,ALV$30,$A35*'Sampling Plan Cover Sheet'!$B$11,$A35,FALSE)</f>
        <v>#NUM!</v>
      </c>
      <c r="ALW35" t="e">
        <f>1-_xlfn.HYPGEOM.DIST(0,ALW$30,$A35*'Sampling Plan Cover Sheet'!$B$11,$A35,FALSE)</f>
        <v>#NUM!</v>
      </c>
      <c r="ALX35" t="e">
        <f>1-_xlfn.HYPGEOM.DIST(0,ALX$30,$A35*'Sampling Plan Cover Sheet'!$B$11,$A35,FALSE)</f>
        <v>#NUM!</v>
      </c>
      <c r="ALY35" t="e">
        <f>1-_xlfn.HYPGEOM.DIST(0,ALY$30,$A35*'Sampling Plan Cover Sheet'!$B$11,$A35,FALSE)</f>
        <v>#NUM!</v>
      </c>
      <c r="ALZ35" t="e">
        <f>1-_xlfn.HYPGEOM.DIST(0,ALZ$30,$A35*'Sampling Plan Cover Sheet'!$B$11,$A35,FALSE)</f>
        <v>#NUM!</v>
      </c>
      <c r="AMA35" t="e">
        <f>1-_xlfn.HYPGEOM.DIST(0,AMA$30,$A35*'Sampling Plan Cover Sheet'!$B$11,$A35,FALSE)</f>
        <v>#NUM!</v>
      </c>
      <c r="AMB35" t="e">
        <f>1-_xlfn.HYPGEOM.DIST(0,AMB$30,$A35*'Sampling Plan Cover Sheet'!$B$11,$A35,FALSE)</f>
        <v>#NUM!</v>
      </c>
      <c r="AMC35" t="e">
        <f>1-_xlfn.HYPGEOM.DIST(0,AMC$30,$A35*'Sampling Plan Cover Sheet'!$B$11,$A35,FALSE)</f>
        <v>#NUM!</v>
      </c>
      <c r="AMD35" t="e">
        <f>1-_xlfn.HYPGEOM.DIST(0,AMD$30,$A35*'Sampling Plan Cover Sheet'!$B$11,$A35,FALSE)</f>
        <v>#NUM!</v>
      </c>
      <c r="AME35" t="e">
        <f>1-_xlfn.HYPGEOM.DIST(0,AME$30,$A35*'Sampling Plan Cover Sheet'!$B$11,$A35,FALSE)</f>
        <v>#NUM!</v>
      </c>
      <c r="AMF35" t="e">
        <f>1-_xlfn.HYPGEOM.DIST(0,AMF$30,$A35*'Sampling Plan Cover Sheet'!$B$11,$A35,FALSE)</f>
        <v>#NUM!</v>
      </c>
      <c r="AMG35" t="e">
        <f>1-_xlfn.HYPGEOM.DIST(0,AMG$30,$A35*'Sampling Plan Cover Sheet'!$B$11,$A35,FALSE)</f>
        <v>#NUM!</v>
      </c>
      <c r="AMH35" t="e">
        <f>1-_xlfn.HYPGEOM.DIST(0,AMH$30,$A35*'Sampling Plan Cover Sheet'!$B$11,$A35,FALSE)</f>
        <v>#NUM!</v>
      </c>
      <c r="AMI35" t="e">
        <f>1-_xlfn.HYPGEOM.DIST(0,AMI$30,$A35*'Sampling Plan Cover Sheet'!$B$11,$A35,FALSE)</f>
        <v>#NUM!</v>
      </c>
      <c r="AMJ35" t="e">
        <f>1-_xlfn.HYPGEOM.DIST(0,AMJ$30,$A35*'Sampling Plan Cover Sheet'!$B$11,$A35,FALSE)</f>
        <v>#NUM!</v>
      </c>
      <c r="AMK35" t="e">
        <f>1-_xlfn.HYPGEOM.DIST(0,AMK$30,$A35*'Sampling Plan Cover Sheet'!$B$11,$A35,FALSE)</f>
        <v>#NUM!</v>
      </c>
      <c r="AML35" t="e">
        <f>1-_xlfn.HYPGEOM.DIST(0,AML$30,$A35*'Sampling Plan Cover Sheet'!$B$11,$A35,FALSE)</f>
        <v>#NUM!</v>
      </c>
      <c r="AMM35" t="e">
        <f>1-_xlfn.HYPGEOM.DIST(0,AMM$30,$A35*'Sampling Plan Cover Sheet'!$B$11,$A35,FALSE)</f>
        <v>#NUM!</v>
      </c>
      <c r="AMN35" t="e">
        <f>1-_xlfn.HYPGEOM.DIST(0,AMN$30,$A35*'Sampling Plan Cover Sheet'!$B$11,$A35,FALSE)</f>
        <v>#NUM!</v>
      </c>
      <c r="AMO35" t="e">
        <f>1-_xlfn.HYPGEOM.DIST(0,AMO$30,$A35*'Sampling Plan Cover Sheet'!$B$11,$A35,FALSE)</f>
        <v>#NUM!</v>
      </c>
      <c r="AMP35" t="e">
        <f>1-_xlfn.HYPGEOM.DIST(0,AMP$30,$A35*'Sampling Plan Cover Sheet'!$B$11,$A35,FALSE)</f>
        <v>#NUM!</v>
      </c>
      <c r="AMQ35" t="e">
        <f>1-_xlfn.HYPGEOM.DIST(0,AMQ$30,$A35*'Sampling Plan Cover Sheet'!$B$11,$A35,FALSE)</f>
        <v>#NUM!</v>
      </c>
      <c r="AMR35" t="e">
        <f>1-_xlfn.HYPGEOM.DIST(0,AMR$30,$A35*'Sampling Plan Cover Sheet'!$B$11,$A35,FALSE)</f>
        <v>#NUM!</v>
      </c>
      <c r="AMS35" t="e">
        <f>1-_xlfn.HYPGEOM.DIST(0,AMS$30,$A35*'Sampling Plan Cover Sheet'!$B$11,$A35,FALSE)</f>
        <v>#NUM!</v>
      </c>
      <c r="AMT35" t="e">
        <f>1-_xlfn.HYPGEOM.DIST(0,AMT$30,$A35*'Sampling Plan Cover Sheet'!$B$11,$A35,FALSE)</f>
        <v>#NUM!</v>
      </c>
      <c r="AMU35" t="e">
        <f>1-_xlfn.HYPGEOM.DIST(0,AMU$30,$A35*'Sampling Plan Cover Sheet'!$B$11,$A35,FALSE)</f>
        <v>#NUM!</v>
      </c>
      <c r="AMV35" t="e">
        <f>1-_xlfn.HYPGEOM.DIST(0,AMV$30,$A35*'Sampling Plan Cover Sheet'!$B$11,$A35,FALSE)</f>
        <v>#NUM!</v>
      </c>
      <c r="AMW35" t="e">
        <f>1-_xlfn.HYPGEOM.DIST(0,AMW$30,$A35*'Sampling Plan Cover Sheet'!$B$11,$A35,FALSE)</f>
        <v>#NUM!</v>
      </c>
      <c r="AMX35" t="e">
        <f>1-_xlfn.HYPGEOM.DIST(0,AMX$30,$A35*'Sampling Plan Cover Sheet'!$B$11,$A35,FALSE)</f>
        <v>#NUM!</v>
      </c>
      <c r="AMY35" t="e">
        <f>1-_xlfn.HYPGEOM.DIST(0,AMY$30,$A35*'Sampling Plan Cover Sheet'!$B$11,$A35,FALSE)</f>
        <v>#NUM!</v>
      </c>
      <c r="AMZ35" t="e">
        <f>1-_xlfn.HYPGEOM.DIST(0,AMZ$30,$A35*'Sampling Plan Cover Sheet'!$B$11,$A35,FALSE)</f>
        <v>#NUM!</v>
      </c>
      <c r="ANA35" t="e">
        <f>1-_xlfn.HYPGEOM.DIST(0,ANA$30,$A35*'Sampling Plan Cover Sheet'!$B$11,$A35,FALSE)</f>
        <v>#NUM!</v>
      </c>
      <c r="ANB35" t="e">
        <f>1-_xlfn.HYPGEOM.DIST(0,ANB$30,$A35*'Sampling Plan Cover Sheet'!$B$11,$A35,FALSE)</f>
        <v>#NUM!</v>
      </c>
      <c r="ANC35" t="e">
        <f>1-_xlfn.HYPGEOM.DIST(0,ANC$30,$A35*'Sampling Plan Cover Sheet'!$B$11,$A35,FALSE)</f>
        <v>#NUM!</v>
      </c>
      <c r="AND35" t="e">
        <f>1-_xlfn.HYPGEOM.DIST(0,AND$30,$A35*'Sampling Plan Cover Sheet'!$B$11,$A35,FALSE)</f>
        <v>#NUM!</v>
      </c>
      <c r="ANE35" t="e">
        <f>1-_xlfn.HYPGEOM.DIST(0,ANE$30,$A35*'Sampling Plan Cover Sheet'!$B$11,$A35,FALSE)</f>
        <v>#NUM!</v>
      </c>
      <c r="ANF35" t="e">
        <f>1-_xlfn.HYPGEOM.DIST(0,ANF$30,$A35*'Sampling Plan Cover Sheet'!$B$11,$A35,FALSE)</f>
        <v>#NUM!</v>
      </c>
      <c r="ANG35" t="e">
        <f>1-_xlfn.HYPGEOM.DIST(0,ANG$30,$A35*'Sampling Plan Cover Sheet'!$B$11,$A35,FALSE)</f>
        <v>#NUM!</v>
      </c>
      <c r="ANH35" t="e">
        <f>1-_xlfn.HYPGEOM.DIST(0,ANH$30,$A35*'Sampling Plan Cover Sheet'!$B$11,$A35,FALSE)</f>
        <v>#NUM!</v>
      </c>
      <c r="ANI35" t="e">
        <f>1-_xlfn.HYPGEOM.DIST(0,ANI$30,$A35*'Sampling Plan Cover Sheet'!$B$11,$A35,FALSE)</f>
        <v>#NUM!</v>
      </c>
      <c r="ANJ35" t="e">
        <f>1-_xlfn.HYPGEOM.DIST(0,ANJ$30,$A35*'Sampling Plan Cover Sheet'!$B$11,$A35,FALSE)</f>
        <v>#NUM!</v>
      </c>
      <c r="ANK35" t="e">
        <f>1-_xlfn.HYPGEOM.DIST(0,ANK$30,$A35*'Sampling Plan Cover Sheet'!$B$11,$A35,FALSE)</f>
        <v>#NUM!</v>
      </c>
      <c r="ANL35" t="e">
        <f>1-_xlfn.HYPGEOM.DIST(0,ANL$30,$A35*'Sampling Plan Cover Sheet'!$B$11,$A35,FALSE)</f>
        <v>#NUM!</v>
      </c>
      <c r="ANM35" t="e">
        <f>1-_xlfn.HYPGEOM.DIST(0,ANM$30,$A35*'Sampling Plan Cover Sheet'!$B$11,$A35,FALSE)</f>
        <v>#NUM!</v>
      </c>
      <c r="ANN35" t="e">
        <f>1-_xlfn.HYPGEOM.DIST(0,ANN$30,$A35*'Sampling Plan Cover Sheet'!$B$11,$A35,FALSE)</f>
        <v>#NUM!</v>
      </c>
      <c r="ANO35" t="e">
        <f>1-_xlfn.HYPGEOM.DIST(0,ANO$30,$A35*'Sampling Plan Cover Sheet'!$B$11,$A35,FALSE)</f>
        <v>#NUM!</v>
      </c>
      <c r="ANP35" t="e">
        <f>1-_xlfn.HYPGEOM.DIST(0,ANP$30,$A35*'Sampling Plan Cover Sheet'!$B$11,$A35,FALSE)</f>
        <v>#NUM!</v>
      </c>
      <c r="ANQ35" t="e">
        <f>1-_xlfn.HYPGEOM.DIST(0,ANQ$30,$A35*'Sampling Plan Cover Sheet'!$B$11,$A35,FALSE)</f>
        <v>#NUM!</v>
      </c>
      <c r="ANR35" t="e">
        <f>1-_xlfn.HYPGEOM.DIST(0,ANR$30,$A35*'Sampling Plan Cover Sheet'!$B$11,$A35,FALSE)</f>
        <v>#NUM!</v>
      </c>
      <c r="ANS35" t="e">
        <f>1-_xlfn.HYPGEOM.DIST(0,ANS$30,$A35*'Sampling Plan Cover Sheet'!$B$11,$A35,FALSE)</f>
        <v>#NUM!</v>
      </c>
      <c r="ANT35" t="e">
        <f>1-_xlfn.HYPGEOM.DIST(0,ANT$30,$A35*'Sampling Plan Cover Sheet'!$B$11,$A35,FALSE)</f>
        <v>#NUM!</v>
      </c>
      <c r="ANU35" t="e">
        <f>1-_xlfn.HYPGEOM.DIST(0,ANU$30,$A35*'Sampling Plan Cover Sheet'!$B$11,$A35,FALSE)</f>
        <v>#NUM!</v>
      </c>
      <c r="ANV35" t="e">
        <f>1-_xlfn.HYPGEOM.DIST(0,ANV$30,$A35*'Sampling Plan Cover Sheet'!$B$11,$A35,FALSE)</f>
        <v>#NUM!</v>
      </c>
      <c r="ANW35" t="e">
        <f>1-_xlfn.HYPGEOM.DIST(0,ANW$30,$A35*'Sampling Plan Cover Sheet'!$B$11,$A35,FALSE)</f>
        <v>#NUM!</v>
      </c>
      <c r="ANX35" t="e">
        <f>1-_xlfn.HYPGEOM.DIST(0,ANX$30,$A35*'Sampling Plan Cover Sheet'!$B$11,$A35,FALSE)</f>
        <v>#NUM!</v>
      </c>
      <c r="ANY35" t="e">
        <f>1-_xlfn.HYPGEOM.DIST(0,ANY$30,$A35*'Sampling Plan Cover Sheet'!$B$11,$A35,FALSE)</f>
        <v>#NUM!</v>
      </c>
      <c r="ANZ35" t="e">
        <f>1-_xlfn.HYPGEOM.DIST(0,ANZ$30,$A35*'Sampling Plan Cover Sheet'!$B$11,$A35,FALSE)</f>
        <v>#NUM!</v>
      </c>
      <c r="AOA35" t="e">
        <f>1-_xlfn.HYPGEOM.DIST(0,AOA$30,$A35*'Sampling Plan Cover Sheet'!$B$11,$A35,FALSE)</f>
        <v>#NUM!</v>
      </c>
      <c r="AOB35" t="e">
        <f>1-_xlfn.HYPGEOM.DIST(0,AOB$30,$A35*'Sampling Plan Cover Sheet'!$B$11,$A35,FALSE)</f>
        <v>#NUM!</v>
      </c>
      <c r="AOC35" t="e">
        <f>1-_xlfn.HYPGEOM.DIST(0,AOC$30,$A35*'Sampling Plan Cover Sheet'!$B$11,$A35,FALSE)</f>
        <v>#NUM!</v>
      </c>
      <c r="AOD35" t="e">
        <f>1-_xlfn.HYPGEOM.DIST(0,AOD$30,$A35*'Sampling Plan Cover Sheet'!$B$11,$A35,FALSE)</f>
        <v>#NUM!</v>
      </c>
      <c r="AOE35" t="e">
        <f>1-_xlfn.HYPGEOM.DIST(0,AOE$30,$A35*'Sampling Plan Cover Sheet'!$B$11,$A35,FALSE)</f>
        <v>#NUM!</v>
      </c>
      <c r="AOF35" t="e">
        <f>1-_xlfn.HYPGEOM.DIST(0,AOF$30,$A35*'Sampling Plan Cover Sheet'!$B$11,$A35,FALSE)</f>
        <v>#NUM!</v>
      </c>
      <c r="AOG35" t="e">
        <f>1-_xlfn.HYPGEOM.DIST(0,AOG$30,$A35*'Sampling Plan Cover Sheet'!$B$11,$A35,FALSE)</f>
        <v>#NUM!</v>
      </c>
      <c r="AOH35" t="e">
        <f>1-_xlfn.HYPGEOM.DIST(0,AOH$30,$A35*'Sampling Plan Cover Sheet'!$B$11,$A35,FALSE)</f>
        <v>#NUM!</v>
      </c>
      <c r="AOI35" t="e">
        <f>1-_xlfn.HYPGEOM.DIST(0,AOI$30,$A35*'Sampling Plan Cover Sheet'!$B$11,$A35,FALSE)</f>
        <v>#NUM!</v>
      </c>
      <c r="AOJ35" t="e">
        <f>1-_xlfn.HYPGEOM.DIST(0,AOJ$30,$A35*'Sampling Plan Cover Sheet'!$B$11,$A35,FALSE)</f>
        <v>#NUM!</v>
      </c>
      <c r="AOK35" t="e">
        <f>1-_xlfn.HYPGEOM.DIST(0,AOK$30,$A35*'Sampling Plan Cover Sheet'!$B$11,$A35,FALSE)</f>
        <v>#NUM!</v>
      </c>
      <c r="AOL35" t="e">
        <f>1-_xlfn.HYPGEOM.DIST(0,AOL$30,$A35*'Sampling Plan Cover Sheet'!$B$11,$A35,FALSE)</f>
        <v>#NUM!</v>
      </c>
      <c r="AOM35" t="e">
        <f>1-_xlfn.HYPGEOM.DIST(0,AOM$30,$A35*'Sampling Plan Cover Sheet'!$B$11,$A35,FALSE)</f>
        <v>#NUM!</v>
      </c>
      <c r="AON35" t="e">
        <f>1-_xlfn.HYPGEOM.DIST(0,AON$30,$A35*'Sampling Plan Cover Sheet'!$B$11,$A35,FALSE)</f>
        <v>#NUM!</v>
      </c>
      <c r="AOO35" t="e">
        <f>1-_xlfn.HYPGEOM.DIST(0,AOO$30,$A35*'Sampling Plan Cover Sheet'!$B$11,$A35,FALSE)</f>
        <v>#NUM!</v>
      </c>
      <c r="AOP35" t="e">
        <f>1-_xlfn.HYPGEOM.DIST(0,AOP$30,$A35*'Sampling Plan Cover Sheet'!$B$11,$A35,FALSE)</f>
        <v>#NUM!</v>
      </c>
      <c r="AOQ35" t="e">
        <f>1-_xlfn.HYPGEOM.DIST(0,AOQ$30,$A35*'Sampling Plan Cover Sheet'!$B$11,$A35,FALSE)</f>
        <v>#NUM!</v>
      </c>
      <c r="AOR35" t="e">
        <f>1-_xlfn.HYPGEOM.DIST(0,AOR$30,$A35*'Sampling Plan Cover Sheet'!$B$11,$A35,FALSE)</f>
        <v>#NUM!</v>
      </c>
      <c r="AOS35" t="e">
        <f>1-_xlfn.HYPGEOM.DIST(0,AOS$30,$A35*'Sampling Plan Cover Sheet'!$B$11,$A35,FALSE)</f>
        <v>#NUM!</v>
      </c>
      <c r="AOT35" t="e">
        <f>1-_xlfn.HYPGEOM.DIST(0,AOT$30,$A35*'Sampling Plan Cover Sheet'!$B$11,$A35,FALSE)</f>
        <v>#NUM!</v>
      </c>
      <c r="AOU35" t="e">
        <f>1-_xlfn.HYPGEOM.DIST(0,AOU$30,$A35*'Sampling Plan Cover Sheet'!$B$11,$A35,FALSE)</f>
        <v>#NUM!</v>
      </c>
      <c r="AOV35" t="e">
        <f>1-_xlfn.HYPGEOM.DIST(0,AOV$30,$A35*'Sampling Plan Cover Sheet'!$B$11,$A35,FALSE)</f>
        <v>#NUM!</v>
      </c>
      <c r="AOW35" t="e">
        <f>1-_xlfn.HYPGEOM.DIST(0,AOW$30,$A35*'Sampling Plan Cover Sheet'!$B$11,$A35,FALSE)</f>
        <v>#NUM!</v>
      </c>
      <c r="AOX35" t="e">
        <f>1-_xlfn.HYPGEOM.DIST(0,AOX$30,$A35*'Sampling Plan Cover Sheet'!$B$11,$A35,FALSE)</f>
        <v>#NUM!</v>
      </c>
      <c r="AOY35" t="e">
        <f>1-_xlfn.HYPGEOM.DIST(0,AOY$30,$A35*'Sampling Plan Cover Sheet'!$B$11,$A35,FALSE)</f>
        <v>#NUM!</v>
      </c>
      <c r="AOZ35" t="e">
        <f>1-_xlfn.HYPGEOM.DIST(0,AOZ$30,$A35*'Sampling Plan Cover Sheet'!$B$11,$A35,FALSE)</f>
        <v>#NUM!</v>
      </c>
      <c r="APA35" t="e">
        <f>1-_xlfn.HYPGEOM.DIST(0,APA$30,$A35*'Sampling Plan Cover Sheet'!$B$11,$A35,FALSE)</f>
        <v>#NUM!</v>
      </c>
      <c r="APB35" t="e">
        <f>1-_xlfn.HYPGEOM.DIST(0,APB$30,$A35*'Sampling Plan Cover Sheet'!$B$11,$A35,FALSE)</f>
        <v>#NUM!</v>
      </c>
      <c r="APC35" t="e">
        <f>1-_xlfn.HYPGEOM.DIST(0,APC$30,$A35*'Sampling Plan Cover Sheet'!$B$11,$A35,FALSE)</f>
        <v>#NUM!</v>
      </c>
      <c r="APD35" t="e">
        <f>1-_xlfn.HYPGEOM.DIST(0,APD$30,$A35*'Sampling Plan Cover Sheet'!$B$11,$A35,FALSE)</f>
        <v>#NUM!</v>
      </c>
      <c r="APE35" t="e">
        <f>1-_xlfn.HYPGEOM.DIST(0,APE$30,$A35*'Sampling Plan Cover Sheet'!$B$11,$A35,FALSE)</f>
        <v>#NUM!</v>
      </c>
      <c r="APF35" t="e">
        <f>1-_xlfn.HYPGEOM.DIST(0,APF$30,$A35*'Sampling Plan Cover Sheet'!$B$11,$A35,FALSE)</f>
        <v>#NUM!</v>
      </c>
      <c r="APG35" t="e">
        <f>1-_xlfn.HYPGEOM.DIST(0,APG$30,$A35*'Sampling Plan Cover Sheet'!$B$11,$A35,FALSE)</f>
        <v>#NUM!</v>
      </c>
      <c r="APH35" t="e">
        <f>1-_xlfn.HYPGEOM.DIST(0,APH$30,$A35*'Sampling Plan Cover Sheet'!$B$11,$A35,FALSE)</f>
        <v>#NUM!</v>
      </c>
      <c r="API35" t="e">
        <f>1-_xlfn.HYPGEOM.DIST(0,API$30,$A35*'Sampling Plan Cover Sheet'!$B$11,$A35,FALSE)</f>
        <v>#NUM!</v>
      </c>
      <c r="APJ35" t="e">
        <f>1-_xlfn.HYPGEOM.DIST(0,APJ$30,$A35*'Sampling Plan Cover Sheet'!$B$11,$A35,FALSE)</f>
        <v>#NUM!</v>
      </c>
      <c r="APK35" t="e">
        <f>1-_xlfn.HYPGEOM.DIST(0,APK$30,$A35*'Sampling Plan Cover Sheet'!$B$11,$A35,FALSE)</f>
        <v>#NUM!</v>
      </c>
      <c r="APL35" t="e">
        <f>1-_xlfn.HYPGEOM.DIST(0,APL$30,$A35*'Sampling Plan Cover Sheet'!$B$11,$A35,FALSE)</f>
        <v>#NUM!</v>
      </c>
      <c r="APM35" t="e">
        <f>1-_xlfn.HYPGEOM.DIST(0,APM$30,$A35*'Sampling Plan Cover Sheet'!$B$11,$A35,FALSE)</f>
        <v>#NUM!</v>
      </c>
      <c r="APN35" t="e">
        <f>1-_xlfn.HYPGEOM.DIST(0,APN$30,$A35*'Sampling Plan Cover Sheet'!$B$11,$A35,FALSE)</f>
        <v>#NUM!</v>
      </c>
      <c r="APO35" t="e">
        <f>1-_xlfn.HYPGEOM.DIST(0,APO$30,$A35*'Sampling Plan Cover Sheet'!$B$11,$A35,FALSE)</f>
        <v>#NUM!</v>
      </c>
      <c r="APP35" t="e">
        <f>1-_xlfn.HYPGEOM.DIST(0,APP$30,$A35*'Sampling Plan Cover Sheet'!$B$11,$A35,FALSE)</f>
        <v>#NUM!</v>
      </c>
      <c r="APQ35" t="e">
        <f>1-_xlfn.HYPGEOM.DIST(0,APQ$30,$A35*'Sampling Plan Cover Sheet'!$B$11,$A35,FALSE)</f>
        <v>#NUM!</v>
      </c>
      <c r="APR35" t="e">
        <f>1-_xlfn.HYPGEOM.DIST(0,APR$30,$A35*'Sampling Plan Cover Sheet'!$B$11,$A35,FALSE)</f>
        <v>#NUM!</v>
      </c>
      <c r="APS35" t="e">
        <f>1-_xlfn.HYPGEOM.DIST(0,APS$30,$A35*'Sampling Plan Cover Sheet'!$B$11,$A35,FALSE)</f>
        <v>#NUM!</v>
      </c>
      <c r="APT35" t="e">
        <f>1-_xlfn.HYPGEOM.DIST(0,APT$30,$A35*'Sampling Plan Cover Sheet'!$B$11,$A35,FALSE)</f>
        <v>#NUM!</v>
      </c>
      <c r="APU35" t="e">
        <f>1-_xlfn.HYPGEOM.DIST(0,APU$30,$A35*'Sampling Plan Cover Sheet'!$B$11,$A35,FALSE)</f>
        <v>#NUM!</v>
      </c>
      <c r="APV35" t="e">
        <f>1-_xlfn.HYPGEOM.DIST(0,APV$30,$A35*'Sampling Plan Cover Sheet'!$B$11,$A35,FALSE)</f>
        <v>#NUM!</v>
      </c>
      <c r="APW35" t="e">
        <f>1-_xlfn.HYPGEOM.DIST(0,APW$30,$A35*'Sampling Plan Cover Sheet'!$B$11,$A35,FALSE)</f>
        <v>#NUM!</v>
      </c>
      <c r="APX35" t="e">
        <f>1-_xlfn.HYPGEOM.DIST(0,APX$30,$A35*'Sampling Plan Cover Sheet'!$B$11,$A35,FALSE)</f>
        <v>#NUM!</v>
      </c>
      <c r="APY35" t="e">
        <f>1-_xlfn.HYPGEOM.DIST(0,APY$30,$A35*'Sampling Plan Cover Sheet'!$B$11,$A35,FALSE)</f>
        <v>#NUM!</v>
      </c>
      <c r="APZ35" t="e">
        <f>1-_xlfn.HYPGEOM.DIST(0,APZ$30,$A35*'Sampling Plan Cover Sheet'!$B$11,$A35,FALSE)</f>
        <v>#NUM!</v>
      </c>
      <c r="AQA35" t="e">
        <f>1-_xlfn.HYPGEOM.DIST(0,AQA$30,$A35*'Sampling Plan Cover Sheet'!$B$11,$A35,FALSE)</f>
        <v>#NUM!</v>
      </c>
      <c r="AQB35" t="e">
        <f>1-_xlfn.HYPGEOM.DIST(0,AQB$30,$A35*'Sampling Plan Cover Sheet'!$B$11,$A35,FALSE)</f>
        <v>#NUM!</v>
      </c>
      <c r="AQC35" t="e">
        <f>1-_xlfn.HYPGEOM.DIST(0,AQC$30,$A35*'Sampling Plan Cover Sheet'!$B$11,$A35,FALSE)</f>
        <v>#NUM!</v>
      </c>
      <c r="AQD35" t="e">
        <f>1-_xlfn.HYPGEOM.DIST(0,AQD$30,$A35*'Sampling Plan Cover Sheet'!$B$11,$A35,FALSE)</f>
        <v>#NUM!</v>
      </c>
      <c r="AQE35" t="e">
        <f>1-_xlfn.HYPGEOM.DIST(0,AQE$30,$A35*'Sampling Plan Cover Sheet'!$B$11,$A35,FALSE)</f>
        <v>#NUM!</v>
      </c>
      <c r="AQF35" t="e">
        <f>1-_xlfn.HYPGEOM.DIST(0,AQF$30,$A35*'Sampling Plan Cover Sheet'!$B$11,$A35,FALSE)</f>
        <v>#NUM!</v>
      </c>
      <c r="AQG35" t="e">
        <f>1-_xlfn.HYPGEOM.DIST(0,AQG$30,$A35*'Sampling Plan Cover Sheet'!$B$11,$A35,FALSE)</f>
        <v>#NUM!</v>
      </c>
      <c r="AQH35" t="e">
        <f>1-_xlfn.HYPGEOM.DIST(0,AQH$30,$A35*'Sampling Plan Cover Sheet'!$B$11,$A35,FALSE)</f>
        <v>#NUM!</v>
      </c>
      <c r="AQI35" t="e">
        <f>1-_xlfn.HYPGEOM.DIST(0,AQI$30,$A35*'Sampling Plan Cover Sheet'!$B$11,$A35,FALSE)</f>
        <v>#NUM!</v>
      </c>
      <c r="AQJ35" t="e">
        <f>1-_xlfn.HYPGEOM.DIST(0,AQJ$30,$A35*'Sampling Plan Cover Sheet'!$B$11,$A35,FALSE)</f>
        <v>#NUM!</v>
      </c>
      <c r="AQK35" t="e">
        <f>1-_xlfn.HYPGEOM.DIST(0,AQK$30,$A35*'Sampling Plan Cover Sheet'!$B$11,$A35,FALSE)</f>
        <v>#NUM!</v>
      </c>
      <c r="AQL35" t="e">
        <f>1-_xlfn.HYPGEOM.DIST(0,AQL$30,$A35*'Sampling Plan Cover Sheet'!$B$11,$A35,FALSE)</f>
        <v>#NUM!</v>
      </c>
      <c r="AQM35" t="e">
        <f>1-_xlfn.HYPGEOM.DIST(0,AQM$30,$A35*'Sampling Plan Cover Sheet'!$B$11,$A35,FALSE)</f>
        <v>#NUM!</v>
      </c>
      <c r="AQN35" t="e">
        <f>1-_xlfn.HYPGEOM.DIST(0,AQN$30,$A35*'Sampling Plan Cover Sheet'!$B$11,$A35,FALSE)</f>
        <v>#NUM!</v>
      </c>
      <c r="AQO35" t="e">
        <f>1-_xlfn.HYPGEOM.DIST(0,AQO$30,$A35*'Sampling Plan Cover Sheet'!$B$11,$A35,FALSE)</f>
        <v>#NUM!</v>
      </c>
      <c r="AQP35" t="e">
        <f>1-_xlfn.HYPGEOM.DIST(0,AQP$30,$A35*'Sampling Plan Cover Sheet'!$B$11,$A35,FALSE)</f>
        <v>#NUM!</v>
      </c>
      <c r="AQQ35" t="e">
        <f>1-_xlfn.HYPGEOM.DIST(0,AQQ$30,$A35*'Sampling Plan Cover Sheet'!$B$11,$A35,FALSE)</f>
        <v>#NUM!</v>
      </c>
      <c r="AQR35" t="e">
        <f>1-_xlfn.HYPGEOM.DIST(0,AQR$30,$A35*'Sampling Plan Cover Sheet'!$B$11,$A35,FALSE)</f>
        <v>#NUM!</v>
      </c>
      <c r="AQS35" t="e">
        <f>1-_xlfn.HYPGEOM.DIST(0,AQS$30,$A35*'Sampling Plan Cover Sheet'!$B$11,$A35,FALSE)</f>
        <v>#NUM!</v>
      </c>
      <c r="AQT35" t="e">
        <f>1-_xlfn.HYPGEOM.DIST(0,AQT$30,$A35*'Sampling Plan Cover Sheet'!$B$11,$A35,FALSE)</f>
        <v>#NUM!</v>
      </c>
      <c r="AQU35" t="e">
        <f>1-_xlfn.HYPGEOM.DIST(0,AQU$30,$A35*'Sampling Plan Cover Sheet'!$B$11,$A35,FALSE)</f>
        <v>#NUM!</v>
      </c>
      <c r="AQV35" t="e">
        <f>1-_xlfn.HYPGEOM.DIST(0,AQV$30,$A35*'Sampling Plan Cover Sheet'!$B$11,$A35,FALSE)</f>
        <v>#NUM!</v>
      </c>
      <c r="AQW35" t="e">
        <f>1-_xlfn.HYPGEOM.DIST(0,AQW$30,$A35*'Sampling Plan Cover Sheet'!$B$11,$A35,FALSE)</f>
        <v>#NUM!</v>
      </c>
      <c r="AQX35" t="e">
        <f>1-_xlfn.HYPGEOM.DIST(0,AQX$30,$A35*'Sampling Plan Cover Sheet'!$B$11,$A35,FALSE)</f>
        <v>#NUM!</v>
      </c>
      <c r="AQY35" t="e">
        <f>1-_xlfn.HYPGEOM.DIST(0,AQY$30,$A35*'Sampling Plan Cover Sheet'!$B$11,$A35,FALSE)</f>
        <v>#NUM!</v>
      </c>
      <c r="AQZ35" t="e">
        <f>1-_xlfn.HYPGEOM.DIST(0,AQZ$30,$A35*'Sampling Plan Cover Sheet'!$B$11,$A35,FALSE)</f>
        <v>#NUM!</v>
      </c>
      <c r="ARA35" t="e">
        <f>1-_xlfn.HYPGEOM.DIST(0,ARA$30,$A35*'Sampling Plan Cover Sheet'!$B$11,$A35,FALSE)</f>
        <v>#NUM!</v>
      </c>
      <c r="ARB35" t="e">
        <f>1-_xlfn.HYPGEOM.DIST(0,ARB$30,$A35*'Sampling Plan Cover Sheet'!$B$11,$A35,FALSE)</f>
        <v>#NUM!</v>
      </c>
      <c r="ARC35" t="e">
        <f>1-_xlfn.HYPGEOM.DIST(0,ARC$30,$A35*'Sampling Plan Cover Sheet'!$B$11,$A35,FALSE)</f>
        <v>#NUM!</v>
      </c>
      <c r="ARD35" t="e">
        <f>1-_xlfn.HYPGEOM.DIST(0,ARD$30,$A35*'Sampling Plan Cover Sheet'!$B$11,$A35,FALSE)</f>
        <v>#NUM!</v>
      </c>
      <c r="ARE35" t="e">
        <f>1-_xlfn.HYPGEOM.DIST(0,ARE$30,$A35*'Sampling Plan Cover Sheet'!$B$11,$A35,FALSE)</f>
        <v>#NUM!</v>
      </c>
      <c r="ARF35" t="e">
        <f>1-_xlfn.HYPGEOM.DIST(0,ARF$30,$A35*'Sampling Plan Cover Sheet'!$B$11,$A35,FALSE)</f>
        <v>#NUM!</v>
      </c>
      <c r="ARG35" t="e">
        <f>1-_xlfn.HYPGEOM.DIST(0,ARG$30,$A35*'Sampling Plan Cover Sheet'!$B$11,$A35,FALSE)</f>
        <v>#NUM!</v>
      </c>
      <c r="ARH35" t="e">
        <f>1-_xlfn.HYPGEOM.DIST(0,ARH$30,$A35*'Sampling Plan Cover Sheet'!$B$11,$A35,FALSE)</f>
        <v>#NUM!</v>
      </c>
      <c r="ARI35" t="e">
        <f>1-_xlfn.HYPGEOM.DIST(0,ARI$30,$A35*'Sampling Plan Cover Sheet'!$B$11,$A35,FALSE)</f>
        <v>#NUM!</v>
      </c>
      <c r="ARJ35" t="e">
        <f>1-_xlfn.HYPGEOM.DIST(0,ARJ$30,$A35*'Sampling Plan Cover Sheet'!$B$11,$A35,FALSE)</f>
        <v>#NUM!</v>
      </c>
      <c r="ARK35" t="e">
        <f>1-_xlfn.HYPGEOM.DIST(0,ARK$30,$A35*'Sampling Plan Cover Sheet'!$B$11,$A35,FALSE)</f>
        <v>#NUM!</v>
      </c>
      <c r="ARL35" t="e">
        <f>1-_xlfn.HYPGEOM.DIST(0,ARL$30,$A35*'Sampling Plan Cover Sheet'!$B$11,$A35,FALSE)</f>
        <v>#NUM!</v>
      </c>
      <c r="ARM35" t="e">
        <f>1-_xlfn.HYPGEOM.DIST(0,ARM$30,$A35*'Sampling Plan Cover Sheet'!$B$11,$A35,FALSE)</f>
        <v>#NUM!</v>
      </c>
      <c r="ARN35" t="e">
        <f>1-_xlfn.HYPGEOM.DIST(0,ARN$30,$A35*'Sampling Plan Cover Sheet'!$B$11,$A35,FALSE)</f>
        <v>#NUM!</v>
      </c>
      <c r="ARO35" t="e">
        <f>1-_xlfn.HYPGEOM.DIST(0,ARO$30,$A35*'Sampling Plan Cover Sheet'!$B$11,$A35,FALSE)</f>
        <v>#NUM!</v>
      </c>
      <c r="ARP35" t="e">
        <f>1-_xlfn.HYPGEOM.DIST(0,ARP$30,$A35*'Sampling Plan Cover Sheet'!$B$11,$A35,FALSE)</f>
        <v>#NUM!</v>
      </c>
      <c r="ARQ35" t="e">
        <f>1-_xlfn.HYPGEOM.DIST(0,ARQ$30,$A35*'Sampling Plan Cover Sheet'!$B$11,$A35,FALSE)</f>
        <v>#NUM!</v>
      </c>
      <c r="ARR35" t="e">
        <f>1-_xlfn.HYPGEOM.DIST(0,ARR$30,$A35*'Sampling Plan Cover Sheet'!$B$11,$A35,FALSE)</f>
        <v>#NUM!</v>
      </c>
      <c r="ARS35" t="e">
        <f>1-_xlfn.HYPGEOM.DIST(0,ARS$30,$A35*'Sampling Plan Cover Sheet'!$B$11,$A35,FALSE)</f>
        <v>#NUM!</v>
      </c>
      <c r="ART35" t="e">
        <f>1-_xlfn.HYPGEOM.DIST(0,ART$30,$A35*'Sampling Plan Cover Sheet'!$B$11,$A35,FALSE)</f>
        <v>#NUM!</v>
      </c>
      <c r="ARU35" t="e">
        <f>1-_xlfn.HYPGEOM.DIST(0,ARU$30,$A35*'Sampling Plan Cover Sheet'!$B$11,$A35,FALSE)</f>
        <v>#NUM!</v>
      </c>
      <c r="ARV35" t="e">
        <f>1-_xlfn.HYPGEOM.DIST(0,ARV$30,$A35*'Sampling Plan Cover Sheet'!$B$11,$A35,FALSE)</f>
        <v>#NUM!</v>
      </c>
      <c r="ARW35" t="e">
        <f>1-_xlfn.HYPGEOM.DIST(0,ARW$30,$A35*'Sampling Plan Cover Sheet'!$B$11,$A35,FALSE)</f>
        <v>#NUM!</v>
      </c>
      <c r="ARX35" t="e">
        <f>1-_xlfn.HYPGEOM.DIST(0,ARX$30,$A35*'Sampling Plan Cover Sheet'!$B$11,$A35,FALSE)</f>
        <v>#NUM!</v>
      </c>
      <c r="ARY35" t="e">
        <f>1-_xlfn.HYPGEOM.DIST(0,ARY$30,$A35*'Sampling Plan Cover Sheet'!$B$11,$A35,FALSE)</f>
        <v>#NUM!</v>
      </c>
      <c r="ARZ35" t="e">
        <f>1-_xlfn.HYPGEOM.DIST(0,ARZ$30,$A35*'Sampling Plan Cover Sheet'!$B$11,$A35,FALSE)</f>
        <v>#NUM!</v>
      </c>
      <c r="ASA35" t="e">
        <f>1-_xlfn.HYPGEOM.DIST(0,ASA$30,$A35*'Sampling Plan Cover Sheet'!$B$11,$A35,FALSE)</f>
        <v>#NUM!</v>
      </c>
      <c r="ASB35" t="e">
        <f>1-_xlfn.HYPGEOM.DIST(0,ASB$30,$A35*'Sampling Plan Cover Sheet'!$B$11,$A35,FALSE)</f>
        <v>#NUM!</v>
      </c>
      <c r="ASC35" t="e">
        <f>1-_xlfn.HYPGEOM.DIST(0,ASC$30,$A35*'Sampling Plan Cover Sheet'!$B$11,$A35,FALSE)</f>
        <v>#NUM!</v>
      </c>
      <c r="ASD35" t="e">
        <f>1-_xlfn.HYPGEOM.DIST(0,ASD$30,$A35*'Sampling Plan Cover Sheet'!$B$11,$A35,FALSE)</f>
        <v>#NUM!</v>
      </c>
      <c r="ASE35" t="e">
        <f>1-_xlfn.HYPGEOM.DIST(0,ASE$30,$A35*'Sampling Plan Cover Sheet'!$B$11,$A35,FALSE)</f>
        <v>#NUM!</v>
      </c>
      <c r="ASF35" t="e">
        <f>1-_xlfn.HYPGEOM.DIST(0,ASF$30,$A35*'Sampling Plan Cover Sheet'!$B$11,$A35,FALSE)</f>
        <v>#NUM!</v>
      </c>
      <c r="ASG35" t="e">
        <f>1-_xlfn.HYPGEOM.DIST(0,ASG$30,$A35*'Sampling Plan Cover Sheet'!$B$11,$A35,FALSE)</f>
        <v>#NUM!</v>
      </c>
      <c r="ASH35" t="e">
        <f>1-_xlfn.HYPGEOM.DIST(0,ASH$30,$A35*'Sampling Plan Cover Sheet'!$B$11,$A35,FALSE)</f>
        <v>#NUM!</v>
      </c>
      <c r="ASI35" t="e">
        <f>1-_xlfn.HYPGEOM.DIST(0,ASI$30,$A35*'Sampling Plan Cover Sheet'!$B$11,$A35,FALSE)</f>
        <v>#NUM!</v>
      </c>
      <c r="ASJ35" t="e">
        <f>1-_xlfn.HYPGEOM.DIST(0,ASJ$30,$A35*'Sampling Plan Cover Sheet'!$B$11,$A35,FALSE)</f>
        <v>#NUM!</v>
      </c>
      <c r="ASK35" t="e">
        <f>1-_xlfn.HYPGEOM.DIST(0,ASK$30,$A35*'Sampling Plan Cover Sheet'!$B$11,$A35,FALSE)</f>
        <v>#NUM!</v>
      </c>
      <c r="ASL35" t="e">
        <f>1-_xlfn.HYPGEOM.DIST(0,ASL$30,$A35*'Sampling Plan Cover Sheet'!$B$11,$A35,FALSE)</f>
        <v>#NUM!</v>
      </c>
      <c r="ASM35" t="e">
        <f>1-_xlfn.HYPGEOM.DIST(0,ASM$30,$A35*'Sampling Plan Cover Sheet'!$B$11,$A35,FALSE)</f>
        <v>#NUM!</v>
      </c>
      <c r="ASN35" t="e">
        <f>1-_xlfn.HYPGEOM.DIST(0,ASN$30,$A35*'Sampling Plan Cover Sheet'!$B$11,$A35,FALSE)</f>
        <v>#NUM!</v>
      </c>
      <c r="ASO35" t="e">
        <f>1-_xlfn.HYPGEOM.DIST(0,ASO$30,$A35*'Sampling Plan Cover Sheet'!$B$11,$A35,FALSE)</f>
        <v>#NUM!</v>
      </c>
      <c r="ASP35" t="e">
        <f>1-_xlfn.HYPGEOM.DIST(0,ASP$30,$A35*'Sampling Plan Cover Sheet'!$B$11,$A35,FALSE)</f>
        <v>#NUM!</v>
      </c>
      <c r="ASQ35" t="e">
        <f>1-_xlfn.HYPGEOM.DIST(0,ASQ$30,$A35*'Sampling Plan Cover Sheet'!$B$11,$A35,FALSE)</f>
        <v>#NUM!</v>
      </c>
      <c r="ASR35" t="e">
        <f>1-_xlfn.HYPGEOM.DIST(0,ASR$30,$A35*'Sampling Plan Cover Sheet'!$B$11,$A35,FALSE)</f>
        <v>#NUM!</v>
      </c>
      <c r="ASS35" t="e">
        <f>1-_xlfn.HYPGEOM.DIST(0,ASS$30,$A35*'Sampling Plan Cover Sheet'!$B$11,$A35,FALSE)</f>
        <v>#NUM!</v>
      </c>
      <c r="AST35" t="e">
        <f>1-_xlfn.HYPGEOM.DIST(0,AST$30,$A35*'Sampling Plan Cover Sheet'!$B$11,$A35,FALSE)</f>
        <v>#NUM!</v>
      </c>
      <c r="ASU35" t="e">
        <f>1-_xlfn.HYPGEOM.DIST(0,ASU$30,$A35*'Sampling Plan Cover Sheet'!$B$11,$A35,FALSE)</f>
        <v>#NUM!</v>
      </c>
      <c r="ASV35" t="e">
        <f>1-_xlfn.HYPGEOM.DIST(0,ASV$30,$A35*'Sampling Plan Cover Sheet'!$B$11,$A35,FALSE)</f>
        <v>#NUM!</v>
      </c>
      <c r="ASW35" t="e">
        <f>1-_xlfn.HYPGEOM.DIST(0,ASW$30,$A35*'Sampling Plan Cover Sheet'!$B$11,$A35,FALSE)</f>
        <v>#NUM!</v>
      </c>
      <c r="ASX35" t="e">
        <f>1-_xlfn.HYPGEOM.DIST(0,ASX$30,$A35*'Sampling Plan Cover Sheet'!$B$11,$A35,FALSE)</f>
        <v>#NUM!</v>
      </c>
      <c r="ASY35" t="e">
        <f>1-_xlfn.HYPGEOM.DIST(0,ASY$30,$A35*'Sampling Plan Cover Sheet'!$B$11,$A35,FALSE)</f>
        <v>#NUM!</v>
      </c>
      <c r="ASZ35" t="e">
        <f>1-_xlfn.HYPGEOM.DIST(0,ASZ$30,$A35*'Sampling Plan Cover Sheet'!$B$11,$A35,FALSE)</f>
        <v>#NUM!</v>
      </c>
      <c r="ATA35" t="e">
        <f>1-_xlfn.HYPGEOM.DIST(0,ATA$30,$A35*'Sampling Plan Cover Sheet'!$B$11,$A35,FALSE)</f>
        <v>#NUM!</v>
      </c>
      <c r="ATB35" t="e">
        <f>1-_xlfn.HYPGEOM.DIST(0,ATB$30,$A35*'Sampling Plan Cover Sheet'!$B$11,$A35,FALSE)</f>
        <v>#NUM!</v>
      </c>
      <c r="ATC35" t="e">
        <f>1-_xlfn.HYPGEOM.DIST(0,ATC$30,$A35*'Sampling Plan Cover Sheet'!$B$11,$A35,FALSE)</f>
        <v>#NUM!</v>
      </c>
      <c r="ATD35" t="e">
        <f>1-_xlfn.HYPGEOM.DIST(0,ATD$30,$A35*'Sampling Plan Cover Sheet'!$B$11,$A35,FALSE)</f>
        <v>#NUM!</v>
      </c>
      <c r="ATE35" t="e">
        <f>1-_xlfn.HYPGEOM.DIST(0,ATE$30,$A35*'Sampling Plan Cover Sheet'!$B$11,$A35,FALSE)</f>
        <v>#NUM!</v>
      </c>
      <c r="ATF35" t="e">
        <f>1-_xlfn.HYPGEOM.DIST(0,ATF$30,$A35*'Sampling Plan Cover Sheet'!$B$11,$A35,FALSE)</f>
        <v>#NUM!</v>
      </c>
      <c r="ATG35" t="e">
        <f>1-_xlfn.HYPGEOM.DIST(0,ATG$30,$A35*'Sampling Plan Cover Sheet'!$B$11,$A35,FALSE)</f>
        <v>#NUM!</v>
      </c>
      <c r="ATH35" t="e">
        <f>1-_xlfn.HYPGEOM.DIST(0,ATH$30,$A35*'Sampling Plan Cover Sheet'!$B$11,$A35,FALSE)</f>
        <v>#NUM!</v>
      </c>
      <c r="ATI35" t="e">
        <f>1-_xlfn.HYPGEOM.DIST(0,ATI$30,$A35*'Sampling Plan Cover Sheet'!$B$11,$A35,FALSE)</f>
        <v>#NUM!</v>
      </c>
      <c r="ATJ35" t="e">
        <f>1-_xlfn.HYPGEOM.DIST(0,ATJ$30,$A35*'Sampling Plan Cover Sheet'!$B$11,$A35,FALSE)</f>
        <v>#NUM!</v>
      </c>
      <c r="ATK35" t="e">
        <f>1-_xlfn.HYPGEOM.DIST(0,ATK$30,$A35*'Sampling Plan Cover Sheet'!$B$11,$A35,FALSE)</f>
        <v>#NUM!</v>
      </c>
      <c r="ATL35" t="e">
        <f>1-_xlfn.HYPGEOM.DIST(0,ATL$30,$A35*'Sampling Plan Cover Sheet'!$B$11,$A35,FALSE)</f>
        <v>#NUM!</v>
      </c>
      <c r="ATM35" t="e">
        <f>1-_xlfn.HYPGEOM.DIST(0,ATM$30,$A35*'Sampling Plan Cover Sheet'!$B$11,$A35,FALSE)</f>
        <v>#NUM!</v>
      </c>
      <c r="ATN35" t="e">
        <f>1-_xlfn.HYPGEOM.DIST(0,ATN$30,$A35*'Sampling Plan Cover Sheet'!$B$11,$A35,FALSE)</f>
        <v>#NUM!</v>
      </c>
      <c r="ATO35" t="e">
        <f>1-_xlfn.HYPGEOM.DIST(0,ATO$30,$A35*'Sampling Plan Cover Sheet'!$B$11,$A35,FALSE)</f>
        <v>#NUM!</v>
      </c>
      <c r="ATP35" t="e">
        <f>1-_xlfn.HYPGEOM.DIST(0,ATP$30,$A35*'Sampling Plan Cover Sheet'!$B$11,$A35,FALSE)</f>
        <v>#NUM!</v>
      </c>
      <c r="ATQ35" t="e">
        <f>1-_xlfn.HYPGEOM.DIST(0,ATQ$30,$A35*'Sampling Plan Cover Sheet'!$B$11,$A35,FALSE)</f>
        <v>#NUM!</v>
      </c>
      <c r="ATR35" t="e">
        <f>1-_xlfn.HYPGEOM.DIST(0,ATR$30,$A35*'Sampling Plan Cover Sheet'!$B$11,$A35,FALSE)</f>
        <v>#NUM!</v>
      </c>
      <c r="ATS35" t="e">
        <f>1-_xlfn.HYPGEOM.DIST(0,ATS$30,$A35*'Sampling Plan Cover Sheet'!$B$11,$A35,FALSE)</f>
        <v>#NUM!</v>
      </c>
      <c r="ATT35" t="e">
        <f>1-_xlfn.HYPGEOM.DIST(0,ATT$30,$A35*'Sampling Plan Cover Sheet'!$B$11,$A35,FALSE)</f>
        <v>#NUM!</v>
      </c>
      <c r="ATU35" t="e">
        <f>1-_xlfn.HYPGEOM.DIST(0,ATU$30,$A35*'Sampling Plan Cover Sheet'!$B$11,$A35,FALSE)</f>
        <v>#NUM!</v>
      </c>
      <c r="ATV35" t="e">
        <f>1-_xlfn.HYPGEOM.DIST(0,ATV$30,$A35*'Sampling Plan Cover Sheet'!$B$11,$A35,FALSE)</f>
        <v>#NUM!</v>
      </c>
      <c r="ATW35" t="e">
        <f>1-_xlfn.HYPGEOM.DIST(0,ATW$30,$A35*'Sampling Plan Cover Sheet'!$B$11,$A35,FALSE)</f>
        <v>#NUM!</v>
      </c>
      <c r="ATX35" t="e">
        <f>1-_xlfn.HYPGEOM.DIST(0,ATX$30,$A35*'Sampling Plan Cover Sheet'!$B$11,$A35,FALSE)</f>
        <v>#NUM!</v>
      </c>
      <c r="ATY35" t="e">
        <f>1-_xlfn.HYPGEOM.DIST(0,ATY$30,$A35*'Sampling Plan Cover Sheet'!$B$11,$A35,FALSE)</f>
        <v>#NUM!</v>
      </c>
      <c r="ATZ35" t="e">
        <f>1-_xlfn.HYPGEOM.DIST(0,ATZ$30,$A35*'Sampling Plan Cover Sheet'!$B$11,$A35,FALSE)</f>
        <v>#NUM!</v>
      </c>
      <c r="AUA35" t="e">
        <f>1-_xlfn.HYPGEOM.DIST(0,AUA$30,$A35*'Sampling Plan Cover Sheet'!$B$11,$A35,FALSE)</f>
        <v>#NUM!</v>
      </c>
      <c r="AUB35" t="e">
        <f>1-_xlfn.HYPGEOM.DIST(0,AUB$30,$A35*'Sampling Plan Cover Sheet'!$B$11,$A35,FALSE)</f>
        <v>#NUM!</v>
      </c>
      <c r="AUC35" t="e">
        <f>1-_xlfn.HYPGEOM.DIST(0,AUC$30,$A35*'Sampling Plan Cover Sheet'!$B$11,$A35,FALSE)</f>
        <v>#NUM!</v>
      </c>
      <c r="AUD35" t="e">
        <f>1-_xlfn.HYPGEOM.DIST(0,AUD$30,$A35*'Sampling Plan Cover Sheet'!$B$11,$A35,FALSE)</f>
        <v>#NUM!</v>
      </c>
      <c r="AUE35" t="e">
        <f>1-_xlfn.HYPGEOM.DIST(0,AUE$30,$A35*'Sampling Plan Cover Sheet'!$B$11,$A35,FALSE)</f>
        <v>#NUM!</v>
      </c>
      <c r="AUF35" t="e">
        <f>1-_xlfn.HYPGEOM.DIST(0,AUF$30,$A35*'Sampling Plan Cover Sheet'!$B$11,$A35,FALSE)</f>
        <v>#NUM!</v>
      </c>
      <c r="AUG35" t="e">
        <f>1-_xlfn.HYPGEOM.DIST(0,AUG$30,$A35*'Sampling Plan Cover Sheet'!$B$11,$A35,FALSE)</f>
        <v>#NUM!</v>
      </c>
      <c r="AUH35" t="e">
        <f>1-_xlfn.HYPGEOM.DIST(0,AUH$30,$A35*'Sampling Plan Cover Sheet'!$B$11,$A35,FALSE)</f>
        <v>#NUM!</v>
      </c>
      <c r="AUI35" t="e">
        <f>1-_xlfn.HYPGEOM.DIST(0,AUI$30,$A35*'Sampling Plan Cover Sheet'!$B$11,$A35,FALSE)</f>
        <v>#NUM!</v>
      </c>
      <c r="AUJ35" t="e">
        <f>1-_xlfn.HYPGEOM.DIST(0,AUJ$30,$A35*'Sampling Plan Cover Sheet'!$B$11,$A35,FALSE)</f>
        <v>#NUM!</v>
      </c>
      <c r="AUK35" t="e">
        <f>1-_xlfn.HYPGEOM.DIST(0,AUK$30,$A35*'Sampling Plan Cover Sheet'!$B$11,$A35,FALSE)</f>
        <v>#NUM!</v>
      </c>
      <c r="AUL35" t="e">
        <f>1-_xlfn.HYPGEOM.DIST(0,AUL$30,$A35*'Sampling Plan Cover Sheet'!$B$11,$A35,FALSE)</f>
        <v>#NUM!</v>
      </c>
      <c r="AUM35" t="e">
        <f>1-_xlfn.HYPGEOM.DIST(0,AUM$30,$A35*'Sampling Plan Cover Sheet'!$B$11,$A35,FALSE)</f>
        <v>#NUM!</v>
      </c>
      <c r="AUN35" t="e">
        <f>1-_xlfn.HYPGEOM.DIST(0,AUN$30,$A35*'Sampling Plan Cover Sheet'!$B$11,$A35,FALSE)</f>
        <v>#NUM!</v>
      </c>
      <c r="AUO35" t="e">
        <f>1-_xlfn.HYPGEOM.DIST(0,AUO$30,$A35*'Sampling Plan Cover Sheet'!$B$11,$A35,FALSE)</f>
        <v>#NUM!</v>
      </c>
      <c r="AUP35" t="e">
        <f>1-_xlfn.HYPGEOM.DIST(0,AUP$30,$A35*'Sampling Plan Cover Sheet'!$B$11,$A35,FALSE)</f>
        <v>#NUM!</v>
      </c>
      <c r="AUQ35" t="e">
        <f>1-_xlfn.HYPGEOM.DIST(0,AUQ$30,$A35*'Sampling Plan Cover Sheet'!$B$11,$A35,FALSE)</f>
        <v>#NUM!</v>
      </c>
      <c r="AUR35" t="e">
        <f>1-_xlfn.HYPGEOM.DIST(0,AUR$30,$A35*'Sampling Plan Cover Sheet'!$B$11,$A35,FALSE)</f>
        <v>#NUM!</v>
      </c>
      <c r="AUS35" t="e">
        <f>1-_xlfn.HYPGEOM.DIST(0,AUS$30,$A35*'Sampling Plan Cover Sheet'!$B$11,$A35,FALSE)</f>
        <v>#NUM!</v>
      </c>
      <c r="AUT35" t="e">
        <f>1-_xlfn.HYPGEOM.DIST(0,AUT$30,$A35*'Sampling Plan Cover Sheet'!$B$11,$A35,FALSE)</f>
        <v>#NUM!</v>
      </c>
      <c r="AUU35" t="e">
        <f>1-_xlfn.HYPGEOM.DIST(0,AUU$30,$A35*'Sampling Plan Cover Sheet'!$B$11,$A35,FALSE)</f>
        <v>#NUM!</v>
      </c>
      <c r="AUV35" t="e">
        <f>1-_xlfn.HYPGEOM.DIST(0,AUV$30,$A35*'Sampling Plan Cover Sheet'!$B$11,$A35,FALSE)</f>
        <v>#NUM!</v>
      </c>
      <c r="AUW35" t="e">
        <f>1-_xlfn.HYPGEOM.DIST(0,AUW$30,$A35*'Sampling Plan Cover Sheet'!$B$11,$A35,FALSE)</f>
        <v>#NUM!</v>
      </c>
      <c r="AUX35" t="e">
        <f>1-_xlfn.HYPGEOM.DIST(0,AUX$30,$A35*'Sampling Plan Cover Sheet'!$B$11,$A35,FALSE)</f>
        <v>#NUM!</v>
      </c>
      <c r="AUY35" t="e">
        <f>1-_xlfn.HYPGEOM.DIST(0,AUY$30,$A35*'Sampling Plan Cover Sheet'!$B$11,$A35,FALSE)</f>
        <v>#NUM!</v>
      </c>
      <c r="AUZ35" t="e">
        <f>1-_xlfn.HYPGEOM.DIST(0,AUZ$30,$A35*'Sampling Plan Cover Sheet'!$B$11,$A35,FALSE)</f>
        <v>#NUM!</v>
      </c>
      <c r="AVA35" t="e">
        <f>1-_xlfn.HYPGEOM.DIST(0,AVA$30,$A35*'Sampling Plan Cover Sheet'!$B$11,$A35,FALSE)</f>
        <v>#NUM!</v>
      </c>
      <c r="AVB35" t="e">
        <f>1-_xlfn.HYPGEOM.DIST(0,AVB$30,$A35*'Sampling Plan Cover Sheet'!$B$11,$A35,FALSE)</f>
        <v>#NUM!</v>
      </c>
      <c r="AVC35" t="e">
        <f>1-_xlfn.HYPGEOM.DIST(0,AVC$30,$A35*'Sampling Plan Cover Sheet'!$B$11,$A35,FALSE)</f>
        <v>#NUM!</v>
      </c>
      <c r="AVD35" t="e">
        <f>1-_xlfn.HYPGEOM.DIST(0,AVD$30,$A35*'Sampling Plan Cover Sheet'!$B$11,$A35,FALSE)</f>
        <v>#NUM!</v>
      </c>
      <c r="AVE35" t="e">
        <f>1-_xlfn.HYPGEOM.DIST(0,AVE$30,$A35*'Sampling Plan Cover Sheet'!$B$11,$A35,FALSE)</f>
        <v>#NUM!</v>
      </c>
      <c r="AVF35" t="e">
        <f>1-_xlfn.HYPGEOM.DIST(0,AVF$30,$A35*'Sampling Plan Cover Sheet'!$B$11,$A35,FALSE)</f>
        <v>#NUM!</v>
      </c>
      <c r="AVG35" t="e">
        <f>1-_xlfn.HYPGEOM.DIST(0,AVG$30,$A35*'Sampling Plan Cover Sheet'!$B$11,$A35,FALSE)</f>
        <v>#NUM!</v>
      </c>
      <c r="AVH35" t="e">
        <f>1-_xlfn.HYPGEOM.DIST(0,AVH$30,$A35*'Sampling Plan Cover Sheet'!$B$11,$A35,FALSE)</f>
        <v>#NUM!</v>
      </c>
      <c r="AVI35" t="e">
        <f>1-_xlfn.HYPGEOM.DIST(0,AVI$30,$A35*'Sampling Plan Cover Sheet'!$B$11,$A35,FALSE)</f>
        <v>#NUM!</v>
      </c>
      <c r="AVJ35" t="e">
        <f>1-_xlfn.HYPGEOM.DIST(0,AVJ$30,$A35*'Sampling Plan Cover Sheet'!$B$11,$A35,FALSE)</f>
        <v>#NUM!</v>
      </c>
      <c r="AVK35" t="e">
        <f>1-_xlfn.HYPGEOM.DIST(0,AVK$30,$A35*'Sampling Plan Cover Sheet'!$B$11,$A35,FALSE)</f>
        <v>#NUM!</v>
      </c>
      <c r="AVL35" t="e">
        <f>1-_xlfn.HYPGEOM.DIST(0,AVL$30,$A35*'Sampling Plan Cover Sheet'!$B$11,$A35,FALSE)</f>
        <v>#NUM!</v>
      </c>
      <c r="AVM35" t="e">
        <f>1-_xlfn.HYPGEOM.DIST(0,AVM$30,$A35*'Sampling Plan Cover Sheet'!$B$11,$A35,FALSE)</f>
        <v>#NUM!</v>
      </c>
      <c r="AVN35" t="e">
        <f>1-_xlfn.HYPGEOM.DIST(0,AVN$30,$A35*'Sampling Plan Cover Sheet'!$B$11,$A35,FALSE)</f>
        <v>#NUM!</v>
      </c>
      <c r="AVO35" t="e">
        <f>1-_xlfn.HYPGEOM.DIST(0,AVO$30,$A35*'Sampling Plan Cover Sheet'!$B$11,$A35,FALSE)</f>
        <v>#NUM!</v>
      </c>
      <c r="AVP35" t="e">
        <f>1-_xlfn.HYPGEOM.DIST(0,AVP$30,$A35*'Sampling Plan Cover Sheet'!$B$11,$A35,FALSE)</f>
        <v>#NUM!</v>
      </c>
      <c r="AVQ35" t="e">
        <f>1-_xlfn.HYPGEOM.DIST(0,AVQ$30,$A35*'Sampling Plan Cover Sheet'!$B$11,$A35,FALSE)</f>
        <v>#NUM!</v>
      </c>
      <c r="AVR35" t="e">
        <f>1-_xlfn.HYPGEOM.DIST(0,AVR$30,$A35*'Sampling Plan Cover Sheet'!$B$11,$A35,FALSE)</f>
        <v>#NUM!</v>
      </c>
      <c r="AVS35" t="e">
        <f>1-_xlfn.HYPGEOM.DIST(0,AVS$30,$A35*'Sampling Plan Cover Sheet'!$B$11,$A35,FALSE)</f>
        <v>#NUM!</v>
      </c>
      <c r="AVT35" t="e">
        <f>1-_xlfn.HYPGEOM.DIST(0,AVT$30,$A35*'Sampling Plan Cover Sheet'!$B$11,$A35,FALSE)</f>
        <v>#NUM!</v>
      </c>
      <c r="AVU35" t="e">
        <f>1-_xlfn.HYPGEOM.DIST(0,AVU$30,$A35*'Sampling Plan Cover Sheet'!$B$11,$A35,FALSE)</f>
        <v>#NUM!</v>
      </c>
      <c r="AVV35" t="e">
        <f>1-_xlfn.HYPGEOM.DIST(0,AVV$30,$A35*'Sampling Plan Cover Sheet'!$B$11,$A35,FALSE)</f>
        <v>#NUM!</v>
      </c>
      <c r="AVW35" t="e">
        <f>1-_xlfn.HYPGEOM.DIST(0,AVW$30,$A35*'Sampling Plan Cover Sheet'!$B$11,$A35,FALSE)</f>
        <v>#NUM!</v>
      </c>
      <c r="AVX35" t="e">
        <f>1-_xlfn.HYPGEOM.DIST(0,AVX$30,$A35*'Sampling Plan Cover Sheet'!$B$11,$A35,FALSE)</f>
        <v>#NUM!</v>
      </c>
      <c r="AVY35" t="e">
        <f>1-_xlfn.HYPGEOM.DIST(0,AVY$30,$A35*'Sampling Plan Cover Sheet'!$B$11,$A35,FALSE)</f>
        <v>#NUM!</v>
      </c>
      <c r="AVZ35" t="e">
        <f>1-_xlfn.HYPGEOM.DIST(0,AVZ$30,$A35*'Sampling Plan Cover Sheet'!$B$11,$A35,FALSE)</f>
        <v>#NUM!</v>
      </c>
      <c r="AWA35" t="e">
        <f>1-_xlfn.HYPGEOM.DIST(0,AWA$30,$A35*'Sampling Plan Cover Sheet'!$B$11,$A35,FALSE)</f>
        <v>#NUM!</v>
      </c>
      <c r="AWB35" t="e">
        <f>1-_xlfn.HYPGEOM.DIST(0,AWB$30,$A35*'Sampling Plan Cover Sheet'!$B$11,$A35,FALSE)</f>
        <v>#NUM!</v>
      </c>
      <c r="AWC35" t="e">
        <f>1-_xlfn.HYPGEOM.DIST(0,AWC$30,$A35*'Sampling Plan Cover Sheet'!$B$11,$A35,FALSE)</f>
        <v>#NUM!</v>
      </c>
      <c r="AWD35" t="e">
        <f>1-_xlfn.HYPGEOM.DIST(0,AWD$30,$A35*'Sampling Plan Cover Sheet'!$B$11,$A35,FALSE)</f>
        <v>#NUM!</v>
      </c>
      <c r="AWE35" t="e">
        <f>1-_xlfn.HYPGEOM.DIST(0,AWE$30,$A35*'Sampling Plan Cover Sheet'!$B$11,$A35,FALSE)</f>
        <v>#NUM!</v>
      </c>
      <c r="AWF35" t="e">
        <f>1-_xlfn.HYPGEOM.DIST(0,AWF$30,$A35*'Sampling Plan Cover Sheet'!$B$11,$A35,FALSE)</f>
        <v>#NUM!</v>
      </c>
      <c r="AWG35" t="e">
        <f>1-_xlfn.HYPGEOM.DIST(0,AWG$30,$A35*'Sampling Plan Cover Sheet'!$B$11,$A35,FALSE)</f>
        <v>#NUM!</v>
      </c>
      <c r="AWH35" t="e">
        <f>1-_xlfn.HYPGEOM.DIST(0,AWH$30,$A35*'Sampling Plan Cover Sheet'!$B$11,$A35,FALSE)</f>
        <v>#NUM!</v>
      </c>
      <c r="AWI35" t="e">
        <f>1-_xlfn.HYPGEOM.DIST(0,AWI$30,$A35*'Sampling Plan Cover Sheet'!$B$11,$A35,FALSE)</f>
        <v>#NUM!</v>
      </c>
      <c r="AWJ35" t="e">
        <f>1-_xlfn.HYPGEOM.DIST(0,AWJ$30,$A35*'Sampling Plan Cover Sheet'!$B$11,$A35,FALSE)</f>
        <v>#NUM!</v>
      </c>
      <c r="AWK35" t="e">
        <f>1-_xlfn.HYPGEOM.DIST(0,AWK$30,$A35*'Sampling Plan Cover Sheet'!$B$11,$A35,FALSE)</f>
        <v>#NUM!</v>
      </c>
      <c r="AWL35" t="e">
        <f>1-_xlfn.HYPGEOM.DIST(0,AWL$30,$A35*'Sampling Plan Cover Sheet'!$B$11,$A35,FALSE)</f>
        <v>#NUM!</v>
      </c>
      <c r="AWM35" t="e">
        <f>1-_xlfn.HYPGEOM.DIST(0,AWM$30,$A35*'Sampling Plan Cover Sheet'!$B$11,$A35,FALSE)</f>
        <v>#NUM!</v>
      </c>
      <c r="AWN35" t="e">
        <f>1-_xlfn.HYPGEOM.DIST(0,AWN$30,$A35*'Sampling Plan Cover Sheet'!$B$11,$A35,FALSE)</f>
        <v>#NUM!</v>
      </c>
      <c r="AWO35" t="e">
        <f>1-_xlfn.HYPGEOM.DIST(0,AWO$30,$A35*'Sampling Plan Cover Sheet'!$B$11,$A35,FALSE)</f>
        <v>#NUM!</v>
      </c>
      <c r="AWP35" t="e">
        <f>1-_xlfn.HYPGEOM.DIST(0,AWP$30,$A35*'Sampling Plan Cover Sheet'!$B$11,$A35,FALSE)</f>
        <v>#NUM!</v>
      </c>
      <c r="AWQ35" t="e">
        <f>1-_xlfn.HYPGEOM.DIST(0,AWQ$30,$A35*'Sampling Plan Cover Sheet'!$B$11,$A35,FALSE)</f>
        <v>#NUM!</v>
      </c>
      <c r="AWR35" t="e">
        <f>1-_xlfn.HYPGEOM.DIST(0,AWR$30,$A35*'Sampling Plan Cover Sheet'!$B$11,$A35,FALSE)</f>
        <v>#NUM!</v>
      </c>
      <c r="AWS35" t="e">
        <f>1-_xlfn.HYPGEOM.DIST(0,AWS$30,$A35*'Sampling Plan Cover Sheet'!$B$11,$A35,FALSE)</f>
        <v>#NUM!</v>
      </c>
      <c r="AWT35" t="e">
        <f>1-_xlfn.HYPGEOM.DIST(0,AWT$30,$A35*'Sampling Plan Cover Sheet'!$B$11,$A35,FALSE)</f>
        <v>#NUM!</v>
      </c>
      <c r="AWU35" t="e">
        <f>1-_xlfn.HYPGEOM.DIST(0,AWU$30,$A35*'Sampling Plan Cover Sheet'!$B$11,$A35,FALSE)</f>
        <v>#NUM!</v>
      </c>
      <c r="AWV35" t="e">
        <f>1-_xlfn.HYPGEOM.DIST(0,AWV$30,$A35*'Sampling Plan Cover Sheet'!$B$11,$A35,FALSE)</f>
        <v>#NUM!</v>
      </c>
      <c r="AWW35" t="e">
        <f>1-_xlfn.HYPGEOM.DIST(0,AWW$30,$A35*'Sampling Plan Cover Sheet'!$B$11,$A35,FALSE)</f>
        <v>#NUM!</v>
      </c>
      <c r="AWX35" t="e">
        <f>1-_xlfn.HYPGEOM.DIST(0,AWX$30,$A35*'Sampling Plan Cover Sheet'!$B$11,$A35,FALSE)</f>
        <v>#NUM!</v>
      </c>
      <c r="AWY35" t="e">
        <f>1-_xlfn.HYPGEOM.DIST(0,AWY$30,$A35*'Sampling Plan Cover Sheet'!$B$11,$A35,FALSE)</f>
        <v>#NUM!</v>
      </c>
      <c r="AWZ35" t="e">
        <f>1-_xlfn.HYPGEOM.DIST(0,AWZ$30,$A35*'Sampling Plan Cover Sheet'!$B$11,$A35,FALSE)</f>
        <v>#NUM!</v>
      </c>
      <c r="AXA35" t="e">
        <f>1-_xlfn.HYPGEOM.DIST(0,AXA$30,$A35*'Sampling Plan Cover Sheet'!$B$11,$A35,FALSE)</f>
        <v>#NUM!</v>
      </c>
      <c r="AXB35" t="e">
        <f>1-_xlfn.HYPGEOM.DIST(0,AXB$30,$A35*'Sampling Plan Cover Sheet'!$B$11,$A35,FALSE)</f>
        <v>#NUM!</v>
      </c>
      <c r="AXC35" t="e">
        <f>1-_xlfn.HYPGEOM.DIST(0,AXC$30,$A35*'Sampling Plan Cover Sheet'!$B$11,$A35,FALSE)</f>
        <v>#NUM!</v>
      </c>
      <c r="AXD35" t="e">
        <f>1-_xlfn.HYPGEOM.DIST(0,AXD$30,$A35*'Sampling Plan Cover Sheet'!$B$11,$A35,FALSE)</f>
        <v>#NUM!</v>
      </c>
      <c r="AXE35" t="e">
        <f>1-_xlfn.HYPGEOM.DIST(0,AXE$30,$A35*'Sampling Plan Cover Sheet'!$B$11,$A35,FALSE)</f>
        <v>#NUM!</v>
      </c>
      <c r="AXF35" t="e">
        <f>1-_xlfn.HYPGEOM.DIST(0,AXF$30,$A35*'Sampling Plan Cover Sheet'!$B$11,$A35,FALSE)</f>
        <v>#NUM!</v>
      </c>
      <c r="AXG35" t="e">
        <f>1-_xlfn.HYPGEOM.DIST(0,AXG$30,$A35*'Sampling Plan Cover Sheet'!$B$11,$A35,FALSE)</f>
        <v>#NUM!</v>
      </c>
      <c r="AXH35" t="e">
        <f>1-_xlfn.HYPGEOM.DIST(0,AXH$30,$A35*'Sampling Plan Cover Sheet'!$B$11,$A35,FALSE)</f>
        <v>#NUM!</v>
      </c>
      <c r="AXI35" t="e">
        <f>1-_xlfn.HYPGEOM.DIST(0,AXI$30,$A35*'Sampling Plan Cover Sheet'!$B$11,$A35,FALSE)</f>
        <v>#NUM!</v>
      </c>
      <c r="AXJ35" t="e">
        <f>1-_xlfn.HYPGEOM.DIST(0,AXJ$30,$A35*'Sampling Plan Cover Sheet'!$B$11,$A35,FALSE)</f>
        <v>#NUM!</v>
      </c>
      <c r="AXK35" t="e">
        <f>1-_xlfn.HYPGEOM.DIST(0,AXK$30,$A35*'Sampling Plan Cover Sheet'!$B$11,$A35,FALSE)</f>
        <v>#NUM!</v>
      </c>
      <c r="AXL35" t="e">
        <f>1-_xlfn.HYPGEOM.DIST(0,AXL$30,$A35*'Sampling Plan Cover Sheet'!$B$11,$A35,FALSE)</f>
        <v>#NUM!</v>
      </c>
      <c r="AXM35" t="e">
        <f>1-_xlfn.HYPGEOM.DIST(0,AXM$30,$A35*'Sampling Plan Cover Sheet'!$B$11,$A35,FALSE)</f>
        <v>#NUM!</v>
      </c>
      <c r="AXN35" t="e">
        <f>1-_xlfn.HYPGEOM.DIST(0,AXN$30,$A35*'Sampling Plan Cover Sheet'!$B$11,$A35,FALSE)</f>
        <v>#NUM!</v>
      </c>
      <c r="AXO35" t="e">
        <f>1-_xlfn.HYPGEOM.DIST(0,AXO$30,$A35*'Sampling Plan Cover Sheet'!$B$11,$A35,FALSE)</f>
        <v>#NUM!</v>
      </c>
      <c r="AXP35" t="e">
        <f>1-_xlfn.HYPGEOM.DIST(0,AXP$30,$A35*'Sampling Plan Cover Sheet'!$B$11,$A35,FALSE)</f>
        <v>#NUM!</v>
      </c>
      <c r="AXQ35" t="e">
        <f>1-_xlfn.HYPGEOM.DIST(0,AXQ$30,$A35*'Sampling Plan Cover Sheet'!$B$11,$A35,FALSE)</f>
        <v>#NUM!</v>
      </c>
      <c r="AXR35" t="e">
        <f>1-_xlfn.HYPGEOM.DIST(0,AXR$30,$A35*'Sampling Plan Cover Sheet'!$B$11,$A35,FALSE)</f>
        <v>#NUM!</v>
      </c>
      <c r="AXS35" t="e">
        <f>1-_xlfn.HYPGEOM.DIST(0,AXS$30,$A35*'Sampling Plan Cover Sheet'!$B$11,$A35,FALSE)</f>
        <v>#NUM!</v>
      </c>
      <c r="AXT35" t="e">
        <f>1-_xlfn.HYPGEOM.DIST(0,AXT$30,$A35*'Sampling Plan Cover Sheet'!$B$11,$A35,FALSE)</f>
        <v>#NUM!</v>
      </c>
      <c r="AXU35" t="e">
        <f>1-_xlfn.HYPGEOM.DIST(0,AXU$30,$A35*'Sampling Plan Cover Sheet'!$B$11,$A35,FALSE)</f>
        <v>#NUM!</v>
      </c>
      <c r="AXV35" t="e">
        <f>1-_xlfn.HYPGEOM.DIST(0,AXV$30,$A35*'Sampling Plan Cover Sheet'!$B$11,$A35,FALSE)</f>
        <v>#NUM!</v>
      </c>
      <c r="AXW35" t="e">
        <f>1-_xlfn.HYPGEOM.DIST(0,AXW$30,$A35*'Sampling Plan Cover Sheet'!$B$11,$A35,FALSE)</f>
        <v>#NUM!</v>
      </c>
      <c r="AXX35" t="e">
        <f>1-_xlfn.HYPGEOM.DIST(0,AXX$30,$A35*'Sampling Plan Cover Sheet'!$B$11,$A35,FALSE)</f>
        <v>#NUM!</v>
      </c>
      <c r="AXY35" t="e">
        <f>1-_xlfn.HYPGEOM.DIST(0,AXY$30,$A35*'Sampling Plan Cover Sheet'!$B$11,$A35,FALSE)</f>
        <v>#NUM!</v>
      </c>
      <c r="AXZ35" t="e">
        <f>1-_xlfn.HYPGEOM.DIST(0,AXZ$30,$A35*'Sampling Plan Cover Sheet'!$B$11,$A35,FALSE)</f>
        <v>#NUM!</v>
      </c>
      <c r="AYA35" t="e">
        <f>1-_xlfn.HYPGEOM.DIST(0,AYA$30,$A35*'Sampling Plan Cover Sheet'!$B$11,$A35,FALSE)</f>
        <v>#NUM!</v>
      </c>
      <c r="AYB35" t="e">
        <f>1-_xlfn.HYPGEOM.DIST(0,AYB$30,$A35*'Sampling Plan Cover Sheet'!$B$11,$A35,FALSE)</f>
        <v>#NUM!</v>
      </c>
      <c r="AYC35" t="e">
        <f>1-_xlfn.HYPGEOM.DIST(0,AYC$30,$A35*'Sampling Plan Cover Sheet'!$B$11,$A35,FALSE)</f>
        <v>#NUM!</v>
      </c>
      <c r="AYD35" t="e">
        <f>1-_xlfn.HYPGEOM.DIST(0,AYD$30,$A35*'Sampling Plan Cover Sheet'!$B$11,$A35,FALSE)</f>
        <v>#NUM!</v>
      </c>
      <c r="AYE35" t="e">
        <f>1-_xlfn.HYPGEOM.DIST(0,AYE$30,$A35*'Sampling Plan Cover Sheet'!$B$11,$A35,FALSE)</f>
        <v>#NUM!</v>
      </c>
      <c r="AYF35" t="e">
        <f>1-_xlfn.HYPGEOM.DIST(0,AYF$30,$A35*'Sampling Plan Cover Sheet'!$B$11,$A35,FALSE)</f>
        <v>#NUM!</v>
      </c>
      <c r="AYG35" t="e">
        <f>1-_xlfn.HYPGEOM.DIST(0,AYG$30,$A35*'Sampling Plan Cover Sheet'!$B$11,$A35,FALSE)</f>
        <v>#NUM!</v>
      </c>
      <c r="AYH35" t="e">
        <f>1-_xlfn.HYPGEOM.DIST(0,AYH$30,$A35*'Sampling Plan Cover Sheet'!$B$11,$A35,FALSE)</f>
        <v>#NUM!</v>
      </c>
      <c r="AYI35" t="e">
        <f>1-_xlfn.HYPGEOM.DIST(0,AYI$30,$A35*'Sampling Plan Cover Sheet'!$B$11,$A35,FALSE)</f>
        <v>#NUM!</v>
      </c>
      <c r="AYJ35" t="e">
        <f>1-_xlfn.HYPGEOM.DIST(0,AYJ$30,$A35*'Sampling Plan Cover Sheet'!$B$11,$A35,FALSE)</f>
        <v>#NUM!</v>
      </c>
      <c r="AYK35" t="e">
        <f>1-_xlfn.HYPGEOM.DIST(0,AYK$30,$A35*'Sampling Plan Cover Sheet'!$B$11,$A35,FALSE)</f>
        <v>#NUM!</v>
      </c>
      <c r="AYL35" t="e">
        <f>1-_xlfn.HYPGEOM.DIST(0,AYL$30,$A35*'Sampling Plan Cover Sheet'!$B$11,$A35,FALSE)</f>
        <v>#NUM!</v>
      </c>
      <c r="AYM35" t="e">
        <f>1-_xlfn.HYPGEOM.DIST(0,AYM$30,$A35*'Sampling Plan Cover Sheet'!$B$11,$A35,FALSE)</f>
        <v>#NUM!</v>
      </c>
      <c r="AYN35" t="e">
        <f>1-_xlfn.HYPGEOM.DIST(0,AYN$30,$A35*'Sampling Plan Cover Sheet'!$B$11,$A35,FALSE)</f>
        <v>#NUM!</v>
      </c>
      <c r="AYO35" t="e">
        <f>1-_xlfn.HYPGEOM.DIST(0,AYO$30,$A35*'Sampling Plan Cover Sheet'!$B$11,$A35,FALSE)</f>
        <v>#NUM!</v>
      </c>
      <c r="AYP35" t="e">
        <f>1-_xlfn.HYPGEOM.DIST(0,AYP$30,$A35*'Sampling Plan Cover Sheet'!$B$11,$A35,FALSE)</f>
        <v>#NUM!</v>
      </c>
      <c r="AYQ35" t="e">
        <f>1-_xlfn.HYPGEOM.DIST(0,AYQ$30,$A35*'Sampling Plan Cover Sheet'!$B$11,$A35,FALSE)</f>
        <v>#NUM!</v>
      </c>
      <c r="AYR35" t="e">
        <f>1-_xlfn.HYPGEOM.DIST(0,AYR$30,$A35*'Sampling Plan Cover Sheet'!$B$11,$A35,FALSE)</f>
        <v>#NUM!</v>
      </c>
      <c r="AYS35" t="e">
        <f>1-_xlfn.HYPGEOM.DIST(0,AYS$30,$A35*'Sampling Plan Cover Sheet'!$B$11,$A35,FALSE)</f>
        <v>#NUM!</v>
      </c>
      <c r="AYT35" t="e">
        <f>1-_xlfn.HYPGEOM.DIST(0,AYT$30,$A35*'Sampling Plan Cover Sheet'!$B$11,$A35,FALSE)</f>
        <v>#NUM!</v>
      </c>
      <c r="AYU35" t="e">
        <f>1-_xlfn.HYPGEOM.DIST(0,AYU$30,$A35*'Sampling Plan Cover Sheet'!$B$11,$A35,FALSE)</f>
        <v>#NUM!</v>
      </c>
      <c r="AYV35" t="e">
        <f>1-_xlfn.HYPGEOM.DIST(0,AYV$30,$A35*'Sampling Plan Cover Sheet'!$B$11,$A35,FALSE)</f>
        <v>#NUM!</v>
      </c>
      <c r="AYW35" t="e">
        <f>1-_xlfn.HYPGEOM.DIST(0,AYW$30,$A35*'Sampling Plan Cover Sheet'!$B$11,$A35,FALSE)</f>
        <v>#NUM!</v>
      </c>
      <c r="AYX35" t="e">
        <f>1-_xlfn.HYPGEOM.DIST(0,AYX$30,$A35*'Sampling Plan Cover Sheet'!$B$11,$A35,FALSE)</f>
        <v>#NUM!</v>
      </c>
      <c r="AYY35" t="e">
        <f>1-_xlfn.HYPGEOM.DIST(0,AYY$30,$A35*'Sampling Plan Cover Sheet'!$B$11,$A35,FALSE)</f>
        <v>#NUM!</v>
      </c>
      <c r="AYZ35" t="e">
        <f>1-_xlfn.HYPGEOM.DIST(0,AYZ$30,$A35*'Sampling Plan Cover Sheet'!$B$11,$A35,FALSE)</f>
        <v>#NUM!</v>
      </c>
      <c r="AZA35" t="e">
        <f>1-_xlfn.HYPGEOM.DIST(0,AZA$30,$A35*'Sampling Plan Cover Sheet'!$B$11,$A35,FALSE)</f>
        <v>#NUM!</v>
      </c>
      <c r="AZB35" t="e">
        <f>1-_xlfn.HYPGEOM.DIST(0,AZB$30,$A35*'Sampling Plan Cover Sheet'!$B$11,$A35,FALSE)</f>
        <v>#NUM!</v>
      </c>
      <c r="AZC35" t="e">
        <f>1-_xlfn.HYPGEOM.DIST(0,AZC$30,$A35*'Sampling Plan Cover Sheet'!$B$11,$A35,FALSE)</f>
        <v>#NUM!</v>
      </c>
      <c r="AZD35" t="e">
        <f>1-_xlfn.HYPGEOM.DIST(0,AZD$30,$A35*'Sampling Plan Cover Sheet'!$B$11,$A35,FALSE)</f>
        <v>#NUM!</v>
      </c>
      <c r="AZE35" t="e">
        <f>1-_xlfn.HYPGEOM.DIST(0,AZE$30,$A35*'Sampling Plan Cover Sheet'!$B$11,$A35,FALSE)</f>
        <v>#NUM!</v>
      </c>
      <c r="AZF35" t="e">
        <f>1-_xlfn.HYPGEOM.DIST(0,AZF$30,$A35*'Sampling Plan Cover Sheet'!$B$11,$A35,FALSE)</f>
        <v>#NUM!</v>
      </c>
      <c r="AZG35" t="e">
        <f>1-_xlfn.HYPGEOM.DIST(0,AZG$30,$A35*'Sampling Plan Cover Sheet'!$B$11,$A35,FALSE)</f>
        <v>#NUM!</v>
      </c>
      <c r="AZH35" t="e">
        <f>1-_xlfn.HYPGEOM.DIST(0,AZH$30,$A35*'Sampling Plan Cover Sheet'!$B$11,$A35,FALSE)</f>
        <v>#NUM!</v>
      </c>
      <c r="AZI35" t="e">
        <f>1-_xlfn.HYPGEOM.DIST(0,AZI$30,$A35*'Sampling Plan Cover Sheet'!$B$11,$A35,FALSE)</f>
        <v>#NUM!</v>
      </c>
      <c r="AZJ35" t="e">
        <f>1-_xlfn.HYPGEOM.DIST(0,AZJ$30,$A35*'Sampling Plan Cover Sheet'!$B$11,$A35,FALSE)</f>
        <v>#NUM!</v>
      </c>
      <c r="AZK35" t="e">
        <f>1-_xlfn.HYPGEOM.DIST(0,AZK$30,$A35*'Sampling Plan Cover Sheet'!$B$11,$A35,FALSE)</f>
        <v>#NUM!</v>
      </c>
      <c r="AZL35" t="e">
        <f>1-_xlfn.HYPGEOM.DIST(0,AZL$30,$A35*'Sampling Plan Cover Sheet'!$B$11,$A35,FALSE)</f>
        <v>#NUM!</v>
      </c>
      <c r="AZM35" t="e">
        <f>1-_xlfn.HYPGEOM.DIST(0,AZM$30,$A35*'Sampling Plan Cover Sheet'!$B$11,$A35,FALSE)</f>
        <v>#NUM!</v>
      </c>
      <c r="AZN35" t="e">
        <f>1-_xlfn.HYPGEOM.DIST(0,AZN$30,$A35*'Sampling Plan Cover Sheet'!$B$11,$A35,FALSE)</f>
        <v>#NUM!</v>
      </c>
      <c r="AZO35" t="e">
        <f>1-_xlfn.HYPGEOM.DIST(0,AZO$30,$A35*'Sampling Plan Cover Sheet'!$B$11,$A35,FALSE)</f>
        <v>#NUM!</v>
      </c>
      <c r="AZP35" t="e">
        <f>1-_xlfn.HYPGEOM.DIST(0,AZP$30,$A35*'Sampling Plan Cover Sheet'!$B$11,$A35,FALSE)</f>
        <v>#NUM!</v>
      </c>
      <c r="AZQ35" t="e">
        <f>1-_xlfn.HYPGEOM.DIST(0,AZQ$30,$A35*'Sampling Plan Cover Sheet'!$B$11,$A35,FALSE)</f>
        <v>#NUM!</v>
      </c>
      <c r="AZR35" t="e">
        <f>1-_xlfn.HYPGEOM.DIST(0,AZR$30,$A35*'Sampling Plan Cover Sheet'!$B$11,$A35,FALSE)</f>
        <v>#NUM!</v>
      </c>
      <c r="AZS35" t="e">
        <f>1-_xlfn.HYPGEOM.DIST(0,AZS$30,$A35*'Sampling Plan Cover Sheet'!$B$11,$A35,FALSE)</f>
        <v>#NUM!</v>
      </c>
      <c r="AZT35" t="e">
        <f>1-_xlfn.HYPGEOM.DIST(0,AZT$30,$A35*'Sampling Plan Cover Sheet'!$B$11,$A35,FALSE)</f>
        <v>#NUM!</v>
      </c>
      <c r="AZU35" t="e">
        <f>1-_xlfn.HYPGEOM.DIST(0,AZU$30,$A35*'Sampling Plan Cover Sheet'!$B$11,$A35,FALSE)</f>
        <v>#NUM!</v>
      </c>
      <c r="AZV35" t="e">
        <f>1-_xlfn.HYPGEOM.DIST(0,AZV$30,$A35*'Sampling Plan Cover Sheet'!$B$11,$A35,FALSE)</f>
        <v>#NUM!</v>
      </c>
      <c r="AZW35" t="e">
        <f>1-_xlfn.HYPGEOM.DIST(0,AZW$30,$A35*'Sampling Plan Cover Sheet'!$B$11,$A35,FALSE)</f>
        <v>#NUM!</v>
      </c>
      <c r="AZX35" t="e">
        <f>1-_xlfn.HYPGEOM.DIST(0,AZX$30,$A35*'Sampling Plan Cover Sheet'!$B$11,$A35,FALSE)</f>
        <v>#NUM!</v>
      </c>
      <c r="AZY35" t="e">
        <f>1-_xlfn.HYPGEOM.DIST(0,AZY$30,$A35*'Sampling Plan Cover Sheet'!$B$11,$A35,FALSE)</f>
        <v>#NUM!</v>
      </c>
      <c r="AZZ35" t="e">
        <f>1-_xlfn.HYPGEOM.DIST(0,AZZ$30,$A35*'Sampling Plan Cover Sheet'!$B$11,$A35,FALSE)</f>
        <v>#NUM!</v>
      </c>
      <c r="BAA35" t="e">
        <f>1-_xlfn.HYPGEOM.DIST(0,BAA$30,$A35*'Sampling Plan Cover Sheet'!$B$11,$A35,FALSE)</f>
        <v>#NUM!</v>
      </c>
      <c r="BAB35" t="e">
        <f>1-_xlfn.HYPGEOM.DIST(0,BAB$30,$A35*'Sampling Plan Cover Sheet'!$B$11,$A35,FALSE)</f>
        <v>#NUM!</v>
      </c>
      <c r="BAC35" t="e">
        <f>1-_xlfn.HYPGEOM.DIST(0,BAC$30,$A35*'Sampling Plan Cover Sheet'!$B$11,$A35,FALSE)</f>
        <v>#NUM!</v>
      </c>
      <c r="BAD35" t="e">
        <f>1-_xlfn.HYPGEOM.DIST(0,BAD$30,$A35*'Sampling Plan Cover Sheet'!$B$11,$A35,FALSE)</f>
        <v>#NUM!</v>
      </c>
      <c r="BAE35" t="e">
        <f>1-_xlfn.HYPGEOM.DIST(0,BAE$30,$A35*'Sampling Plan Cover Sheet'!$B$11,$A35,FALSE)</f>
        <v>#NUM!</v>
      </c>
      <c r="BAF35" t="e">
        <f>1-_xlfn.HYPGEOM.DIST(0,BAF$30,$A35*'Sampling Plan Cover Sheet'!$B$11,$A35,FALSE)</f>
        <v>#NUM!</v>
      </c>
      <c r="BAG35" t="e">
        <f>1-_xlfn.HYPGEOM.DIST(0,BAG$30,$A35*'Sampling Plan Cover Sheet'!$B$11,$A35,FALSE)</f>
        <v>#NUM!</v>
      </c>
      <c r="BAH35" t="e">
        <f>1-_xlfn.HYPGEOM.DIST(0,BAH$30,$A35*'Sampling Plan Cover Sheet'!$B$11,$A35,FALSE)</f>
        <v>#NUM!</v>
      </c>
      <c r="BAI35" t="e">
        <f>1-_xlfn.HYPGEOM.DIST(0,BAI$30,$A35*'Sampling Plan Cover Sheet'!$B$11,$A35,FALSE)</f>
        <v>#NUM!</v>
      </c>
      <c r="BAJ35" t="e">
        <f>1-_xlfn.HYPGEOM.DIST(0,BAJ$30,$A35*'Sampling Plan Cover Sheet'!$B$11,$A35,FALSE)</f>
        <v>#NUM!</v>
      </c>
      <c r="BAK35" t="e">
        <f>1-_xlfn.HYPGEOM.DIST(0,BAK$30,$A35*'Sampling Plan Cover Sheet'!$B$11,$A35,FALSE)</f>
        <v>#NUM!</v>
      </c>
      <c r="BAL35" t="e">
        <f>1-_xlfn.HYPGEOM.DIST(0,BAL$30,$A35*'Sampling Plan Cover Sheet'!$B$11,$A35,FALSE)</f>
        <v>#NUM!</v>
      </c>
      <c r="BAM35" t="e">
        <f>1-_xlfn.HYPGEOM.DIST(0,BAM$30,$A35*'Sampling Plan Cover Sheet'!$B$11,$A35,FALSE)</f>
        <v>#NUM!</v>
      </c>
      <c r="BAN35" t="e">
        <f>1-_xlfn.HYPGEOM.DIST(0,BAN$30,$A35*'Sampling Plan Cover Sheet'!$B$11,$A35,FALSE)</f>
        <v>#NUM!</v>
      </c>
      <c r="BAO35" t="e">
        <f>1-_xlfn.HYPGEOM.DIST(0,BAO$30,$A35*'Sampling Plan Cover Sheet'!$B$11,$A35,FALSE)</f>
        <v>#NUM!</v>
      </c>
      <c r="BAP35" t="e">
        <f>1-_xlfn.HYPGEOM.DIST(0,BAP$30,$A35*'Sampling Plan Cover Sheet'!$B$11,$A35,FALSE)</f>
        <v>#NUM!</v>
      </c>
      <c r="BAQ35" t="e">
        <f>1-_xlfn.HYPGEOM.DIST(0,BAQ$30,$A35*'Sampling Plan Cover Sheet'!$B$11,$A35,FALSE)</f>
        <v>#NUM!</v>
      </c>
      <c r="BAR35" t="e">
        <f>1-_xlfn.HYPGEOM.DIST(0,BAR$30,$A35*'Sampling Plan Cover Sheet'!$B$11,$A35,FALSE)</f>
        <v>#NUM!</v>
      </c>
      <c r="BAS35" t="e">
        <f>1-_xlfn.HYPGEOM.DIST(0,BAS$30,$A35*'Sampling Plan Cover Sheet'!$B$11,$A35,FALSE)</f>
        <v>#NUM!</v>
      </c>
      <c r="BAT35" t="e">
        <f>1-_xlfn.HYPGEOM.DIST(0,BAT$30,$A35*'Sampling Plan Cover Sheet'!$B$11,$A35,FALSE)</f>
        <v>#NUM!</v>
      </c>
      <c r="BAU35" t="e">
        <f>1-_xlfn.HYPGEOM.DIST(0,BAU$30,$A35*'Sampling Plan Cover Sheet'!$B$11,$A35,FALSE)</f>
        <v>#NUM!</v>
      </c>
      <c r="BAV35" t="e">
        <f>1-_xlfn.HYPGEOM.DIST(0,BAV$30,$A35*'Sampling Plan Cover Sheet'!$B$11,$A35,FALSE)</f>
        <v>#NUM!</v>
      </c>
      <c r="BAW35" t="e">
        <f>1-_xlfn.HYPGEOM.DIST(0,BAW$30,$A35*'Sampling Plan Cover Sheet'!$B$11,$A35,FALSE)</f>
        <v>#NUM!</v>
      </c>
      <c r="BAX35" t="e">
        <f>1-_xlfn.HYPGEOM.DIST(0,BAX$30,$A35*'Sampling Plan Cover Sheet'!$B$11,$A35,FALSE)</f>
        <v>#NUM!</v>
      </c>
      <c r="BAY35" t="e">
        <f>1-_xlfn.HYPGEOM.DIST(0,BAY$30,$A35*'Sampling Plan Cover Sheet'!$B$11,$A35,FALSE)</f>
        <v>#NUM!</v>
      </c>
      <c r="BAZ35" t="e">
        <f>1-_xlfn.HYPGEOM.DIST(0,BAZ$30,$A35*'Sampling Plan Cover Sheet'!$B$11,$A35,FALSE)</f>
        <v>#NUM!</v>
      </c>
      <c r="BBA35" t="e">
        <f>1-_xlfn.HYPGEOM.DIST(0,BBA$30,$A35*'Sampling Plan Cover Sheet'!$B$11,$A35,FALSE)</f>
        <v>#NUM!</v>
      </c>
      <c r="BBB35" t="e">
        <f>1-_xlfn.HYPGEOM.DIST(0,BBB$30,$A35*'Sampling Plan Cover Sheet'!$B$11,$A35,FALSE)</f>
        <v>#NUM!</v>
      </c>
      <c r="BBC35" t="e">
        <f>1-_xlfn.HYPGEOM.DIST(0,BBC$30,$A35*'Sampling Plan Cover Sheet'!$B$11,$A35,FALSE)</f>
        <v>#NUM!</v>
      </c>
      <c r="BBD35" t="e">
        <f>1-_xlfn.HYPGEOM.DIST(0,BBD$30,$A35*'Sampling Plan Cover Sheet'!$B$11,$A35,FALSE)</f>
        <v>#NUM!</v>
      </c>
      <c r="BBE35" t="e">
        <f>1-_xlfn.HYPGEOM.DIST(0,BBE$30,$A35*'Sampling Plan Cover Sheet'!$B$11,$A35,FALSE)</f>
        <v>#NUM!</v>
      </c>
      <c r="BBF35" t="e">
        <f>1-_xlfn.HYPGEOM.DIST(0,BBF$30,$A35*'Sampling Plan Cover Sheet'!$B$11,$A35,FALSE)</f>
        <v>#NUM!</v>
      </c>
      <c r="BBG35" t="e">
        <f>1-_xlfn.HYPGEOM.DIST(0,BBG$30,$A35*'Sampling Plan Cover Sheet'!$B$11,$A35,FALSE)</f>
        <v>#NUM!</v>
      </c>
      <c r="BBH35" t="e">
        <f>1-_xlfn.HYPGEOM.DIST(0,BBH$30,$A35*'Sampling Plan Cover Sheet'!$B$11,$A35,FALSE)</f>
        <v>#NUM!</v>
      </c>
      <c r="BBI35" t="e">
        <f>1-_xlfn.HYPGEOM.DIST(0,BBI$30,$A35*'Sampling Plan Cover Sheet'!$B$11,$A35,FALSE)</f>
        <v>#NUM!</v>
      </c>
      <c r="BBJ35" t="e">
        <f>1-_xlfn.HYPGEOM.DIST(0,BBJ$30,$A35*'Sampling Plan Cover Sheet'!$B$11,$A35,FALSE)</f>
        <v>#NUM!</v>
      </c>
      <c r="BBK35" t="e">
        <f>1-_xlfn.HYPGEOM.DIST(0,BBK$30,$A35*'Sampling Plan Cover Sheet'!$B$11,$A35,FALSE)</f>
        <v>#NUM!</v>
      </c>
      <c r="BBL35" t="e">
        <f>1-_xlfn.HYPGEOM.DIST(0,BBL$30,$A35*'Sampling Plan Cover Sheet'!$B$11,$A35,FALSE)</f>
        <v>#NUM!</v>
      </c>
      <c r="BBM35" t="e">
        <f>1-_xlfn.HYPGEOM.DIST(0,BBM$30,$A35*'Sampling Plan Cover Sheet'!$B$11,$A35,FALSE)</f>
        <v>#NUM!</v>
      </c>
      <c r="BBN35" t="e">
        <f>1-_xlfn.HYPGEOM.DIST(0,BBN$30,$A35*'Sampling Plan Cover Sheet'!$B$11,$A35,FALSE)</f>
        <v>#NUM!</v>
      </c>
      <c r="BBO35" t="e">
        <f>1-_xlfn.HYPGEOM.DIST(0,BBO$30,$A35*'Sampling Plan Cover Sheet'!$B$11,$A35,FALSE)</f>
        <v>#NUM!</v>
      </c>
      <c r="BBP35" t="e">
        <f>1-_xlfn.HYPGEOM.DIST(0,BBP$30,$A35*'Sampling Plan Cover Sheet'!$B$11,$A35,FALSE)</f>
        <v>#NUM!</v>
      </c>
      <c r="BBQ35" t="e">
        <f>1-_xlfn.HYPGEOM.DIST(0,BBQ$30,$A35*'Sampling Plan Cover Sheet'!$B$11,$A35,FALSE)</f>
        <v>#NUM!</v>
      </c>
      <c r="BBR35" t="e">
        <f>1-_xlfn.HYPGEOM.DIST(0,BBR$30,$A35*'Sampling Plan Cover Sheet'!$B$11,$A35,FALSE)</f>
        <v>#NUM!</v>
      </c>
      <c r="BBS35" t="e">
        <f>1-_xlfn.HYPGEOM.DIST(0,BBS$30,$A35*'Sampling Plan Cover Sheet'!$B$11,$A35,FALSE)</f>
        <v>#NUM!</v>
      </c>
      <c r="BBT35" t="e">
        <f>1-_xlfn.HYPGEOM.DIST(0,BBT$30,$A35*'Sampling Plan Cover Sheet'!$B$11,$A35,FALSE)</f>
        <v>#NUM!</v>
      </c>
      <c r="BBU35" t="e">
        <f>1-_xlfn.HYPGEOM.DIST(0,BBU$30,$A35*'Sampling Plan Cover Sheet'!$B$11,$A35,FALSE)</f>
        <v>#NUM!</v>
      </c>
      <c r="BBV35" t="e">
        <f>1-_xlfn.HYPGEOM.DIST(0,BBV$30,$A35*'Sampling Plan Cover Sheet'!$B$11,$A35,FALSE)</f>
        <v>#NUM!</v>
      </c>
      <c r="BBW35" t="e">
        <f>1-_xlfn.HYPGEOM.DIST(0,BBW$30,$A35*'Sampling Plan Cover Sheet'!$B$11,$A35,FALSE)</f>
        <v>#NUM!</v>
      </c>
      <c r="BBX35" t="e">
        <f>1-_xlfn.HYPGEOM.DIST(0,BBX$30,$A35*'Sampling Plan Cover Sheet'!$B$11,$A35,FALSE)</f>
        <v>#NUM!</v>
      </c>
      <c r="BBY35" t="e">
        <f>1-_xlfn.HYPGEOM.DIST(0,BBY$30,$A35*'Sampling Plan Cover Sheet'!$B$11,$A35,FALSE)</f>
        <v>#NUM!</v>
      </c>
      <c r="BBZ35" t="e">
        <f>1-_xlfn.HYPGEOM.DIST(0,BBZ$30,$A35*'Sampling Plan Cover Sheet'!$B$11,$A35,FALSE)</f>
        <v>#NUM!</v>
      </c>
      <c r="BCA35" t="e">
        <f>1-_xlfn.HYPGEOM.DIST(0,BCA$30,$A35*'Sampling Plan Cover Sheet'!$B$11,$A35,FALSE)</f>
        <v>#NUM!</v>
      </c>
      <c r="BCB35" t="e">
        <f>1-_xlfn.HYPGEOM.DIST(0,BCB$30,$A35*'Sampling Plan Cover Sheet'!$B$11,$A35,FALSE)</f>
        <v>#NUM!</v>
      </c>
      <c r="BCC35" t="e">
        <f>1-_xlfn.HYPGEOM.DIST(0,BCC$30,$A35*'Sampling Plan Cover Sheet'!$B$11,$A35,FALSE)</f>
        <v>#NUM!</v>
      </c>
      <c r="BCD35" t="e">
        <f>1-_xlfn.HYPGEOM.DIST(0,BCD$30,$A35*'Sampling Plan Cover Sheet'!$B$11,$A35,FALSE)</f>
        <v>#NUM!</v>
      </c>
      <c r="BCE35" t="e">
        <f>1-_xlfn.HYPGEOM.DIST(0,BCE$30,$A35*'Sampling Plan Cover Sheet'!$B$11,$A35,FALSE)</f>
        <v>#NUM!</v>
      </c>
      <c r="BCF35" t="e">
        <f>1-_xlfn.HYPGEOM.DIST(0,BCF$30,$A35*'Sampling Plan Cover Sheet'!$B$11,$A35,FALSE)</f>
        <v>#NUM!</v>
      </c>
      <c r="BCG35" t="e">
        <f>1-_xlfn.HYPGEOM.DIST(0,BCG$30,$A35*'Sampling Plan Cover Sheet'!$B$11,$A35,FALSE)</f>
        <v>#NUM!</v>
      </c>
      <c r="BCH35" t="e">
        <f>1-_xlfn.HYPGEOM.DIST(0,BCH$30,$A35*'Sampling Plan Cover Sheet'!$B$11,$A35,FALSE)</f>
        <v>#NUM!</v>
      </c>
      <c r="BCI35" t="e">
        <f>1-_xlfn.HYPGEOM.DIST(0,BCI$30,$A35*'Sampling Plan Cover Sheet'!$B$11,$A35,FALSE)</f>
        <v>#NUM!</v>
      </c>
      <c r="BCJ35" t="e">
        <f>1-_xlfn.HYPGEOM.DIST(0,BCJ$30,$A35*'Sampling Plan Cover Sheet'!$B$11,$A35,FALSE)</f>
        <v>#NUM!</v>
      </c>
      <c r="BCK35" t="e">
        <f>1-_xlfn.HYPGEOM.DIST(0,BCK$30,$A35*'Sampling Plan Cover Sheet'!$B$11,$A35,FALSE)</f>
        <v>#NUM!</v>
      </c>
      <c r="BCL35" t="e">
        <f>1-_xlfn.HYPGEOM.DIST(0,BCL$30,$A35*'Sampling Plan Cover Sheet'!$B$11,$A35,FALSE)</f>
        <v>#NUM!</v>
      </c>
      <c r="BCM35" t="e">
        <f>1-_xlfn.HYPGEOM.DIST(0,BCM$30,$A35*'Sampling Plan Cover Sheet'!$B$11,$A35,FALSE)</f>
        <v>#NUM!</v>
      </c>
      <c r="BCN35" t="e">
        <f>1-_xlfn.HYPGEOM.DIST(0,BCN$30,$A35*'Sampling Plan Cover Sheet'!$B$11,$A35,FALSE)</f>
        <v>#NUM!</v>
      </c>
      <c r="BCO35" t="e">
        <f>1-_xlfn.HYPGEOM.DIST(0,BCO$30,$A35*'Sampling Plan Cover Sheet'!$B$11,$A35,FALSE)</f>
        <v>#NUM!</v>
      </c>
      <c r="BCP35" t="e">
        <f>1-_xlfn.HYPGEOM.DIST(0,BCP$30,$A35*'Sampling Plan Cover Sheet'!$B$11,$A35,FALSE)</f>
        <v>#NUM!</v>
      </c>
      <c r="BCQ35" t="e">
        <f>1-_xlfn.HYPGEOM.DIST(0,BCQ$30,$A35*'Sampling Plan Cover Sheet'!$B$11,$A35,FALSE)</f>
        <v>#NUM!</v>
      </c>
      <c r="BCR35" t="e">
        <f>1-_xlfn.HYPGEOM.DIST(0,BCR$30,$A35*'Sampling Plan Cover Sheet'!$B$11,$A35,FALSE)</f>
        <v>#NUM!</v>
      </c>
      <c r="BCS35" t="e">
        <f>1-_xlfn.HYPGEOM.DIST(0,BCS$30,$A35*'Sampling Plan Cover Sheet'!$B$11,$A35,FALSE)</f>
        <v>#NUM!</v>
      </c>
      <c r="BCT35" t="e">
        <f>1-_xlfn.HYPGEOM.DIST(0,BCT$30,$A35*'Sampling Plan Cover Sheet'!$B$11,$A35,FALSE)</f>
        <v>#NUM!</v>
      </c>
      <c r="BCU35" t="e">
        <f>1-_xlfn.HYPGEOM.DIST(0,BCU$30,$A35*'Sampling Plan Cover Sheet'!$B$11,$A35,FALSE)</f>
        <v>#NUM!</v>
      </c>
      <c r="BCV35" t="e">
        <f>1-_xlfn.HYPGEOM.DIST(0,BCV$30,$A35*'Sampling Plan Cover Sheet'!$B$11,$A35,FALSE)</f>
        <v>#NUM!</v>
      </c>
      <c r="BCW35" t="e">
        <f>1-_xlfn.HYPGEOM.DIST(0,BCW$30,$A35*'Sampling Plan Cover Sheet'!$B$11,$A35,FALSE)</f>
        <v>#NUM!</v>
      </c>
      <c r="BCX35" t="e">
        <f>1-_xlfn.HYPGEOM.DIST(0,BCX$30,$A35*'Sampling Plan Cover Sheet'!$B$11,$A35,FALSE)</f>
        <v>#NUM!</v>
      </c>
      <c r="BCY35" t="e">
        <f>1-_xlfn.HYPGEOM.DIST(0,BCY$30,$A35*'Sampling Plan Cover Sheet'!$B$11,$A35,FALSE)</f>
        <v>#NUM!</v>
      </c>
      <c r="BCZ35" t="e">
        <f>1-_xlfn.HYPGEOM.DIST(0,BCZ$30,$A35*'Sampling Plan Cover Sheet'!$B$11,$A35,FALSE)</f>
        <v>#NUM!</v>
      </c>
      <c r="BDA35" t="e">
        <f>1-_xlfn.HYPGEOM.DIST(0,BDA$30,$A35*'Sampling Plan Cover Sheet'!$B$11,$A35,FALSE)</f>
        <v>#NUM!</v>
      </c>
      <c r="BDB35" t="e">
        <f>1-_xlfn.HYPGEOM.DIST(0,BDB$30,$A35*'Sampling Plan Cover Sheet'!$B$11,$A35,FALSE)</f>
        <v>#NUM!</v>
      </c>
      <c r="BDC35" t="e">
        <f>1-_xlfn.HYPGEOM.DIST(0,BDC$30,$A35*'Sampling Plan Cover Sheet'!$B$11,$A35,FALSE)</f>
        <v>#NUM!</v>
      </c>
      <c r="BDD35" t="e">
        <f>1-_xlfn.HYPGEOM.DIST(0,BDD$30,$A35*'Sampling Plan Cover Sheet'!$B$11,$A35,FALSE)</f>
        <v>#NUM!</v>
      </c>
      <c r="BDE35" t="e">
        <f>1-_xlfn.HYPGEOM.DIST(0,BDE$30,$A35*'Sampling Plan Cover Sheet'!$B$11,$A35,FALSE)</f>
        <v>#NUM!</v>
      </c>
      <c r="BDF35" t="e">
        <f>1-_xlfn.HYPGEOM.DIST(0,BDF$30,$A35*'Sampling Plan Cover Sheet'!$B$11,$A35,FALSE)</f>
        <v>#NUM!</v>
      </c>
      <c r="BDG35" t="e">
        <f>1-_xlfn.HYPGEOM.DIST(0,BDG$30,$A35*'Sampling Plan Cover Sheet'!$B$11,$A35,FALSE)</f>
        <v>#NUM!</v>
      </c>
      <c r="BDH35" t="e">
        <f>1-_xlfn.HYPGEOM.DIST(0,BDH$30,$A35*'Sampling Plan Cover Sheet'!$B$11,$A35,FALSE)</f>
        <v>#NUM!</v>
      </c>
      <c r="BDI35" t="e">
        <f>1-_xlfn.HYPGEOM.DIST(0,BDI$30,$A35*'Sampling Plan Cover Sheet'!$B$11,$A35,FALSE)</f>
        <v>#NUM!</v>
      </c>
      <c r="BDJ35" t="e">
        <f>1-_xlfn.HYPGEOM.DIST(0,BDJ$30,$A35*'Sampling Plan Cover Sheet'!$B$11,$A35,FALSE)</f>
        <v>#NUM!</v>
      </c>
      <c r="BDK35" t="e">
        <f>1-_xlfn.HYPGEOM.DIST(0,BDK$30,$A35*'Sampling Plan Cover Sheet'!$B$11,$A35,FALSE)</f>
        <v>#NUM!</v>
      </c>
      <c r="BDL35" t="e">
        <f>1-_xlfn.HYPGEOM.DIST(0,BDL$30,$A35*'Sampling Plan Cover Sheet'!$B$11,$A35,FALSE)</f>
        <v>#NUM!</v>
      </c>
      <c r="BDM35" t="e">
        <f>1-_xlfn.HYPGEOM.DIST(0,BDM$30,$A35*'Sampling Plan Cover Sheet'!$B$11,$A35,FALSE)</f>
        <v>#NUM!</v>
      </c>
      <c r="BDN35" t="e">
        <f>1-_xlfn.HYPGEOM.DIST(0,BDN$30,$A35*'Sampling Plan Cover Sheet'!$B$11,$A35,FALSE)</f>
        <v>#NUM!</v>
      </c>
      <c r="BDO35" t="e">
        <f>1-_xlfn.HYPGEOM.DIST(0,BDO$30,$A35*'Sampling Plan Cover Sheet'!$B$11,$A35,FALSE)</f>
        <v>#NUM!</v>
      </c>
      <c r="BDP35" t="e">
        <f>1-_xlfn.HYPGEOM.DIST(0,BDP$30,$A35*'Sampling Plan Cover Sheet'!$B$11,$A35,FALSE)</f>
        <v>#NUM!</v>
      </c>
      <c r="BDQ35" t="e">
        <f>1-_xlfn.HYPGEOM.DIST(0,BDQ$30,$A35*'Sampling Plan Cover Sheet'!$B$11,$A35,FALSE)</f>
        <v>#NUM!</v>
      </c>
      <c r="BDR35" t="e">
        <f>1-_xlfn.HYPGEOM.DIST(0,BDR$30,$A35*'Sampling Plan Cover Sheet'!$B$11,$A35,FALSE)</f>
        <v>#NUM!</v>
      </c>
      <c r="BDS35" t="e">
        <f>1-_xlfn.HYPGEOM.DIST(0,BDS$30,$A35*'Sampling Plan Cover Sheet'!$B$11,$A35,FALSE)</f>
        <v>#NUM!</v>
      </c>
      <c r="BDT35" t="e">
        <f>1-_xlfn.HYPGEOM.DIST(0,BDT$30,$A35*'Sampling Plan Cover Sheet'!$B$11,$A35,FALSE)</f>
        <v>#NUM!</v>
      </c>
      <c r="BDU35" t="e">
        <f>1-_xlfn.HYPGEOM.DIST(0,BDU$30,$A35*'Sampling Plan Cover Sheet'!$B$11,$A35,FALSE)</f>
        <v>#NUM!</v>
      </c>
      <c r="BDV35" t="e">
        <f>1-_xlfn.HYPGEOM.DIST(0,BDV$30,$A35*'Sampling Plan Cover Sheet'!$B$11,$A35,FALSE)</f>
        <v>#NUM!</v>
      </c>
      <c r="BDW35" t="e">
        <f>1-_xlfn.HYPGEOM.DIST(0,BDW$30,$A35*'Sampling Plan Cover Sheet'!$B$11,$A35,FALSE)</f>
        <v>#NUM!</v>
      </c>
      <c r="BDX35" t="e">
        <f>1-_xlfn.HYPGEOM.DIST(0,BDX$30,$A35*'Sampling Plan Cover Sheet'!$B$11,$A35,FALSE)</f>
        <v>#NUM!</v>
      </c>
      <c r="BDY35" t="e">
        <f>1-_xlfn.HYPGEOM.DIST(0,BDY$30,$A35*'Sampling Plan Cover Sheet'!$B$11,$A35,FALSE)</f>
        <v>#NUM!</v>
      </c>
      <c r="BDZ35" t="e">
        <f>1-_xlfn.HYPGEOM.DIST(0,BDZ$30,$A35*'Sampling Plan Cover Sheet'!$B$11,$A35,FALSE)</f>
        <v>#NUM!</v>
      </c>
      <c r="BEA35" t="e">
        <f>1-_xlfn.HYPGEOM.DIST(0,BEA$30,$A35*'Sampling Plan Cover Sheet'!$B$11,$A35,FALSE)</f>
        <v>#NUM!</v>
      </c>
      <c r="BEB35" t="e">
        <f>1-_xlfn.HYPGEOM.DIST(0,BEB$30,$A35*'Sampling Plan Cover Sheet'!$B$11,$A35,FALSE)</f>
        <v>#NUM!</v>
      </c>
      <c r="BEC35" t="e">
        <f>1-_xlfn.HYPGEOM.DIST(0,BEC$30,$A35*'Sampling Plan Cover Sheet'!$B$11,$A35,FALSE)</f>
        <v>#NUM!</v>
      </c>
      <c r="BED35" t="e">
        <f>1-_xlfn.HYPGEOM.DIST(0,BED$30,$A35*'Sampling Plan Cover Sheet'!$B$11,$A35,FALSE)</f>
        <v>#NUM!</v>
      </c>
      <c r="BEE35" t="e">
        <f>1-_xlfn.HYPGEOM.DIST(0,BEE$30,$A35*'Sampling Plan Cover Sheet'!$B$11,$A35,FALSE)</f>
        <v>#NUM!</v>
      </c>
      <c r="BEF35" t="e">
        <f>1-_xlfn.HYPGEOM.DIST(0,BEF$30,$A35*'Sampling Plan Cover Sheet'!$B$11,$A35,FALSE)</f>
        <v>#NUM!</v>
      </c>
      <c r="BEG35" t="e">
        <f>1-_xlfn.HYPGEOM.DIST(0,BEG$30,$A35*'Sampling Plan Cover Sheet'!$B$11,$A35,FALSE)</f>
        <v>#NUM!</v>
      </c>
      <c r="BEH35" t="e">
        <f>1-_xlfn.HYPGEOM.DIST(0,BEH$30,$A35*'Sampling Plan Cover Sheet'!$B$11,$A35,FALSE)</f>
        <v>#NUM!</v>
      </c>
      <c r="BEI35" t="e">
        <f>1-_xlfn.HYPGEOM.DIST(0,BEI$30,$A35*'Sampling Plan Cover Sheet'!$B$11,$A35,FALSE)</f>
        <v>#NUM!</v>
      </c>
      <c r="BEJ35" t="e">
        <f>1-_xlfn.HYPGEOM.DIST(0,BEJ$30,$A35*'Sampling Plan Cover Sheet'!$B$11,$A35,FALSE)</f>
        <v>#NUM!</v>
      </c>
      <c r="BEK35" t="e">
        <f>1-_xlfn.HYPGEOM.DIST(0,BEK$30,$A35*'Sampling Plan Cover Sheet'!$B$11,$A35,FALSE)</f>
        <v>#NUM!</v>
      </c>
      <c r="BEL35" t="e">
        <f>1-_xlfn.HYPGEOM.DIST(0,BEL$30,$A35*'Sampling Plan Cover Sheet'!$B$11,$A35,FALSE)</f>
        <v>#NUM!</v>
      </c>
      <c r="BEM35" t="e">
        <f>1-_xlfn.HYPGEOM.DIST(0,BEM$30,$A35*'Sampling Plan Cover Sheet'!$B$11,$A35,FALSE)</f>
        <v>#NUM!</v>
      </c>
      <c r="BEN35" t="e">
        <f>1-_xlfn.HYPGEOM.DIST(0,BEN$30,$A35*'Sampling Plan Cover Sheet'!$B$11,$A35,FALSE)</f>
        <v>#NUM!</v>
      </c>
      <c r="BEO35" t="e">
        <f>1-_xlfn.HYPGEOM.DIST(0,BEO$30,$A35*'Sampling Plan Cover Sheet'!$B$11,$A35,FALSE)</f>
        <v>#NUM!</v>
      </c>
      <c r="BEP35" t="e">
        <f>1-_xlfn.HYPGEOM.DIST(0,BEP$30,$A35*'Sampling Plan Cover Sheet'!$B$11,$A35,FALSE)</f>
        <v>#NUM!</v>
      </c>
      <c r="BEQ35" t="e">
        <f>1-_xlfn.HYPGEOM.DIST(0,BEQ$30,$A35*'Sampling Plan Cover Sheet'!$B$11,$A35,FALSE)</f>
        <v>#NUM!</v>
      </c>
      <c r="BER35" t="e">
        <f>1-_xlfn.HYPGEOM.DIST(0,BER$30,$A35*'Sampling Plan Cover Sheet'!$B$11,$A35,FALSE)</f>
        <v>#NUM!</v>
      </c>
      <c r="BES35" t="e">
        <f>1-_xlfn.HYPGEOM.DIST(0,BES$30,$A35*'Sampling Plan Cover Sheet'!$B$11,$A35,FALSE)</f>
        <v>#NUM!</v>
      </c>
      <c r="BET35" t="e">
        <f>1-_xlfn.HYPGEOM.DIST(0,BET$30,$A35*'Sampling Plan Cover Sheet'!$B$11,$A35,FALSE)</f>
        <v>#NUM!</v>
      </c>
      <c r="BEU35" t="e">
        <f>1-_xlfn.HYPGEOM.DIST(0,BEU$30,$A35*'Sampling Plan Cover Sheet'!$B$11,$A35,FALSE)</f>
        <v>#NUM!</v>
      </c>
      <c r="BEV35" t="e">
        <f>1-_xlfn.HYPGEOM.DIST(0,BEV$30,$A35*'Sampling Plan Cover Sheet'!$B$11,$A35,FALSE)</f>
        <v>#NUM!</v>
      </c>
      <c r="BEW35" t="e">
        <f>1-_xlfn.HYPGEOM.DIST(0,BEW$30,$A35*'Sampling Plan Cover Sheet'!$B$11,$A35,FALSE)</f>
        <v>#NUM!</v>
      </c>
      <c r="BEX35" t="e">
        <f>1-_xlfn.HYPGEOM.DIST(0,BEX$30,$A35*'Sampling Plan Cover Sheet'!$B$11,$A35,FALSE)</f>
        <v>#NUM!</v>
      </c>
      <c r="BEY35" t="e">
        <f>1-_xlfn.HYPGEOM.DIST(0,BEY$30,$A35*'Sampling Plan Cover Sheet'!$B$11,$A35,FALSE)</f>
        <v>#NUM!</v>
      </c>
      <c r="BEZ35" t="e">
        <f>1-_xlfn.HYPGEOM.DIST(0,BEZ$30,$A35*'Sampling Plan Cover Sheet'!$B$11,$A35,FALSE)</f>
        <v>#NUM!</v>
      </c>
      <c r="BFA35" t="e">
        <f>1-_xlfn.HYPGEOM.DIST(0,BFA$30,$A35*'Sampling Plan Cover Sheet'!$B$11,$A35,FALSE)</f>
        <v>#NUM!</v>
      </c>
      <c r="BFB35" t="e">
        <f>1-_xlfn.HYPGEOM.DIST(0,BFB$30,$A35*'Sampling Plan Cover Sheet'!$B$11,$A35,FALSE)</f>
        <v>#NUM!</v>
      </c>
      <c r="BFC35" t="e">
        <f>1-_xlfn.HYPGEOM.DIST(0,BFC$30,$A35*'Sampling Plan Cover Sheet'!$B$11,$A35,FALSE)</f>
        <v>#NUM!</v>
      </c>
      <c r="BFD35" t="e">
        <f>1-_xlfn.HYPGEOM.DIST(0,BFD$30,$A35*'Sampling Plan Cover Sheet'!$B$11,$A35,FALSE)</f>
        <v>#NUM!</v>
      </c>
      <c r="BFE35" t="e">
        <f>1-_xlfn.HYPGEOM.DIST(0,BFE$30,$A35*'Sampling Plan Cover Sheet'!$B$11,$A35,FALSE)</f>
        <v>#NUM!</v>
      </c>
      <c r="BFF35" t="e">
        <f>1-_xlfn.HYPGEOM.DIST(0,BFF$30,$A35*'Sampling Plan Cover Sheet'!$B$11,$A35,FALSE)</f>
        <v>#NUM!</v>
      </c>
      <c r="BFG35" t="e">
        <f>1-_xlfn.HYPGEOM.DIST(0,BFG$30,$A35*'Sampling Plan Cover Sheet'!$B$11,$A35,FALSE)</f>
        <v>#NUM!</v>
      </c>
      <c r="BFH35" t="e">
        <f>1-_xlfn.HYPGEOM.DIST(0,BFH$30,$A35*'Sampling Plan Cover Sheet'!$B$11,$A35,FALSE)</f>
        <v>#NUM!</v>
      </c>
      <c r="BFI35" t="e">
        <f>1-_xlfn.HYPGEOM.DIST(0,BFI$30,$A35*'Sampling Plan Cover Sheet'!$B$11,$A35,FALSE)</f>
        <v>#NUM!</v>
      </c>
      <c r="BFJ35" t="e">
        <f>1-_xlfn.HYPGEOM.DIST(0,BFJ$30,$A35*'Sampling Plan Cover Sheet'!$B$11,$A35,FALSE)</f>
        <v>#NUM!</v>
      </c>
      <c r="BFK35" t="e">
        <f>1-_xlfn.HYPGEOM.DIST(0,BFK$30,$A35*'Sampling Plan Cover Sheet'!$B$11,$A35,FALSE)</f>
        <v>#NUM!</v>
      </c>
      <c r="BFL35" t="e">
        <f>1-_xlfn.HYPGEOM.DIST(0,BFL$30,$A35*'Sampling Plan Cover Sheet'!$B$11,$A35,FALSE)</f>
        <v>#NUM!</v>
      </c>
      <c r="BFM35" t="e">
        <f>1-_xlfn.HYPGEOM.DIST(0,BFM$30,$A35*'Sampling Plan Cover Sheet'!$B$11,$A35,FALSE)</f>
        <v>#NUM!</v>
      </c>
      <c r="BFN35" t="e">
        <f>1-_xlfn.HYPGEOM.DIST(0,BFN$30,$A35*'Sampling Plan Cover Sheet'!$B$11,$A35,FALSE)</f>
        <v>#NUM!</v>
      </c>
      <c r="BFO35" t="e">
        <f>1-_xlfn.HYPGEOM.DIST(0,BFO$30,$A35*'Sampling Plan Cover Sheet'!$B$11,$A35,FALSE)</f>
        <v>#NUM!</v>
      </c>
      <c r="BFP35" t="e">
        <f>1-_xlfn.HYPGEOM.DIST(0,BFP$30,$A35*'Sampling Plan Cover Sheet'!$B$11,$A35,FALSE)</f>
        <v>#NUM!</v>
      </c>
      <c r="BFQ35" t="e">
        <f>1-_xlfn.HYPGEOM.DIST(0,BFQ$30,$A35*'Sampling Plan Cover Sheet'!$B$11,$A35,FALSE)</f>
        <v>#NUM!</v>
      </c>
      <c r="BFR35" t="e">
        <f>1-_xlfn.HYPGEOM.DIST(0,BFR$30,$A35*'Sampling Plan Cover Sheet'!$B$11,$A35,FALSE)</f>
        <v>#NUM!</v>
      </c>
      <c r="BFS35" t="e">
        <f>1-_xlfn.HYPGEOM.DIST(0,BFS$30,$A35*'Sampling Plan Cover Sheet'!$B$11,$A35,FALSE)</f>
        <v>#NUM!</v>
      </c>
      <c r="BFT35" t="e">
        <f>1-_xlfn.HYPGEOM.DIST(0,BFT$30,$A35*'Sampling Plan Cover Sheet'!$B$11,$A35,FALSE)</f>
        <v>#NUM!</v>
      </c>
      <c r="BFU35" t="e">
        <f>1-_xlfn.HYPGEOM.DIST(0,BFU$30,$A35*'Sampling Plan Cover Sheet'!$B$11,$A35,FALSE)</f>
        <v>#NUM!</v>
      </c>
      <c r="BFV35" t="e">
        <f>1-_xlfn.HYPGEOM.DIST(0,BFV$30,$A35*'Sampling Plan Cover Sheet'!$B$11,$A35,FALSE)</f>
        <v>#NUM!</v>
      </c>
      <c r="BFW35" t="e">
        <f>1-_xlfn.HYPGEOM.DIST(0,BFW$30,$A35*'Sampling Plan Cover Sheet'!$B$11,$A35,FALSE)</f>
        <v>#NUM!</v>
      </c>
      <c r="BFX35" t="e">
        <f>1-_xlfn.HYPGEOM.DIST(0,BFX$30,$A35*'Sampling Plan Cover Sheet'!$B$11,$A35,FALSE)</f>
        <v>#NUM!</v>
      </c>
      <c r="BFY35" t="e">
        <f>1-_xlfn.HYPGEOM.DIST(0,BFY$30,$A35*'Sampling Plan Cover Sheet'!$B$11,$A35,FALSE)</f>
        <v>#NUM!</v>
      </c>
      <c r="BFZ35" t="e">
        <f>1-_xlfn.HYPGEOM.DIST(0,BFZ$30,$A35*'Sampling Plan Cover Sheet'!$B$11,$A35,FALSE)</f>
        <v>#NUM!</v>
      </c>
      <c r="BGA35" t="e">
        <f>1-_xlfn.HYPGEOM.DIST(0,BGA$30,$A35*'Sampling Plan Cover Sheet'!$B$11,$A35,FALSE)</f>
        <v>#NUM!</v>
      </c>
      <c r="BGB35" t="e">
        <f>1-_xlfn.HYPGEOM.DIST(0,BGB$30,$A35*'Sampling Plan Cover Sheet'!$B$11,$A35,FALSE)</f>
        <v>#NUM!</v>
      </c>
      <c r="BGC35" t="e">
        <f>1-_xlfn.HYPGEOM.DIST(0,BGC$30,$A35*'Sampling Plan Cover Sheet'!$B$11,$A35,FALSE)</f>
        <v>#NUM!</v>
      </c>
      <c r="BGD35" t="e">
        <f>1-_xlfn.HYPGEOM.DIST(0,BGD$30,$A35*'Sampling Plan Cover Sheet'!$B$11,$A35,FALSE)</f>
        <v>#NUM!</v>
      </c>
      <c r="BGE35" t="e">
        <f>1-_xlfn.HYPGEOM.DIST(0,BGE$30,$A35*'Sampling Plan Cover Sheet'!$B$11,$A35,FALSE)</f>
        <v>#NUM!</v>
      </c>
      <c r="BGF35" t="e">
        <f>1-_xlfn.HYPGEOM.DIST(0,BGF$30,$A35*'Sampling Plan Cover Sheet'!$B$11,$A35,FALSE)</f>
        <v>#NUM!</v>
      </c>
      <c r="BGG35" t="e">
        <f>1-_xlfn.HYPGEOM.DIST(0,BGG$30,$A35*'Sampling Plan Cover Sheet'!$B$11,$A35,FALSE)</f>
        <v>#NUM!</v>
      </c>
      <c r="BGH35" t="e">
        <f>1-_xlfn.HYPGEOM.DIST(0,BGH$30,$A35*'Sampling Plan Cover Sheet'!$B$11,$A35,FALSE)</f>
        <v>#NUM!</v>
      </c>
      <c r="BGI35" t="e">
        <f>1-_xlfn.HYPGEOM.DIST(0,BGI$30,$A35*'Sampling Plan Cover Sheet'!$B$11,$A35,FALSE)</f>
        <v>#NUM!</v>
      </c>
      <c r="BGJ35" t="e">
        <f>1-_xlfn.HYPGEOM.DIST(0,BGJ$30,$A35*'Sampling Plan Cover Sheet'!$B$11,$A35,FALSE)</f>
        <v>#NUM!</v>
      </c>
      <c r="BGK35" t="e">
        <f>1-_xlfn.HYPGEOM.DIST(0,BGK$30,$A35*'Sampling Plan Cover Sheet'!$B$11,$A35,FALSE)</f>
        <v>#NUM!</v>
      </c>
      <c r="BGL35" t="e">
        <f>1-_xlfn.HYPGEOM.DIST(0,BGL$30,$A35*'Sampling Plan Cover Sheet'!$B$11,$A35,FALSE)</f>
        <v>#NUM!</v>
      </c>
      <c r="BGM35" t="e">
        <f>1-_xlfn.HYPGEOM.DIST(0,BGM$30,$A35*'Sampling Plan Cover Sheet'!$B$11,$A35,FALSE)</f>
        <v>#NUM!</v>
      </c>
      <c r="BGN35" t="e">
        <f>1-_xlfn.HYPGEOM.DIST(0,BGN$30,$A35*'Sampling Plan Cover Sheet'!$B$11,$A35,FALSE)</f>
        <v>#NUM!</v>
      </c>
      <c r="BGO35" t="e">
        <f>1-_xlfn.HYPGEOM.DIST(0,BGO$30,$A35*'Sampling Plan Cover Sheet'!$B$11,$A35,FALSE)</f>
        <v>#NUM!</v>
      </c>
      <c r="BGP35" t="e">
        <f>1-_xlfn.HYPGEOM.DIST(0,BGP$30,$A35*'Sampling Plan Cover Sheet'!$B$11,$A35,FALSE)</f>
        <v>#NUM!</v>
      </c>
      <c r="BGQ35" t="e">
        <f>1-_xlfn.HYPGEOM.DIST(0,BGQ$30,$A35*'Sampling Plan Cover Sheet'!$B$11,$A35,FALSE)</f>
        <v>#NUM!</v>
      </c>
      <c r="BGR35" t="e">
        <f>1-_xlfn.HYPGEOM.DIST(0,BGR$30,$A35*'Sampling Plan Cover Sheet'!$B$11,$A35,FALSE)</f>
        <v>#NUM!</v>
      </c>
      <c r="BGS35" t="e">
        <f>1-_xlfn.HYPGEOM.DIST(0,BGS$30,$A35*'Sampling Plan Cover Sheet'!$B$11,$A35,FALSE)</f>
        <v>#NUM!</v>
      </c>
      <c r="BGT35" t="e">
        <f>1-_xlfn.HYPGEOM.DIST(0,BGT$30,$A35*'Sampling Plan Cover Sheet'!$B$11,$A35,FALSE)</f>
        <v>#NUM!</v>
      </c>
      <c r="BGU35" t="e">
        <f>1-_xlfn.HYPGEOM.DIST(0,BGU$30,$A35*'Sampling Plan Cover Sheet'!$B$11,$A35,FALSE)</f>
        <v>#NUM!</v>
      </c>
      <c r="BGV35" t="e">
        <f>1-_xlfn.HYPGEOM.DIST(0,BGV$30,$A35*'Sampling Plan Cover Sheet'!$B$11,$A35,FALSE)</f>
        <v>#NUM!</v>
      </c>
      <c r="BGW35" t="e">
        <f>1-_xlfn.HYPGEOM.DIST(0,BGW$30,$A35*'Sampling Plan Cover Sheet'!$B$11,$A35,FALSE)</f>
        <v>#NUM!</v>
      </c>
      <c r="BGX35" t="e">
        <f>1-_xlfn.HYPGEOM.DIST(0,BGX$30,$A35*'Sampling Plan Cover Sheet'!$B$11,$A35,FALSE)</f>
        <v>#NUM!</v>
      </c>
      <c r="BGY35" t="e">
        <f>1-_xlfn.HYPGEOM.DIST(0,BGY$30,$A35*'Sampling Plan Cover Sheet'!$B$11,$A35,FALSE)</f>
        <v>#NUM!</v>
      </c>
      <c r="BGZ35" t="e">
        <f>1-_xlfn.HYPGEOM.DIST(0,BGZ$30,$A35*'Sampling Plan Cover Sheet'!$B$11,$A35,FALSE)</f>
        <v>#NUM!</v>
      </c>
      <c r="BHA35" t="e">
        <f>1-_xlfn.HYPGEOM.DIST(0,BHA$30,$A35*'Sampling Plan Cover Sheet'!$B$11,$A35,FALSE)</f>
        <v>#NUM!</v>
      </c>
      <c r="BHB35" t="e">
        <f>1-_xlfn.HYPGEOM.DIST(0,BHB$30,$A35*'Sampling Plan Cover Sheet'!$B$11,$A35,FALSE)</f>
        <v>#NUM!</v>
      </c>
      <c r="BHC35" t="e">
        <f>1-_xlfn.HYPGEOM.DIST(0,BHC$30,$A35*'Sampling Plan Cover Sheet'!$B$11,$A35,FALSE)</f>
        <v>#NUM!</v>
      </c>
      <c r="BHD35" t="e">
        <f>1-_xlfn.HYPGEOM.DIST(0,BHD$30,$A35*'Sampling Plan Cover Sheet'!$B$11,$A35,FALSE)</f>
        <v>#NUM!</v>
      </c>
      <c r="BHE35" t="e">
        <f>1-_xlfn.HYPGEOM.DIST(0,BHE$30,$A35*'Sampling Plan Cover Sheet'!$B$11,$A35,FALSE)</f>
        <v>#NUM!</v>
      </c>
      <c r="BHF35" t="e">
        <f>1-_xlfn.HYPGEOM.DIST(0,BHF$30,$A35*'Sampling Plan Cover Sheet'!$B$11,$A35,FALSE)</f>
        <v>#NUM!</v>
      </c>
      <c r="BHG35" t="e">
        <f>1-_xlfn.HYPGEOM.DIST(0,BHG$30,$A35*'Sampling Plan Cover Sheet'!$B$11,$A35,FALSE)</f>
        <v>#NUM!</v>
      </c>
      <c r="BHH35" t="e">
        <f>1-_xlfn.HYPGEOM.DIST(0,BHH$30,$A35*'Sampling Plan Cover Sheet'!$B$11,$A35,FALSE)</f>
        <v>#NUM!</v>
      </c>
      <c r="BHI35" t="e">
        <f>1-_xlfn.HYPGEOM.DIST(0,BHI$30,$A35*'Sampling Plan Cover Sheet'!$B$11,$A35,FALSE)</f>
        <v>#NUM!</v>
      </c>
      <c r="BHJ35" t="e">
        <f>1-_xlfn.HYPGEOM.DIST(0,BHJ$30,$A35*'Sampling Plan Cover Sheet'!$B$11,$A35,FALSE)</f>
        <v>#NUM!</v>
      </c>
      <c r="BHK35" t="e">
        <f>1-_xlfn.HYPGEOM.DIST(0,BHK$30,$A35*'Sampling Plan Cover Sheet'!$B$11,$A35,FALSE)</f>
        <v>#NUM!</v>
      </c>
      <c r="BHL35" t="e">
        <f>1-_xlfn.HYPGEOM.DIST(0,BHL$30,$A35*'Sampling Plan Cover Sheet'!$B$11,$A35,FALSE)</f>
        <v>#NUM!</v>
      </c>
      <c r="BHM35" t="e">
        <f>1-_xlfn.HYPGEOM.DIST(0,BHM$30,$A35*'Sampling Plan Cover Sheet'!$B$11,$A35,FALSE)</f>
        <v>#NUM!</v>
      </c>
      <c r="BHN35" t="e">
        <f>1-_xlfn.HYPGEOM.DIST(0,BHN$30,$A35*'Sampling Plan Cover Sheet'!$B$11,$A35,FALSE)</f>
        <v>#NUM!</v>
      </c>
      <c r="BHO35" t="e">
        <f>1-_xlfn.HYPGEOM.DIST(0,BHO$30,$A35*'Sampling Plan Cover Sheet'!$B$11,$A35,FALSE)</f>
        <v>#NUM!</v>
      </c>
      <c r="BHP35" t="e">
        <f>1-_xlfn.HYPGEOM.DIST(0,BHP$30,$A35*'Sampling Plan Cover Sheet'!$B$11,$A35,FALSE)</f>
        <v>#NUM!</v>
      </c>
      <c r="BHQ35" t="e">
        <f>1-_xlfn.HYPGEOM.DIST(0,BHQ$30,$A35*'Sampling Plan Cover Sheet'!$B$11,$A35,FALSE)</f>
        <v>#NUM!</v>
      </c>
      <c r="BHR35" t="e">
        <f>1-_xlfn.HYPGEOM.DIST(0,BHR$30,$A35*'Sampling Plan Cover Sheet'!$B$11,$A35,FALSE)</f>
        <v>#NUM!</v>
      </c>
      <c r="BHS35" t="e">
        <f>1-_xlfn.HYPGEOM.DIST(0,BHS$30,$A35*'Sampling Plan Cover Sheet'!$B$11,$A35,FALSE)</f>
        <v>#NUM!</v>
      </c>
      <c r="BHT35" t="e">
        <f>1-_xlfn.HYPGEOM.DIST(0,BHT$30,$A35*'Sampling Plan Cover Sheet'!$B$11,$A35,FALSE)</f>
        <v>#NUM!</v>
      </c>
      <c r="BHU35" t="e">
        <f>1-_xlfn.HYPGEOM.DIST(0,BHU$30,$A35*'Sampling Plan Cover Sheet'!$B$11,$A35,FALSE)</f>
        <v>#NUM!</v>
      </c>
      <c r="BHV35" t="e">
        <f>1-_xlfn.HYPGEOM.DIST(0,BHV$30,$A35*'Sampling Plan Cover Sheet'!$B$11,$A35,FALSE)</f>
        <v>#NUM!</v>
      </c>
      <c r="BHW35" t="e">
        <f>1-_xlfn.HYPGEOM.DIST(0,BHW$30,$A35*'Sampling Plan Cover Sheet'!$B$11,$A35,FALSE)</f>
        <v>#NUM!</v>
      </c>
      <c r="BHX35" t="e">
        <f>1-_xlfn.HYPGEOM.DIST(0,BHX$30,$A35*'Sampling Plan Cover Sheet'!$B$11,$A35,FALSE)</f>
        <v>#NUM!</v>
      </c>
      <c r="BHY35" t="e">
        <f>1-_xlfn.HYPGEOM.DIST(0,BHY$30,$A35*'Sampling Plan Cover Sheet'!$B$11,$A35,FALSE)</f>
        <v>#NUM!</v>
      </c>
      <c r="BHZ35" t="e">
        <f>1-_xlfn.HYPGEOM.DIST(0,BHZ$30,$A35*'Sampling Plan Cover Sheet'!$B$11,$A35,FALSE)</f>
        <v>#NUM!</v>
      </c>
      <c r="BIA35" t="e">
        <f>1-_xlfn.HYPGEOM.DIST(0,BIA$30,$A35*'Sampling Plan Cover Sheet'!$B$11,$A35,FALSE)</f>
        <v>#NUM!</v>
      </c>
      <c r="BIB35" t="e">
        <f>1-_xlfn.HYPGEOM.DIST(0,BIB$30,$A35*'Sampling Plan Cover Sheet'!$B$11,$A35,FALSE)</f>
        <v>#NUM!</v>
      </c>
      <c r="BIC35" t="e">
        <f>1-_xlfn.HYPGEOM.DIST(0,BIC$30,$A35*'Sampling Plan Cover Sheet'!$B$11,$A35,FALSE)</f>
        <v>#NUM!</v>
      </c>
      <c r="BID35" t="e">
        <f>1-_xlfn.HYPGEOM.DIST(0,BID$30,$A35*'Sampling Plan Cover Sheet'!$B$11,$A35,FALSE)</f>
        <v>#NUM!</v>
      </c>
      <c r="BIE35" t="e">
        <f>1-_xlfn.HYPGEOM.DIST(0,BIE$30,$A35*'Sampling Plan Cover Sheet'!$B$11,$A35,FALSE)</f>
        <v>#NUM!</v>
      </c>
      <c r="BIF35" t="e">
        <f>1-_xlfn.HYPGEOM.DIST(0,BIF$30,$A35*'Sampling Plan Cover Sheet'!$B$11,$A35,FALSE)</f>
        <v>#NUM!</v>
      </c>
      <c r="BIG35" t="e">
        <f>1-_xlfn.HYPGEOM.DIST(0,BIG$30,$A35*'Sampling Plan Cover Sheet'!$B$11,$A35,FALSE)</f>
        <v>#NUM!</v>
      </c>
      <c r="BIH35" t="e">
        <f>1-_xlfn.HYPGEOM.DIST(0,BIH$30,$A35*'Sampling Plan Cover Sheet'!$B$11,$A35,FALSE)</f>
        <v>#NUM!</v>
      </c>
      <c r="BII35" t="e">
        <f>1-_xlfn.HYPGEOM.DIST(0,BII$30,$A35*'Sampling Plan Cover Sheet'!$B$11,$A35,FALSE)</f>
        <v>#NUM!</v>
      </c>
      <c r="BIJ35" t="e">
        <f>1-_xlfn.HYPGEOM.DIST(0,BIJ$30,$A35*'Sampling Plan Cover Sheet'!$B$11,$A35,FALSE)</f>
        <v>#NUM!</v>
      </c>
      <c r="BIK35" t="e">
        <f>1-_xlfn.HYPGEOM.DIST(0,BIK$30,$A35*'Sampling Plan Cover Sheet'!$B$11,$A35,FALSE)</f>
        <v>#NUM!</v>
      </c>
      <c r="BIL35" t="e">
        <f>1-_xlfn.HYPGEOM.DIST(0,BIL$30,$A35*'Sampling Plan Cover Sheet'!$B$11,$A35,FALSE)</f>
        <v>#NUM!</v>
      </c>
      <c r="BIM35" t="e">
        <f>1-_xlfn.HYPGEOM.DIST(0,BIM$30,$A35*'Sampling Plan Cover Sheet'!$B$11,$A35,FALSE)</f>
        <v>#NUM!</v>
      </c>
      <c r="BIN35" t="e">
        <f>1-_xlfn.HYPGEOM.DIST(0,BIN$30,$A35*'Sampling Plan Cover Sheet'!$B$11,$A35,FALSE)</f>
        <v>#NUM!</v>
      </c>
      <c r="BIO35" t="e">
        <f>1-_xlfn.HYPGEOM.DIST(0,BIO$30,$A35*'Sampling Plan Cover Sheet'!$B$11,$A35,FALSE)</f>
        <v>#NUM!</v>
      </c>
      <c r="BIP35" t="e">
        <f>1-_xlfn.HYPGEOM.DIST(0,BIP$30,$A35*'Sampling Plan Cover Sheet'!$B$11,$A35,FALSE)</f>
        <v>#NUM!</v>
      </c>
      <c r="BIQ35" t="e">
        <f>1-_xlfn.HYPGEOM.DIST(0,BIQ$30,$A35*'Sampling Plan Cover Sheet'!$B$11,$A35,FALSE)</f>
        <v>#NUM!</v>
      </c>
      <c r="BIR35" t="e">
        <f>1-_xlfn.HYPGEOM.DIST(0,BIR$30,$A35*'Sampling Plan Cover Sheet'!$B$11,$A35,FALSE)</f>
        <v>#NUM!</v>
      </c>
      <c r="BIS35" t="e">
        <f>1-_xlfn.HYPGEOM.DIST(0,BIS$30,$A35*'Sampling Plan Cover Sheet'!$B$11,$A35,FALSE)</f>
        <v>#NUM!</v>
      </c>
      <c r="BIT35" t="e">
        <f>1-_xlfn.HYPGEOM.DIST(0,BIT$30,$A35*'Sampling Plan Cover Sheet'!$B$11,$A35,FALSE)</f>
        <v>#NUM!</v>
      </c>
      <c r="BIU35" t="e">
        <f>1-_xlfn.HYPGEOM.DIST(0,BIU$30,$A35*'Sampling Plan Cover Sheet'!$B$11,$A35,FALSE)</f>
        <v>#NUM!</v>
      </c>
      <c r="BIV35" t="e">
        <f>1-_xlfn.HYPGEOM.DIST(0,BIV$30,$A35*'Sampling Plan Cover Sheet'!$B$11,$A35,FALSE)</f>
        <v>#NUM!</v>
      </c>
      <c r="BIW35" t="e">
        <f>1-_xlfn.HYPGEOM.DIST(0,BIW$30,$A35*'Sampling Plan Cover Sheet'!$B$11,$A35,FALSE)</f>
        <v>#NUM!</v>
      </c>
      <c r="BIX35" t="e">
        <f>1-_xlfn.HYPGEOM.DIST(0,BIX$30,$A35*'Sampling Plan Cover Sheet'!$B$11,$A35,FALSE)</f>
        <v>#NUM!</v>
      </c>
      <c r="BIY35" t="e">
        <f>1-_xlfn.HYPGEOM.DIST(0,BIY$30,$A35*'Sampling Plan Cover Sheet'!$B$11,$A35,FALSE)</f>
        <v>#NUM!</v>
      </c>
      <c r="BIZ35" t="e">
        <f>1-_xlfn.HYPGEOM.DIST(0,BIZ$30,$A35*'Sampling Plan Cover Sheet'!$B$11,$A35,FALSE)</f>
        <v>#NUM!</v>
      </c>
      <c r="BJA35" t="e">
        <f>1-_xlfn.HYPGEOM.DIST(0,BJA$30,$A35*'Sampling Plan Cover Sheet'!$B$11,$A35,FALSE)</f>
        <v>#NUM!</v>
      </c>
      <c r="BJB35" t="e">
        <f>1-_xlfn.HYPGEOM.DIST(0,BJB$30,$A35*'Sampling Plan Cover Sheet'!$B$11,$A35,FALSE)</f>
        <v>#NUM!</v>
      </c>
      <c r="BJC35" t="e">
        <f>1-_xlfn.HYPGEOM.DIST(0,BJC$30,$A35*'Sampling Plan Cover Sheet'!$B$11,$A35,FALSE)</f>
        <v>#NUM!</v>
      </c>
      <c r="BJD35" t="e">
        <f>1-_xlfn.HYPGEOM.DIST(0,BJD$30,$A35*'Sampling Plan Cover Sheet'!$B$11,$A35,FALSE)</f>
        <v>#NUM!</v>
      </c>
      <c r="BJE35" t="e">
        <f>1-_xlfn.HYPGEOM.DIST(0,BJE$30,$A35*'Sampling Plan Cover Sheet'!$B$11,$A35,FALSE)</f>
        <v>#NUM!</v>
      </c>
      <c r="BJF35" t="e">
        <f>1-_xlfn.HYPGEOM.DIST(0,BJF$30,$A35*'Sampling Plan Cover Sheet'!$B$11,$A35,FALSE)</f>
        <v>#NUM!</v>
      </c>
      <c r="BJG35" t="e">
        <f>1-_xlfn.HYPGEOM.DIST(0,BJG$30,$A35*'Sampling Plan Cover Sheet'!$B$11,$A35,FALSE)</f>
        <v>#NUM!</v>
      </c>
      <c r="BJH35" t="e">
        <f>1-_xlfn.HYPGEOM.DIST(0,BJH$30,$A35*'Sampling Plan Cover Sheet'!$B$11,$A35,FALSE)</f>
        <v>#NUM!</v>
      </c>
      <c r="BJI35" t="e">
        <f>1-_xlfn.HYPGEOM.DIST(0,BJI$30,$A35*'Sampling Plan Cover Sheet'!$B$11,$A35,FALSE)</f>
        <v>#NUM!</v>
      </c>
      <c r="BJJ35" t="e">
        <f>1-_xlfn.HYPGEOM.DIST(0,BJJ$30,$A35*'Sampling Plan Cover Sheet'!$B$11,$A35,FALSE)</f>
        <v>#NUM!</v>
      </c>
      <c r="BJK35" t="e">
        <f>1-_xlfn.HYPGEOM.DIST(0,BJK$30,$A35*'Sampling Plan Cover Sheet'!$B$11,$A35,FALSE)</f>
        <v>#NUM!</v>
      </c>
      <c r="BJL35" t="e">
        <f>1-_xlfn.HYPGEOM.DIST(0,BJL$30,$A35*'Sampling Plan Cover Sheet'!$B$11,$A35,FALSE)</f>
        <v>#NUM!</v>
      </c>
      <c r="BJM35" t="e">
        <f>1-_xlfn.HYPGEOM.DIST(0,BJM$30,$A35*'Sampling Plan Cover Sheet'!$B$11,$A35,FALSE)</f>
        <v>#NUM!</v>
      </c>
      <c r="BJN35" t="e">
        <f>1-_xlfn.HYPGEOM.DIST(0,BJN$30,$A35*'Sampling Plan Cover Sheet'!$B$11,$A35,FALSE)</f>
        <v>#NUM!</v>
      </c>
      <c r="BJO35" t="e">
        <f>1-_xlfn.HYPGEOM.DIST(0,BJO$30,$A35*'Sampling Plan Cover Sheet'!$B$11,$A35,FALSE)</f>
        <v>#NUM!</v>
      </c>
      <c r="BJP35" t="e">
        <f>1-_xlfn.HYPGEOM.DIST(0,BJP$30,$A35*'Sampling Plan Cover Sheet'!$B$11,$A35,FALSE)</f>
        <v>#NUM!</v>
      </c>
      <c r="BJQ35" t="e">
        <f>1-_xlfn.HYPGEOM.DIST(0,BJQ$30,$A35*'Sampling Plan Cover Sheet'!$B$11,$A35,FALSE)</f>
        <v>#NUM!</v>
      </c>
      <c r="BJR35" t="e">
        <f>1-_xlfn.HYPGEOM.DIST(0,BJR$30,$A35*'Sampling Plan Cover Sheet'!$B$11,$A35,FALSE)</f>
        <v>#NUM!</v>
      </c>
      <c r="BJS35" t="e">
        <f>1-_xlfn.HYPGEOM.DIST(0,BJS$30,$A35*'Sampling Plan Cover Sheet'!$B$11,$A35,FALSE)</f>
        <v>#NUM!</v>
      </c>
      <c r="BJT35" t="e">
        <f>1-_xlfn.HYPGEOM.DIST(0,BJT$30,$A35*'Sampling Plan Cover Sheet'!$B$11,$A35,FALSE)</f>
        <v>#NUM!</v>
      </c>
      <c r="BJU35" t="e">
        <f>1-_xlfn.HYPGEOM.DIST(0,BJU$30,$A35*'Sampling Plan Cover Sheet'!$B$11,$A35,FALSE)</f>
        <v>#NUM!</v>
      </c>
      <c r="BJV35" t="e">
        <f>1-_xlfn.HYPGEOM.DIST(0,BJV$30,$A35*'Sampling Plan Cover Sheet'!$B$11,$A35,FALSE)</f>
        <v>#NUM!</v>
      </c>
      <c r="BJW35" t="e">
        <f>1-_xlfn.HYPGEOM.DIST(0,BJW$30,$A35*'Sampling Plan Cover Sheet'!$B$11,$A35,FALSE)</f>
        <v>#NUM!</v>
      </c>
      <c r="BJX35" t="e">
        <f>1-_xlfn.HYPGEOM.DIST(0,BJX$30,$A35*'Sampling Plan Cover Sheet'!$B$11,$A35,FALSE)</f>
        <v>#NUM!</v>
      </c>
      <c r="BJY35" t="e">
        <f>1-_xlfn.HYPGEOM.DIST(0,BJY$30,$A35*'Sampling Plan Cover Sheet'!$B$11,$A35,FALSE)</f>
        <v>#NUM!</v>
      </c>
      <c r="BJZ35" t="e">
        <f>1-_xlfn.HYPGEOM.DIST(0,BJZ$30,$A35*'Sampling Plan Cover Sheet'!$B$11,$A35,FALSE)</f>
        <v>#NUM!</v>
      </c>
      <c r="BKA35" t="e">
        <f>1-_xlfn.HYPGEOM.DIST(0,BKA$30,$A35*'Sampling Plan Cover Sheet'!$B$11,$A35,FALSE)</f>
        <v>#NUM!</v>
      </c>
      <c r="BKB35" t="e">
        <f>1-_xlfn.HYPGEOM.DIST(0,BKB$30,$A35*'Sampling Plan Cover Sheet'!$B$11,$A35,FALSE)</f>
        <v>#NUM!</v>
      </c>
      <c r="BKC35" t="e">
        <f>1-_xlfn.HYPGEOM.DIST(0,BKC$30,$A35*'Sampling Plan Cover Sheet'!$B$11,$A35,FALSE)</f>
        <v>#NUM!</v>
      </c>
      <c r="BKD35" t="e">
        <f>1-_xlfn.HYPGEOM.DIST(0,BKD$30,$A35*'Sampling Plan Cover Sheet'!$B$11,$A35,FALSE)</f>
        <v>#NUM!</v>
      </c>
      <c r="BKE35" t="e">
        <f>1-_xlfn.HYPGEOM.DIST(0,BKE$30,$A35*'Sampling Plan Cover Sheet'!$B$11,$A35,FALSE)</f>
        <v>#NUM!</v>
      </c>
      <c r="BKF35" t="e">
        <f>1-_xlfn.HYPGEOM.DIST(0,BKF$30,$A35*'Sampling Plan Cover Sheet'!$B$11,$A35,FALSE)</f>
        <v>#NUM!</v>
      </c>
      <c r="BKG35" t="e">
        <f>1-_xlfn.HYPGEOM.DIST(0,BKG$30,$A35*'Sampling Plan Cover Sheet'!$B$11,$A35,FALSE)</f>
        <v>#NUM!</v>
      </c>
      <c r="BKH35" t="e">
        <f>1-_xlfn.HYPGEOM.DIST(0,BKH$30,$A35*'Sampling Plan Cover Sheet'!$B$11,$A35,FALSE)</f>
        <v>#NUM!</v>
      </c>
      <c r="BKI35" t="e">
        <f>1-_xlfn.HYPGEOM.DIST(0,BKI$30,$A35*'Sampling Plan Cover Sheet'!$B$11,$A35,FALSE)</f>
        <v>#NUM!</v>
      </c>
      <c r="BKJ35" t="e">
        <f>1-_xlfn.HYPGEOM.DIST(0,BKJ$30,$A35*'Sampling Plan Cover Sheet'!$B$11,$A35,FALSE)</f>
        <v>#NUM!</v>
      </c>
      <c r="BKK35" t="e">
        <f>1-_xlfn.HYPGEOM.DIST(0,BKK$30,$A35*'Sampling Plan Cover Sheet'!$B$11,$A35,FALSE)</f>
        <v>#NUM!</v>
      </c>
      <c r="BKL35" t="e">
        <f>1-_xlfn.HYPGEOM.DIST(0,BKL$30,$A35*'Sampling Plan Cover Sheet'!$B$11,$A35,FALSE)</f>
        <v>#NUM!</v>
      </c>
      <c r="BKM35" t="e">
        <f>1-_xlfn.HYPGEOM.DIST(0,BKM$30,$A35*'Sampling Plan Cover Sheet'!$B$11,$A35,FALSE)</f>
        <v>#NUM!</v>
      </c>
      <c r="BKN35" t="e">
        <f>1-_xlfn.HYPGEOM.DIST(0,BKN$30,$A35*'Sampling Plan Cover Sheet'!$B$11,$A35,FALSE)</f>
        <v>#NUM!</v>
      </c>
      <c r="BKO35" t="e">
        <f>1-_xlfn.HYPGEOM.DIST(0,BKO$30,$A35*'Sampling Plan Cover Sheet'!$B$11,$A35,FALSE)</f>
        <v>#NUM!</v>
      </c>
      <c r="BKP35" t="e">
        <f>1-_xlfn.HYPGEOM.DIST(0,BKP$30,$A35*'Sampling Plan Cover Sheet'!$B$11,$A35,FALSE)</f>
        <v>#NUM!</v>
      </c>
      <c r="BKQ35" t="e">
        <f>1-_xlfn.HYPGEOM.DIST(0,BKQ$30,$A35*'Sampling Plan Cover Sheet'!$B$11,$A35,FALSE)</f>
        <v>#NUM!</v>
      </c>
      <c r="BKR35" t="e">
        <f>1-_xlfn.HYPGEOM.DIST(0,BKR$30,$A35*'Sampling Plan Cover Sheet'!$B$11,$A35,FALSE)</f>
        <v>#NUM!</v>
      </c>
      <c r="BKS35" t="e">
        <f>1-_xlfn.HYPGEOM.DIST(0,BKS$30,$A35*'Sampling Plan Cover Sheet'!$B$11,$A35,FALSE)</f>
        <v>#NUM!</v>
      </c>
      <c r="BKT35" t="e">
        <f>1-_xlfn.HYPGEOM.DIST(0,BKT$30,$A35*'Sampling Plan Cover Sheet'!$B$11,$A35,FALSE)</f>
        <v>#NUM!</v>
      </c>
      <c r="BKU35" t="e">
        <f>1-_xlfn.HYPGEOM.DIST(0,BKU$30,$A35*'Sampling Plan Cover Sheet'!$B$11,$A35,FALSE)</f>
        <v>#NUM!</v>
      </c>
      <c r="BKV35" t="e">
        <f>1-_xlfn.HYPGEOM.DIST(0,BKV$30,$A35*'Sampling Plan Cover Sheet'!$B$11,$A35,FALSE)</f>
        <v>#NUM!</v>
      </c>
      <c r="BKW35" t="e">
        <f>1-_xlfn.HYPGEOM.DIST(0,BKW$30,$A35*'Sampling Plan Cover Sheet'!$B$11,$A35,FALSE)</f>
        <v>#NUM!</v>
      </c>
      <c r="BKX35" t="e">
        <f>1-_xlfn.HYPGEOM.DIST(0,BKX$30,$A35*'Sampling Plan Cover Sheet'!$B$11,$A35,FALSE)</f>
        <v>#NUM!</v>
      </c>
      <c r="BKY35" t="e">
        <f>1-_xlfn.HYPGEOM.DIST(0,BKY$30,$A35*'Sampling Plan Cover Sheet'!$B$11,$A35,FALSE)</f>
        <v>#NUM!</v>
      </c>
      <c r="BKZ35" t="e">
        <f>1-_xlfn.HYPGEOM.DIST(0,BKZ$30,$A35*'Sampling Plan Cover Sheet'!$B$11,$A35,FALSE)</f>
        <v>#NUM!</v>
      </c>
      <c r="BLA35" t="e">
        <f>1-_xlfn.HYPGEOM.DIST(0,BLA$30,$A35*'Sampling Plan Cover Sheet'!$B$11,$A35,FALSE)</f>
        <v>#NUM!</v>
      </c>
      <c r="BLB35" t="e">
        <f>1-_xlfn.HYPGEOM.DIST(0,BLB$30,$A35*'Sampling Plan Cover Sheet'!$B$11,$A35,FALSE)</f>
        <v>#NUM!</v>
      </c>
      <c r="BLC35" t="e">
        <f>1-_xlfn.HYPGEOM.DIST(0,BLC$30,$A35*'Sampling Plan Cover Sheet'!$B$11,$A35,FALSE)</f>
        <v>#NUM!</v>
      </c>
      <c r="BLD35" t="e">
        <f>1-_xlfn.HYPGEOM.DIST(0,BLD$30,$A35*'Sampling Plan Cover Sheet'!$B$11,$A35,FALSE)</f>
        <v>#NUM!</v>
      </c>
      <c r="BLE35" t="e">
        <f>1-_xlfn.HYPGEOM.DIST(0,BLE$30,$A35*'Sampling Plan Cover Sheet'!$B$11,$A35,FALSE)</f>
        <v>#NUM!</v>
      </c>
      <c r="BLF35" t="e">
        <f>1-_xlfn.HYPGEOM.DIST(0,BLF$30,$A35*'Sampling Plan Cover Sheet'!$B$11,$A35,FALSE)</f>
        <v>#NUM!</v>
      </c>
      <c r="BLG35" t="e">
        <f>1-_xlfn.HYPGEOM.DIST(0,BLG$30,$A35*'Sampling Plan Cover Sheet'!$B$11,$A35,FALSE)</f>
        <v>#NUM!</v>
      </c>
      <c r="BLH35" t="e">
        <f>1-_xlfn.HYPGEOM.DIST(0,BLH$30,$A35*'Sampling Plan Cover Sheet'!$B$11,$A35,FALSE)</f>
        <v>#NUM!</v>
      </c>
      <c r="BLI35" t="e">
        <f>1-_xlfn.HYPGEOM.DIST(0,BLI$30,$A35*'Sampling Plan Cover Sheet'!$B$11,$A35,FALSE)</f>
        <v>#NUM!</v>
      </c>
      <c r="BLJ35" t="e">
        <f>1-_xlfn.HYPGEOM.DIST(0,BLJ$30,$A35*'Sampling Plan Cover Sheet'!$B$11,$A35,FALSE)</f>
        <v>#NUM!</v>
      </c>
      <c r="BLK35" t="e">
        <f>1-_xlfn.HYPGEOM.DIST(0,BLK$30,$A35*'Sampling Plan Cover Sheet'!$B$11,$A35,FALSE)</f>
        <v>#NUM!</v>
      </c>
      <c r="BLL35" t="e">
        <f>1-_xlfn.HYPGEOM.DIST(0,BLL$30,$A35*'Sampling Plan Cover Sheet'!$B$11,$A35,FALSE)</f>
        <v>#NUM!</v>
      </c>
      <c r="BLM35" t="e">
        <f>1-_xlfn.HYPGEOM.DIST(0,BLM$30,$A35*'Sampling Plan Cover Sheet'!$B$11,$A35,FALSE)</f>
        <v>#NUM!</v>
      </c>
      <c r="BLN35" t="e">
        <f>1-_xlfn.HYPGEOM.DIST(0,BLN$30,$A35*'Sampling Plan Cover Sheet'!$B$11,$A35,FALSE)</f>
        <v>#NUM!</v>
      </c>
      <c r="BLO35" t="e">
        <f>1-_xlfn.HYPGEOM.DIST(0,BLO$30,$A35*'Sampling Plan Cover Sheet'!$B$11,$A35,FALSE)</f>
        <v>#NUM!</v>
      </c>
      <c r="BLP35" t="e">
        <f>1-_xlfn.HYPGEOM.DIST(0,BLP$30,$A35*'Sampling Plan Cover Sheet'!$B$11,$A35,FALSE)</f>
        <v>#NUM!</v>
      </c>
      <c r="BLQ35" t="e">
        <f>1-_xlfn.HYPGEOM.DIST(0,BLQ$30,$A35*'Sampling Plan Cover Sheet'!$B$11,$A35,FALSE)</f>
        <v>#NUM!</v>
      </c>
      <c r="BLR35" t="e">
        <f>1-_xlfn.HYPGEOM.DIST(0,BLR$30,$A35*'Sampling Plan Cover Sheet'!$B$11,$A35,FALSE)</f>
        <v>#NUM!</v>
      </c>
      <c r="BLS35" t="e">
        <f>1-_xlfn.HYPGEOM.DIST(0,BLS$30,$A35*'Sampling Plan Cover Sheet'!$B$11,$A35,FALSE)</f>
        <v>#NUM!</v>
      </c>
      <c r="BLT35" t="e">
        <f>1-_xlfn.HYPGEOM.DIST(0,BLT$30,$A35*'Sampling Plan Cover Sheet'!$B$11,$A35,FALSE)</f>
        <v>#NUM!</v>
      </c>
      <c r="BLU35" t="e">
        <f>1-_xlfn.HYPGEOM.DIST(0,BLU$30,$A35*'Sampling Plan Cover Sheet'!$B$11,$A35,FALSE)</f>
        <v>#NUM!</v>
      </c>
      <c r="BLV35" t="e">
        <f>1-_xlfn.HYPGEOM.DIST(0,BLV$30,$A35*'Sampling Plan Cover Sheet'!$B$11,$A35,FALSE)</f>
        <v>#NUM!</v>
      </c>
      <c r="BLW35" t="e">
        <f>1-_xlfn.HYPGEOM.DIST(0,BLW$30,$A35*'Sampling Plan Cover Sheet'!$B$11,$A35,FALSE)</f>
        <v>#NUM!</v>
      </c>
      <c r="BLX35" t="e">
        <f>1-_xlfn.HYPGEOM.DIST(0,BLX$30,$A35*'Sampling Plan Cover Sheet'!$B$11,$A35,FALSE)</f>
        <v>#NUM!</v>
      </c>
      <c r="BLY35" t="e">
        <f>1-_xlfn.HYPGEOM.DIST(0,BLY$30,$A35*'Sampling Plan Cover Sheet'!$B$11,$A35,FALSE)</f>
        <v>#NUM!</v>
      </c>
      <c r="BLZ35" t="e">
        <f>1-_xlfn.HYPGEOM.DIST(0,BLZ$30,$A35*'Sampling Plan Cover Sheet'!$B$11,$A35,FALSE)</f>
        <v>#NUM!</v>
      </c>
      <c r="BMA35" t="e">
        <f>1-_xlfn.HYPGEOM.DIST(0,BMA$30,$A35*'Sampling Plan Cover Sheet'!$B$11,$A35,FALSE)</f>
        <v>#NUM!</v>
      </c>
      <c r="BMB35" t="e">
        <f>1-_xlfn.HYPGEOM.DIST(0,BMB$30,$A35*'Sampling Plan Cover Sheet'!$B$11,$A35,FALSE)</f>
        <v>#NUM!</v>
      </c>
      <c r="BMC35" t="e">
        <f>1-_xlfn.HYPGEOM.DIST(0,BMC$30,$A35*'Sampling Plan Cover Sheet'!$B$11,$A35,FALSE)</f>
        <v>#NUM!</v>
      </c>
      <c r="BMD35" t="e">
        <f>1-_xlfn.HYPGEOM.DIST(0,BMD$30,$A35*'Sampling Plan Cover Sheet'!$B$11,$A35,FALSE)</f>
        <v>#NUM!</v>
      </c>
      <c r="BME35" t="e">
        <f>1-_xlfn.HYPGEOM.DIST(0,BME$30,$A35*'Sampling Plan Cover Sheet'!$B$11,$A35,FALSE)</f>
        <v>#NUM!</v>
      </c>
      <c r="BMF35" t="e">
        <f>1-_xlfn.HYPGEOM.DIST(0,BMF$30,$A35*'Sampling Plan Cover Sheet'!$B$11,$A35,FALSE)</f>
        <v>#NUM!</v>
      </c>
      <c r="BMG35" t="e">
        <f>1-_xlfn.HYPGEOM.DIST(0,BMG$30,$A35*'Sampling Plan Cover Sheet'!$B$11,$A35,FALSE)</f>
        <v>#NUM!</v>
      </c>
      <c r="BMH35" t="e">
        <f>1-_xlfn.HYPGEOM.DIST(0,BMH$30,$A35*'Sampling Plan Cover Sheet'!$B$11,$A35,FALSE)</f>
        <v>#NUM!</v>
      </c>
      <c r="BMI35" t="e">
        <f>1-_xlfn.HYPGEOM.DIST(0,BMI$30,$A35*'Sampling Plan Cover Sheet'!$B$11,$A35,FALSE)</f>
        <v>#NUM!</v>
      </c>
      <c r="BMJ35" t="e">
        <f>1-_xlfn.HYPGEOM.DIST(0,BMJ$30,$A35*'Sampling Plan Cover Sheet'!$B$11,$A35,FALSE)</f>
        <v>#NUM!</v>
      </c>
      <c r="BMK35" t="e">
        <f>1-_xlfn.HYPGEOM.DIST(0,BMK$30,$A35*'Sampling Plan Cover Sheet'!$B$11,$A35,FALSE)</f>
        <v>#NUM!</v>
      </c>
      <c r="BML35" t="e">
        <f>1-_xlfn.HYPGEOM.DIST(0,BML$30,$A35*'Sampling Plan Cover Sheet'!$B$11,$A35,FALSE)</f>
        <v>#NUM!</v>
      </c>
      <c r="BMM35" t="e">
        <f>1-_xlfn.HYPGEOM.DIST(0,BMM$30,$A35*'Sampling Plan Cover Sheet'!$B$11,$A35,FALSE)</f>
        <v>#NUM!</v>
      </c>
      <c r="BMN35" t="e">
        <f>1-_xlfn.HYPGEOM.DIST(0,BMN$30,$A35*'Sampling Plan Cover Sheet'!$B$11,$A35,FALSE)</f>
        <v>#NUM!</v>
      </c>
      <c r="BMO35" t="e">
        <f>1-_xlfn.HYPGEOM.DIST(0,BMO$30,$A35*'Sampling Plan Cover Sheet'!$B$11,$A35,FALSE)</f>
        <v>#NUM!</v>
      </c>
      <c r="BMP35" t="e">
        <f>1-_xlfn.HYPGEOM.DIST(0,BMP$30,$A35*'Sampling Plan Cover Sheet'!$B$11,$A35,FALSE)</f>
        <v>#NUM!</v>
      </c>
      <c r="BMQ35" t="e">
        <f>1-_xlfn.HYPGEOM.DIST(0,BMQ$30,$A35*'Sampling Plan Cover Sheet'!$B$11,$A35,FALSE)</f>
        <v>#NUM!</v>
      </c>
      <c r="BMR35" t="e">
        <f>1-_xlfn.HYPGEOM.DIST(0,BMR$30,$A35*'Sampling Plan Cover Sheet'!$B$11,$A35,FALSE)</f>
        <v>#NUM!</v>
      </c>
      <c r="BMS35" t="e">
        <f>1-_xlfn.HYPGEOM.DIST(0,BMS$30,$A35*'Sampling Plan Cover Sheet'!$B$11,$A35,FALSE)</f>
        <v>#NUM!</v>
      </c>
      <c r="BMT35" t="e">
        <f>1-_xlfn.HYPGEOM.DIST(0,BMT$30,$A35*'Sampling Plan Cover Sheet'!$B$11,$A35,FALSE)</f>
        <v>#NUM!</v>
      </c>
      <c r="BMU35" t="e">
        <f>1-_xlfn.HYPGEOM.DIST(0,BMU$30,$A35*'Sampling Plan Cover Sheet'!$B$11,$A35,FALSE)</f>
        <v>#NUM!</v>
      </c>
      <c r="BMV35" t="e">
        <f>1-_xlfn.HYPGEOM.DIST(0,BMV$30,$A35*'Sampling Plan Cover Sheet'!$B$11,$A35,FALSE)</f>
        <v>#NUM!</v>
      </c>
      <c r="BMW35" t="e">
        <f>1-_xlfn.HYPGEOM.DIST(0,BMW$30,$A35*'Sampling Plan Cover Sheet'!$B$11,$A35,FALSE)</f>
        <v>#NUM!</v>
      </c>
      <c r="BMX35" t="e">
        <f>1-_xlfn.HYPGEOM.DIST(0,BMX$30,$A35*'Sampling Plan Cover Sheet'!$B$11,$A35,FALSE)</f>
        <v>#NUM!</v>
      </c>
      <c r="BMY35" t="e">
        <f>1-_xlfn.HYPGEOM.DIST(0,BMY$30,$A35*'Sampling Plan Cover Sheet'!$B$11,$A35,FALSE)</f>
        <v>#NUM!</v>
      </c>
      <c r="BMZ35" t="e">
        <f>1-_xlfn.HYPGEOM.DIST(0,BMZ$30,$A35*'Sampling Plan Cover Sheet'!$B$11,$A35,FALSE)</f>
        <v>#NUM!</v>
      </c>
      <c r="BNA35" t="e">
        <f>1-_xlfn.HYPGEOM.DIST(0,BNA$30,$A35*'Sampling Plan Cover Sheet'!$B$11,$A35,FALSE)</f>
        <v>#NUM!</v>
      </c>
      <c r="BNB35" t="e">
        <f>1-_xlfn.HYPGEOM.DIST(0,BNB$30,$A35*'Sampling Plan Cover Sheet'!$B$11,$A35,FALSE)</f>
        <v>#NUM!</v>
      </c>
      <c r="BNC35" t="e">
        <f>1-_xlfn.HYPGEOM.DIST(0,BNC$30,$A35*'Sampling Plan Cover Sheet'!$B$11,$A35,FALSE)</f>
        <v>#NUM!</v>
      </c>
      <c r="BND35" t="e">
        <f>1-_xlfn.HYPGEOM.DIST(0,BND$30,$A35*'Sampling Plan Cover Sheet'!$B$11,$A35,FALSE)</f>
        <v>#NUM!</v>
      </c>
      <c r="BNE35" t="e">
        <f>1-_xlfn.HYPGEOM.DIST(0,BNE$30,$A35*'Sampling Plan Cover Sheet'!$B$11,$A35,FALSE)</f>
        <v>#NUM!</v>
      </c>
      <c r="BNF35" t="e">
        <f>1-_xlfn.HYPGEOM.DIST(0,BNF$30,$A35*'Sampling Plan Cover Sheet'!$B$11,$A35,FALSE)</f>
        <v>#NUM!</v>
      </c>
      <c r="BNG35" t="e">
        <f>1-_xlfn.HYPGEOM.DIST(0,BNG$30,$A35*'Sampling Plan Cover Sheet'!$B$11,$A35,FALSE)</f>
        <v>#NUM!</v>
      </c>
      <c r="BNH35" t="e">
        <f>1-_xlfn.HYPGEOM.DIST(0,BNH$30,$A35*'Sampling Plan Cover Sheet'!$B$11,$A35,FALSE)</f>
        <v>#NUM!</v>
      </c>
      <c r="BNI35" t="e">
        <f>1-_xlfn.HYPGEOM.DIST(0,BNI$30,$A35*'Sampling Plan Cover Sheet'!$B$11,$A35,FALSE)</f>
        <v>#NUM!</v>
      </c>
      <c r="BNJ35" t="e">
        <f>1-_xlfn.HYPGEOM.DIST(0,BNJ$30,$A35*'Sampling Plan Cover Sheet'!$B$11,$A35,FALSE)</f>
        <v>#NUM!</v>
      </c>
      <c r="BNK35" t="e">
        <f>1-_xlfn.HYPGEOM.DIST(0,BNK$30,$A35*'Sampling Plan Cover Sheet'!$B$11,$A35,FALSE)</f>
        <v>#NUM!</v>
      </c>
      <c r="BNL35" t="e">
        <f>1-_xlfn.HYPGEOM.DIST(0,BNL$30,$A35*'Sampling Plan Cover Sheet'!$B$11,$A35,FALSE)</f>
        <v>#NUM!</v>
      </c>
      <c r="BNM35" t="e">
        <f>1-_xlfn.HYPGEOM.DIST(0,BNM$30,$A35*'Sampling Plan Cover Sheet'!$B$11,$A35,FALSE)</f>
        <v>#NUM!</v>
      </c>
      <c r="BNN35" t="e">
        <f>1-_xlfn.HYPGEOM.DIST(0,BNN$30,$A35*'Sampling Plan Cover Sheet'!$B$11,$A35,FALSE)</f>
        <v>#NUM!</v>
      </c>
      <c r="BNO35" t="e">
        <f>1-_xlfn.HYPGEOM.DIST(0,BNO$30,$A35*'Sampling Plan Cover Sheet'!$B$11,$A35,FALSE)</f>
        <v>#NUM!</v>
      </c>
      <c r="BNP35" t="e">
        <f>1-_xlfn.HYPGEOM.DIST(0,BNP$30,$A35*'Sampling Plan Cover Sheet'!$B$11,$A35,FALSE)</f>
        <v>#NUM!</v>
      </c>
      <c r="BNQ35" t="e">
        <f>1-_xlfn.HYPGEOM.DIST(0,BNQ$30,$A35*'Sampling Plan Cover Sheet'!$B$11,$A35,FALSE)</f>
        <v>#NUM!</v>
      </c>
      <c r="BNR35" t="e">
        <f>1-_xlfn.HYPGEOM.DIST(0,BNR$30,$A35*'Sampling Plan Cover Sheet'!$B$11,$A35,FALSE)</f>
        <v>#NUM!</v>
      </c>
      <c r="BNS35" t="e">
        <f>1-_xlfn.HYPGEOM.DIST(0,BNS$30,$A35*'Sampling Plan Cover Sheet'!$B$11,$A35,FALSE)</f>
        <v>#NUM!</v>
      </c>
      <c r="BNT35" t="e">
        <f>1-_xlfn.HYPGEOM.DIST(0,BNT$30,$A35*'Sampling Plan Cover Sheet'!$B$11,$A35,FALSE)</f>
        <v>#NUM!</v>
      </c>
      <c r="BNU35" t="e">
        <f>1-_xlfn.HYPGEOM.DIST(0,BNU$30,$A35*'Sampling Plan Cover Sheet'!$B$11,$A35,FALSE)</f>
        <v>#NUM!</v>
      </c>
      <c r="BNV35" t="e">
        <f>1-_xlfn.HYPGEOM.DIST(0,BNV$30,$A35*'Sampling Plan Cover Sheet'!$B$11,$A35,FALSE)</f>
        <v>#NUM!</v>
      </c>
      <c r="BNW35" t="e">
        <f>1-_xlfn.HYPGEOM.DIST(0,BNW$30,$A35*'Sampling Plan Cover Sheet'!$B$11,$A35,FALSE)</f>
        <v>#NUM!</v>
      </c>
      <c r="BNX35" t="e">
        <f>1-_xlfn.HYPGEOM.DIST(0,BNX$30,$A35*'Sampling Plan Cover Sheet'!$B$11,$A35,FALSE)</f>
        <v>#NUM!</v>
      </c>
      <c r="BNY35" t="e">
        <f>1-_xlfn.HYPGEOM.DIST(0,BNY$30,$A35*'Sampling Plan Cover Sheet'!$B$11,$A35,FALSE)</f>
        <v>#NUM!</v>
      </c>
      <c r="BNZ35" t="e">
        <f>1-_xlfn.HYPGEOM.DIST(0,BNZ$30,$A35*'Sampling Plan Cover Sheet'!$B$11,$A35,FALSE)</f>
        <v>#NUM!</v>
      </c>
      <c r="BOA35" t="e">
        <f>1-_xlfn.HYPGEOM.DIST(0,BOA$30,$A35*'Sampling Plan Cover Sheet'!$B$11,$A35,FALSE)</f>
        <v>#NUM!</v>
      </c>
      <c r="BOB35" t="e">
        <f>1-_xlfn.HYPGEOM.DIST(0,BOB$30,$A35*'Sampling Plan Cover Sheet'!$B$11,$A35,FALSE)</f>
        <v>#NUM!</v>
      </c>
      <c r="BOC35" t="e">
        <f>1-_xlfn.HYPGEOM.DIST(0,BOC$30,$A35*'Sampling Plan Cover Sheet'!$B$11,$A35,FALSE)</f>
        <v>#NUM!</v>
      </c>
      <c r="BOD35" t="e">
        <f>1-_xlfn.HYPGEOM.DIST(0,BOD$30,$A35*'Sampling Plan Cover Sheet'!$B$11,$A35,FALSE)</f>
        <v>#NUM!</v>
      </c>
      <c r="BOE35" t="e">
        <f>1-_xlfn.HYPGEOM.DIST(0,BOE$30,$A35*'Sampling Plan Cover Sheet'!$B$11,$A35,FALSE)</f>
        <v>#NUM!</v>
      </c>
      <c r="BOF35" t="e">
        <f>1-_xlfn.HYPGEOM.DIST(0,BOF$30,$A35*'Sampling Plan Cover Sheet'!$B$11,$A35,FALSE)</f>
        <v>#NUM!</v>
      </c>
      <c r="BOG35" t="e">
        <f>1-_xlfn.HYPGEOM.DIST(0,BOG$30,$A35*'Sampling Plan Cover Sheet'!$B$11,$A35,FALSE)</f>
        <v>#NUM!</v>
      </c>
      <c r="BOH35" t="e">
        <f>1-_xlfn.HYPGEOM.DIST(0,BOH$30,$A35*'Sampling Plan Cover Sheet'!$B$11,$A35,FALSE)</f>
        <v>#NUM!</v>
      </c>
      <c r="BOI35" t="e">
        <f>1-_xlfn.HYPGEOM.DIST(0,BOI$30,$A35*'Sampling Plan Cover Sheet'!$B$11,$A35,FALSE)</f>
        <v>#NUM!</v>
      </c>
      <c r="BOJ35" t="e">
        <f>1-_xlfn.HYPGEOM.DIST(0,BOJ$30,$A35*'Sampling Plan Cover Sheet'!$B$11,$A35,FALSE)</f>
        <v>#NUM!</v>
      </c>
      <c r="BOK35" t="e">
        <f>1-_xlfn.HYPGEOM.DIST(0,BOK$30,$A35*'Sampling Plan Cover Sheet'!$B$11,$A35,FALSE)</f>
        <v>#NUM!</v>
      </c>
      <c r="BOL35" t="e">
        <f>1-_xlfn.HYPGEOM.DIST(0,BOL$30,$A35*'Sampling Plan Cover Sheet'!$B$11,$A35,FALSE)</f>
        <v>#NUM!</v>
      </c>
      <c r="BOM35" t="e">
        <f>1-_xlfn.HYPGEOM.DIST(0,BOM$30,$A35*'Sampling Plan Cover Sheet'!$B$11,$A35,FALSE)</f>
        <v>#NUM!</v>
      </c>
      <c r="BON35" t="e">
        <f>1-_xlfn.HYPGEOM.DIST(0,BON$30,$A35*'Sampling Plan Cover Sheet'!$B$11,$A35,FALSE)</f>
        <v>#NUM!</v>
      </c>
      <c r="BOO35" t="e">
        <f>1-_xlfn.HYPGEOM.DIST(0,BOO$30,$A35*'Sampling Plan Cover Sheet'!$B$11,$A35,FALSE)</f>
        <v>#NUM!</v>
      </c>
      <c r="BOP35" t="e">
        <f>1-_xlfn.HYPGEOM.DIST(0,BOP$30,$A35*'Sampling Plan Cover Sheet'!$B$11,$A35,FALSE)</f>
        <v>#NUM!</v>
      </c>
      <c r="BOQ35" t="e">
        <f>1-_xlfn.HYPGEOM.DIST(0,BOQ$30,$A35*'Sampling Plan Cover Sheet'!$B$11,$A35,FALSE)</f>
        <v>#NUM!</v>
      </c>
      <c r="BOR35" t="e">
        <f>1-_xlfn.HYPGEOM.DIST(0,BOR$30,$A35*'Sampling Plan Cover Sheet'!$B$11,$A35,FALSE)</f>
        <v>#NUM!</v>
      </c>
      <c r="BOS35" t="e">
        <f>1-_xlfn.HYPGEOM.DIST(0,BOS$30,$A35*'Sampling Plan Cover Sheet'!$B$11,$A35,FALSE)</f>
        <v>#NUM!</v>
      </c>
      <c r="BOT35" t="e">
        <f>1-_xlfn.HYPGEOM.DIST(0,BOT$30,$A35*'Sampling Plan Cover Sheet'!$B$11,$A35,FALSE)</f>
        <v>#NUM!</v>
      </c>
      <c r="BOU35" t="e">
        <f>1-_xlfn.HYPGEOM.DIST(0,BOU$30,$A35*'Sampling Plan Cover Sheet'!$B$11,$A35,FALSE)</f>
        <v>#NUM!</v>
      </c>
      <c r="BOV35" t="e">
        <f>1-_xlfn.HYPGEOM.DIST(0,BOV$30,$A35*'Sampling Plan Cover Sheet'!$B$11,$A35,FALSE)</f>
        <v>#NUM!</v>
      </c>
      <c r="BOW35" t="e">
        <f>1-_xlfn.HYPGEOM.DIST(0,BOW$30,$A35*'Sampling Plan Cover Sheet'!$B$11,$A35,FALSE)</f>
        <v>#NUM!</v>
      </c>
      <c r="BOX35" t="e">
        <f>1-_xlfn.HYPGEOM.DIST(0,BOX$30,$A35*'Sampling Plan Cover Sheet'!$B$11,$A35,FALSE)</f>
        <v>#NUM!</v>
      </c>
      <c r="BOY35" t="e">
        <f>1-_xlfn.HYPGEOM.DIST(0,BOY$30,$A35*'Sampling Plan Cover Sheet'!$B$11,$A35,FALSE)</f>
        <v>#NUM!</v>
      </c>
      <c r="BOZ35" t="e">
        <f>1-_xlfn.HYPGEOM.DIST(0,BOZ$30,$A35*'Sampling Plan Cover Sheet'!$B$11,$A35,FALSE)</f>
        <v>#NUM!</v>
      </c>
      <c r="BPA35" t="e">
        <f>1-_xlfn.HYPGEOM.DIST(0,BPA$30,$A35*'Sampling Plan Cover Sheet'!$B$11,$A35,FALSE)</f>
        <v>#NUM!</v>
      </c>
      <c r="BPB35" t="e">
        <f>1-_xlfn.HYPGEOM.DIST(0,BPB$30,$A35*'Sampling Plan Cover Sheet'!$B$11,$A35,FALSE)</f>
        <v>#NUM!</v>
      </c>
      <c r="BPC35" t="e">
        <f>1-_xlfn.HYPGEOM.DIST(0,BPC$30,$A35*'Sampling Plan Cover Sheet'!$B$11,$A35,FALSE)</f>
        <v>#NUM!</v>
      </c>
      <c r="BPD35" t="e">
        <f>1-_xlfn.HYPGEOM.DIST(0,BPD$30,$A35*'Sampling Plan Cover Sheet'!$B$11,$A35,FALSE)</f>
        <v>#NUM!</v>
      </c>
      <c r="BPE35" t="e">
        <f>1-_xlfn.HYPGEOM.DIST(0,BPE$30,$A35*'Sampling Plan Cover Sheet'!$B$11,$A35,FALSE)</f>
        <v>#NUM!</v>
      </c>
      <c r="BPF35" t="e">
        <f>1-_xlfn.HYPGEOM.DIST(0,BPF$30,$A35*'Sampling Plan Cover Sheet'!$B$11,$A35,FALSE)</f>
        <v>#NUM!</v>
      </c>
      <c r="BPG35" t="e">
        <f>1-_xlfn.HYPGEOM.DIST(0,BPG$30,$A35*'Sampling Plan Cover Sheet'!$B$11,$A35,FALSE)</f>
        <v>#NUM!</v>
      </c>
      <c r="BPH35" t="e">
        <f>1-_xlfn.HYPGEOM.DIST(0,BPH$30,$A35*'Sampling Plan Cover Sheet'!$B$11,$A35,FALSE)</f>
        <v>#NUM!</v>
      </c>
      <c r="BPI35" t="e">
        <f>1-_xlfn.HYPGEOM.DIST(0,BPI$30,$A35*'Sampling Plan Cover Sheet'!$B$11,$A35,FALSE)</f>
        <v>#NUM!</v>
      </c>
      <c r="BPJ35" t="e">
        <f>1-_xlfn.HYPGEOM.DIST(0,BPJ$30,$A35*'Sampling Plan Cover Sheet'!$B$11,$A35,FALSE)</f>
        <v>#NUM!</v>
      </c>
      <c r="BPK35" t="e">
        <f>1-_xlfn.HYPGEOM.DIST(0,BPK$30,$A35*'Sampling Plan Cover Sheet'!$B$11,$A35,FALSE)</f>
        <v>#NUM!</v>
      </c>
      <c r="BPL35" t="e">
        <f>1-_xlfn.HYPGEOM.DIST(0,BPL$30,$A35*'Sampling Plan Cover Sheet'!$B$11,$A35,FALSE)</f>
        <v>#NUM!</v>
      </c>
      <c r="BPM35" t="e">
        <f>1-_xlfn.HYPGEOM.DIST(0,BPM$30,$A35*'Sampling Plan Cover Sheet'!$B$11,$A35,FALSE)</f>
        <v>#NUM!</v>
      </c>
      <c r="BPN35" t="e">
        <f>1-_xlfn.HYPGEOM.DIST(0,BPN$30,$A35*'Sampling Plan Cover Sheet'!$B$11,$A35,FALSE)</f>
        <v>#NUM!</v>
      </c>
      <c r="BPO35" t="e">
        <f>1-_xlfn.HYPGEOM.DIST(0,BPO$30,$A35*'Sampling Plan Cover Sheet'!$B$11,$A35,FALSE)</f>
        <v>#NUM!</v>
      </c>
      <c r="BPP35" t="e">
        <f>1-_xlfn.HYPGEOM.DIST(0,BPP$30,$A35*'Sampling Plan Cover Sheet'!$B$11,$A35,FALSE)</f>
        <v>#NUM!</v>
      </c>
      <c r="BPQ35" t="e">
        <f>1-_xlfn.HYPGEOM.DIST(0,BPQ$30,$A35*'Sampling Plan Cover Sheet'!$B$11,$A35,FALSE)</f>
        <v>#NUM!</v>
      </c>
      <c r="BPR35" t="e">
        <f>1-_xlfn.HYPGEOM.DIST(0,BPR$30,$A35*'Sampling Plan Cover Sheet'!$B$11,$A35,FALSE)</f>
        <v>#NUM!</v>
      </c>
      <c r="BPS35" t="e">
        <f>1-_xlfn.HYPGEOM.DIST(0,BPS$30,$A35*'Sampling Plan Cover Sheet'!$B$11,$A35,FALSE)</f>
        <v>#NUM!</v>
      </c>
      <c r="BPT35" t="e">
        <f>1-_xlfn.HYPGEOM.DIST(0,BPT$30,$A35*'Sampling Plan Cover Sheet'!$B$11,$A35,FALSE)</f>
        <v>#NUM!</v>
      </c>
      <c r="BPU35" t="e">
        <f>1-_xlfn.HYPGEOM.DIST(0,BPU$30,$A35*'Sampling Plan Cover Sheet'!$B$11,$A35,FALSE)</f>
        <v>#NUM!</v>
      </c>
      <c r="BPV35" t="e">
        <f>1-_xlfn.HYPGEOM.DIST(0,BPV$30,$A35*'Sampling Plan Cover Sheet'!$B$11,$A35,FALSE)</f>
        <v>#NUM!</v>
      </c>
      <c r="BPW35" t="e">
        <f>1-_xlfn.HYPGEOM.DIST(0,BPW$30,$A35*'Sampling Plan Cover Sheet'!$B$11,$A35,FALSE)</f>
        <v>#NUM!</v>
      </c>
      <c r="BPX35" t="e">
        <f>1-_xlfn.HYPGEOM.DIST(0,BPX$30,$A35*'Sampling Plan Cover Sheet'!$B$11,$A35,FALSE)</f>
        <v>#NUM!</v>
      </c>
      <c r="BPY35" t="e">
        <f>1-_xlfn.HYPGEOM.DIST(0,BPY$30,$A35*'Sampling Plan Cover Sheet'!$B$11,$A35,FALSE)</f>
        <v>#NUM!</v>
      </c>
      <c r="BPZ35" t="e">
        <f>1-_xlfn.HYPGEOM.DIST(0,BPZ$30,$A35*'Sampling Plan Cover Sheet'!$B$11,$A35,FALSE)</f>
        <v>#NUM!</v>
      </c>
      <c r="BQA35" t="e">
        <f>1-_xlfn.HYPGEOM.DIST(0,BQA$30,$A35*'Sampling Plan Cover Sheet'!$B$11,$A35,FALSE)</f>
        <v>#NUM!</v>
      </c>
      <c r="BQB35" t="e">
        <f>1-_xlfn.HYPGEOM.DIST(0,BQB$30,$A35*'Sampling Plan Cover Sheet'!$B$11,$A35,FALSE)</f>
        <v>#NUM!</v>
      </c>
      <c r="BQC35" t="e">
        <f>1-_xlfn.HYPGEOM.DIST(0,BQC$30,$A35*'Sampling Plan Cover Sheet'!$B$11,$A35,FALSE)</f>
        <v>#NUM!</v>
      </c>
      <c r="BQD35" t="e">
        <f>1-_xlfn.HYPGEOM.DIST(0,BQD$30,$A35*'Sampling Plan Cover Sheet'!$B$11,$A35,FALSE)</f>
        <v>#NUM!</v>
      </c>
      <c r="BQE35" t="e">
        <f>1-_xlfn.HYPGEOM.DIST(0,BQE$30,$A35*'Sampling Plan Cover Sheet'!$B$11,$A35,FALSE)</f>
        <v>#NUM!</v>
      </c>
      <c r="BQF35" t="e">
        <f>1-_xlfn.HYPGEOM.DIST(0,BQF$30,$A35*'Sampling Plan Cover Sheet'!$B$11,$A35,FALSE)</f>
        <v>#NUM!</v>
      </c>
      <c r="BQG35" t="e">
        <f>1-_xlfn.HYPGEOM.DIST(0,BQG$30,$A35*'Sampling Plan Cover Sheet'!$B$11,$A35,FALSE)</f>
        <v>#NUM!</v>
      </c>
      <c r="BQH35" t="e">
        <f>1-_xlfn.HYPGEOM.DIST(0,BQH$30,$A35*'Sampling Plan Cover Sheet'!$B$11,$A35,FALSE)</f>
        <v>#NUM!</v>
      </c>
      <c r="BQI35" t="e">
        <f>1-_xlfn.HYPGEOM.DIST(0,BQI$30,$A35*'Sampling Plan Cover Sheet'!$B$11,$A35,FALSE)</f>
        <v>#NUM!</v>
      </c>
      <c r="BQJ35" t="e">
        <f>1-_xlfn.HYPGEOM.DIST(0,BQJ$30,$A35*'Sampling Plan Cover Sheet'!$B$11,$A35,FALSE)</f>
        <v>#NUM!</v>
      </c>
      <c r="BQK35" t="e">
        <f>1-_xlfn.HYPGEOM.DIST(0,BQK$30,$A35*'Sampling Plan Cover Sheet'!$B$11,$A35,FALSE)</f>
        <v>#NUM!</v>
      </c>
      <c r="BQL35" t="e">
        <f>1-_xlfn.HYPGEOM.DIST(0,BQL$30,$A35*'Sampling Plan Cover Sheet'!$B$11,$A35,FALSE)</f>
        <v>#NUM!</v>
      </c>
      <c r="BQM35" t="e">
        <f>1-_xlfn.HYPGEOM.DIST(0,BQM$30,$A35*'Sampling Plan Cover Sheet'!$B$11,$A35,FALSE)</f>
        <v>#NUM!</v>
      </c>
      <c r="BQN35" t="e">
        <f>1-_xlfn.HYPGEOM.DIST(0,BQN$30,$A35*'Sampling Plan Cover Sheet'!$B$11,$A35,FALSE)</f>
        <v>#NUM!</v>
      </c>
      <c r="BQO35" t="e">
        <f>1-_xlfn.HYPGEOM.DIST(0,BQO$30,$A35*'Sampling Plan Cover Sheet'!$B$11,$A35,FALSE)</f>
        <v>#NUM!</v>
      </c>
      <c r="BQP35" t="e">
        <f>1-_xlfn.HYPGEOM.DIST(0,BQP$30,$A35*'Sampling Plan Cover Sheet'!$B$11,$A35,FALSE)</f>
        <v>#NUM!</v>
      </c>
      <c r="BQQ35" t="e">
        <f>1-_xlfn.HYPGEOM.DIST(0,BQQ$30,$A35*'Sampling Plan Cover Sheet'!$B$11,$A35,FALSE)</f>
        <v>#NUM!</v>
      </c>
      <c r="BQR35" t="e">
        <f>1-_xlfn.HYPGEOM.DIST(0,BQR$30,$A35*'Sampling Plan Cover Sheet'!$B$11,$A35,FALSE)</f>
        <v>#NUM!</v>
      </c>
      <c r="BQS35" t="e">
        <f>1-_xlfn.HYPGEOM.DIST(0,BQS$30,$A35*'Sampling Plan Cover Sheet'!$B$11,$A35,FALSE)</f>
        <v>#NUM!</v>
      </c>
      <c r="BQT35" t="e">
        <f>1-_xlfn.HYPGEOM.DIST(0,BQT$30,$A35*'Sampling Plan Cover Sheet'!$B$11,$A35,FALSE)</f>
        <v>#NUM!</v>
      </c>
      <c r="BQU35" t="e">
        <f>1-_xlfn.HYPGEOM.DIST(0,BQU$30,$A35*'Sampling Plan Cover Sheet'!$B$11,$A35,FALSE)</f>
        <v>#NUM!</v>
      </c>
      <c r="BQV35" t="e">
        <f>1-_xlfn.HYPGEOM.DIST(0,BQV$30,$A35*'Sampling Plan Cover Sheet'!$B$11,$A35,FALSE)</f>
        <v>#NUM!</v>
      </c>
      <c r="BQW35" t="e">
        <f>1-_xlfn.HYPGEOM.DIST(0,BQW$30,$A35*'Sampling Plan Cover Sheet'!$B$11,$A35,FALSE)</f>
        <v>#NUM!</v>
      </c>
      <c r="BQX35" t="e">
        <f>1-_xlfn.HYPGEOM.DIST(0,BQX$30,$A35*'Sampling Plan Cover Sheet'!$B$11,$A35,FALSE)</f>
        <v>#NUM!</v>
      </c>
      <c r="BQY35" t="e">
        <f>1-_xlfn.HYPGEOM.DIST(0,BQY$30,$A35*'Sampling Plan Cover Sheet'!$B$11,$A35,FALSE)</f>
        <v>#NUM!</v>
      </c>
      <c r="BQZ35" t="e">
        <f>1-_xlfn.HYPGEOM.DIST(0,BQZ$30,$A35*'Sampling Plan Cover Sheet'!$B$11,$A35,FALSE)</f>
        <v>#NUM!</v>
      </c>
      <c r="BRA35" t="e">
        <f>1-_xlfn.HYPGEOM.DIST(0,BRA$30,$A35*'Sampling Plan Cover Sheet'!$B$11,$A35,FALSE)</f>
        <v>#NUM!</v>
      </c>
      <c r="BRB35" t="e">
        <f>1-_xlfn.HYPGEOM.DIST(0,BRB$30,$A35*'Sampling Plan Cover Sheet'!$B$11,$A35,FALSE)</f>
        <v>#NUM!</v>
      </c>
      <c r="BRC35" t="e">
        <f>1-_xlfn.HYPGEOM.DIST(0,BRC$30,$A35*'Sampling Plan Cover Sheet'!$B$11,$A35,FALSE)</f>
        <v>#NUM!</v>
      </c>
      <c r="BRD35" t="e">
        <f>1-_xlfn.HYPGEOM.DIST(0,BRD$30,$A35*'Sampling Plan Cover Sheet'!$B$11,$A35,FALSE)</f>
        <v>#NUM!</v>
      </c>
      <c r="BRE35" t="e">
        <f>1-_xlfn.HYPGEOM.DIST(0,BRE$30,$A35*'Sampling Plan Cover Sheet'!$B$11,$A35,FALSE)</f>
        <v>#NUM!</v>
      </c>
      <c r="BRF35" t="e">
        <f>1-_xlfn.HYPGEOM.DIST(0,BRF$30,$A35*'Sampling Plan Cover Sheet'!$B$11,$A35,FALSE)</f>
        <v>#NUM!</v>
      </c>
      <c r="BRG35" t="e">
        <f>1-_xlfn.HYPGEOM.DIST(0,BRG$30,$A35*'Sampling Plan Cover Sheet'!$B$11,$A35,FALSE)</f>
        <v>#NUM!</v>
      </c>
      <c r="BRH35" t="e">
        <f>1-_xlfn.HYPGEOM.DIST(0,BRH$30,$A35*'Sampling Plan Cover Sheet'!$B$11,$A35,FALSE)</f>
        <v>#NUM!</v>
      </c>
      <c r="BRI35" t="e">
        <f>1-_xlfn.HYPGEOM.DIST(0,BRI$30,$A35*'Sampling Plan Cover Sheet'!$B$11,$A35,FALSE)</f>
        <v>#NUM!</v>
      </c>
      <c r="BRJ35" t="e">
        <f>1-_xlfn.HYPGEOM.DIST(0,BRJ$30,$A35*'Sampling Plan Cover Sheet'!$B$11,$A35,FALSE)</f>
        <v>#NUM!</v>
      </c>
      <c r="BRK35" t="e">
        <f>1-_xlfn.HYPGEOM.DIST(0,BRK$30,$A35*'Sampling Plan Cover Sheet'!$B$11,$A35,FALSE)</f>
        <v>#NUM!</v>
      </c>
      <c r="BRL35" t="e">
        <f>1-_xlfn.HYPGEOM.DIST(0,BRL$30,$A35*'Sampling Plan Cover Sheet'!$B$11,$A35,FALSE)</f>
        <v>#NUM!</v>
      </c>
      <c r="BRM35" t="e">
        <f>1-_xlfn.HYPGEOM.DIST(0,BRM$30,$A35*'Sampling Plan Cover Sheet'!$B$11,$A35,FALSE)</f>
        <v>#NUM!</v>
      </c>
      <c r="BRN35" t="e">
        <f>1-_xlfn.HYPGEOM.DIST(0,BRN$30,$A35*'Sampling Plan Cover Sheet'!$B$11,$A35,FALSE)</f>
        <v>#NUM!</v>
      </c>
      <c r="BRO35" t="e">
        <f>1-_xlfn.HYPGEOM.DIST(0,BRO$30,$A35*'Sampling Plan Cover Sheet'!$B$11,$A35,FALSE)</f>
        <v>#NUM!</v>
      </c>
      <c r="BRP35" t="e">
        <f>1-_xlfn.HYPGEOM.DIST(0,BRP$30,$A35*'Sampling Plan Cover Sheet'!$B$11,$A35,FALSE)</f>
        <v>#NUM!</v>
      </c>
      <c r="BRQ35" t="e">
        <f>1-_xlfn.HYPGEOM.DIST(0,BRQ$30,$A35*'Sampling Plan Cover Sheet'!$B$11,$A35,FALSE)</f>
        <v>#NUM!</v>
      </c>
      <c r="BRR35" t="e">
        <f>1-_xlfn.HYPGEOM.DIST(0,BRR$30,$A35*'Sampling Plan Cover Sheet'!$B$11,$A35,FALSE)</f>
        <v>#NUM!</v>
      </c>
      <c r="BRS35" t="e">
        <f>1-_xlfn.HYPGEOM.DIST(0,BRS$30,$A35*'Sampling Plan Cover Sheet'!$B$11,$A35,FALSE)</f>
        <v>#NUM!</v>
      </c>
      <c r="BRT35" t="e">
        <f>1-_xlfn.HYPGEOM.DIST(0,BRT$30,$A35*'Sampling Plan Cover Sheet'!$B$11,$A35,FALSE)</f>
        <v>#NUM!</v>
      </c>
      <c r="BRU35" t="e">
        <f>1-_xlfn.HYPGEOM.DIST(0,BRU$30,$A35*'Sampling Plan Cover Sheet'!$B$11,$A35,FALSE)</f>
        <v>#NUM!</v>
      </c>
      <c r="BRV35" t="e">
        <f>1-_xlfn.HYPGEOM.DIST(0,BRV$30,$A35*'Sampling Plan Cover Sheet'!$B$11,$A35,FALSE)</f>
        <v>#NUM!</v>
      </c>
      <c r="BRW35" t="e">
        <f>1-_xlfn.HYPGEOM.DIST(0,BRW$30,$A35*'Sampling Plan Cover Sheet'!$B$11,$A35,FALSE)</f>
        <v>#NUM!</v>
      </c>
      <c r="BRX35" t="e">
        <f>1-_xlfn.HYPGEOM.DIST(0,BRX$30,$A35*'Sampling Plan Cover Sheet'!$B$11,$A35,FALSE)</f>
        <v>#NUM!</v>
      </c>
      <c r="BRY35" t="e">
        <f>1-_xlfn.HYPGEOM.DIST(0,BRY$30,$A35*'Sampling Plan Cover Sheet'!$B$11,$A35,FALSE)</f>
        <v>#NUM!</v>
      </c>
      <c r="BRZ35" t="e">
        <f>1-_xlfn.HYPGEOM.DIST(0,BRZ$30,$A35*'Sampling Plan Cover Sheet'!$B$11,$A35,FALSE)</f>
        <v>#NUM!</v>
      </c>
      <c r="BSA35" t="e">
        <f>1-_xlfn.HYPGEOM.DIST(0,BSA$30,$A35*'Sampling Plan Cover Sheet'!$B$11,$A35,FALSE)</f>
        <v>#NUM!</v>
      </c>
      <c r="BSB35" t="e">
        <f>1-_xlfn.HYPGEOM.DIST(0,BSB$30,$A35*'Sampling Plan Cover Sheet'!$B$11,$A35,FALSE)</f>
        <v>#NUM!</v>
      </c>
      <c r="BSC35" t="e">
        <f>1-_xlfn.HYPGEOM.DIST(0,BSC$30,$A35*'Sampling Plan Cover Sheet'!$B$11,$A35,FALSE)</f>
        <v>#NUM!</v>
      </c>
      <c r="BSD35" t="e">
        <f>1-_xlfn.HYPGEOM.DIST(0,BSD$30,$A35*'Sampling Plan Cover Sheet'!$B$11,$A35,FALSE)</f>
        <v>#NUM!</v>
      </c>
      <c r="BSE35" t="e">
        <f>1-_xlfn.HYPGEOM.DIST(0,BSE$30,$A35*'Sampling Plan Cover Sheet'!$B$11,$A35,FALSE)</f>
        <v>#NUM!</v>
      </c>
      <c r="BSF35" t="e">
        <f>1-_xlfn.HYPGEOM.DIST(0,BSF$30,$A35*'Sampling Plan Cover Sheet'!$B$11,$A35,FALSE)</f>
        <v>#NUM!</v>
      </c>
      <c r="BSG35" t="e">
        <f>1-_xlfn.HYPGEOM.DIST(0,BSG$30,$A35*'Sampling Plan Cover Sheet'!$B$11,$A35,FALSE)</f>
        <v>#NUM!</v>
      </c>
      <c r="BSH35" t="e">
        <f>1-_xlfn.HYPGEOM.DIST(0,BSH$30,$A35*'Sampling Plan Cover Sheet'!$B$11,$A35,FALSE)</f>
        <v>#NUM!</v>
      </c>
      <c r="BSI35" t="e">
        <f>1-_xlfn.HYPGEOM.DIST(0,BSI$30,$A35*'Sampling Plan Cover Sheet'!$B$11,$A35,FALSE)</f>
        <v>#NUM!</v>
      </c>
      <c r="BSJ35" t="e">
        <f>1-_xlfn.HYPGEOM.DIST(0,BSJ$30,$A35*'Sampling Plan Cover Sheet'!$B$11,$A35,FALSE)</f>
        <v>#NUM!</v>
      </c>
      <c r="BSK35" t="e">
        <f>1-_xlfn.HYPGEOM.DIST(0,BSK$30,$A35*'Sampling Plan Cover Sheet'!$B$11,$A35,FALSE)</f>
        <v>#NUM!</v>
      </c>
      <c r="BSL35" t="e">
        <f>1-_xlfn.HYPGEOM.DIST(0,BSL$30,$A35*'Sampling Plan Cover Sheet'!$B$11,$A35,FALSE)</f>
        <v>#NUM!</v>
      </c>
      <c r="BSM35" t="e">
        <f>1-_xlfn.HYPGEOM.DIST(0,BSM$30,$A35*'Sampling Plan Cover Sheet'!$B$11,$A35,FALSE)</f>
        <v>#NUM!</v>
      </c>
      <c r="BSN35" t="e">
        <f>1-_xlfn.HYPGEOM.DIST(0,BSN$30,$A35*'Sampling Plan Cover Sheet'!$B$11,$A35,FALSE)</f>
        <v>#NUM!</v>
      </c>
      <c r="BSO35" t="e">
        <f>1-_xlfn.HYPGEOM.DIST(0,BSO$30,$A35*'Sampling Plan Cover Sheet'!$B$11,$A35,FALSE)</f>
        <v>#NUM!</v>
      </c>
      <c r="BSP35" t="e">
        <f>1-_xlfn.HYPGEOM.DIST(0,BSP$30,$A35*'Sampling Plan Cover Sheet'!$B$11,$A35,FALSE)</f>
        <v>#NUM!</v>
      </c>
      <c r="BSQ35" t="e">
        <f>1-_xlfn.HYPGEOM.DIST(0,BSQ$30,$A35*'Sampling Plan Cover Sheet'!$B$11,$A35,FALSE)</f>
        <v>#NUM!</v>
      </c>
      <c r="BSR35" t="e">
        <f>1-_xlfn.HYPGEOM.DIST(0,BSR$30,$A35*'Sampling Plan Cover Sheet'!$B$11,$A35,FALSE)</f>
        <v>#NUM!</v>
      </c>
      <c r="BSS35" t="e">
        <f>1-_xlfn.HYPGEOM.DIST(0,BSS$30,$A35*'Sampling Plan Cover Sheet'!$B$11,$A35,FALSE)</f>
        <v>#NUM!</v>
      </c>
      <c r="BST35" t="e">
        <f>1-_xlfn.HYPGEOM.DIST(0,BST$30,$A35*'Sampling Plan Cover Sheet'!$B$11,$A35,FALSE)</f>
        <v>#NUM!</v>
      </c>
      <c r="BSU35" t="e">
        <f>1-_xlfn.HYPGEOM.DIST(0,BSU$30,$A35*'Sampling Plan Cover Sheet'!$B$11,$A35,FALSE)</f>
        <v>#NUM!</v>
      </c>
      <c r="BSV35" t="e">
        <f>1-_xlfn.HYPGEOM.DIST(0,BSV$30,$A35*'Sampling Plan Cover Sheet'!$B$11,$A35,FALSE)</f>
        <v>#NUM!</v>
      </c>
      <c r="BSW35" t="e">
        <f>1-_xlfn.HYPGEOM.DIST(0,BSW$30,$A35*'Sampling Plan Cover Sheet'!$B$11,$A35,FALSE)</f>
        <v>#NUM!</v>
      </c>
      <c r="BSX35" t="e">
        <f>1-_xlfn.HYPGEOM.DIST(0,BSX$30,$A35*'Sampling Plan Cover Sheet'!$B$11,$A35,FALSE)</f>
        <v>#NUM!</v>
      </c>
      <c r="BSY35" t="e">
        <f>1-_xlfn.HYPGEOM.DIST(0,BSY$30,$A35*'Sampling Plan Cover Sheet'!$B$11,$A35,FALSE)</f>
        <v>#NUM!</v>
      </c>
      <c r="BSZ35" t="e">
        <f>1-_xlfn.HYPGEOM.DIST(0,BSZ$30,$A35*'Sampling Plan Cover Sheet'!$B$11,$A35,FALSE)</f>
        <v>#NUM!</v>
      </c>
      <c r="BTA35" t="e">
        <f>1-_xlfn.HYPGEOM.DIST(0,BTA$30,$A35*'Sampling Plan Cover Sheet'!$B$11,$A35,FALSE)</f>
        <v>#NUM!</v>
      </c>
      <c r="BTB35" t="e">
        <f>1-_xlfn.HYPGEOM.DIST(0,BTB$30,$A35*'Sampling Plan Cover Sheet'!$B$11,$A35,FALSE)</f>
        <v>#NUM!</v>
      </c>
      <c r="BTC35" t="e">
        <f>1-_xlfn.HYPGEOM.DIST(0,BTC$30,$A35*'Sampling Plan Cover Sheet'!$B$11,$A35,FALSE)</f>
        <v>#NUM!</v>
      </c>
      <c r="BTD35" t="e">
        <f>1-_xlfn.HYPGEOM.DIST(0,BTD$30,$A35*'Sampling Plan Cover Sheet'!$B$11,$A35,FALSE)</f>
        <v>#NUM!</v>
      </c>
      <c r="BTE35" t="e">
        <f>1-_xlfn.HYPGEOM.DIST(0,BTE$30,$A35*'Sampling Plan Cover Sheet'!$B$11,$A35,FALSE)</f>
        <v>#NUM!</v>
      </c>
      <c r="BTF35" t="e">
        <f>1-_xlfn.HYPGEOM.DIST(0,BTF$30,$A35*'Sampling Plan Cover Sheet'!$B$11,$A35,FALSE)</f>
        <v>#NUM!</v>
      </c>
      <c r="BTG35" t="e">
        <f>1-_xlfn.HYPGEOM.DIST(0,BTG$30,$A35*'Sampling Plan Cover Sheet'!$B$11,$A35,FALSE)</f>
        <v>#NUM!</v>
      </c>
      <c r="BTH35" t="e">
        <f>1-_xlfn.HYPGEOM.DIST(0,BTH$30,$A35*'Sampling Plan Cover Sheet'!$B$11,$A35,FALSE)</f>
        <v>#NUM!</v>
      </c>
      <c r="BTI35" t="e">
        <f>1-_xlfn.HYPGEOM.DIST(0,BTI$30,$A35*'Sampling Plan Cover Sheet'!$B$11,$A35,FALSE)</f>
        <v>#NUM!</v>
      </c>
      <c r="BTJ35" t="e">
        <f>1-_xlfn.HYPGEOM.DIST(0,BTJ$30,$A35*'Sampling Plan Cover Sheet'!$B$11,$A35,FALSE)</f>
        <v>#NUM!</v>
      </c>
      <c r="BTK35" t="e">
        <f>1-_xlfn.HYPGEOM.DIST(0,BTK$30,$A35*'Sampling Plan Cover Sheet'!$B$11,$A35,FALSE)</f>
        <v>#NUM!</v>
      </c>
      <c r="BTL35" t="e">
        <f>1-_xlfn.HYPGEOM.DIST(0,BTL$30,$A35*'Sampling Plan Cover Sheet'!$B$11,$A35,FALSE)</f>
        <v>#NUM!</v>
      </c>
      <c r="BTM35" t="e">
        <f>1-_xlfn.HYPGEOM.DIST(0,BTM$30,$A35*'Sampling Plan Cover Sheet'!$B$11,$A35,FALSE)</f>
        <v>#NUM!</v>
      </c>
      <c r="BTN35" t="e">
        <f>1-_xlfn.HYPGEOM.DIST(0,BTN$30,$A35*'Sampling Plan Cover Sheet'!$B$11,$A35,FALSE)</f>
        <v>#NUM!</v>
      </c>
      <c r="BTO35" t="e">
        <f>1-_xlfn.HYPGEOM.DIST(0,BTO$30,$A35*'Sampling Plan Cover Sheet'!$B$11,$A35,FALSE)</f>
        <v>#NUM!</v>
      </c>
      <c r="BTP35" t="e">
        <f>1-_xlfn.HYPGEOM.DIST(0,BTP$30,$A35*'Sampling Plan Cover Sheet'!$B$11,$A35,FALSE)</f>
        <v>#NUM!</v>
      </c>
      <c r="BTQ35" t="e">
        <f>1-_xlfn.HYPGEOM.DIST(0,BTQ$30,$A35*'Sampling Plan Cover Sheet'!$B$11,$A35,FALSE)</f>
        <v>#NUM!</v>
      </c>
      <c r="BTR35" t="e">
        <f>1-_xlfn.HYPGEOM.DIST(0,BTR$30,$A35*'Sampling Plan Cover Sheet'!$B$11,$A35,FALSE)</f>
        <v>#NUM!</v>
      </c>
      <c r="BTS35" t="e">
        <f>1-_xlfn.HYPGEOM.DIST(0,BTS$30,$A35*'Sampling Plan Cover Sheet'!$B$11,$A35,FALSE)</f>
        <v>#NUM!</v>
      </c>
      <c r="BTT35" t="e">
        <f>1-_xlfn.HYPGEOM.DIST(0,BTT$30,$A35*'Sampling Plan Cover Sheet'!$B$11,$A35,FALSE)</f>
        <v>#NUM!</v>
      </c>
      <c r="BTU35" t="e">
        <f>1-_xlfn.HYPGEOM.DIST(0,BTU$30,$A35*'Sampling Plan Cover Sheet'!$B$11,$A35,FALSE)</f>
        <v>#NUM!</v>
      </c>
      <c r="BTV35" t="e">
        <f>1-_xlfn.HYPGEOM.DIST(0,BTV$30,$A35*'Sampling Plan Cover Sheet'!$B$11,$A35,FALSE)</f>
        <v>#NUM!</v>
      </c>
      <c r="BTW35" t="e">
        <f>1-_xlfn.HYPGEOM.DIST(0,BTW$30,$A35*'Sampling Plan Cover Sheet'!$B$11,$A35,FALSE)</f>
        <v>#NUM!</v>
      </c>
      <c r="BTX35" t="e">
        <f>1-_xlfn.HYPGEOM.DIST(0,BTX$30,$A35*'Sampling Plan Cover Sheet'!$B$11,$A35,FALSE)</f>
        <v>#NUM!</v>
      </c>
      <c r="BTY35" t="e">
        <f>1-_xlfn.HYPGEOM.DIST(0,BTY$30,$A35*'Sampling Plan Cover Sheet'!$B$11,$A35,FALSE)</f>
        <v>#NUM!</v>
      </c>
      <c r="BTZ35" t="e">
        <f>1-_xlfn.HYPGEOM.DIST(0,BTZ$30,$A35*'Sampling Plan Cover Sheet'!$B$11,$A35,FALSE)</f>
        <v>#NUM!</v>
      </c>
      <c r="BUA35" t="e">
        <f>1-_xlfn.HYPGEOM.DIST(0,BUA$30,$A35*'Sampling Plan Cover Sheet'!$B$11,$A35,FALSE)</f>
        <v>#NUM!</v>
      </c>
      <c r="BUB35" t="e">
        <f>1-_xlfn.HYPGEOM.DIST(0,BUB$30,$A35*'Sampling Plan Cover Sheet'!$B$11,$A35,FALSE)</f>
        <v>#NUM!</v>
      </c>
      <c r="BUC35" t="e">
        <f>1-_xlfn.HYPGEOM.DIST(0,BUC$30,$A35*'Sampling Plan Cover Sheet'!$B$11,$A35,FALSE)</f>
        <v>#NUM!</v>
      </c>
      <c r="BUD35" t="e">
        <f>1-_xlfn.HYPGEOM.DIST(0,BUD$30,$A35*'Sampling Plan Cover Sheet'!$B$11,$A35,FALSE)</f>
        <v>#NUM!</v>
      </c>
      <c r="BUE35" t="e">
        <f>1-_xlfn.HYPGEOM.DIST(0,BUE$30,$A35*'Sampling Plan Cover Sheet'!$B$11,$A35,FALSE)</f>
        <v>#NUM!</v>
      </c>
      <c r="BUF35" t="e">
        <f>1-_xlfn.HYPGEOM.DIST(0,BUF$30,$A35*'Sampling Plan Cover Sheet'!$B$11,$A35,FALSE)</f>
        <v>#NUM!</v>
      </c>
      <c r="BUG35" t="e">
        <f>1-_xlfn.HYPGEOM.DIST(0,BUG$30,$A35*'Sampling Plan Cover Sheet'!$B$11,$A35,FALSE)</f>
        <v>#NUM!</v>
      </c>
      <c r="BUH35" t="e">
        <f>1-_xlfn.HYPGEOM.DIST(0,BUH$30,$A35*'Sampling Plan Cover Sheet'!$B$11,$A35,FALSE)</f>
        <v>#NUM!</v>
      </c>
      <c r="BUI35" t="e">
        <f>1-_xlfn.HYPGEOM.DIST(0,BUI$30,$A35*'Sampling Plan Cover Sheet'!$B$11,$A35,FALSE)</f>
        <v>#NUM!</v>
      </c>
      <c r="BUJ35" t="e">
        <f>1-_xlfn.HYPGEOM.DIST(0,BUJ$30,$A35*'Sampling Plan Cover Sheet'!$B$11,$A35,FALSE)</f>
        <v>#NUM!</v>
      </c>
      <c r="BUK35" t="e">
        <f>1-_xlfn.HYPGEOM.DIST(0,BUK$30,$A35*'Sampling Plan Cover Sheet'!$B$11,$A35,FALSE)</f>
        <v>#NUM!</v>
      </c>
      <c r="BUL35" t="e">
        <f>1-_xlfn.HYPGEOM.DIST(0,BUL$30,$A35*'Sampling Plan Cover Sheet'!$B$11,$A35,FALSE)</f>
        <v>#NUM!</v>
      </c>
      <c r="BUM35" t="e">
        <f>1-_xlfn.HYPGEOM.DIST(0,BUM$30,$A35*'Sampling Plan Cover Sheet'!$B$11,$A35,FALSE)</f>
        <v>#NUM!</v>
      </c>
      <c r="BUN35" t="e">
        <f>1-_xlfn.HYPGEOM.DIST(0,BUN$30,$A35*'Sampling Plan Cover Sheet'!$B$11,$A35,FALSE)</f>
        <v>#NUM!</v>
      </c>
      <c r="BUO35" t="e">
        <f>1-_xlfn.HYPGEOM.DIST(0,BUO$30,$A35*'Sampling Plan Cover Sheet'!$B$11,$A35,FALSE)</f>
        <v>#NUM!</v>
      </c>
      <c r="BUP35" t="e">
        <f>1-_xlfn.HYPGEOM.DIST(0,BUP$30,$A35*'Sampling Plan Cover Sheet'!$B$11,$A35,FALSE)</f>
        <v>#NUM!</v>
      </c>
      <c r="BUQ35" t="e">
        <f>1-_xlfn.HYPGEOM.DIST(0,BUQ$30,$A35*'Sampling Plan Cover Sheet'!$B$11,$A35,FALSE)</f>
        <v>#NUM!</v>
      </c>
      <c r="BUR35" t="e">
        <f>1-_xlfn.HYPGEOM.DIST(0,BUR$30,$A35*'Sampling Plan Cover Sheet'!$B$11,$A35,FALSE)</f>
        <v>#NUM!</v>
      </c>
      <c r="BUS35" t="e">
        <f>1-_xlfn.HYPGEOM.DIST(0,BUS$30,$A35*'Sampling Plan Cover Sheet'!$B$11,$A35,FALSE)</f>
        <v>#NUM!</v>
      </c>
      <c r="BUT35" t="e">
        <f>1-_xlfn.HYPGEOM.DIST(0,BUT$30,$A35*'Sampling Plan Cover Sheet'!$B$11,$A35,FALSE)</f>
        <v>#NUM!</v>
      </c>
      <c r="BUU35" t="e">
        <f>1-_xlfn.HYPGEOM.DIST(0,BUU$30,$A35*'Sampling Plan Cover Sheet'!$B$11,$A35,FALSE)</f>
        <v>#NUM!</v>
      </c>
      <c r="BUV35" t="e">
        <f>1-_xlfn.HYPGEOM.DIST(0,BUV$30,$A35*'Sampling Plan Cover Sheet'!$B$11,$A35,FALSE)</f>
        <v>#NUM!</v>
      </c>
      <c r="BUW35" t="e">
        <f>1-_xlfn.HYPGEOM.DIST(0,BUW$30,$A35*'Sampling Plan Cover Sheet'!$B$11,$A35,FALSE)</f>
        <v>#NUM!</v>
      </c>
      <c r="BUX35" t="e">
        <f>1-_xlfn.HYPGEOM.DIST(0,BUX$30,$A35*'Sampling Plan Cover Sheet'!$B$11,$A35,FALSE)</f>
        <v>#NUM!</v>
      </c>
      <c r="BUY35" t="e">
        <f>1-_xlfn.HYPGEOM.DIST(0,BUY$30,$A35*'Sampling Plan Cover Sheet'!$B$11,$A35,FALSE)</f>
        <v>#NUM!</v>
      </c>
      <c r="BUZ35" t="e">
        <f>1-_xlfn.HYPGEOM.DIST(0,BUZ$30,$A35*'Sampling Plan Cover Sheet'!$B$11,$A35,FALSE)</f>
        <v>#NUM!</v>
      </c>
      <c r="BVA35" t="e">
        <f>1-_xlfn.HYPGEOM.DIST(0,BVA$30,$A35*'Sampling Plan Cover Sheet'!$B$11,$A35,FALSE)</f>
        <v>#NUM!</v>
      </c>
      <c r="BVB35" t="e">
        <f>1-_xlfn.HYPGEOM.DIST(0,BVB$30,$A35*'Sampling Plan Cover Sheet'!$B$11,$A35,FALSE)</f>
        <v>#NUM!</v>
      </c>
      <c r="BVC35" t="e">
        <f>1-_xlfn.HYPGEOM.DIST(0,BVC$30,$A35*'Sampling Plan Cover Sheet'!$B$11,$A35,FALSE)</f>
        <v>#NUM!</v>
      </c>
      <c r="BVD35" t="e">
        <f>1-_xlfn.HYPGEOM.DIST(0,BVD$30,$A35*'Sampling Plan Cover Sheet'!$B$11,$A35,FALSE)</f>
        <v>#NUM!</v>
      </c>
      <c r="BVE35" t="e">
        <f>1-_xlfn.HYPGEOM.DIST(0,BVE$30,$A35*'Sampling Plan Cover Sheet'!$B$11,$A35,FALSE)</f>
        <v>#NUM!</v>
      </c>
      <c r="BVF35" t="e">
        <f>1-_xlfn.HYPGEOM.DIST(0,BVF$30,$A35*'Sampling Plan Cover Sheet'!$B$11,$A35,FALSE)</f>
        <v>#NUM!</v>
      </c>
      <c r="BVG35" t="e">
        <f>1-_xlfn.HYPGEOM.DIST(0,BVG$30,$A35*'Sampling Plan Cover Sheet'!$B$11,$A35,FALSE)</f>
        <v>#NUM!</v>
      </c>
      <c r="BVH35" t="e">
        <f>1-_xlfn.HYPGEOM.DIST(0,BVH$30,$A35*'Sampling Plan Cover Sheet'!$B$11,$A35,FALSE)</f>
        <v>#NUM!</v>
      </c>
      <c r="BVI35" t="e">
        <f>1-_xlfn.HYPGEOM.DIST(0,BVI$30,$A35*'Sampling Plan Cover Sheet'!$B$11,$A35,FALSE)</f>
        <v>#NUM!</v>
      </c>
      <c r="BVJ35" t="e">
        <f>1-_xlfn.HYPGEOM.DIST(0,BVJ$30,$A35*'Sampling Plan Cover Sheet'!$B$11,$A35,FALSE)</f>
        <v>#NUM!</v>
      </c>
      <c r="BVK35" t="e">
        <f>1-_xlfn.HYPGEOM.DIST(0,BVK$30,$A35*'Sampling Plan Cover Sheet'!$B$11,$A35,FALSE)</f>
        <v>#NUM!</v>
      </c>
      <c r="BVL35" t="e">
        <f>1-_xlfn.HYPGEOM.DIST(0,BVL$30,$A35*'Sampling Plan Cover Sheet'!$B$11,$A35,FALSE)</f>
        <v>#NUM!</v>
      </c>
      <c r="BVM35" t="e">
        <f>1-_xlfn.HYPGEOM.DIST(0,BVM$30,$A35*'Sampling Plan Cover Sheet'!$B$11,$A35,FALSE)</f>
        <v>#NUM!</v>
      </c>
      <c r="BVN35" t="e">
        <f>1-_xlfn.HYPGEOM.DIST(0,BVN$30,$A35*'Sampling Plan Cover Sheet'!$B$11,$A35,FALSE)</f>
        <v>#NUM!</v>
      </c>
      <c r="BVO35" t="e">
        <f>1-_xlfn.HYPGEOM.DIST(0,BVO$30,$A35*'Sampling Plan Cover Sheet'!$B$11,$A35,FALSE)</f>
        <v>#NUM!</v>
      </c>
      <c r="BVP35" t="e">
        <f>1-_xlfn.HYPGEOM.DIST(0,BVP$30,$A35*'Sampling Plan Cover Sheet'!$B$11,$A35,FALSE)</f>
        <v>#NUM!</v>
      </c>
      <c r="BVQ35" t="e">
        <f>1-_xlfn.HYPGEOM.DIST(0,BVQ$30,$A35*'Sampling Plan Cover Sheet'!$B$11,$A35,FALSE)</f>
        <v>#NUM!</v>
      </c>
      <c r="BVR35" t="e">
        <f>1-_xlfn.HYPGEOM.DIST(0,BVR$30,$A35*'Sampling Plan Cover Sheet'!$B$11,$A35,FALSE)</f>
        <v>#NUM!</v>
      </c>
      <c r="BVS35" t="e">
        <f>1-_xlfn.HYPGEOM.DIST(0,BVS$30,$A35*'Sampling Plan Cover Sheet'!$B$11,$A35,FALSE)</f>
        <v>#NUM!</v>
      </c>
      <c r="BVT35" t="e">
        <f>1-_xlfn.HYPGEOM.DIST(0,BVT$30,$A35*'Sampling Plan Cover Sheet'!$B$11,$A35,FALSE)</f>
        <v>#NUM!</v>
      </c>
      <c r="BVU35" t="e">
        <f>1-_xlfn.HYPGEOM.DIST(0,BVU$30,$A35*'Sampling Plan Cover Sheet'!$B$11,$A35,FALSE)</f>
        <v>#NUM!</v>
      </c>
      <c r="BVV35" t="e">
        <f>1-_xlfn.HYPGEOM.DIST(0,BVV$30,$A35*'Sampling Plan Cover Sheet'!$B$11,$A35,FALSE)</f>
        <v>#NUM!</v>
      </c>
      <c r="BVW35" t="e">
        <f>1-_xlfn.HYPGEOM.DIST(0,BVW$30,$A35*'Sampling Plan Cover Sheet'!$B$11,$A35,FALSE)</f>
        <v>#NUM!</v>
      </c>
      <c r="BVX35" t="e">
        <f>1-_xlfn.HYPGEOM.DIST(0,BVX$30,$A35*'Sampling Plan Cover Sheet'!$B$11,$A35,FALSE)</f>
        <v>#NUM!</v>
      </c>
      <c r="BVY35" t="e">
        <f>1-_xlfn.HYPGEOM.DIST(0,BVY$30,$A35*'Sampling Plan Cover Sheet'!$B$11,$A35,FALSE)</f>
        <v>#NUM!</v>
      </c>
      <c r="BVZ35" t="e">
        <f>1-_xlfn.HYPGEOM.DIST(0,BVZ$30,$A35*'Sampling Plan Cover Sheet'!$B$11,$A35,FALSE)</f>
        <v>#NUM!</v>
      </c>
      <c r="BWA35" t="e">
        <f>1-_xlfn.HYPGEOM.DIST(0,BWA$30,$A35*'Sampling Plan Cover Sheet'!$B$11,$A35,FALSE)</f>
        <v>#NUM!</v>
      </c>
      <c r="BWB35" t="e">
        <f>1-_xlfn.HYPGEOM.DIST(0,BWB$30,$A35*'Sampling Plan Cover Sheet'!$B$11,$A35,FALSE)</f>
        <v>#NUM!</v>
      </c>
      <c r="BWC35" t="e">
        <f>1-_xlfn.HYPGEOM.DIST(0,BWC$30,$A35*'Sampling Plan Cover Sheet'!$B$11,$A35,FALSE)</f>
        <v>#NUM!</v>
      </c>
      <c r="BWD35" t="e">
        <f>1-_xlfn.HYPGEOM.DIST(0,BWD$30,$A35*'Sampling Plan Cover Sheet'!$B$11,$A35,FALSE)</f>
        <v>#NUM!</v>
      </c>
      <c r="BWE35" t="e">
        <f>1-_xlfn.HYPGEOM.DIST(0,BWE$30,$A35*'Sampling Plan Cover Sheet'!$B$11,$A35,FALSE)</f>
        <v>#NUM!</v>
      </c>
      <c r="BWF35" t="e">
        <f>1-_xlfn.HYPGEOM.DIST(0,BWF$30,$A35*'Sampling Plan Cover Sheet'!$B$11,$A35,FALSE)</f>
        <v>#NUM!</v>
      </c>
      <c r="BWG35" t="e">
        <f>1-_xlfn.HYPGEOM.DIST(0,BWG$30,$A35*'Sampling Plan Cover Sheet'!$B$11,$A35,FALSE)</f>
        <v>#NUM!</v>
      </c>
      <c r="BWH35" t="e">
        <f>1-_xlfn.HYPGEOM.DIST(0,BWH$30,$A35*'Sampling Plan Cover Sheet'!$B$11,$A35,FALSE)</f>
        <v>#NUM!</v>
      </c>
      <c r="BWI35" t="e">
        <f>1-_xlfn.HYPGEOM.DIST(0,BWI$30,$A35*'Sampling Plan Cover Sheet'!$B$11,$A35,FALSE)</f>
        <v>#NUM!</v>
      </c>
      <c r="BWJ35" t="e">
        <f>1-_xlfn.HYPGEOM.DIST(0,BWJ$30,$A35*'Sampling Plan Cover Sheet'!$B$11,$A35,FALSE)</f>
        <v>#NUM!</v>
      </c>
      <c r="BWK35" t="e">
        <f>1-_xlfn.HYPGEOM.DIST(0,BWK$30,$A35*'Sampling Plan Cover Sheet'!$B$11,$A35,FALSE)</f>
        <v>#NUM!</v>
      </c>
      <c r="BWL35" t="e">
        <f>1-_xlfn.HYPGEOM.DIST(0,BWL$30,$A35*'Sampling Plan Cover Sheet'!$B$11,$A35,FALSE)</f>
        <v>#NUM!</v>
      </c>
      <c r="BWM35" t="e">
        <f>1-_xlfn.HYPGEOM.DIST(0,BWM$30,$A35*'Sampling Plan Cover Sheet'!$B$11,$A35,FALSE)</f>
        <v>#NUM!</v>
      </c>
      <c r="BWN35" t="e">
        <f>1-_xlfn.HYPGEOM.DIST(0,BWN$30,$A35*'Sampling Plan Cover Sheet'!$B$11,$A35,FALSE)</f>
        <v>#NUM!</v>
      </c>
      <c r="BWO35" t="e">
        <f>1-_xlfn.HYPGEOM.DIST(0,BWO$30,$A35*'Sampling Plan Cover Sheet'!$B$11,$A35,FALSE)</f>
        <v>#NUM!</v>
      </c>
      <c r="BWP35" t="e">
        <f>1-_xlfn.HYPGEOM.DIST(0,BWP$30,$A35*'Sampling Plan Cover Sheet'!$B$11,$A35,FALSE)</f>
        <v>#NUM!</v>
      </c>
      <c r="BWQ35" t="e">
        <f>1-_xlfn.HYPGEOM.DIST(0,BWQ$30,$A35*'Sampling Plan Cover Sheet'!$B$11,$A35,FALSE)</f>
        <v>#NUM!</v>
      </c>
      <c r="BWR35" t="e">
        <f>1-_xlfn.HYPGEOM.DIST(0,BWR$30,$A35*'Sampling Plan Cover Sheet'!$B$11,$A35,FALSE)</f>
        <v>#NUM!</v>
      </c>
      <c r="BWS35" t="e">
        <f>1-_xlfn.HYPGEOM.DIST(0,BWS$30,$A35*'Sampling Plan Cover Sheet'!$B$11,$A35,FALSE)</f>
        <v>#NUM!</v>
      </c>
      <c r="BWT35" t="e">
        <f>1-_xlfn.HYPGEOM.DIST(0,BWT$30,$A35*'Sampling Plan Cover Sheet'!$B$11,$A35,FALSE)</f>
        <v>#NUM!</v>
      </c>
      <c r="BWU35" t="e">
        <f>1-_xlfn.HYPGEOM.DIST(0,BWU$30,$A35*'Sampling Plan Cover Sheet'!$B$11,$A35,FALSE)</f>
        <v>#NUM!</v>
      </c>
      <c r="BWV35" t="e">
        <f>1-_xlfn.HYPGEOM.DIST(0,BWV$30,$A35*'Sampling Plan Cover Sheet'!$B$11,$A35,FALSE)</f>
        <v>#NUM!</v>
      </c>
      <c r="BWW35" t="e">
        <f>1-_xlfn.HYPGEOM.DIST(0,BWW$30,$A35*'Sampling Plan Cover Sheet'!$B$11,$A35,FALSE)</f>
        <v>#NUM!</v>
      </c>
      <c r="BWX35" t="e">
        <f>1-_xlfn.HYPGEOM.DIST(0,BWX$30,$A35*'Sampling Plan Cover Sheet'!$B$11,$A35,FALSE)</f>
        <v>#NUM!</v>
      </c>
      <c r="BWY35" t="e">
        <f>1-_xlfn.HYPGEOM.DIST(0,BWY$30,$A35*'Sampling Plan Cover Sheet'!$B$11,$A35,FALSE)</f>
        <v>#NUM!</v>
      </c>
      <c r="BWZ35" t="e">
        <f>1-_xlfn.HYPGEOM.DIST(0,BWZ$30,$A35*'Sampling Plan Cover Sheet'!$B$11,$A35,FALSE)</f>
        <v>#NUM!</v>
      </c>
      <c r="BXA35" t="e">
        <f>1-_xlfn.HYPGEOM.DIST(0,BXA$30,$A35*'Sampling Plan Cover Sheet'!$B$11,$A35,FALSE)</f>
        <v>#NUM!</v>
      </c>
      <c r="BXB35" t="e">
        <f>1-_xlfn.HYPGEOM.DIST(0,BXB$30,$A35*'Sampling Plan Cover Sheet'!$B$11,$A35,FALSE)</f>
        <v>#NUM!</v>
      </c>
      <c r="BXC35" t="e">
        <f>1-_xlfn.HYPGEOM.DIST(0,BXC$30,$A35*'Sampling Plan Cover Sheet'!$B$11,$A35,FALSE)</f>
        <v>#NUM!</v>
      </c>
      <c r="BXD35" t="e">
        <f>1-_xlfn.HYPGEOM.DIST(0,BXD$30,$A35*'Sampling Plan Cover Sheet'!$B$11,$A35,FALSE)</f>
        <v>#NUM!</v>
      </c>
      <c r="BXE35" t="e">
        <f>1-_xlfn.HYPGEOM.DIST(0,BXE$30,$A35*'Sampling Plan Cover Sheet'!$B$11,$A35,FALSE)</f>
        <v>#NUM!</v>
      </c>
      <c r="BXF35" t="e">
        <f>1-_xlfn.HYPGEOM.DIST(0,BXF$30,$A35*'Sampling Plan Cover Sheet'!$B$11,$A35,FALSE)</f>
        <v>#NUM!</v>
      </c>
      <c r="BXG35" t="e">
        <f>1-_xlfn.HYPGEOM.DIST(0,BXG$30,$A35*'Sampling Plan Cover Sheet'!$B$11,$A35,FALSE)</f>
        <v>#NUM!</v>
      </c>
      <c r="BXH35" t="e">
        <f>1-_xlfn.HYPGEOM.DIST(0,BXH$30,$A35*'Sampling Plan Cover Sheet'!$B$11,$A35,FALSE)</f>
        <v>#NUM!</v>
      </c>
      <c r="BXI35" t="e">
        <f>1-_xlfn.HYPGEOM.DIST(0,BXI$30,$A35*'Sampling Plan Cover Sheet'!$B$11,$A35,FALSE)</f>
        <v>#NUM!</v>
      </c>
      <c r="BXJ35" t="e">
        <f>1-_xlfn.HYPGEOM.DIST(0,BXJ$30,$A35*'Sampling Plan Cover Sheet'!$B$11,$A35,FALSE)</f>
        <v>#NUM!</v>
      </c>
      <c r="BXK35" t="e">
        <f>1-_xlfn.HYPGEOM.DIST(0,BXK$30,$A35*'Sampling Plan Cover Sheet'!$B$11,$A35,FALSE)</f>
        <v>#NUM!</v>
      </c>
      <c r="BXL35" t="e">
        <f>1-_xlfn.HYPGEOM.DIST(0,BXL$30,$A35*'Sampling Plan Cover Sheet'!$B$11,$A35,FALSE)</f>
        <v>#NUM!</v>
      </c>
      <c r="BXM35" t="e">
        <f>1-_xlfn.HYPGEOM.DIST(0,BXM$30,$A35*'Sampling Plan Cover Sheet'!$B$11,$A35,FALSE)</f>
        <v>#NUM!</v>
      </c>
      <c r="BXN35" t="e">
        <f>1-_xlfn.HYPGEOM.DIST(0,BXN$30,$A35*'Sampling Plan Cover Sheet'!$B$11,$A35,FALSE)</f>
        <v>#NUM!</v>
      </c>
      <c r="BXO35" t="e">
        <f>1-_xlfn.HYPGEOM.DIST(0,BXO$30,$A35*'Sampling Plan Cover Sheet'!$B$11,$A35,FALSE)</f>
        <v>#NUM!</v>
      </c>
      <c r="BXP35" t="e">
        <f>1-_xlfn.HYPGEOM.DIST(0,BXP$30,$A35*'Sampling Plan Cover Sheet'!$B$11,$A35,FALSE)</f>
        <v>#NUM!</v>
      </c>
      <c r="BXQ35" t="e">
        <f>1-_xlfn.HYPGEOM.DIST(0,BXQ$30,$A35*'Sampling Plan Cover Sheet'!$B$11,$A35,FALSE)</f>
        <v>#NUM!</v>
      </c>
      <c r="BXR35" t="e">
        <f>1-_xlfn.HYPGEOM.DIST(0,BXR$30,$A35*'Sampling Plan Cover Sheet'!$B$11,$A35,FALSE)</f>
        <v>#NUM!</v>
      </c>
      <c r="BXS35" t="e">
        <f>1-_xlfn.HYPGEOM.DIST(0,BXS$30,$A35*'Sampling Plan Cover Sheet'!$B$11,$A35,FALSE)</f>
        <v>#NUM!</v>
      </c>
      <c r="BXT35" t="e">
        <f>1-_xlfn.HYPGEOM.DIST(0,BXT$30,$A35*'Sampling Plan Cover Sheet'!$B$11,$A35,FALSE)</f>
        <v>#NUM!</v>
      </c>
      <c r="BXU35" t="e">
        <f>1-_xlfn.HYPGEOM.DIST(0,BXU$30,$A35*'Sampling Plan Cover Sheet'!$B$11,$A35,FALSE)</f>
        <v>#NUM!</v>
      </c>
      <c r="BXV35" t="e">
        <f>1-_xlfn.HYPGEOM.DIST(0,BXV$30,$A35*'Sampling Plan Cover Sheet'!$B$11,$A35,FALSE)</f>
        <v>#NUM!</v>
      </c>
      <c r="BXW35" t="e">
        <f>1-_xlfn.HYPGEOM.DIST(0,BXW$30,$A35*'Sampling Plan Cover Sheet'!$B$11,$A35,FALSE)</f>
        <v>#NUM!</v>
      </c>
      <c r="BXX35" t="e">
        <f>1-_xlfn.HYPGEOM.DIST(0,BXX$30,$A35*'Sampling Plan Cover Sheet'!$B$11,$A35,FALSE)</f>
        <v>#NUM!</v>
      </c>
      <c r="BXY35" t="e">
        <f>1-_xlfn.HYPGEOM.DIST(0,BXY$30,$A35*'Sampling Plan Cover Sheet'!$B$11,$A35,FALSE)</f>
        <v>#NUM!</v>
      </c>
      <c r="BXZ35" t="e">
        <f>1-_xlfn.HYPGEOM.DIST(0,BXZ$30,$A35*'Sampling Plan Cover Sheet'!$B$11,$A35,FALSE)</f>
        <v>#NUM!</v>
      </c>
      <c r="BYA35" t="e">
        <f>1-_xlfn.HYPGEOM.DIST(0,BYA$30,$A35*'Sampling Plan Cover Sheet'!$B$11,$A35,FALSE)</f>
        <v>#NUM!</v>
      </c>
    </row>
    <row r="36" spans="1:2003" x14ac:dyDescent="0.25">
      <c r="A36" s="69">
        <f t="shared" si="0"/>
        <v>109</v>
      </c>
      <c r="B36" s="66" cm="1">
        <f t="array" ref="B36">MATCH(TRUE,D36:BYA36&gt;$B$28,0)</f>
        <v>68</v>
      </c>
      <c r="C36" t="str">
        <f>Worksheet4!A9</f>
        <v>Mastic</v>
      </c>
      <c r="D36">
        <f>1-_xlfn.HYPGEOM.DIST(0,D$30,$A36*'Sampling Plan Cover Sheet'!$B$11,$A36,FALSE)</f>
        <v>4.5871559633027359E-2</v>
      </c>
      <c r="E36">
        <f>1-_xlfn.HYPGEOM.DIST(0,E$30,$A36*'Sampling Plan Cover Sheet'!$B$11,$A36,FALSE)</f>
        <v>9.0044172612980145E-2</v>
      </c>
      <c r="F36">
        <f>1-_xlfn.HYPGEOM.DIST(0,F$30,$A36*'Sampling Plan Cover Sheet'!$B$11,$A36,FALSE)</f>
        <v>0.13256547295816801</v>
      </c>
      <c r="G36">
        <f>1-_xlfn.HYPGEOM.DIST(0,G$30,$A36*'Sampling Plan Cover Sheet'!$B$11,$A36,FALSE)</f>
        <v>0.17348219593183933</v>
      </c>
      <c r="H36">
        <f>1-_xlfn.HYPGEOM.DIST(0,H$30,$A36*'Sampling Plan Cover Sheet'!$B$11,$A36,FALSE)</f>
        <v>0.21284018660175164</v>
      </c>
      <c r="I36">
        <f>1-_xlfn.HYPGEOM.DIST(0,I$30,$A36*'Sampling Plan Cover Sheet'!$B$11,$A36,FALSE)</f>
        <v>0.25068440839974448</v>
      </c>
      <c r="J36">
        <f>1-_xlfn.HYPGEOM.DIST(0,J$30,$A36*'Sampling Plan Cover Sheet'!$B$11,$A36,FALSE)</f>
        <v>0.28705895168131024</v>
      </c>
      <c r="K36">
        <f>1-_xlfn.HYPGEOM.DIST(0,K$30,$A36*'Sampling Plan Cover Sheet'!$B$11,$A36,FALSE)</f>
        <v>0.3220070422851673</v>
      </c>
      <c r="L36">
        <f>1-_xlfn.HYPGEOM.DIST(0,L$30,$A36*'Sampling Plan Cover Sheet'!$B$11,$A36,FALSE)</f>
        <v>0.35557105009283207</v>
      </c>
      <c r="M36">
        <f>1-_xlfn.HYPGEOM.DIST(0,M$30,$A36*'Sampling Plan Cover Sheet'!$B$11,$A36,FALSE)</f>
        <v>0.38779249758819079</v>
      </c>
      <c r="N36">
        <f>1-_xlfn.HYPGEOM.DIST(0,N$30,$A36*'Sampling Plan Cover Sheet'!$B$11,$A36,FALSE)</f>
        <v>0.41871206841706987</v>
      </c>
      <c r="O36">
        <f>1-_xlfn.HYPGEOM.DIST(0,O$30,$A36*'Sampling Plan Cover Sheet'!$B$11,$A36,FALSE)</f>
        <v>0.44836961594681146</v>
      </c>
      <c r="P36">
        <f>1-_xlfn.HYPGEOM.DIST(0,P$30,$A36*'Sampling Plan Cover Sheet'!$B$11,$A36,FALSE)</f>
        <v>0.47680417182584167</v>
      </c>
      <c r="Q36">
        <f>1-_xlfn.HYPGEOM.DIST(0,Q$30,$A36*'Sampling Plan Cover Sheet'!$B$11,$A36,FALSE)</f>
        <v>0.50405395454324564</v>
      </c>
      <c r="R36">
        <f>1-_xlfn.HYPGEOM.DIST(0,R$30,$A36*'Sampling Plan Cover Sheet'!$B$11,$A36,FALSE)</f>
        <v>0.53015637798833803</v>
      </c>
      <c r="S36">
        <f>1-_xlfn.HYPGEOM.DIST(0,S$30,$A36*'Sampling Plan Cover Sheet'!$B$11,$A36,FALSE)</f>
        <v>0.55514806001023498</v>
      </c>
      <c r="T36">
        <f>1-_xlfn.HYPGEOM.DIST(0,T$30,$A36*'Sampling Plan Cover Sheet'!$B$11,$A36,FALSE)</f>
        <v>0.57906483097742667</v>
      </c>
      <c r="U36">
        <f>1-_xlfn.HYPGEOM.DIST(0,U$30,$A36*'Sampling Plan Cover Sheet'!$B$11,$A36,FALSE)</f>
        <v>0.60194174233734898</v>
      </c>
      <c r="V36">
        <f>1-_xlfn.HYPGEOM.DIST(0,V$30,$A36*'Sampling Plan Cover Sheet'!$B$11,$A36,FALSE)</f>
        <v>0.6238130751759563</v>
      </c>
      <c r="W36">
        <f>1-_xlfn.HYPGEOM.DIST(0,W$30,$A36*'Sampling Plan Cover Sheet'!$B$11,$A36,FALSE)</f>
        <v>0.64471234877729211</v>
      </c>
      <c r="X36">
        <f>1-_xlfn.HYPGEOM.DIST(0,X$30,$A36*'Sampling Plan Cover Sheet'!$B$11,$A36,FALSE)</f>
        <v>0.66467232918306207</v>
      </c>
      <c r="Y36">
        <f>1-_xlfn.HYPGEOM.DIST(0,Y$30,$A36*'Sampling Plan Cover Sheet'!$B$11,$A36,FALSE)</f>
        <v>0.68372503775220639</v>
      </c>
      <c r="Z36">
        <f>1-_xlfn.HYPGEOM.DIST(0,Z$30,$A36*'Sampling Plan Cover Sheet'!$B$11,$A36,FALSE)</f>
        <v>0.70190175972047042</v>
      </c>
      <c r="AA36">
        <f>1-_xlfn.HYPGEOM.DIST(0,AA$30,$A36*'Sampling Plan Cover Sheet'!$B$11,$A36,FALSE)</f>
        <v>0.71923305275997784</v>
      </c>
      <c r="AB36">
        <f>1-_xlfn.HYPGEOM.DIST(0,AB$30,$A36*'Sampling Plan Cover Sheet'!$B$11,$A36,FALSE)</f>
        <v>0.73574875553880292</v>
      </c>
      <c r="AC36">
        <f>1-_xlfn.HYPGEOM.DIST(0,AC$30,$A36*'Sampling Plan Cover Sheet'!$B$11,$A36,FALSE)</f>
        <v>0.75147799628054057</v>
      </c>
      <c r="AD36">
        <f>1-_xlfn.HYPGEOM.DIST(0,AD$30,$A36*'Sampling Plan Cover Sheet'!$B$11,$A36,FALSE)</f>
        <v>0.76644920132388161</v>
      </c>
      <c r="AE36">
        <f>1-_xlfn.HYPGEOM.DIST(0,AE$30,$A36*'Sampling Plan Cover Sheet'!$B$11,$A36,FALSE)</f>
        <v>0.7806901036821815</v>
      </c>
      <c r="AF36">
        <f>1-_xlfn.HYPGEOM.DIST(0,AF$30,$A36*'Sampling Plan Cover Sheet'!$B$11,$A36,FALSE)</f>
        <v>0.79422775160303438</v>
      </c>
      <c r="AG36">
        <f>1-_xlfn.HYPGEOM.DIST(0,AG$30,$A36*'Sampling Plan Cover Sheet'!$B$11,$A36,FALSE)</f>
        <v>0.8070885171278448</v>
      </c>
      <c r="AH36">
        <f>1-_xlfn.HYPGEOM.DIST(0,AH$30,$A36*'Sampling Plan Cover Sheet'!$B$11,$A36,FALSE)</f>
        <v>0.81929810465139907</v>
      </c>
      <c r="AI36">
        <f>1-_xlfn.HYPGEOM.DIST(0,AI$30,$A36*'Sampling Plan Cover Sheet'!$B$11,$A36,FALSE)</f>
        <v>0.83088155948143749</v>
      </c>
      <c r="AJ36">
        <f>1-_xlfn.HYPGEOM.DIST(0,AJ$30,$A36*'Sampling Plan Cover Sheet'!$B$11,$A36,FALSE)</f>
        <v>0.84186327639822722</v>
      </c>
      <c r="AK36">
        <f>1-_xlfn.HYPGEOM.DIST(0,AK$30,$A36*'Sampling Plan Cover Sheet'!$B$11,$A36,FALSE)</f>
        <v>0.85226700821413337</v>
      </c>
      <c r="AL36">
        <f>1-_xlfn.HYPGEOM.DIST(0,AL$30,$A36*'Sampling Plan Cover Sheet'!$B$11,$A36,FALSE)</f>
        <v>0.86211587433319115</v>
      </c>
      <c r="AM36">
        <f>1-_xlfn.HYPGEOM.DIST(0,AM$30,$A36*'Sampling Plan Cover Sheet'!$B$11,$A36,FALSE)</f>
        <v>0.87143236931067825</v>
      </c>
      <c r="AN36">
        <f>1-_xlfn.HYPGEOM.DIST(0,AN$30,$A36*'Sampling Plan Cover Sheet'!$B$11,$A36,FALSE)</f>
        <v>0.88023837141268657</v>
      </c>
      <c r="AO36">
        <f>1-_xlfn.HYPGEOM.DIST(0,AO$30,$A36*'Sampling Plan Cover Sheet'!$B$11,$A36,FALSE)</f>
        <v>0.8885551511756945</v>
      </c>
      <c r="AP36">
        <f>1-_xlfn.HYPGEOM.DIST(0,AP$30,$A36*'Sampling Plan Cover Sheet'!$B$11,$A36,FALSE)</f>
        <v>0.8964033799661385</v>
      </c>
      <c r="AQ36">
        <f>1-_xlfn.HYPGEOM.DIST(0,AQ$30,$A36*'Sampling Plan Cover Sheet'!$B$11,$A36,FALSE)</f>
        <v>0.90380313853998573</v>
      </c>
      <c r="AR36">
        <f>1-_xlfn.HYPGEOM.DIST(0,AR$30,$A36*'Sampling Plan Cover Sheet'!$B$11,$A36,FALSE)</f>
        <v>0.91077392560230552</v>
      </c>
      <c r="AS36">
        <f>1-_xlfn.HYPGEOM.DIST(0,AS$30,$A36*'Sampling Plan Cover Sheet'!$B$11,$A36,FALSE)</f>
        <v>0.91733466636684202</v>
      </c>
      <c r="AT36">
        <f>1-_xlfn.HYPGEOM.DIST(0,AT$30,$A36*'Sampling Plan Cover Sheet'!$B$11,$A36,FALSE)</f>
        <v>0.92350372111558521</v>
      </c>
      <c r="AU36">
        <f>1-_xlfn.HYPGEOM.DIST(0,AU$30,$A36*'Sampling Plan Cover Sheet'!$B$11,$A36,FALSE)</f>
        <v>0.92929889375834385</v>
      </c>
      <c r="AV36">
        <f>1-_xlfn.HYPGEOM.DIST(0,AV$30,$A36*'Sampling Plan Cover Sheet'!$B$11,$A36,FALSE)</f>
        <v>0.93473744039231743</v>
      </c>
      <c r="AW36">
        <f>1-_xlfn.HYPGEOM.DIST(0,AW$30,$A36*'Sampling Plan Cover Sheet'!$B$11,$A36,FALSE)</f>
        <v>0.93983607786166756</v>
      </c>
      <c r="AX36">
        <f>1-_xlfn.HYPGEOM.DIST(0,AX$30,$A36*'Sampling Plan Cover Sheet'!$B$11,$A36,FALSE)</f>
        <v>0.94461099231709078</v>
      </c>
      <c r="AY36">
        <f>1-_xlfn.HYPGEOM.DIST(0,AY$30,$A36*'Sampling Plan Cover Sheet'!$B$11,$A36,FALSE)</f>
        <v>0.94907784777538995</v>
      </c>
      <c r="AZ36">
        <f>1-_xlfn.HYPGEOM.DIST(0,AZ$30,$A36*'Sampling Plan Cover Sheet'!$B$11,$A36,FALSE)</f>
        <v>0.95325179467904653</v>
      </c>
      <c r="BA36">
        <f>1-_xlfn.HYPGEOM.DIST(0,BA$30,$A36*'Sampling Plan Cover Sheet'!$B$11,$A36,FALSE)</f>
        <v>0.95714747845579262</v>
      </c>
      <c r="BB36">
        <f>1-_xlfn.HYPGEOM.DIST(0,BB$30,$A36*'Sampling Plan Cover Sheet'!$B$11,$A36,FALSE)</f>
        <v>0.96077904807818304</v>
      </c>
      <c r="BC36">
        <f>1-_xlfn.HYPGEOM.DIST(0,BC$30,$A36*'Sampling Plan Cover Sheet'!$B$11,$A36,FALSE)</f>
        <v>0.96416016462316734</v>
      </c>
      <c r="BD36">
        <f>1-_xlfn.HYPGEOM.DIST(0,BD$30,$A36*'Sampling Plan Cover Sheet'!$B$11,$A36,FALSE)</f>
        <v>0.96730400983166132</v>
      </c>
      <c r="BE36">
        <f>1-_xlfn.HYPGEOM.DIST(0,BE$30,$A36*'Sampling Plan Cover Sheet'!$B$11,$A36,FALSE)</f>
        <v>0.97022329466812018</v>
      </c>
      <c r="BF36">
        <f>1-_xlfn.HYPGEOM.DIST(0,BF$30,$A36*'Sampling Plan Cover Sheet'!$B$11,$A36,FALSE)</f>
        <v>0.97293026788010928</v>
      </c>
      <c r="BG36">
        <f>1-_xlfn.HYPGEOM.DIST(0,BG$30,$A36*'Sampling Plan Cover Sheet'!$B$11,$A36,FALSE)</f>
        <v>0.97543672455787689</v>
      </c>
      <c r="BH36">
        <f>1-_xlfn.HYPGEOM.DIST(0,BH$30,$A36*'Sampling Plan Cover Sheet'!$B$11,$A36,FALSE)</f>
        <v>0.97775401469392631</v>
      </c>
      <c r="BI36">
        <f>1-_xlfn.HYPGEOM.DIST(0,BI$30,$A36*'Sampling Plan Cover Sheet'!$B$11,$A36,FALSE)</f>
        <v>0.97989305174258723</v>
      </c>
      <c r="BJ36">
        <f>1-_xlfn.HYPGEOM.DIST(0,BJ$30,$A36*'Sampling Plan Cover Sheet'!$B$11,$A36,FALSE)</f>
        <v>0.98186432117958844</v>
      </c>
      <c r="BK36">
        <f>1-_xlfn.HYPGEOM.DIST(0,BK$30,$A36*'Sampling Plan Cover Sheet'!$B$11,$A36,FALSE)</f>
        <v>0.98367788906162956</v>
      </c>
      <c r="BL36">
        <f>1-_xlfn.HYPGEOM.DIST(0,BL$30,$A36*'Sampling Plan Cover Sheet'!$B$11,$A36,FALSE)</f>
        <v>0.98534341058595309</v>
      </c>
      <c r="BM36">
        <f>1-_xlfn.HYPGEOM.DIST(0,BM$30,$A36*'Sampling Plan Cover Sheet'!$B$11,$A36,FALSE)</f>
        <v>0.98687013864991635</v>
      </c>
      <c r="BN36">
        <f>1-_xlfn.HYPGEOM.DIST(0,BN$30,$A36*'Sampling Plan Cover Sheet'!$B$11,$A36,FALSE)</f>
        <v>0.98826693241056351</v>
      </c>
      <c r="BO36">
        <f>1-_xlfn.HYPGEOM.DIST(0,BO$30,$A36*'Sampling Plan Cover Sheet'!$B$11,$A36,FALSE)</f>
        <v>0.98954226584419791</v>
      </c>
      <c r="BP36">
        <f>1-_xlfn.HYPGEOM.DIST(0,BP$30,$A36*'Sampling Plan Cover Sheet'!$B$11,$A36,FALSE)</f>
        <v>0.99070423630595372</v>
      </c>
      <c r="BQ36">
        <f>1-_xlfn.HYPGEOM.DIST(0,BQ$30,$A36*'Sampling Plan Cover Sheet'!$B$11,$A36,FALSE)</f>
        <v>0.99176057308936805</v>
      </c>
      <c r="BR36">
        <f>1-_xlfn.HYPGEOM.DIST(0,BR$30,$A36*'Sampling Plan Cover Sheet'!$B$11,$A36,FALSE)</f>
        <v>0.99271864598595316</v>
      </c>
      <c r="BS36">
        <f>1-_xlfn.HYPGEOM.DIST(0,BS$30,$A36*'Sampling Plan Cover Sheet'!$B$11,$A36,FALSE)</f>
        <v>0.99358547384476825</v>
      </c>
      <c r="BT36">
        <f>1-_xlfn.HYPGEOM.DIST(0,BT$30,$A36*'Sampling Plan Cover Sheet'!$B$11,$A36,FALSE)</f>
        <v>0.99436773313199167</v>
      </c>
      <c r="BU36">
        <f>1-_xlfn.HYPGEOM.DIST(0,BU$30,$A36*'Sampling Plan Cover Sheet'!$B$11,$A36,FALSE)</f>
        <v>0.99507176649049267</v>
      </c>
      <c r="BV36">
        <f>1-_xlfn.HYPGEOM.DIST(0,BV$30,$A36*'Sampling Plan Cover Sheet'!$B$11,$A36,FALSE)</f>
        <v>0.99570359129940389</v>
      </c>
      <c r="BW36">
        <f>1-_xlfn.HYPGEOM.DIST(0,BW$30,$A36*'Sampling Plan Cover Sheet'!$B$11,$A36,FALSE)</f>
        <v>0.99626890823369285</v>
      </c>
      <c r="BX36">
        <f>1-_xlfn.HYPGEOM.DIST(0,BX$30,$A36*'Sampling Plan Cover Sheet'!$B$11,$A36,FALSE)</f>
        <v>0.99677310982373435</v>
      </c>
      <c r="BY36">
        <f>1-_xlfn.HYPGEOM.DIST(0,BY$30,$A36*'Sampling Plan Cover Sheet'!$B$11,$A36,FALSE)</f>
        <v>0.99722128901488238</v>
      </c>
      <c r="BZ36">
        <f>1-_xlfn.HYPGEOM.DIST(0,BZ$30,$A36*'Sampling Plan Cover Sheet'!$B$11,$A36,FALSE)</f>
        <v>0.997618247727042</v>
      </c>
      <c r="CA36">
        <f>1-_xlfn.HYPGEOM.DIST(0,CA$30,$A36*'Sampling Plan Cover Sheet'!$B$11,$A36,FALSE)</f>
        <v>0.99796850541424176</v>
      </c>
      <c r="CB36">
        <f>1-_xlfn.HYPGEOM.DIST(0,CB$30,$A36*'Sampling Plan Cover Sheet'!$B$11,$A36,FALSE)</f>
        <v>0.99827630762420505</v>
      </c>
      <c r="CC36">
        <f>1-_xlfn.HYPGEOM.DIST(0,CC$30,$A36*'Sampling Plan Cover Sheet'!$B$11,$A36,FALSE)</f>
        <v>0.99854563455792311</v>
      </c>
      <c r="CD36">
        <f>1-_xlfn.HYPGEOM.DIST(0,CD$30,$A36*'Sampling Plan Cover Sheet'!$B$11,$A36,FALSE)</f>
        <v>0.99878020962922576</v>
      </c>
      <c r="CE36">
        <f>1-_xlfn.HYPGEOM.DIST(0,CE$30,$A36*'Sampling Plan Cover Sheet'!$B$11,$A36,FALSE)</f>
        <v>0.99898350802435487</v>
      </c>
      <c r="CF36">
        <f>1-_xlfn.HYPGEOM.DIST(0,CF$30,$A36*'Sampling Plan Cover Sheet'!$B$11,$A36,FALSE)</f>
        <v>0.99915876526153502</v>
      </c>
      <c r="CG36">
        <f>1-_xlfn.HYPGEOM.DIST(0,CG$30,$A36*'Sampling Plan Cover Sheet'!$B$11,$A36,FALSE)</f>
        <v>0.99930898575054661</v>
      </c>
      <c r="CH36">
        <f>1-_xlfn.HYPGEOM.DIST(0,CH$30,$A36*'Sampling Plan Cover Sheet'!$B$11,$A36,FALSE)</f>
        <v>0.99943695135229726</v>
      </c>
      <c r="CI36">
        <f>1-_xlfn.HYPGEOM.DIST(0,CI$30,$A36*'Sampling Plan Cover Sheet'!$B$11,$A36,FALSE)</f>
        <v>0.9995452299383939</v>
      </c>
      <c r="CJ36">
        <f>1-_xlfn.HYPGEOM.DIST(0,CJ$30,$A36*'Sampling Plan Cover Sheet'!$B$11,$A36,FALSE)</f>
        <v>0.99963618395071518</v>
      </c>
      <c r="CK36">
        <f>1-_xlfn.HYPGEOM.DIST(0,CK$30,$A36*'Sampling Plan Cover Sheet'!$B$11,$A36,FALSE)</f>
        <v>0.99971197896098285</v>
      </c>
      <c r="CL36">
        <f>1-_xlfn.HYPGEOM.DIST(0,CL$30,$A36*'Sampling Plan Cover Sheet'!$B$11,$A36,FALSE)</f>
        <v>0.99977459223033438</v>
      </c>
      <c r="CM36">
        <f>1-_xlfn.HYPGEOM.DIST(0,CM$30,$A36*'Sampling Plan Cover Sheet'!$B$11,$A36,FALSE)</f>
        <v>0.99982582126889474</v>
      </c>
      <c r="CN36">
        <f>1-_xlfn.HYPGEOM.DIST(0,CN$30,$A36*'Sampling Plan Cover Sheet'!$B$11,$A36,FALSE)</f>
        <v>0.99986729239534833</v>
      </c>
      <c r="CO36">
        <f>1-_xlfn.HYPGEOM.DIST(0,CO$30,$A36*'Sampling Plan Cover Sheet'!$B$11,$A36,FALSE)</f>
        <v>0.99990046929651133</v>
      </c>
      <c r="CP36">
        <f>1-_xlfn.HYPGEOM.DIST(0,CP$30,$A36*'Sampling Plan Cover Sheet'!$B$11,$A36,FALSE)</f>
        <v>0.99992666158690302</v>
      </c>
      <c r="CQ36">
        <f>1-_xlfn.HYPGEOM.DIST(0,CQ$30,$A36*'Sampling Plan Cover Sheet'!$B$11,$A36,FALSE)</f>
        <v>0.99994703336831892</v>
      </c>
      <c r="CR36">
        <f>1-_xlfn.HYPGEOM.DIST(0,CR$30,$A36*'Sampling Plan Cover Sheet'!$B$11,$A36,FALSE)</f>
        <v>0.9999626117894016</v>
      </c>
      <c r="CS36">
        <f>1-_xlfn.HYPGEOM.DIST(0,CS$30,$A36*'Sampling Plan Cover Sheet'!$B$11,$A36,FALSE)</f>
        <v>0.99997429560521356</v>
      </c>
      <c r="CT36">
        <f>1-_xlfn.HYPGEOM.DIST(0,CT$30,$A36*'Sampling Plan Cover Sheet'!$B$11,$A36,FALSE)</f>
        <v>0.999982863736809</v>
      </c>
      <c r="CU36">
        <f>1-_xlfn.HYPGEOM.DIST(0,CU$30,$A36*'Sampling Plan Cover Sheet'!$B$11,$A36,FALSE)</f>
        <v>0.99998898383080581</v>
      </c>
      <c r="CV36">
        <f>1-_xlfn.HYPGEOM.DIST(0,CV$30,$A36*'Sampling Plan Cover Sheet'!$B$11,$A36,FALSE)</f>
        <v>0.99999322081895747</v>
      </c>
      <c r="CW36">
        <f>1-_xlfn.HYPGEOM.DIST(0,CW$30,$A36*'Sampling Plan Cover Sheet'!$B$11,$A36,FALSE)</f>
        <v>0.99999604547772514</v>
      </c>
      <c r="CX36">
        <f>1-_xlfn.HYPGEOM.DIST(0,CX$30,$A36*'Sampling Plan Cover Sheet'!$B$11,$A36,FALSE)</f>
        <v>0.99999784298785011</v>
      </c>
      <c r="CY36">
        <f>1-_xlfn.HYPGEOM.DIST(0,CY$30,$A36*'Sampling Plan Cover Sheet'!$B$11,$A36,FALSE)</f>
        <v>0.999998921493925</v>
      </c>
      <c r="CZ36">
        <f>1-_xlfn.HYPGEOM.DIST(0,CZ$30,$A36*'Sampling Plan Cover Sheet'!$B$11,$A36,FALSE)</f>
        <v>0.99999952066396669</v>
      </c>
      <c r="DA36">
        <f>1-_xlfn.HYPGEOM.DIST(0,DA$30,$A36*'Sampling Plan Cover Sheet'!$B$11,$A36,FALSE)</f>
        <v>0.99999982024898748</v>
      </c>
      <c r="DB36">
        <f>1-_xlfn.HYPGEOM.DIST(0,DB$30,$A36*'Sampling Plan Cover Sheet'!$B$11,$A36,FALSE)</f>
        <v>0.9999999486425678</v>
      </c>
      <c r="DC36">
        <f>1-_xlfn.HYPGEOM.DIST(0,DC$30,$A36*'Sampling Plan Cover Sheet'!$B$11,$A36,FALSE)</f>
        <v>0.99999999144042795</v>
      </c>
      <c r="DD36">
        <f>1-_xlfn.HYPGEOM.DIST(0,DD$30,$A36*'Sampling Plan Cover Sheet'!$B$11,$A36,FALSE)</f>
        <v>1</v>
      </c>
      <c r="DE36">
        <f>1-_xlfn.HYPGEOM.DIST(0,DE$30,$A36*'Sampling Plan Cover Sheet'!$B$11,$A36,FALSE)</f>
        <v>1</v>
      </c>
      <c r="DF36">
        <f>1-_xlfn.HYPGEOM.DIST(0,DF$30,$A36*'Sampling Plan Cover Sheet'!$B$11,$A36,FALSE)</f>
        <v>1</v>
      </c>
      <c r="DG36">
        <f>1-_xlfn.HYPGEOM.DIST(0,DG$30,$A36*'Sampling Plan Cover Sheet'!$B$11,$A36,FALSE)</f>
        <v>1</v>
      </c>
      <c r="DH36">
        <f>1-_xlfn.HYPGEOM.DIST(0,DH$30,$A36*'Sampling Plan Cover Sheet'!$B$11,$A36,FALSE)</f>
        <v>1</v>
      </c>
      <c r="DI36" t="e">
        <f>1-_xlfn.HYPGEOM.DIST(0,DI$30,$A36*'Sampling Plan Cover Sheet'!$B$11,$A36,FALSE)</f>
        <v>#NUM!</v>
      </c>
      <c r="DJ36" t="e">
        <f>1-_xlfn.HYPGEOM.DIST(0,DJ$30,$A36*'Sampling Plan Cover Sheet'!$B$11,$A36,FALSE)</f>
        <v>#NUM!</v>
      </c>
      <c r="DK36" t="e">
        <f>1-_xlfn.HYPGEOM.DIST(0,DK$30,$A36*'Sampling Plan Cover Sheet'!$B$11,$A36,FALSE)</f>
        <v>#NUM!</v>
      </c>
      <c r="DL36" t="e">
        <f>1-_xlfn.HYPGEOM.DIST(0,DL$30,$A36*'Sampling Plan Cover Sheet'!$B$11,$A36,FALSE)</f>
        <v>#NUM!</v>
      </c>
      <c r="DM36" t="e">
        <f>1-_xlfn.HYPGEOM.DIST(0,DM$30,$A36*'Sampling Plan Cover Sheet'!$B$11,$A36,FALSE)</f>
        <v>#NUM!</v>
      </c>
      <c r="DN36" t="e">
        <f>1-_xlfn.HYPGEOM.DIST(0,DN$30,$A36*'Sampling Plan Cover Sheet'!$B$11,$A36,FALSE)</f>
        <v>#NUM!</v>
      </c>
      <c r="DO36" t="e">
        <f>1-_xlfn.HYPGEOM.DIST(0,DO$30,$A36*'Sampling Plan Cover Sheet'!$B$11,$A36,FALSE)</f>
        <v>#NUM!</v>
      </c>
      <c r="DP36" t="e">
        <f>1-_xlfn.HYPGEOM.DIST(0,DP$30,$A36*'Sampling Plan Cover Sheet'!$B$11,$A36,FALSE)</f>
        <v>#NUM!</v>
      </c>
      <c r="DQ36" t="e">
        <f>1-_xlfn.HYPGEOM.DIST(0,DQ$30,$A36*'Sampling Plan Cover Sheet'!$B$11,$A36,FALSE)</f>
        <v>#NUM!</v>
      </c>
      <c r="DR36" t="e">
        <f>1-_xlfn.HYPGEOM.DIST(0,DR$30,$A36*'Sampling Plan Cover Sheet'!$B$11,$A36,FALSE)</f>
        <v>#NUM!</v>
      </c>
      <c r="DS36" t="e">
        <f>1-_xlfn.HYPGEOM.DIST(0,DS$30,$A36*'Sampling Plan Cover Sheet'!$B$11,$A36,FALSE)</f>
        <v>#NUM!</v>
      </c>
      <c r="DT36" t="e">
        <f>1-_xlfn.HYPGEOM.DIST(0,DT$30,$A36*'Sampling Plan Cover Sheet'!$B$11,$A36,FALSE)</f>
        <v>#NUM!</v>
      </c>
      <c r="DU36" t="e">
        <f>1-_xlfn.HYPGEOM.DIST(0,DU$30,$A36*'Sampling Plan Cover Sheet'!$B$11,$A36,FALSE)</f>
        <v>#NUM!</v>
      </c>
      <c r="DV36" t="e">
        <f>1-_xlfn.HYPGEOM.DIST(0,DV$30,$A36*'Sampling Plan Cover Sheet'!$B$11,$A36,FALSE)</f>
        <v>#NUM!</v>
      </c>
      <c r="DW36" t="e">
        <f>1-_xlfn.HYPGEOM.DIST(0,DW$30,$A36*'Sampling Plan Cover Sheet'!$B$11,$A36,FALSE)</f>
        <v>#NUM!</v>
      </c>
      <c r="DX36" t="e">
        <f>1-_xlfn.HYPGEOM.DIST(0,DX$30,$A36*'Sampling Plan Cover Sheet'!$B$11,$A36,FALSE)</f>
        <v>#NUM!</v>
      </c>
      <c r="DY36" t="e">
        <f>1-_xlfn.HYPGEOM.DIST(0,DY$30,$A36*'Sampling Plan Cover Sheet'!$B$11,$A36,FALSE)</f>
        <v>#NUM!</v>
      </c>
      <c r="DZ36" t="e">
        <f>1-_xlfn.HYPGEOM.DIST(0,DZ$30,$A36*'Sampling Plan Cover Sheet'!$B$11,$A36,FALSE)</f>
        <v>#NUM!</v>
      </c>
      <c r="EA36" t="e">
        <f>1-_xlfn.HYPGEOM.DIST(0,EA$30,$A36*'Sampling Plan Cover Sheet'!$B$11,$A36,FALSE)</f>
        <v>#NUM!</v>
      </c>
      <c r="EB36" t="e">
        <f>1-_xlfn.HYPGEOM.DIST(0,EB$30,$A36*'Sampling Plan Cover Sheet'!$B$11,$A36,FALSE)</f>
        <v>#NUM!</v>
      </c>
      <c r="EC36" t="e">
        <f>1-_xlfn.HYPGEOM.DIST(0,EC$30,$A36*'Sampling Plan Cover Sheet'!$B$11,$A36,FALSE)</f>
        <v>#NUM!</v>
      </c>
      <c r="ED36" t="e">
        <f>1-_xlfn.HYPGEOM.DIST(0,ED$30,$A36*'Sampling Plan Cover Sheet'!$B$11,$A36,FALSE)</f>
        <v>#NUM!</v>
      </c>
      <c r="EE36" t="e">
        <f>1-_xlfn.HYPGEOM.DIST(0,EE$30,$A36*'Sampling Plan Cover Sheet'!$B$11,$A36,FALSE)</f>
        <v>#NUM!</v>
      </c>
      <c r="EF36" t="e">
        <f>1-_xlfn.HYPGEOM.DIST(0,EF$30,$A36*'Sampling Plan Cover Sheet'!$B$11,$A36,FALSE)</f>
        <v>#NUM!</v>
      </c>
      <c r="EG36" t="e">
        <f>1-_xlfn.HYPGEOM.DIST(0,EG$30,$A36*'Sampling Plan Cover Sheet'!$B$11,$A36,FALSE)</f>
        <v>#NUM!</v>
      </c>
      <c r="EH36" t="e">
        <f>1-_xlfn.HYPGEOM.DIST(0,EH$30,$A36*'Sampling Plan Cover Sheet'!$B$11,$A36,FALSE)</f>
        <v>#NUM!</v>
      </c>
      <c r="EI36" t="e">
        <f>1-_xlfn.HYPGEOM.DIST(0,EI$30,$A36*'Sampling Plan Cover Sheet'!$B$11,$A36,FALSE)</f>
        <v>#NUM!</v>
      </c>
      <c r="EJ36" t="e">
        <f>1-_xlfn.HYPGEOM.DIST(0,EJ$30,$A36*'Sampling Plan Cover Sheet'!$B$11,$A36,FALSE)</f>
        <v>#NUM!</v>
      </c>
      <c r="EK36" t="e">
        <f>1-_xlfn.HYPGEOM.DIST(0,EK$30,$A36*'Sampling Plan Cover Sheet'!$B$11,$A36,FALSE)</f>
        <v>#NUM!</v>
      </c>
      <c r="EL36" t="e">
        <f>1-_xlfn.HYPGEOM.DIST(0,EL$30,$A36*'Sampling Plan Cover Sheet'!$B$11,$A36,FALSE)</f>
        <v>#NUM!</v>
      </c>
      <c r="EM36" t="e">
        <f>1-_xlfn.HYPGEOM.DIST(0,EM$30,$A36*'Sampling Plan Cover Sheet'!$B$11,$A36,FALSE)</f>
        <v>#NUM!</v>
      </c>
      <c r="EN36" t="e">
        <f>1-_xlfn.HYPGEOM.DIST(0,EN$30,$A36*'Sampling Plan Cover Sheet'!$B$11,$A36,FALSE)</f>
        <v>#NUM!</v>
      </c>
      <c r="EO36" t="e">
        <f>1-_xlfn.HYPGEOM.DIST(0,EO$30,$A36*'Sampling Plan Cover Sheet'!$B$11,$A36,FALSE)</f>
        <v>#NUM!</v>
      </c>
      <c r="EP36" t="e">
        <f>1-_xlfn.HYPGEOM.DIST(0,EP$30,$A36*'Sampling Plan Cover Sheet'!$B$11,$A36,FALSE)</f>
        <v>#NUM!</v>
      </c>
      <c r="EQ36" t="e">
        <f>1-_xlfn.HYPGEOM.DIST(0,EQ$30,$A36*'Sampling Plan Cover Sheet'!$B$11,$A36,FALSE)</f>
        <v>#NUM!</v>
      </c>
      <c r="ER36" t="e">
        <f>1-_xlfn.HYPGEOM.DIST(0,ER$30,$A36*'Sampling Plan Cover Sheet'!$B$11,$A36,FALSE)</f>
        <v>#NUM!</v>
      </c>
      <c r="ES36" t="e">
        <f>1-_xlfn.HYPGEOM.DIST(0,ES$30,$A36*'Sampling Plan Cover Sheet'!$B$11,$A36,FALSE)</f>
        <v>#NUM!</v>
      </c>
      <c r="ET36" t="e">
        <f>1-_xlfn.HYPGEOM.DIST(0,ET$30,$A36*'Sampling Plan Cover Sheet'!$B$11,$A36,FALSE)</f>
        <v>#NUM!</v>
      </c>
      <c r="EU36" t="e">
        <f>1-_xlfn.HYPGEOM.DIST(0,EU$30,$A36*'Sampling Plan Cover Sheet'!$B$11,$A36,FALSE)</f>
        <v>#NUM!</v>
      </c>
      <c r="EV36" t="e">
        <f>1-_xlfn.HYPGEOM.DIST(0,EV$30,$A36*'Sampling Plan Cover Sheet'!$B$11,$A36,FALSE)</f>
        <v>#NUM!</v>
      </c>
      <c r="EW36" t="e">
        <f>1-_xlfn.HYPGEOM.DIST(0,EW$30,$A36*'Sampling Plan Cover Sheet'!$B$11,$A36,FALSE)</f>
        <v>#NUM!</v>
      </c>
      <c r="EX36" t="e">
        <f>1-_xlfn.HYPGEOM.DIST(0,EX$30,$A36*'Sampling Plan Cover Sheet'!$B$11,$A36,FALSE)</f>
        <v>#NUM!</v>
      </c>
      <c r="EY36" t="e">
        <f>1-_xlfn.HYPGEOM.DIST(0,EY$30,$A36*'Sampling Plan Cover Sheet'!$B$11,$A36,FALSE)</f>
        <v>#NUM!</v>
      </c>
      <c r="EZ36" t="e">
        <f>1-_xlfn.HYPGEOM.DIST(0,EZ$30,$A36*'Sampling Plan Cover Sheet'!$B$11,$A36,FALSE)</f>
        <v>#NUM!</v>
      </c>
      <c r="FA36" t="e">
        <f>1-_xlfn.HYPGEOM.DIST(0,FA$30,$A36*'Sampling Plan Cover Sheet'!$B$11,$A36,FALSE)</f>
        <v>#NUM!</v>
      </c>
      <c r="FB36" t="e">
        <f>1-_xlfn.HYPGEOM.DIST(0,FB$30,$A36*'Sampling Plan Cover Sheet'!$B$11,$A36,FALSE)</f>
        <v>#NUM!</v>
      </c>
      <c r="FC36" t="e">
        <f>1-_xlfn.HYPGEOM.DIST(0,FC$30,$A36*'Sampling Plan Cover Sheet'!$B$11,$A36,FALSE)</f>
        <v>#NUM!</v>
      </c>
      <c r="FD36" t="e">
        <f>1-_xlfn.HYPGEOM.DIST(0,FD$30,$A36*'Sampling Plan Cover Sheet'!$B$11,$A36,FALSE)</f>
        <v>#NUM!</v>
      </c>
      <c r="FE36" t="e">
        <f>1-_xlfn.HYPGEOM.DIST(0,FE$30,$A36*'Sampling Plan Cover Sheet'!$B$11,$A36,FALSE)</f>
        <v>#NUM!</v>
      </c>
      <c r="FF36" t="e">
        <f>1-_xlfn.HYPGEOM.DIST(0,FF$30,$A36*'Sampling Plan Cover Sheet'!$B$11,$A36,FALSE)</f>
        <v>#NUM!</v>
      </c>
      <c r="FG36" t="e">
        <f>1-_xlfn.HYPGEOM.DIST(0,FG$30,$A36*'Sampling Plan Cover Sheet'!$B$11,$A36,FALSE)</f>
        <v>#NUM!</v>
      </c>
      <c r="FH36" t="e">
        <f>1-_xlfn.HYPGEOM.DIST(0,FH$30,$A36*'Sampling Plan Cover Sheet'!$B$11,$A36,FALSE)</f>
        <v>#NUM!</v>
      </c>
      <c r="FI36" t="e">
        <f>1-_xlfn.HYPGEOM.DIST(0,FI$30,$A36*'Sampling Plan Cover Sheet'!$B$11,$A36,FALSE)</f>
        <v>#NUM!</v>
      </c>
      <c r="FJ36" t="e">
        <f>1-_xlfn.HYPGEOM.DIST(0,FJ$30,$A36*'Sampling Plan Cover Sheet'!$B$11,$A36,FALSE)</f>
        <v>#NUM!</v>
      </c>
      <c r="FK36" t="e">
        <f>1-_xlfn.HYPGEOM.DIST(0,FK$30,$A36*'Sampling Plan Cover Sheet'!$B$11,$A36,FALSE)</f>
        <v>#NUM!</v>
      </c>
      <c r="FL36" t="e">
        <f>1-_xlfn.HYPGEOM.DIST(0,FL$30,$A36*'Sampling Plan Cover Sheet'!$B$11,$A36,FALSE)</f>
        <v>#NUM!</v>
      </c>
      <c r="FM36" t="e">
        <f>1-_xlfn.HYPGEOM.DIST(0,FM$30,$A36*'Sampling Plan Cover Sheet'!$B$11,$A36,FALSE)</f>
        <v>#NUM!</v>
      </c>
      <c r="FN36" t="e">
        <f>1-_xlfn.HYPGEOM.DIST(0,FN$30,$A36*'Sampling Plan Cover Sheet'!$B$11,$A36,FALSE)</f>
        <v>#NUM!</v>
      </c>
      <c r="FO36" t="e">
        <f>1-_xlfn.HYPGEOM.DIST(0,FO$30,$A36*'Sampling Plan Cover Sheet'!$B$11,$A36,FALSE)</f>
        <v>#NUM!</v>
      </c>
      <c r="FP36" t="e">
        <f>1-_xlfn.HYPGEOM.DIST(0,FP$30,$A36*'Sampling Plan Cover Sheet'!$B$11,$A36,FALSE)</f>
        <v>#NUM!</v>
      </c>
      <c r="FQ36" t="e">
        <f>1-_xlfn.HYPGEOM.DIST(0,FQ$30,$A36*'Sampling Plan Cover Sheet'!$B$11,$A36,FALSE)</f>
        <v>#NUM!</v>
      </c>
      <c r="FR36" t="e">
        <f>1-_xlfn.HYPGEOM.DIST(0,FR$30,$A36*'Sampling Plan Cover Sheet'!$B$11,$A36,FALSE)</f>
        <v>#NUM!</v>
      </c>
      <c r="FS36" t="e">
        <f>1-_xlfn.HYPGEOM.DIST(0,FS$30,$A36*'Sampling Plan Cover Sheet'!$B$11,$A36,FALSE)</f>
        <v>#NUM!</v>
      </c>
      <c r="FT36" t="e">
        <f>1-_xlfn.HYPGEOM.DIST(0,FT$30,$A36*'Sampling Plan Cover Sheet'!$B$11,$A36,FALSE)</f>
        <v>#NUM!</v>
      </c>
      <c r="FU36" t="e">
        <f>1-_xlfn.HYPGEOM.DIST(0,FU$30,$A36*'Sampling Plan Cover Sheet'!$B$11,$A36,FALSE)</f>
        <v>#NUM!</v>
      </c>
      <c r="FV36" t="e">
        <f>1-_xlfn.HYPGEOM.DIST(0,FV$30,$A36*'Sampling Plan Cover Sheet'!$B$11,$A36,FALSE)</f>
        <v>#NUM!</v>
      </c>
      <c r="FW36" t="e">
        <f>1-_xlfn.HYPGEOM.DIST(0,FW$30,$A36*'Sampling Plan Cover Sheet'!$B$11,$A36,FALSE)</f>
        <v>#NUM!</v>
      </c>
      <c r="FX36" t="e">
        <f>1-_xlfn.HYPGEOM.DIST(0,FX$30,$A36*'Sampling Plan Cover Sheet'!$B$11,$A36,FALSE)</f>
        <v>#NUM!</v>
      </c>
      <c r="FY36" t="e">
        <f>1-_xlfn.HYPGEOM.DIST(0,FY$30,$A36*'Sampling Plan Cover Sheet'!$B$11,$A36,FALSE)</f>
        <v>#NUM!</v>
      </c>
      <c r="FZ36" t="e">
        <f>1-_xlfn.HYPGEOM.DIST(0,FZ$30,$A36*'Sampling Plan Cover Sheet'!$B$11,$A36,FALSE)</f>
        <v>#NUM!</v>
      </c>
      <c r="GA36" t="e">
        <f>1-_xlfn.HYPGEOM.DIST(0,GA$30,$A36*'Sampling Plan Cover Sheet'!$B$11,$A36,FALSE)</f>
        <v>#NUM!</v>
      </c>
      <c r="GB36" t="e">
        <f>1-_xlfn.HYPGEOM.DIST(0,GB$30,$A36*'Sampling Plan Cover Sheet'!$B$11,$A36,FALSE)</f>
        <v>#NUM!</v>
      </c>
      <c r="GC36" t="e">
        <f>1-_xlfn.HYPGEOM.DIST(0,GC$30,$A36*'Sampling Plan Cover Sheet'!$B$11,$A36,FALSE)</f>
        <v>#NUM!</v>
      </c>
      <c r="GD36" t="e">
        <f>1-_xlfn.HYPGEOM.DIST(0,GD$30,$A36*'Sampling Plan Cover Sheet'!$B$11,$A36,FALSE)</f>
        <v>#NUM!</v>
      </c>
      <c r="GE36" t="e">
        <f>1-_xlfn.HYPGEOM.DIST(0,GE$30,$A36*'Sampling Plan Cover Sheet'!$B$11,$A36,FALSE)</f>
        <v>#NUM!</v>
      </c>
      <c r="GF36" t="e">
        <f>1-_xlfn.HYPGEOM.DIST(0,GF$30,$A36*'Sampling Plan Cover Sheet'!$B$11,$A36,FALSE)</f>
        <v>#NUM!</v>
      </c>
      <c r="GG36" t="e">
        <f>1-_xlfn.HYPGEOM.DIST(0,GG$30,$A36*'Sampling Plan Cover Sheet'!$B$11,$A36,FALSE)</f>
        <v>#NUM!</v>
      </c>
      <c r="GH36" t="e">
        <f>1-_xlfn.HYPGEOM.DIST(0,GH$30,$A36*'Sampling Plan Cover Sheet'!$B$11,$A36,FALSE)</f>
        <v>#NUM!</v>
      </c>
      <c r="GI36" t="e">
        <f>1-_xlfn.HYPGEOM.DIST(0,GI$30,$A36*'Sampling Plan Cover Sheet'!$B$11,$A36,FALSE)</f>
        <v>#NUM!</v>
      </c>
      <c r="GJ36" t="e">
        <f>1-_xlfn.HYPGEOM.DIST(0,GJ$30,$A36*'Sampling Plan Cover Sheet'!$B$11,$A36,FALSE)</f>
        <v>#NUM!</v>
      </c>
      <c r="GK36" t="e">
        <f>1-_xlfn.HYPGEOM.DIST(0,GK$30,$A36*'Sampling Plan Cover Sheet'!$B$11,$A36,FALSE)</f>
        <v>#NUM!</v>
      </c>
      <c r="GL36" t="e">
        <f>1-_xlfn.HYPGEOM.DIST(0,GL$30,$A36*'Sampling Plan Cover Sheet'!$B$11,$A36,FALSE)</f>
        <v>#NUM!</v>
      </c>
      <c r="GM36" t="e">
        <f>1-_xlfn.HYPGEOM.DIST(0,GM$30,$A36*'Sampling Plan Cover Sheet'!$B$11,$A36,FALSE)</f>
        <v>#NUM!</v>
      </c>
      <c r="GN36" t="e">
        <f>1-_xlfn.HYPGEOM.DIST(0,GN$30,$A36*'Sampling Plan Cover Sheet'!$B$11,$A36,FALSE)</f>
        <v>#NUM!</v>
      </c>
      <c r="GO36" t="e">
        <f>1-_xlfn.HYPGEOM.DIST(0,GO$30,$A36*'Sampling Plan Cover Sheet'!$B$11,$A36,FALSE)</f>
        <v>#NUM!</v>
      </c>
      <c r="GP36" t="e">
        <f>1-_xlfn.HYPGEOM.DIST(0,GP$30,$A36*'Sampling Plan Cover Sheet'!$B$11,$A36,FALSE)</f>
        <v>#NUM!</v>
      </c>
      <c r="GQ36" t="e">
        <f>1-_xlfn.HYPGEOM.DIST(0,GQ$30,$A36*'Sampling Plan Cover Sheet'!$B$11,$A36,FALSE)</f>
        <v>#NUM!</v>
      </c>
      <c r="GR36" t="e">
        <f>1-_xlfn.HYPGEOM.DIST(0,GR$30,$A36*'Sampling Plan Cover Sheet'!$B$11,$A36,FALSE)</f>
        <v>#NUM!</v>
      </c>
      <c r="GS36" t="e">
        <f>1-_xlfn.HYPGEOM.DIST(0,GS$30,$A36*'Sampling Plan Cover Sheet'!$B$11,$A36,FALSE)</f>
        <v>#NUM!</v>
      </c>
      <c r="GT36" t="e">
        <f>1-_xlfn.HYPGEOM.DIST(0,GT$30,$A36*'Sampling Plan Cover Sheet'!$B$11,$A36,FALSE)</f>
        <v>#NUM!</v>
      </c>
      <c r="GU36" t="e">
        <f>1-_xlfn.HYPGEOM.DIST(0,GU$30,$A36*'Sampling Plan Cover Sheet'!$B$11,$A36,FALSE)</f>
        <v>#NUM!</v>
      </c>
      <c r="GV36" t="e">
        <f>1-_xlfn.HYPGEOM.DIST(0,GV$30,$A36*'Sampling Plan Cover Sheet'!$B$11,$A36,FALSE)</f>
        <v>#NUM!</v>
      </c>
      <c r="GW36" t="e">
        <f>1-_xlfn.HYPGEOM.DIST(0,GW$30,$A36*'Sampling Plan Cover Sheet'!$B$11,$A36,FALSE)</f>
        <v>#NUM!</v>
      </c>
      <c r="GX36" t="e">
        <f>1-_xlfn.HYPGEOM.DIST(0,GX$30,$A36*'Sampling Plan Cover Sheet'!$B$11,$A36,FALSE)</f>
        <v>#NUM!</v>
      </c>
      <c r="GY36" t="e">
        <f>1-_xlfn.HYPGEOM.DIST(0,GY$30,$A36*'Sampling Plan Cover Sheet'!$B$11,$A36,FALSE)</f>
        <v>#NUM!</v>
      </c>
      <c r="GZ36" t="e">
        <f>1-_xlfn.HYPGEOM.DIST(0,GZ$30,$A36*'Sampling Plan Cover Sheet'!$B$11,$A36,FALSE)</f>
        <v>#NUM!</v>
      </c>
      <c r="HA36" t="e">
        <f>1-_xlfn.HYPGEOM.DIST(0,HA$30,$A36*'Sampling Plan Cover Sheet'!$B$11,$A36,FALSE)</f>
        <v>#NUM!</v>
      </c>
      <c r="HB36" t="e">
        <f>1-_xlfn.HYPGEOM.DIST(0,HB$30,$A36*'Sampling Plan Cover Sheet'!$B$11,$A36,FALSE)</f>
        <v>#NUM!</v>
      </c>
      <c r="HC36" t="e">
        <f>1-_xlfn.HYPGEOM.DIST(0,HC$30,$A36*'Sampling Plan Cover Sheet'!$B$11,$A36,FALSE)</f>
        <v>#NUM!</v>
      </c>
      <c r="HD36" t="e">
        <f>1-_xlfn.HYPGEOM.DIST(0,HD$30,$A36*'Sampling Plan Cover Sheet'!$B$11,$A36,FALSE)</f>
        <v>#NUM!</v>
      </c>
      <c r="HE36" t="e">
        <f>1-_xlfn.HYPGEOM.DIST(0,HE$30,$A36*'Sampling Plan Cover Sheet'!$B$11,$A36,FALSE)</f>
        <v>#NUM!</v>
      </c>
      <c r="HF36" t="e">
        <f>1-_xlfn.HYPGEOM.DIST(0,HF$30,$A36*'Sampling Plan Cover Sheet'!$B$11,$A36,FALSE)</f>
        <v>#NUM!</v>
      </c>
      <c r="HG36" t="e">
        <f>1-_xlfn.HYPGEOM.DIST(0,HG$30,$A36*'Sampling Plan Cover Sheet'!$B$11,$A36,FALSE)</f>
        <v>#NUM!</v>
      </c>
      <c r="HH36" t="e">
        <f>1-_xlfn.HYPGEOM.DIST(0,HH$30,$A36*'Sampling Plan Cover Sheet'!$B$11,$A36,FALSE)</f>
        <v>#NUM!</v>
      </c>
      <c r="HI36" t="e">
        <f>1-_xlfn.HYPGEOM.DIST(0,HI$30,$A36*'Sampling Plan Cover Sheet'!$B$11,$A36,FALSE)</f>
        <v>#NUM!</v>
      </c>
      <c r="HJ36" t="e">
        <f>1-_xlfn.HYPGEOM.DIST(0,HJ$30,$A36*'Sampling Plan Cover Sheet'!$B$11,$A36,FALSE)</f>
        <v>#NUM!</v>
      </c>
      <c r="HK36" t="e">
        <f>1-_xlfn.HYPGEOM.DIST(0,HK$30,$A36*'Sampling Plan Cover Sheet'!$B$11,$A36,FALSE)</f>
        <v>#NUM!</v>
      </c>
      <c r="HL36" t="e">
        <f>1-_xlfn.HYPGEOM.DIST(0,HL$30,$A36*'Sampling Plan Cover Sheet'!$B$11,$A36,FALSE)</f>
        <v>#NUM!</v>
      </c>
      <c r="HM36" t="e">
        <f>1-_xlfn.HYPGEOM.DIST(0,HM$30,$A36*'Sampling Plan Cover Sheet'!$B$11,$A36,FALSE)</f>
        <v>#NUM!</v>
      </c>
      <c r="HN36" t="e">
        <f>1-_xlfn.HYPGEOM.DIST(0,HN$30,$A36*'Sampling Plan Cover Sheet'!$B$11,$A36,FALSE)</f>
        <v>#NUM!</v>
      </c>
      <c r="HO36" t="e">
        <f>1-_xlfn.HYPGEOM.DIST(0,HO$30,$A36*'Sampling Plan Cover Sheet'!$B$11,$A36,FALSE)</f>
        <v>#NUM!</v>
      </c>
      <c r="HP36" t="e">
        <f>1-_xlfn.HYPGEOM.DIST(0,HP$30,$A36*'Sampling Plan Cover Sheet'!$B$11,$A36,FALSE)</f>
        <v>#NUM!</v>
      </c>
      <c r="HQ36" t="e">
        <f>1-_xlfn.HYPGEOM.DIST(0,HQ$30,$A36*'Sampling Plan Cover Sheet'!$B$11,$A36,FALSE)</f>
        <v>#NUM!</v>
      </c>
      <c r="HR36" t="e">
        <f>1-_xlfn.HYPGEOM.DIST(0,HR$30,$A36*'Sampling Plan Cover Sheet'!$B$11,$A36,FALSE)</f>
        <v>#NUM!</v>
      </c>
      <c r="HS36" t="e">
        <f>1-_xlfn.HYPGEOM.DIST(0,HS$30,$A36*'Sampling Plan Cover Sheet'!$B$11,$A36,FALSE)</f>
        <v>#NUM!</v>
      </c>
      <c r="HT36" t="e">
        <f>1-_xlfn.HYPGEOM.DIST(0,HT$30,$A36*'Sampling Plan Cover Sheet'!$B$11,$A36,FALSE)</f>
        <v>#NUM!</v>
      </c>
      <c r="HU36" t="e">
        <f>1-_xlfn.HYPGEOM.DIST(0,HU$30,$A36*'Sampling Plan Cover Sheet'!$B$11,$A36,FALSE)</f>
        <v>#NUM!</v>
      </c>
      <c r="HV36" t="e">
        <f>1-_xlfn.HYPGEOM.DIST(0,HV$30,$A36*'Sampling Plan Cover Sheet'!$B$11,$A36,FALSE)</f>
        <v>#NUM!</v>
      </c>
      <c r="HW36" t="e">
        <f>1-_xlfn.HYPGEOM.DIST(0,HW$30,$A36*'Sampling Plan Cover Sheet'!$B$11,$A36,FALSE)</f>
        <v>#NUM!</v>
      </c>
      <c r="HX36" t="e">
        <f>1-_xlfn.HYPGEOM.DIST(0,HX$30,$A36*'Sampling Plan Cover Sheet'!$B$11,$A36,FALSE)</f>
        <v>#NUM!</v>
      </c>
      <c r="HY36" t="e">
        <f>1-_xlfn.HYPGEOM.DIST(0,HY$30,$A36*'Sampling Plan Cover Sheet'!$B$11,$A36,FALSE)</f>
        <v>#NUM!</v>
      </c>
      <c r="HZ36" t="e">
        <f>1-_xlfn.HYPGEOM.DIST(0,HZ$30,$A36*'Sampling Plan Cover Sheet'!$B$11,$A36,FALSE)</f>
        <v>#NUM!</v>
      </c>
      <c r="IA36" t="e">
        <f>1-_xlfn.HYPGEOM.DIST(0,IA$30,$A36*'Sampling Plan Cover Sheet'!$B$11,$A36,FALSE)</f>
        <v>#NUM!</v>
      </c>
      <c r="IB36" t="e">
        <f>1-_xlfn.HYPGEOM.DIST(0,IB$30,$A36*'Sampling Plan Cover Sheet'!$B$11,$A36,FALSE)</f>
        <v>#NUM!</v>
      </c>
      <c r="IC36" t="e">
        <f>1-_xlfn.HYPGEOM.DIST(0,IC$30,$A36*'Sampling Plan Cover Sheet'!$B$11,$A36,FALSE)</f>
        <v>#NUM!</v>
      </c>
      <c r="ID36" t="e">
        <f>1-_xlfn.HYPGEOM.DIST(0,ID$30,$A36*'Sampling Plan Cover Sheet'!$B$11,$A36,FALSE)</f>
        <v>#NUM!</v>
      </c>
      <c r="IE36" t="e">
        <f>1-_xlfn.HYPGEOM.DIST(0,IE$30,$A36*'Sampling Plan Cover Sheet'!$B$11,$A36,FALSE)</f>
        <v>#NUM!</v>
      </c>
      <c r="IF36" t="e">
        <f>1-_xlfn.HYPGEOM.DIST(0,IF$30,$A36*'Sampling Plan Cover Sheet'!$B$11,$A36,FALSE)</f>
        <v>#NUM!</v>
      </c>
      <c r="IG36" t="e">
        <f>1-_xlfn.HYPGEOM.DIST(0,IG$30,$A36*'Sampling Plan Cover Sheet'!$B$11,$A36,FALSE)</f>
        <v>#NUM!</v>
      </c>
      <c r="IH36" t="e">
        <f>1-_xlfn.HYPGEOM.DIST(0,IH$30,$A36*'Sampling Plan Cover Sheet'!$B$11,$A36,FALSE)</f>
        <v>#NUM!</v>
      </c>
      <c r="II36" t="e">
        <f>1-_xlfn.HYPGEOM.DIST(0,II$30,$A36*'Sampling Plan Cover Sheet'!$B$11,$A36,FALSE)</f>
        <v>#NUM!</v>
      </c>
      <c r="IJ36" t="e">
        <f>1-_xlfn.HYPGEOM.DIST(0,IJ$30,$A36*'Sampling Plan Cover Sheet'!$B$11,$A36,FALSE)</f>
        <v>#NUM!</v>
      </c>
      <c r="IK36" t="e">
        <f>1-_xlfn.HYPGEOM.DIST(0,IK$30,$A36*'Sampling Plan Cover Sheet'!$B$11,$A36,FALSE)</f>
        <v>#NUM!</v>
      </c>
      <c r="IL36" t="e">
        <f>1-_xlfn.HYPGEOM.DIST(0,IL$30,$A36*'Sampling Plan Cover Sheet'!$B$11,$A36,FALSE)</f>
        <v>#NUM!</v>
      </c>
      <c r="IM36" t="e">
        <f>1-_xlfn.HYPGEOM.DIST(0,IM$30,$A36*'Sampling Plan Cover Sheet'!$B$11,$A36,FALSE)</f>
        <v>#NUM!</v>
      </c>
      <c r="IN36" t="e">
        <f>1-_xlfn.HYPGEOM.DIST(0,IN$30,$A36*'Sampling Plan Cover Sheet'!$B$11,$A36,FALSE)</f>
        <v>#NUM!</v>
      </c>
      <c r="IO36" t="e">
        <f>1-_xlfn.HYPGEOM.DIST(0,IO$30,$A36*'Sampling Plan Cover Sheet'!$B$11,$A36,FALSE)</f>
        <v>#NUM!</v>
      </c>
      <c r="IP36" t="e">
        <f>1-_xlfn.HYPGEOM.DIST(0,IP$30,$A36*'Sampling Plan Cover Sheet'!$B$11,$A36,FALSE)</f>
        <v>#NUM!</v>
      </c>
      <c r="IQ36" t="e">
        <f>1-_xlfn.HYPGEOM.DIST(0,IQ$30,$A36*'Sampling Plan Cover Sheet'!$B$11,$A36,FALSE)</f>
        <v>#NUM!</v>
      </c>
      <c r="IR36" t="e">
        <f>1-_xlfn.HYPGEOM.DIST(0,IR$30,$A36*'Sampling Plan Cover Sheet'!$B$11,$A36,FALSE)</f>
        <v>#NUM!</v>
      </c>
      <c r="IS36" t="e">
        <f>1-_xlfn.HYPGEOM.DIST(0,IS$30,$A36*'Sampling Plan Cover Sheet'!$B$11,$A36,FALSE)</f>
        <v>#NUM!</v>
      </c>
      <c r="IT36" t="e">
        <f>1-_xlfn.HYPGEOM.DIST(0,IT$30,$A36*'Sampling Plan Cover Sheet'!$B$11,$A36,FALSE)</f>
        <v>#NUM!</v>
      </c>
      <c r="IU36" t="e">
        <f>1-_xlfn.HYPGEOM.DIST(0,IU$30,$A36*'Sampling Plan Cover Sheet'!$B$11,$A36,FALSE)</f>
        <v>#NUM!</v>
      </c>
      <c r="IV36" t="e">
        <f>1-_xlfn.HYPGEOM.DIST(0,IV$30,$A36*'Sampling Plan Cover Sheet'!$B$11,$A36,FALSE)</f>
        <v>#NUM!</v>
      </c>
      <c r="IW36" t="e">
        <f>1-_xlfn.HYPGEOM.DIST(0,IW$30,$A36*'Sampling Plan Cover Sheet'!$B$11,$A36,FALSE)</f>
        <v>#NUM!</v>
      </c>
      <c r="IX36" t="e">
        <f>1-_xlfn.HYPGEOM.DIST(0,IX$30,$A36*'Sampling Plan Cover Sheet'!$B$11,$A36,FALSE)</f>
        <v>#NUM!</v>
      </c>
      <c r="IY36" t="e">
        <f>1-_xlfn.HYPGEOM.DIST(0,IY$30,$A36*'Sampling Plan Cover Sheet'!$B$11,$A36,FALSE)</f>
        <v>#NUM!</v>
      </c>
      <c r="IZ36" t="e">
        <f>1-_xlfn.HYPGEOM.DIST(0,IZ$30,$A36*'Sampling Plan Cover Sheet'!$B$11,$A36,FALSE)</f>
        <v>#NUM!</v>
      </c>
      <c r="JA36" t="e">
        <f>1-_xlfn.HYPGEOM.DIST(0,JA$30,$A36*'Sampling Plan Cover Sheet'!$B$11,$A36,FALSE)</f>
        <v>#NUM!</v>
      </c>
      <c r="JB36" t="e">
        <f>1-_xlfn.HYPGEOM.DIST(0,JB$30,$A36*'Sampling Plan Cover Sheet'!$B$11,$A36,FALSE)</f>
        <v>#NUM!</v>
      </c>
      <c r="JC36" t="e">
        <f>1-_xlfn.HYPGEOM.DIST(0,JC$30,$A36*'Sampling Plan Cover Sheet'!$B$11,$A36,FALSE)</f>
        <v>#NUM!</v>
      </c>
      <c r="JD36" t="e">
        <f>1-_xlfn.HYPGEOM.DIST(0,JD$30,$A36*'Sampling Plan Cover Sheet'!$B$11,$A36,FALSE)</f>
        <v>#NUM!</v>
      </c>
      <c r="JE36" t="e">
        <f>1-_xlfn.HYPGEOM.DIST(0,JE$30,$A36*'Sampling Plan Cover Sheet'!$B$11,$A36,FALSE)</f>
        <v>#NUM!</v>
      </c>
      <c r="JF36" t="e">
        <f>1-_xlfn.HYPGEOM.DIST(0,JF$30,$A36*'Sampling Plan Cover Sheet'!$B$11,$A36,FALSE)</f>
        <v>#NUM!</v>
      </c>
      <c r="JG36" t="e">
        <f>1-_xlfn.HYPGEOM.DIST(0,JG$30,$A36*'Sampling Plan Cover Sheet'!$B$11,$A36,FALSE)</f>
        <v>#NUM!</v>
      </c>
      <c r="JH36" t="e">
        <f>1-_xlfn.HYPGEOM.DIST(0,JH$30,$A36*'Sampling Plan Cover Sheet'!$B$11,$A36,FALSE)</f>
        <v>#NUM!</v>
      </c>
      <c r="JI36" t="e">
        <f>1-_xlfn.HYPGEOM.DIST(0,JI$30,$A36*'Sampling Plan Cover Sheet'!$B$11,$A36,FALSE)</f>
        <v>#NUM!</v>
      </c>
      <c r="JJ36" t="e">
        <f>1-_xlfn.HYPGEOM.DIST(0,JJ$30,$A36*'Sampling Plan Cover Sheet'!$B$11,$A36,FALSE)</f>
        <v>#NUM!</v>
      </c>
      <c r="JK36" t="e">
        <f>1-_xlfn.HYPGEOM.DIST(0,JK$30,$A36*'Sampling Plan Cover Sheet'!$B$11,$A36,FALSE)</f>
        <v>#NUM!</v>
      </c>
      <c r="JL36" t="e">
        <f>1-_xlfn.HYPGEOM.DIST(0,JL$30,$A36*'Sampling Plan Cover Sheet'!$B$11,$A36,FALSE)</f>
        <v>#NUM!</v>
      </c>
      <c r="JM36" t="e">
        <f>1-_xlfn.HYPGEOM.DIST(0,JM$30,$A36*'Sampling Plan Cover Sheet'!$B$11,$A36,FALSE)</f>
        <v>#NUM!</v>
      </c>
      <c r="JN36" t="e">
        <f>1-_xlfn.HYPGEOM.DIST(0,JN$30,$A36*'Sampling Plan Cover Sheet'!$B$11,$A36,FALSE)</f>
        <v>#NUM!</v>
      </c>
      <c r="JO36" t="e">
        <f>1-_xlfn.HYPGEOM.DIST(0,JO$30,$A36*'Sampling Plan Cover Sheet'!$B$11,$A36,FALSE)</f>
        <v>#NUM!</v>
      </c>
      <c r="JP36" t="e">
        <f>1-_xlfn.HYPGEOM.DIST(0,JP$30,$A36*'Sampling Plan Cover Sheet'!$B$11,$A36,FALSE)</f>
        <v>#NUM!</v>
      </c>
      <c r="JQ36" t="e">
        <f>1-_xlfn.HYPGEOM.DIST(0,JQ$30,$A36*'Sampling Plan Cover Sheet'!$B$11,$A36,FALSE)</f>
        <v>#NUM!</v>
      </c>
      <c r="JR36" t="e">
        <f>1-_xlfn.HYPGEOM.DIST(0,JR$30,$A36*'Sampling Plan Cover Sheet'!$B$11,$A36,FALSE)</f>
        <v>#NUM!</v>
      </c>
      <c r="JS36" t="e">
        <f>1-_xlfn.HYPGEOM.DIST(0,JS$30,$A36*'Sampling Plan Cover Sheet'!$B$11,$A36,FALSE)</f>
        <v>#NUM!</v>
      </c>
      <c r="JT36" t="e">
        <f>1-_xlfn.HYPGEOM.DIST(0,JT$30,$A36*'Sampling Plan Cover Sheet'!$B$11,$A36,FALSE)</f>
        <v>#NUM!</v>
      </c>
      <c r="JU36" t="e">
        <f>1-_xlfn.HYPGEOM.DIST(0,JU$30,$A36*'Sampling Plan Cover Sheet'!$B$11,$A36,FALSE)</f>
        <v>#NUM!</v>
      </c>
      <c r="JV36" t="e">
        <f>1-_xlfn.HYPGEOM.DIST(0,JV$30,$A36*'Sampling Plan Cover Sheet'!$B$11,$A36,FALSE)</f>
        <v>#NUM!</v>
      </c>
      <c r="JW36" t="e">
        <f>1-_xlfn.HYPGEOM.DIST(0,JW$30,$A36*'Sampling Plan Cover Sheet'!$B$11,$A36,FALSE)</f>
        <v>#NUM!</v>
      </c>
      <c r="JX36" t="e">
        <f>1-_xlfn.HYPGEOM.DIST(0,JX$30,$A36*'Sampling Plan Cover Sheet'!$B$11,$A36,FALSE)</f>
        <v>#NUM!</v>
      </c>
      <c r="JY36" t="e">
        <f>1-_xlfn.HYPGEOM.DIST(0,JY$30,$A36*'Sampling Plan Cover Sheet'!$B$11,$A36,FALSE)</f>
        <v>#NUM!</v>
      </c>
      <c r="JZ36" t="e">
        <f>1-_xlfn.HYPGEOM.DIST(0,JZ$30,$A36*'Sampling Plan Cover Sheet'!$B$11,$A36,FALSE)</f>
        <v>#NUM!</v>
      </c>
      <c r="KA36" t="e">
        <f>1-_xlfn.HYPGEOM.DIST(0,KA$30,$A36*'Sampling Plan Cover Sheet'!$B$11,$A36,FALSE)</f>
        <v>#NUM!</v>
      </c>
      <c r="KB36" t="e">
        <f>1-_xlfn.HYPGEOM.DIST(0,KB$30,$A36*'Sampling Plan Cover Sheet'!$B$11,$A36,FALSE)</f>
        <v>#NUM!</v>
      </c>
      <c r="KC36" t="e">
        <f>1-_xlfn.HYPGEOM.DIST(0,KC$30,$A36*'Sampling Plan Cover Sheet'!$B$11,$A36,FALSE)</f>
        <v>#NUM!</v>
      </c>
      <c r="KD36" t="e">
        <f>1-_xlfn.HYPGEOM.DIST(0,KD$30,$A36*'Sampling Plan Cover Sheet'!$B$11,$A36,FALSE)</f>
        <v>#NUM!</v>
      </c>
      <c r="KE36" t="e">
        <f>1-_xlfn.HYPGEOM.DIST(0,KE$30,$A36*'Sampling Plan Cover Sheet'!$B$11,$A36,FALSE)</f>
        <v>#NUM!</v>
      </c>
      <c r="KF36" t="e">
        <f>1-_xlfn.HYPGEOM.DIST(0,KF$30,$A36*'Sampling Plan Cover Sheet'!$B$11,$A36,FALSE)</f>
        <v>#NUM!</v>
      </c>
      <c r="KG36" t="e">
        <f>1-_xlfn.HYPGEOM.DIST(0,KG$30,$A36*'Sampling Plan Cover Sheet'!$B$11,$A36,FALSE)</f>
        <v>#NUM!</v>
      </c>
      <c r="KH36" t="e">
        <f>1-_xlfn.HYPGEOM.DIST(0,KH$30,$A36*'Sampling Plan Cover Sheet'!$B$11,$A36,FALSE)</f>
        <v>#NUM!</v>
      </c>
      <c r="KI36" t="e">
        <f>1-_xlfn.HYPGEOM.DIST(0,KI$30,$A36*'Sampling Plan Cover Sheet'!$B$11,$A36,FALSE)</f>
        <v>#NUM!</v>
      </c>
      <c r="KJ36" t="e">
        <f>1-_xlfn.HYPGEOM.DIST(0,KJ$30,$A36*'Sampling Plan Cover Sheet'!$B$11,$A36,FALSE)</f>
        <v>#NUM!</v>
      </c>
      <c r="KK36" t="e">
        <f>1-_xlfn.HYPGEOM.DIST(0,KK$30,$A36*'Sampling Plan Cover Sheet'!$B$11,$A36,FALSE)</f>
        <v>#NUM!</v>
      </c>
      <c r="KL36" t="e">
        <f>1-_xlfn.HYPGEOM.DIST(0,KL$30,$A36*'Sampling Plan Cover Sheet'!$B$11,$A36,FALSE)</f>
        <v>#NUM!</v>
      </c>
      <c r="KM36" t="e">
        <f>1-_xlfn.HYPGEOM.DIST(0,KM$30,$A36*'Sampling Plan Cover Sheet'!$B$11,$A36,FALSE)</f>
        <v>#NUM!</v>
      </c>
      <c r="KN36" t="e">
        <f>1-_xlfn.HYPGEOM.DIST(0,KN$30,$A36*'Sampling Plan Cover Sheet'!$B$11,$A36,FALSE)</f>
        <v>#NUM!</v>
      </c>
      <c r="KO36" t="e">
        <f>1-_xlfn.HYPGEOM.DIST(0,KO$30,$A36*'Sampling Plan Cover Sheet'!$B$11,$A36,FALSE)</f>
        <v>#NUM!</v>
      </c>
      <c r="KP36" t="e">
        <f>1-_xlfn.HYPGEOM.DIST(0,KP$30,$A36*'Sampling Plan Cover Sheet'!$B$11,$A36,FALSE)</f>
        <v>#NUM!</v>
      </c>
      <c r="KQ36" t="e">
        <f>1-_xlfn.HYPGEOM.DIST(0,KQ$30,$A36*'Sampling Plan Cover Sheet'!$B$11,$A36,FALSE)</f>
        <v>#NUM!</v>
      </c>
      <c r="KR36" t="e">
        <f>1-_xlfn.HYPGEOM.DIST(0,KR$30,$A36*'Sampling Plan Cover Sheet'!$B$11,$A36,FALSE)</f>
        <v>#NUM!</v>
      </c>
      <c r="KS36" t="e">
        <f>1-_xlfn.HYPGEOM.DIST(0,KS$30,$A36*'Sampling Plan Cover Sheet'!$B$11,$A36,FALSE)</f>
        <v>#NUM!</v>
      </c>
      <c r="KT36" t="e">
        <f>1-_xlfn.HYPGEOM.DIST(0,KT$30,$A36*'Sampling Plan Cover Sheet'!$B$11,$A36,FALSE)</f>
        <v>#NUM!</v>
      </c>
      <c r="KU36" t="e">
        <f>1-_xlfn.HYPGEOM.DIST(0,KU$30,$A36*'Sampling Plan Cover Sheet'!$B$11,$A36,FALSE)</f>
        <v>#NUM!</v>
      </c>
      <c r="KV36" t="e">
        <f>1-_xlfn.HYPGEOM.DIST(0,KV$30,$A36*'Sampling Plan Cover Sheet'!$B$11,$A36,FALSE)</f>
        <v>#NUM!</v>
      </c>
      <c r="KW36" t="e">
        <f>1-_xlfn.HYPGEOM.DIST(0,KW$30,$A36*'Sampling Plan Cover Sheet'!$B$11,$A36,FALSE)</f>
        <v>#NUM!</v>
      </c>
      <c r="KX36" t="e">
        <f>1-_xlfn.HYPGEOM.DIST(0,KX$30,$A36*'Sampling Plan Cover Sheet'!$B$11,$A36,FALSE)</f>
        <v>#NUM!</v>
      </c>
      <c r="KY36" t="e">
        <f>1-_xlfn.HYPGEOM.DIST(0,KY$30,$A36*'Sampling Plan Cover Sheet'!$B$11,$A36,FALSE)</f>
        <v>#NUM!</v>
      </c>
      <c r="KZ36" t="e">
        <f>1-_xlfn.HYPGEOM.DIST(0,KZ$30,$A36*'Sampling Plan Cover Sheet'!$B$11,$A36,FALSE)</f>
        <v>#NUM!</v>
      </c>
      <c r="LA36" t="e">
        <f>1-_xlfn.HYPGEOM.DIST(0,LA$30,$A36*'Sampling Plan Cover Sheet'!$B$11,$A36,FALSE)</f>
        <v>#NUM!</v>
      </c>
      <c r="LB36" t="e">
        <f>1-_xlfn.HYPGEOM.DIST(0,LB$30,$A36*'Sampling Plan Cover Sheet'!$B$11,$A36,FALSE)</f>
        <v>#NUM!</v>
      </c>
      <c r="LC36" t="e">
        <f>1-_xlfn.HYPGEOM.DIST(0,LC$30,$A36*'Sampling Plan Cover Sheet'!$B$11,$A36,FALSE)</f>
        <v>#NUM!</v>
      </c>
      <c r="LD36" t="e">
        <f>1-_xlfn.HYPGEOM.DIST(0,LD$30,$A36*'Sampling Plan Cover Sheet'!$B$11,$A36,FALSE)</f>
        <v>#NUM!</v>
      </c>
      <c r="LE36" t="e">
        <f>1-_xlfn.HYPGEOM.DIST(0,LE$30,$A36*'Sampling Plan Cover Sheet'!$B$11,$A36,FALSE)</f>
        <v>#NUM!</v>
      </c>
      <c r="LF36" t="e">
        <f>1-_xlfn.HYPGEOM.DIST(0,LF$30,$A36*'Sampling Plan Cover Sheet'!$B$11,$A36,FALSE)</f>
        <v>#NUM!</v>
      </c>
      <c r="LG36" t="e">
        <f>1-_xlfn.HYPGEOM.DIST(0,LG$30,$A36*'Sampling Plan Cover Sheet'!$B$11,$A36,FALSE)</f>
        <v>#NUM!</v>
      </c>
      <c r="LH36" t="e">
        <f>1-_xlfn.HYPGEOM.DIST(0,LH$30,$A36*'Sampling Plan Cover Sheet'!$B$11,$A36,FALSE)</f>
        <v>#NUM!</v>
      </c>
      <c r="LI36" t="e">
        <f>1-_xlfn.HYPGEOM.DIST(0,LI$30,$A36*'Sampling Plan Cover Sheet'!$B$11,$A36,FALSE)</f>
        <v>#NUM!</v>
      </c>
      <c r="LJ36" t="e">
        <f>1-_xlfn.HYPGEOM.DIST(0,LJ$30,$A36*'Sampling Plan Cover Sheet'!$B$11,$A36,FALSE)</f>
        <v>#NUM!</v>
      </c>
      <c r="LK36" t="e">
        <f>1-_xlfn.HYPGEOM.DIST(0,LK$30,$A36*'Sampling Plan Cover Sheet'!$B$11,$A36,FALSE)</f>
        <v>#NUM!</v>
      </c>
      <c r="LL36" t="e">
        <f>1-_xlfn.HYPGEOM.DIST(0,LL$30,$A36*'Sampling Plan Cover Sheet'!$B$11,$A36,FALSE)</f>
        <v>#NUM!</v>
      </c>
      <c r="LM36" t="e">
        <f>1-_xlfn.HYPGEOM.DIST(0,LM$30,$A36*'Sampling Plan Cover Sheet'!$B$11,$A36,FALSE)</f>
        <v>#NUM!</v>
      </c>
      <c r="LN36" t="e">
        <f>1-_xlfn.HYPGEOM.DIST(0,LN$30,$A36*'Sampling Plan Cover Sheet'!$B$11,$A36,FALSE)</f>
        <v>#NUM!</v>
      </c>
      <c r="LO36" t="e">
        <f>1-_xlfn.HYPGEOM.DIST(0,LO$30,$A36*'Sampling Plan Cover Sheet'!$B$11,$A36,FALSE)</f>
        <v>#NUM!</v>
      </c>
      <c r="LP36" t="e">
        <f>1-_xlfn.HYPGEOM.DIST(0,LP$30,$A36*'Sampling Plan Cover Sheet'!$B$11,$A36,FALSE)</f>
        <v>#NUM!</v>
      </c>
      <c r="LQ36" t="e">
        <f>1-_xlfn.HYPGEOM.DIST(0,LQ$30,$A36*'Sampling Plan Cover Sheet'!$B$11,$A36,FALSE)</f>
        <v>#NUM!</v>
      </c>
      <c r="LR36" t="e">
        <f>1-_xlfn.HYPGEOM.DIST(0,LR$30,$A36*'Sampling Plan Cover Sheet'!$B$11,$A36,FALSE)</f>
        <v>#NUM!</v>
      </c>
      <c r="LS36" t="e">
        <f>1-_xlfn.HYPGEOM.DIST(0,LS$30,$A36*'Sampling Plan Cover Sheet'!$B$11,$A36,FALSE)</f>
        <v>#NUM!</v>
      </c>
      <c r="LT36" t="e">
        <f>1-_xlfn.HYPGEOM.DIST(0,LT$30,$A36*'Sampling Plan Cover Sheet'!$B$11,$A36,FALSE)</f>
        <v>#NUM!</v>
      </c>
      <c r="LU36" t="e">
        <f>1-_xlfn.HYPGEOM.DIST(0,LU$30,$A36*'Sampling Plan Cover Sheet'!$B$11,$A36,FALSE)</f>
        <v>#NUM!</v>
      </c>
      <c r="LV36" t="e">
        <f>1-_xlfn.HYPGEOM.DIST(0,LV$30,$A36*'Sampling Plan Cover Sheet'!$B$11,$A36,FALSE)</f>
        <v>#NUM!</v>
      </c>
      <c r="LW36" t="e">
        <f>1-_xlfn.HYPGEOM.DIST(0,LW$30,$A36*'Sampling Plan Cover Sheet'!$B$11,$A36,FALSE)</f>
        <v>#NUM!</v>
      </c>
      <c r="LX36" t="e">
        <f>1-_xlfn.HYPGEOM.DIST(0,LX$30,$A36*'Sampling Plan Cover Sheet'!$B$11,$A36,FALSE)</f>
        <v>#NUM!</v>
      </c>
      <c r="LY36" t="e">
        <f>1-_xlfn.HYPGEOM.DIST(0,LY$30,$A36*'Sampling Plan Cover Sheet'!$B$11,$A36,FALSE)</f>
        <v>#NUM!</v>
      </c>
      <c r="LZ36" t="e">
        <f>1-_xlfn.HYPGEOM.DIST(0,LZ$30,$A36*'Sampling Plan Cover Sheet'!$B$11,$A36,FALSE)</f>
        <v>#NUM!</v>
      </c>
      <c r="MA36" t="e">
        <f>1-_xlfn.HYPGEOM.DIST(0,MA$30,$A36*'Sampling Plan Cover Sheet'!$B$11,$A36,FALSE)</f>
        <v>#NUM!</v>
      </c>
      <c r="MB36" t="e">
        <f>1-_xlfn.HYPGEOM.DIST(0,MB$30,$A36*'Sampling Plan Cover Sheet'!$B$11,$A36,FALSE)</f>
        <v>#NUM!</v>
      </c>
      <c r="MC36" t="e">
        <f>1-_xlfn.HYPGEOM.DIST(0,MC$30,$A36*'Sampling Plan Cover Sheet'!$B$11,$A36,FALSE)</f>
        <v>#NUM!</v>
      </c>
      <c r="MD36" t="e">
        <f>1-_xlfn.HYPGEOM.DIST(0,MD$30,$A36*'Sampling Plan Cover Sheet'!$B$11,$A36,FALSE)</f>
        <v>#NUM!</v>
      </c>
      <c r="ME36" t="e">
        <f>1-_xlfn.HYPGEOM.DIST(0,ME$30,$A36*'Sampling Plan Cover Sheet'!$B$11,$A36,FALSE)</f>
        <v>#NUM!</v>
      </c>
      <c r="MF36" t="e">
        <f>1-_xlfn.HYPGEOM.DIST(0,MF$30,$A36*'Sampling Plan Cover Sheet'!$B$11,$A36,FALSE)</f>
        <v>#NUM!</v>
      </c>
      <c r="MG36" t="e">
        <f>1-_xlfn.HYPGEOM.DIST(0,MG$30,$A36*'Sampling Plan Cover Sheet'!$B$11,$A36,FALSE)</f>
        <v>#NUM!</v>
      </c>
      <c r="MH36" t="e">
        <f>1-_xlfn.HYPGEOM.DIST(0,MH$30,$A36*'Sampling Plan Cover Sheet'!$B$11,$A36,FALSE)</f>
        <v>#NUM!</v>
      </c>
      <c r="MI36" t="e">
        <f>1-_xlfn.HYPGEOM.DIST(0,MI$30,$A36*'Sampling Plan Cover Sheet'!$B$11,$A36,FALSE)</f>
        <v>#NUM!</v>
      </c>
      <c r="MJ36" t="e">
        <f>1-_xlfn.HYPGEOM.DIST(0,MJ$30,$A36*'Sampling Plan Cover Sheet'!$B$11,$A36,FALSE)</f>
        <v>#NUM!</v>
      </c>
      <c r="MK36" t="e">
        <f>1-_xlfn.HYPGEOM.DIST(0,MK$30,$A36*'Sampling Plan Cover Sheet'!$B$11,$A36,FALSE)</f>
        <v>#NUM!</v>
      </c>
      <c r="ML36" t="e">
        <f>1-_xlfn.HYPGEOM.DIST(0,ML$30,$A36*'Sampling Plan Cover Sheet'!$B$11,$A36,FALSE)</f>
        <v>#NUM!</v>
      </c>
      <c r="MM36" t="e">
        <f>1-_xlfn.HYPGEOM.DIST(0,MM$30,$A36*'Sampling Plan Cover Sheet'!$B$11,$A36,FALSE)</f>
        <v>#NUM!</v>
      </c>
      <c r="MN36" t="e">
        <f>1-_xlfn.HYPGEOM.DIST(0,MN$30,$A36*'Sampling Plan Cover Sheet'!$B$11,$A36,FALSE)</f>
        <v>#NUM!</v>
      </c>
      <c r="MO36" t="e">
        <f>1-_xlfn.HYPGEOM.DIST(0,MO$30,$A36*'Sampling Plan Cover Sheet'!$B$11,$A36,FALSE)</f>
        <v>#NUM!</v>
      </c>
      <c r="MP36" t="e">
        <f>1-_xlfn.HYPGEOM.DIST(0,MP$30,$A36*'Sampling Plan Cover Sheet'!$B$11,$A36,FALSE)</f>
        <v>#NUM!</v>
      </c>
      <c r="MQ36" t="e">
        <f>1-_xlfn.HYPGEOM.DIST(0,MQ$30,$A36*'Sampling Plan Cover Sheet'!$B$11,$A36,FALSE)</f>
        <v>#NUM!</v>
      </c>
      <c r="MR36" t="e">
        <f>1-_xlfn.HYPGEOM.DIST(0,MR$30,$A36*'Sampling Plan Cover Sheet'!$B$11,$A36,FALSE)</f>
        <v>#NUM!</v>
      </c>
      <c r="MS36" t="e">
        <f>1-_xlfn.HYPGEOM.DIST(0,MS$30,$A36*'Sampling Plan Cover Sheet'!$B$11,$A36,FALSE)</f>
        <v>#NUM!</v>
      </c>
      <c r="MT36" t="e">
        <f>1-_xlfn.HYPGEOM.DIST(0,MT$30,$A36*'Sampling Plan Cover Sheet'!$B$11,$A36,FALSE)</f>
        <v>#NUM!</v>
      </c>
      <c r="MU36" t="e">
        <f>1-_xlfn.HYPGEOM.DIST(0,MU$30,$A36*'Sampling Plan Cover Sheet'!$B$11,$A36,FALSE)</f>
        <v>#NUM!</v>
      </c>
      <c r="MV36" t="e">
        <f>1-_xlfn.HYPGEOM.DIST(0,MV$30,$A36*'Sampling Plan Cover Sheet'!$B$11,$A36,FALSE)</f>
        <v>#NUM!</v>
      </c>
      <c r="MW36" t="e">
        <f>1-_xlfn.HYPGEOM.DIST(0,MW$30,$A36*'Sampling Plan Cover Sheet'!$B$11,$A36,FALSE)</f>
        <v>#NUM!</v>
      </c>
      <c r="MX36" t="e">
        <f>1-_xlfn.HYPGEOM.DIST(0,MX$30,$A36*'Sampling Plan Cover Sheet'!$B$11,$A36,FALSE)</f>
        <v>#NUM!</v>
      </c>
      <c r="MY36" t="e">
        <f>1-_xlfn.HYPGEOM.DIST(0,MY$30,$A36*'Sampling Plan Cover Sheet'!$B$11,$A36,FALSE)</f>
        <v>#NUM!</v>
      </c>
      <c r="MZ36" t="e">
        <f>1-_xlfn.HYPGEOM.DIST(0,MZ$30,$A36*'Sampling Plan Cover Sheet'!$B$11,$A36,FALSE)</f>
        <v>#NUM!</v>
      </c>
      <c r="NA36" t="e">
        <f>1-_xlfn.HYPGEOM.DIST(0,NA$30,$A36*'Sampling Plan Cover Sheet'!$B$11,$A36,FALSE)</f>
        <v>#NUM!</v>
      </c>
      <c r="NB36" t="e">
        <f>1-_xlfn.HYPGEOM.DIST(0,NB$30,$A36*'Sampling Plan Cover Sheet'!$B$11,$A36,FALSE)</f>
        <v>#NUM!</v>
      </c>
      <c r="NC36" t="e">
        <f>1-_xlfn.HYPGEOM.DIST(0,NC$30,$A36*'Sampling Plan Cover Sheet'!$B$11,$A36,FALSE)</f>
        <v>#NUM!</v>
      </c>
      <c r="ND36" t="e">
        <f>1-_xlfn.HYPGEOM.DIST(0,ND$30,$A36*'Sampling Plan Cover Sheet'!$B$11,$A36,FALSE)</f>
        <v>#NUM!</v>
      </c>
      <c r="NE36" t="e">
        <f>1-_xlfn.HYPGEOM.DIST(0,NE$30,$A36*'Sampling Plan Cover Sheet'!$B$11,$A36,FALSE)</f>
        <v>#NUM!</v>
      </c>
      <c r="NF36" t="e">
        <f>1-_xlfn.HYPGEOM.DIST(0,NF$30,$A36*'Sampling Plan Cover Sheet'!$B$11,$A36,FALSE)</f>
        <v>#NUM!</v>
      </c>
      <c r="NG36" t="e">
        <f>1-_xlfn.HYPGEOM.DIST(0,NG$30,$A36*'Sampling Plan Cover Sheet'!$B$11,$A36,FALSE)</f>
        <v>#NUM!</v>
      </c>
      <c r="NH36" t="e">
        <f>1-_xlfn.HYPGEOM.DIST(0,NH$30,$A36*'Sampling Plan Cover Sheet'!$B$11,$A36,FALSE)</f>
        <v>#NUM!</v>
      </c>
      <c r="NI36" t="e">
        <f>1-_xlfn.HYPGEOM.DIST(0,NI$30,$A36*'Sampling Plan Cover Sheet'!$B$11,$A36,FALSE)</f>
        <v>#NUM!</v>
      </c>
      <c r="NJ36" t="e">
        <f>1-_xlfn.HYPGEOM.DIST(0,NJ$30,$A36*'Sampling Plan Cover Sheet'!$B$11,$A36,FALSE)</f>
        <v>#NUM!</v>
      </c>
      <c r="NK36" t="e">
        <f>1-_xlfn.HYPGEOM.DIST(0,NK$30,$A36*'Sampling Plan Cover Sheet'!$B$11,$A36,FALSE)</f>
        <v>#NUM!</v>
      </c>
      <c r="NL36" t="e">
        <f>1-_xlfn.HYPGEOM.DIST(0,NL$30,$A36*'Sampling Plan Cover Sheet'!$B$11,$A36,FALSE)</f>
        <v>#NUM!</v>
      </c>
      <c r="NM36" t="e">
        <f>1-_xlfn.HYPGEOM.DIST(0,NM$30,$A36*'Sampling Plan Cover Sheet'!$B$11,$A36,FALSE)</f>
        <v>#NUM!</v>
      </c>
      <c r="NN36" t="e">
        <f>1-_xlfn.HYPGEOM.DIST(0,NN$30,$A36*'Sampling Plan Cover Sheet'!$B$11,$A36,FALSE)</f>
        <v>#NUM!</v>
      </c>
      <c r="NO36" t="e">
        <f>1-_xlfn.HYPGEOM.DIST(0,NO$30,$A36*'Sampling Plan Cover Sheet'!$B$11,$A36,FALSE)</f>
        <v>#NUM!</v>
      </c>
      <c r="NP36" t="e">
        <f>1-_xlfn.HYPGEOM.DIST(0,NP$30,$A36*'Sampling Plan Cover Sheet'!$B$11,$A36,FALSE)</f>
        <v>#NUM!</v>
      </c>
      <c r="NQ36" t="e">
        <f>1-_xlfn.HYPGEOM.DIST(0,NQ$30,$A36*'Sampling Plan Cover Sheet'!$B$11,$A36,FALSE)</f>
        <v>#NUM!</v>
      </c>
      <c r="NR36" t="e">
        <f>1-_xlfn.HYPGEOM.DIST(0,NR$30,$A36*'Sampling Plan Cover Sheet'!$B$11,$A36,FALSE)</f>
        <v>#NUM!</v>
      </c>
      <c r="NS36" t="e">
        <f>1-_xlfn.HYPGEOM.DIST(0,NS$30,$A36*'Sampling Plan Cover Sheet'!$B$11,$A36,FALSE)</f>
        <v>#NUM!</v>
      </c>
      <c r="NT36" t="e">
        <f>1-_xlfn.HYPGEOM.DIST(0,NT$30,$A36*'Sampling Plan Cover Sheet'!$B$11,$A36,FALSE)</f>
        <v>#NUM!</v>
      </c>
      <c r="NU36" t="e">
        <f>1-_xlfn.HYPGEOM.DIST(0,NU$30,$A36*'Sampling Plan Cover Sheet'!$B$11,$A36,FALSE)</f>
        <v>#NUM!</v>
      </c>
      <c r="NV36" t="e">
        <f>1-_xlfn.HYPGEOM.DIST(0,NV$30,$A36*'Sampling Plan Cover Sheet'!$B$11,$A36,FALSE)</f>
        <v>#NUM!</v>
      </c>
      <c r="NW36" t="e">
        <f>1-_xlfn.HYPGEOM.DIST(0,NW$30,$A36*'Sampling Plan Cover Sheet'!$B$11,$A36,FALSE)</f>
        <v>#NUM!</v>
      </c>
      <c r="NX36" t="e">
        <f>1-_xlfn.HYPGEOM.DIST(0,NX$30,$A36*'Sampling Plan Cover Sheet'!$B$11,$A36,FALSE)</f>
        <v>#NUM!</v>
      </c>
      <c r="NY36" t="e">
        <f>1-_xlfn.HYPGEOM.DIST(0,NY$30,$A36*'Sampling Plan Cover Sheet'!$B$11,$A36,FALSE)</f>
        <v>#NUM!</v>
      </c>
      <c r="NZ36" t="e">
        <f>1-_xlfn.HYPGEOM.DIST(0,NZ$30,$A36*'Sampling Plan Cover Sheet'!$B$11,$A36,FALSE)</f>
        <v>#NUM!</v>
      </c>
      <c r="OA36" t="e">
        <f>1-_xlfn.HYPGEOM.DIST(0,OA$30,$A36*'Sampling Plan Cover Sheet'!$B$11,$A36,FALSE)</f>
        <v>#NUM!</v>
      </c>
      <c r="OB36" t="e">
        <f>1-_xlfn.HYPGEOM.DIST(0,OB$30,$A36*'Sampling Plan Cover Sheet'!$B$11,$A36,FALSE)</f>
        <v>#NUM!</v>
      </c>
      <c r="OC36" t="e">
        <f>1-_xlfn.HYPGEOM.DIST(0,OC$30,$A36*'Sampling Plan Cover Sheet'!$B$11,$A36,FALSE)</f>
        <v>#NUM!</v>
      </c>
      <c r="OD36" t="e">
        <f>1-_xlfn.HYPGEOM.DIST(0,OD$30,$A36*'Sampling Plan Cover Sheet'!$B$11,$A36,FALSE)</f>
        <v>#NUM!</v>
      </c>
      <c r="OE36" t="e">
        <f>1-_xlfn.HYPGEOM.DIST(0,OE$30,$A36*'Sampling Plan Cover Sheet'!$B$11,$A36,FALSE)</f>
        <v>#NUM!</v>
      </c>
      <c r="OF36" t="e">
        <f>1-_xlfn.HYPGEOM.DIST(0,OF$30,$A36*'Sampling Plan Cover Sheet'!$B$11,$A36,FALSE)</f>
        <v>#NUM!</v>
      </c>
      <c r="OG36" t="e">
        <f>1-_xlfn.HYPGEOM.DIST(0,OG$30,$A36*'Sampling Plan Cover Sheet'!$B$11,$A36,FALSE)</f>
        <v>#NUM!</v>
      </c>
      <c r="OH36" t="e">
        <f>1-_xlfn.HYPGEOM.DIST(0,OH$30,$A36*'Sampling Plan Cover Sheet'!$B$11,$A36,FALSE)</f>
        <v>#NUM!</v>
      </c>
      <c r="OI36" t="e">
        <f>1-_xlfn.HYPGEOM.DIST(0,OI$30,$A36*'Sampling Plan Cover Sheet'!$B$11,$A36,FALSE)</f>
        <v>#NUM!</v>
      </c>
      <c r="OJ36" t="e">
        <f>1-_xlfn.HYPGEOM.DIST(0,OJ$30,$A36*'Sampling Plan Cover Sheet'!$B$11,$A36,FALSE)</f>
        <v>#NUM!</v>
      </c>
      <c r="OK36" t="e">
        <f>1-_xlfn.HYPGEOM.DIST(0,OK$30,$A36*'Sampling Plan Cover Sheet'!$B$11,$A36,FALSE)</f>
        <v>#NUM!</v>
      </c>
      <c r="OL36" t="e">
        <f>1-_xlfn.HYPGEOM.DIST(0,OL$30,$A36*'Sampling Plan Cover Sheet'!$B$11,$A36,FALSE)</f>
        <v>#NUM!</v>
      </c>
      <c r="OM36" t="e">
        <f>1-_xlfn.HYPGEOM.DIST(0,OM$30,$A36*'Sampling Plan Cover Sheet'!$B$11,$A36,FALSE)</f>
        <v>#NUM!</v>
      </c>
      <c r="ON36" t="e">
        <f>1-_xlfn.HYPGEOM.DIST(0,ON$30,$A36*'Sampling Plan Cover Sheet'!$B$11,$A36,FALSE)</f>
        <v>#NUM!</v>
      </c>
      <c r="OO36" t="e">
        <f>1-_xlfn.HYPGEOM.DIST(0,OO$30,$A36*'Sampling Plan Cover Sheet'!$B$11,$A36,FALSE)</f>
        <v>#NUM!</v>
      </c>
      <c r="OP36" t="e">
        <f>1-_xlfn.HYPGEOM.DIST(0,OP$30,$A36*'Sampling Plan Cover Sheet'!$B$11,$A36,FALSE)</f>
        <v>#NUM!</v>
      </c>
      <c r="OQ36" t="e">
        <f>1-_xlfn.HYPGEOM.DIST(0,OQ$30,$A36*'Sampling Plan Cover Sheet'!$B$11,$A36,FALSE)</f>
        <v>#NUM!</v>
      </c>
      <c r="OR36" t="e">
        <f>1-_xlfn.HYPGEOM.DIST(0,OR$30,$A36*'Sampling Plan Cover Sheet'!$B$11,$A36,FALSE)</f>
        <v>#NUM!</v>
      </c>
      <c r="OS36" t="e">
        <f>1-_xlfn.HYPGEOM.DIST(0,OS$30,$A36*'Sampling Plan Cover Sheet'!$B$11,$A36,FALSE)</f>
        <v>#NUM!</v>
      </c>
      <c r="OT36" t="e">
        <f>1-_xlfn.HYPGEOM.DIST(0,OT$30,$A36*'Sampling Plan Cover Sheet'!$B$11,$A36,FALSE)</f>
        <v>#NUM!</v>
      </c>
      <c r="OU36" t="e">
        <f>1-_xlfn.HYPGEOM.DIST(0,OU$30,$A36*'Sampling Plan Cover Sheet'!$B$11,$A36,FALSE)</f>
        <v>#NUM!</v>
      </c>
      <c r="OV36" t="e">
        <f>1-_xlfn.HYPGEOM.DIST(0,OV$30,$A36*'Sampling Plan Cover Sheet'!$B$11,$A36,FALSE)</f>
        <v>#NUM!</v>
      </c>
      <c r="OW36" t="e">
        <f>1-_xlfn.HYPGEOM.DIST(0,OW$30,$A36*'Sampling Plan Cover Sheet'!$B$11,$A36,FALSE)</f>
        <v>#NUM!</v>
      </c>
      <c r="OX36" t="e">
        <f>1-_xlfn.HYPGEOM.DIST(0,OX$30,$A36*'Sampling Plan Cover Sheet'!$B$11,$A36,FALSE)</f>
        <v>#NUM!</v>
      </c>
      <c r="OY36" t="e">
        <f>1-_xlfn.HYPGEOM.DIST(0,OY$30,$A36*'Sampling Plan Cover Sheet'!$B$11,$A36,FALSE)</f>
        <v>#NUM!</v>
      </c>
      <c r="OZ36" t="e">
        <f>1-_xlfn.HYPGEOM.DIST(0,OZ$30,$A36*'Sampling Plan Cover Sheet'!$B$11,$A36,FALSE)</f>
        <v>#NUM!</v>
      </c>
      <c r="PA36" t="e">
        <f>1-_xlfn.HYPGEOM.DIST(0,PA$30,$A36*'Sampling Plan Cover Sheet'!$B$11,$A36,FALSE)</f>
        <v>#NUM!</v>
      </c>
      <c r="PB36" t="e">
        <f>1-_xlfn.HYPGEOM.DIST(0,PB$30,$A36*'Sampling Plan Cover Sheet'!$B$11,$A36,FALSE)</f>
        <v>#NUM!</v>
      </c>
      <c r="PC36" t="e">
        <f>1-_xlfn.HYPGEOM.DIST(0,PC$30,$A36*'Sampling Plan Cover Sheet'!$B$11,$A36,FALSE)</f>
        <v>#NUM!</v>
      </c>
      <c r="PD36" t="e">
        <f>1-_xlfn.HYPGEOM.DIST(0,PD$30,$A36*'Sampling Plan Cover Sheet'!$B$11,$A36,FALSE)</f>
        <v>#NUM!</v>
      </c>
      <c r="PE36" t="e">
        <f>1-_xlfn.HYPGEOM.DIST(0,PE$30,$A36*'Sampling Plan Cover Sheet'!$B$11,$A36,FALSE)</f>
        <v>#NUM!</v>
      </c>
      <c r="PF36" t="e">
        <f>1-_xlfn.HYPGEOM.DIST(0,PF$30,$A36*'Sampling Plan Cover Sheet'!$B$11,$A36,FALSE)</f>
        <v>#NUM!</v>
      </c>
      <c r="PG36" t="e">
        <f>1-_xlfn.HYPGEOM.DIST(0,PG$30,$A36*'Sampling Plan Cover Sheet'!$B$11,$A36,FALSE)</f>
        <v>#NUM!</v>
      </c>
      <c r="PH36" t="e">
        <f>1-_xlfn.HYPGEOM.DIST(0,PH$30,$A36*'Sampling Plan Cover Sheet'!$B$11,$A36,FALSE)</f>
        <v>#NUM!</v>
      </c>
      <c r="PI36" t="e">
        <f>1-_xlfn.HYPGEOM.DIST(0,PI$30,$A36*'Sampling Plan Cover Sheet'!$B$11,$A36,FALSE)</f>
        <v>#NUM!</v>
      </c>
      <c r="PJ36" t="e">
        <f>1-_xlfn.HYPGEOM.DIST(0,PJ$30,$A36*'Sampling Plan Cover Sheet'!$B$11,$A36,FALSE)</f>
        <v>#NUM!</v>
      </c>
      <c r="PK36" t="e">
        <f>1-_xlfn.HYPGEOM.DIST(0,PK$30,$A36*'Sampling Plan Cover Sheet'!$B$11,$A36,FALSE)</f>
        <v>#NUM!</v>
      </c>
      <c r="PL36" t="e">
        <f>1-_xlfn.HYPGEOM.DIST(0,PL$30,$A36*'Sampling Plan Cover Sheet'!$B$11,$A36,FALSE)</f>
        <v>#NUM!</v>
      </c>
      <c r="PM36" t="e">
        <f>1-_xlfn.HYPGEOM.DIST(0,PM$30,$A36*'Sampling Plan Cover Sheet'!$B$11,$A36,FALSE)</f>
        <v>#NUM!</v>
      </c>
      <c r="PN36" t="e">
        <f>1-_xlfn.HYPGEOM.DIST(0,PN$30,$A36*'Sampling Plan Cover Sheet'!$B$11,$A36,FALSE)</f>
        <v>#NUM!</v>
      </c>
      <c r="PO36" t="e">
        <f>1-_xlfn.HYPGEOM.DIST(0,PO$30,$A36*'Sampling Plan Cover Sheet'!$B$11,$A36,FALSE)</f>
        <v>#NUM!</v>
      </c>
      <c r="PP36" t="e">
        <f>1-_xlfn.HYPGEOM.DIST(0,PP$30,$A36*'Sampling Plan Cover Sheet'!$B$11,$A36,FALSE)</f>
        <v>#NUM!</v>
      </c>
      <c r="PQ36" t="e">
        <f>1-_xlfn.HYPGEOM.DIST(0,PQ$30,$A36*'Sampling Plan Cover Sheet'!$B$11,$A36,FALSE)</f>
        <v>#NUM!</v>
      </c>
      <c r="PR36" t="e">
        <f>1-_xlfn.HYPGEOM.DIST(0,PR$30,$A36*'Sampling Plan Cover Sheet'!$B$11,$A36,FALSE)</f>
        <v>#NUM!</v>
      </c>
      <c r="PS36" t="e">
        <f>1-_xlfn.HYPGEOM.DIST(0,PS$30,$A36*'Sampling Plan Cover Sheet'!$B$11,$A36,FALSE)</f>
        <v>#NUM!</v>
      </c>
      <c r="PT36" t="e">
        <f>1-_xlfn.HYPGEOM.DIST(0,PT$30,$A36*'Sampling Plan Cover Sheet'!$B$11,$A36,FALSE)</f>
        <v>#NUM!</v>
      </c>
      <c r="PU36" t="e">
        <f>1-_xlfn.HYPGEOM.DIST(0,PU$30,$A36*'Sampling Plan Cover Sheet'!$B$11,$A36,FALSE)</f>
        <v>#NUM!</v>
      </c>
      <c r="PV36" t="e">
        <f>1-_xlfn.HYPGEOM.DIST(0,PV$30,$A36*'Sampling Plan Cover Sheet'!$B$11,$A36,FALSE)</f>
        <v>#NUM!</v>
      </c>
      <c r="PW36" t="e">
        <f>1-_xlfn.HYPGEOM.DIST(0,PW$30,$A36*'Sampling Plan Cover Sheet'!$B$11,$A36,FALSE)</f>
        <v>#NUM!</v>
      </c>
      <c r="PX36" t="e">
        <f>1-_xlfn.HYPGEOM.DIST(0,PX$30,$A36*'Sampling Plan Cover Sheet'!$B$11,$A36,FALSE)</f>
        <v>#NUM!</v>
      </c>
      <c r="PY36" t="e">
        <f>1-_xlfn.HYPGEOM.DIST(0,PY$30,$A36*'Sampling Plan Cover Sheet'!$B$11,$A36,FALSE)</f>
        <v>#NUM!</v>
      </c>
      <c r="PZ36" t="e">
        <f>1-_xlfn.HYPGEOM.DIST(0,PZ$30,$A36*'Sampling Plan Cover Sheet'!$B$11,$A36,FALSE)</f>
        <v>#NUM!</v>
      </c>
      <c r="QA36" t="e">
        <f>1-_xlfn.HYPGEOM.DIST(0,QA$30,$A36*'Sampling Plan Cover Sheet'!$B$11,$A36,FALSE)</f>
        <v>#NUM!</v>
      </c>
      <c r="QB36" t="e">
        <f>1-_xlfn.HYPGEOM.DIST(0,QB$30,$A36*'Sampling Plan Cover Sheet'!$B$11,$A36,FALSE)</f>
        <v>#NUM!</v>
      </c>
      <c r="QC36" t="e">
        <f>1-_xlfn.HYPGEOM.DIST(0,QC$30,$A36*'Sampling Plan Cover Sheet'!$B$11,$A36,FALSE)</f>
        <v>#NUM!</v>
      </c>
      <c r="QD36" t="e">
        <f>1-_xlfn.HYPGEOM.DIST(0,QD$30,$A36*'Sampling Plan Cover Sheet'!$B$11,$A36,FALSE)</f>
        <v>#NUM!</v>
      </c>
      <c r="QE36" t="e">
        <f>1-_xlfn.HYPGEOM.DIST(0,QE$30,$A36*'Sampling Plan Cover Sheet'!$B$11,$A36,FALSE)</f>
        <v>#NUM!</v>
      </c>
      <c r="QF36" t="e">
        <f>1-_xlfn.HYPGEOM.DIST(0,QF$30,$A36*'Sampling Plan Cover Sheet'!$B$11,$A36,FALSE)</f>
        <v>#NUM!</v>
      </c>
      <c r="QG36" t="e">
        <f>1-_xlfn.HYPGEOM.DIST(0,QG$30,$A36*'Sampling Plan Cover Sheet'!$B$11,$A36,FALSE)</f>
        <v>#NUM!</v>
      </c>
      <c r="QH36" t="e">
        <f>1-_xlfn.HYPGEOM.DIST(0,QH$30,$A36*'Sampling Plan Cover Sheet'!$B$11,$A36,FALSE)</f>
        <v>#NUM!</v>
      </c>
      <c r="QI36" t="e">
        <f>1-_xlfn.HYPGEOM.DIST(0,QI$30,$A36*'Sampling Plan Cover Sheet'!$B$11,$A36,FALSE)</f>
        <v>#NUM!</v>
      </c>
      <c r="QJ36" t="e">
        <f>1-_xlfn.HYPGEOM.DIST(0,QJ$30,$A36*'Sampling Plan Cover Sheet'!$B$11,$A36,FALSE)</f>
        <v>#NUM!</v>
      </c>
      <c r="QK36" t="e">
        <f>1-_xlfn.HYPGEOM.DIST(0,QK$30,$A36*'Sampling Plan Cover Sheet'!$B$11,$A36,FALSE)</f>
        <v>#NUM!</v>
      </c>
      <c r="QL36" t="e">
        <f>1-_xlfn.HYPGEOM.DIST(0,QL$30,$A36*'Sampling Plan Cover Sheet'!$B$11,$A36,FALSE)</f>
        <v>#NUM!</v>
      </c>
      <c r="QM36" t="e">
        <f>1-_xlfn.HYPGEOM.DIST(0,QM$30,$A36*'Sampling Plan Cover Sheet'!$B$11,$A36,FALSE)</f>
        <v>#NUM!</v>
      </c>
      <c r="QN36" t="e">
        <f>1-_xlfn.HYPGEOM.DIST(0,QN$30,$A36*'Sampling Plan Cover Sheet'!$B$11,$A36,FALSE)</f>
        <v>#NUM!</v>
      </c>
      <c r="QO36" t="e">
        <f>1-_xlfn.HYPGEOM.DIST(0,QO$30,$A36*'Sampling Plan Cover Sheet'!$B$11,$A36,FALSE)</f>
        <v>#NUM!</v>
      </c>
      <c r="QP36" t="e">
        <f>1-_xlfn.HYPGEOM.DIST(0,QP$30,$A36*'Sampling Plan Cover Sheet'!$B$11,$A36,FALSE)</f>
        <v>#NUM!</v>
      </c>
      <c r="QQ36" t="e">
        <f>1-_xlfn.HYPGEOM.DIST(0,QQ$30,$A36*'Sampling Plan Cover Sheet'!$B$11,$A36,FALSE)</f>
        <v>#NUM!</v>
      </c>
      <c r="QR36" t="e">
        <f>1-_xlfn.HYPGEOM.DIST(0,QR$30,$A36*'Sampling Plan Cover Sheet'!$B$11,$A36,FALSE)</f>
        <v>#NUM!</v>
      </c>
      <c r="QS36" t="e">
        <f>1-_xlfn.HYPGEOM.DIST(0,QS$30,$A36*'Sampling Plan Cover Sheet'!$B$11,$A36,FALSE)</f>
        <v>#NUM!</v>
      </c>
      <c r="QT36" t="e">
        <f>1-_xlfn.HYPGEOM.DIST(0,QT$30,$A36*'Sampling Plan Cover Sheet'!$B$11,$A36,FALSE)</f>
        <v>#NUM!</v>
      </c>
      <c r="QU36" t="e">
        <f>1-_xlfn.HYPGEOM.DIST(0,QU$30,$A36*'Sampling Plan Cover Sheet'!$B$11,$A36,FALSE)</f>
        <v>#NUM!</v>
      </c>
      <c r="QV36" t="e">
        <f>1-_xlfn.HYPGEOM.DIST(0,QV$30,$A36*'Sampling Plan Cover Sheet'!$B$11,$A36,FALSE)</f>
        <v>#NUM!</v>
      </c>
      <c r="QW36" t="e">
        <f>1-_xlfn.HYPGEOM.DIST(0,QW$30,$A36*'Sampling Plan Cover Sheet'!$B$11,$A36,FALSE)</f>
        <v>#NUM!</v>
      </c>
      <c r="QX36" t="e">
        <f>1-_xlfn.HYPGEOM.DIST(0,QX$30,$A36*'Sampling Plan Cover Sheet'!$B$11,$A36,FALSE)</f>
        <v>#NUM!</v>
      </c>
      <c r="QY36" t="e">
        <f>1-_xlfn.HYPGEOM.DIST(0,QY$30,$A36*'Sampling Plan Cover Sheet'!$B$11,$A36,FALSE)</f>
        <v>#NUM!</v>
      </c>
      <c r="QZ36" t="e">
        <f>1-_xlfn.HYPGEOM.DIST(0,QZ$30,$A36*'Sampling Plan Cover Sheet'!$B$11,$A36,FALSE)</f>
        <v>#NUM!</v>
      </c>
      <c r="RA36" t="e">
        <f>1-_xlfn.HYPGEOM.DIST(0,RA$30,$A36*'Sampling Plan Cover Sheet'!$B$11,$A36,FALSE)</f>
        <v>#NUM!</v>
      </c>
      <c r="RB36" t="e">
        <f>1-_xlfn.HYPGEOM.DIST(0,RB$30,$A36*'Sampling Plan Cover Sheet'!$B$11,$A36,FALSE)</f>
        <v>#NUM!</v>
      </c>
      <c r="RC36" t="e">
        <f>1-_xlfn.HYPGEOM.DIST(0,RC$30,$A36*'Sampling Plan Cover Sheet'!$B$11,$A36,FALSE)</f>
        <v>#NUM!</v>
      </c>
      <c r="RD36" t="e">
        <f>1-_xlfn.HYPGEOM.DIST(0,RD$30,$A36*'Sampling Plan Cover Sheet'!$B$11,$A36,FALSE)</f>
        <v>#NUM!</v>
      </c>
      <c r="RE36" t="e">
        <f>1-_xlfn.HYPGEOM.DIST(0,RE$30,$A36*'Sampling Plan Cover Sheet'!$B$11,$A36,FALSE)</f>
        <v>#NUM!</v>
      </c>
      <c r="RF36" t="e">
        <f>1-_xlfn.HYPGEOM.DIST(0,RF$30,$A36*'Sampling Plan Cover Sheet'!$B$11,$A36,FALSE)</f>
        <v>#NUM!</v>
      </c>
      <c r="RG36" t="e">
        <f>1-_xlfn.HYPGEOM.DIST(0,RG$30,$A36*'Sampling Plan Cover Sheet'!$B$11,$A36,FALSE)</f>
        <v>#NUM!</v>
      </c>
      <c r="RH36" t="e">
        <f>1-_xlfn.HYPGEOM.DIST(0,RH$30,$A36*'Sampling Plan Cover Sheet'!$B$11,$A36,FALSE)</f>
        <v>#NUM!</v>
      </c>
      <c r="RI36" t="e">
        <f>1-_xlfn.HYPGEOM.DIST(0,RI$30,$A36*'Sampling Plan Cover Sheet'!$B$11,$A36,FALSE)</f>
        <v>#NUM!</v>
      </c>
      <c r="RJ36" t="e">
        <f>1-_xlfn.HYPGEOM.DIST(0,RJ$30,$A36*'Sampling Plan Cover Sheet'!$B$11,$A36,FALSE)</f>
        <v>#NUM!</v>
      </c>
      <c r="RK36" t="e">
        <f>1-_xlfn.HYPGEOM.DIST(0,RK$30,$A36*'Sampling Plan Cover Sheet'!$B$11,$A36,FALSE)</f>
        <v>#NUM!</v>
      </c>
      <c r="RL36" t="e">
        <f>1-_xlfn.HYPGEOM.DIST(0,RL$30,$A36*'Sampling Plan Cover Sheet'!$B$11,$A36,FALSE)</f>
        <v>#NUM!</v>
      </c>
      <c r="RM36" t="e">
        <f>1-_xlfn.HYPGEOM.DIST(0,RM$30,$A36*'Sampling Plan Cover Sheet'!$B$11,$A36,FALSE)</f>
        <v>#NUM!</v>
      </c>
      <c r="RN36" t="e">
        <f>1-_xlfn.HYPGEOM.DIST(0,RN$30,$A36*'Sampling Plan Cover Sheet'!$B$11,$A36,FALSE)</f>
        <v>#NUM!</v>
      </c>
      <c r="RO36" t="e">
        <f>1-_xlfn.HYPGEOM.DIST(0,RO$30,$A36*'Sampling Plan Cover Sheet'!$B$11,$A36,FALSE)</f>
        <v>#NUM!</v>
      </c>
      <c r="RP36" t="e">
        <f>1-_xlfn.HYPGEOM.DIST(0,RP$30,$A36*'Sampling Plan Cover Sheet'!$B$11,$A36,FALSE)</f>
        <v>#NUM!</v>
      </c>
      <c r="RQ36" t="e">
        <f>1-_xlfn.HYPGEOM.DIST(0,RQ$30,$A36*'Sampling Plan Cover Sheet'!$B$11,$A36,FALSE)</f>
        <v>#NUM!</v>
      </c>
      <c r="RR36" t="e">
        <f>1-_xlfn.HYPGEOM.DIST(0,RR$30,$A36*'Sampling Plan Cover Sheet'!$B$11,$A36,FALSE)</f>
        <v>#NUM!</v>
      </c>
      <c r="RS36" t="e">
        <f>1-_xlfn.HYPGEOM.DIST(0,RS$30,$A36*'Sampling Plan Cover Sheet'!$B$11,$A36,FALSE)</f>
        <v>#NUM!</v>
      </c>
      <c r="RT36" t="e">
        <f>1-_xlfn.HYPGEOM.DIST(0,RT$30,$A36*'Sampling Plan Cover Sheet'!$B$11,$A36,FALSE)</f>
        <v>#NUM!</v>
      </c>
      <c r="RU36" t="e">
        <f>1-_xlfn.HYPGEOM.DIST(0,RU$30,$A36*'Sampling Plan Cover Sheet'!$B$11,$A36,FALSE)</f>
        <v>#NUM!</v>
      </c>
      <c r="RV36" t="e">
        <f>1-_xlfn.HYPGEOM.DIST(0,RV$30,$A36*'Sampling Plan Cover Sheet'!$B$11,$A36,FALSE)</f>
        <v>#NUM!</v>
      </c>
      <c r="RW36" t="e">
        <f>1-_xlfn.HYPGEOM.DIST(0,RW$30,$A36*'Sampling Plan Cover Sheet'!$B$11,$A36,FALSE)</f>
        <v>#NUM!</v>
      </c>
      <c r="RX36" t="e">
        <f>1-_xlfn.HYPGEOM.DIST(0,RX$30,$A36*'Sampling Plan Cover Sheet'!$B$11,$A36,FALSE)</f>
        <v>#NUM!</v>
      </c>
      <c r="RY36" t="e">
        <f>1-_xlfn.HYPGEOM.DIST(0,RY$30,$A36*'Sampling Plan Cover Sheet'!$B$11,$A36,FALSE)</f>
        <v>#NUM!</v>
      </c>
      <c r="RZ36" t="e">
        <f>1-_xlfn.HYPGEOM.DIST(0,RZ$30,$A36*'Sampling Plan Cover Sheet'!$B$11,$A36,FALSE)</f>
        <v>#NUM!</v>
      </c>
      <c r="SA36" t="e">
        <f>1-_xlfn.HYPGEOM.DIST(0,SA$30,$A36*'Sampling Plan Cover Sheet'!$B$11,$A36,FALSE)</f>
        <v>#NUM!</v>
      </c>
      <c r="SB36" t="e">
        <f>1-_xlfn.HYPGEOM.DIST(0,SB$30,$A36*'Sampling Plan Cover Sheet'!$B$11,$A36,FALSE)</f>
        <v>#NUM!</v>
      </c>
      <c r="SC36" t="e">
        <f>1-_xlfn.HYPGEOM.DIST(0,SC$30,$A36*'Sampling Plan Cover Sheet'!$B$11,$A36,FALSE)</f>
        <v>#NUM!</v>
      </c>
      <c r="SD36" t="e">
        <f>1-_xlfn.HYPGEOM.DIST(0,SD$30,$A36*'Sampling Plan Cover Sheet'!$B$11,$A36,FALSE)</f>
        <v>#NUM!</v>
      </c>
      <c r="SE36" t="e">
        <f>1-_xlfn.HYPGEOM.DIST(0,SE$30,$A36*'Sampling Plan Cover Sheet'!$B$11,$A36,FALSE)</f>
        <v>#NUM!</v>
      </c>
      <c r="SF36" t="e">
        <f>1-_xlfn.HYPGEOM.DIST(0,SF$30,$A36*'Sampling Plan Cover Sheet'!$B$11,$A36,FALSE)</f>
        <v>#NUM!</v>
      </c>
      <c r="SG36" t="e">
        <f>1-_xlfn.HYPGEOM.DIST(0,SG$30,$A36*'Sampling Plan Cover Sheet'!$B$11,$A36,FALSE)</f>
        <v>#NUM!</v>
      </c>
      <c r="SH36" t="e">
        <f>1-_xlfn.HYPGEOM.DIST(0,SH$30,$A36*'Sampling Plan Cover Sheet'!$B$11,$A36,FALSE)</f>
        <v>#NUM!</v>
      </c>
      <c r="SI36" t="e">
        <f>1-_xlfn.HYPGEOM.DIST(0,SI$30,$A36*'Sampling Plan Cover Sheet'!$B$11,$A36,FALSE)</f>
        <v>#NUM!</v>
      </c>
      <c r="SJ36" t="e">
        <f>1-_xlfn.HYPGEOM.DIST(0,SJ$30,$A36*'Sampling Plan Cover Sheet'!$B$11,$A36,FALSE)</f>
        <v>#NUM!</v>
      </c>
      <c r="SK36" t="e">
        <f>1-_xlfn.HYPGEOM.DIST(0,SK$30,$A36*'Sampling Plan Cover Sheet'!$B$11,$A36,FALSE)</f>
        <v>#NUM!</v>
      </c>
      <c r="SL36" t="e">
        <f>1-_xlfn.HYPGEOM.DIST(0,SL$30,$A36*'Sampling Plan Cover Sheet'!$B$11,$A36,FALSE)</f>
        <v>#NUM!</v>
      </c>
      <c r="SM36" t="e">
        <f>1-_xlfn.HYPGEOM.DIST(0,SM$30,$A36*'Sampling Plan Cover Sheet'!$B$11,$A36,FALSE)</f>
        <v>#NUM!</v>
      </c>
      <c r="SN36" t="e">
        <f>1-_xlfn.HYPGEOM.DIST(0,SN$30,$A36*'Sampling Plan Cover Sheet'!$B$11,$A36,FALSE)</f>
        <v>#NUM!</v>
      </c>
      <c r="SO36" t="e">
        <f>1-_xlfn.HYPGEOM.DIST(0,SO$30,$A36*'Sampling Plan Cover Sheet'!$B$11,$A36,FALSE)</f>
        <v>#NUM!</v>
      </c>
      <c r="SP36" t="e">
        <f>1-_xlfn.HYPGEOM.DIST(0,SP$30,$A36*'Sampling Plan Cover Sheet'!$B$11,$A36,FALSE)</f>
        <v>#NUM!</v>
      </c>
      <c r="SQ36" t="e">
        <f>1-_xlfn.HYPGEOM.DIST(0,SQ$30,$A36*'Sampling Plan Cover Sheet'!$B$11,$A36,FALSE)</f>
        <v>#NUM!</v>
      </c>
      <c r="SR36" t="e">
        <f>1-_xlfn.HYPGEOM.DIST(0,SR$30,$A36*'Sampling Plan Cover Sheet'!$B$11,$A36,FALSE)</f>
        <v>#NUM!</v>
      </c>
      <c r="SS36" t="e">
        <f>1-_xlfn.HYPGEOM.DIST(0,SS$30,$A36*'Sampling Plan Cover Sheet'!$B$11,$A36,FALSE)</f>
        <v>#NUM!</v>
      </c>
      <c r="ST36" t="e">
        <f>1-_xlfn.HYPGEOM.DIST(0,ST$30,$A36*'Sampling Plan Cover Sheet'!$B$11,$A36,FALSE)</f>
        <v>#NUM!</v>
      </c>
      <c r="SU36" t="e">
        <f>1-_xlfn.HYPGEOM.DIST(0,SU$30,$A36*'Sampling Plan Cover Sheet'!$B$11,$A36,FALSE)</f>
        <v>#NUM!</v>
      </c>
      <c r="SV36" t="e">
        <f>1-_xlfn.HYPGEOM.DIST(0,SV$30,$A36*'Sampling Plan Cover Sheet'!$B$11,$A36,FALSE)</f>
        <v>#NUM!</v>
      </c>
      <c r="SW36" t="e">
        <f>1-_xlfn.HYPGEOM.DIST(0,SW$30,$A36*'Sampling Plan Cover Sheet'!$B$11,$A36,FALSE)</f>
        <v>#NUM!</v>
      </c>
      <c r="SX36" t="e">
        <f>1-_xlfn.HYPGEOM.DIST(0,SX$30,$A36*'Sampling Plan Cover Sheet'!$B$11,$A36,FALSE)</f>
        <v>#NUM!</v>
      </c>
      <c r="SY36" t="e">
        <f>1-_xlfn.HYPGEOM.DIST(0,SY$30,$A36*'Sampling Plan Cover Sheet'!$B$11,$A36,FALSE)</f>
        <v>#NUM!</v>
      </c>
      <c r="SZ36" t="e">
        <f>1-_xlfn.HYPGEOM.DIST(0,SZ$30,$A36*'Sampling Plan Cover Sheet'!$B$11,$A36,FALSE)</f>
        <v>#NUM!</v>
      </c>
      <c r="TA36" t="e">
        <f>1-_xlfn.HYPGEOM.DIST(0,TA$30,$A36*'Sampling Plan Cover Sheet'!$B$11,$A36,FALSE)</f>
        <v>#NUM!</v>
      </c>
      <c r="TB36" t="e">
        <f>1-_xlfn.HYPGEOM.DIST(0,TB$30,$A36*'Sampling Plan Cover Sheet'!$B$11,$A36,FALSE)</f>
        <v>#NUM!</v>
      </c>
      <c r="TC36" t="e">
        <f>1-_xlfn.HYPGEOM.DIST(0,TC$30,$A36*'Sampling Plan Cover Sheet'!$B$11,$A36,FALSE)</f>
        <v>#NUM!</v>
      </c>
      <c r="TD36" t="e">
        <f>1-_xlfn.HYPGEOM.DIST(0,TD$30,$A36*'Sampling Plan Cover Sheet'!$B$11,$A36,FALSE)</f>
        <v>#NUM!</v>
      </c>
      <c r="TE36" t="e">
        <f>1-_xlfn.HYPGEOM.DIST(0,TE$30,$A36*'Sampling Plan Cover Sheet'!$B$11,$A36,FALSE)</f>
        <v>#NUM!</v>
      </c>
      <c r="TF36" t="e">
        <f>1-_xlfn.HYPGEOM.DIST(0,TF$30,$A36*'Sampling Plan Cover Sheet'!$B$11,$A36,FALSE)</f>
        <v>#NUM!</v>
      </c>
      <c r="TG36" t="e">
        <f>1-_xlfn.HYPGEOM.DIST(0,TG$30,$A36*'Sampling Plan Cover Sheet'!$B$11,$A36,FALSE)</f>
        <v>#NUM!</v>
      </c>
      <c r="TH36" t="e">
        <f>1-_xlfn.HYPGEOM.DIST(0,TH$30,$A36*'Sampling Plan Cover Sheet'!$B$11,$A36,FALSE)</f>
        <v>#NUM!</v>
      </c>
      <c r="TI36" t="e">
        <f>1-_xlfn.HYPGEOM.DIST(0,TI$30,$A36*'Sampling Plan Cover Sheet'!$B$11,$A36,FALSE)</f>
        <v>#NUM!</v>
      </c>
      <c r="TJ36" t="e">
        <f>1-_xlfn.HYPGEOM.DIST(0,TJ$30,$A36*'Sampling Plan Cover Sheet'!$B$11,$A36,FALSE)</f>
        <v>#NUM!</v>
      </c>
      <c r="TK36" t="e">
        <f>1-_xlfn.HYPGEOM.DIST(0,TK$30,$A36*'Sampling Plan Cover Sheet'!$B$11,$A36,FALSE)</f>
        <v>#NUM!</v>
      </c>
      <c r="TL36" t="e">
        <f>1-_xlfn.HYPGEOM.DIST(0,TL$30,$A36*'Sampling Plan Cover Sheet'!$B$11,$A36,FALSE)</f>
        <v>#NUM!</v>
      </c>
      <c r="TM36" t="e">
        <f>1-_xlfn.HYPGEOM.DIST(0,TM$30,$A36*'Sampling Plan Cover Sheet'!$B$11,$A36,FALSE)</f>
        <v>#NUM!</v>
      </c>
      <c r="TN36" t="e">
        <f>1-_xlfn.HYPGEOM.DIST(0,TN$30,$A36*'Sampling Plan Cover Sheet'!$B$11,$A36,FALSE)</f>
        <v>#NUM!</v>
      </c>
      <c r="TO36" t="e">
        <f>1-_xlfn.HYPGEOM.DIST(0,TO$30,$A36*'Sampling Plan Cover Sheet'!$B$11,$A36,FALSE)</f>
        <v>#NUM!</v>
      </c>
      <c r="TP36" t="e">
        <f>1-_xlfn.HYPGEOM.DIST(0,TP$30,$A36*'Sampling Plan Cover Sheet'!$B$11,$A36,FALSE)</f>
        <v>#NUM!</v>
      </c>
      <c r="TQ36" t="e">
        <f>1-_xlfn.HYPGEOM.DIST(0,TQ$30,$A36*'Sampling Plan Cover Sheet'!$B$11,$A36,FALSE)</f>
        <v>#NUM!</v>
      </c>
      <c r="TR36" t="e">
        <f>1-_xlfn.HYPGEOM.DIST(0,TR$30,$A36*'Sampling Plan Cover Sheet'!$B$11,$A36,FALSE)</f>
        <v>#NUM!</v>
      </c>
      <c r="TS36" t="e">
        <f>1-_xlfn.HYPGEOM.DIST(0,TS$30,$A36*'Sampling Plan Cover Sheet'!$B$11,$A36,FALSE)</f>
        <v>#NUM!</v>
      </c>
      <c r="TT36" t="e">
        <f>1-_xlfn.HYPGEOM.DIST(0,TT$30,$A36*'Sampling Plan Cover Sheet'!$B$11,$A36,FALSE)</f>
        <v>#NUM!</v>
      </c>
      <c r="TU36" t="e">
        <f>1-_xlfn.HYPGEOM.DIST(0,TU$30,$A36*'Sampling Plan Cover Sheet'!$B$11,$A36,FALSE)</f>
        <v>#NUM!</v>
      </c>
      <c r="TV36" t="e">
        <f>1-_xlfn.HYPGEOM.DIST(0,TV$30,$A36*'Sampling Plan Cover Sheet'!$B$11,$A36,FALSE)</f>
        <v>#NUM!</v>
      </c>
      <c r="TW36" t="e">
        <f>1-_xlfn.HYPGEOM.DIST(0,TW$30,$A36*'Sampling Plan Cover Sheet'!$B$11,$A36,FALSE)</f>
        <v>#NUM!</v>
      </c>
      <c r="TX36" t="e">
        <f>1-_xlfn.HYPGEOM.DIST(0,TX$30,$A36*'Sampling Plan Cover Sheet'!$B$11,$A36,FALSE)</f>
        <v>#NUM!</v>
      </c>
      <c r="TY36" t="e">
        <f>1-_xlfn.HYPGEOM.DIST(0,TY$30,$A36*'Sampling Plan Cover Sheet'!$B$11,$A36,FALSE)</f>
        <v>#NUM!</v>
      </c>
      <c r="TZ36" t="e">
        <f>1-_xlfn.HYPGEOM.DIST(0,TZ$30,$A36*'Sampling Plan Cover Sheet'!$B$11,$A36,FALSE)</f>
        <v>#NUM!</v>
      </c>
      <c r="UA36" t="e">
        <f>1-_xlfn.HYPGEOM.DIST(0,UA$30,$A36*'Sampling Plan Cover Sheet'!$B$11,$A36,FALSE)</f>
        <v>#NUM!</v>
      </c>
      <c r="UB36" t="e">
        <f>1-_xlfn.HYPGEOM.DIST(0,UB$30,$A36*'Sampling Plan Cover Sheet'!$B$11,$A36,FALSE)</f>
        <v>#NUM!</v>
      </c>
      <c r="UC36" t="e">
        <f>1-_xlfn.HYPGEOM.DIST(0,UC$30,$A36*'Sampling Plan Cover Sheet'!$B$11,$A36,FALSE)</f>
        <v>#NUM!</v>
      </c>
      <c r="UD36" t="e">
        <f>1-_xlfn.HYPGEOM.DIST(0,UD$30,$A36*'Sampling Plan Cover Sheet'!$B$11,$A36,FALSE)</f>
        <v>#NUM!</v>
      </c>
      <c r="UE36" t="e">
        <f>1-_xlfn.HYPGEOM.DIST(0,UE$30,$A36*'Sampling Plan Cover Sheet'!$B$11,$A36,FALSE)</f>
        <v>#NUM!</v>
      </c>
      <c r="UF36" t="e">
        <f>1-_xlfn.HYPGEOM.DIST(0,UF$30,$A36*'Sampling Plan Cover Sheet'!$B$11,$A36,FALSE)</f>
        <v>#NUM!</v>
      </c>
      <c r="UG36" t="e">
        <f>1-_xlfn.HYPGEOM.DIST(0,UG$30,$A36*'Sampling Plan Cover Sheet'!$B$11,$A36,FALSE)</f>
        <v>#NUM!</v>
      </c>
      <c r="UH36" t="e">
        <f>1-_xlfn.HYPGEOM.DIST(0,UH$30,$A36*'Sampling Plan Cover Sheet'!$B$11,$A36,FALSE)</f>
        <v>#NUM!</v>
      </c>
      <c r="UI36" t="e">
        <f>1-_xlfn.HYPGEOM.DIST(0,UI$30,$A36*'Sampling Plan Cover Sheet'!$B$11,$A36,FALSE)</f>
        <v>#NUM!</v>
      </c>
      <c r="UJ36" t="e">
        <f>1-_xlfn.HYPGEOM.DIST(0,UJ$30,$A36*'Sampling Plan Cover Sheet'!$B$11,$A36,FALSE)</f>
        <v>#NUM!</v>
      </c>
      <c r="UK36" t="e">
        <f>1-_xlfn.HYPGEOM.DIST(0,UK$30,$A36*'Sampling Plan Cover Sheet'!$B$11,$A36,FALSE)</f>
        <v>#NUM!</v>
      </c>
      <c r="UL36" t="e">
        <f>1-_xlfn.HYPGEOM.DIST(0,UL$30,$A36*'Sampling Plan Cover Sheet'!$B$11,$A36,FALSE)</f>
        <v>#NUM!</v>
      </c>
      <c r="UM36" t="e">
        <f>1-_xlfn.HYPGEOM.DIST(0,UM$30,$A36*'Sampling Plan Cover Sheet'!$B$11,$A36,FALSE)</f>
        <v>#NUM!</v>
      </c>
      <c r="UN36" t="e">
        <f>1-_xlfn.HYPGEOM.DIST(0,UN$30,$A36*'Sampling Plan Cover Sheet'!$B$11,$A36,FALSE)</f>
        <v>#NUM!</v>
      </c>
      <c r="UO36" t="e">
        <f>1-_xlfn.HYPGEOM.DIST(0,UO$30,$A36*'Sampling Plan Cover Sheet'!$B$11,$A36,FALSE)</f>
        <v>#NUM!</v>
      </c>
      <c r="UP36" t="e">
        <f>1-_xlfn.HYPGEOM.DIST(0,UP$30,$A36*'Sampling Plan Cover Sheet'!$B$11,$A36,FALSE)</f>
        <v>#NUM!</v>
      </c>
      <c r="UQ36" t="e">
        <f>1-_xlfn.HYPGEOM.DIST(0,UQ$30,$A36*'Sampling Plan Cover Sheet'!$B$11,$A36,FALSE)</f>
        <v>#NUM!</v>
      </c>
      <c r="UR36" t="e">
        <f>1-_xlfn.HYPGEOM.DIST(0,UR$30,$A36*'Sampling Plan Cover Sheet'!$B$11,$A36,FALSE)</f>
        <v>#NUM!</v>
      </c>
      <c r="US36" t="e">
        <f>1-_xlfn.HYPGEOM.DIST(0,US$30,$A36*'Sampling Plan Cover Sheet'!$B$11,$A36,FALSE)</f>
        <v>#NUM!</v>
      </c>
      <c r="UT36" t="e">
        <f>1-_xlfn.HYPGEOM.DIST(0,UT$30,$A36*'Sampling Plan Cover Sheet'!$B$11,$A36,FALSE)</f>
        <v>#NUM!</v>
      </c>
      <c r="UU36" t="e">
        <f>1-_xlfn.HYPGEOM.DIST(0,UU$30,$A36*'Sampling Plan Cover Sheet'!$B$11,$A36,FALSE)</f>
        <v>#NUM!</v>
      </c>
      <c r="UV36" t="e">
        <f>1-_xlfn.HYPGEOM.DIST(0,UV$30,$A36*'Sampling Plan Cover Sheet'!$B$11,$A36,FALSE)</f>
        <v>#NUM!</v>
      </c>
      <c r="UW36" t="e">
        <f>1-_xlfn.HYPGEOM.DIST(0,UW$30,$A36*'Sampling Plan Cover Sheet'!$B$11,$A36,FALSE)</f>
        <v>#NUM!</v>
      </c>
      <c r="UX36" t="e">
        <f>1-_xlfn.HYPGEOM.DIST(0,UX$30,$A36*'Sampling Plan Cover Sheet'!$B$11,$A36,FALSE)</f>
        <v>#NUM!</v>
      </c>
      <c r="UY36" t="e">
        <f>1-_xlfn.HYPGEOM.DIST(0,UY$30,$A36*'Sampling Plan Cover Sheet'!$B$11,$A36,FALSE)</f>
        <v>#NUM!</v>
      </c>
      <c r="UZ36" t="e">
        <f>1-_xlfn.HYPGEOM.DIST(0,UZ$30,$A36*'Sampling Plan Cover Sheet'!$B$11,$A36,FALSE)</f>
        <v>#NUM!</v>
      </c>
      <c r="VA36" t="e">
        <f>1-_xlfn.HYPGEOM.DIST(0,VA$30,$A36*'Sampling Plan Cover Sheet'!$B$11,$A36,FALSE)</f>
        <v>#NUM!</v>
      </c>
      <c r="VB36" t="e">
        <f>1-_xlfn.HYPGEOM.DIST(0,VB$30,$A36*'Sampling Plan Cover Sheet'!$B$11,$A36,FALSE)</f>
        <v>#NUM!</v>
      </c>
      <c r="VC36" t="e">
        <f>1-_xlfn.HYPGEOM.DIST(0,VC$30,$A36*'Sampling Plan Cover Sheet'!$B$11,$A36,FALSE)</f>
        <v>#NUM!</v>
      </c>
      <c r="VD36" t="e">
        <f>1-_xlfn.HYPGEOM.DIST(0,VD$30,$A36*'Sampling Plan Cover Sheet'!$B$11,$A36,FALSE)</f>
        <v>#NUM!</v>
      </c>
      <c r="VE36" t="e">
        <f>1-_xlfn.HYPGEOM.DIST(0,VE$30,$A36*'Sampling Plan Cover Sheet'!$B$11,$A36,FALSE)</f>
        <v>#NUM!</v>
      </c>
      <c r="VF36" t="e">
        <f>1-_xlfn.HYPGEOM.DIST(0,VF$30,$A36*'Sampling Plan Cover Sheet'!$B$11,$A36,FALSE)</f>
        <v>#NUM!</v>
      </c>
      <c r="VG36" t="e">
        <f>1-_xlfn.HYPGEOM.DIST(0,VG$30,$A36*'Sampling Plan Cover Sheet'!$B$11,$A36,FALSE)</f>
        <v>#NUM!</v>
      </c>
      <c r="VH36" t="e">
        <f>1-_xlfn.HYPGEOM.DIST(0,VH$30,$A36*'Sampling Plan Cover Sheet'!$B$11,$A36,FALSE)</f>
        <v>#NUM!</v>
      </c>
      <c r="VI36" t="e">
        <f>1-_xlfn.HYPGEOM.DIST(0,VI$30,$A36*'Sampling Plan Cover Sheet'!$B$11,$A36,FALSE)</f>
        <v>#NUM!</v>
      </c>
      <c r="VJ36" t="e">
        <f>1-_xlfn.HYPGEOM.DIST(0,VJ$30,$A36*'Sampling Plan Cover Sheet'!$B$11,$A36,FALSE)</f>
        <v>#NUM!</v>
      </c>
      <c r="VK36" t="e">
        <f>1-_xlfn.HYPGEOM.DIST(0,VK$30,$A36*'Sampling Plan Cover Sheet'!$B$11,$A36,FALSE)</f>
        <v>#NUM!</v>
      </c>
      <c r="VL36" t="e">
        <f>1-_xlfn.HYPGEOM.DIST(0,VL$30,$A36*'Sampling Plan Cover Sheet'!$B$11,$A36,FALSE)</f>
        <v>#NUM!</v>
      </c>
      <c r="VM36" t="e">
        <f>1-_xlfn.HYPGEOM.DIST(0,VM$30,$A36*'Sampling Plan Cover Sheet'!$B$11,$A36,FALSE)</f>
        <v>#NUM!</v>
      </c>
      <c r="VN36" t="e">
        <f>1-_xlfn.HYPGEOM.DIST(0,VN$30,$A36*'Sampling Plan Cover Sheet'!$B$11,$A36,FALSE)</f>
        <v>#NUM!</v>
      </c>
      <c r="VO36" t="e">
        <f>1-_xlfn.HYPGEOM.DIST(0,VO$30,$A36*'Sampling Plan Cover Sheet'!$B$11,$A36,FALSE)</f>
        <v>#NUM!</v>
      </c>
      <c r="VP36" t="e">
        <f>1-_xlfn.HYPGEOM.DIST(0,VP$30,$A36*'Sampling Plan Cover Sheet'!$B$11,$A36,FALSE)</f>
        <v>#NUM!</v>
      </c>
      <c r="VQ36" t="e">
        <f>1-_xlfn.HYPGEOM.DIST(0,VQ$30,$A36*'Sampling Plan Cover Sheet'!$B$11,$A36,FALSE)</f>
        <v>#NUM!</v>
      </c>
      <c r="VR36" t="e">
        <f>1-_xlfn.HYPGEOM.DIST(0,VR$30,$A36*'Sampling Plan Cover Sheet'!$B$11,$A36,FALSE)</f>
        <v>#NUM!</v>
      </c>
      <c r="VS36" t="e">
        <f>1-_xlfn.HYPGEOM.DIST(0,VS$30,$A36*'Sampling Plan Cover Sheet'!$B$11,$A36,FALSE)</f>
        <v>#NUM!</v>
      </c>
      <c r="VT36" t="e">
        <f>1-_xlfn.HYPGEOM.DIST(0,VT$30,$A36*'Sampling Plan Cover Sheet'!$B$11,$A36,FALSE)</f>
        <v>#NUM!</v>
      </c>
      <c r="VU36" t="e">
        <f>1-_xlfn.HYPGEOM.DIST(0,VU$30,$A36*'Sampling Plan Cover Sheet'!$B$11,$A36,FALSE)</f>
        <v>#NUM!</v>
      </c>
      <c r="VV36" t="e">
        <f>1-_xlfn.HYPGEOM.DIST(0,VV$30,$A36*'Sampling Plan Cover Sheet'!$B$11,$A36,FALSE)</f>
        <v>#NUM!</v>
      </c>
      <c r="VW36" t="e">
        <f>1-_xlfn.HYPGEOM.DIST(0,VW$30,$A36*'Sampling Plan Cover Sheet'!$B$11,$A36,FALSE)</f>
        <v>#NUM!</v>
      </c>
      <c r="VX36" t="e">
        <f>1-_xlfn.HYPGEOM.DIST(0,VX$30,$A36*'Sampling Plan Cover Sheet'!$B$11,$A36,FALSE)</f>
        <v>#NUM!</v>
      </c>
      <c r="VY36" t="e">
        <f>1-_xlfn.HYPGEOM.DIST(0,VY$30,$A36*'Sampling Plan Cover Sheet'!$B$11,$A36,FALSE)</f>
        <v>#NUM!</v>
      </c>
      <c r="VZ36" t="e">
        <f>1-_xlfn.HYPGEOM.DIST(0,VZ$30,$A36*'Sampling Plan Cover Sheet'!$B$11,$A36,FALSE)</f>
        <v>#NUM!</v>
      </c>
      <c r="WA36" t="e">
        <f>1-_xlfn.HYPGEOM.DIST(0,WA$30,$A36*'Sampling Plan Cover Sheet'!$B$11,$A36,FALSE)</f>
        <v>#NUM!</v>
      </c>
      <c r="WB36" t="e">
        <f>1-_xlfn.HYPGEOM.DIST(0,WB$30,$A36*'Sampling Plan Cover Sheet'!$B$11,$A36,FALSE)</f>
        <v>#NUM!</v>
      </c>
      <c r="WC36" t="e">
        <f>1-_xlfn.HYPGEOM.DIST(0,WC$30,$A36*'Sampling Plan Cover Sheet'!$B$11,$A36,FALSE)</f>
        <v>#NUM!</v>
      </c>
      <c r="WD36" t="e">
        <f>1-_xlfn.HYPGEOM.DIST(0,WD$30,$A36*'Sampling Plan Cover Sheet'!$B$11,$A36,FALSE)</f>
        <v>#NUM!</v>
      </c>
      <c r="WE36" t="e">
        <f>1-_xlfn.HYPGEOM.DIST(0,WE$30,$A36*'Sampling Plan Cover Sheet'!$B$11,$A36,FALSE)</f>
        <v>#NUM!</v>
      </c>
      <c r="WF36" t="e">
        <f>1-_xlfn.HYPGEOM.DIST(0,WF$30,$A36*'Sampling Plan Cover Sheet'!$B$11,$A36,FALSE)</f>
        <v>#NUM!</v>
      </c>
      <c r="WG36" t="e">
        <f>1-_xlfn.HYPGEOM.DIST(0,WG$30,$A36*'Sampling Plan Cover Sheet'!$B$11,$A36,FALSE)</f>
        <v>#NUM!</v>
      </c>
      <c r="WH36" t="e">
        <f>1-_xlfn.HYPGEOM.DIST(0,WH$30,$A36*'Sampling Plan Cover Sheet'!$B$11,$A36,FALSE)</f>
        <v>#NUM!</v>
      </c>
      <c r="WI36" t="e">
        <f>1-_xlfn.HYPGEOM.DIST(0,WI$30,$A36*'Sampling Plan Cover Sheet'!$B$11,$A36,FALSE)</f>
        <v>#NUM!</v>
      </c>
      <c r="WJ36" t="e">
        <f>1-_xlfn.HYPGEOM.DIST(0,WJ$30,$A36*'Sampling Plan Cover Sheet'!$B$11,$A36,FALSE)</f>
        <v>#NUM!</v>
      </c>
      <c r="WK36" t="e">
        <f>1-_xlfn.HYPGEOM.DIST(0,WK$30,$A36*'Sampling Plan Cover Sheet'!$B$11,$A36,FALSE)</f>
        <v>#NUM!</v>
      </c>
      <c r="WL36" t="e">
        <f>1-_xlfn.HYPGEOM.DIST(0,WL$30,$A36*'Sampling Plan Cover Sheet'!$B$11,$A36,FALSE)</f>
        <v>#NUM!</v>
      </c>
      <c r="WM36" t="e">
        <f>1-_xlfn.HYPGEOM.DIST(0,WM$30,$A36*'Sampling Plan Cover Sheet'!$B$11,$A36,FALSE)</f>
        <v>#NUM!</v>
      </c>
      <c r="WN36" t="e">
        <f>1-_xlfn.HYPGEOM.DIST(0,WN$30,$A36*'Sampling Plan Cover Sheet'!$B$11,$A36,FALSE)</f>
        <v>#NUM!</v>
      </c>
      <c r="WO36" t="e">
        <f>1-_xlfn.HYPGEOM.DIST(0,WO$30,$A36*'Sampling Plan Cover Sheet'!$B$11,$A36,FALSE)</f>
        <v>#NUM!</v>
      </c>
      <c r="WP36" t="e">
        <f>1-_xlfn.HYPGEOM.DIST(0,WP$30,$A36*'Sampling Plan Cover Sheet'!$B$11,$A36,FALSE)</f>
        <v>#NUM!</v>
      </c>
      <c r="WQ36" t="e">
        <f>1-_xlfn.HYPGEOM.DIST(0,WQ$30,$A36*'Sampling Plan Cover Sheet'!$B$11,$A36,FALSE)</f>
        <v>#NUM!</v>
      </c>
      <c r="WR36" t="e">
        <f>1-_xlfn.HYPGEOM.DIST(0,WR$30,$A36*'Sampling Plan Cover Sheet'!$B$11,$A36,FALSE)</f>
        <v>#NUM!</v>
      </c>
      <c r="WS36" t="e">
        <f>1-_xlfn.HYPGEOM.DIST(0,WS$30,$A36*'Sampling Plan Cover Sheet'!$B$11,$A36,FALSE)</f>
        <v>#NUM!</v>
      </c>
      <c r="WT36" t="e">
        <f>1-_xlfn.HYPGEOM.DIST(0,WT$30,$A36*'Sampling Plan Cover Sheet'!$B$11,$A36,FALSE)</f>
        <v>#NUM!</v>
      </c>
      <c r="WU36" t="e">
        <f>1-_xlfn.HYPGEOM.DIST(0,WU$30,$A36*'Sampling Plan Cover Sheet'!$B$11,$A36,FALSE)</f>
        <v>#NUM!</v>
      </c>
      <c r="WV36" t="e">
        <f>1-_xlfn.HYPGEOM.DIST(0,WV$30,$A36*'Sampling Plan Cover Sheet'!$B$11,$A36,FALSE)</f>
        <v>#NUM!</v>
      </c>
      <c r="WW36" t="e">
        <f>1-_xlfn.HYPGEOM.DIST(0,WW$30,$A36*'Sampling Plan Cover Sheet'!$B$11,$A36,FALSE)</f>
        <v>#NUM!</v>
      </c>
      <c r="WX36" t="e">
        <f>1-_xlfn.HYPGEOM.DIST(0,WX$30,$A36*'Sampling Plan Cover Sheet'!$B$11,$A36,FALSE)</f>
        <v>#NUM!</v>
      </c>
      <c r="WY36" t="e">
        <f>1-_xlfn.HYPGEOM.DIST(0,WY$30,$A36*'Sampling Plan Cover Sheet'!$B$11,$A36,FALSE)</f>
        <v>#NUM!</v>
      </c>
      <c r="WZ36" t="e">
        <f>1-_xlfn.HYPGEOM.DIST(0,WZ$30,$A36*'Sampling Plan Cover Sheet'!$B$11,$A36,FALSE)</f>
        <v>#NUM!</v>
      </c>
      <c r="XA36" t="e">
        <f>1-_xlfn.HYPGEOM.DIST(0,XA$30,$A36*'Sampling Plan Cover Sheet'!$B$11,$A36,FALSE)</f>
        <v>#NUM!</v>
      </c>
      <c r="XB36" t="e">
        <f>1-_xlfn.HYPGEOM.DIST(0,XB$30,$A36*'Sampling Plan Cover Sheet'!$B$11,$A36,FALSE)</f>
        <v>#NUM!</v>
      </c>
      <c r="XC36" t="e">
        <f>1-_xlfn.HYPGEOM.DIST(0,XC$30,$A36*'Sampling Plan Cover Sheet'!$B$11,$A36,FALSE)</f>
        <v>#NUM!</v>
      </c>
      <c r="XD36" t="e">
        <f>1-_xlfn.HYPGEOM.DIST(0,XD$30,$A36*'Sampling Plan Cover Sheet'!$B$11,$A36,FALSE)</f>
        <v>#NUM!</v>
      </c>
      <c r="XE36" t="e">
        <f>1-_xlfn.HYPGEOM.DIST(0,XE$30,$A36*'Sampling Plan Cover Sheet'!$B$11,$A36,FALSE)</f>
        <v>#NUM!</v>
      </c>
      <c r="XF36" t="e">
        <f>1-_xlfn.HYPGEOM.DIST(0,XF$30,$A36*'Sampling Plan Cover Sheet'!$B$11,$A36,FALSE)</f>
        <v>#NUM!</v>
      </c>
      <c r="XG36" t="e">
        <f>1-_xlfn.HYPGEOM.DIST(0,XG$30,$A36*'Sampling Plan Cover Sheet'!$B$11,$A36,FALSE)</f>
        <v>#NUM!</v>
      </c>
      <c r="XH36" t="e">
        <f>1-_xlfn.HYPGEOM.DIST(0,XH$30,$A36*'Sampling Plan Cover Sheet'!$B$11,$A36,FALSE)</f>
        <v>#NUM!</v>
      </c>
      <c r="XI36" t="e">
        <f>1-_xlfn.HYPGEOM.DIST(0,XI$30,$A36*'Sampling Plan Cover Sheet'!$B$11,$A36,FALSE)</f>
        <v>#NUM!</v>
      </c>
      <c r="XJ36" t="e">
        <f>1-_xlfn.HYPGEOM.DIST(0,XJ$30,$A36*'Sampling Plan Cover Sheet'!$B$11,$A36,FALSE)</f>
        <v>#NUM!</v>
      </c>
      <c r="XK36" t="e">
        <f>1-_xlfn.HYPGEOM.DIST(0,XK$30,$A36*'Sampling Plan Cover Sheet'!$B$11,$A36,FALSE)</f>
        <v>#NUM!</v>
      </c>
      <c r="XL36" t="e">
        <f>1-_xlfn.HYPGEOM.DIST(0,XL$30,$A36*'Sampling Plan Cover Sheet'!$B$11,$A36,FALSE)</f>
        <v>#NUM!</v>
      </c>
      <c r="XM36" t="e">
        <f>1-_xlfn.HYPGEOM.DIST(0,XM$30,$A36*'Sampling Plan Cover Sheet'!$B$11,$A36,FALSE)</f>
        <v>#NUM!</v>
      </c>
      <c r="XN36" t="e">
        <f>1-_xlfn.HYPGEOM.DIST(0,XN$30,$A36*'Sampling Plan Cover Sheet'!$B$11,$A36,FALSE)</f>
        <v>#NUM!</v>
      </c>
      <c r="XO36" t="e">
        <f>1-_xlfn.HYPGEOM.DIST(0,XO$30,$A36*'Sampling Plan Cover Sheet'!$B$11,$A36,FALSE)</f>
        <v>#NUM!</v>
      </c>
      <c r="XP36" t="e">
        <f>1-_xlfn.HYPGEOM.DIST(0,XP$30,$A36*'Sampling Plan Cover Sheet'!$B$11,$A36,FALSE)</f>
        <v>#NUM!</v>
      </c>
      <c r="XQ36" t="e">
        <f>1-_xlfn.HYPGEOM.DIST(0,XQ$30,$A36*'Sampling Plan Cover Sheet'!$B$11,$A36,FALSE)</f>
        <v>#NUM!</v>
      </c>
      <c r="XR36" t="e">
        <f>1-_xlfn.HYPGEOM.DIST(0,XR$30,$A36*'Sampling Plan Cover Sheet'!$B$11,$A36,FALSE)</f>
        <v>#NUM!</v>
      </c>
      <c r="XS36" t="e">
        <f>1-_xlfn.HYPGEOM.DIST(0,XS$30,$A36*'Sampling Plan Cover Sheet'!$B$11,$A36,FALSE)</f>
        <v>#NUM!</v>
      </c>
      <c r="XT36" t="e">
        <f>1-_xlfn.HYPGEOM.DIST(0,XT$30,$A36*'Sampling Plan Cover Sheet'!$B$11,$A36,FALSE)</f>
        <v>#NUM!</v>
      </c>
      <c r="XU36" t="e">
        <f>1-_xlfn.HYPGEOM.DIST(0,XU$30,$A36*'Sampling Plan Cover Sheet'!$B$11,$A36,FALSE)</f>
        <v>#NUM!</v>
      </c>
      <c r="XV36" t="e">
        <f>1-_xlfn.HYPGEOM.DIST(0,XV$30,$A36*'Sampling Plan Cover Sheet'!$B$11,$A36,FALSE)</f>
        <v>#NUM!</v>
      </c>
      <c r="XW36" t="e">
        <f>1-_xlfn.HYPGEOM.DIST(0,XW$30,$A36*'Sampling Plan Cover Sheet'!$B$11,$A36,FALSE)</f>
        <v>#NUM!</v>
      </c>
      <c r="XX36" t="e">
        <f>1-_xlfn.HYPGEOM.DIST(0,XX$30,$A36*'Sampling Plan Cover Sheet'!$B$11,$A36,FALSE)</f>
        <v>#NUM!</v>
      </c>
      <c r="XY36" t="e">
        <f>1-_xlfn.HYPGEOM.DIST(0,XY$30,$A36*'Sampling Plan Cover Sheet'!$B$11,$A36,FALSE)</f>
        <v>#NUM!</v>
      </c>
      <c r="XZ36" t="e">
        <f>1-_xlfn.HYPGEOM.DIST(0,XZ$30,$A36*'Sampling Plan Cover Sheet'!$B$11,$A36,FALSE)</f>
        <v>#NUM!</v>
      </c>
      <c r="YA36" t="e">
        <f>1-_xlfn.HYPGEOM.DIST(0,YA$30,$A36*'Sampling Plan Cover Sheet'!$B$11,$A36,FALSE)</f>
        <v>#NUM!</v>
      </c>
      <c r="YB36" t="e">
        <f>1-_xlfn.HYPGEOM.DIST(0,YB$30,$A36*'Sampling Plan Cover Sheet'!$B$11,$A36,FALSE)</f>
        <v>#NUM!</v>
      </c>
      <c r="YC36" t="e">
        <f>1-_xlfn.HYPGEOM.DIST(0,YC$30,$A36*'Sampling Plan Cover Sheet'!$B$11,$A36,FALSE)</f>
        <v>#NUM!</v>
      </c>
      <c r="YD36" t="e">
        <f>1-_xlfn.HYPGEOM.DIST(0,YD$30,$A36*'Sampling Plan Cover Sheet'!$B$11,$A36,FALSE)</f>
        <v>#NUM!</v>
      </c>
      <c r="YE36" t="e">
        <f>1-_xlfn.HYPGEOM.DIST(0,YE$30,$A36*'Sampling Plan Cover Sheet'!$B$11,$A36,FALSE)</f>
        <v>#NUM!</v>
      </c>
      <c r="YF36" t="e">
        <f>1-_xlfn.HYPGEOM.DIST(0,YF$30,$A36*'Sampling Plan Cover Sheet'!$B$11,$A36,FALSE)</f>
        <v>#NUM!</v>
      </c>
      <c r="YG36" t="e">
        <f>1-_xlfn.HYPGEOM.DIST(0,YG$30,$A36*'Sampling Plan Cover Sheet'!$B$11,$A36,FALSE)</f>
        <v>#NUM!</v>
      </c>
      <c r="YH36" t="e">
        <f>1-_xlfn.HYPGEOM.DIST(0,YH$30,$A36*'Sampling Plan Cover Sheet'!$B$11,$A36,FALSE)</f>
        <v>#NUM!</v>
      </c>
      <c r="YI36" t="e">
        <f>1-_xlfn.HYPGEOM.DIST(0,YI$30,$A36*'Sampling Plan Cover Sheet'!$B$11,$A36,FALSE)</f>
        <v>#NUM!</v>
      </c>
      <c r="YJ36" t="e">
        <f>1-_xlfn.HYPGEOM.DIST(0,YJ$30,$A36*'Sampling Plan Cover Sheet'!$B$11,$A36,FALSE)</f>
        <v>#NUM!</v>
      </c>
      <c r="YK36" t="e">
        <f>1-_xlfn.HYPGEOM.DIST(0,YK$30,$A36*'Sampling Plan Cover Sheet'!$B$11,$A36,FALSE)</f>
        <v>#NUM!</v>
      </c>
      <c r="YL36" t="e">
        <f>1-_xlfn.HYPGEOM.DIST(0,YL$30,$A36*'Sampling Plan Cover Sheet'!$B$11,$A36,FALSE)</f>
        <v>#NUM!</v>
      </c>
      <c r="YM36" t="e">
        <f>1-_xlfn.HYPGEOM.DIST(0,YM$30,$A36*'Sampling Plan Cover Sheet'!$B$11,$A36,FALSE)</f>
        <v>#NUM!</v>
      </c>
      <c r="YN36" t="e">
        <f>1-_xlfn.HYPGEOM.DIST(0,YN$30,$A36*'Sampling Plan Cover Sheet'!$B$11,$A36,FALSE)</f>
        <v>#NUM!</v>
      </c>
      <c r="YO36" t="e">
        <f>1-_xlfn.HYPGEOM.DIST(0,YO$30,$A36*'Sampling Plan Cover Sheet'!$B$11,$A36,FALSE)</f>
        <v>#NUM!</v>
      </c>
      <c r="YP36" t="e">
        <f>1-_xlfn.HYPGEOM.DIST(0,YP$30,$A36*'Sampling Plan Cover Sheet'!$B$11,$A36,FALSE)</f>
        <v>#NUM!</v>
      </c>
      <c r="YQ36" t="e">
        <f>1-_xlfn.HYPGEOM.DIST(0,YQ$30,$A36*'Sampling Plan Cover Sheet'!$B$11,$A36,FALSE)</f>
        <v>#NUM!</v>
      </c>
      <c r="YR36" t="e">
        <f>1-_xlfn.HYPGEOM.DIST(0,YR$30,$A36*'Sampling Plan Cover Sheet'!$B$11,$A36,FALSE)</f>
        <v>#NUM!</v>
      </c>
      <c r="YS36" t="e">
        <f>1-_xlfn.HYPGEOM.DIST(0,YS$30,$A36*'Sampling Plan Cover Sheet'!$B$11,$A36,FALSE)</f>
        <v>#NUM!</v>
      </c>
      <c r="YT36" t="e">
        <f>1-_xlfn.HYPGEOM.DIST(0,YT$30,$A36*'Sampling Plan Cover Sheet'!$B$11,$A36,FALSE)</f>
        <v>#NUM!</v>
      </c>
      <c r="YU36" t="e">
        <f>1-_xlfn.HYPGEOM.DIST(0,YU$30,$A36*'Sampling Plan Cover Sheet'!$B$11,$A36,FALSE)</f>
        <v>#NUM!</v>
      </c>
      <c r="YV36" t="e">
        <f>1-_xlfn.HYPGEOM.DIST(0,YV$30,$A36*'Sampling Plan Cover Sheet'!$B$11,$A36,FALSE)</f>
        <v>#NUM!</v>
      </c>
      <c r="YW36" t="e">
        <f>1-_xlfn.HYPGEOM.DIST(0,YW$30,$A36*'Sampling Plan Cover Sheet'!$B$11,$A36,FALSE)</f>
        <v>#NUM!</v>
      </c>
      <c r="YX36" t="e">
        <f>1-_xlfn.HYPGEOM.DIST(0,YX$30,$A36*'Sampling Plan Cover Sheet'!$B$11,$A36,FALSE)</f>
        <v>#NUM!</v>
      </c>
      <c r="YY36" t="e">
        <f>1-_xlfn.HYPGEOM.DIST(0,YY$30,$A36*'Sampling Plan Cover Sheet'!$B$11,$A36,FALSE)</f>
        <v>#NUM!</v>
      </c>
      <c r="YZ36" t="e">
        <f>1-_xlfn.HYPGEOM.DIST(0,YZ$30,$A36*'Sampling Plan Cover Sheet'!$B$11,$A36,FALSE)</f>
        <v>#NUM!</v>
      </c>
      <c r="ZA36" t="e">
        <f>1-_xlfn.HYPGEOM.DIST(0,ZA$30,$A36*'Sampling Plan Cover Sheet'!$B$11,$A36,FALSE)</f>
        <v>#NUM!</v>
      </c>
      <c r="ZB36" t="e">
        <f>1-_xlfn.HYPGEOM.DIST(0,ZB$30,$A36*'Sampling Plan Cover Sheet'!$B$11,$A36,FALSE)</f>
        <v>#NUM!</v>
      </c>
      <c r="ZC36" t="e">
        <f>1-_xlfn.HYPGEOM.DIST(0,ZC$30,$A36*'Sampling Plan Cover Sheet'!$B$11,$A36,FALSE)</f>
        <v>#NUM!</v>
      </c>
      <c r="ZD36" t="e">
        <f>1-_xlfn.HYPGEOM.DIST(0,ZD$30,$A36*'Sampling Plan Cover Sheet'!$B$11,$A36,FALSE)</f>
        <v>#NUM!</v>
      </c>
      <c r="ZE36" t="e">
        <f>1-_xlfn.HYPGEOM.DIST(0,ZE$30,$A36*'Sampling Plan Cover Sheet'!$B$11,$A36,FALSE)</f>
        <v>#NUM!</v>
      </c>
      <c r="ZF36" t="e">
        <f>1-_xlfn.HYPGEOM.DIST(0,ZF$30,$A36*'Sampling Plan Cover Sheet'!$B$11,$A36,FALSE)</f>
        <v>#NUM!</v>
      </c>
      <c r="ZG36" t="e">
        <f>1-_xlfn.HYPGEOM.DIST(0,ZG$30,$A36*'Sampling Plan Cover Sheet'!$B$11,$A36,FALSE)</f>
        <v>#NUM!</v>
      </c>
      <c r="ZH36" t="e">
        <f>1-_xlfn.HYPGEOM.DIST(0,ZH$30,$A36*'Sampling Plan Cover Sheet'!$B$11,$A36,FALSE)</f>
        <v>#NUM!</v>
      </c>
      <c r="ZI36" t="e">
        <f>1-_xlfn.HYPGEOM.DIST(0,ZI$30,$A36*'Sampling Plan Cover Sheet'!$B$11,$A36,FALSE)</f>
        <v>#NUM!</v>
      </c>
      <c r="ZJ36" t="e">
        <f>1-_xlfn.HYPGEOM.DIST(0,ZJ$30,$A36*'Sampling Plan Cover Sheet'!$B$11,$A36,FALSE)</f>
        <v>#NUM!</v>
      </c>
      <c r="ZK36" t="e">
        <f>1-_xlfn.HYPGEOM.DIST(0,ZK$30,$A36*'Sampling Plan Cover Sheet'!$B$11,$A36,FALSE)</f>
        <v>#NUM!</v>
      </c>
      <c r="ZL36" t="e">
        <f>1-_xlfn.HYPGEOM.DIST(0,ZL$30,$A36*'Sampling Plan Cover Sheet'!$B$11,$A36,FALSE)</f>
        <v>#NUM!</v>
      </c>
      <c r="ZM36" t="e">
        <f>1-_xlfn.HYPGEOM.DIST(0,ZM$30,$A36*'Sampling Plan Cover Sheet'!$B$11,$A36,FALSE)</f>
        <v>#NUM!</v>
      </c>
      <c r="ZN36" t="e">
        <f>1-_xlfn.HYPGEOM.DIST(0,ZN$30,$A36*'Sampling Plan Cover Sheet'!$B$11,$A36,FALSE)</f>
        <v>#NUM!</v>
      </c>
      <c r="ZO36" t="e">
        <f>1-_xlfn.HYPGEOM.DIST(0,ZO$30,$A36*'Sampling Plan Cover Sheet'!$B$11,$A36,FALSE)</f>
        <v>#NUM!</v>
      </c>
      <c r="ZP36" t="e">
        <f>1-_xlfn.HYPGEOM.DIST(0,ZP$30,$A36*'Sampling Plan Cover Sheet'!$B$11,$A36,FALSE)</f>
        <v>#NUM!</v>
      </c>
      <c r="ZQ36" t="e">
        <f>1-_xlfn.HYPGEOM.DIST(0,ZQ$30,$A36*'Sampling Plan Cover Sheet'!$B$11,$A36,FALSE)</f>
        <v>#NUM!</v>
      </c>
      <c r="ZR36" t="e">
        <f>1-_xlfn.HYPGEOM.DIST(0,ZR$30,$A36*'Sampling Plan Cover Sheet'!$B$11,$A36,FALSE)</f>
        <v>#NUM!</v>
      </c>
      <c r="ZS36" t="e">
        <f>1-_xlfn.HYPGEOM.DIST(0,ZS$30,$A36*'Sampling Plan Cover Sheet'!$B$11,$A36,FALSE)</f>
        <v>#NUM!</v>
      </c>
      <c r="ZT36" t="e">
        <f>1-_xlfn.HYPGEOM.DIST(0,ZT$30,$A36*'Sampling Plan Cover Sheet'!$B$11,$A36,FALSE)</f>
        <v>#NUM!</v>
      </c>
      <c r="ZU36" t="e">
        <f>1-_xlfn.HYPGEOM.DIST(0,ZU$30,$A36*'Sampling Plan Cover Sheet'!$B$11,$A36,FALSE)</f>
        <v>#NUM!</v>
      </c>
      <c r="ZV36" t="e">
        <f>1-_xlfn.HYPGEOM.DIST(0,ZV$30,$A36*'Sampling Plan Cover Sheet'!$B$11,$A36,FALSE)</f>
        <v>#NUM!</v>
      </c>
      <c r="ZW36" t="e">
        <f>1-_xlfn.HYPGEOM.DIST(0,ZW$30,$A36*'Sampling Plan Cover Sheet'!$B$11,$A36,FALSE)</f>
        <v>#NUM!</v>
      </c>
      <c r="ZX36" t="e">
        <f>1-_xlfn.HYPGEOM.DIST(0,ZX$30,$A36*'Sampling Plan Cover Sheet'!$B$11,$A36,FALSE)</f>
        <v>#NUM!</v>
      </c>
      <c r="ZY36" t="e">
        <f>1-_xlfn.HYPGEOM.DIST(0,ZY$30,$A36*'Sampling Plan Cover Sheet'!$B$11,$A36,FALSE)</f>
        <v>#NUM!</v>
      </c>
      <c r="ZZ36" t="e">
        <f>1-_xlfn.HYPGEOM.DIST(0,ZZ$30,$A36*'Sampling Plan Cover Sheet'!$B$11,$A36,FALSE)</f>
        <v>#NUM!</v>
      </c>
      <c r="AAA36" t="e">
        <f>1-_xlfn.HYPGEOM.DIST(0,AAA$30,$A36*'Sampling Plan Cover Sheet'!$B$11,$A36,FALSE)</f>
        <v>#NUM!</v>
      </c>
      <c r="AAB36" t="e">
        <f>1-_xlfn.HYPGEOM.DIST(0,AAB$30,$A36*'Sampling Plan Cover Sheet'!$B$11,$A36,FALSE)</f>
        <v>#NUM!</v>
      </c>
      <c r="AAC36" t="e">
        <f>1-_xlfn.HYPGEOM.DIST(0,AAC$30,$A36*'Sampling Plan Cover Sheet'!$B$11,$A36,FALSE)</f>
        <v>#NUM!</v>
      </c>
      <c r="AAD36" t="e">
        <f>1-_xlfn.HYPGEOM.DIST(0,AAD$30,$A36*'Sampling Plan Cover Sheet'!$B$11,$A36,FALSE)</f>
        <v>#NUM!</v>
      </c>
      <c r="AAE36" t="e">
        <f>1-_xlfn.HYPGEOM.DIST(0,AAE$30,$A36*'Sampling Plan Cover Sheet'!$B$11,$A36,FALSE)</f>
        <v>#NUM!</v>
      </c>
      <c r="AAF36" t="e">
        <f>1-_xlfn.HYPGEOM.DIST(0,AAF$30,$A36*'Sampling Plan Cover Sheet'!$B$11,$A36,FALSE)</f>
        <v>#NUM!</v>
      </c>
      <c r="AAG36" t="e">
        <f>1-_xlfn.HYPGEOM.DIST(0,AAG$30,$A36*'Sampling Plan Cover Sheet'!$B$11,$A36,FALSE)</f>
        <v>#NUM!</v>
      </c>
      <c r="AAH36" t="e">
        <f>1-_xlfn.HYPGEOM.DIST(0,AAH$30,$A36*'Sampling Plan Cover Sheet'!$B$11,$A36,FALSE)</f>
        <v>#NUM!</v>
      </c>
      <c r="AAI36" t="e">
        <f>1-_xlfn.HYPGEOM.DIST(0,AAI$30,$A36*'Sampling Plan Cover Sheet'!$B$11,$A36,FALSE)</f>
        <v>#NUM!</v>
      </c>
      <c r="AAJ36" t="e">
        <f>1-_xlfn.HYPGEOM.DIST(0,AAJ$30,$A36*'Sampling Plan Cover Sheet'!$B$11,$A36,FALSE)</f>
        <v>#NUM!</v>
      </c>
      <c r="AAK36" t="e">
        <f>1-_xlfn.HYPGEOM.DIST(0,AAK$30,$A36*'Sampling Plan Cover Sheet'!$B$11,$A36,FALSE)</f>
        <v>#NUM!</v>
      </c>
      <c r="AAL36" t="e">
        <f>1-_xlfn.HYPGEOM.DIST(0,AAL$30,$A36*'Sampling Plan Cover Sheet'!$B$11,$A36,FALSE)</f>
        <v>#NUM!</v>
      </c>
      <c r="AAM36" t="e">
        <f>1-_xlfn.HYPGEOM.DIST(0,AAM$30,$A36*'Sampling Plan Cover Sheet'!$B$11,$A36,FALSE)</f>
        <v>#NUM!</v>
      </c>
      <c r="AAN36" t="e">
        <f>1-_xlfn.HYPGEOM.DIST(0,AAN$30,$A36*'Sampling Plan Cover Sheet'!$B$11,$A36,FALSE)</f>
        <v>#NUM!</v>
      </c>
      <c r="AAO36" t="e">
        <f>1-_xlfn.HYPGEOM.DIST(0,AAO$30,$A36*'Sampling Plan Cover Sheet'!$B$11,$A36,FALSE)</f>
        <v>#NUM!</v>
      </c>
      <c r="AAP36" t="e">
        <f>1-_xlfn.HYPGEOM.DIST(0,AAP$30,$A36*'Sampling Plan Cover Sheet'!$B$11,$A36,FALSE)</f>
        <v>#NUM!</v>
      </c>
      <c r="AAQ36" t="e">
        <f>1-_xlfn.HYPGEOM.DIST(0,AAQ$30,$A36*'Sampling Plan Cover Sheet'!$B$11,$A36,FALSE)</f>
        <v>#NUM!</v>
      </c>
      <c r="AAR36" t="e">
        <f>1-_xlfn.HYPGEOM.DIST(0,AAR$30,$A36*'Sampling Plan Cover Sheet'!$B$11,$A36,FALSE)</f>
        <v>#NUM!</v>
      </c>
      <c r="AAS36" t="e">
        <f>1-_xlfn.HYPGEOM.DIST(0,AAS$30,$A36*'Sampling Plan Cover Sheet'!$B$11,$A36,FALSE)</f>
        <v>#NUM!</v>
      </c>
      <c r="AAT36" t="e">
        <f>1-_xlfn.HYPGEOM.DIST(0,AAT$30,$A36*'Sampling Plan Cover Sheet'!$B$11,$A36,FALSE)</f>
        <v>#NUM!</v>
      </c>
      <c r="AAU36" t="e">
        <f>1-_xlfn.HYPGEOM.DIST(0,AAU$30,$A36*'Sampling Plan Cover Sheet'!$B$11,$A36,FALSE)</f>
        <v>#NUM!</v>
      </c>
      <c r="AAV36" t="e">
        <f>1-_xlfn.HYPGEOM.DIST(0,AAV$30,$A36*'Sampling Plan Cover Sheet'!$B$11,$A36,FALSE)</f>
        <v>#NUM!</v>
      </c>
      <c r="AAW36" t="e">
        <f>1-_xlfn.HYPGEOM.DIST(0,AAW$30,$A36*'Sampling Plan Cover Sheet'!$B$11,$A36,FALSE)</f>
        <v>#NUM!</v>
      </c>
      <c r="AAX36" t="e">
        <f>1-_xlfn.HYPGEOM.DIST(0,AAX$30,$A36*'Sampling Plan Cover Sheet'!$B$11,$A36,FALSE)</f>
        <v>#NUM!</v>
      </c>
      <c r="AAY36" t="e">
        <f>1-_xlfn.HYPGEOM.DIST(0,AAY$30,$A36*'Sampling Plan Cover Sheet'!$B$11,$A36,FALSE)</f>
        <v>#NUM!</v>
      </c>
      <c r="AAZ36" t="e">
        <f>1-_xlfn.HYPGEOM.DIST(0,AAZ$30,$A36*'Sampling Plan Cover Sheet'!$B$11,$A36,FALSE)</f>
        <v>#NUM!</v>
      </c>
      <c r="ABA36" t="e">
        <f>1-_xlfn.HYPGEOM.DIST(0,ABA$30,$A36*'Sampling Plan Cover Sheet'!$B$11,$A36,FALSE)</f>
        <v>#NUM!</v>
      </c>
      <c r="ABB36" t="e">
        <f>1-_xlfn.HYPGEOM.DIST(0,ABB$30,$A36*'Sampling Plan Cover Sheet'!$B$11,$A36,FALSE)</f>
        <v>#NUM!</v>
      </c>
      <c r="ABC36" t="e">
        <f>1-_xlfn.HYPGEOM.DIST(0,ABC$30,$A36*'Sampling Plan Cover Sheet'!$B$11,$A36,FALSE)</f>
        <v>#NUM!</v>
      </c>
      <c r="ABD36" t="e">
        <f>1-_xlfn.HYPGEOM.DIST(0,ABD$30,$A36*'Sampling Plan Cover Sheet'!$B$11,$A36,FALSE)</f>
        <v>#NUM!</v>
      </c>
      <c r="ABE36" t="e">
        <f>1-_xlfn.HYPGEOM.DIST(0,ABE$30,$A36*'Sampling Plan Cover Sheet'!$B$11,$A36,FALSE)</f>
        <v>#NUM!</v>
      </c>
      <c r="ABF36" t="e">
        <f>1-_xlfn.HYPGEOM.DIST(0,ABF$30,$A36*'Sampling Plan Cover Sheet'!$B$11,$A36,FALSE)</f>
        <v>#NUM!</v>
      </c>
      <c r="ABG36" t="e">
        <f>1-_xlfn.HYPGEOM.DIST(0,ABG$30,$A36*'Sampling Plan Cover Sheet'!$B$11,$A36,FALSE)</f>
        <v>#NUM!</v>
      </c>
      <c r="ABH36" t="e">
        <f>1-_xlfn.HYPGEOM.DIST(0,ABH$30,$A36*'Sampling Plan Cover Sheet'!$B$11,$A36,FALSE)</f>
        <v>#NUM!</v>
      </c>
      <c r="ABI36" t="e">
        <f>1-_xlfn.HYPGEOM.DIST(0,ABI$30,$A36*'Sampling Plan Cover Sheet'!$B$11,$A36,FALSE)</f>
        <v>#NUM!</v>
      </c>
      <c r="ABJ36" t="e">
        <f>1-_xlfn.HYPGEOM.DIST(0,ABJ$30,$A36*'Sampling Plan Cover Sheet'!$B$11,$A36,FALSE)</f>
        <v>#NUM!</v>
      </c>
      <c r="ABK36" t="e">
        <f>1-_xlfn.HYPGEOM.DIST(0,ABK$30,$A36*'Sampling Plan Cover Sheet'!$B$11,$A36,FALSE)</f>
        <v>#NUM!</v>
      </c>
      <c r="ABL36" t="e">
        <f>1-_xlfn.HYPGEOM.DIST(0,ABL$30,$A36*'Sampling Plan Cover Sheet'!$B$11,$A36,FALSE)</f>
        <v>#NUM!</v>
      </c>
      <c r="ABM36" t="e">
        <f>1-_xlfn.HYPGEOM.DIST(0,ABM$30,$A36*'Sampling Plan Cover Sheet'!$B$11,$A36,FALSE)</f>
        <v>#NUM!</v>
      </c>
      <c r="ABN36" t="e">
        <f>1-_xlfn.HYPGEOM.DIST(0,ABN$30,$A36*'Sampling Plan Cover Sheet'!$B$11,$A36,FALSE)</f>
        <v>#NUM!</v>
      </c>
      <c r="ABO36" t="e">
        <f>1-_xlfn.HYPGEOM.DIST(0,ABO$30,$A36*'Sampling Plan Cover Sheet'!$B$11,$A36,FALSE)</f>
        <v>#NUM!</v>
      </c>
      <c r="ABP36" t="e">
        <f>1-_xlfn.HYPGEOM.DIST(0,ABP$30,$A36*'Sampling Plan Cover Sheet'!$B$11,$A36,FALSE)</f>
        <v>#NUM!</v>
      </c>
      <c r="ABQ36" t="e">
        <f>1-_xlfn.HYPGEOM.DIST(0,ABQ$30,$A36*'Sampling Plan Cover Sheet'!$B$11,$A36,FALSE)</f>
        <v>#NUM!</v>
      </c>
      <c r="ABR36" t="e">
        <f>1-_xlfn.HYPGEOM.DIST(0,ABR$30,$A36*'Sampling Plan Cover Sheet'!$B$11,$A36,FALSE)</f>
        <v>#NUM!</v>
      </c>
      <c r="ABS36" t="e">
        <f>1-_xlfn.HYPGEOM.DIST(0,ABS$30,$A36*'Sampling Plan Cover Sheet'!$B$11,$A36,FALSE)</f>
        <v>#NUM!</v>
      </c>
      <c r="ABT36" t="e">
        <f>1-_xlfn.HYPGEOM.DIST(0,ABT$30,$A36*'Sampling Plan Cover Sheet'!$B$11,$A36,FALSE)</f>
        <v>#NUM!</v>
      </c>
      <c r="ABU36" t="e">
        <f>1-_xlfn.HYPGEOM.DIST(0,ABU$30,$A36*'Sampling Plan Cover Sheet'!$B$11,$A36,FALSE)</f>
        <v>#NUM!</v>
      </c>
      <c r="ABV36" t="e">
        <f>1-_xlfn.HYPGEOM.DIST(0,ABV$30,$A36*'Sampling Plan Cover Sheet'!$B$11,$A36,FALSE)</f>
        <v>#NUM!</v>
      </c>
      <c r="ABW36" t="e">
        <f>1-_xlfn.HYPGEOM.DIST(0,ABW$30,$A36*'Sampling Plan Cover Sheet'!$B$11,$A36,FALSE)</f>
        <v>#NUM!</v>
      </c>
      <c r="ABX36" t="e">
        <f>1-_xlfn.HYPGEOM.DIST(0,ABX$30,$A36*'Sampling Plan Cover Sheet'!$B$11,$A36,FALSE)</f>
        <v>#NUM!</v>
      </c>
      <c r="ABY36" t="e">
        <f>1-_xlfn.HYPGEOM.DIST(0,ABY$30,$A36*'Sampling Plan Cover Sheet'!$B$11,$A36,FALSE)</f>
        <v>#NUM!</v>
      </c>
      <c r="ABZ36" t="e">
        <f>1-_xlfn.HYPGEOM.DIST(0,ABZ$30,$A36*'Sampling Plan Cover Sheet'!$B$11,$A36,FALSE)</f>
        <v>#NUM!</v>
      </c>
      <c r="ACA36" t="e">
        <f>1-_xlfn.HYPGEOM.DIST(0,ACA$30,$A36*'Sampling Plan Cover Sheet'!$B$11,$A36,FALSE)</f>
        <v>#NUM!</v>
      </c>
      <c r="ACB36" t="e">
        <f>1-_xlfn.HYPGEOM.DIST(0,ACB$30,$A36*'Sampling Plan Cover Sheet'!$B$11,$A36,FALSE)</f>
        <v>#NUM!</v>
      </c>
      <c r="ACC36" t="e">
        <f>1-_xlfn.HYPGEOM.DIST(0,ACC$30,$A36*'Sampling Plan Cover Sheet'!$B$11,$A36,FALSE)</f>
        <v>#NUM!</v>
      </c>
      <c r="ACD36" t="e">
        <f>1-_xlfn.HYPGEOM.DIST(0,ACD$30,$A36*'Sampling Plan Cover Sheet'!$B$11,$A36,FALSE)</f>
        <v>#NUM!</v>
      </c>
      <c r="ACE36" t="e">
        <f>1-_xlfn.HYPGEOM.DIST(0,ACE$30,$A36*'Sampling Plan Cover Sheet'!$B$11,$A36,FALSE)</f>
        <v>#NUM!</v>
      </c>
      <c r="ACF36" t="e">
        <f>1-_xlfn.HYPGEOM.DIST(0,ACF$30,$A36*'Sampling Plan Cover Sheet'!$B$11,$A36,FALSE)</f>
        <v>#NUM!</v>
      </c>
      <c r="ACG36" t="e">
        <f>1-_xlfn.HYPGEOM.DIST(0,ACG$30,$A36*'Sampling Plan Cover Sheet'!$B$11,$A36,FALSE)</f>
        <v>#NUM!</v>
      </c>
      <c r="ACH36" t="e">
        <f>1-_xlfn.HYPGEOM.DIST(0,ACH$30,$A36*'Sampling Plan Cover Sheet'!$B$11,$A36,FALSE)</f>
        <v>#NUM!</v>
      </c>
      <c r="ACI36" t="e">
        <f>1-_xlfn.HYPGEOM.DIST(0,ACI$30,$A36*'Sampling Plan Cover Sheet'!$B$11,$A36,FALSE)</f>
        <v>#NUM!</v>
      </c>
      <c r="ACJ36" t="e">
        <f>1-_xlfn.HYPGEOM.DIST(0,ACJ$30,$A36*'Sampling Plan Cover Sheet'!$B$11,$A36,FALSE)</f>
        <v>#NUM!</v>
      </c>
      <c r="ACK36" t="e">
        <f>1-_xlfn.HYPGEOM.DIST(0,ACK$30,$A36*'Sampling Plan Cover Sheet'!$B$11,$A36,FALSE)</f>
        <v>#NUM!</v>
      </c>
      <c r="ACL36" t="e">
        <f>1-_xlfn.HYPGEOM.DIST(0,ACL$30,$A36*'Sampling Plan Cover Sheet'!$B$11,$A36,FALSE)</f>
        <v>#NUM!</v>
      </c>
      <c r="ACM36" t="e">
        <f>1-_xlfn.HYPGEOM.DIST(0,ACM$30,$A36*'Sampling Plan Cover Sheet'!$B$11,$A36,FALSE)</f>
        <v>#NUM!</v>
      </c>
      <c r="ACN36" t="e">
        <f>1-_xlfn.HYPGEOM.DIST(0,ACN$30,$A36*'Sampling Plan Cover Sheet'!$B$11,$A36,FALSE)</f>
        <v>#NUM!</v>
      </c>
      <c r="ACO36" t="e">
        <f>1-_xlfn.HYPGEOM.DIST(0,ACO$30,$A36*'Sampling Plan Cover Sheet'!$B$11,$A36,FALSE)</f>
        <v>#NUM!</v>
      </c>
      <c r="ACP36" t="e">
        <f>1-_xlfn.HYPGEOM.DIST(0,ACP$30,$A36*'Sampling Plan Cover Sheet'!$B$11,$A36,FALSE)</f>
        <v>#NUM!</v>
      </c>
      <c r="ACQ36" t="e">
        <f>1-_xlfn.HYPGEOM.DIST(0,ACQ$30,$A36*'Sampling Plan Cover Sheet'!$B$11,$A36,FALSE)</f>
        <v>#NUM!</v>
      </c>
      <c r="ACR36" t="e">
        <f>1-_xlfn.HYPGEOM.DIST(0,ACR$30,$A36*'Sampling Plan Cover Sheet'!$B$11,$A36,FALSE)</f>
        <v>#NUM!</v>
      </c>
      <c r="ACS36" t="e">
        <f>1-_xlfn.HYPGEOM.DIST(0,ACS$30,$A36*'Sampling Plan Cover Sheet'!$B$11,$A36,FALSE)</f>
        <v>#NUM!</v>
      </c>
      <c r="ACT36" t="e">
        <f>1-_xlfn.HYPGEOM.DIST(0,ACT$30,$A36*'Sampling Plan Cover Sheet'!$B$11,$A36,FALSE)</f>
        <v>#NUM!</v>
      </c>
      <c r="ACU36" t="e">
        <f>1-_xlfn.HYPGEOM.DIST(0,ACU$30,$A36*'Sampling Plan Cover Sheet'!$B$11,$A36,FALSE)</f>
        <v>#NUM!</v>
      </c>
      <c r="ACV36" t="e">
        <f>1-_xlfn.HYPGEOM.DIST(0,ACV$30,$A36*'Sampling Plan Cover Sheet'!$B$11,$A36,FALSE)</f>
        <v>#NUM!</v>
      </c>
      <c r="ACW36" t="e">
        <f>1-_xlfn.HYPGEOM.DIST(0,ACW$30,$A36*'Sampling Plan Cover Sheet'!$B$11,$A36,FALSE)</f>
        <v>#NUM!</v>
      </c>
      <c r="ACX36" t="e">
        <f>1-_xlfn.HYPGEOM.DIST(0,ACX$30,$A36*'Sampling Plan Cover Sheet'!$B$11,$A36,FALSE)</f>
        <v>#NUM!</v>
      </c>
      <c r="ACY36" t="e">
        <f>1-_xlfn.HYPGEOM.DIST(0,ACY$30,$A36*'Sampling Plan Cover Sheet'!$B$11,$A36,FALSE)</f>
        <v>#NUM!</v>
      </c>
      <c r="ACZ36" t="e">
        <f>1-_xlfn.HYPGEOM.DIST(0,ACZ$30,$A36*'Sampling Plan Cover Sheet'!$B$11,$A36,FALSE)</f>
        <v>#NUM!</v>
      </c>
      <c r="ADA36" t="e">
        <f>1-_xlfn.HYPGEOM.DIST(0,ADA$30,$A36*'Sampling Plan Cover Sheet'!$B$11,$A36,FALSE)</f>
        <v>#NUM!</v>
      </c>
      <c r="ADB36" t="e">
        <f>1-_xlfn.HYPGEOM.DIST(0,ADB$30,$A36*'Sampling Plan Cover Sheet'!$B$11,$A36,FALSE)</f>
        <v>#NUM!</v>
      </c>
      <c r="ADC36" t="e">
        <f>1-_xlfn.HYPGEOM.DIST(0,ADC$30,$A36*'Sampling Plan Cover Sheet'!$B$11,$A36,FALSE)</f>
        <v>#NUM!</v>
      </c>
      <c r="ADD36" t="e">
        <f>1-_xlfn.HYPGEOM.DIST(0,ADD$30,$A36*'Sampling Plan Cover Sheet'!$B$11,$A36,FALSE)</f>
        <v>#NUM!</v>
      </c>
      <c r="ADE36" t="e">
        <f>1-_xlfn.HYPGEOM.DIST(0,ADE$30,$A36*'Sampling Plan Cover Sheet'!$B$11,$A36,FALSE)</f>
        <v>#NUM!</v>
      </c>
      <c r="ADF36" t="e">
        <f>1-_xlfn.HYPGEOM.DIST(0,ADF$30,$A36*'Sampling Plan Cover Sheet'!$B$11,$A36,FALSE)</f>
        <v>#NUM!</v>
      </c>
      <c r="ADG36" t="e">
        <f>1-_xlfn.HYPGEOM.DIST(0,ADG$30,$A36*'Sampling Plan Cover Sheet'!$B$11,$A36,FALSE)</f>
        <v>#NUM!</v>
      </c>
      <c r="ADH36" t="e">
        <f>1-_xlfn.HYPGEOM.DIST(0,ADH$30,$A36*'Sampling Plan Cover Sheet'!$B$11,$A36,FALSE)</f>
        <v>#NUM!</v>
      </c>
      <c r="ADI36" t="e">
        <f>1-_xlfn.HYPGEOM.DIST(0,ADI$30,$A36*'Sampling Plan Cover Sheet'!$B$11,$A36,FALSE)</f>
        <v>#NUM!</v>
      </c>
      <c r="ADJ36" t="e">
        <f>1-_xlfn.HYPGEOM.DIST(0,ADJ$30,$A36*'Sampling Plan Cover Sheet'!$B$11,$A36,FALSE)</f>
        <v>#NUM!</v>
      </c>
      <c r="ADK36" t="e">
        <f>1-_xlfn.HYPGEOM.DIST(0,ADK$30,$A36*'Sampling Plan Cover Sheet'!$B$11,$A36,FALSE)</f>
        <v>#NUM!</v>
      </c>
      <c r="ADL36" t="e">
        <f>1-_xlfn.HYPGEOM.DIST(0,ADL$30,$A36*'Sampling Plan Cover Sheet'!$B$11,$A36,FALSE)</f>
        <v>#NUM!</v>
      </c>
      <c r="ADM36" t="e">
        <f>1-_xlfn.HYPGEOM.DIST(0,ADM$30,$A36*'Sampling Plan Cover Sheet'!$B$11,$A36,FALSE)</f>
        <v>#NUM!</v>
      </c>
      <c r="ADN36" t="e">
        <f>1-_xlfn.HYPGEOM.DIST(0,ADN$30,$A36*'Sampling Plan Cover Sheet'!$B$11,$A36,FALSE)</f>
        <v>#NUM!</v>
      </c>
      <c r="ADO36" t="e">
        <f>1-_xlfn.HYPGEOM.DIST(0,ADO$30,$A36*'Sampling Plan Cover Sheet'!$B$11,$A36,FALSE)</f>
        <v>#NUM!</v>
      </c>
      <c r="ADP36" t="e">
        <f>1-_xlfn.HYPGEOM.DIST(0,ADP$30,$A36*'Sampling Plan Cover Sheet'!$B$11,$A36,FALSE)</f>
        <v>#NUM!</v>
      </c>
      <c r="ADQ36" t="e">
        <f>1-_xlfn.HYPGEOM.DIST(0,ADQ$30,$A36*'Sampling Plan Cover Sheet'!$B$11,$A36,FALSE)</f>
        <v>#NUM!</v>
      </c>
      <c r="ADR36" t="e">
        <f>1-_xlfn.HYPGEOM.DIST(0,ADR$30,$A36*'Sampling Plan Cover Sheet'!$B$11,$A36,FALSE)</f>
        <v>#NUM!</v>
      </c>
      <c r="ADS36" t="e">
        <f>1-_xlfn.HYPGEOM.DIST(0,ADS$30,$A36*'Sampling Plan Cover Sheet'!$B$11,$A36,FALSE)</f>
        <v>#NUM!</v>
      </c>
      <c r="ADT36" t="e">
        <f>1-_xlfn.HYPGEOM.DIST(0,ADT$30,$A36*'Sampling Plan Cover Sheet'!$B$11,$A36,FALSE)</f>
        <v>#NUM!</v>
      </c>
      <c r="ADU36" t="e">
        <f>1-_xlfn.HYPGEOM.DIST(0,ADU$30,$A36*'Sampling Plan Cover Sheet'!$B$11,$A36,FALSE)</f>
        <v>#NUM!</v>
      </c>
      <c r="ADV36" t="e">
        <f>1-_xlfn.HYPGEOM.DIST(0,ADV$30,$A36*'Sampling Plan Cover Sheet'!$B$11,$A36,FALSE)</f>
        <v>#NUM!</v>
      </c>
      <c r="ADW36" t="e">
        <f>1-_xlfn.HYPGEOM.DIST(0,ADW$30,$A36*'Sampling Plan Cover Sheet'!$B$11,$A36,FALSE)</f>
        <v>#NUM!</v>
      </c>
      <c r="ADX36" t="e">
        <f>1-_xlfn.HYPGEOM.DIST(0,ADX$30,$A36*'Sampling Plan Cover Sheet'!$B$11,$A36,FALSE)</f>
        <v>#NUM!</v>
      </c>
      <c r="ADY36" t="e">
        <f>1-_xlfn.HYPGEOM.DIST(0,ADY$30,$A36*'Sampling Plan Cover Sheet'!$B$11,$A36,FALSE)</f>
        <v>#NUM!</v>
      </c>
      <c r="ADZ36" t="e">
        <f>1-_xlfn.HYPGEOM.DIST(0,ADZ$30,$A36*'Sampling Plan Cover Sheet'!$B$11,$A36,FALSE)</f>
        <v>#NUM!</v>
      </c>
      <c r="AEA36" t="e">
        <f>1-_xlfn.HYPGEOM.DIST(0,AEA$30,$A36*'Sampling Plan Cover Sheet'!$B$11,$A36,FALSE)</f>
        <v>#NUM!</v>
      </c>
      <c r="AEB36" t="e">
        <f>1-_xlfn.HYPGEOM.DIST(0,AEB$30,$A36*'Sampling Plan Cover Sheet'!$B$11,$A36,FALSE)</f>
        <v>#NUM!</v>
      </c>
      <c r="AEC36" t="e">
        <f>1-_xlfn.HYPGEOM.DIST(0,AEC$30,$A36*'Sampling Plan Cover Sheet'!$B$11,$A36,FALSE)</f>
        <v>#NUM!</v>
      </c>
      <c r="AED36" t="e">
        <f>1-_xlfn.HYPGEOM.DIST(0,AED$30,$A36*'Sampling Plan Cover Sheet'!$B$11,$A36,FALSE)</f>
        <v>#NUM!</v>
      </c>
      <c r="AEE36" t="e">
        <f>1-_xlfn.HYPGEOM.DIST(0,AEE$30,$A36*'Sampling Plan Cover Sheet'!$B$11,$A36,FALSE)</f>
        <v>#NUM!</v>
      </c>
      <c r="AEF36" t="e">
        <f>1-_xlfn.HYPGEOM.DIST(0,AEF$30,$A36*'Sampling Plan Cover Sheet'!$B$11,$A36,FALSE)</f>
        <v>#NUM!</v>
      </c>
      <c r="AEG36" t="e">
        <f>1-_xlfn.HYPGEOM.DIST(0,AEG$30,$A36*'Sampling Plan Cover Sheet'!$B$11,$A36,FALSE)</f>
        <v>#NUM!</v>
      </c>
      <c r="AEH36" t="e">
        <f>1-_xlfn.HYPGEOM.DIST(0,AEH$30,$A36*'Sampling Plan Cover Sheet'!$B$11,$A36,FALSE)</f>
        <v>#NUM!</v>
      </c>
      <c r="AEI36" t="e">
        <f>1-_xlfn.HYPGEOM.DIST(0,AEI$30,$A36*'Sampling Plan Cover Sheet'!$B$11,$A36,FALSE)</f>
        <v>#NUM!</v>
      </c>
      <c r="AEJ36" t="e">
        <f>1-_xlfn.HYPGEOM.DIST(0,AEJ$30,$A36*'Sampling Plan Cover Sheet'!$B$11,$A36,FALSE)</f>
        <v>#NUM!</v>
      </c>
      <c r="AEK36" t="e">
        <f>1-_xlfn.HYPGEOM.DIST(0,AEK$30,$A36*'Sampling Plan Cover Sheet'!$B$11,$A36,FALSE)</f>
        <v>#NUM!</v>
      </c>
      <c r="AEL36" t="e">
        <f>1-_xlfn.HYPGEOM.DIST(0,AEL$30,$A36*'Sampling Plan Cover Sheet'!$B$11,$A36,FALSE)</f>
        <v>#NUM!</v>
      </c>
      <c r="AEM36" t="e">
        <f>1-_xlfn.HYPGEOM.DIST(0,AEM$30,$A36*'Sampling Plan Cover Sheet'!$B$11,$A36,FALSE)</f>
        <v>#NUM!</v>
      </c>
      <c r="AEN36" t="e">
        <f>1-_xlfn.HYPGEOM.DIST(0,AEN$30,$A36*'Sampling Plan Cover Sheet'!$B$11,$A36,FALSE)</f>
        <v>#NUM!</v>
      </c>
      <c r="AEO36" t="e">
        <f>1-_xlfn.HYPGEOM.DIST(0,AEO$30,$A36*'Sampling Plan Cover Sheet'!$B$11,$A36,FALSE)</f>
        <v>#NUM!</v>
      </c>
      <c r="AEP36" t="e">
        <f>1-_xlfn.HYPGEOM.DIST(0,AEP$30,$A36*'Sampling Plan Cover Sheet'!$B$11,$A36,FALSE)</f>
        <v>#NUM!</v>
      </c>
      <c r="AEQ36" t="e">
        <f>1-_xlfn.HYPGEOM.DIST(0,AEQ$30,$A36*'Sampling Plan Cover Sheet'!$B$11,$A36,FALSE)</f>
        <v>#NUM!</v>
      </c>
      <c r="AER36" t="e">
        <f>1-_xlfn.HYPGEOM.DIST(0,AER$30,$A36*'Sampling Plan Cover Sheet'!$B$11,$A36,FALSE)</f>
        <v>#NUM!</v>
      </c>
      <c r="AES36" t="e">
        <f>1-_xlfn.HYPGEOM.DIST(0,AES$30,$A36*'Sampling Plan Cover Sheet'!$B$11,$A36,FALSE)</f>
        <v>#NUM!</v>
      </c>
      <c r="AET36" t="e">
        <f>1-_xlfn.HYPGEOM.DIST(0,AET$30,$A36*'Sampling Plan Cover Sheet'!$B$11,$A36,FALSE)</f>
        <v>#NUM!</v>
      </c>
      <c r="AEU36" t="e">
        <f>1-_xlfn.HYPGEOM.DIST(0,AEU$30,$A36*'Sampling Plan Cover Sheet'!$B$11,$A36,FALSE)</f>
        <v>#NUM!</v>
      </c>
      <c r="AEV36" t="e">
        <f>1-_xlfn.HYPGEOM.DIST(0,AEV$30,$A36*'Sampling Plan Cover Sheet'!$B$11,$A36,FALSE)</f>
        <v>#NUM!</v>
      </c>
      <c r="AEW36" t="e">
        <f>1-_xlfn.HYPGEOM.DIST(0,AEW$30,$A36*'Sampling Plan Cover Sheet'!$B$11,$A36,FALSE)</f>
        <v>#NUM!</v>
      </c>
      <c r="AEX36" t="e">
        <f>1-_xlfn.HYPGEOM.DIST(0,AEX$30,$A36*'Sampling Plan Cover Sheet'!$B$11,$A36,FALSE)</f>
        <v>#NUM!</v>
      </c>
      <c r="AEY36" t="e">
        <f>1-_xlfn.HYPGEOM.DIST(0,AEY$30,$A36*'Sampling Plan Cover Sheet'!$B$11,$A36,FALSE)</f>
        <v>#NUM!</v>
      </c>
      <c r="AEZ36" t="e">
        <f>1-_xlfn.HYPGEOM.DIST(0,AEZ$30,$A36*'Sampling Plan Cover Sheet'!$B$11,$A36,FALSE)</f>
        <v>#NUM!</v>
      </c>
      <c r="AFA36" t="e">
        <f>1-_xlfn.HYPGEOM.DIST(0,AFA$30,$A36*'Sampling Plan Cover Sheet'!$B$11,$A36,FALSE)</f>
        <v>#NUM!</v>
      </c>
      <c r="AFB36" t="e">
        <f>1-_xlfn.HYPGEOM.DIST(0,AFB$30,$A36*'Sampling Plan Cover Sheet'!$B$11,$A36,FALSE)</f>
        <v>#NUM!</v>
      </c>
      <c r="AFC36" t="e">
        <f>1-_xlfn.HYPGEOM.DIST(0,AFC$30,$A36*'Sampling Plan Cover Sheet'!$B$11,$A36,FALSE)</f>
        <v>#NUM!</v>
      </c>
      <c r="AFD36" t="e">
        <f>1-_xlfn.HYPGEOM.DIST(0,AFD$30,$A36*'Sampling Plan Cover Sheet'!$B$11,$A36,FALSE)</f>
        <v>#NUM!</v>
      </c>
      <c r="AFE36" t="e">
        <f>1-_xlfn.HYPGEOM.DIST(0,AFE$30,$A36*'Sampling Plan Cover Sheet'!$B$11,$A36,FALSE)</f>
        <v>#NUM!</v>
      </c>
      <c r="AFF36" t="e">
        <f>1-_xlfn.HYPGEOM.DIST(0,AFF$30,$A36*'Sampling Plan Cover Sheet'!$B$11,$A36,FALSE)</f>
        <v>#NUM!</v>
      </c>
      <c r="AFG36" t="e">
        <f>1-_xlfn.HYPGEOM.DIST(0,AFG$30,$A36*'Sampling Plan Cover Sheet'!$B$11,$A36,FALSE)</f>
        <v>#NUM!</v>
      </c>
      <c r="AFH36" t="e">
        <f>1-_xlfn.HYPGEOM.DIST(0,AFH$30,$A36*'Sampling Plan Cover Sheet'!$B$11,$A36,FALSE)</f>
        <v>#NUM!</v>
      </c>
      <c r="AFI36" t="e">
        <f>1-_xlfn.HYPGEOM.DIST(0,AFI$30,$A36*'Sampling Plan Cover Sheet'!$B$11,$A36,FALSE)</f>
        <v>#NUM!</v>
      </c>
      <c r="AFJ36" t="e">
        <f>1-_xlfn.HYPGEOM.DIST(0,AFJ$30,$A36*'Sampling Plan Cover Sheet'!$B$11,$A36,FALSE)</f>
        <v>#NUM!</v>
      </c>
      <c r="AFK36" t="e">
        <f>1-_xlfn.HYPGEOM.DIST(0,AFK$30,$A36*'Sampling Plan Cover Sheet'!$B$11,$A36,FALSE)</f>
        <v>#NUM!</v>
      </c>
      <c r="AFL36" t="e">
        <f>1-_xlfn.HYPGEOM.DIST(0,AFL$30,$A36*'Sampling Plan Cover Sheet'!$B$11,$A36,FALSE)</f>
        <v>#NUM!</v>
      </c>
      <c r="AFM36" t="e">
        <f>1-_xlfn.HYPGEOM.DIST(0,AFM$30,$A36*'Sampling Plan Cover Sheet'!$B$11,$A36,FALSE)</f>
        <v>#NUM!</v>
      </c>
      <c r="AFN36" t="e">
        <f>1-_xlfn.HYPGEOM.DIST(0,AFN$30,$A36*'Sampling Plan Cover Sheet'!$B$11,$A36,FALSE)</f>
        <v>#NUM!</v>
      </c>
      <c r="AFO36" t="e">
        <f>1-_xlfn.HYPGEOM.DIST(0,AFO$30,$A36*'Sampling Plan Cover Sheet'!$B$11,$A36,FALSE)</f>
        <v>#NUM!</v>
      </c>
      <c r="AFP36" t="e">
        <f>1-_xlfn.HYPGEOM.DIST(0,AFP$30,$A36*'Sampling Plan Cover Sheet'!$B$11,$A36,FALSE)</f>
        <v>#NUM!</v>
      </c>
      <c r="AFQ36" t="e">
        <f>1-_xlfn.HYPGEOM.DIST(0,AFQ$30,$A36*'Sampling Plan Cover Sheet'!$B$11,$A36,FALSE)</f>
        <v>#NUM!</v>
      </c>
      <c r="AFR36" t="e">
        <f>1-_xlfn.HYPGEOM.DIST(0,AFR$30,$A36*'Sampling Plan Cover Sheet'!$B$11,$A36,FALSE)</f>
        <v>#NUM!</v>
      </c>
      <c r="AFS36" t="e">
        <f>1-_xlfn.HYPGEOM.DIST(0,AFS$30,$A36*'Sampling Plan Cover Sheet'!$B$11,$A36,FALSE)</f>
        <v>#NUM!</v>
      </c>
      <c r="AFT36" t="e">
        <f>1-_xlfn.HYPGEOM.DIST(0,AFT$30,$A36*'Sampling Plan Cover Sheet'!$B$11,$A36,FALSE)</f>
        <v>#NUM!</v>
      </c>
      <c r="AFU36" t="e">
        <f>1-_xlfn.HYPGEOM.DIST(0,AFU$30,$A36*'Sampling Plan Cover Sheet'!$B$11,$A36,FALSE)</f>
        <v>#NUM!</v>
      </c>
      <c r="AFV36" t="e">
        <f>1-_xlfn.HYPGEOM.DIST(0,AFV$30,$A36*'Sampling Plan Cover Sheet'!$B$11,$A36,FALSE)</f>
        <v>#NUM!</v>
      </c>
      <c r="AFW36" t="e">
        <f>1-_xlfn.HYPGEOM.DIST(0,AFW$30,$A36*'Sampling Plan Cover Sheet'!$B$11,$A36,FALSE)</f>
        <v>#NUM!</v>
      </c>
      <c r="AFX36" t="e">
        <f>1-_xlfn.HYPGEOM.DIST(0,AFX$30,$A36*'Sampling Plan Cover Sheet'!$B$11,$A36,FALSE)</f>
        <v>#NUM!</v>
      </c>
      <c r="AFY36" t="e">
        <f>1-_xlfn.HYPGEOM.DIST(0,AFY$30,$A36*'Sampling Plan Cover Sheet'!$B$11,$A36,FALSE)</f>
        <v>#NUM!</v>
      </c>
      <c r="AFZ36" t="e">
        <f>1-_xlfn.HYPGEOM.DIST(0,AFZ$30,$A36*'Sampling Plan Cover Sheet'!$B$11,$A36,FALSE)</f>
        <v>#NUM!</v>
      </c>
      <c r="AGA36" t="e">
        <f>1-_xlfn.HYPGEOM.DIST(0,AGA$30,$A36*'Sampling Plan Cover Sheet'!$B$11,$A36,FALSE)</f>
        <v>#NUM!</v>
      </c>
      <c r="AGB36" t="e">
        <f>1-_xlfn.HYPGEOM.DIST(0,AGB$30,$A36*'Sampling Plan Cover Sheet'!$B$11,$A36,FALSE)</f>
        <v>#NUM!</v>
      </c>
      <c r="AGC36" t="e">
        <f>1-_xlfn.HYPGEOM.DIST(0,AGC$30,$A36*'Sampling Plan Cover Sheet'!$B$11,$A36,FALSE)</f>
        <v>#NUM!</v>
      </c>
      <c r="AGD36" t="e">
        <f>1-_xlfn.HYPGEOM.DIST(0,AGD$30,$A36*'Sampling Plan Cover Sheet'!$B$11,$A36,FALSE)</f>
        <v>#NUM!</v>
      </c>
      <c r="AGE36" t="e">
        <f>1-_xlfn.HYPGEOM.DIST(0,AGE$30,$A36*'Sampling Plan Cover Sheet'!$B$11,$A36,FALSE)</f>
        <v>#NUM!</v>
      </c>
      <c r="AGF36" t="e">
        <f>1-_xlfn.HYPGEOM.DIST(0,AGF$30,$A36*'Sampling Plan Cover Sheet'!$B$11,$A36,FALSE)</f>
        <v>#NUM!</v>
      </c>
      <c r="AGG36" t="e">
        <f>1-_xlfn.HYPGEOM.DIST(0,AGG$30,$A36*'Sampling Plan Cover Sheet'!$B$11,$A36,FALSE)</f>
        <v>#NUM!</v>
      </c>
      <c r="AGH36" t="e">
        <f>1-_xlfn.HYPGEOM.DIST(0,AGH$30,$A36*'Sampling Plan Cover Sheet'!$B$11,$A36,FALSE)</f>
        <v>#NUM!</v>
      </c>
      <c r="AGI36" t="e">
        <f>1-_xlfn.HYPGEOM.DIST(0,AGI$30,$A36*'Sampling Plan Cover Sheet'!$B$11,$A36,FALSE)</f>
        <v>#NUM!</v>
      </c>
      <c r="AGJ36" t="e">
        <f>1-_xlfn.HYPGEOM.DIST(0,AGJ$30,$A36*'Sampling Plan Cover Sheet'!$B$11,$A36,FALSE)</f>
        <v>#NUM!</v>
      </c>
      <c r="AGK36" t="e">
        <f>1-_xlfn.HYPGEOM.DIST(0,AGK$30,$A36*'Sampling Plan Cover Sheet'!$B$11,$A36,FALSE)</f>
        <v>#NUM!</v>
      </c>
      <c r="AGL36" t="e">
        <f>1-_xlfn.HYPGEOM.DIST(0,AGL$30,$A36*'Sampling Plan Cover Sheet'!$B$11,$A36,FALSE)</f>
        <v>#NUM!</v>
      </c>
      <c r="AGM36" t="e">
        <f>1-_xlfn.HYPGEOM.DIST(0,AGM$30,$A36*'Sampling Plan Cover Sheet'!$B$11,$A36,FALSE)</f>
        <v>#NUM!</v>
      </c>
      <c r="AGN36" t="e">
        <f>1-_xlfn.HYPGEOM.DIST(0,AGN$30,$A36*'Sampling Plan Cover Sheet'!$B$11,$A36,FALSE)</f>
        <v>#NUM!</v>
      </c>
      <c r="AGO36" t="e">
        <f>1-_xlfn.HYPGEOM.DIST(0,AGO$30,$A36*'Sampling Plan Cover Sheet'!$B$11,$A36,FALSE)</f>
        <v>#NUM!</v>
      </c>
      <c r="AGP36" t="e">
        <f>1-_xlfn.HYPGEOM.DIST(0,AGP$30,$A36*'Sampling Plan Cover Sheet'!$B$11,$A36,FALSE)</f>
        <v>#NUM!</v>
      </c>
      <c r="AGQ36" t="e">
        <f>1-_xlfn.HYPGEOM.DIST(0,AGQ$30,$A36*'Sampling Plan Cover Sheet'!$B$11,$A36,FALSE)</f>
        <v>#NUM!</v>
      </c>
      <c r="AGR36" t="e">
        <f>1-_xlfn.HYPGEOM.DIST(0,AGR$30,$A36*'Sampling Plan Cover Sheet'!$B$11,$A36,FALSE)</f>
        <v>#NUM!</v>
      </c>
      <c r="AGS36" t="e">
        <f>1-_xlfn.HYPGEOM.DIST(0,AGS$30,$A36*'Sampling Plan Cover Sheet'!$B$11,$A36,FALSE)</f>
        <v>#NUM!</v>
      </c>
      <c r="AGT36" t="e">
        <f>1-_xlfn.HYPGEOM.DIST(0,AGT$30,$A36*'Sampling Plan Cover Sheet'!$B$11,$A36,FALSE)</f>
        <v>#NUM!</v>
      </c>
      <c r="AGU36" t="e">
        <f>1-_xlfn.HYPGEOM.DIST(0,AGU$30,$A36*'Sampling Plan Cover Sheet'!$B$11,$A36,FALSE)</f>
        <v>#NUM!</v>
      </c>
      <c r="AGV36" t="e">
        <f>1-_xlfn.HYPGEOM.DIST(0,AGV$30,$A36*'Sampling Plan Cover Sheet'!$B$11,$A36,FALSE)</f>
        <v>#NUM!</v>
      </c>
      <c r="AGW36" t="e">
        <f>1-_xlfn.HYPGEOM.DIST(0,AGW$30,$A36*'Sampling Plan Cover Sheet'!$B$11,$A36,FALSE)</f>
        <v>#NUM!</v>
      </c>
      <c r="AGX36" t="e">
        <f>1-_xlfn.HYPGEOM.DIST(0,AGX$30,$A36*'Sampling Plan Cover Sheet'!$B$11,$A36,FALSE)</f>
        <v>#NUM!</v>
      </c>
      <c r="AGY36" t="e">
        <f>1-_xlfn.HYPGEOM.DIST(0,AGY$30,$A36*'Sampling Plan Cover Sheet'!$B$11,$A36,FALSE)</f>
        <v>#NUM!</v>
      </c>
      <c r="AGZ36" t="e">
        <f>1-_xlfn.HYPGEOM.DIST(0,AGZ$30,$A36*'Sampling Plan Cover Sheet'!$B$11,$A36,FALSE)</f>
        <v>#NUM!</v>
      </c>
      <c r="AHA36" t="e">
        <f>1-_xlfn.HYPGEOM.DIST(0,AHA$30,$A36*'Sampling Plan Cover Sheet'!$B$11,$A36,FALSE)</f>
        <v>#NUM!</v>
      </c>
      <c r="AHB36" t="e">
        <f>1-_xlfn.HYPGEOM.DIST(0,AHB$30,$A36*'Sampling Plan Cover Sheet'!$B$11,$A36,FALSE)</f>
        <v>#NUM!</v>
      </c>
      <c r="AHC36" t="e">
        <f>1-_xlfn.HYPGEOM.DIST(0,AHC$30,$A36*'Sampling Plan Cover Sheet'!$B$11,$A36,FALSE)</f>
        <v>#NUM!</v>
      </c>
      <c r="AHD36" t="e">
        <f>1-_xlfn.HYPGEOM.DIST(0,AHD$30,$A36*'Sampling Plan Cover Sheet'!$B$11,$A36,FALSE)</f>
        <v>#NUM!</v>
      </c>
      <c r="AHE36" t="e">
        <f>1-_xlfn.HYPGEOM.DIST(0,AHE$30,$A36*'Sampling Plan Cover Sheet'!$B$11,$A36,FALSE)</f>
        <v>#NUM!</v>
      </c>
      <c r="AHF36" t="e">
        <f>1-_xlfn.HYPGEOM.DIST(0,AHF$30,$A36*'Sampling Plan Cover Sheet'!$B$11,$A36,FALSE)</f>
        <v>#NUM!</v>
      </c>
      <c r="AHG36" t="e">
        <f>1-_xlfn.HYPGEOM.DIST(0,AHG$30,$A36*'Sampling Plan Cover Sheet'!$B$11,$A36,FALSE)</f>
        <v>#NUM!</v>
      </c>
      <c r="AHH36" t="e">
        <f>1-_xlfn.HYPGEOM.DIST(0,AHH$30,$A36*'Sampling Plan Cover Sheet'!$B$11,$A36,FALSE)</f>
        <v>#NUM!</v>
      </c>
      <c r="AHI36" t="e">
        <f>1-_xlfn.HYPGEOM.DIST(0,AHI$30,$A36*'Sampling Plan Cover Sheet'!$B$11,$A36,FALSE)</f>
        <v>#NUM!</v>
      </c>
      <c r="AHJ36" t="e">
        <f>1-_xlfn.HYPGEOM.DIST(0,AHJ$30,$A36*'Sampling Plan Cover Sheet'!$B$11,$A36,FALSE)</f>
        <v>#NUM!</v>
      </c>
      <c r="AHK36" t="e">
        <f>1-_xlfn.HYPGEOM.DIST(0,AHK$30,$A36*'Sampling Plan Cover Sheet'!$B$11,$A36,FALSE)</f>
        <v>#NUM!</v>
      </c>
      <c r="AHL36" t="e">
        <f>1-_xlfn.HYPGEOM.DIST(0,AHL$30,$A36*'Sampling Plan Cover Sheet'!$B$11,$A36,FALSE)</f>
        <v>#NUM!</v>
      </c>
      <c r="AHM36" t="e">
        <f>1-_xlfn.HYPGEOM.DIST(0,AHM$30,$A36*'Sampling Plan Cover Sheet'!$B$11,$A36,FALSE)</f>
        <v>#NUM!</v>
      </c>
      <c r="AHN36" t="e">
        <f>1-_xlfn.HYPGEOM.DIST(0,AHN$30,$A36*'Sampling Plan Cover Sheet'!$B$11,$A36,FALSE)</f>
        <v>#NUM!</v>
      </c>
      <c r="AHO36" t="e">
        <f>1-_xlfn.HYPGEOM.DIST(0,AHO$30,$A36*'Sampling Plan Cover Sheet'!$B$11,$A36,FALSE)</f>
        <v>#NUM!</v>
      </c>
      <c r="AHP36" t="e">
        <f>1-_xlfn.HYPGEOM.DIST(0,AHP$30,$A36*'Sampling Plan Cover Sheet'!$B$11,$A36,FALSE)</f>
        <v>#NUM!</v>
      </c>
      <c r="AHQ36" t="e">
        <f>1-_xlfn.HYPGEOM.DIST(0,AHQ$30,$A36*'Sampling Plan Cover Sheet'!$B$11,$A36,FALSE)</f>
        <v>#NUM!</v>
      </c>
      <c r="AHR36" t="e">
        <f>1-_xlfn.HYPGEOM.DIST(0,AHR$30,$A36*'Sampling Plan Cover Sheet'!$B$11,$A36,FALSE)</f>
        <v>#NUM!</v>
      </c>
      <c r="AHS36" t="e">
        <f>1-_xlfn.HYPGEOM.DIST(0,AHS$30,$A36*'Sampling Plan Cover Sheet'!$B$11,$A36,FALSE)</f>
        <v>#NUM!</v>
      </c>
      <c r="AHT36" t="e">
        <f>1-_xlfn.HYPGEOM.DIST(0,AHT$30,$A36*'Sampling Plan Cover Sheet'!$B$11,$A36,FALSE)</f>
        <v>#NUM!</v>
      </c>
      <c r="AHU36" t="e">
        <f>1-_xlfn.HYPGEOM.DIST(0,AHU$30,$A36*'Sampling Plan Cover Sheet'!$B$11,$A36,FALSE)</f>
        <v>#NUM!</v>
      </c>
      <c r="AHV36" t="e">
        <f>1-_xlfn.HYPGEOM.DIST(0,AHV$30,$A36*'Sampling Plan Cover Sheet'!$B$11,$A36,FALSE)</f>
        <v>#NUM!</v>
      </c>
      <c r="AHW36" t="e">
        <f>1-_xlfn.HYPGEOM.DIST(0,AHW$30,$A36*'Sampling Plan Cover Sheet'!$B$11,$A36,FALSE)</f>
        <v>#NUM!</v>
      </c>
      <c r="AHX36" t="e">
        <f>1-_xlfn.HYPGEOM.DIST(0,AHX$30,$A36*'Sampling Plan Cover Sheet'!$B$11,$A36,FALSE)</f>
        <v>#NUM!</v>
      </c>
      <c r="AHY36" t="e">
        <f>1-_xlfn.HYPGEOM.DIST(0,AHY$30,$A36*'Sampling Plan Cover Sheet'!$B$11,$A36,FALSE)</f>
        <v>#NUM!</v>
      </c>
      <c r="AHZ36" t="e">
        <f>1-_xlfn.HYPGEOM.DIST(0,AHZ$30,$A36*'Sampling Plan Cover Sheet'!$B$11,$A36,FALSE)</f>
        <v>#NUM!</v>
      </c>
      <c r="AIA36" t="e">
        <f>1-_xlfn.HYPGEOM.DIST(0,AIA$30,$A36*'Sampling Plan Cover Sheet'!$B$11,$A36,FALSE)</f>
        <v>#NUM!</v>
      </c>
      <c r="AIB36" t="e">
        <f>1-_xlfn.HYPGEOM.DIST(0,AIB$30,$A36*'Sampling Plan Cover Sheet'!$B$11,$A36,FALSE)</f>
        <v>#NUM!</v>
      </c>
      <c r="AIC36" t="e">
        <f>1-_xlfn.HYPGEOM.DIST(0,AIC$30,$A36*'Sampling Plan Cover Sheet'!$B$11,$A36,FALSE)</f>
        <v>#NUM!</v>
      </c>
      <c r="AID36" t="e">
        <f>1-_xlfn.HYPGEOM.DIST(0,AID$30,$A36*'Sampling Plan Cover Sheet'!$B$11,$A36,FALSE)</f>
        <v>#NUM!</v>
      </c>
      <c r="AIE36" t="e">
        <f>1-_xlfn.HYPGEOM.DIST(0,AIE$30,$A36*'Sampling Plan Cover Sheet'!$B$11,$A36,FALSE)</f>
        <v>#NUM!</v>
      </c>
      <c r="AIF36" t="e">
        <f>1-_xlfn.HYPGEOM.DIST(0,AIF$30,$A36*'Sampling Plan Cover Sheet'!$B$11,$A36,FALSE)</f>
        <v>#NUM!</v>
      </c>
      <c r="AIG36" t="e">
        <f>1-_xlfn.HYPGEOM.DIST(0,AIG$30,$A36*'Sampling Plan Cover Sheet'!$B$11,$A36,FALSE)</f>
        <v>#NUM!</v>
      </c>
      <c r="AIH36" t="e">
        <f>1-_xlfn.HYPGEOM.DIST(0,AIH$30,$A36*'Sampling Plan Cover Sheet'!$B$11,$A36,FALSE)</f>
        <v>#NUM!</v>
      </c>
      <c r="AII36" t="e">
        <f>1-_xlfn.HYPGEOM.DIST(0,AII$30,$A36*'Sampling Plan Cover Sheet'!$B$11,$A36,FALSE)</f>
        <v>#NUM!</v>
      </c>
      <c r="AIJ36" t="e">
        <f>1-_xlfn.HYPGEOM.DIST(0,AIJ$30,$A36*'Sampling Plan Cover Sheet'!$B$11,$A36,FALSE)</f>
        <v>#NUM!</v>
      </c>
      <c r="AIK36" t="e">
        <f>1-_xlfn.HYPGEOM.DIST(0,AIK$30,$A36*'Sampling Plan Cover Sheet'!$B$11,$A36,FALSE)</f>
        <v>#NUM!</v>
      </c>
      <c r="AIL36" t="e">
        <f>1-_xlfn.HYPGEOM.DIST(0,AIL$30,$A36*'Sampling Plan Cover Sheet'!$B$11,$A36,FALSE)</f>
        <v>#NUM!</v>
      </c>
      <c r="AIM36" t="e">
        <f>1-_xlfn.HYPGEOM.DIST(0,AIM$30,$A36*'Sampling Plan Cover Sheet'!$B$11,$A36,FALSE)</f>
        <v>#NUM!</v>
      </c>
      <c r="AIN36" t="e">
        <f>1-_xlfn.HYPGEOM.DIST(0,AIN$30,$A36*'Sampling Plan Cover Sheet'!$B$11,$A36,FALSE)</f>
        <v>#NUM!</v>
      </c>
      <c r="AIO36" t="e">
        <f>1-_xlfn.HYPGEOM.DIST(0,AIO$30,$A36*'Sampling Plan Cover Sheet'!$B$11,$A36,FALSE)</f>
        <v>#NUM!</v>
      </c>
      <c r="AIP36" t="e">
        <f>1-_xlfn.HYPGEOM.DIST(0,AIP$30,$A36*'Sampling Plan Cover Sheet'!$B$11,$A36,FALSE)</f>
        <v>#NUM!</v>
      </c>
      <c r="AIQ36" t="e">
        <f>1-_xlfn.HYPGEOM.DIST(0,AIQ$30,$A36*'Sampling Plan Cover Sheet'!$B$11,$A36,FALSE)</f>
        <v>#NUM!</v>
      </c>
      <c r="AIR36" t="e">
        <f>1-_xlfn.HYPGEOM.DIST(0,AIR$30,$A36*'Sampling Plan Cover Sheet'!$B$11,$A36,FALSE)</f>
        <v>#NUM!</v>
      </c>
      <c r="AIS36" t="e">
        <f>1-_xlfn.HYPGEOM.DIST(0,AIS$30,$A36*'Sampling Plan Cover Sheet'!$B$11,$A36,FALSE)</f>
        <v>#NUM!</v>
      </c>
      <c r="AIT36" t="e">
        <f>1-_xlfn.HYPGEOM.DIST(0,AIT$30,$A36*'Sampling Plan Cover Sheet'!$B$11,$A36,FALSE)</f>
        <v>#NUM!</v>
      </c>
      <c r="AIU36" t="e">
        <f>1-_xlfn.HYPGEOM.DIST(0,AIU$30,$A36*'Sampling Plan Cover Sheet'!$B$11,$A36,FALSE)</f>
        <v>#NUM!</v>
      </c>
      <c r="AIV36" t="e">
        <f>1-_xlfn.HYPGEOM.DIST(0,AIV$30,$A36*'Sampling Plan Cover Sheet'!$B$11,$A36,FALSE)</f>
        <v>#NUM!</v>
      </c>
      <c r="AIW36" t="e">
        <f>1-_xlfn.HYPGEOM.DIST(0,AIW$30,$A36*'Sampling Plan Cover Sheet'!$B$11,$A36,FALSE)</f>
        <v>#NUM!</v>
      </c>
      <c r="AIX36" t="e">
        <f>1-_xlfn.HYPGEOM.DIST(0,AIX$30,$A36*'Sampling Plan Cover Sheet'!$B$11,$A36,FALSE)</f>
        <v>#NUM!</v>
      </c>
      <c r="AIY36" t="e">
        <f>1-_xlfn.HYPGEOM.DIST(0,AIY$30,$A36*'Sampling Plan Cover Sheet'!$B$11,$A36,FALSE)</f>
        <v>#NUM!</v>
      </c>
      <c r="AIZ36" t="e">
        <f>1-_xlfn.HYPGEOM.DIST(0,AIZ$30,$A36*'Sampling Plan Cover Sheet'!$B$11,$A36,FALSE)</f>
        <v>#NUM!</v>
      </c>
      <c r="AJA36" t="e">
        <f>1-_xlfn.HYPGEOM.DIST(0,AJA$30,$A36*'Sampling Plan Cover Sheet'!$B$11,$A36,FALSE)</f>
        <v>#NUM!</v>
      </c>
      <c r="AJB36" t="e">
        <f>1-_xlfn.HYPGEOM.DIST(0,AJB$30,$A36*'Sampling Plan Cover Sheet'!$B$11,$A36,FALSE)</f>
        <v>#NUM!</v>
      </c>
      <c r="AJC36" t="e">
        <f>1-_xlfn.HYPGEOM.DIST(0,AJC$30,$A36*'Sampling Plan Cover Sheet'!$B$11,$A36,FALSE)</f>
        <v>#NUM!</v>
      </c>
      <c r="AJD36" t="e">
        <f>1-_xlfn.HYPGEOM.DIST(0,AJD$30,$A36*'Sampling Plan Cover Sheet'!$B$11,$A36,FALSE)</f>
        <v>#NUM!</v>
      </c>
      <c r="AJE36" t="e">
        <f>1-_xlfn.HYPGEOM.DIST(0,AJE$30,$A36*'Sampling Plan Cover Sheet'!$B$11,$A36,FALSE)</f>
        <v>#NUM!</v>
      </c>
      <c r="AJF36" t="e">
        <f>1-_xlfn.HYPGEOM.DIST(0,AJF$30,$A36*'Sampling Plan Cover Sheet'!$B$11,$A36,FALSE)</f>
        <v>#NUM!</v>
      </c>
      <c r="AJG36" t="e">
        <f>1-_xlfn.HYPGEOM.DIST(0,AJG$30,$A36*'Sampling Plan Cover Sheet'!$B$11,$A36,FALSE)</f>
        <v>#NUM!</v>
      </c>
      <c r="AJH36" t="e">
        <f>1-_xlfn.HYPGEOM.DIST(0,AJH$30,$A36*'Sampling Plan Cover Sheet'!$B$11,$A36,FALSE)</f>
        <v>#NUM!</v>
      </c>
      <c r="AJI36" t="e">
        <f>1-_xlfn.HYPGEOM.DIST(0,AJI$30,$A36*'Sampling Plan Cover Sheet'!$B$11,$A36,FALSE)</f>
        <v>#NUM!</v>
      </c>
      <c r="AJJ36" t="e">
        <f>1-_xlfn.HYPGEOM.DIST(0,AJJ$30,$A36*'Sampling Plan Cover Sheet'!$B$11,$A36,FALSE)</f>
        <v>#NUM!</v>
      </c>
      <c r="AJK36" t="e">
        <f>1-_xlfn.HYPGEOM.DIST(0,AJK$30,$A36*'Sampling Plan Cover Sheet'!$B$11,$A36,FALSE)</f>
        <v>#NUM!</v>
      </c>
      <c r="AJL36" t="e">
        <f>1-_xlfn.HYPGEOM.DIST(0,AJL$30,$A36*'Sampling Plan Cover Sheet'!$B$11,$A36,FALSE)</f>
        <v>#NUM!</v>
      </c>
      <c r="AJM36" t="e">
        <f>1-_xlfn.HYPGEOM.DIST(0,AJM$30,$A36*'Sampling Plan Cover Sheet'!$B$11,$A36,FALSE)</f>
        <v>#NUM!</v>
      </c>
      <c r="AJN36" t="e">
        <f>1-_xlfn.HYPGEOM.DIST(0,AJN$30,$A36*'Sampling Plan Cover Sheet'!$B$11,$A36,FALSE)</f>
        <v>#NUM!</v>
      </c>
      <c r="AJO36" t="e">
        <f>1-_xlfn.HYPGEOM.DIST(0,AJO$30,$A36*'Sampling Plan Cover Sheet'!$B$11,$A36,FALSE)</f>
        <v>#NUM!</v>
      </c>
      <c r="AJP36" t="e">
        <f>1-_xlfn.HYPGEOM.DIST(0,AJP$30,$A36*'Sampling Plan Cover Sheet'!$B$11,$A36,FALSE)</f>
        <v>#NUM!</v>
      </c>
      <c r="AJQ36" t="e">
        <f>1-_xlfn.HYPGEOM.DIST(0,AJQ$30,$A36*'Sampling Plan Cover Sheet'!$B$11,$A36,FALSE)</f>
        <v>#NUM!</v>
      </c>
      <c r="AJR36" t="e">
        <f>1-_xlfn.HYPGEOM.DIST(0,AJR$30,$A36*'Sampling Plan Cover Sheet'!$B$11,$A36,FALSE)</f>
        <v>#NUM!</v>
      </c>
      <c r="AJS36" t="e">
        <f>1-_xlfn.HYPGEOM.DIST(0,AJS$30,$A36*'Sampling Plan Cover Sheet'!$B$11,$A36,FALSE)</f>
        <v>#NUM!</v>
      </c>
      <c r="AJT36" t="e">
        <f>1-_xlfn.HYPGEOM.DIST(0,AJT$30,$A36*'Sampling Plan Cover Sheet'!$B$11,$A36,FALSE)</f>
        <v>#NUM!</v>
      </c>
      <c r="AJU36" t="e">
        <f>1-_xlfn.HYPGEOM.DIST(0,AJU$30,$A36*'Sampling Plan Cover Sheet'!$B$11,$A36,FALSE)</f>
        <v>#NUM!</v>
      </c>
      <c r="AJV36" t="e">
        <f>1-_xlfn.HYPGEOM.DIST(0,AJV$30,$A36*'Sampling Plan Cover Sheet'!$B$11,$A36,FALSE)</f>
        <v>#NUM!</v>
      </c>
      <c r="AJW36" t="e">
        <f>1-_xlfn.HYPGEOM.DIST(0,AJW$30,$A36*'Sampling Plan Cover Sheet'!$B$11,$A36,FALSE)</f>
        <v>#NUM!</v>
      </c>
      <c r="AJX36" t="e">
        <f>1-_xlfn.HYPGEOM.DIST(0,AJX$30,$A36*'Sampling Plan Cover Sheet'!$B$11,$A36,FALSE)</f>
        <v>#NUM!</v>
      </c>
      <c r="AJY36" t="e">
        <f>1-_xlfn.HYPGEOM.DIST(0,AJY$30,$A36*'Sampling Plan Cover Sheet'!$B$11,$A36,FALSE)</f>
        <v>#NUM!</v>
      </c>
      <c r="AJZ36" t="e">
        <f>1-_xlfn.HYPGEOM.DIST(0,AJZ$30,$A36*'Sampling Plan Cover Sheet'!$B$11,$A36,FALSE)</f>
        <v>#NUM!</v>
      </c>
      <c r="AKA36" t="e">
        <f>1-_xlfn.HYPGEOM.DIST(0,AKA$30,$A36*'Sampling Plan Cover Sheet'!$B$11,$A36,FALSE)</f>
        <v>#NUM!</v>
      </c>
      <c r="AKB36" t="e">
        <f>1-_xlfn.HYPGEOM.DIST(0,AKB$30,$A36*'Sampling Plan Cover Sheet'!$B$11,$A36,FALSE)</f>
        <v>#NUM!</v>
      </c>
      <c r="AKC36" t="e">
        <f>1-_xlfn.HYPGEOM.DIST(0,AKC$30,$A36*'Sampling Plan Cover Sheet'!$B$11,$A36,FALSE)</f>
        <v>#NUM!</v>
      </c>
      <c r="AKD36" t="e">
        <f>1-_xlfn.HYPGEOM.DIST(0,AKD$30,$A36*'Sampling Plan Cover Sheet'!$B$11,$A36,FALSE)</f>
        <v>#NUM!</v>
      </c>
      <c r="AKE36" t="e">
        <f>1-_xlfn.HYPGEOM.DIST(0,AKE$30,$A36*'Sampling Plan Cover Sheet'!$B$11,$A36,FALSE)</f>
        <v>#NUM!</v>
      </c>
      <c r="AKF36" t="e">
        <f>1-_xlfn.HYPGEOM.DIST(0,AKF$30,$A36*'Sampling Plan Cover Sheet'!$B$11,$A36,FALSE)</f>
        <v>#NUM!</v>
      </c>
      <c r="AKG36" t="e">
        <f>1-_xlfn.HYPGEOM.DIST(0,AKG$30,$A36*'Sampling Plan Cover Sheet'!$B$11,$A36,FALSE)</f>
        <v>#NUM!</v>
      </c>
      <c r="AKH36" t="e">
        <f>1-_xlfn.HYPGEOM.DIST(0,AKH$30,$A36*'Sampling Plan Cover Sheet'!$B$11,$A36,FALSE)</f>
        <v>#NUM!</v>
      </c>
      <c r="AKI36" t="e">
        <f>1-_xlfn.HYPGEOM.DIST(0,AKI$30,$A36*'Sampling Plan Cover Sheet'!$B$11,$A36,FALSE)</f>
        <v>#NUM!</v>
      </c>
      <c r="AKJ36" t="e">
        <f>1-_xlfn.HYPGEOM.DIST(0,AKJ$30,$A36*'Sampling Plan Cover Sheet'!$B$11,$A36,FALSE)</f>
        <v>#NUM!</v>
      </c>
      <c r="AKK36" t="e">
        <f>1-_xlfn.HYPGEOM.DIST(0,AKK$30,$A36*'Sampling Plan Cover Sheet'!$B$11,$A36,FALSE)</f>
        <v>#NUM!</v>
      </c>
      <c r="AKL36" t="e">
        <f>1-_xlfn.HYPGEOM.DIST(0,AKL$30,$A36*'Sampling Plan Cover Sheet'!$B$11,$A36,FALSE)</f>
        <v>#NUM!</v>
      </c>
      <c r="AKM36" t="e">
        <f>1-_xlfn.HYPGEOM.DIST(0,AKM$30,$A36*'Sampling Plan Cover Sheet'!$B$11,$A36,FALSE)</f>
        <v>#NUM!</v>
      </c>
      <c r="AKN36" t="e">
        <f>1-_xlfn.HYPGEOM.DIST(0,AKN$30,$A36*'Sampling Plan Cover Sheet'!$B$11,$A36,FALSE)</f>
        <v>#NUM!</v>
      </c>
      <c r="AKO36" t="e">
        <f>1-_xlfn.HYPGEOM.DIST(0,AKO$30,$A36*'Sampling Plan Cover Sheet'!$B$11,$A36,FALSE)</f>
        <v>#NUM!</v>
      </c>
      <c r="AKP36" t="e">
        <f>1-_xlfn.HYPGEOM.DIST(0,AKP$30,$A36*'Sampling Plan Cover Sheet'!$B$11,$A36,FALSE)</f>
        <v>#NUM!</v>
      </c>
      <c r="AKQ36" t="e">
        <f>1-_xlfn.HYPGEOM.DIST(0,AKQ$30,$A36*'Sampling Plan Cover Sheet'!$B$11,$A36,FALSE)</f>
        <v>#NUM!</v>
      </c>
      <c r="AKR36" t="e">
        <f>1-_xlfn.HYPGEOM.DIST(0,AKR$30,$A36*'Sampling Plan Cover Sheet'!$B$11,$A36,FALSE)</f>
        <v>#NUM!</v>
      </c>
      <c r="AKS36" t="e">
        <f>1-_xlfn.HYPGEOM.DIST(0,AKS$30,$A36*'Sampling Plan Cover Sheet'!$B$11,$A36,FALSE)</f>
        <v>#NUM!</v>
      </c>
      <c r="AKT36" t="e">
        <f>1-_xlfn.HYPGEOM.DIST(0,AKT$30,$A36*'Sampling Plan Cover Sheet'!$B$11,$A36,FALSE)</f>
        <v>#NUM!</v>
      </c>
      <c r="AKU36" t="e">
        <f>1-_xlfn.HYPGEOM.DIST(0,AKU$30,$A36*'Sampling Plan Cover Sheet'!$B$11,$A36,FALSE)</f>
        <v>#NUM!</v>
      </c>
      <c r="AKV36" t="e">
        <f>1-_xlfn.HYPGEOM.DIST(0,AKV$30,$A36*'Sampling Plan Cover Sheet'!$B$11,$A36,FALSE)</f>
        <v>#NUM!</v>
      </c>
      <c r="AKW36" t="e">
        <f>1-_xlfn.HYPGEOM.DIST(0,AKW$30,$A36*'Sampling Plan Cover Sheet'!$B$11,$A36,FALSE)</f>
        <v>#NUM!</v>
      </c>
      <c r="AKX36" t="e">
        <f>1-_xlfn.HYPGEOM.DIST(0,AKX$30,$A36*'Sampling Plan Cover Sheet'!$B$11,$A36,FALSE)</f>
        <v>#NUM!</v>
      </c>
      <c r="AKY36" t="e">
        <f>1-_xlfn.HYPGEOM.DIST(0,AKY$30,$A36*'Sampling Plan Cover Sheet'!$B$11,$A36,FALSE)</f>
        <v>#NUM!</v>
      </c>
      <c r="AKZ36" t="e">
        <f>1-_xlfn.HYPGEOM.DIST(0,AKZ$30,$A36*'Sampling Plan Cover Sheet'!$B$11,$A36,FALSE)</f>
        <v>#NUM!</v>
      </c>
      <c r="ALA36" t="e">
        <f>1-_xlfn.HYPGEOM.DIST(0,ALA$30,$A36*'Sampling Plan Cover Sheet'!$B$11,$A36,FALSE)</f>
        <v>#NUM!</v>
      </c>
      <c r="ALB36" t="e">
        <f>1-_xlfn.HYPGEOM.DIST(0,ALB$30,$A36*'Sampling Plan Cover Sheet'!$B$11,$A36,FALSE)</f>
        <v>#NUM!</v>
      </c>
      <c r="ALC36" t="e">
        <f>1-_xlfn.HYPGEOM.DIST(0,ALC$30,$A36*'Sampling Plan Cover Sheet'!$B$11,$A36,FALSE)</f>
        <v>#NUM!</v>
      </c>
      <c r="ALD36" t="e">
        <f>1-_xlfn.HYPGEOM.DIST(0,ALD$30,$A36*'Sampling Plan Cover Sheet'!$B$11,$A36,FALSE)</f>
        <v>#NUM!</v>
      </c>
      <c r="ALE36" t="e">
        <f>1-_xlfn.HYPGEOM.DIST(0,ALE$30,$A36*'Sampling Plan Cover Sheet'!$B$11,$A36,FALSE)</f>
        <v>#NUM!</v>
      </c>
      <c r="ALF36" t="e">
        <f>1-_xlfn.HYPGEOM.DIST(0,ALF$30,$A36*'Sampling Plan Cover Sheet'!$B$11,$A36,FALSE)</f>
        <v>#NUM!</v>
      </c>
      <c r="ALG36" t="e">
        <f>1-_xlfn.HYPGEOM.DIST(0,ALG$30,$A36*'Sampling Plan Cover Sheet'!$B$11,$A36,FALSE)</f>
        <v>#NUM!</v>
      </c>
      <c r="ALH36" t="e">
        <f>1-_xlfn.HYPGEOM.DIST(0,ALH$30,$A36*'Sampling Plan Cover Sheet'!$B$11,$A36,FALSE)</f>
        <v>#NUM!</v>
      </c>
      <c r="ALI36" t="e">
        <f>1-_xlfn.HYPGEOM.DIST(0,ALI$30,$A36*'Sampling Plan Cover Sheet'!$B$11,$A36,FALSE)</f>
        <v>#NUM!</v>
      </c>
      <c r="ALJ36" t="e">
        <f>1-_xlfn.HYPGEOM.DIST(0,ALJ$30,$A36*'Sampling Plan Cover Sheet'!$B$11,$A36,FALSE)</f>
        <v>#NUM!</v>
      </c>
      <c r="ALK36" t="e">
        <f>1-_xlfn.HYPGEOM.DIST(0,ALK$30,$A36*'Sampling Plan Cover Sheet'!$B$11,$A36,FALSE)</f>
        <v>#NUM!</v>
      </c>
      <c r="ALL36" t="e">
        <f>1-_xlfn.HYPGEOM.DIST(0,ALL$30,$A36*'Sampling Plan Cover Sheet'!$B$11,$A36,FALSE)</f>
        <v>#NUM!</v>
      </c>
      <c r="ALM36" t="e">
        <f>1-_xlfn.HYPGEOM.DIST(0,ALM$30,$A36*'Sampling Plan Cover Sheet'!$B$11,$A36,FALSE)</f>
        <v>#NUM!</v>
      </c>
      <c r="ALN36" t="e">
        <f>1-_xlfn.HYPGEOM.DIST(0,ALN$30,$A36*'Sampling Plan Cover Sheet'!$B$11,$A36,FALSE)</f>
        <v>#NUM!</v>
      </c>
      <c r="ALO36" t="e">
        <f>1-_xlfn.HYPGEOM.DIST(0,ALO$30,$A36*'Sampling Plan Cover Sheet'!$B$11,$A36,FALSE)</f>
        <v>#NUM!</v>
      </c>
      <c r="ALP36" t="e">
        <f>1-_xlfn.HYPGEOM.DIST(0,ALP$30,$A36*'Sampling Plan Cover Sheet'!$B$11,$A36,FALSE)</f>
        <v>#NUM!</v>
      </c>
      <c r="ALQ36" t="e">
        <f>1-_xlfn.HYPGEOM.DIST(0,ALQ$30,$A36*'Sampling Plan Cover Sheet'!$B$11,$A36,FALSE)</f>
        <v>#NUM!</v>
      </c>
      <c r="ALR36" t="e">
        <f>1-_xlfn.HYPGEOM.DIST(0,ALR$30,$A36*'Sampling Plan Cover Sheet'!$B$11,$A36,FALSE)</f>
        <v>#NUM!</v>
      </c>
      <c r="ALS36" t="e">
        <f>1-_xlfn.HYPGEOM.DIST(0,ALS$30,$A36*'Sampling Plan Cover Sheet'!$B$11,$A36,FALSE)</f>
        <v>#NUM!</v>
      </c>
      <c r="ALT36" t="e">
        <f>1-_xlfn.HYPGEOM.DIST(0,ALT$30,$A36*'Sampling Plan Cover Sheet'!$B$11,$A36,FALSE)</f>
        <v>#NUM!</v>
      </c>
      <c r="ALU36" t="e">
        <f>1-_xlfn.HYPGEOM.DIST(0,ALU$30,$A36*'Sampling Plan Cover Sheet'!$B$11,$A36,FALSE)</f>
        <v>#NUM!</v>
      </c>
      <c r="ALV36" t="e">
        <f>1-_xlfn.HYPGEOM.DIST(0,ALV$30,$A36*'Sampling Plan Cover Sheet'!$B$11,$A36,FALSE)</f>
        <v>#NUM!</v>
      </c>
      <c r="ALW36" t="e">
        <f>1-_xlfn.HYPGEOM.DIST(0,ALW$30,$A36*'Sampling Plan Cover Sheet'!$B$11,$A36,FALSE)</f>
        <v>#NUM!</v>
      </c>
      <c r="ALX36" t="e">
        <f>1-_xlfn.HYPGEOM.DIST(0,ALX$30,$A36*'Sampling Plan Cover Sheet'!$B$11,$A36,FALSE)</f>
        <v>#NUM!</v>
      </c>
      <c r="ALY36" t="e">
        <f>1-_xlfn.HYPGEOM.DIST(0,ALY$30,$A36*'Sampling Plan Cover Sheet'!$B$11,$A36,FALSE)</f>
        <v>#NUM!</v>
      </c>
      <c r="ALZ36" t="e">
        <f>1-_xlfn.HYPGEOM.DIST(0,ALZ$30,$A36*'Sampling Plan Cover Sheet'!$B$11,$A36,FALSE)</f>
        <v>#NUM!</v>
      </c>
      <c r="AMA36" t="e">
        <f>1-_xlfn.HYPGEOM.DIST(0,AMA$30,$A36*'Sampling Plan Cover Sheet'!$B$11,$A36,FALSE)</f>
        <v>#NUM!</v>
      </c>
      <c r="AMB36" t="e">
        <f>1-_xlfn.HYPGEOM.DIST(0,AMB$30,$A36*'Sampling Plan Cover Sheet'!$B$11,$A36,FALSE)</f>
        <v>#NUM!</v>
      </c>
      <c r="AMC36" t="e">
        <f>1-_xlfn.HYPGEOM.DIST(0,AMC$30,$A36*'Sampling Plan Cover Sheet'!$B$11,$A36,FALSE)</f>
        <v>#NUM!</v>
      </c>
      <c r="AMD36" t="e">
        <f>1-_xlfn.HYPGEOM.DIST(0,AMD$30,$A36*'Sampling Plan Cover Sheet'!$B$11,$A36,FALSE)</f>
        <v>#NUM!</v>
      </c>
      <c r="AME36" t="e">
        <f>1-_xlfn.HYPGEOM.DIST(0,AME$30,$A36*'Sampling Plan Cover Sheet'!$B$11,$A36,FALSE)</f>
        <v>#NUM!</v>
      </c>
      <c r="AMF36" t="e">
        <f>1-_xlfn.HYPGEOM.DIST(0,AMF$30,$A36*'Sampling Plan Cover Sheet'!$B$11,$A36,FALSE)</f>
        <v>#NUM!</v>
      </c>
      <c r="AMG36" t="e">
        <f>1-_xlfn.HYPGEOM.DIST(0,AMG$30,$A36*'Sampling Plan Cover Sheet'!$B$11,$A36,FALSE)</f>
        <v>#NUM!</v>
      </c>
      <c r="AMH36" t="e">
        <f>1-_xlfn.HYPGEOM.DIST(0,AMH$30,$A36*'Sampling Plan Cover Sheet'!$B$11,$A36,FALSE)</f>
        <v>#NUM!</v>
      </c>
      <c r="AMI36" t="e">
        <f>1-_xlfn.HYPGEOM.DIST(0,AMI$30,$A36*'Sampling Plan Cover Sheet'!$B$11,$A36,FALSE)</f>
        <v>#NUM!</v>
      </c>
      <c r="AMJ36" t="e">
        <f>1-_xlfn.HYPGEOM.DIST(0,AMJ$30,$A36*'Sampling Plan Cover Sheet'!$B$11,$A36,FALSE)</f>
        <v>#NUM!</v>
      </c>
      <c r="AMK36" t="e">
        <f>1-_xlfn.HYPGEOM.DIST(0,AMK$30,$A36*'Sampling Plan Cover Sheet'!$B$11,$A36,FALSE)</f>
        <v>#NUM!</v>
      </c>
      <c r="AML36" t="e">
        <f>1-_xlfn.HYPGEOM.DIST(0,AML$30,$A36*'Sampling Plan Cover Sheet'!$B$11,$A36,FALSE)</f>
        <v>#NUM!</v>
      </c>
      <c r="AMM36" t="e">
        <f>1-_xlfn.HYPGEOM.DIST(0,AMM$30,$A36*'Sampling Plan Cover Sheet'!$B$11,$A36,FALSE)</f>
        <v>#NUM!</v>
      </c>
      <c r="AMN36" t="e">
        <f>1-_xlfn.HYPGEOM.DIST(0,AMN$30,$A36*'Sampling Plan Cover Sheet'!$B$11,$A36,FALSE)</f>
        <v>#NUM!</v>
      </c>
      <c r="AMO36" t="e">
        <f>1-_xlfn.HYPGEOM.DIST(0,AMO$30,$A36*'Sampling Plan Cover Sheet'!$B$11,$A36,FALSE)</f>
        <v>#NUM!</v>
      </c>
      <c r="AMP36" t="e">
        <f>1-_xlfn.HYPGEOM.DIST(0,AMP$30,$A36*'Sampling Plan Cover Sheet'!$B$11,$A36,FALSE)</f>
        <v>#NUM!</v>
      </c>
      <c r="AMQ36" t="e">
        <f>1-_xlfn.HYPGEOM.DIST(0,AMQ$30,$A36*'Sampling Plan Cover Sheet'!$B$11,$A36,FALSE)</f>
        <v>#NUM!</v>
      </c>
      <c r="AMR36" t="e">
        <f>1-_xlfn.HYPGEOM.DIST(0,AMR$30,$A36*'Sampling Plan Cover Sheet'!$B$11,$A36,FALSE)</f>
        <v>#NUM!</v>
      </c>
      <c r="AMS36" t="e">
        <f>1-_xlfn.HYPGEOM.DIST(0,AMS$30,$A36*'Sampling Plan Cover Sheet'!$B$11,$A36,FALSE)</f>
        <v>#NUM!</v>
      </c>
      <c r="AMT36" t="e">
        <f>1-_xlfn.HYPGEOM.DIST(0,AMT$30,$A36*'Sampling Plan Cover Sheet'!$B$11,$A36,FALSE)</f>
        <v>#NUM!</v>
      </c>
      <c r="AMU36" t="e">
        <f>1-_xlfn.HYPGEOM.DIST(0,AMU$30,$A36*'Sampling Plan Cover Sheet'!$B$11,$A36,FALSE)</f>
        <v>#NUM!</v>
      </c>
      <c r="AMV36" t="e">
        <f>1-_xlfn.HYPGEOM.DIST(0,AMV$30,$A36*'Sampling Plan Cover Sheet'!$B$11,$A36,FALSE)</f>
        <v>#NUM!</v>
      </c>
      <c r="AMW36" t="e">
        <f>1-_xlfn.HYPGEOM.DIST(0,AMW$30,$A36*'Sampling Plan Cover Sheet'!$B$11,$A36,FALSE)</f>
        <v>#NUM!</v>
      </c>
      <c r="AMX36" t="e">
        <f>1-_xlfn.HYPGEOM.DIST(0,AMX$30,$A36*'Sampling Plan Cover Sheet'!$B$11,$A36,FALSE)</f>
        <v>#NUM!</v>
      </c>
      <c r="AMY36" t="e">
        <f>1-_xlfn.HYPGEOM.DIST(0,AMY$30,$A36*'Sampling Plan Cover Sheet'!$B$11,$A36,FALSE)</f>
        <v>#NUM!</v>
      </c>
      <c r="AMZ36" t="e">
        <f>1-_xlfn.HYPGEOM.DIST(0,AMZ$30,$A36*'Sampling Plan Cover Sheet'!$B$11,$A36,FALSE)</f>
        <v>#NUM!</v>
      </c>
      <c r="ANA36" t="e">
        <f>1-_xlfn.HYPGEOM.DIST(0,ANA$30,$A36*'Sampling Plan Cover Sheet'!$B$11,$A36,FALSE)</f>
        <v>#NUM!</v>
      </c>
      <c r="ANB36" t="e">
        <f>1-_xlfn.HYPGEOM.DIST(0,ANB$30,$A36*'Sampling Plan Cover Sheet'!$B$11,$A36,FALSE)</f>
        <v>#NUM!</v>
      </c>
      <c r="ANC36" t="e">
        <f>1-_xlfn.HYPGEOM.DIST(0,ANC$30,$A36*'Sampling Plan Cover Sheet'!$B$11,$A36,FALSE)</f>
        <v>#NUM!</v>
      </c>
      <c r="AND36" t="e">
        <f>1-_xlfn.HYPGEOM.DIST(0,AND$30,$A36*'Sampling Plan Cover Sheet'!$B$11,$A36,FALSE)</f>
        <v>#NUM!</v>
      </c>
      <c r="ANE36" t="e">
        <f>1-_xlfn.HYPGEOM.DIST(0,ANE$30,$A36*'Sampling Plan Cover Sheet'!$B$11,$A36,FALSE)</f>
        <v>#NUM!</v>
      </c>
      <c r="ANF36" t="e">
        <f>1-_xlfn.HYPGEOM.DIST(0,ANF$30,$A36*'Sampling Plan Cover Sheet'!$B$11,$A36,FALSE)</f>
        <v>#NUM!</v>
      </c>
      <c r="ANG36" t="e">
        <f>1-_xlfn.HYPGEOM.DIST(0,ANG$30,$A36*'Sampling Plan Cover Sheet'!$B$11,$A36,FALSE)</f>
        <v>#NUM!</v>
      </c>
      <c r="ANH36" t="e">
        <f>1-_xlfn.HYPGEOM.DIST(0,ANH$30,$A36*'Sampling Plan Cover Sheet'!$B$11,$A36,FALSE)</f>
        <v>#NUM!</v>
      </c>
      <c r="ANI36" t="e">
        <f>1-_xlfn.HYPGEOM.DIST(0,ANI$30,$A36*'Sampling Plan Cover Sheet'!$B$11,$A36,FALSE)</f>
        <v>#NUM!</v>
      </c>
      <c r="ANJ36" t="e">
        <f>1-_xlfn.HYPGEOM.DIST(0,ANJ$30,$A36*'Sampling Plan Cover Sheet'!$B$11,$A36,FALSE)</f>
        <v>#NUM!</v>
      </c>
      <c r="ANK36" t="e">
        <f>1-_xlfn.HYPGEOM.DIST(0,ANK$30,$A36*'Sampling Plan Cover Sheet'!$B$11,$A36,FALSE)</f>
        <v>#NUM!</v>
      </c>
      <c r="ANL36" t="e">
        <f>1-_xlfn.HYPGEOM.DIST(0,ANL$30,$A36*'Sampling Plan Cover Sheet'!$B$11,$A36,FALSE)</f>
        <v>#NUM!</v>
      </c>
      <c r="ANM36" t="e">
        <f>1-_xlfn.HYPGEOM.DIST(0,ANM$30,$A36*'Sampling Plan Cover Sheet'!$B$11,$A36,FALSE)</f>
        <v>#NUM!</v>
      </c>
      <c r="ANN36" t="e">
        <f>1-_xlfn.HYPGEOM.DIST(0,ANN$30,$A36*'Sampling Plan Cover Sheet'!$B$11,$A36,FALSE)</f>
        <v>#NUM!</v>
      </c>
      <c r="ANO36" t="e">
        <f>1-_xlfn.HYPGEOM.DIST(0,ANO$30,$A36*'Sampling Plan Cover Sheet'!$B$11,$A36,FALSE)</f>
        <v>#NUM!</v>
      </c>
      <c r="ANP36" t="e">
        <f>1-_xlfn.HYPGEOM.DIST(0,ANP$30,$A36*'Sampling Plan Cover Sheet'!$B$11,$A36,FALSE)</f>
        <v>#NUM!</v>
      </c>
      <c r="ANQ36" t="e">
        <f>1-_xlfn.HYPGEOM.DIST(0,ANQ$30,$A36*'Sampling Plan Cover Sheet'!$B$11,$A36,FALSE)</f>
        <v>#NUM!</v>
      </c>
      <c r="ANR36" t="e">
        <f>1-_xlfn.HYPGEOM.DIST(0,ANR$30,$A36*'Sampling Plan Cover Sheet'!$B$11,$A36,FALSE)</f>
        <v>#NUM!</v>
      </c>
      <c r="ANS36" t="e">
        <f>1-_xlfn.HYPGEOM.DIST(0,ANS$30,$A36*'Sampling Plan Cover Sheet'!$B$11,$A36,FALSE)</f>
        <v>#NUM!</v>
      </c>
      <c r="ANT36" t="e">
        <f>1-_xlfn.HYPGEOM.DIST(0,ANT$30,$A36*'Sampling Plan Cover Sheet'!$B$11,$A36,FALSE)</f>
        <v>#NUM!</v>
      </c>
      <c r="ANU36" t="e">
        <f>1-_xlfn.HYPGEOM.DIST(0,ANU$30,$A36*'Sampling Plan Cover Sheet'!$B$11,$A36,FALSE)</f>
        <v>#NUM!</v>
      </c>
      <c r="ANV36" t="e">
        <f>1-_xlfn.HYPGEOM.DIST(0,ANV$30,$A36*'Sampling Plan Cover Sheet'!$B$11,$A36,FALSE)</f>
        <v>#NUM!</v>
      </c>
      <c r="ANW36" t="e">
        <f>1-_xlfn.HYPGEOM.DIST(0,ANW$30,$A36*'Sampling Plan Cover Sheet'!$B$11,$A36,FALSE)</f>
        <v>#NUM!</v>
      </c>
      <c r="ANX36" t="e">
        <f>1-_xlfn.HYPGEOM.DIST(0,ANX$30,$A36*'Sampling Plan Cover Sheet'!$B$11,$A36,FALSE)</f>
        <v>#NUM!</v>
      </c>
      <c r="ANY36" t="e">
        <f>1-_xlfn.HYPGEOM.DIST(0,ANY$30,$A36*'Sampling Plan Cover Sheet'!$B$11,$A36,FALSE)</f>
        <v>#NUM!</v>
      </c>
      <c r="ANZ36" t="e">
        <f>1-_xlfn.HYPGEOM.DIST(0,ANZ$30,$A36*'Sampling Plan Cover Sheet'!$B$11,$A36,FALSE)</f>
        <v>#NUM!</v>
      </c>
      <c r="AOA36" t="e">
        <f>1-_xlfn.HYPGEOM.DIST(0,AOA$30,$A36*'Sampling Plan Cover Sheet'!$B$11,$A36,FALSE)</f>
        <v>#NUM!</v>
      </c>
      <c r="AOB36" t="e">
        <f>1-_xlfn.HYPGEOM.DIST(0,AOB$30,$A36*'Sampling Plan Cover Sheet'!$B$11,$A36,FALSE)</f>
        <v>#NUM!</v>
      </c>
      <c r="AOC36" t="e">
        <f>1-_xlfn.HYPGEOM.DIST(0,AOC$30,$A36*'Sampling Plan Cover Sheet'!$B$11,$A36,FALSE)</f>
        <v>#NUM!</v>
      </c>
      <c r="AOD36" t="e">
        <f>1-_xlfn.HYPGEOM.DIST(0,AOD$30,$A36*'Sampling Plan Cover Sheet'!$B$11,$A36,FALSE)</f>
        <v>#NUM!</v>
      </c>
      <c r="AOE36" t="e">
        <f>1-_xlfn.HYPGEOM.DIST(0,AOE$30,$A36*'Sampling Plan Cover Sheet'!$B$11,$A36,FALSE)</f>
        <v>#NUM!</v>
      </c>
      <c r="AOF36" t="e">
        <f>1-_xlfn.HYPGEOM.DIST(0,AOF$30,$A36*'Sampling Plan Cover Sheet'!$B$11,$A36,FALSE)</f>
        <v>#NUM!</v>
      </c>
      <c r="AOG36" t="e">
        <f>1-_xlfn.HYPGEOM.DIST(0,AOG$30,$A36*'Sampling Plan Cover Sheet'!$B$11,$A36,FALSE)</f>
        <v>#NUM!</v>
      </c>
      <c r="AOH36" t="e">
        <f>1-_xlfn.HYPGEOM.DIST(0,AOH$30,$A36*'Sampling Plan Cover Sheet'!$B$11,$A36,FALSE)</f>
        <v>#NUM!</v>
      </c>
      <c r="AOI36" t="e">
        <f>1-_xlfn.HYPGEOM.DIST(0,AOI$30,$A36*'Sampling Plan Cover Sheet'!$B$11,$A36,FALSE)</f>
        <v>#NUM!</v>
      </c>
      <c r="AOJ36" t="e">
        <f>1-_xlfn.HYPGEOM.DIST(0,AOJ$30,$A36*'Sampling Plan Cover Sheet'!$B$11,$A36,FALSE)</f>
        <v>#NUM!</v>
      </c>
      <c r="AOK36" t="e">
        <f>1-_xlfn.HYPGEOM.DIST(0,AOK$30,$A36*'Sampling Plan Cover Sheet'!$B$11,$A36,FALSE)</f>
        <v>#NUM!</v>
      </c>
      <c r="AOL36" t="e">
        <f>1-_xlfn.HYPGEOM.DIST(0,AOL$30,$A36*'Sampling Plan Cover Sheet'!$B$11,$A36,FALSE)</f>
        <v>#NUM!</v>
      </c>
      <c r="AOM36" t="e">
        <f>1-_xlfn.HYPGEOM.DIST(0,AOM$30,$A36*'Sampling Plan Cover Sheet'!$B$11,$A36,FALSE)</f>
        <v>#NUM!</v>
      </c>
      <c r="AON36" t="e">
        <f>1-_xlfn.HYPGEOM.DIST(0,AON$30,$A36*'Sampling Plan Cover Sheet'!$B$11,$A36,FALSE)</f>
        <v>#NUM!</v>
      </c>
      <c r="AOO36" t="e">
        <f>1-_xlfn.HYPGEOM.DIST(0,AOO$30,$A36*'Sampling Plan Cover Sheet'!$B$11,$A36,FALSE)</f>
        <v>#NUM!</v>
      </c>
      <c r="AOP36" t="e">
        <f>1-_xlfn.HYPGEOM.DIST(0,AOP$30,$A36*'Sampling Plan Cover Sheet'!$B$11,$A36,FALSE)</f>
        <v>#NUM!</v>
      </c>
      <c r="AOQ36" t="e">
        <f>1-_xlfn.HYPGEOM.DIST(0,AOQ$30,$A36*'Sampling Plan Cover Sheet'!$B$11,$A36,FALSE)</f>
        <v>#NUM!</v>
      </c>
      <c r="AOR36" t="e">
        <f>1-_xlfn.HYPGEOM.DIST(0,AOR$30,$A36*'Sampling Plan Cover Sheet'!$B$11,$A36,FALSE)</f>
        <v>#NUM!</v>
      </c>
      <c r="AOS36" t="e">
        <f>1-_xlfn.HYPGEOM.DIST(0,AOS$30,$A36*'Sampling Plan Cover Sheet'!$B$11,$A36,FALSE)</f>
        <v>#NUM!</v>
      </c>
      <c r="AOT36" t="e">
        <f>1-_xlfn.HYPGEOM.DIST(0,AOT$30,$A36*'Sampling Plan Cover Sheet'!$B$11,$A36,FALSE)</f>
        <v>#NUM!</v>
      </c>
      <c r="AOU36" t="e">
        <f>1-_xlfn.HYPGEOM.DIST(0,AOU$30,$A36*'Sampling Plan Cover Sheet'!$B$11,$A36,FALSE)</f>
        <v>#NUM!</v>
      </c>
      <c r="AOV36" t="e">
        <f>1-_xlfn.HYPGEOM.DIST(0,AOV$30,$A36*'Sampling Plan Cover Sheet'!$B$11,$A36,FALSE)</f>
        <v>#NUM!</v>
      </c>
      <c r="AOW36" t="e">
        <f>1-_xlfn.HYPGEOM.DIST(0,AOW$30,$A36*'Sampling Plan Cover Sheet'!$B$11,$A36,FALSE)</f>
        <v>#NUM!</v>
      </c>
      <c r="AOX36" t="e">
        <f>1-_xlfn.HYPGEOM.DIST(0,AOX$30,$A36*'Sampling Plan Cover Sheet'!$B$11,$A36,FALSE)</f>
        <v>#NUM!</v>
      </c>
      <c r="AOY36" t="e">
        <f>1-_xlfn.HYPGEOM.DIST(0,AOY$30,$A36*'Sampling Plan Cover Sheet'!$B$11,$A36,FALSE)</f>
        <v>#NUM!</v>
      </c>
      <c r="AOZ36" t="e">
        <f>1-_xlfn.HYPGEOM.DIST(0,AOZ$30,$A36*'Sampling Plan Cover Sheet'!$B$11,$A36,FALSE)</f>
        <v>#NUM!</v>
      </c>
      <c r="APA36" t="e">
        <f>1-_xlfn.HYPGEOM.DIST(0,APA$30,$A36*'Sampling Plan Cover Sheet'!$B$11,$A36,FALSE)</f>
        <v>#NUM!</v>
      </c>
      <c r="APB36" t="e">
        <f>1-_xlfn.HYPGEOM.DIST(0,APB$30,$A36*'Sampling Plan Cover Sheet'!$B$11,$A36,FALSE)</f>
        <v>#NUM!</v>
      </c>
      <c r="APC36" t="e">
        <f>1-_xlfn.HYPGEOM.DIST(0,APC$30,$A36*'Sampling Plan Cover Sheet'!$B$11,$A36,FALSE)</f>
        <v>#NUM!</v>
      </c>
      <c r="APD36" t="e">
        <f>1-_xlfn.HYPGEOM.DIST(0,APD$30,$A36*'Sampling Plan Cover Sheet'!$B$11,$A36,FALSE)</f>
        <v>#NUM!</v>
      </c>
      <c r="APE36" t="e">
        <f>1-_xlfn.HYPGEOM.DIST(0,APE$30,$A36*'Sampling Plan Cover Sheet'!$B$11,$A36,FALSE)</f>
        <v>#NUM!</v>
      </c>
      <c r="APF36" t="e">
        <f>1-_xlfn.HYPGEOM.DIST(0,APF$30,$A36*'Sampling Plan Cover Sheet'!$B$11,$A36,FALSE)</f>
        <v>#NUM!</v>
      </c>
      <c r="APG36" t="e">
        <f>1-_xlfn.HYPGEOM.DIST(0,APG$30,$A36*'Sampling Plan Cover Sheet'!$B$11,$A36,FALSE)</f>
        <v>#NUM!</v>
      </c>
      <c r="APH36" t="e">
        <f>1-_xlfn.HYPGEOM.DIST(0,APH$30,$A36*'Sampling Plan Cover Sheet'!$B$11,$A36,FALSE)</f>
        <v>#NUM!</v>
      </c>
      <c r="API36" t="e">
        <f>1-_xlfn.HYPGEOM.DIST(0,API$30,$A36*'Sampling Plan Cover Sheet'!$B$11,$A36,FALSE)</f>
        <v>#NUM!</v>
      </c>
      <c r="APJ36" t="e">
        <f>1-_xlfn.HYPGEOM.DIST(0,APJ$30,$A36*'Sampling Plan Cover Sheet'!$B$11,$A36,FALSE)</f>
        <v>#NUM!</v>
      </c>
      <c r="APK36" t="e">
        <f>1-_xlfn.HYPGEOM.DIST(0,APK$30,$A36*'Sampling Plan Cover Sheet'!$B$11,$A36,FALSE)</f>
        <v>#NUM!</v>
      </c>
      <c r="APL36" t="e">
        <f>1-_xlfn.HYPGEOM.DIST(0,APL$30,$A36*'Sampling Plan Cover Sheet'!$B$11,$A36,FALSE)</f>
        <v>#NUM!</v>
      </c>
      <c r="APM36" t="e">
        <f>1-_xlfn.HYPGEOM.DIST(0,APM$30,$A36*'Sampling Plan Cover Sheet'!$B$11,$A36,FALSE)</f>
        <v>#NUM!</v>
      </c>
      <c r="APN36" t="e">
        <f>1-_xlfn.HYPGEOM.DIST(0,APN$30,$A36*'Sampling Plan Cover Sheet'!$B$11,$A36,FALSE)</f>
        <v>#NUM!</v>
      </c>
      <c r="APO36" t="e">
        <f>1-_xlfn.HYPGEOM.DIST(0,APO$30,$A36*'Sampling Plan Cover Sheet'!$B$11,$A36,FALSE)</f>
        <v>#NUM!</v>
      </c>
      <c r="APP36" t="e">
        <f>1-_xlfn.HYPGEOM.DIST(0,APP$30,$A36*'Sampling Plan Cover Sheet'!$B$11,$A36,FALSE)</f>
        <v>#NUM!</v>
      </c>
      <c r="APQ36" t="e">
        <f>1-_xlfn.HYPGEOM.DIST(0,APQ$30,$A36*'Sampling Plan Cover Sheet'!$B$11,$A36,FALSE)</f>
        <v>#NUM!</v>
      </c>
      <c r="APR36" t="e">
        <f>1-_xlfn.HYPGEOM.DIST(0,APR$30,$A36*'Sampling Plan Cover Sheet'!$B$11,$A36,FALSE)</f>
        <v>#NUM!</v>
      </c>
      <c r="APS36" t="e">
        <f>1-_xlfn.HYPGEOM.DIST(0,APS$30,$A36*'Sampling Plan Cover Sheet'!$B$11,$A36,FALSE)</f>
        <v>#NUM!</v>
      </c>
      <c r="APT36" t="e">
        <f>1-_xlfn.HYPGEOM.DIST(0,APT$30,$A36*'Sampling Plan Cover Sheet'!$B$11,$A36,FALSE)</f>
        <v>#NUM!</v>
      </c>
      <c r="APU36" t="e">
        <f>1-_xlfn.HYPGEOM.DIST(0,APU$30,$A36*'Sampling Plan Cover Sheet'!$B$11,$A36,FALSE)</f>
        <v>#NUM!</v>
      </c>
      <c r="APV36" t="e">
        <f>1-_xlfn.HYPGEOM.DIST(0,APV$30,$A36*'Sampling Plan Cover Sheet'!$B$11,$A36,FALSE)</f>
        <v>#NUM!</v>
      </c>
      <c r="APW36" t="e">
        <f>1-_xlfn.HYPGEOM.DIST(0,APW$30,$A36*'Sampling Plan Cover Sheet'!$B$11,$A36,FALSE)</f>
        <v>#NUM!</v>
      </c>
      <c r="APX36" t="e">
        <f>1-_xlfn.HYPGEOM.DIST(0,APX$30,$A36*'Sampling Plan Cover Sheet'!$B$11,$A36,FALSE)</f>
        <v>#NUM!</v>
      </c>
      <c r="APY36" t="e">
        <f>1-_xlfn.HYPGEOM.DIST(0,APY$30,$A36*'Sampling Plan Cover Sheet'!$B$11,$A36,FALSE)</f>
        <v>#NUM!</v>
      </c>
      <c r="APZ36" t="e">
        <f>1-_xlfn.HYPGEOM.DIST(0,APZ$30,$A36*'Sampling Plan Cover Sheet'!$B$11,$A36,FALSE)</f>
        <v>#NUM!</v>
      </c>
      <c r="AQA36" t="e">
        <f>1-_xlfn.HYPGEOM.DIST(0,AQA$30,$A36*'Sampling Plan Cover Sheet'!$B$11,$A36,FALSE)</f>
        <v>#NUM!</v>
      </c>
      <c r="AQB36" t="e">
        <f>1-_xlfn.HYPGEOM.DIST(0,AQB$30,$A36*'Sampling Plan Cover Sheet'!$B$11,$A36,FALSE)</f>
        <v>#NUM!</v>
      </c>
      <c r="AQC36" t="e">
        <f>1-_xlfn.HYPGEOM.DIST(0,AQC$30,$A36*'Sampling Plan Cover Sheet'!$B$11,$A36,FALSE)</f>
        <v>#NUM!</v>
      </c>
      <c r="AQD36" t="e">
        <f>1-_xlfn.HYPGEOM.DIST(0,AQD$30,$A36*'Sampling Plan Cover Sheet'!$B$11,$A36,FALSE)</f>
        <v>#NUM!</v>
      </c>
      <c r="AQE36" t="e">
        <f>1-_xlfn.HYPGEOM.DIST(0,AQE$30,$A36*'Sampling Plan Cover Sheet'!$B$11,$A36,FALSE)</f>
        <v>#NUM!</v>
      </c>
      <c r="AQF36" t="e">
        <f>1-_xlfn.HYPGEOM.DIST(0,AQF$30,$A36*'Sampling Plan Cover Sheet'!$B$11,$A36,FALSE)</f>
        <v>#NUM!</v>
      </c>
      <c r="AQG36" t="e">
        <f>1-_xlfn.HYPGEOM.DIST(0,AQG$30,$A36*'Sampling Plan Cover Sheet'!$B$11,$A36,FALSE)</f>
        <v>#NUM!</v>
      </c>
      <c r="AQH36" t="e">
        <f>1-_xlfn.HYPGEOM.DIST(0,AQH$30,$A36*'Sampling Plan Cover Sheet'!$B$11,$A36,FALSE)</f>
        <v>#NUM!</v>
      </c>
      <c r="AQI36" t="e">
        <f>1-_xlfn.HYPGEOM.DIST(0,AQI$30,$A36*'Sampling Plan Cover Sheet'!$B$11,$A36,FALSE)</f>
        <v>#NUM!</v>
      </c>
      <c r="AQJ36" t="e">
        <f>1-_xlfn.HYPGEOM.DIST(0,AQJ$30,$A36*'Sampling Plan Cover Sheet'!$B$11,$A36,FALSE)</f>
        <v>#NUM!</v>
      </c>
      <c r="AQK36" t="e">
        <f>1-_xlfn.HYPGEOM.DIST(0,AQK$30,$A36*'Sampling Plan Cover Sheet'!$B$11,$A36,FALSE)</f>
        <v>#NUM!</v>
      </c>
      <c r="AQL36" t="e">
        <f>1-_xlfn.HYPGEOM.DIST(0,AQL$30,$A36*'Sampling Plan Cover Sheet'!$B$11,$A36,FALSE)</f>
        <v>#NUM!</v>
      </c>
      <c r="AQM36" t="e">
        <f>1-_xlfn.HYPGEOM.DIST(0,AQM$30,$A36*'Sampling Plan Cover Sheet'!$B$11,$A36,FALSE)</f>
        <v>#NUM!</v>
      </c>
      <c r="AQN36" t="e">
        <f>1-_xlfn.HYPGEOM.DIST(0,AQN$30,$A36*'Sampling Plan Cover Sheet'!$B$11,$A36,FALSE)</f>
        <v>#NUM!</v>
      </c>
      <c r="AQO36" t="e">
        <f>1-_xlfn.HYPGEOM.DIST(0,AQO$30,$A36*'Sampling Plan Cover Sheet'!$B$11,$A36,FALSE)</f>
        <v>#NUM!</v>
      </c>
      <c r="AQP36" t="e">
        <f>1-_xlfn.HYPGEOM.DIST(0,AQP$30,$A36*'Sampling Plan Cover Sheet'!$B$11,$A36,FALSE)</f>
        <v>#NUM!</v>
      </c>
      <c r="AQQ36" t="e">
        <f>1-_xlfn.HYPGEOM.DIST(0,AQQ$30,$A36*'Sampling Plan Cover Sheet'!$B$11,$A36,FALSE)</f>
        <v>#NUM!</v>
      </c>
      <c r="AQR36" t="e">
        <f>1-_xlfn.HYPGEOM.DIST(0,AQR$30,$A36*'Sampling Plan Cover Sheet'!$B$11,$A36,FALSE)</f>
        <v>#NUM!</v>
      </c>
      <c r="AQS36" t="e">
        <f>1-_xlfn.HYPGEOM.DIST(0,AQS$30,$A36*'Sampling Plan Cover Sheet'!$B$11,$A36,FALSE)</f>
        <v>#NUM!</v>
      </c>
      <c r="AQT36" t="e">
        <f>1-_xlfn.HYPGEOM.DIST(0,AQT$30,$A36*'Sampling Plan Cover Sheet'!$B$11,$A36,FALSE)</f>
        <v>#NUM!</v>
      </c>
      <c r="AQU36" t="e">
        <f>1-_xlfn.HYPGEOM.DIST(0,AQU$30,$A36*'Sampling Plan Cover Sheet'!$B$11,$A36,FALSE)</f>
        <v>#NUM!</v>
      </c>
      <c r="AQV36" t="e">
        <f>1-_xlfn.HYPGEOM.DIST(0,AQV$30,$A36*'Sampling Plan Cover Sheet'!$B$11,$A36,FALSE)</f>
        <v>#NUM!</v>
      </c>
      <c r="AQW36" t="e">
        <f>1-_xlfn.HYPGEOM.DIST(0,AQW$30,$A36*'Sampling Plan Cover Sheet'!$B$11,$A36,FALSE)</f>
        <v>#NUM!</v>
      </c>
      <c r="AQX36" t="e">
        <f>1-_xlfn.HYPGEOM.DIST(0,AQX$30,$A36*'Sampling Plan Cover Sheet'!$B$11,$A36,FALSE)</f>
        <v>#NUM!</v>
      </c>
      <c r="AQY36" t="e">
        <f>1-_xlfn.HYPGEOM.DIST(0,AQY$30,$A36*'Sampling Plan Cover Sheet'!$B$11,$A36,FALSE)</f>
        <v>#NUM!</v>
      </c>
      <c r="AQZ36" t="e">
        <f>1-_xlfn.HYPGEOM.DIST(0,AQZ$30,$A36*'Sampling Plan Cover Sheet'!$B$11,$A36,FALSE)</f>
        <v>#NUM!</v>
      </c>
      <c r="ARA36" t="e">
        <f>1-_xlfn.HYPGEOM.DIST(0,ARA$30,$A36*'Sampling Plan Cover Sheet'!$B$11,$A36,FALSE)</f>
        <v>#NUM!</v>
      </c>
      <c r="ARB36" t="e">
        <f>1-_xlfn.HYPGEOM.DIST(0,ARB$30,$A36*'Sampling Plan Cover Sheet'!$B$11,$A36,FALSE)</f>
        <v>#NUM!</v>
      </c>
      <c r="ARC36" t="e">
        <f>1-_xlfn.HYPGEOM.DIST(0,ARC$30,$A36*'Sampling Plan Cover Sheet'!$B$11,$A36,FALSE)</f>
        <v>#NUM!</v>
      </c>
      <c r="ARD36" t="e">
        <f>1-_xlfn.HYPGEOM.DIST(0,ARD$30,$A36*'Sampling Plan Cover Sheet'!$B$11,$A36,FALSE)</f>
        <v>#NUM!</v>
      </c>
      <c r="ARE36" t="e">
        <f>1-_xlfn.HYPGEOM.DIST(0,ARE$30,$A36*'Sampling Plan Cover Sheet'!$B$11,$A36,FALSE)</f>
        <v>#NUM!</v>
      </c>
      <c r="ARF36" t="e">
        <f>1-_xlfn.HYPGEOM.DIST(0,ARF$30,$A36*'Sampling Plan Cover Sheet'!$B$11,$A36,FALSE)</f>
        <v>#NUM!</v>
      </c>
      <c r="ARG36" t="e">
        <f>1-_xlfn.HYPGEOM.DIST(0,ARG$30,$A36*'Sampling Plan Cover Sheet'!$B$11,$A36,FALSE)</f>
        <v>#NUM!</v>
      </c>
      <c r="ARH36" t="e">
        <f>1-_xlfn.HYPGEOM.DIST(0,ARH$30,$A36*'Sampling Plan Cover Sheet'!$B$11,$A36,FALSE)</f>
        <v>#NUM!</v>
      </c>
      <c r="ARI36" t="e">
        <f>1-_xlfn.HYPGEOM.DIST(0,ARI$30,$A36*'Sampling Plan Cover Sheet'!$B$11,$A36,FALSE)</f>
        <v>#NUM!</v>
      </c>
      <c r="ARJ36" t="e">
        <f>1-_xlfn.HYPGEOM.DIST(0,ARJ$30,$A36*'Sampling Plan Cover Sheet'!$B$11,$A36,FALSE)</f>
        <v>#NUM!</v>
      </c>
      <c r="ARK36" t="e">
        <f>1-_xlfn.HYPGEOM.DIST(0,ARK$30,$A36*'Sampling Plan Cover Sheet'!$B$11,$A36,FALSE)</f>
        <v>#NUM!</v>
      </c>
      <c r="ARL36" t="e">
        <f>1-_xlfn.HYPGEOM.DIST(0,ARL$30,$A36*'Sampling Plan Cover Sheet'!$B$11,$A36,FALSE)</f>
        <v>#NUM!</v>
      </c>
      <c r="ARM36" t="e">
        <f>1-_xlfn.HYPGEOM.DIST(0,ARM$30,$A36*'Sampling Plan Cover Sheet'!$B$11,$A36,FALSE)</f>
        <v>#NUM!</v>
      </c>
      <c r="ARN36" t="e">
        <f>1-_xlfn.HYPGEOM.DIST(0,ARN$30,$A36*'Sampling Plan Cover Sheet'!$B$11,$A36,FALSE)</f>
        <v>#NUM!</v>
      </c>
      <c r="ARO36" t="e">
        <f>1-_xlfn.HYPGEOM.DIST(0,ARO$30,$A36*'Sampling Plan Cover Sheet'!$B$11,$A36,FALSE)</f>
        <v>#NUM!</v>
      </c>
      <c r="ARP36" t="e">
        <f>1-_xlfn.HYPGEOM.DIST(0,ARP$30,$A36*'Sampling Plan Cover Sheet'!$B$11,$A36,FALSE)</f>
        <v>#NUM!</v>
      </c>
      <c r="ARQ36" t="e">
        <f>1-_xlfn.HYPGEOM.DIST(0,ARQ$30,$A36*'Sampling Plan Cover Sheet'!$B$11,$A36,FALSE)</f>
        <v>#NUM!</v>
      </c>
      <c r="ARR36" t="e">
        <f>1-_xlfn.HYPGEOM.DIST(0,ARR$30,$A36*'Sampling Plan Cover Sheet'!$B$11,$A36,FALSE)</f>
        <v>#NUM!</v>
      </c>
      <c r="ARS36" t="e">
        <f>1-_xlfn.HYPGEOM.DIST(0,ARS$30,$A36*'Sampling Plan Cover Sheet'!$B$11,$A36,FALSE)</f>
        <v>#NUM!</v>
      </c>
      <c r="ART36" t="e">
        <f>1-_xlfn.HYPGEOM.DIST(0,ART$30,$A36*'Sampling Plan Cover Sheet'!$B$11,$A36,FALSE)</f>
        <v>#NUM!</v>
      </c>
      <c r="ARU36" t="e">
        <f>1-_xlfn.HYPGEOM.DIST(0,ARU$30,$A36*'Sampling Plan Cover Sheet'!$B$11,$A36,FALSE)</f>
        <v>#NUM!</v>
      </c>
      <c r="ARV36" t="e">
        <f>1-_xlfn.HYPGEOM.DIST(0,ARV$30,$A36*'Sampling Plan Cover Sheet'!$B$11,$A36,FALSE)</f>
        <v>#NUM!</v>
      </c>
      <c r="ARW36" t="e">
        <f>1-_xlfn.HYPGEOM.DIST(0,ARW$30,$A36*'Sampling Plan Cover Sheet'!$B$11,$A36,FALSE)</f>
        <v>#NUM!</v>
      </c>
      <c r="ARX36" t="e">
        <f>1-_xlfn.HYPGEOM.DIST(0,ARX$30,$A36*'Sampling Plan Cover Sheet'!$B$11,$A36,FALSE)</f>
        <v>#NUM!</v>
      </c>
      <c r="ARY36" t="e">
        <f>1-_xlfn.HYPGEOM.DIST(0,ARY$30,$A36*'Sampling Plan Cover Sheet'!$B$11,$A36,FALSE)</f>
        <v>#NUM!</v>
      </c>
      <c r="ARZ36" t="e">
        <f>1-_xlfn.HYPGEOM.DIST(0,ARZ$30,$A36*'Sampling Plan Cover Sheet'!$B$11,$A36,FALSE)</f>
        <v>#NUM!</v>
      </c>
      <c r="ASA36" t="e">
        <f>1-_xlfn.HYPGEOM.DIST(0,ASA$30,$A36*'Sampling Plan Cover Sheet'!$B$11,$A36,FALSE)</f>
        <v>#NUM!</v>
      </c>
      <c r="ASB36" t="e">
        <f>1-_xlfn.HYPGEOM.DIST(0,ASB$30,$A36*'Sampling Plan Cover Sheet'!$B$11,$A36,FALSE)</f>
        <v>#NUM!</v>
      </c>
      <c r="ASC36" t="e">
        <f>1-_xlfn.HYPGEOM.DIST(0,ASC$30,$A36*'Sampling Plan Cover Sheet'!$B$11,$A36,FALSE)</f>
        <v>#NUM!</v>
      </c>
      <c r="ASD36" t="e">
        <f>1-_xlfn.HYPGEOM.DIST(0,ASD$30,$A36*'Sampling Plan Cover Sheet'!$B$11,$A36,FALSE)</f>
        <v>#NUM!</v>
      </c>
      <c r="ASE36" t="e">
        <f>1-_xlfn.HYPGEOM.DIST(0,ASE$30,$A36*'Sampling Plan Cover Sheet'!$B$11,$A36,FALSE)</f>
        <v>#NUM!</v>
      </c>
      <c r="ASF36" t="e">
        <f>1-_xlfn.HYPGEOM.DIST(0,ASF$30,$A36*'Sampling Plan Cover Sheet'!$B$11,$A36,FALSE)</f>
        <v>#NUM!</v>
      </c>
      <c r="ASG36" t="e">
        <f>1-_xlfn.HYPGEOM.DIST(0,ASG$30,$A36*'Sampling Plan Cover Sheet'!$B$11,$A36,FALSE)</f>
        <v>#NUM!</v>
      </c>
      <c r="ASH36" t="e">
        <f>1-_xlfn.HYPGEOM.DIST(0,ASH$30,$A36*'Sampling Plan Cover Sheet'!$B$11,$A36,FALSE)</f>
        <v>#NUM!</v>
      </c>
      <c r="ASI36" t="e">
        <f>1-_xlfn.HYPGEOM.DIST(0,ASI$30,$A36*'Sampling Plan Cover Sheet'!$B$11,$A36,FALSE)</f>
        <v>#NUM!</v>
      </c>
      <c r="ASJ36" t="e">
        <f>1-_xlfn.HYPGEOM.DIST(0,ASJ$30,$A36*'Sampling Plan Cover Sheet'!$B$11,$A36,FALSE)</f>
        <v>#NUM!</v>
      </c>
      <c r="ASK36" t="e">
        <f>1-_xlfn.HYPGEOM.DIST(0,ASK$30,$A36*'Sampling Plan Cover Sheet'!$B$11,$A36,FALSE)</f>
        <v>#NUM!</v>
      </c>
      <c r="ASL36" t="e">
        <f>1-_xlfn.HYPGEOM.DIST(0,ASL$30,$A36*'Sampling Plan Cover Sheet'!$B$11,$A36,FALSE)</f>
        <v>#NUM!</v>
      </c>
      <c r="ASM36" t="e">
        <f>1-_xlfn.HYPGEOM.DIST(0,ASM$30,$A36*'Sampling Plan Cover Sheet'!$B$11,$A36,FALSE)</f>
        <v>#NUM!</v>
      </c>
      <c r="ASN36" t="e">
        <f>1-_xlfn.HYPGEOM.DIST(0,ASN$30,$A36*'Sampling Plan Cover Sheet'!$B$11,$A36,FALSE)</f>
        <v>#NUM!</v>
      </c>
      <c r="ASO36" t="e">
        <f>1-_xlfn.HYPGEOM.DIST(0,ASO$30,$A36*'Sampling Plan Cover Sheet'!$B$11,$A36,FALSE)</f>
        <v>#NUM!</v>
      </c>
      <c r="ASP36" t="e">
        <f>1-_xlfn.HYPGEOM.DIST(0,ASP$30,$A36*'Sampling Plan Cover Sheet'!$B$11,$A36,FALSE)</f>
        <v>#NUM!</v>
      </c>
      <c r="ASQ36" t="e">
        <f>1-_xlfn.HYPGEOM.DIST(0,ASQ$30,$A36*'Sampling Plan Cover Sheet'!$B$11,$A36,FALSE)</f>
        <v>#NUM!</v>
      </c>
      <c r="ASR36" t="e">
        <f>1-_xlfn.HYPGEOM.DIST(0,ASR$30,$A36*'Sampling Plan Cover Sheet'!$B$11,$A36,FALSE)</f>
        <v>#NUM!</v>
      </c>
      <c r="ASS36" t="e">
        <f>1-_xlfn.HYPGEOM.DIST(0,ASS$30,$A36*'Sampling Plan Cover Sheet'!$B$11,$A36,FALSE)</f>
        <v>#NUM!</v>
      </c>
      <c r="AST36" t="e">
        <f>1-_xlfn.HYPGEOM.DIST(0,AST$30,$A36*'Sampling Plan Cover Sheet'!$B$11,$A36,FALSE)</f>
        <v>#NUM!</v>
      </c>
      <c r="ASU36" t="e">
        <f>1-_xlfn.HYPGEOM.DIST(0,ASU$30,$A36*'Sampling Plan Cover Sheet'!$B$11,$A36,FALSE)</f>
        <v>#NUM!</v>
      </c>
      <c r="ASV36" t="e">
        <f>1-_xlfn.HYPGEOM.DIST(0,ASV$30,$A36*'Sampling Plan Cover Sheet'!$B$11,$A36,FALSE)</f>
        <v>#NUM!</v>
      </c>
      <c r="ASW36" t="e">
        <f>1-_xlfn.HYPGEOM.DIST(0,ASW$30,$A36*'Sampling Plan Cover Sheet'!$B$11,$A36,FALSE)</f>
        <v>#NUM!</v>
      </c>
      <c r="ASX36" t="e">
        <f>1-_xlfn.HYPGEOM.DIST(0,ASX$30,$A36*'Sampling Plan Cover Sheet'!$B$11,$A36,FALSE)</f>
        <v>#NUM!</v>
      </c>
      <c r="ASY36" t="e">
        <f>1-_xlfn.HYPGEOM.DIST(0,ASY$30,$A36*'Sampling Plan Cover Sheet'!$B$11,$A36,FALSE)</f>
        <v>#NUM!</v>
      </c>
      <c r="ASZ36" t="e">
        <f>1-_xlfn.HYPGEOM.DIST(0,ASZ$30,$A36*'Sampling Plan Cover Sheet'!$B$11,$A36,FALSE)</f>
        <v>#NUM!</v>
      </c>
      <c r="ATA36" t="e">
        <f>1-_xlfn.HYPGEOM.DIST(0,ATA$30,$A36*'Sampling Plan Cover Sheet'!$B$11,$A36,FALSE)</f>
        <v>#NUM!</v>
      </c>
      <c r="ATB36" t="e">
        <f>1-_xlfn.HYPGEOM.DIST(0,ATB$30,$A36*'Sampling Plan Cover Sheet'!$B$11,$A36,FALSE)</f>
        <v>#NUM!</v>
      </c>
      <c r="ATC36" t="e">
        <f>1-_xlfn.HYPGEOM.DIST(0,ATC$30,$A36*'Sampling Plan Cover Sheet'!$B$11,$A36,FALSE)</f>
        <v>#NUM!</v>
      </c>
      <c r="ATD36" t="e">
        <f>1-_xlfn.HYPGEOM.DIST(0,ATD$30,$A36*'Sampling Plan Cover Sheet'!$B$11,$A36,FALSE)</f>
        <v>#NUM!</v>
      </c>
      <c r="ATE36" t="e">
        <f>1-_xlfn.HYPGEOM.DIST(0,ATE$30,$A36*'Sampling Plan Cover Sheet'!$B$11,$A36,FALSE)</f>
        <v>#NUM!</v>
      </c>
      <c r="ATF36" t="e">
        <f>1-_xlfn.HYPGEOM.DIST(0,ATF$30,$A36*'Sampling Plan Cover Sheet'!$B$11,$A36,FALSE)</f>
        <v>#NUM!</v>
      </c>
      <c r="ATG36" t="e">
        <f>1-_xlfn.HYPGEOM.DIST(0,ATG$30,$A36*'Sampling Plan Cover Sheet'!$B$11,$A36,FALSE)</f>
        <v>#NUM!</v>
      </c>
      <c r="ATH36" t="e">
        <f>1-_xlfn.HYPGEOM.DIST(0,ATH$30,$A36*'Sampling Plan Cover Sheet'!$B$11,$A36,FALSE)</f>
        <v>#NUM!</v>
      </c>
      <c r="ATI36" t="e">
        <f>1-_xlfn.HYPGEOM.DIST(0,ATI$30,$A36*'Sampling Plan Cover Sheet'!$B$11,$A36,FALSE)</f>
        <v>#NUM!</v>
      </c>
      <c r="ATJ36" t="e">
        <f>1-_xlfn.HYPGEOM.DIST(0,ATJ$30,$A36*'Sampling Plan Cover Sheet'!$B$11,$A36,FALSE)</f>
        <v>#NUM!</v>
      </c>
      <c r="ATK36" t="e">
        <f>1-_xlfn.HYPGEOM.DIST(0,ATK$30,$A36*'Sampling Plan Cover Sheet'!$B$11,$A36,FALSE)</f>
        <v>#NUM!</v>
      </c>
      <c r="ATL36" t="e">
        <f>1-_xlfn.HYPGEOM.DIST(0,ATL$30,$A36*'Sampling Plan Cover Sheet'!$B$11,$A36,FALSE)</f>
        <v>#NUM!</v>
      </c>
      <c r="ATM36" t="e">
        <f>1-_xlfn.HYPGEOM.DIST(0,ATM$30,$A36*'Sampling Plan Cover Sheet'!$B$11,$A36,FALSE)</f>
        <v>#NUM!</v>
      </c>
      <c r="ATN36" t="e">
        <f>1-_xlfn.HYPGEOM.DIST(0,ATN$30,$A36*'Sampling Plan Cover Sheet'!$B$11,$A36,FALSE)</f>
        <v>#NUM!</v>
      </c>
      <c r="ATO36" t="e">
        <f>1-_xlfn.HYPGEOM.DIST(0,ATO$30,$A36*'Sampling Plan Cover Sheet'!$B$11,$A36,FALSE)</f>
        <v>#NUM!</v>
      </c>
      <c r="ATP36" t="e">
        <f>1-_xlfn.HYPGEOM.DIST(0,ATP$30,$A36*'Sampling Plan Cover Sheet'!$B$11,$A36,FALSE)</f>
        <v>#NUM!</v>
      </c>
      <c r="ATQ36" t="e">
        <f>1-_xlfn.HYPGEOM.DIST(0,ATQ$30,$A36*'Sampling Plan Cover Sheet'!$B$11,$A36,FALSE)</f>
        <v>#NUM!</v>
      </c>
      <c r="ATR36" t="e">
        <f>1-_xlfn.HYPGEOM.DIST(0,ATR$30,$A36*'Sampling Plan Cover Sheet'!$B$11,$A36,FALSE)</f>
        <v>#NUM!</v>
      </c>
      <c r="ATS36" t="e">
        <f>1-_xlfn.HYPGEOM.DIST(0,ATS$30,$A36*'Sampling Plan Cover Sheet'!$B$11,$A36,FALSE)</f>
        <v>#NUM!</v>
      </c>
      <c r="ATT36" t="e">
        <f>1-_xlfn.HYPGEOM.DIST(0,ATT$30,$A36*'Sampling Plan Cover Sheet'!$B$11,$A36,FALSE)</f>
        <v>#NUM!</v>
      </c>
      <c r="ATU36" t="e">
        <f>1-_xlfn.HYPGEOM.DIST(0,ATU$30,$A36*'Sampling Plan Cover Sheet'!$B$11,$A36,FALSE)</f>
        <v>#NUM!</v>
      </c>
      <c r="ATV36" t="e">
        <f>1-_xlfn.HYPGEOM.DIST(0,ATV$30,$A36*'Sampling Plan Cover Sheet'!$B$11,$A36,FALSE)</f>
        <v>#NUM!</v>
      </c>
      <c r="ATW36" t="e">
        <f>1-_xlfn.HYPGEOM.DIST(0,ATW$30,$A36*'Sampling Plan Cover Sheet'!$B$11,$A36,FALSE)</f>
        <v>#NUM!</v>
      </c>
      <c r="ATX36" t="e">
        <f>1-_xlfn.HYPGEOM.DIST(0,ATX$30,$A36*'Sampling Plan Cover Sheet'!$B$11,$A36,FALSE)</f>
        <v>#NUM!</v>
      </c>
      <c r="ATY36" t="e">
        <f>1-_xlfn.HYPGEOM.DIST(0,ATY$30,$A36*'Sampling Plan Cover Sheet'!$B$11,$A36,FALSE)</f>
        <v>#NUM!</v>
      </c>
      <c r="ATZ36" t="e">
        <f>1-_xlfn.HYPGEOM.DIST(0,ATZ$30,$A36*'Sampling Plan Cover Sheet'!$B$11,$A36,FALSE)</f>
        <v>#NUM!</v>
      </c>
      <c r="AUA36" t="e">
        <f>1-_xlfn.HYPGEOM.DIST(0,AUA$30,$A36*'Sampling Plan Cover Sheet'!$B$11,$A36,FALSE)</f>
        <v>#NUM!</v>
      </c>
      <c r="AUB36" t="e">
        <f>1-_xlfn.HYPGEOM.DIST(0,AUB$30,$A36*'Sampling Plan Cover Sheet'!$B$11,$A36,FALSE)</f>
        <v>#NUM!</v>
      </c>
      <c r="AUC36" t="e">
        <f>1-_xlfn.HYPGEOM.DIST(0,AUC$30,$A36*'Sampling Plan Cover Sheet'!$B$11,$A36,FALSE)</f>
        <v>#NUM!</v>
      </c>
      <c r="AUD36" t="e">
        <f>1-_xlfn.HYPGEOM.DIST(0,AUD$30,$A36*'Sampling Plan Cover Sheet'!$B$11,$A36,FALSE)</f>
        <v>#NUM!</v>
      </c>
      <c r="AUE36" t="e">
        <f>1-_xlfn.HYPGEOM.DIST(0,AUE$30,$A36*'Sampling Plan Cover Sheet'!$B$11,$A36,FALSE)</f>
        <v>#NUM!</v>
      </c>
      <c r="AUF36" t="e">
        <f>1-_xlfn.HYPGEOM.DIST(0,AUF$30,$A36*'Sampling Plan Cover Sheet'!$B$11,$A36,FALSE)</f>
        <v>#NUM!</v>
      </c>
      <c r="AUG36" t="e">
        <f>1-_xlfn.HYPGEOM.DIST(0,AUG$30,$A36*'Sampling Plan Cover Sheet'!$B$11,$A36,FALSE)</f>
        <v>#NUM!</v>
      </c>
      <c r="AUH36" t="e">
        <f>1-_xlfn.HYPGEOM.DIST(0,AUH$30,$A36*'Sampling Plan Cover Sheet'!$B$11,$A36,FALSE)</f>
        <v>#NUM!</v>
      </c>
      <c r="AUI36" t="e">
        <f>1-_xlfn.HYPGEOM.DIST(0,AUI$30,$A36*'Sampling Plan Cover Sheet'!$B$11,$A36,FALSE)</f>
        <v>#NUM!</v>
      </c>
      <c r="AUJ36" t="e">
        <f>1-_xlfn.HYPGEOM.DIST(0,AUJ$30,$A36*'Sampling Plan Cover Sheet'!$B$11,$A36,FALSE)</f>
        <v>#NUM!</v>
      </c>
      <c r="AUK36" t="e">
        <f>1-_xlfn.HYPGEOM.DIST(0,AUK$30,$A36*'Sampling Plan Cover Sheet'!$B$11,$A36,FALSE)</f>
        <v>#NUM!</v>
      </c>
      <c r="AUL36" t="e">
        <f>1-_xlfn.HYPGEOM.DIST(0,AUL$30,$A36*'Sampling Plan Cover Sheet'!$B$11,$A36,FALSE)</f>
        <v>#NUM!</v>
      </c>
      <c r="AUM36" t="e">
        <f>1-_xlfn.HYPGEOM.DIST(0,AUM$30,$A36*'Sampling Plan Cover Sheet'!$B$11,$A36,FALSE)</f>
        <v>#NUM!</v>
      </c>
      <c r="AUN36" t="e">
        <f>1-_xlfn.HYPGEOM.DIST(0,AUN$30,$A36*'Sampling Plan Cover Sheet'!$B$11,$A36,FALSE)</f>
        <v>#NUM!</v>
      </c>
      <c r="AUO36" t="e">
        <f>1-_xlfn.HYPGEOM.DIST(0,AUO$30,$A36*'Sampling Plan Cover Sheet'!$B$11,$A36,FALSE)</f>
        <v>#NUM!</v>
      </c>
      <c r="AUP36" t="e">
        <f>1-_xlfn.HYPGEOM.DIST(0,AUP$30,$A36*'Sampling Plan Cover Sheet'!$B$11,$A36,FALSE)</f>
        <v>#NUM!</v>
      </c>
      <c r="AUQ36" t="e">
        <f>1-_xlfn.HYPGEOM.DIST(0,AUQ$30,$A36*'Sampling Plan Cover Sheet'!$B$11,$A36,FALSE)</f>
        <v>#NUM!</v>
      </c>
      <c r="AUR36" t="e">
        <f>1-_xlfn.HYPGEOM.DIST(0,AUR$30,$A36*'Sampling Plan Cover Sheet'!$B$11,$A36,FALSE)</f>
        <v>#NUM!</v>
      </c>
      <c r="AUS36" t="e">
        <f>1-_xlfn.HYPGEOM.DIST(0,AUS$30,$A36*'Sampling Plan Cover Sheet'!$B$11,$A36,FALSE)</f>
        <v>#NUM!</v>
      </c>
      <c r="AUT36" t="e">
        <f>1-_xlfn.HYPGEOM.DIST(0,AUT$30,$A36*'Sampling Plan Cover Sheet'!$B$11,$A36,FALSE)</f>
        <v>#NUM!</v>
      </c>
      <c r="AUU36" t="e">
        <f>1-_xlfn.HYPGEOM.DIST(0,AUU$30,$A36*'Sampling Plan Cover Sheet'!$B$11,$A36,FALSE)</f>
        <v>#NUM!</v>
      </c>
      <c r="AUV36" t="e">
        <f>1-_xlfn.HYPGEOM.DIST(0,AUV$30,$A36*'Sampling Plan Cover Sheet'!$B$11,$A36,FALSE)</f>
        <v>#NUM!</v>
      </c>
      <c r="AUW36" t="e">
        <f>1-_xlfn.HYPGEOM.DIST(0,AUW$30,$A36*'Sampling Plan Cover Sheet'!$B$11,$A36,FALSE)</f>
        <v>#NUM!</v>
      </c>
      <c r="AUX36" t="e">
        <f>1-_xlfn.HYPGEOM.DIST(0,AUX$30,$A36*'Sampling Plan Cover Sheet'!$B$11,$A36,FALSE)</f>
        <v>#NUM!</v>
      </c>
      <c r="AUY36" t="e">
        <f>1-_xlfn.HYPGEOM.DIST(0,AUY$30,$A36*'Sampling Plan Cover Sheet'!$B$11,$A36,FALSE)</f>
        <v>#NUM!</v>
      </c>
      <c r="AUZ36" t="e">
        <f>1-_xlfn.HYPGEOM.DIST(0,AUZ$30,$A36*'Sampling Plan Cover Sheet'!$B$11,$A36,FALSE)</f>
        <v>#NUM!</v>
      </c>
      <c r="AVA36" t="e">
        <f>1-_xlfn.HYPGEOM.DIST(0,AVA$30,$A36*'Sampling Plan Cover Sheet'!$B$11,$A36,FALSE)</f>
        <v>#NUM!</v>
      </c>
      <c r="AVB36" t="e">
        <f>1-_xlfn.HYPGEOM.DIST(0,AVB$30,$A36*'Sampling Plan Cover Sheet'!$B$11,$A36,FALSE)</f>
        <v>#NUM!</v>
      </c>
      <c r="AVC36" t="e">
        <f>1-_xlfn.HYPGEOM.DIST(0,AVC$30,$A36*'Sampling Plan Cover Sheet'!$B$11,$A36,FALSE)</f>
        <v>#NUM!</v>
      </c>
      <c r="AVD36" t="e">
        <f>1-_xlfn.HYPGEOM.DIST(0,AVD$30,$A36*'Sampling Plan Cover Sheet'!$B$11,$A36,FALSE)</f>
        <v>#NUM!</v>
      </c>
      <c r="AVE36" t="e">
        <f>1-_xlfn.HYPGEOM.DIST(0,AVE$30,$A36*'Sampling Plan Cover Sheet'!$B$11,$A36,FALSE)</f>
        <v>#NUM!</v>
      </c>
      <c r="AVF36" t="e">
        <f>1-_xlfn.HYPGEOM.DIST(0,AVF$30,$A36*'Sampling Plan Cover Sheet'!$B$11,$A36,FALSE)</f>
        <v>#NUM!</v>
      </c>
      <c r="AVG36" t="e">
        <f>1-_xlfn.HYPGEOM.DIST(0,AVG$30,$A36*'Sampling Plan Cover Sheet'!$B$11,$A36,FALSE)</f>
        <v>#NUM!</v>
      </c>
      <c r="AVH36" t="e">
        <f>1-_xlfn.HYPGEOM.DIST(0,AVH$30,$A36*'Sampling Plan Cover Sheet'!$B$11,$A36,FALSE)</f>
        <v>#NUM!</v>
      </c>
      <c r="AVI36" t="e">
        <f>1-_xlfn.HYPGEOM.DIST(0,AVI$30,$A36*'Sampling Plan Cover Sheet'!$B$11,$A36,FALSE)</f>
        <v>#NUM!</v>
      </c>
      <c r="AVJ36" t="e">
        <f>1-_xlfn.HYPGEOM.DIST(0,AVJ$30,$A36*'Sampling Plan Cover Sheet'!$B$11,$A36,FALSE)</f>
        <v>#NUM!</v>
      </c>
      <c r="AVK36" t="e">
        <f>1-_xlfn.HYPGEOM.DIST(0,AVK$30,$A36*'Sampling Plan Cover Sheet'!$B$11,$A36,FALSE)</f>
        <v>#NUM!</v>
      </c>
      <c r="AVL36" t="e">
        <f>1-_xlfn.HYPGEOM.DIST(0,AVL$30,$A36*'Sampling Plan Cover Sheet'!$B$11,$A36,FALSE)</f>
        <v>#NUM!</v>
      </c>
      <c r="AVM36" t="e">
        <f>1-_xlfn.HYPGEOM.DIST(0,AVM$30,$A36*'Sampling Plan Cover Sheet'!$B$11,$A36,FALSE)</f>
        <v>#NUM!</v>
      </c>
      <c r="AVN36" t="e">
        <f>1-_xlfn.HYPGEOM.DIST(0,AVN$30,$A36*'Sampling Plan Cover Sheet'!$B$11,$A36,FALSE)</f>
        <v>#NUM!</v>
      </c>
      <c r="AVO36" t="e">
        <f>1-_xlfn.HYPGEOM.DIST(0,AVO$30,$A36*'Sampling Plan Cover Sheet'!$B$11,$A36,FALSE)</f>
        <v>#NUM!</v>
      </c>
      <c r="AVP36" t="e">
        <f>1-_xlfn.HYPGEOM.DIST(0,AVP$30,$A36*'Sampling Plan Cover Sheet'!$B$11,$A36,FALSE)</f>
        <v>#NUM!</v>
      </c>
      <c r="AVQ36" t="e">
        <f>1-_xlfn.HYPGEOM.DIST(0,AVQ$30,$A36*'Sampling Plan Cover Sheet'!$B$11,$A36,FALSE)</f>
        <v>#NUM!</v>
      </c>
      <c r="AVR36" t="e">
        <f>1-_xlfn.HYPGEOM.DIST(0,AVR$30,$A36*'Sampling Plan Cover Sheet'!$B$11,$A36,FALSE)</f>
        <v>#NUM!</v>
      </c>
      <c r="AVS36" t="e">
        <f>1-_xlfn.HYPGEOM.DIST(0,AVS$30,$A36*'Sampling Plan Cover Sheet'!$B$11,$A36,FALSE)</f>
        <v>#NUM!</v>
      </c>
      <c r="AVT36" t="e">
        <f>1-_xlfn.HYPGEOM.DIST(0,AVT$30,$A36*'Sampling Plan Cover Sheet'!$B$11,$A36,FALSE)</f>
        <v>#NUM!</v>
      </c>
      <c r="AVU36" t="e">
        <f>1-_xlfn.HYPGEOM.DIST(0,AVU$30,$A36*'Sampling Plan Cover Sheet'!$B$11,$A36,FALSE)</f>
        <v>#NUM!</v>
      </c>
      <c r="AVV36" t="e">
        <f>1-_xlfn.HYPGEOM.DIST(0,AVV$30,$A36*'Sampling Plan Cover Sheet'!$B$11,$A36,FALSE)</f>
        <v>#NUM!</v>
      </c>
      <c r="AVW36" t="e">
        <f>1-_xlfn.HYPGEOM.DIST(0,AVW$30,$A36*'Sampling Plan Cover Sheet'!$B$11,$A36,FALSE)</f>
        <v>#NUM!</v>
      </c>
      <c r="AVX36" t="e">
        <f>1-_xlfn.HYPGEOM.DIST(0,AVX$30,$A36*'Sampling Plan Cover Sheet'!$B$11,$A36,FALSE)</f>
        <v>#NUM!</v>
      </c>
      <c r="AVY36" t="e">
        <f>1-_xlfn.HYPGEOM.DIST(0,AVY$30,$A36*'Sampling Plan Cover Sheet'!$B$11,$A36,FALSE)</f>
        <v>#NUM!</v>
      </c>
      <c r="AVZ36" t="e">
        <f>1-_xlfn.HYPGEOM.DIST(0,AVZ$30,$A36*'Sampling Plan Cover Sheet'!$B$11,$A36,FALSE)</f>
        <v>#NUM!</v>
      </c>
      <c r="AWA36" t="e">
        <f>1-_xlfn.HYPGEOM.DIST(0,AWA$30,$A36*'Sampling Plan Cover Sheet'!$B$11,$A36,FALSE)</f>
        <v>#NUM!</v>
      </c>
      <c r="AWB36" t="e">
        <f>1-_xlfn.HYPGEOM.DIST(0,AWB$30,$A36*'Sampling Plan Cover Sheet'!$B$11,$A36,FALSE)</f>
        <v>#NUM!</v>
      </c>
      <c r="AWC36" t="e">
        <f>1-_xlfn.HYPGEOM.DIST(0,AWC$30,$A36*'Sampling Plan Cover Sheet'!$B$11,$A36,FALSE)</f>
        <v>#NUM!</v>
      </c>
      <c r="AWD36" t="e">
        <f>1-_xlfn.HYPGEOM.DIST(0,AWD$30,$A36*'Sampling Plan Cover Sheet'!$B$11,$A36,FALSE)</f>
        <v>#NUM!</v>
      </c>
      <c r="AWE36" t="e">
        <f>1-_xlfn.HYPGEOM.DIST(0,AWE$30,$A36*'Sampling Plan Cover Sheet'!$B$11,$A36,FALSE)</f>
        <v>#NUM!</v>
      </c>
      <c r="AWF36" t="e">
        <f>1-_xlfn.HYPGEOM.DIST(0,AWF$30,$A36*'Sampling Plan Cover Sheet'!$B$11,$A36,FALSE)</f>
        <v>#NUM!</v>
      </c>
      <c r="AWG36" t="e">
        <f>1-_xlfn.HYPGEOM.DIST(0,AWG$30,$A36*'Sampling Plan Cover Sheet'!$B$11,$A36,FALSE)</f>
        <v>#NUM!</v>
      </c>
      <c r="AWH36" t="e">
        <f>1-_xlfn.HYPGEOM.DIST(0,AWH$30,$A36*'Sampling Plan Cover Sheet'!$B$11,$A36,FALSE)</f>
        <v>#NUM!</v>
      </c>
      <c r="AWI36" t="e">
        <f>1-_xlfn.HYPGEOM.DIST(0,AWI$30,$A36*'Sampling Plan Cover Sheet'!$B$11,$A36,FALSE)</f>
        <v>#NUM!</v>
      </c>
      <c r="AWJ36" t="e">
        <f>1-_xlfn.HYPGEOM.DIST(0,AWJ$30,$A36*'Sampling Plan Cover Sheet'!$B$11,$A36,FALSE)</f>
        <v>#NUM!</v>
      </c>
      <c r="AWK36" t="e">
        <f>1-_xlfn.HYPGEOM.DIST(0,AWK$30,$A36*'Sampling Plan Cover Sheet'!$B$11,$A36,FALSE)</f>
        <v>#NUM!</v>
      </c>
      <c r="AWL36" t="e">
        <f>1-_xlfn.HYPGEOM.DIST(0,AWL$30,$A36*'Sampling Plan Cover Sheet'!$B$11,$A36,FALSE)</f>
        <v>#NUM!</v>
      </c>
      <c r="AWM36" t="e">
        <f>1-_xlfn.HYPGEOM.DIST(0,AWM$30,$A36*'Sampling Plan Cover Sheet'!$B$11,$A36,FALSE)</f>
        <v>#NUM!</v>
      </c>
      <c r="AWN36" t="e">
        <f>1-_xlfn.HYPGEOM.DIST(0,AWN$30,$A36*'Sampling Plan Cover Sheet'!$B$11,$A36,FALSE)</f>
        <v>#NUM!</v>
      </c>
      <c r="AWO36" t="e">
        <f>1-_xlfn.HYPGEOM.DIST(0,AWO$30,$A36*'Sampling Plan Cover Sheet'!$B$11,$A36,FALSE)</f>
        <v>#NUM!</v>
      </c>
      <c r="AWP36" t="e">
        <f>1-_xlfn.HYPGEOM.DIST(0,AWP$30,$A36*'Sampling Plan Cover Sheet'!$B$11,$A36,FALSE)</f>
        <v>#NUM!</v>
      </c>
      <c r="AWQ36" t="e">
        <f>1-_xlfn.HYPGEOM.DIST(0,AWQ$30,$A36*'Sampling Plan Cover Sheet'!$B$11,$A36,FALSE)</f>
        <v>#NUM!</v>
      </c>
      <c r="AWR36" t="e">
        <f>1-_xlfn.HYPGEOM.DIST(0,AWR$30,$A36*'Sampling Plan Cover Sheet'!$B$11,$A36,FALSE)</f>
        <v>#NUM!</v>
      </c>
      <c r="AWS36" t="e">
        <f>1-_xlfn.HYPGEOM.DIST(0,AWS$30,$A36*'Sampling Plan Cover Sheet'!$B$11,$A36,FALSE)</f>
        <v>#NUM!</v>
      </c>
      <c r="AWT36" t="e">
        <f>1-_xlfn.HYPGEOM.DIST(0,AWT$30,$A36*'Sampling Plan Cover Sheet'!$B$11,$A36,FALSE)</f>
        <v>#NUM!</v>
      </c>
      <c r="AWU36" t="e">
        <f>1-_xlfn.HYPGEOM.DIST(0,AWU$30,$A36*'Sampling Plan Cover Sheet'!$B$11,$A36,FALSE)</f>
        <v>#NUM!</v>
      </c>
      <c r="AWV36" t="e">
        <f>1-_xlfn.HYPGEOM.DIST(0,AWV$30,$A36*'Sampling Plan Cover Sheet'!$B$11,$A36,FALSE)</f>
        <v>#NUM!</v>
      </c>
      <c r="AWW36" t="e">
        <f>1-_xlfn.HYPGEOM.DIST(0,AWW$30,$A36*'Sampling Plan Cover Sheet'!$B$11,$A36,FALSE)</f>
        <v>#NUM!</v>
      </c>
      <c r="AWX36" t="e">
        <f>1-_xlfn.HYPGEOM.DIST(0,AWX$30,$A36*'Sampling Plan Cover Sheet'!$B$11,$A36,FALSE)</f>
        <v>#NUM!</v>
      </c>
      <c r="AWY36" t="e">
        <f>1-_xlfn.HYPGEOM.DIST(0,AWY$30,$A36*'Sampling Plan Cover Sheet'!$B$11,$A36,FALSE)</f>
        <v>#NUM!</v>
      </c>
      <c r="AWZ36" t="e">
        <f>1-_xlfn.HYPGEOM.DIST(0,AWZ$30,$A36*'Sampling Plan Cover Sheet'!$B$11,$A36,FALSE)</f>
        <v>#NUM!</v>
      </c>
      <c r="AXA36" t="e">
        <f>1-_xlfn.HYPGEOM.DIST(0,AXA$30,$A36*'Sampling Plan Cover Sheet'!$B$11,$A36,FALSE)</f>
        <v>#NUM!</v>
      </c>
      <c r="AXB36" t="e">
        <f>1-_xlfn.HYPGEOM.DIST(0,AXB$30,$A36*'Sampling Plan Cover Sheet'!$B$11,$A36,FALSE)</f>
        <v>#NUM!</v>
      </c>
      <c r="AXC36" t="e">
        <f>1-_xlfn.HYPGEOM.DIST(0,AXC$30,$A36*'Sampling Plan Cover Sheet'!$B$11,$A36,FALSE)</f>
        <v>#NUM!</v>
      </c>
      <c r="AXD36" t="e">
        <f>1-_xlfn.HYPGEOM.DIST(0,AXD$30,$A36*'Sampling Plan Cover Sheet'!$B$11,$A36,FALSE)</f>
        <v>#NUM!</v>
      </c>
      <c r="AXE36" t="e">
        <f>1-_xlfn.HYPGEOM.DIST(0,AXE$30,$A36*'Sampling Plan Cover Sheet'!$B$11,$A36,FALSE)</f>
        <v>#NUM!</v>
      </c>
      <c r="AXF36" t="e">
        <f>1-_xlfn.HYPGEOM.DIST(0,AXF$30,$A36*'Sampling Plan Cover Sheet'!$B$11,$A36,FALSE)</f>
        <v>#NUM!</v>
      </c>
      <c r="AXG36" t="e">
        <f>1-_xlfn.HYPGEOM.DIST(0,AXG$30,$A36*'Sampling Plan Cover Sheet'!$B$11,$A36,FALSE)</f>
        <v>#NUM!</v>
      </c>
      <c r="AXH36" t="e">
        <f>1-_xlfn.HYPGEOM.DIST(0,AXH$30,$A36*'Sampling Plan Cover Sheet'!$B$11,$A36,FALSE)</f>
        <v>#NUM!</v>
      </c>
      <c r="AXI36" t="e">
        <f>1-_xlfn.HYPGEOM.DIST(0,AXI$30,$A36*'Sampling Plan Cover Sheet'!$B$11,$A36,FALSE)</f>
        <v>#NUM!</v>
      </c>
      <c r="AXJ36" t="e">
        <f>1-_xlfn.HYPGEOM.DIST(0,AXJ$30,$A36*'Sampling Plan Cover Sheet'!$B$11,$A36,FALSE)</f>
        <v>#NUM!</v>
      </c>
      <c r="AXK36" t="e">
        <f>1-_xlfn.HYPGEOM.DIST(0,AXK$30,$A36*'Sampling Plan Cover Sheet'!$B$11,$A36,FALSE)</f>
        <v>#NUM!</v>
      </c>
      <c r="AXL36" t="e">
        <f>1-_xlfn.HYPGEOM.DIST(0,AXL$30,$A36*'Sampling Plan Cover Sheet'!$B$11,$A36,FALSE)</f>
        <v>#NUM!</v>
      </c>
      <c r="AXM36" t="e">
        <f>1-_xlfn.HYPGEOM.DIST(0,AXM$30,$A36*'Sampling Plan Cover Sheet'!$B$11,$A36,FALSE)</f>
        <v>#NUM!</v>
      </c>
      <c r="AXN36" t="e">
        <f>1-_xlfn.HYPGEOM.DIST(0,AXN$30,$A36*'Sampling Plan Cover Sheet'!$B$11,$A36,FALSE)</f>
        <v>#NUM!</v>
      </c>
      <c r="AXO36" t="e">
        <f>1-_xlfn.HYPGEOM.DIST(0,AXO$30,$A36*'Sampling Plan Cover Sheet'!$B$11,$A36,FALSE)</f>
        <v>#NUM!</v>
      </c>
      <c r="AXP36" t="e">
        <f>1-_xlfn.HYPGEOM.DIST(0,AXP$30,$A36*'Sampling Plan Cover Sheet'!$B$11,$A36,FALSE)</f>
        <v>#NUM!</v>
      </c>
      <c r="AXQ36" t="e">
        <f>1-_xlfn.HYPGEOM.DIST(0,AXQ$30,$A36*'Sampling Plan Cover Sheet'!$B$11,$A36,FALSE)</f>
        <v>#NUM!</v>
      </c>
      <c r="AXR36" t="e">
        <f>1-_xlfn.HYPGEOM.DIST(0,AXR$30,$A36*'Sampling Plan Cover Sheet'!$B$11,$A36,FALSE)</f>
        <v>#NUM!</v>
      </c>
      <c r="AXS36" t="e">
        <f>1-_xlfn.HYPGEOM.DIST(0,AXS$30,$A36*'Sampling Plan Cover Sheet'!$B$11,$A36,FALSE)</f>
        <v>#NUM!</v>
      </c>
      <c r="AXT36" t="e">
        <f>1-_xlfn.HYPGEOM.DIST(0,AXT$30,$A36*'Sampling Plan Cover Sheet'!$B$11,$A36,FALSE)</f>
        <v>#NUM!</v>
      </c>
      <c r="AXU36" t="e">
        <f>1-_xlfn.HYPGEOM.DIST(0,AXU$30,$A36*'Sampling Plan Cover Sheet'!$B$11,$A36,FALSE)</f>
        <v>#NUM!</v>
      </c>
      <c r="AXV36" t="e">
        <f>1-_xlfn.HYPGEOM.DIST(0,AXV$30,$A36*'Sampling Plan Cover Sheet'!$B$11,$A36,FALSE)</f>
        <v>#NUM!</v>
      </c>
      <c r="AXW36" t="e">
        <f>1-_xlfn.HYPGEOM.DIST(0,AXW$30,$A36*'Sampling Plan Cover Sheet'!$B$11,$A36,FALSE)</f>
        <v>#NUM!</v>
      </c>
      <c r="AXX36" t="e">
        <f>1-_xlfn.HYPGEOM.DIST(0,AXX$30,$A36*'Sampling Plan Cover Sheet'!$B$11,$A36,FALSE)</f>
        <v>#NUM!</v>
      </c>
      <c r="AXY36" t="e">
        <f>1-_xlfn.HYPGEOM.DIST(0,AXY$30,$A36*'Sampling Plan Cover Sheet'!$B$11,$A36,FALSE)</f>
        <v>#NUM!</v>
      </c>
      <c r="AXZ36" t="e">
        <f>1-_xlfn.HYPGEOM.DIST(0,AXZ$30,$A36*'Sampling Plan Cover Sheet'!$B$11,$A36,FALSE)</f>
        <v>#NUM!</v>
      </c>
      <c r="AYA36" t="e">
        <f>1-_xlfn.HYPGEOM.DIST(0,AYA$30,$A36*'Sampling Plan Cover Sheet'!$B$11,$A36,FALSE)</f>
        <v>#NUM!</v>
      </c>
      <c r="AYB36" t="e">
        <f>1-_xlfn.HYPGEOM.DIST(0,AYB$30,$A36*'Sampling Plan Cover Sheet'!$B$11,$A36,FALSE)</f>
        <v>#NUM!</v>
      </c>
      <c r="AYC36" t="e">
        <f>1-_xlfn.HYPGEOM.DIST(0,AYC$30,$A36*'Sampling Plan Cover Sheet'!$B$11,$A36,FALSE)</f>
        <v>#NUM!</v>
      </c>
      <c r="AYD36" t="e">
        <f>1-_xlfn.HYPGEOM.DIST(0,AYD$30,$A36*'Sampling Plan Cover Sheet'!$B$11,$A36,FALSE)</f>
        <v>#NUM!</v>
      </c>
      <c r="AYE36" t="e">
        <f>1-_xlfn.HYPGEOM.DIST(0,AYE$30,$A36*'Sampling Plan Cover Sheet'!$B$11,$A36,FALSE)</f>
        <v>#NUM!</v>
      </c>
      <c r="AYF36" t="e">
        <f>1-_xlfn.HYPGEOM.DIST(0,AYF$30,$A36*'Sampling Plan Cover Sheet'!$B$11,$A36,FALSE)</f>
        <v>#NUM!</v>
      </c>
      <c r="AYG36" t="e">
        <f>1-_xlfn.HYPGEOM.DIST(0,AYG$30,$A36*'Sampling Plan Cover Sheet'!$B$11,$A36,FALSE)</f>
        <v>#NUM!</v>
      </c>
      <c r="AYH36" t="e">
        <f>1-_xlfn.HYPGEOM.DIST(0,AYH$30,$A36*'Sampling Plan Cover Sheet'!$B$11,$A36,FALSE)</f>
        <v>#NUM!</v>
      </c>
      <c r="AYI36" t="e">
        <f>1-_xlfn.HYPGEOM.DIST(0,AYI$30,$A36*'Sampling Plan Cover Sheet'!$B$11,$A36,FALSE)</f>
        <v>#NUM!</v>
      </c>
      <c r="AYJ36" t="e">
        <f>1-_xlfn.HYPGEOM.DIST(0,AYJ$30,$A36*'Sampling Plan Cover Sheet'!$B$11,$A36,FALSE)</f>
        <v>#NUM!</v>
      </c>
      <c r="AYK36" t="e">
        <f>1-_xlfn.HYPGEOM.DIST(0,AYK$30,$A36*'Sampling Plan Cover Sheet'!$B$11,$A36,FALSE)</f>
        <v>#NUM!</v>
      </c>
      <c r="AYL36" t="e">
        <f>1-_xlfn.HYPGEOM.DIST(0,AYL$30,$A36*'Sampling Plan Cover Sheet'!$B$11,$A36,FALSE)</f>
        <v>#NUM!</v>
      </c>
      <c r="AYM36" t="e">
        <f>1-_xlfn.HYPGEOM.DIST(0,AYM$30,$A36*'Sampling Plan Cover Sheet'!$B$11,$A36,FALSE)</f>
        <v>#NUM!</v>
      </c>
      <c r="AYN36" t="e">
        <f>1-_xlfn.HYPGEOM.DIST(0,AYN$30,$A36*'Sampling Plan Cover Sheet'!$B$11,$A36,FALSE)</f>
        <v>#NUM!</v>
      </c>
      <c r="AYO36" t="e">
        <f>1-_xlfn.HYPGEOM.DIST(0,AYO$30,$A36*'Sampling Plan Cover Sheet'!$B$11,$A36,FALSE)</f>
        <v>#NUM!</v>
      </c>
      <c r="AYP36" t="e">
        <f>1-_xlfn.HYPGEOM.DIST(0,AYP$30,$A36*'Sampling Plan Cover Sheet'!$B$11,$A36,FALSE)</f>
        <v>#NUM!</v>
      </c>
      <c r="AYQ36" t="e">
        <f>1-_xlfn.HYPGEOM.DIST(0,AYQ$30,$A36*'Sampling Plan Cover Sheet'!$B$11,$A36,FALSE)</f>
        <v>#NUM!</v>
      </c>
      <c r="AYR36" t="e">
        <f>1-_xlfn.HYPGEOM.DIST(0,AYR$30,$A36*'Sampling Plan Cover Sheet'!$B$11,$A36,FALSE)</f>
        <v>#NUM!</v>
      </c>
      <c r="AYS36" t="e">
        <f>1-_xlfn.HYPGEOM.DIST(0,AYS$30,$A36*'Sampling Plan Cover Sheet'!$B$11,$A36,FALSE)</f>
        <v>#NUM!</v>
      </c>
      <c r="AYT36" t="e">
        <f>1-_xlfn.HYPGEOM.DIST(0,AYT$30,$A36*'Sampling Plan Cover Sheet'!$B$11,$A36,FALSE)</f>
        <v>#NUM!</v>
      </c>
      <c r="AYU36" t="e">
        <f>1-_xlfn.HYPGEOM.DIST(0,AYU$30,$A36*'Sampling Plan Cover Sheet'!$B$11,$A36,FALSE)</f>
        <v>#NUM!</v>
      </c>
      <c r="AYV36" t="e">
        <f>1-_xlfn.HYPGEOM.DIST(0,AYV$30,$A36*'Sampling Plan Cover Sheet'!$B$11,$A36,FALSE)</f>
        <v>#NUM!</v>
      </c>
      <c r="AYW36" t="e">
        <f>1-_xlfn.HYPGEOM.DIST(0,AYW$30,$A36*'Sampling Plan Cover Sheet'!$B$11,$A36,FALSE)</f>
        <v>#NUM!</v>
      </c>
      <c r="AYX36" t="e">
        <f>1-_xlfn.HYPGEOM.DIST(0,AYX$30,$A36*'Sampling Plan Cover Sheet'!$B$11,$A36,FALSE)</f>
        <v>#NUM!</v>
      </c>
      <c r="AYY36" t="e">
        <f>1-_xlfn.HYPGEOM.DIST(0,AYY$30,$A36*'Sampling Plan Cover Sheet'!$B$11,$A36,FALSE)</f>
        <v>#NUM!</v>
      </c>
      <c r="AYZ36" t="e">
        <f>1-_xlfn.HYPGEOM.DIST(0,AYZ$30,$A36*'Sampling Plan Cover Sheet'!$B$11,$A36,FALSE)</f>
        <v>#NUM!</v>
      </c>
      <c r="AZA36" t="e">
        <f>1-_xlfn.HYPGEOM.DIST(0,AZA$30,$A36*'Sampling Plan Cover Sheet'!$B$11,$A36,FALSE)</f>
        <v>#NUM!</v>
      </c>
      <c r="AZB36" t="e">
        <f>1-_xlfn.HYPGEOM.DIST(0,AZB$30,$A36*'Sampling Plan Cover Sheet'!$B$11,$A36,FALSE)</f>
        <v>#NUM!</v>
      </c>
      <c r="AZC36" t="e">
        <f>1-_xlfn.HYPGEOM.DIST(0,AZC$30,$A36*'Sampling Plan Cover Sheet'!$B$11,$A36,FALSE)</f>
        <v>#NUM!</v>
      </c>
      <c r="AZD36" t="e">
        <f>1-_xlfn.HYPGEOM.DIST(0,AZD$30,$A36*'Sampling Plan Cover Sheet'!$B$11,$A36,FALSE)</f>
        <v>#NUM!</v>
      </c>
      <c r="AZE36" t="e">
        <f>1-_xlfn.HYPGEOM.DIST(0,AZE$30,$A36*'Sampling Plan Cover Sheet'!$B$11,$A36,FALSE)</f>
        <v>#NUM!</v>
      </c>
      <c r="AZF36" t="e">
        <f>1-_xlfn.HYPGEOM.DIST(0,AZF$30,$A36*'Sampling Plan Cover Sheet'!$B$11,$A36,FALSE)</f>
        <v>#NUM!</v>
      </c>
      <c r="AZG36" t="e">
        <f>1-_xlfn.HYPGEOM.DIST(0,AZG$30,$A36*'Sampling Plan Cover Sheet'!$B$11,$A36,FALSE)</f>
        <v>#NUM!</v>
      </c>
      <c r="AZH36" t="e">
        <f>1-_xlfn.HYPGEOM.DIST(0,AZH$30,$A36*'Sampling Plan Cover Sheet'!$B$11,$A36,FALSE)</f>
        <v>#NUM!</v>
      </c>
      <c r="AZI36" t="e">
        <f>1-_xlfn.HYPGEOM.DIST(0,AZI$30,$A36*'Sampling Plan Cover Sheet'!$B$11,$A36,FALSE)</f>
        <v>#NUM!</v>
      </c>
      <c r="AZJ36" t="e">
        <f>1-_xlfn.HYPGEOM.DIST(0,AZJ$30,$A36*'Sampling Plan Cover Sheet'!$B$11,$A36,FALSE)</f>
        <v>#NUM!</v>
      </c>
      <c r="AZK36" t="e">
        <f>1-_xlfn.HYPGEOM.DIST(0,AZK$30,$A36*'Sampling Plan Cover Sheet'!$B$11,$A36,FALSE)</f>
        <v>#NUM!</v>
      </c>
      <c r="AZL36" t="e">
        <f>1-_xlfn.HYPGEOM.DIST(0,AZL$30,$A36*'Sampling Plan Cover Sheet'!$B$11,$A36,FALSE)</f>
        <v>#NUM!</v>
      </c>
      <c r="AZM36" t="e">
        <f>1-_xlfn.HYPGEOM.DIST(0,AZM$30,$A36*'Sampling Plan Cover Sheet'!$B$11,$A36,FALSE)</f>
        <v>#NUM!</v>
      </c>
      <c r="AZN36" t="e">
        <f>1-_xlfn.HYPGEOM.DIST(0,AZN$30,$A36*'Sampling Plan Cover Sheet'!$B$11,$A36,FALSE)</f>
        <v>#NUM!</v>
      </c>
      <c r="AZO36" t="e">
        <f>1-_xlfn.HYPGEOM.DIST(0,AZO$30,$A36*'Sampling Plan Cover Sheet'!$B$11,$A36,FALSE)</f>
        <v>#NUM!</v>
      </c>
      <c r="AZP36" t="e">
        <f>1-_xlfn.HYPGEOM.DIST(0,AZP$30,$A36*'Sampling Plan Cover Sheet'!$B$11,$A36,FALSE)</f>
        <v>#NUM!</v>
      </c>
      <c r="AZQ36" t="e">
        <f>1-_xlfn.HYPGEOM.DIST(0,AZQ$30,$A36*'Sampling Plan Cover Sheet'!$B$11,$A36,FALSE)</f>
        <v>#NUM!</v>
      </c>
      <c r="AZR36" t="e">
        <f>1-_xlfn.HYPGEOM.DIST(0,AZR$30,$A36*'Sampling Plan Cover Sheet'!$B$11,$A36,FALSE)</f>
        <v>#NUM!</v>
      </c>
      <c r="AZS36" t="e">
        <f>1-_xlfn.HYPGEOM.DIST(0,AZS$30,$A36*'Sampling Plan Cover Sheet'!$B$11,$A36,FALSE)</f>
        <v>#NUM!</v>
      </c>
      <c r="AZT36" t="e">
        <f>1-_xlfn.HYPGEOM.DIST(0,AZT$30,$A36*'Sampling Plan Cover Sheet'!$B$11,$A36,FALSE)</f>
        <v>#NUM!</v>
      </c>
      <c r="AZU36" t="e">
        <f>1-_xlfn.HYPGEOM.DIST(0,AZU$30,$A36*'Sampling Plan Cover Sheet'!$B$11,$A36,FALSE)</f>
        <v>#NUM!</v>
      </c>
      <c r="AZV36" t="e">
        <f>1-_xlfn.HYPGEOM.DIST(0,AZV$30,$A36*'Sampling Plan Cover Sheet'!$B$11,$A36,FALSE)</f>
        <v>#NUM!</v>
      </c>
      <c r="AZW36" t="e">
        <f>1-_xlfn.HYPGEOM.DIST(0,AZW$30,$A36*'Sampling Plan Cover Sheet'!$B$11,$A36,FALSE)</f>
        <v>#NUM!</v>
      </c>
      <c r="AZX36" t="e">
        <f>1-_xlfn.HYPGEOM.DIST(0,AZX$30,$A36*'Sampling Plan Cover Sheet'!$B$11,$A36,FALSE)</f>
        <v>#NUM!</v>
      </c>
      <c r="AZY36" t="e">
        <f>1-_xlfn.HYPGEOM.DIST(0,AZY$30,$A36*'Sampling Plan Cover Sheet'!$B$11,$A36,FALSE)</f>
        <v>#NUM!</v>
      </c>
      <c r="AZZ36" t="e">
        <f>1-_xlfn.HYPGEOM.DIST(0,AZZ$30,$A36*'Sampling Plan Cover Sheet'!$B$11,$A36,FALSE)</f>
        <v>#NUM!</v>
      </c>
      <c r="BAA36" t="e">
        <f>1-_xlfn.HYPGEOM.DIST(0,BAA$30,$A36*'Sampling Plan Cover Sheet'!$B$11,$A36,FALSE)</f>
        <v>#NUM!</v>
      </c>
      <c r="BAB36" t="e">
        <f>1-_xlfn.HYPGEOM.DIST(0,BAB$30,$A36*'Sampling Plan Cover Sheet'!$B$11,$A36,FALSE)</f>
        <v>#NUM!</v>
      </c>
      <c r="BAC36" t="e">
        <f>1-_xlfn.HYPGEOM.DIST(0,BAC$30,$A36*'Sampling Plan Cover Sheet'!$B$11,$A36,FALSE)</f>
        <v>#NUM!</v>
      </c>
      <c r="BAD36" t="e">
        <f>1-_xlfn.HYPGEOM.DIST(0,BAD$30,$A36*'Sampling Plan Cover Sheet'!$B$11,$A36,FALSE)</f>
        <v>#NUM!</v>
      </c>
      <c r="BAE36" t="e">
        <f>1-_xlfn.HYPGEOM.DIST(0,BAE$30,$A36*'Sampling Plan Cover Sheet'!$B$11,$A36,FALSE)</f>
        <v>#NUM!</v>
      </c>
      <c r="BAF36" t="e">
        <f>1-_xlfn.HYPGEOM.DIST(0,BAF$30,$A36*'Sampling Plan Cover Sheet'!$B$11,$A36,FALSE)</f>
        <v>#NUM!</v>
      </c>
      <c r="BAG36" t="e">
        <f>1-_xlfn.HYPGEOM.DIST(0,BAG$30,$A36*'Sampling Plan Cover Sheet'!$B$11,$A36,FALSE)</f>
        <v>#NUM!</v>
      </c>
      <c r="BAH36" t="e">
        <f>1-_xlfn.HYPGEOM.DIST(0,BAH$30,$A36*'Sampling Plan Cover Sheet'!$B$11,$A36,FALSE)</f>
        <v>#NUM!</v>
      </c>
      <c r="BAI36" t="e">
        <f>1-_xlfn.HYPGEOM.DIST(0,BAI$30,$A36*'Sampling Plan Cover Sheet'!$B$11,$A36,FALSE)</f>
        <v>#NUM!</v>
      </c>
      <c r="BAJ36" t="e">
        <f>1-_xlfn.HYPGEOM.DIST(0,BAJ$30,$A36*'Sampling Plan Cover Sheet'!$B$11,$A36,FALSE)</f>
        <v>#NUM!</v>
      </c>
      <c r="BAK36" t="e">
        <f>1-_xlfn.HYPGEOM.DIST(0,BAK$30,$A36*'Sampling Plan Cover Sheet'!$B$11,$A36,FALSE)</f>
        <v>#NUM!</v>
      </c>
      <c r="BAL36" t="e">
        <f>1-_xlfn.HYPGEOM.DIST(0,BAL$30,$A36*'Sampling Plan Cover Sheet'!$B$11,$A36,FALSE)</f>
        <v>#NUM!</v>
      </c>
      <c r="BAM36" t="e">
        <f>1-_xlfn.HYPGEOM.DIST(0,BAM$30,$A36*'Sampling Plan Cover Sheet'!$B$11,$A36,FALSE)</f>
        <v>#NUM!</v>
      </c>
      <c r="BAN36" t="e">
        <f>1-_xlfn.HYPGEOM.DIST(0,BAN$30,$A36*'Sampling Plan Cover Sheet'!$B$11,$A36,FALSE)</f>
        <v>#NUM!</v>
      </c>
      <c r="BAO36" t="e">
        <f>1-_xlfn.HYPGEOM.DIST(0,BAO$30,$A36*'Sampling Plan Cover Sheet'!$B$11,$A36,FALSE)</f>
        <v>#NUM!</v>
      </c>
      <c r="BAP36" t="e">
        <f>1-_xlfn.HYPGEOM.DIST(0,BAP$30,$A36*'Sampling Plan Cover Sheet'!$B$11,$A36,FALSE)</f>
        <v>#NUM!</v>
      </c>
      <c r="BAQ36" t="e">
        <f>1-_xlfn.HYPGEOM.DIST(0,BAQ$30,$A36*'Sampling Plan Cover Sheet'!$B$11,$A36,FALSE)</f>
        <v>#NUM!</v>
      </c>
      <c r="BAR36" t="e">
        <f>1-_xlfn.HYPGEOM.DIST(0,BAR$30,$A36*'Sampling Plan Cover Sheet'!$B$11,$A36,FALSE)</f>
        <v>#NUM!</v>
      </c>
      <c r="BAS36" t="e">
        <f>1-_xlfn.HYPGEOM.DIST(0,BAS$30,$A36*'Sampling Plan Cover Sheet'!$B$11,$A36,FALSE)</f>
        <v>#NUM!</v>
      </c>
      <c r="BAT36" t="e">
        <f>1-_xlfn.HYPGEOM.DIST(0,BAT$30,$A36*'Sampling Plan Cover Sheet'!$B$11,$A36,FALSE)</f>
        <v>#NUM!</v>
      </c>
      <c r="BAU36" t="e">
        <f>1-_xlfn.HYPGEOM.DIST(0,BAU$30,$A36*'Sampling Plan Cover Sheet'!$B$11,$A36,FALSE)</f>
        <v>#NUM!</v>
      </c>
      <c r="BAV36" t="e">
        <f>1-_xlfn.HYPGEOM.DIST(0,BAV$30,$A36*'Sampling Plan Cover Sheet'!$B$11,$A36,FALSE)</f>
        <v>#NUM!</v>
      </c>
      <c r="BAW36" t="e">
        <f>1-_xlfn.HYPGEOM.DIST(0,BAW$30,$A36*'Sampling Plan Cover Sheet'!$B$11,$A36,FALSE)</f>
        <v>#NUM!</v>
      </c>
      <c r="BAX36" t="e">
        <f>1-_xlfn.HYPGEOM.DIST(0,BAX$30,$A36*'Sampling Plan Cover Sheet'!$B$11,$A36,FALSE)</f>
        <v>#NUM!</v>
      </c>
      <c r="BAY36" t="e">
        <f>1-_xlfn.HYPGEOM.DIST(0,BAY$30,$A36*'Sampling Plan Cover Sheet'!$B$11,$A36,FALSE)</f>
        <v>#NUM!</v>
      </c>
      <c r="BAZ36" t="e">
        <f>1-_xlfn.HYPGEOM.DIST(0,BAZ$30,$A36*'Sampling Plan Cover Sheet'!$B$11,$A36,FALSE)</f>
        <v>#NUM!</v>
      </c>
      <c r="BBA36" t="e">
        <f>1-_xlfn.HYPGEOM.DIST(0,BBA$30,$A36*'Sampling Plan Cover Sheet'!$B$11,$A36,FALSE)</f>
        <v>#NUM!</v>
      </c>
      <c r="BBB36" t="e">
        <f>1-_xlfn.HYPGEOM.DIST(0,BBB$30,$A36*'Sampling Plan Cover Sheet'!$B$11,$A36,FALSE)</f>
        <v>#NUM!</v>
      </c>
      <c r="BBC36" t="e">
        <f>1-_xlfn.HYPGEOM.DIST(0,BBC$30,$A36*'Sampling Plan Cover Sheet'!$B$11,$A36,FALSE)</f>
        <v>#NUM!</v>
      </c>
      <c r="BBD36" t="e">
        <f>1-_xlfn.HYPGEOM.DIST(0,BBD$30,$A36*'Sampling Plan Cover Sheet'!$B$11,$A36,FALSE)</f>
        <v>#NUM!</v>
      </c>
      <c r="BBE36" t="e">
        <f>1-_xlfn.HYPGEOM.DIST(0,BBE$30,$A36*'Sampling Plan Cover Sheet'!$B$11,$A36,FALSE)</f>
        <v>#NUM!</v>
      </c>
      <c r="BBF36" t="e">
        <f>1-_xlfn.HYPGEOM.DIST(0,BBF$30,$A36*'Sampling Plan Cover Sheet'!$B$11,$A36,FALSE)</f>
        <v>#NUM!</v>
      </c>
      <c r="BBG36" t="e">
        <f>1-_xlfn.HYPGEOM.DIST(0,BBG$30,$A36*'Sampling Plan Cover Sheet'!$B$11,$A36,FALSE)</f>
        <v>#NUM!</v>
      </c>
      <c r="BBH36" t="e">
        <f>1-_xlfn.HYPGEOM.DIST(0,BBH$30,$A36*'Sampling Plan Cover Sheet'!$B$11,$A36,FALSE)</f>
        <v>#NUM!</v>
      </c>
      <c r="BBI36" t="e">
        <f>1-_xlfn.HYPGEOM.DIST(0,BBI$30,$A36*'Sampling Plan Cover Sheet'!$B$11,$A36,FALSE)</f>
        <v>#NUM!</v>
      </c>
      <c r="BBJ36" t="e">
        <f>1-_xlfn.HYPGEOM.DIST(0,BBJ$30,$A36*'Sampling Plan Cover Sheet'!$B$11,$A36,FALSE)</f>
        <v>#NUM!</v>
      </c>
      <c r="BBK36" t="e">
        <f>1-_xlfn.HYPGEOM.DIST(0,BBK$30,$A36*'Sampling Plan Cover Sheet'!$B$11,$A36,FALSE)</f>
        <v>#NUM!</v>
      </c>
      <c r="BBL36" t="e">
        <f>1-_xlfn.HYPGEOM.DIST(0,BBL$30,$A36*'Sampling Plan Cover Sheet'!$B$11,$A36,FALSE)</f>
        <v>#NUM!</v>
      </c>
      <c r="BBM36" t="e">
        <f>1-_xlfn.HYPGEOM.DIST(0,BBM$30,$A36*'Sampling Plan Cover Sheet'!$B$11,$A36,FALSE)</f>
        <v>#NUM!</v>
      </c>
      <c r="BBN36" t="e">
        <f>1-_xlfn.HYPGEOM.DIST(0,BBN$30,$A36*'Sampling Plan Cover Sheet'!$B$11,$A36,FALSE)</f>
        <v>#NUM!</v>
      </c>
      <c r="BBO36" t="e">
        <f>1-_xlfn.HYPGEOM.DIST(0,BBO$30,$A36*'Sampling Plan Cover Sheet'!$B$11,$A36,FALSE)</f>
        <v>#NUM!</v>
      </c>
      <c r="BBP36" t="e">
        <f>1-_xlfn.HYPGEOM.DIST(0,BBP$30,$A36*'Sampling Plan Cover Sheet'!$B$11,$A36,FALSE)</f>
        <v>#NUM!</v>
      </c>
      <c r="BBQ36" t="e">
        <f>1-_xlfn.HYPGEOM.DIST(0,BBQ$30,$A36*'Sampling Plan Cover Sheet'!$B$11,$A36,FALSE)</f>
        <v>#NUM!</v>
      </c>
      <c r="BBR36" t="e">
        <f>1-_xlfn.HYPGEOM.DIST(0,BBR$30,$A36*'Sampling Plan Cover Sheet'!$B$11,$A36,FALSE)</f>
        <v>#NUM!</v>
      </c>
      <c r="BBS36" t="e">
        <f>1-_xlfn.HYPGEOM.DIST(0,BBS$30,$A36*'Sampling Plan Cover Sheet'!$B$11,$A36,FALSE)</f>
        <v>#NUM!</v>
      </c>
      <c r="BBT36" t="e">
        <f>1-_xlfn.HYPGEOM.DIST(0,BBT$30,$A36*'Sampling Plan Cover Sheet'!$B$11,$A36,FALSE)</f>
        <v>#NUM!</v>
      </c>
      <c r="BBU36" t="e">
        <f>1-_xlfn.HYPGEOM.DIST(0,BBU$30,$A36*'Sampling Plan Cover Sheet'!$B$11,$A36,FALSE)</f>
        <v>#NUM!</v>
      </c>
      <c r="BBV36" t="e">
        <f>1-_xlfn.HYPGEOM.DIST(0,BBV$30,$A36*'Sampling Plan Cover Sheet'!$B$11,$A36,FALSE)</f>
        <v>#NUM!</v>
      </c>
      <c r="BBW36" t="e">
        <f>1-_xlfn.HYPGEOM.DIST(0,BBW$30,$A36*'Sampling Plan Cover Sheet'!$B$11,$A36,FALSE)</f>
        <v>#NUM!</v>
      </c>
      <c r="BBX36" t="e">
        <f>1-_xlfn.HYPGEOM.DIST(0,BBX$30,$A36*'Sampling Plan Cover Sheet'!$B$11,$A36,FALSE)</f>
        <v>#NUM!</v>
      </c>
      <c r="BBY36" t="e">
        <f>1-_xlfn.HYPGEOM.DIST(0,BBY$30,$A36*'Sampling Plan Cover Sheet'!$B$11,$A36,FALSE)</f>
        <v>#NUM!</v>
      </c>
      <c r="BBZ36" t="e">
        <f>1-_xlfn.HYPGEOM.DIST(0,BBZ$30,$A36*'Sampling Plan Cover Sheet'!$B$11,$A36,FALSE)</f>
        <v>#NUM!</v>
      </c>
      <c r="BCA36" t="e">
        <f>1-_xlfn.HYPGEOM.DIST(0,BCA$30,$A36*'Sampling Plan Cover Sheet'!$B$11,$A36,FALSE)</f>
        <v>#NUM!</v>
      </c>
      <c r="BCB36" t="e">
        <f>1-_xlfn.HYPGEOM.DIST(0,BCB$30,$A36*'Sampling Plan Cover Sheet'!$B$11,$A36,FALSE)</f>
        <v>#NUM!</v>
      </c>
      <c r="BCC36" t="e">
        <f>1-_xlfn.HYPGEOM.DIST(0,BCC$30,$A36*'Sampling Plan Cover Sheet'!$B$11,$A36,FALSE)</f>
        <v>#NUM!</v>
      </c>
      <c r="BCD36" t="e">
        <f>1-_xlfn.HYPGEOM.DIST(0,BCD$30,$A36*'Sampling Plan Cover Sheet'!$B$11,$A36,FALSE)</f>
        <v>#NUM!</v>
      </c>
      <c r="BCE36" t="e">
        <f>1-_xlfn.HYPGEOM.DIST(0,BCE$30,$A36*'Sampling Plan Cover Sheet'!$B$11,$A36,FALSE)</f>
        <v>#NUM!</v>
      </c>
      <c r="BCF36" t="e">
        <f>1-_xlfn.HYPGEOM.DIST(0,BCF$30,$A36*'Sampling Plan Cover Sheet'!$B$11,$A36,FALSE)</f>
        <v>#NUM!</v>
      </c>
      <c r="BCG36" t="e">
        <f>1-_xlfn.HYPGEOM.DIST(0,BCG$30,$A36*'Sampling Plan Cover Sheet'!$B$11,$A36,FALSE)</f>
        <v>#NUM!</v>
      </c>
      <c r="BCH36" t="e">
        <f>1-_xlfn.HYPGEOM.DIST(0,BCH$30,$A36*'Sampling Plan Cover Sheet'!$B$11,$A36,FALSE)</f>
        <v>#NUM!</v>
      </c>
      <c r="BCI36" t="e">
        <f>1-_xlfn.HYPGEOM.DIST(0,BCI$30,$A36*'Sampling Plan Cover Sheet'!$B$11,$A36,FALSE)</f>
        <v>#NUM!</v>
      </c>
      <c r="BCJ36" t="e">
        <f>1-_xlfn.HYPGEOM.DIST(0,BCJ$30,$A36*'Sampling Plan Cover Sheet'!$B$11,$A36,FALSE)</f>
        <v>#NUM!</v>
      </c>
      <c r="BCK36" t="e">
        <f>1-_xlfn.HYPGEOM.DIST(0,BCK$30,$A36*'Sampling Plan Cover Sheet'!$B$11,$A36,FALSE)</f>
        <v>#NUM!</v>
      </c>
      <c r="BCL36" t="e">
        <f>1-_xlfn.HYPGEOM.DIST(0,BCL$30,$A36*'Sampling Plan Cover Sheet'!$B$11,$A36,FALSE)</f>
        <v>#NUM!</v>
      </c>
      <c r="BCM36" t="e">
        <f>1-_xlfn.HYPGEOM.DIST(0,BCM$30,$A36*'Sampling Plan Cover Sheet'!$B$11,$A36,FALSE)</f>
        <v>#NUM!</v>
      </c>
      <c r="BCN36" t="e">
        <f>1-_xlfn.HYPGEOM.DIST(0,BCN$30,$A36*'Sampling Plan Cover Sheet'!$B$11,$A36,FALSE)</f>
        <v>#NUM!</v>
      </c>
      <c r="BCO36" t="e">
        <f>1-_xlfn.HYPGEOM.DIST(0,BCO$30,$A36*'Sampling Plan Cover Sheet'!$B$11,$A36,FALSE)</f>
        <v>#NUM!</v>
      </c>
      <c r="BCP36" t="e">
        <f>1-_xlfn.HYPGEOM.DIST(0,BCP$30,$A36*'Sampling Plan Cover Sheet'!$B$11,$A36,FALSE)</f>
        <v>#NUM!</v>
      </c>
      <c r="BCQ36" t="e">
        <f>1-_xlfn.HYPGEOM.DIST(0,BCQ$30,$A36*'Sampling Plan Cover Sheet'!$B$11,$A36,FALSE)</f>
        <v>#NUM!</v>
      </c>
      <c r="BCR36" t="e">
        <f>1-_xlfn.HYPGEOM.DIST(0,BCR$30,$A36*'Sampling Plan Cover Sheet'!$B$11,$A36,FALSE)</f>
        <v>#NUM!</v>
      </c>
      <c r="BCS36" t="e">
        <f>1-_xlfn.HYPGEOM.DIST(0,BCS$30,$A36*'Sampling Plan Cover Sheet'!$B$11,$A36,FALSE)</f>
        <v>#NUM!</v>
      </c>
      <c r="BCT36" t="e">
        <f>1-_xlfn.HYPGEOM.DIST(0,BCT$30,$A36*'Sampling Plan Cover Sheet'!$B$11,$A36,FALSE)</f>
        <v>#NUM!</v>
      </c>
      <c r="BCU36" t="e">
        <f>1-_xlfn.HYPGEOM.DIST(0,BCU$30,$A36*'Sampling Plan Cover Sheet'!$B$11,$A36,FALSE)</f>
        <v>#NUM!</v>
      </c>
      <c r="BCV36" t="e">
        <f>1-_xlfn.HYPGEOM.DIST(0,BCV$30,$A36*'Sampling Plan Cover Sheet'!$B$11,$A36,FALSE)</f>
        <v>#NUM!</v>
      </c>
      <c r="BCW36" t="e">
        <f>1-_xlfn.HYPGEOM.DIST(0,BCW$30,$A36*'Sampling Plan Cover Sheet'!$B$11,$A36,FALSE)</f>
        <v>#NUM!</v>
      </c>
      <c r="BCX36" t="e">
        <f>1-_xlfn.HYPGEOM.DIST(0,BCX$30,$A36*'Sampling Plan Cover Sheet'!$B$11,$A36,FALSE)</f>
        <v>#NUM!</v>
      </c>
      <c r="BCY36" t="e">
        <f>1-_xlfn.HYPGEOM.DIST(0,BCY$30,$A36*'Sampling Plan Cover Sheet'!$B$11,$A36,FALSE)</f>
        <v>#NUM!</v>
      </c>
      <c r="BCZ36" t="e">
        <f>1-_xlfn.HYPGEOM.DIST(0,BCZ$30,$A36*'Sampling Plan Cover Sheet'!$B$11,$A36,FALSE)</f>
        <v>#NUM!</v>
      </c>
      <c r="BDA36" t="e">
        <f>1-_xlfn.HYPGEOM.DIST(0,BDA$30,$A36*'Sampling Plan Cover Sheet'!$B$11,$A36,FALSE)</f>
        <v>#NUM!</v>
      </c>
      <c r="BDB36" t="e">
        <f>1-_xlfn.HYPGEOM.DIST(0,BDB$30,$A36*'Sampling Plan Cover Sheet'!$B$11,$A36,FALSE)</f>
        <v>#NUM!</v>
      </c>
      <c r="BDC36" t="e">
        <f>1-_xlfn.HYPGEOM.DIST(0,BDC$30,$A36*'Sampling Plan Cover Sheet'!$B$11,$A36,FALSE)</f>
        <v>#NUM!</v>
      </c>
      <c r="BDD36" t="e">
        <f>1-_xlfn.HYPGEOM.DIST(0,BDD$30,$A36*'Sampling Plan Cover Sheet'!$B$11,$A36,FALSE)</f>
        <v>#NUM!</v>
      </c>
      <c r="BDE36" t="e">
        <f>1-_xlfn.HYPGEOM.DIST(0,BDE$30,$A36*'Sampling Plan Cover Sheet'!$B$11,$A36,FALSE)</f>
        <v>#NUM!</v>
      </c>
      <c r="BDF36" t="e">
        <f>1-_xlfn.HYPGEOM.DIST(0,BDF$30,$A36*'Sampling Plan Cover Sheet'!$B$11,$A36,FALSE)</f>
        <v>#NUM!</v>
      </c>
      <c r="BDG36" t="e">
        <f>1-_xlfn.HYPGEOM.DIST(0,BDG$30,$A36*'Sampling Plan Cover Sheet'!$B$11,$A36,FALSE)</f>
        <v>#NUM!</v>
      </c>
      <c r="BDH36" t="e">
        <f>1-_xlfn.HYPGEOM.DIST(0,BDH$30,$A36*'Sampling Plan Cover Sheet'!$B$11,$A36,FALSE)</f>
        <v>#NUM!</v>
      </c>
      <c r="BDI36" t="e">
        <f>1-_xlfn.HYPGEOM.DIST(0,BDI$30,$A36*'Sampling Plan Cover Sheet'!$B$11,$A36,FALSE)</f>
        <v>#NUM!</v>
      </c>
      <c r="BDJ36" t="e">
        <f>1-_xlfn.HYPGEOM.DIST(0,BDJ$30,$A36*'Sampling Plan Cover Sheet'!$B$11,$A36,FALSE)</f>
        <v>#NUM!</v>
      </c>
      <c r="BDK36" t="e">
        <f>1-_xlfn.HYPGEOM.DIST(0,BDK$30,$A36*'Sampling Plan Cover Sheet'!$B$11,$A36,FALSE)</f>
        <v>#NUM!</v>
      </c>
      <c r="BDL36" t="e">
        <f>1-_xlfn.HYPGEOM.DIST(0,BDL$30,$A36*'Sampling Plan Cover Sheet'!$B$11,$A36,FALSE)</f>
        <v>#NUM!</v>
      </c>
      <c r="BDM36" t="e">
        <f>1-_xlfn.HYPGEOM.DIST(0,BDM$30,$A36*'Sampling Plan Cover Sheet'!$B$11,$A36,FALSE)</f>
        <v>#NUM!</v>
      </c>
      <c r="BDN36" t="e">
        <f>1-_xlfn.HYPGEOM.DIST(0,BDN$30,$A36*'Sampling Plan Cover Sheet'!$B$11,$A36,FALSE)</f>
        <v>#NUM!</v>
      </c>
      <c r="BDO36" t="e">
        <f>1-_xlfn.HYPGEOM.DIST(0,BDO$30,$A36*'Sampling Plan Cover Sheet'!$B$11,$A36,FALSE)</f>
        <v>#NUM!</v>
      </c>
      <c r="BDP36" t="e">
        <f>1-_xlfn.HYPGEOM.DIST(0,BDP$30,$A36*'Sampling Plan Cover Sheet'!$B$11,$A36,FALSE)</f>
        <v>#NUM!</v>
      </c>
      <c r="BDQ36" t="e">
        <f>1-_xlfn.HYPGEOM.DIST(0,BDQ$30,$A36*'Sampling Plan Cover Sheet'!$B$11,$A36,FALSE)</f>
        <v>#NUM!</v>
      </c>
      <c r="BDR36" t="e">
        <f>1-_xlfn.HYPGEOM.DIST(0,BDR$30,$A36*'Sampling Plan Cover Sheet'!$B$11,$A36,FALSE)</f>
        <v>#NUM!</v>
      </c>
      <c r="BDS36" t="e">
        <f>1-_xlfn.HYPGEOM.DIST(0,BDS$30,$A36*'Sampling Plan Cover Sheet'!$B$11,$A36,FALSE)</f>
        <v>#NUM!</v>
      </c>
      <c r="BDT36" t="e">
        <f>1-_xlfn.HYPGEOM.DIST(0,BDT$30,$A36*'Sampling Plan Cover Sheet'!$B$11,$A36,FALSE)</f>
        <v>#NUM!</v>
      </c>
      <c r="BDU36" t="e">
        <f>1-_xlfn.HYPGEOM.DIST(0,BDU$30,$A36*'Sampling Plan Cover Sheet'!$B$11,$A36,FALSE)</f>
        <v>#NUM!</v>
      </c>
      <c r="BDV36" t="e">
        <f>1-_xlfn.HYPGEOM.DIST(0,BDV$30,$A36*'Sampling Plan Cover Sheet'!$B$11,$A36,FALSE)</f>
        <v>#NUM!</v>
      </c>
      <c r="BDW36" t="e">
        <f>1-_xlfn.HYPGEOM.DIST(0,BDW$30,$A36*'Sampling Plan Cover Sheet'!$B$11,$A36,FALSE)</f>
        <v>#NUM!</v>
      </c>
      <c r="BDX36" t="e">
        <f>1-_xlfn.HYPGEOM.DIST(0,BDX$30,$A36*'Sampling Plan Cover Sheet'!$B$11,$A36,FALSE)</f>
        <v>#NUM!</v>
      </c>
      <c r="BDY36" t="e">
        <f>1-_xlfn.HYPGEOM.DIST(0,BDY$30,$A36*'Sampling Plan Cover Sheet'!$B$11,$A36,FALSE)</f>
        <v>#NUM!</v>
      </c>
      <c r="BDZ36" t="e">
        <f>1-_xlfn.HYPGEOM.DIST(0,BDZ$30,$A36*'Sampling Plan Cover Sheet'!$B$11,$A36,FALSE)</f>
        <v>#NUM!</v>
      </c>
      <c r="BEA36" t="e">
        <f>1-_xlfn.HYPGEOM.DIST(0,BEA$30,$A36*'Sampling Plan Cover Sheet'!$B$11,$A36,FALSE)</f>
        <v>#NUM!</v>
      </c>
      <c r="BEB36" t="e">
        <f>1-_xlfn.HYPGEOM.DIST(0,BEB$30,$A36*'Sampling Plan Cover Sheet'!$B$11,$A36,FALSE)</f>
        <v>#NUM!</v>
      </c>
      <c r="BEC36" t="e">
        <f>1-_xlfn.HYPGEOM.DIST(0,BEC$30,$A36*'Sampling Plan Cover Sheet'!$B$11,$A36,FALSE)</f>
        <v>#NUM!</v>
      </c>
      <c r="BED36" t="e">
        <f>1-_xlfn.HYPGEOM.DIST(0,BED$30,$A36*'Sampling Plan Cover Sheet'!$B$11,$A36,FALSE)</f>
        <v>#NUM!</v>
      </c>
      <c r="BEE36" t="e">
        <f>1-_xlfn.HYPGEOM.DIST(0,BEE$30,$A36*'Sampling Plan Cover Sheet'!$B$11,$A36,FALSE)</f>
        <v>#NUM!</v>
      </c>
      <c r="BEF36" t="e">
        <f>1-_xlfn.HYPGEOM.DIST(0,BEF$30,$A36*'Sampling Plan Cover Sheet'!$B$11,$A36,FALSE)</f>
        <v>#NUM!</v>
      </c>
      <c r="BEG36" t="e">
        <f>1-_xlfn.HYPGEOM.DIST(0,BEG$30,$A36*'Sampling Plan Cover Sheet'!$B$11,$A36,FALSE)</f>
        <v>#NUM!</v>
      </c>
      <c r="BEH36" t="e">
        <f>1-_xlfn.HYPGEOM.DIST(0,BEH$30,$A36*'Sampling Plan Cover Sheet'!$B$11,$A36,FALSE)</f>
        <v>#NUM!</v>
      </c>
      <c r="BEI36" t="e">
        <f>1-_xlfn.HYPGEOM.DIST(0,BEI$30,$A36*'Sampling Plan Cover Sheet'!$B$11,$A36,FALSE)</f>
        <v>#NUM!</v>
      </c>
      <c r="BEJ36" t="e">
        <f>1-_xlfn.HYPGEOM.DIST(0,BEJ$30,$A36*'Sampling Plan Cover Sheet'!$B$11,$A36,FALSE)</f>
        <v>#NUM!</v>
      </c>
      <c r="BEK36" t="e">
        <f>1-_xlfn.HYPGEOM.DIST(0,BEK$30,$A36*'Sampling Plan Cover Sheet'!$B$11,$A36,FALSE)</f>
        <v>#NUM!</v>
      </c>
      <c r="BEL36" t="e">
        <f>1-_xlfn.HYPGEOM.DIST(0,BEL$30,$A36*'Sampling Plan Cover Sheet'!$B$11,$A36,FALSE)</f>
        <v>#NUM!</v>
      </c>
      <c r="BEM36" t="e">
        <f>1-_xlfn.HYPGEOM.DIST(0,BEM$30,$A36*'Sampling Plan Cover Sheet'!$B$11,$A36,FALSE)</f>
        <v>#NUM!</v>
      </c>
      <c r="BEN36" t="e">
        <f>1-_xlfn.HYPGEOM.DIST(0,BEN$30,$A36*'Sampling Plan Cover Sheet'!$B$11,$A36,FALSE)</f>
        <v>#NUM!</v>
      </c>
      <c r="BEO36" t="e">
        <f>1-_xlfn.HYPGEOM.DIST(0,BEO$30,$A36*'Sampling Plan Cover Sheet'!$B$11,$A36,FALSE)</f>
        <v>#NUM!</v>
      </c>
      <c r="BEP36" t="e">
        <f>1-_xlfn.HYPGEOM.DIST(0,BEP$30,$A36*'Sampling Plan Cover Sheet'!$B$11,$A36,FALSE)</f>
        <v>#NUM!</v>
      </c>
      <c r="BEQ36" t="e">
        <f>1-_xlfn.HYPGEOM.DIST(0,BEQ$30,$A36*'Sampling Plan Cover Sheet'!$B$11,$A36,FALSE)</f>
        <v>#NUM!</v>
      </c>
      <c r="BER36" t="e">
        <f>1-_xlfn.HYPGEOM.DIST(0,BER$30,$A36*'Sampling Plan Cover Sheet'!$B$11,$A36,FALSE)</f>
        <v>#NUM!</v>
      </c>
      <c r="BES36" t="e">
        <f>1-_xlfn.HYPGEOM.DIST(0,BES$30,$A36*'Sampling Plan Cover Sheet'!$B$11,$A36,FALSE)</f>
        <v>#NUM!</v>
      </c>
      <c r="BET36" t="e">
        <f>1-_xlfn.HYPGEOM.DIST(0,BET$30,$A36*'Sampling Plan Cover Sheet'!$B$11,$A36,FALSE)</f>
        <v>#NUM!</v>
      </c>
      <c r="BEU36" t="e">
        <f>1-_xlfn.HYPGEOM.DIST(0,BEU$30,$A36*'Sampling Plan Cover Sheet'!$B$11,$A36,FALSE)</f>
        <v>#NUM!</v>
      </c>
      <c r="BEV36" t="e">
        <f>1-_xlfn.HYPGEOM.DIST(0,BEV$30,$A36*'Sampling Plan Cover Sheet'!$B$11,$A36,FALSE)</f>
        <v>#NUM!</v>
      </c>
      <c r="BEW36" t="e">
        <f>1-_xlfn.HYPGEOM.DIST(0,BEW$30,$A36*'Sampling Plan Cover Sheet'!$B$11,$A36,FALSE)</f>
        <v>#NUM!</v>
      </c>
      <c r="BEX36" t="e">
        <f>1-_xlfn.HYPGEOM.DIST(0,BEX$30,$A36*'Sampling Plan Cover Sheet'!$B$11,$A36,FALSE)</f>
        <v>#NUM!</v>
      </c>
      <c r="BEY36" t="e">
        <f>1-_xlfn.HYPGEOM.DIST(0,BEY$30,$A36*'Sampling Plan Cover Sheet'!$B$11,$A36,FALSE)</f>
        <v>#NUM!</v>
      </c>
      <c r="BEZ36" t="e">
        <f>1-_xlfn.HYPGEOM.DIST(0,BEZ$30,$A36*'Sampling Plan Cover Sheet'!$B$11,$A36,FALSE)</f>
        <v>#NUM!</v>
      </c>
      <c r="BFA36" t="e">
        <f>1-_xlfn.HYPGEOM.DIST(0,BFA$30,$A36*'Sampling Plan Cover Sheet'!$B$11,$A36,FALSE)</f>
        <v>#NUM!</v>
      </c>
      <c r="BFB36" t="e">
        <f>1-_xlfn.HYPGEOM.DIST(0,BFB$30,$A36*'Sampling Plan Cover Sheet'!$B$11,$A36,FALSE)</f>
        <v>#NUM!</v>
      </c>
      <c r="BFC36" t="e">
        <f>1-_xlfn.HYPGEOM.DIST(0,BFC$30,$A36*'Sampling Plan Cover Sheet'!$B$11,$A36,FALSE)</f>
        <v>#NUM!</v>
      </c>
      <c r="BFD36" t="e">
        <f>1-_xlfn.HYPGEOM.DIST(0,BFD$30,$A36*'Sampling Plan Cover Sheet'!$B$11,$A36,FALSE)</f>
        <v>#NUM!</v>
      </c>
      <c r="BFE36" t="e">
        <f>1-_xlfn.HYPGEOM.DIST(0,BFE$30,$A36*'Sampling Plan Cover Sheet'!$B$11,$A36,FALSE)</f>
        <v>#NUM!</v>
      </c>
      <c r="BFF36" t="e">
        <f>1-_xlfn.HYPGEOM.DIST(0,BFF$30,$A36*'Sampling Plan Cover Sheet'!$B$11,$A36,FALSE)</f>
        <v>#NUM!</v>
      </c>
      <c r="BFG36" t="e">
        <f>1-_xlfn.HYPGEOM.DIST(0,BFG$30,$A36*'Sampling Plan Cover Sheet'!$B$11,$A36,FALSE)</f>
        <v>#NUM!</v>
      </c>
      <c r="BFH36" t="e">
        <f>1-_xlfn.HYPGEOM.DIST(0,BFH$30,$A36*'Sampling Plan Cover Sheet'!$B$11,$A36,FALSE)</f>
        <v>#NUM!</v>
      </c>
      <c r="BFI36" t="e">
        <f>1-_xlfn.HYPGEOM.DIST(0,BFI$30,$A36*'Sampling Plan Cover Sheet'!$B$11,$A36,FALSE)</f>
        <v>#NUM!</v>
      </c>
      <c r="BFJ36" t="e">
        <f>1-_xlfn.HYPGEOM.DIST(0,BFJ$30,$A36*'Sampling Plan Cover Sheet'!$B$11,$A36,FALSE)</f>
        <v>#NUM!</v>
      </c>
      <c r="BFK36" t="e">
        <f>1-_xlfn.HYPGEOM.DIST(0,BFK$30,$A36*'Sampling Plan Cover Sheet'!$B$11,$A36,FALSE)</f>
        <v>#NUM!</v>
      </c>
      <c r="BFL36" t="e">
        <f>1-_xlfn.HYPGEOM.DIST(0,BFL$30,$A36*'Sampling Plan Cover Sheet'!$B$11,$A36,FALSE)</f>
        <v>#NUM!</v>
      </c>
      <c r="BFM36" t="e">
        <f>1-_xlfn.HYPGEOM.DIST(0,BFM$30,$A36*'Sampling Plan Cover Sheet'!$B$11,$A36,FALSE)</f>
        <v>#NUM!</v>
      </c>
      <c r="BFN36" t="e">
        <f>1-_xlfn.HYPGEOM.DIST(0,BFN$30,$A36*'Sampling Plan Cover Sheet'!$B$11,$A36,FALSE)</f>
        <v>#NUM!</v>
      </c>
      <c r="BFO36" t="e">
        <f>1-_xlfn.HYPGEOM.DIST(0,BFO$30,$A36*'Sampling Plan Cover Sheet'!$B$11,$A36,FALSE)</f>
        <v>#NUM!</v>
      </c>
      <c r="BFP36" t="e">
        <f>1-_xlfn.HYPGEOM.DIST(0,BFP$30,$A36*'Sampling Plan Cover Sheet'!$B$11,$A36,FALSE)</f>
        <v>#NUM!</v>
      </c>
      <c r="BFQ36" t="e">
        <f>1-_xlfn.HYPGEOM.DIST(0,BFQ$30,$A36*'Sampling Plan Cover Sheet'!$B$11,$A36,FALSE)</f>
        <v>#NUM!</v>
      </c>
      <c r="BFR36" t="e">
        <f>1-_xlfn.HYPGEOM.DIST(0,BFR$30,$A36*'Sampling Plan Cover Sheet'!$B$11,$A36,FALSE)</f>
        <v>#NUM!</v>
      </c>
      <c r="BFS36" t="e">
        <f>1-_xlfn.HYPGEOM.DIST(0,BFS$30,$A36*'Sampling Plan Cover Sheet'!$B$11,$A36,FALSE)</f>
        <v>#NUM!</v>
      </c>
      <c r="BFT36" t="e">
        <f>1-_xlfn.HYPGEOM.DIST(0,BFT$30,$A36*'Sampling Plan Cover Sheet'!$B$11,$A36,FALSE)</f>
        <v>#NUM!</v>
      </c>
      <c r="BFU36" t="e">
        <f>1-_xlfn.HYPGEOM.DIST(0,BFU$30,$A36*'Sampling Plan Cover Sheet'!$B$11,$A36,FALSE)</f>
        <v>#NUM!</v>
      </c>
      <c r="BFV36" t="e">
        <f>1-_xlfn.HYPGEOM.DIST(0,BFV$30,$A36*'Sampling Plan Cover Sheet'!$B$11,$A36,FALSE)</f>
        <v>#NUM!</v>
      </c>
      <c r="BFW36" t="e">
        <f>1-_xlfn.HYPGEOM.DIST(0,BFW$30,$A36*'Sampling Plan Cover Sheet'!$B$11,$A36,FALSE)</f>
        <v>#NUM!</v>
      </c>
      <c r="BFX36" t="e">
        <f>1-_xlfn.HYPGEOM.DIST(0,BFX$30,$A36*'Sampling Plan Cover Sheet'!$B$11,$A36,FALSE)</f>
        <v>#NUM!</v>
      </c>
      <c r="BFY36" t="e">
        <f>1-_xlfn.HYPGEOM.DIST(0,BFY$30,$A36*'Sampling Plan Cover Sheet'!$B$11,$A36,FALSE)</f>
        <v>#NUM!</v>
      </c>
      <c r="BFZ36" t="e">
        <f>1-_xlfn.HYPGEOM.DIST(0,BFZ$30,$A36*'Sampling Plan Cover Sheet'!$B$11,$A36,FALSE)</f>
        <v>#NUM!</v>
      </c>
      <c r="BGA36" t="e">
        <f>1-_xlfn.HYPGEOM.DIST(0,BGA$30,$A36*'Sampling Plan Cover Sheet'!$B$11,$A36,FALSE)</f>
        <v>#NUM!</v>
      </c>
      <c r="BGB36" t="e">
        <f>1-_xlfn.HYPGEOM.DIST(0,BGB$30,$A36*'Sampling Plan Cover Sheet'!$B$11,$A36,FALSE)</f>
        <v>#NUM!</v>
      </c>
      <c r="BGC36" t="e">
        <f>1-_xlfn.HYPGEOM.DIST(0,BGC$30,$A36*'Sampling Plan Cover Sheet'!$B$11,$A36,FALSE)</f>
        <v>#NUM!</v>
      </c>
      <c r="BGD36" t="e">
        <f>1-_xlfn.HYPGEOM.DIST(0,BGD$30,$A36*'Sampling Plan Cover Sheet'!$B$11,$A36,FALSE)</f>
        <v>#NUM!</v>
      </c>
      <c r="BGE36" t="e">
        <f>1-_xlfn.HYPGEOM.DIST(0,BGE$30,$A36*'Sampling Plan Cover Sheet'!$B$11,$A36,FALSE)</f>
        <v>#NUM!</v>
      </c>
      <c r="BGF36" t="e">
        <f>1-_xlfn.HYPGEOM.DIST(0,BGF$30,$A36*'Sampling Plan Cover Sheet'!$B$11,$A36,FALSE)</f>
        <v>#NUM!</v>
      </c>
      <c r="BGG36" t="e">
        <f>1-_xlfn.HYPGEOM.DIST(0,BGG$30,$A36*'Sampling Plan Cover Sheet'!$B$11,$A36,FALSE)</f>
        <v>#NUM!</v>
      </c>
      <c r="BGH36" t="e">
        <f>1-_xlfn.HYPGEOM.DIST(0,BGH$30,$A36*'Sampling Plan Cover Sheet'!$B$11,$A36,FALSE)</f>
        <v>#NUM!</v>
      </c>
      <c r="BGI36" t="e">
        <f>1-_xlfn.HYPGEOM.DIST(0,BGI$30,$A36*'Sampling Plan Cover Sheet'!$B$11,$A36,FALSE)</f>
        <v>#NUM!</v>
      </c>
      <c r="BGJ36" t="e">
        <f>1-_xlfn.HYPGEOM.DIST(0,BGJ$30,$A36*'Sampling Plan Cover Sheet'!$B$11,$A36,FALSE)</f>
        <v>#NUM!</v>
      </c>
      <c r="BGK36" t="e">
        <f>1-_xlfn.HYPGEOM.DIST(0,BGK$30,$A36*'Sampling Plan Cover Sheet'!$B$11,$A36,FALSE)</f>
        <v>#NUM!</v>
      </c>
      <c r="BGL36" t="e">
        <f>1-_xlfn.HYPGEOM.DIST(0,BGL$30,$A36*'Sampling Plan Cover Sheet'!$B$11,$A36,FALSE)</f>
        <v>#NUM!</v>
      </c>
      <c r="BGM36" t="e">
        <f>1-_xlfn.HYPGEOM.DIST(0,BGM$30,$A36*'Sampling Plan Cover Sheet'!$B$11,$A36,FALSE)</f>
        <v>#NUM!</v>
      </c>
      <c r="BGN36" t="e">
        <f>1-_xlfn.HYPGEOM.DIST(0,BGN$30,$A36*'Sampling Plan Cover Sheet'!$B$11,$A36,FALSE)</f>
        <v>#NUM!</v>
      </c>
      <c r="BGO36" t="e">
        <f>1-_xlfn.HYPGEOM.DIST(0,BGO$30,$A36*'Sampling Plan Cover Sheet'!$B$11,$A36,FALSE)</f>
        <v>#NUM!</v>
      </c>
      <c r="BGP36" t="e">
        <f>1-_xlfn.HYPGEOM.DIST(0,BGP$30,$A36*'Sampling Plan Cover Sheet'!$B$11,$A36,FALSE)</f>
        <v>#NUM!</v>
      </c>
      <c r="BGQ36" t="e">
        <f>1-_xlfn.HYPGEOM.DIST(0,BGQ$30,$A36*'Sampling Plan Cover Sheet'!$B$11,$A36,FALSE)</f>
        <v>#NUM!</v>
      </c>
      <c r="BGR36" t="e">
        <f>1-_xlfn.HYPGEOM.DIST(0,BGR$30,$A36*'Sampling Plan Cover Sheet'!$B$11,$A36,FALSE)</f>
        <v>#NUM!</v>
      </c>
      <c r="BGS36" t="e">
        <f>1-_xlfn.HYPGEOM.DIST(0,BGS$30,$A36*'Sampling Plan Cover Sheet'!$B$11,$A36,FALSE)</f>
        <v>#NUM!</v>
      </c>
      <c r="BGT36" t="e">
        <f>1-_xlfn.HYPGEOM.DIST(0,BGT$30,$A36*'Sampling Plan Cover Sheet'!$B$11,$A36,FALSE)</f>
        <v>#NUM!</v>
      </c>
      <c r="BGU36" t="e">
        <f>1-_xlfn.HYPGEOM.DIST(0,BGU$30,$A36*'Sampling Plan Cover Sheet'!$B$11,$A36,FALSE)</f>
        <v>#NUM!</v>
      </c>
      <c r="BGV36" t="e">
        <f>1-_xlfn.HYPGEOM.DIST(0,BGV$30,$A36*'Sampling Plan Cover Sheet'!$B$11,$A36,FALSE)</f>
        <v>#NUM!</v>
      </c>
      <c r="BGW36" t="e">
        <f>1-_xlfn.HYPGEOM.DIST(0,BGW$30,$A36*'Sampling Plan Cover Sheet'!$B$11,$A36,FALSE)</f>
        <v>#NUM!</v>
      </c>
      <c r="BGX36" t="e">
        <f>1-_xlfn.HYPGEOM.DIST(0,BGX$30,$A36*'Sampling Plan Cover Sheet'!$B$11,$A36,FALSE)</f>
        <v>#NUM!</v>
      </c>
      <c r="BGY36" t="e">
        <f>1-_xlfn.HYPGEOM.DIST(0,BGY$30,$A36*'Sampling Plan Cover Sheet'!$B$11,$A36,FALSE)</f>
        <v>#NUM!</v>
      </c>
      <c r="BGZ36" t="e">
        <f>1-_xlfn.HYPGEOM.DIST(0,BGZ$30,$A36*'Sampling Plan Cover Sheet'!$B$11,$A36,FALSE)</f>
        <v>#NUM!</v>
      </c>
      <c r="BHA36" t="e">
        <f>1-_xlfn.HYPGEOM.DIST(0,BHA$30,$A36*'Sampling Plan Cover Sheet'!$B$11,$A36,FALSE)</f>
        <v>#NUM!</v>
      </c>
      <c r="BHB36" t="e">
        <f>1-_xlfn.HYPGEOM.DIST(0,BHB$30,$A36*'Sampling Plan Cover Sheet'!$B$11,$A36,FALSE)</f>
        <v>#NUM!</v>
      </c>
      <c r="BHC36" t="e">
        <f>1-_xlfn.HYPGEOM.DIST(0,BHC$30,$A36*'Sampling Plan Cover Sheet'!$B$11,$A36,FALSE)</f>
        <v>#NUM!</v>
      </c>
      <c r="BHD36" t="e">
        <f>1-_xlfn.HYPGEOM.DIST(0,BHD$30,$A36*'Sampling Plan Cover Sheet'!$B$11,$A36,FALSE)</f>
        <v>#NUM!</v>
      </c>
      <c r="BHE36" t="e">
        <f>1-_xlfn.HYPGEOM.DIST(0,BHE$30,$A36*'Sampling Plan Cover Sheet'!$B$11,$A36,FALSE)</f>
        <v>#NUM!</v>
      </c>
      <c r="BHF36" t="e">
        <f>1-_xlfn.HYPGEOM.DIST(0,BHF$30,$A36*'Sampling Plan Cover Sheet'!$B$11,$A36,FALSE)</f>
        <v>#NUM!</v>
      </c>
      <c r="BHG36" t="e">
        <f>1-_xlfn.HYPGEOM.DIST(0,BHG$30,$A36*'Sampling Plan Cover Sheet'!$B$11,$A36,FALSE)</f>
        <v>#NUM!</v>
      </c>
      <c r="BHH36" t="e">
        <f>1-_xlfn.HYPGEOM.DIST(0,BHH$30,$A36*'Sampling Plan Cover Sheet'!$B$11,$A36,FALSE)</f>
        <v>#NUM!</v>
      </c>
      <c r="BHI36" t="e">
        <f>1-_xlfn.HYPGEOM.DIST(0,BHI$30,$A36*'Sampling Plan Cover Sheet'!$B$11,$A36,FALSE)</f>
        <v>#NUM!</v>
      </c>
      <c r="BHJ36" t="e">
        <f>1-_xlfn.HYPGEOM.DIST(0,BHJ$30,$A36*'Sampling Plan Cover Sheet'!$B$11,$A36,FALSE)</f>
        <v>#NUM!</v>
      </c>
      <c r="BHK36" t="e">
        <f>1-_xlfn.HYPGEOM.DIST(0,BHK$30,$A36*'Sampling Plan Cover Sheet'!$B$11,$A36,FALSE)</f>
        <v>#NUM!</v>
      </c>
      <c r="BHL36" t="e">
        <f>1-_xlfn.HYPGEOM.DIST(0,BHL$30,$A36*'Sampling Plan Cover Sheet'!$B$11,$A36,FALSE)</f>
        <v>#NUM!</v>
      </c>
      <c r="BHM36" t="e">
        <f>1-_xlfn.HYPGEOM.DIST(0,BHM$30,$A36*'Sampling Plan Cover Sheet'!$B$11,$A36,FALSE)</f>
        <v>#NUM!</v>
      </c>
      <c r="BHN36" t="e">
        <f>1-_xlfn.HYPGEOM.DIST(0,BHN$30,$A36*'Sampling Plan Cover Sheet'!$B$11,$A36,FALSE)</f>
        <v>#NUM!</v>
      </c>
      <c r="BHO36" t="e">
        <f>1-_xlfn.HYPGEOM.DIST(0,BHO$30,$A36*'Sampling Plan Cover Sheet'!$B$11,$A36,FALSE)</f>
        <v>#NUM!</v>
      </c>
      <c r="BHP36" t="e">
        <f>1-_xlfn.HYPGEOM.DIST(0,BHP$30,$A36*'Sampling Plan Cover Sheet'!$B$11,$A36,FALSE)</f>
        <v>#NUM!</v>
      </c>
      <c r="BHQ36" t="e">
        <f>1-_xlfn.HYPGEOM.DIST(0,BHQ$30,$A36*'Sampling Plan Cover Sheet'!$B$11,$A36,FALSE)</f>
        <v>#NUM!</v>
      </c>
      <c r="BHR36" t="e">
        <f>1-_xlfn.HYPGEOM.DIST(0,BHR$30,$A36*'Sampling Plan Cover Sheet'!$B$11,$A36,FALSE)</f>
        <v>#NUM!</v>
      </c>
      <c r="BHS36" t="e">
        <f>1-_xlfn.HYPGEOM.DIST(0,BHS$30,$A36*'Sampling Plan Cover Sheet'!$B$11,$A36,FALSE)</f>
        <v>#NUM!</v>
      </c>
      <c r="BHT36" t="e">
        <f>1-_xlfn.HYPGEOM.DIST(0,BHT$30,$A36*'Sampling Plan Cover Sheet'!$B$11,$A36,FALSE)</f>
        <v>#NUM!</v>
      </c>
      <c r="BHU36" t="e">
        <f>1-_xlfn.HYPGEOM.DIST(0,BHU$30,$A36*'Sampling Plan Cover Sheet'!$B$11,$A36,FALSE)</f>
        <v>#NUM!</v>
      </c>
      <c r="BHV36" t="e">
        <f>1-_xlfn.HYPGEOM.DIST(0,BHV$30,$A36*'Sampling Plan Cover Sheet'!$B$11,$A36,FALSE)</f>
        <v>#NUM!</v>
      </c>
      <c r="BHW36" t="e">
        <f>1-_xlfn.HYPGEOM.DIST(0,BHW$30,$A36*'Sampling Plan Cover Sheet'!$B$11,$A36,FALSE)</f>
        <v>#NUM!</v>
      </c>
      <c r="BHX36" t="e">
        <f>1-_xlfn.HYPGEOM.DIST(0,BHX$30,$A36*'Sampling Plan Cover Sheet'!$B$11,$A36,FALSE)</f>
        <v>#NUM!</v>
      </c>
      <c r="BHY36" t="e">
        <f>1-_xlfn.HYPGEOM.DIST(0,BHY$30,$A36*'Sampling Plan Cover Sheet'!$B$11,$A36,FALSE)</f>
        <v>#NUM!</v>
      </c>
      <c r="BHZ36" t="e">
        <f>1-_xlfn.HYPGEOM.DIST(0,BHZ$30,$A36*'Sampling Plan Cover Sheet'!$B$11,$A36,FALSE)</f>
        <v>#NUM!</v>
      </c>
      <c r="BIA36" t="e">
        <f>1-_xlfn.HYPGEOM.DIST(0,BIA$30,$A36*'Sampling Plan Cover Sheet'!$B$11,$A36,FALSE)</f>
        <v>#NUM!</v>
      </c>
      <c r="BIB36" t="e">
        <f>1-_xlfn.HYPGEOM.DIST(0,BIB$30,$A36*'Sampling Plan Cover Sheet'!$B$11,$A36,FALSE)</f>
        <v>#NUM!</v>
      </c>
      <c r="BIC36" t="e">
        <f>1-_xlfn.HYPGEOM.DIST(0,BIC$30,$A36*'Sampling Plan Cover Sheet'!$B$11,$A36,FALSE)</f>
        <v>#NUM!</v>
      </c>
      <c r="BID36" t="e">
        <f>1-_xlfn.HYPGEOM.DIST(0,BID$30,$A36*'Sampling Plan Cover Sheet'!$B$11,$A36,FALSE)</f>
        <v>#NUM!</v>
      </c>
      <c r="BIE36" t="e">
        <f>1-_xlfn.HYPGEOM.DIST(0,BIE$30,$A36*'Sampling Plan Cover Sheet'!$B$11,$A36,FALSE)</f>
        <v>#NUM!</v>
      </c>
      <c r="BIF36" t="e">
        <f>1-_xlfn.HYPGEOM.DIST(0,BIF$30,$A36*'Sampling Plan Cover Sheet'!$B$11,$A36,FALSE)</f>
        <v>#NUM!</v>
      </c>
      <c r="BIG36" t="e">
        <f>1-_xlfn.HYPGEOM.DIST(0,BIG$30,$A36*'Sampling Plan Cover Sheet'!$B$11,$A36,FALSE)</f>
        <v>#NUM!</v>
      </c>
      <c r="BIH36" t="e">
        <f>1-_xlfn.HYPGEOM.DIST(0,BIH$30,$A36*'Sampling Plan Cover Sheet'!$B$11,$A36,FALSE)</f>
        <v>#NUM!</v>
      </c>
      <c r="BII36" t="e">
        <f>1-_xlfn.HYPGEOM.DIST(0,BII$30,$A36*'Sampling Plan Cover Sheet'!$B$11,$A36,FALSE)</f>
        <v>#NUM!</v>
      </c>
      <c r="BIJ36" t="e">
        <f>1-_xlfn.HYPGEOM.DIST(0,BIJ$30,$A36*'Sampling Plan Cover Sheet'!$B$11,$A36,FALSE)</f>
        <v>#NUM!</v>
      </c>
      <c r="BIK36" t="e">
        <f>1-_xlfn.HYPGEOM.DIST(0,BIK$30,$A36*'Sampling Plan Cover Sheet'!$B$11,$A36,FALSE)</f>
        <v>#NUM!</v>
      </c>
      <c r="BIL36" t="e">
        <f>1-_xlfn.HYPGEOM.DIST(0,BIL$30,$A36*'Sampling Plan Cover Sheet'!$B$11,$A36,FALSE)</f>
        <v>#NUM!</v>
      </c>
      <c r="BIM36" t="e">
        <f>1-_xlfn.HYPGEOM.DIST(0,BIM$30,$A36*'Sampling Plan Cover Sheet'!$B$11,$A36,FALSE)</f>
        <v>#NUM!</v>
      </c>
      <c r="BIN36" t="e">
        <f>1-_xlfn.HYPGEOM.DIST(0,BIN$30,$A36*'Sampling Plan Cover Sheet'!$B$11,$A36,FALSE)</f>
        <v>#NUM!</v>
      </c>
      <c r="BIO36" t="e">
        <f>1-_xlfn.HYPGEOM.DIST(0,BIO$30,$A36*'Sampling Plan Cover Sheet'!$B$11,$A36,FALSE)</f>
        <v>#NUM!</v>
      </c>
      <c r="BIP36" t="e">
        <f>1-_xlfn.HYPGEOM.DIST(0,BIP$30,$A36*'Sampling Plan Cover Sheet'!$B$11,$A36,FALSE)</f>
        <v>#NUM!</v>
      </c>
      <c r="BIQ36" t="e">
        <f>1-_xlfn.HYPGEOM.DIST(0,BIQ$30,$A36*'Sampling Plan Cover Sheet'!$B$11,$A36,FALSE)</f>
        <v>#NUM!</v>
      </c>
      <c r="BIR36" t="e">
        <f>1-_xlfn.HYPGEOM.DIST(0,BIR$30,$A36*'Sampling Plan Cover Sheet'!$B$11,$A36,FALSE)</f>
        <v>#NUM!</v>
      </c>
      <c r="BIS36" t="e">
        <f>1-_xlfn.HYPGEOM.DIST(0,BIS$30,$A36*'Sampling Plan Cover Sheet'!$B$11,$A36,FALSE)</f>
        <v>#NUM!</v>
      </c>
      <c r="BIT36" t="e">
        <f>1-_xlfn.HYPGEOM.DIST(0,BIT$30,$A36*'Sampling Plan Cover Sheet'!$B$11,$A36,FALSE)</f>
        <v>#NUM!</v>
      </c>
      <c r="BIU36" t="e">
        <f>1-_xlfn.HYPGEOM.DIST(0,BIU$30,$A36*'Sampling Plan Cover Sheet'!$B$11,$A36,FALSE)</f>
        <v>#NUM!</v>
      </c>
      <c r="BIV36" t="e">
        <f>1-_xlfn.HYPGEOM.DIST(0,BIV$30,$A36*'Sampling Plan Cover Sheet'!$B$11,$A36,FALSE)</f>
        <v>#NUM!</v>
      </c>
      <c r="BIW36" t="e">
        <f>1-_xlfn.HYPGEOM.DIST(0,BIW$30,$A36*'Sampling Plan Cover Sheet'!$B$11,$A36,FALSE)</f>
        <v>#NUM!</v>
      </c>
      <c r="BIX36" t="e">
        <f>1-_xlfn.HYPGEOM.DIST(0,BIX$30,$A36*'Sampling Plan Cover Sheet'!$B$11,$A36,FALSE)</f>
        <v>#NUM!</v>
      </c>
      <c r="BIY36" t="e">
        <f>1-_xlfn.HYPGEOM.DIST(0,BIY$30,$A36*'Sampling Plan Cover Sheet'!$B$11,$A36,FALSE)</f>
        <v>#NUM!</v>
      </c>
      <c r="BIZ36" t="e">
        <f>1-_xlfn.HYPGEOM.DIST(0,BIZ$30,$A36*'Sampling Plan Cover Sheet'!$B$11,$A36,FALSE)</f>
        <v>#NUM!</v>
      </c>
      <c r="BJA36" t="e">
        <f>1-_xlfn.HYPGEOM.DIST(0,BJA$30,$A36*'Sampling Plan Cover Sheet'!$B$11,$A36,FALSE)</f>
        <v>#NUM!</v>
      </c>
      <c r="BJB36" t="e">
        <f>1-_xlfn.HYPGEOM.DIST(0,BJB$30,$A36*'Sampling Plan Cover Sheet'!$B$11,$A36,FALSE)</f>
        <v>#NUM!</v>
      </c>
      <c r="BJC36" t="e">
        <f>1-_xlfn.HYPGEOM.DIST(0,BJC$30,$A36*'Sampling Plan Cover Sheet'!$B$11,$A36,FALSE)</f>
        <v>#NUM!</v>
      </c>
      <c r="BJD36" t="e">
        <f>1-_xlfn.HYPGEOM.DIST(0,BJD$30,$A36*'Sampling Plan Cover Sheet'!$B$11,$A36,FALSE)</f>
        <v>#NUM!</v>
      </c>
      <c r="BJE36" t="e">
        <f>1-_xlfn.HYPGEOM.DIST(0,BJE$30,$A36*'Sampling Plan Cover Sheet'!$B$11,$A36,FALSE)</f>
        <v>#NUM!</v>
      </c>
      <c r="BJF36" t="e">
        <f>1-_xlfn.HYPGEOM.DIST(0,BJF$30,$A36*'Sampling Plan Cover Sheet'!$B$11,$A36,FALSE)</f>
        <v>#NUM!</v>
      </c>
      <c r="BJG36" t="e">
        <f>1-_xlfn.HYPGEOM.DIST(0,BJG$30,$A36*'Sampling Plan Cover Sheet'!$B$11,$A36,FALSE)</f>
        <v>#NUM!</v>
      </c>
      <c r="BJH36" t="e">
        <f>1-_xlfn.HYPGEOM.DIST(0,BJH$30,$A36*'Sampling Plan Cover Sheet'!$B$11,$A36,FALSE)</f>
        <v>#NUM!</v>
      </c>
      <c r="BJI36" t="e">
        <f>1-_xlfn.HYPGEOM.DIST(0,BJI$30,$A36*'Sampling Plan Cover Sheet'!$B$11,$A36,FALSE)</f>
        <v>#NUM!</v>
      </c>
      <c r="BJJ36" t="e">
        <f>1-_xlfn.HYPGEOM.DIST(0,BJJ$30,$A36*'Sampling Plan Cover Sheet'!$B$11,$A36,FALSE)</f>
        <v>#NUM!</v>
      </c>
      <c r="BJK36" t="e">
        <f>1-_xlfn.HYPGEOM.DIST(0,BJK$30,$A36*'Sampling Plan Cover Sheet'!$B$11,$A36,FALSE)</f>
        <v>#NUM!</v>
      </c>
      <c r="BJL36" t="e">
        <f>1-_xlfn.HYPGEOM.DIST(0,BJL$30,$A36*'Sampling Plan Cover Sheet'!$B$11,$A36,FALSE)</f>
        <v>#NUM!</v>
      </c>
      <c r="BJM36" t="e">
        <f>1-_xlfn.HYPGEOM.DIST(0,BJM$30,$A36*'Sampling Plan Cover Sheet'!$B$11,$A36,FALSE)</f>
        <v>#NUM!</v>
      </c>
      <c r="BJN36" t="e">
        <f>1-_xlfn.HYPGEOM.DIST(0,BJN$30,$A36*'Sampling Plan Cover Sheet'!$B$11,$A36,FALSE)</f>
        <v>#NUM!</v>
      </c>
      <c r="BJO36" t="e">
        <f>1-_xlfn.HYPGEOM.DIST(0,BJO$30,$A36*'Sampling Plan Cover Sheet'!$B$11,$A36,FALSE)</f>
        <v>#NUM!</v>
      </c>
      <c r="BJP36" t="e">
        <f>1-_xlfn.HYPGEOM.DIST(0,BJP$30,$A36*'Sampling Plan Cover Sheet'!$B$11,$A36,FALSE)</f>
        <v>#NUM!</v>
      </c>
      <c r="BJQ36" t="e">
        <f>1-_xlfn.HYPGEOM.DIST(0,BJQ$30,$A36*'Sampling Plan Cover Sheet'!$B$11,$A36,FALSE)</f>
        <v>#NUM!</v>
      </c>
      <c r="BJR36" t="e">
        <f>1-_xlfn.HYPGEOM.DIST(0,BJR$30,$A36*'Sampling Plan Cover Sheet'!$B$11,$A36,FALSE)</f>
        <v>#NUM!</v>
      </c>
      <c r="BJS36" t="e">
        <f>1-_xlfn.HYPGEOM.DIST(0,BJS$30,$A36*'Sampling Plan Cover Sheet'!$B$11,$A36,FALSE)</f>
        <v>#NUM!</v>
      </c>
      <c r="BJT36" t="e">
        <f>1-_xlfn.HYPGEOM.DIST(0,BJT$30,$A36*'Sampling Plan Cover Sheet'!$B$11,$A36,FALSE)</f>
        <v>#NUM!</v>
      </c>
      <c r="BJU36" t="e">
        <f>1-_xlfn.HYPGEOM.DIST(0,BJU$30,$A36*'Sampling Plan Cover Sheet'!$B$11,$A36,FALSE)</f>
        <v>#NUM!</v>
      </c>
      <c r="BJV36" t="e">
        <f>1-_xlfn.HYPGEOM.DIST(0,BJV$30,$A36*'Sampling Plan Cover Sheet'!$B$11,$A36,FALSE)</f>
        <v>#NUM!</v>
      </c>
      <c r="BJW36" t="e">
        <f>1-_xlfn.HYPGEOM.DIST(0,BJW$30,$A36*'Sampling Plan Cover Sheet'!$B$11,$A36,FALSE)</f>
        <v>#NUM!</v>
      </c>
      <c r="BJX36" t="e">
        <f>1-_xlfn.HYPGEOM.DIST(0,BJX$30,$A36*'Sampling Plan Cover Sheet'!$B$11,$A36,FALSE)</f>
        <v>#NUM!</v>
      </c>
      <c r="BJY36" t="e">
        <f>1-_xlfn.HYPGEOM.DIST(0,BJY$30,$A36*'Sampling Plan Cover Sheet'!$B$11,$A36,FALSE)</f>
        <v>#NUM!</v>
      </c>
      <c r="BJZ36" t="e">
        <f>1-_xlfn.HYPGEOM.DIST(0,BJZ$30,$A36*'Sampling Plan Cover Sheet'!$B$11,$A36,FALSE)</f>
        <v>#NUM!</v>
      </c>
      <c r="BKA36" t="e">
        <f>1-_xlfn.HYPGEOM.DIST(0,BKA$30,$A36*'Sampling Plan Cover Sheet'!$B$11,$A36,FALSE)</f>
        <v>#NUM!</v>
      </c>
      <c r="BKB36" t="e">
        <f>1-_xlfn.HYPGEOM.DIST(0,BKB$30,$A36*'Sampling Plan Cover Sheet'!$B$11,$A36,FALSE)</f>
        <v>#NUM!</v>
      </c>
      <c r="BKC36" t="e">
        <f>1-_xlfn.HYPGEOM.DIST(0,BKC$30,$A36*'Sampling Plan Cover Sheet'!$B$11,$A36,FALSE)</f>
        <v>#NUM!</v>
      </c>
      <c r="BKD36" t="e">
        <f>1-_xlfn.HYPGEOM.DIST(0,BKD$30,$A36*'Sampling Plan Cover Sheet'!$B$11,$A36,FALSE)</f>
        <v>#NUM!</v>
      </c>
      <c r="BKE36" t="e">
        <f>1-_xlfn.HYPGEOM.DIST(0,BKE$30,$A36*'Sampling Plan Cover Sheet'!$B$11,$A36,FALSE)</f>
        <v>#NUM!</v>
      </c>
      <c r="BKF36" t="e">
        <f>1-_xlfn.HYPGEOM.DIST(0,BKF$30,$A36*'Sampling Plan Cover Sheet'!$B$11,$A36,FALSE)</f>
        <v>#NUM!</v>
      </c>
      <c r="BKG36" t="e">
        <f>1-_xlfn.HYPGEOM.DIST(0,BKG$30,$A36*'Sampling Plan Cover Sheet'!$B$11,$A36,FALSE)</f>
        <v>#NUM!</v>
      </c>
      <c r="BKH36" t="e">
        <f>1-_xlfn.HYPGEOM.DIST(0,BKH$30,$A36*'Sampling Plan Cover Sheet'!$B$11,$A36,FALSE)</f>
        <v>#NUM!</v>
      </c>
      <c r="BKI36" t="e">
        <f>1-_xlfn.HYPGEOM.DIST(0,BKI$30,$A36*'Sampling Plan Cover Sheet'!$B$11,$A36,FALSE)</f>
        <v>#NUM!</v>
      </c>
      <c r="BKJ36" t="e">
        <f>1-_xlfn.HYPGEOM.DIST(0,BKJ$30,$A36*'Sampling Plan Cover Sheet'!$B$11,$A36,FALSE)</f>
        <v>#NUM!</v>
      </c>
      <c r="BKK36" t="e">
        <f>1-_xlfn.HYPGEOM.DIST(0,BKK$30,$A36*'Sampling Plan Cover Sheet'!$B$11,$A36,FALSE)</f>
        <v>#NUM!</v>
      </c>
      <c r="BKL36" t="e">
        <f>1-_xlfn.HYPGEOM.DIST(0,BKL$30,$A36*'Sampling Plan Cover Sheet'!$B$11,$A36,FALSE)</f>
        <v>#NUM!</v>
      </c>
      <c r="BKM36" t="e">
        <f>1-_xlfn.HYPGEOM.DIST(0,BKM$30,$A36*'Sampling Plan Cover Sheet'!$B$11,$A36,FALSE)</f>
        <v>#NUM!</v>
      </c>
      <c r="BKN36" t="e">
        <f>1-_xlfn.HYPGEOM.DIST(0,BKN$30,$A36*'Sampling Plan Cover Sheet'!$B$11,$A36,FALSE)</f>
        <v>#NUM!</v>
      </c>
      <c r="BKO36" t="e">
        <f>1-_xlfn.HYPGEOM.DIST(0,BKO$30,$A36*'Sampling Plan Cover Sheet'!$B$11,$A36,FALSE)</f>
        <v>#NUM!</v>
      </c>
      <c r="BKP36" t="e">
        <f>1-_xlfn.HYPGEOM.DIST(0,BKP$30,$A36*'Sampling Plan Cover Sheet'!$B$11,$A36,FALSE)</f>
        <v>#NUM!</v>
      </c>
      <c r="BKQ36" t="e">
        <f>1-_xlfn.HYPGEOM.DIST(0,BKQ$30,$A36*'Sampling Plan Cover Sheet'!$B$11,$A36,FALSE)</f>
        <v>#NUM!</v>
      </c>
      <c r="BKR36" t="e">
        <f>1-_xlfn.HYPGEOM.DIST(0,BKR$30,$A36*'Sampling Plan Cover Sheet'!$B$11,$A36,FALSE)</f>
        <v>#NUM!</v>
      </c>
      <c r="BKS36" t="e">
        <f>1-_xlfn.HYPGEOM.DIST(0,BKS$30,$A36*'Sampling Plan Cover Sheet'!$B$11,$A36,FALSE)</f>
        <v>#NUM!</v>
      </c>
      <c r="BKT36" t="e">
        <f>1-_xlfn.HYPGEOM.DIST(0,BKT$30,$A36*'Sampling Plan Cover Sheet'!$B$11,$A36,FALSE)</f>
        <v>#NUM!</v>
      </c>
      <c r="BKU36" t="e">
        <f>1-_xlfn.HYPGEOM.DIST(0,BKU$30,$A36*'Sampling Plan Cover Sheet'!$B$11,$A36,FALSE)</f>
        <v>#NUM!</v>
      </c>
      <c r="BKV36" t="e">
        <f>1-_xlfn.HYPGEOM.DIST(0,BKV$30,$A36*'Sampling Plan Cover Sheet'!$B$11,$A36,FALSE)</f>
        <v>#NUM!</v>
      </c>
      <c r="BKW36" t="e">
        <f>1-_xlfn.HYPGEOM.DIST(0,BKW$30,$A36*'Sampling Plan Cover Sheet'!$B$11,$A36,FALSE)</f>
        <v>#NUM!</v>
      </c>
      <c r="BKX36" t="e">
        <f>1-_xlfn.HYPGEOM.DIST(0,BKX$30,$A36*'Sampling Plan Cover Sheet'!$B$11,$A36,FALSE)</f>
        <v>#NUM!</v>
      </c>
      <c r="BKY36" t="e">
        <f>1-_xlfn.HYPGEOM.DIST(0,BKY$30,$A36*'Sampling Plan Cover Sheet'!$B$11,$A36,FALSE)</f>
        <v>#NUM!</v>
      </c>
      <c r="BKZ36" t="e">
        <f>1-_xlfn.HYPGEOM.DIST(0,BKZ$30,$A36*'Sampling Plan Cover Sheet'!$B$11,$A36,FALSE)</f>
        <v>#NUM!</v>
      </c>
      <c r="BLA36" t="e">
        <f>1-_xlfn.HYPGEOM.DIST(0,BLA$30,$A36*'Sampling Plan Cover Sheet'!$B$11,$A36,FALSE)</f>
        <v>#NUM!</v>
      </c>
      <c r="BLB36" t="e">
        <f>1-_xlfn.HYPGEOM.DIST(0,BLB$30,$A36*'Sampling Plan Cover Sheet'!$B$11,$A36,FALSE)</f>
        <v>#NUM!</v>
      </c>
      <c r="BLC36" t="e">
        <f>1-_xlfn.HYPGEOM.DIST(0,BLC$30,$A36*'Sampling Plan Cover Sheet'!$B$11,$A36,FALSE)</f>
        <v>#NUM!</v>
      </c>
      <c r="BLD36" t="e">
        <f>1-_xlfn.HYPGEOM.DIST(0,BLD$30,$A36*'Sampling Plan Cover Sheet'!$B$11,$A36,FALSE)</f>
        <v>#NUM!</v>
      </c>
      <c r="BLE36" t="e">
        <f>1-_xlfn.HYPGEOM.DIST(0,BLE$30,$A36*'Sampling Plan Cover Sheet'!$B$11,$A36,FALSE)</f>
        <v>#NUM!</v>
      </c>
      <c r="BLF36" t="e">
        <f>1-_xlfn.HYPGEOM.DIST(0,BLF$30,$A36*'Sampling Plan Cover Sheet'!$B$11,$A36,FALSE)</f>
        <v>#NUM!</v>
      </c>
      <c r="BLG36" t="e">
        <f>1-_xlfn.HYPGEOM.DIST(0,BLG$30,$A36*'Sampling Plan Cover Sheet'!$B$11,$A36,FALSE)</f>
        <v>#NUM!</v>
      </c>
      <c r="BLH36" t="e">
        <f>1-_xlfn.HYPGEOM.DIST(0,BLH$30,$A36*'Sampling Plan Cover Sheet'!$B$11,$A36,FALSE)</f>
        <v>#NUM!</v>
      </c>
      <c r="BLI36" t="e">
        <f>1-_xlfn.HYPGEOM.DIST(0,BLI$30,$A36*'Sampling Plan Cover Sheet'!$B$11,$A36,FALSE)</f>
        <v>#NUM!</v>
      </c>
      <c r="BLJ36" t="e">
        <f>1-_xlfn.HYPGEOM.DIST(0,BLJ$30,$A36*'Sampling Plan Cover Sheet'!$B$11,$A36,FALSE)</f>
        <v>#NUM!</v>
      </c>
      <c r="BLK36" t="e">
        <f>1-_xlfn.HYPGEOM.DIST(0,BLK$30,$A36*'Sampling Plan Cover Sheet'!$B$11,$A36,FALSE)</f>
        <v>#NUM!</v>
      </c>
      <c r="BLL36" t="e">
        <f>1-_xlfn.HYPGEOM.DIST(0,BLL$30,$A36*'Sampling Plan Cover Sheet'!$B$11,$A36,FALSE)</f>
        <v>#NUM!</v>
      </c>
      <c r="BLM36" t="e">
        <f>1-_xlfn.HYPGEOM.DIST(0,BLM$30,$A36*'Sampling Plan Cover Sheet'!$B$11,$A36,FALSE)</f>
        <v>#NUM!</v>
      </c>
      <c r="BLN36" t="e">
        <f>1-_xlfn.HYPGEOM.DIST(0,BLN$30,$A36*'Sampling Plan Cover Sheet'!$B$11,$A36,FALSE)</f>
        <v>#NUM!</v>
      </c>
      <c r="BLO36" t="e">
        <f>1-_xlfn.HYPGEOM.DIST(0,BLO$30,$A36*'Sampling Plan Cover Sheet'!$B$11,$A36,FALSE)</f>
        <v>#NUM!</v>
      </c>
      <c r="BLP36" t="e">
        <f>1-_xlfn.HYPGEOM.DIST(0,BLP$30,$A36*'Sampling Plan Cover Sheet'!$B$11,$A36,FALSE)</f>
        <v>#NUM!</v>
      </c>
      <c r="BLQ36" t="e">
        <f>1-_xlfn.HYPGEOM.DIST(0,BLQ$30,$A36*'Sampling Plan Cover Sheet'!$B$11,$A36,FALSE)</f>
        <v>#NUM!</v>
      </c>
      <c r="BLR36" t="e">
        <f>1-_xlfn.HYPGEOM.DIST(0,BLR$30,$A36*'Sampling Plan Cover Sheet'!$B$11,$A36,FALSE)</f>
        <v>#NUM!</v>
      </c>
      <c r="BLS36" t="e">
        <f>1-_xlfn.HYPGEOM.DIST(0,BLS$30,$A36*'Sampling Plan Cover Sheet'!$B$11,$A36,FALSE)</f>
        <v>#NUM!</v>
      </c>
      <c r="BLT36" t="e">
        <f>1-_xlfn.HYPGEOM.DIST(0,BLT$30,$A36*'Sampling Plan Cover Sheet'!$B$11,$A36,FALSE)</f>
        <v>#NUM!</v>
      </c>
      <c r="BLU36" t="e">
        <f>1-_xlfn.HYPGEOM.DIST(0,BLU$30,$A36*'Sampling Plan Cover Sheet'!$B$11,$A36,FALSE)</f>
        <v>#NUM!</v>
      </c>
      <c r="BLV36" t="e">
        <f>1-_xlfn.HYPGEOM.DIST(0,BLV$30,$A36*'Sampling Plan Cover Sheet'!$B$11,$A36,FALSE)</f>
        <v>#NUM!</v>
      </c>
      <c r="BLW36" t="e">
        <f>1-_xlfn.HYPGEOM.DIST(0,BLW$30,$A36*'Sampling Plan Cover Sheet'!$B$11,$A36,FALSE)</f>
        <v>#NUM!</v>
      </c>
      <c r="BLX36" t="e">
        <f>1-_xlfn.HYPGEOM.DIST(0,BLX$30,$A36*'Sampling Plan Cover Sheet'!$B$11,$A36,FALSE)</f>
        <v>#NUM!</v>
      </c>
      <c r="BLY36" t="e">
        <f>1-_xlfn.HYPGEOM.DIST(0,BLY$30,$A36*'Sampling Plan Cover Sheet'!$B$11,$A36,FALSE)</f>
        <v>#NUM!</v>
      </c>
      <c r="BLZ36" t="e">
        <f>1-_xlfn.HYPGEOM.DIST(0,BLZ$30,$A36*'Sampling Plan Cover Sheet'!$B$11,$A36,FALSE)</f>
        <v>#NUM!</v>
      </c>
      <c r="BMA36" t="e">
        <f>1-_xlfn.HYPGEOM.DIST(0,BMA$30,$A36*'Sampling Plan Cover Sheet'!$B$11,$A36,FALSE)</f>
        <v>#NUM!</v>
      </c>
      <c r="BMB36" t="e">
        <f>1-_xlfn.HYPGEOM.DIST(0,BMB$30,$A36*'Sampling Plan Cover Sheet'!$B$11,$A36,FALSE)</f>
        <v>#NUM!</v>
      </c>
      <c r="BMC36" t="e">
        <f>1-_xlfn.HYPGEOM.DIST(0,BMC$30,$A36*'Sampling Plan Cover Sheet'!$B$11,$A36,FALSE)</f>
        <v>#NUM!</v>
      </c>
      <c r="BMD36" t="e">
        <f>1-_xlfn.HYPGEOM.DIST(0,BMD$30,$A36*'Sampling Plan Cover Sheet'!$B$11,$A36,FALSE)</f>
        <v>#NUM!</v>
      </c>
      <c r="BME36" t="e">
        <f>1-_xlfn.HYPGEOM.DIST(0,BME$30,$A36*'Sampling Plan Cover Sheet'!$B$11,$A36,FALSE)</f>
        <v>#NUM!</v>
      </c>
      <c r="BMF36" t="e">
        <f>1-_xlfn.HYPGEOM.DIST(0,BMF$30,$A36*'Sampling Plan Cover Sheet'!$B$11,$A36,FALSE)</f>
        <v>#NUM!</v>
      </c>
      <c r="BMG36" t="e">
        <f>1-_xlfn.HYPGEOM.DIST(0,BMG$30,$A36*'Sampling Plan Cover Sheet'!$B$11,$A36,FALSE)</f>
        <v>#NUM!</v>
      </c>
      <c r="BMH36" t="e">
        <f>1-_xlfn.HYPGEOM.DIST(0,BMH$30,$A36*'Sampling Plan Cover Sheet'!$B$11,$A36,FALSE)</f>
        <v>#NUM!</v>
      </c>
      <c r="BMI36" t="e">
        <f>1-_xlfn.HYPGEOM.DIST(0,BMI$30,$A36*'Sampling Plan Cover Sheet'!$B$11,$A36,FALSE)</f>
        <v>#NUM!</v>
      </c>
      <c r="BMJ36" t="e">
        <f>1-_xlfn.HYPGEOM.DIST(0,BMJ$30,$A36*'Sampling Plan Cover Sheet'!$B$11,$A36,FALSE)</f>
        <v>#NUM!</v>
      </c>
      <c r="BMK36" t="e">
        <f>1-_xlfn.HYPGEOM.DIST(0,BMK$30,$A36*'Sampling Plan Cover Sheet'!$B$11,$A36,FALSE)</f>
        <v>#NUM!</v>
      </c>
      <c r="BML36" t="e">
        <f>1-_xlfn.HYPGEOM.DIST(0,BML$30,$A36*'Sampling Plan Cover Sheet'!$B$11,$A36,FALSE)</f>
        <v>#NUM!</v>
      </c>
      <c r="BMM36" t="e">
        <f>1-_xlfn.HYPGEOM.DIST(0,BMM$30,$A36*'Sampling Plan Cover Sheet'!$B$11,$A36,FALSE)</f>
        <v>#NUM!</v>
      </c>
      <c r="BMN36" t="e">
        <f>1-_xlfn.HYPGEOM.DIST(0,BMN$30,$A36*'Sampling Plan Cover Sheet'!$B$11,$A36,FALSE)</f>
        <v>#NUM!</v>
      </c>
      <c r="BMO36" t="e">
        <f>1-_xlfn.HYPGEOM.DIST(0,BMO$30,$A36*'Sampling Plan Cover Sheet'!$B$11,$A36,FALSE)</f>
        <v>#NUM!</v>
      </c>
      <c r="BMP36" t="e">
        <f>1-_xlfn.HYPGEOM.DIST(0,BMP$30,$A36*'Sampling Plan Cover Sheet'!$B$11,$A36,FALSE)</f>
        <v>#NUM!</v>
      </c>
      <c r="BMQ36" t="e">
        <f>1-_xlfn.HYPGEOM.DIST(0,BMQ$30,$A36*'Sampling Plan Cover Sheet'!$B$11,$A36,FALSE)</f>
        <v>#NUM!</v>
      </c>
      <c r="BMR36" t="e">
        <f>1-_xlfn.HYPGEOM.DIST(0,BMR$30,$A36*'Sampling Plan Cover Sheet'!$B$11,$A36,FALSE)</f>
        <v>#NUM!</v>
      </c>
      <c r="BMS36" t="e">
        <f>1-_xlfn.HYPGEOM.DIST(0,BMS$30,$A36*'Sampling Plan Cover Sheet'!$B$11,$A36,FALSE)</f>
        <v>#NUM!</v>
      </c>
      <c r="BMT36" t="e">
        <f>1-_xlfn.HYPGEOM.DIST(0,BMT$30,$A36*'Sampling Plan Cover Sheet'!$B$11,$A36,FALSE)</f>
        <v>#NUM!</v>
      </c>
      <c r="BMU36" t="e">
        <f>1-_xlfn.HYPGEOM.DIST(0,BMU$30,$A36*'Sampling Plan Cover Sheet'!$B$11,$A36,FALSE)</f>
        <v>#NUM!</v>
      </c>
      <c r="BMV36" t="e">
        <f>1-_xlfn.HYPGEOM.DIST(0,BMV$30,$A36*'Sampling Plan Cover Sheet'!$B$11,$A36,FALSE)</f>
        <v>#NUM!</v>
      </c>
      <c r="BMW36" t="e">
        <f>1-_xlfn.HYPGEOM.DIST(0,BMW$30,$A36*'Sampling Plan Cover Sheet'!$B$11,$A36,FALSE)</f>
        <v>#NUM!</v>
      </c>
      <c r="BMX36" t="e">
        <f>1-_xlfn.HYPGEOM.DIST(0,BMX$30,$A36*'Sampling Plan Cover Sheet'!$B$11,$A36,FALSE)</f>
        <v>#NUM!</v>
      </c>
      <c r="BMY36" t="e">
        <f>1-_xlfn.HYPGEOM.DIST(0,BMY$30,$A36*'Sampling Plan Cover Sheet'!$B$11,$A36,FALSE)</f>
        <v>#NUM!</v>
      </c>
      <c r="BMZ36" t="e">
        <f>1-_xlfn.HYPGEOM.DIST(0,BMZ$30,$A36*'Sampling Plan Cover Sheet'!$B$11,$A36,FALSE)</f>
        <v>#NUM!</v>
      </c>
      <c r="BNA36" t="e">
        <f>1-_xlfn.HYPGEOM.DIST(0,BNA$30,$A36*'Sampling Plan Cover Sheet'!$B$11,$A36,FALSE)</f>
        <v>#NUM!</v>
      </c>
      <c r="BNB36" t="e">
        <f>1-_xlfn.HYPGEOM.DIST(0,BNB$30,$A36*'Sampling Plan Cover Sheet'!$B$11,$A36,FALSE)</f>
        <v>#NUM!</v>
      </c>
      <c r="BNC36" t="e">
        <f>1-_xlfn.HYPGEOM.DIST(0,BNC$30,$A36*'Sampling Plan Cover Sheet'!$B$11,$A36,FALSE)</f>
        <v>#NUM!</v>
      </c>
      <c r="BND36" t="e">
        <f>1-_xlfn.HYPGEOM.DIST(0,BND$30,$A36*'Sampling Plan Cover Sheet'!$B$11,$A36,FALSE)</f>
        <v>#NUM!</v>
      </c>
      <c r="BNE36" t="e">
        <f>1-_xlfn.HYPGEOM.DIST(0,BNE$30,$A36*'Sampling Plan Cover Sheet'!$B$11,$A36,FALSE)</f>
        <v>#NUM!</v>
      </c>
      <c r="BNF36" t="e">
        <f>1-_xlfn.HYPGEOM.DIST(0,BNF$30,$A36*'Sampling Plan Cover Sheet'!$B$11,$A36,FALSE)</f>
        <v>#NUM!</v>
      </c>
      <c r="BNG36" t="e">
        <f>1-_xlfn.HYPGEOM.DIST(0,BNG$30,$A36*'Sampling Plan Cover Sheet'!$B$11,$A36,FALSE)</f>
        <v>#NUM!</v>
      </c>
      <c r="BNH36" t="e">
        <f>1-_xlfn.HYPGEOM.DIST(0,BNH$30,$A36*'Sampling Plan Cover Sheet'!$B$11,$A36,FALSE)</f>
        <v>#NUM!</v>
      </c>
      <c r="BNI36" t="e">
        <f>1-_xlfn.HYPGEOM.DIST(0,BNI$30,$A36*'Sampling Plan Cover Sheet'!$B$11,$A36,FALSE)</f>
        <v>#NUM!</v>
      </c>
      <c r="BNJ36" t="e">
        <f>1-_xlfn.HYPGEOM.DIST(0,BNJ$30,$A36*'Sampling Plan Cover Sheet'!$B$11,$A36,FALSE)</f>
        <v>#NUM!</v>
      </c>
      <c r="BNK36" t="e">
        <f>1-_xlfn.HYPGEOM.DIST(0,BNK$30,$A36*'Sampling Plan Cover Sheet'!$B$11,$A36,FALSE)</f>
        <v>#NUM!</v>
      </c>
      <c r="BNL36" t="e">
        <f>1-_xlfn.HYPGEOM.DIST(0,BNL$30,$A36*'Sampling Plan Cover Sheet'!$B$11,$A36,FALSE)</f>
        <v>#NUM!</v>
      </c>
      <c r="BNM36" t="e">
        <f>1-_xlfn.HYPGEOM.DIST(0,BNM$30,$A36*'Sampling Plan Cover Sheet'!$B$11,$A36,FALSE)</f>
        <v>#NUM!</v>
      </c>
      <c r="BNN36" t="e">
        <f>1-_xlfn.HYPGEOM.DIST(0,BNN$30,$A36*'Sampling Plan Cover Sheet'!$B$11,$A36,FALSE)</f>
        <v>#NUM!</v>
      </c>
      <c r="BNO36" t="e">
        <f>1-_xlfn.HYPGEOM.DIST(0,BNO$30,$A36*'Sampling Plan Cover Sheet'!$B$11,$A36,FALSE)</f>
        <v>#NUM!</v>
      </c>
      <c r="BNP36" t="e">
        <f>1-_xlfn.HYPGEOM.DIST(0,BNP$30,$A36*'Sampling Plan Cover Sheet'!$B$11,$A36,FALSE)</f>
        <v>#NUM!</v>
      </c>
      <c r="BNQ36" t="e">
        <f>1-_xlfn.HYPGEOM.DIST(0,BNQ$30,$A36*'Sampling Plan Cover Sheet'!$B$11,$A36,FALSE)</f>
        <v>#NUM!</v>
      </c>
      <c r="BNR36" t="e">
        <f>1-_xlfn.HYPGEOM.DIST(0,BNR$30,$A36*'Sampling Plan Cover Sheet'!$B$11,$A36,FALSE)</f>
        <v>#NUM!</v>
      </c>
      <c r="BNS36" t="e">
        <f>1-_xlfn.HYPGEOM.DIST(0,BNS$30,$A36*'Sampling Plan Cover Sheet'!$B$11,$A36,FALSE)</f>
        <v>#NUM!</v>
      </c>
      <c r="BNT36" t="e">
        <f>1-_xlfn.HYPGEOM.DIST(0,BNT$30,$A36*'Sampling Plan Cover Sheet'!$B$11,$A36,FALSE)</f>
        <v>#NUM!</v>
      </c>
      <c r="BNU36" t="e">
        <f>1-_xlfn.HYPGEOM.DIST(0,BNU$30,$A36*'Sampling Plan Cover Sheet'!$B$11,$A36,FALSE)</f>
        <v>#NUM!</v>
      </c>
      <c r="BNV36" t="e">
        <f>1-_xlfn.HYPGEOM.DIST(0,BNV$30,$A36*'Sampling Plan Cover Sheet'!$B$11,$A36,FALSE)</f>
        <v>#NUM!</v>
      </c>
      <c r="BNW36" t="e">
        <f>1-_xlfn.HYPGEOM.DIST(0,BNW$30,$A36*'Sampling Plan Cover Sheet'!$B$11,$A36,FALSE)</f>
        <v>#NUM!</v>
      </c>
      <c r="BNX36" t="e">
        <f>1-_xlfn.HYPGEOM.DIST(0,BNX$30,$A36*'Sampling Plan Cover Sheet'!$B$11,$A36,FALSE)</f>
        <v>#NUM!</v>
      </c>
      <c r="BNY36" t="e">
        <f>1-_xlfn.HYPGEOM.DIST(0,BNY$30,$A36*'Sampling Plan Cover Sheet'!$B$11,$A36,FALSE)</f>
        <v>#NUM!</v>
      </c>
      <c r="BNZ36" t="e">
        <f>1-_xlfn.HYPGEOM.DIST(0,BNZ$30,$A36*'Sampling Plan Cover Sheet'!$B$11,$A36,FALSE)</f>
        <v>#NUM!</v>
      </c>
      <c r="BOA36" t="e">
        <f>1-_xlfn.HYPGEOM.DIST(0,BOA$30,$A36*'Sampling Plan Cover Sheet'!$B$11,$A36,FALSE)</f>
        <v>#NUM!</v>
      </c>
      <c r="BOB36" t="e">
        <f>1-_xlfn.HYPGEOM.DIST(0,BOB$30,$A36*'Sampling Plan Cover Sheet'!$B$11,$A36,FALSE)</f>
        <v>#NUM!</v>
      </c>
      <c r="BOC36" t="e">
        <f>1-_xlfn.HYPGEOM.DIST(0,BOC$30,$A36*'Sampling Plan Cover Sheet'!$B$11,$A36,FALSE)</f>
        <v>#NUM!</v>
      </c>
      <c r="BOD36" t="e">
        <f>1-_xlfn.HYPGEOM.DIST(0,BOD$30,$A36*'Sampling Plan Cover Sheet'!$B$11,$A36,FALSE)</f>
        <v>#NUM!</v>
      </c>
      <c r="BOE36" t="e">
        <f>1-_xlfn.HYPGEOM.DIST(0,BOE$30,$A36*'Sampling Plan Cover Sheet'!$B$11,$A36,FALSE)</f>
        <v>#NUM!</v>
      </c>
      <c r="BOF36" t="e">
        <f>1-_xlfn.HYPGEOM.DIST(0,BOF$30,$A36*'Sampling Plan Cover Sheet'!$B$11,$A36,FALSE)</f>
        <v>#NUM!</v>
      </c>
      <c r="BOG36" t="e">
        <f>1-_xlfn.HYPGEOM.DIST(0,BOG$30,$A36*'Sampling Plan Cover Sheet'!$B$11,$A36,FALSE)</f>
        <v>#NUM!</v>
      </c>
      <c r="BOH36" t="e">
        <f>1-_xlfn.HYPGEOM.DIST(0,BOH$30,$A36*'Sampling Plan Cover Sheet'!$B$11,$A36,FALSE)</f>
        <v>#NUM!</v>
      </c>
      <c r="BOI36" t="e">
        <f>1-_xlfn.HYPGEOM.DIST(0,BOI$30,$A36*'Sampling Plan Cover Sheet'!$B$11,$A36,FALSE)</f>
        <v>#NUM!</v>
      </c>
      <c r="BOJ36" t="e">
        <f>1-_xlfn.HYPGEOM.DIST(0,BOJ$30,$A36*'Sampling Plan Cover Sheet'!$B$11,$A36,FALSE)</f>
        <v>#NUM!</v>
      </c>
      <c r="BOK36" t="e">
        <f>1-_xlfn.HYPGEOM.DIST(0,BOK$30,$A36*'Sampling Plan Cover Sheet'!$B$11,$A36,FALSE)</f>
        <v>#NUM!</v>
      </c>
      <c r="BOL36" t="e">
        <f>1-_xlfn.HYPGEOM.DIST(0,BOL$30,$A36*'Sampling Plan Cover Sheet'!$B$11,$A36,FALSE)</f>
        <v>#NUM!</v>
      </c>
      <c r="BOM36" t="e">
        <f>1-_xlfn.HYPGEOM.DIST(0,BOM$30,$A36*'Sampling Plan Cover Sheet'!$B$11,$A36,FALSE)</f>
        <v>#NUM!</v>
      </c>
      <c r="BON36" t="e">
        <f>1-_xlfn.HYPGEOM.DIST(0,BON$30,$A36*'Sampling Plan Cover Sheet'!$B$11,$A36,FALSE)</f>
        <v>#NUM!</v>
      </c>
      <c r="BOO36" t="e">
        <f>1-_xlfn.HYPGEOM.DIST(0,BOO$30,$A36*'Sampling Plan Cover Sheet'!$B$11,$A36,FALSE)</f>
        <v>#NUM!</v>
      </c>
      <c r="BOP36" t="e">
        <f>1-_xlfn.HYPGEOM.DIST(0,BOP$30,$A36*'Sampling Plan Cover Sheet'!$B$11,$A36,FALSE)</f>
        <v>#NUM!</v>
      </c>
      <c r="BOQ36" t="e">
        <f>1-_xlfn.HYPGEOM.DIST(0,BOQ$30,$A36*'Sampling Plan Cover Sheet'!$B$11,$A36,FALSE)</f>
        <v>#NUM!</v>
      </c>
      <c r="BOR36" t="e">
        <f>1-_xlfn.HYPGEOM.DIST(0,BOR$30,$A36*'Sampling Plan Cover Sheet'!$B$11,$A36,FALSE)</f>
        <v>#NUM!</v>
      </c>
      <c r="BOS36" t="e">
        <f>1-_xlfn.HYPGEOM.DIST(0,BOS$30,$A36*'Sampling Plan Cover Sheet'!$B$11,$A36,FALSE)</f>
        <v>#NUM!</v>
      </c>
      <c r="BOT36" t="e">
        <f>1-_xlfn.HYPGEOM.DIST(0,BOT$30,$A36*'Sampling Plan Cover Sheet'!$B$11,$A36,FALSE)</f>
        <v>#NUM!</v>
      </c>
      <c r="BOU36" t="e">
        <f>1-_xlfn.HYPGEOM.DIST(0,BOU$30,$A36*'Sampling Plan Cover Sheet'!$B$11,$A36,FALSE)</f>
        <v>#NUM!</v>
      </c>
      <c r="BOV36" t="e">
        <f>1-_xlfn.HYPGEOM.DIST(0,BOV$30,$A36*'Sampling Plan Cover Sheet'!$B$11,$A36,FALSE)</f>
        <v>#NUM!</v>
      </c>
      <c r="BOW36" t="e">
        <f>1-_xlfn.HYPGEOM.DIST(0,BOW$30,$A36*'Sampling Plan Cover Sheet'!$B$11,$A36,FALSE)</f>
        <v>#NUM!</v>
      </c>
      <c r="BOX36" t="e">
        <f>1-_xlfn.HYPGEOM.DIST(0,BOX$30,$A36*'Sampling Plan Cover Sheet'!$B$11,$A36,FALSE)</f>
        <v>#NUM!</v>
      </c>
      <c r="BOY36" t="e">
        <f>1-_xlfn.HYPGEOM.DIST(0,BOY$30,$A36*'Sampling Plan Cover Sheet'!$B$11,$A36,FALSE)</f>
        <v>#NUM!</v>
      </c>
      <c r="BOZ36" t="e">
        <f>1-_xlfn.HYPGEOM.DIST(0,BOZ$30,$A36*'Sampling Plan Cover Sheet'!$B$11,$A36,FALSE)</f>
        <v>#NUM!</v>
      </c>
      <c r="BPA36" t="e">
        <f>1-_xlfn.HYPGEOM.DIST(0,BPA$30,$A36*'Sampling Plan Cover Sheet'!$B$11,$A36,FALSE)</f>
        <v>#NUM!</v>
      </c>
      <c r="BPB36" t="e">
        <f>1-_xlfn.HYPGEOM.DIST(0,BPB$30,$A36*'Sampling Plan Cover Sheet'!$B$11,$A36,FALSE)</f>
        <v>#NUM!</v>
      </c>
      <c r="BPC36" t="e">
        <f>1-_xlfn.HYPGEOM.DIST(0,BPC$30,$A36*'Sampling Plan Cover Sheet'!$B$11,$A36,FALSE)</f>
        <v>#NUM!</v>
      </c>
      <c r="BPD36" t="e">
        <f>1-_xlfn.HYPGEOM.DIST(0,BPD$30,$A36*'Sampling Plan Cover Sheet'!$B$11,$A36,FALSE)</f>
        <v>#NUM!</v>
      </c>
      <c r="BPE36" t="e">
        <f>1-_xlfn.HYPGEOM.DIST(0,BPE$30,$A36*'Sampling Plan Cover Sheet'!$B$11,$A36,FALSE)</f>
        <v>#NUM!</v>
      </c>
      <c r="BPF36" t="e">
        <f>1-_xlfn.HYPGEOM.DIST(0,BPF$30,$A36*'Sampling Plan Cover Sheet'!$B$11,$A36,FALSE)</f>
        <v>#NUM!</v>
      </c>
      <c r="BPG36" t="e">
        <f>1-_xlfn.HYPGEOM.DIST(0,BPG$30,$A36*'Sampling Plan Cover Sheet'!$B$11,$A36,FALSE)</f>
        <v>#NUM!</v>
      </c>
      <c r="BPH36" t="e">
        <f>1-_xlfn.HYPGEOM.DIST(0,BPH$30,$A36*'Sampling Plan Cover Sheet'!$B$11,$A36,FALSE)</f>
        <v>#NUM!</v>
      </c>
      <c r="BPI36" t="e">
        <f>1-_xlfn.HYPGEOM.DIST(0,BPI$30,$A36*'Sampling Plan Cover Sheet'!$B$11,$A36,FALSE)</f>
        <v>#NUM!</v>
      </c>
      <c r="BPJ36" t="e">
        <f>1-_xlfn.HYPGEOM.DIST(0,BPJ$30,$A36*'Sampling Plan Cover Sheet'!$B$11,$A36,FALSE)</f>
        <v>#NUM!</v>
      </c>
      <c r="BPK36" t="e">
        <f>1-_xlfn.HYPGEOM.DIST(0,BPK$30,$A36*'Sampling Plan Cover Sheet'!$B$11,$A36,FALSE)</f>
        <v>#NUM!</v>
      </c>
      <c r="BPL36" t="e">
        <f>1-_xlfn.HYPGEOM.DIST(0,BPL$30,$A36*'Sampling Plan Cover Sheet'!$B$11,$A36,FALSE)</f>
        <v>#NUM!</v>
      </c>
      <c r="BPM36" t="e">
        <f>1-_xlfn.HYPGEOM.DIST(0,BPM$30,$A36*'Sampling Plan Cover Sheet'!$B$11,$A36,FALSE)</f>
        <v>#NUM!</v>
      </c>
      <c r="BPN36" t="e">
        <f>1-_xlfn.HYPGEOM.DIST(0,BPN$30,$A36*'Sampling Plan Cover Sheet'!$B$11,$A36,FALSE)</f>
        <v>#NUM!</v>
      </c>
      <c r="BPO36" t="e">
        <f>1-_xlfn.HYPGEOM.DIST(0,BPO$30,$A36*'Sampling Plan Cover Sheet'!$B$11,$A36,FALSE)</f>
        <v>#NUM!</v>
      </c>
      <c r="BPP36" t="e">
        <f>1-_xlfn.HYPGEOM.DIST(0,BPP$30,$A36*'Sampling Plan Cover Sheet'!$B$11,$A36,FALSE)</f>
        <v>#NUM!</v>
      </c>
      <c r="BPQ36" t="e">
        <f>1-_xlfn.HYPGEOM.DIST(0,BPQ$30,$A36*'Sampling Plan Cover Sheet'!$B$11,$A36,FALSE)</f>
        <v>#NUM!</v>
      </c>
      <c r="BPR36" t="e">
        <f>1-_xlfn.HYPGEOM.DIST(0,BPR$30,$A36*'Sampling Plan Cover Sheet'!$B$11,$A36,FALSE)</f>
        <v>#NUM!</v>
      </c>
      <c r="BPS36" t="e">
        <f>1-_xlfn.HYPGEOM.DIST(0,BPS$30,$A36*'Sampling Plan Cover Sheet'!$B$11,$A36,FALSE)</f>
        <v>#NUM!</v>
      </c>
      <c r="BPT36" t="e">
        <f>1-_xlfn.HYPGEOM.DIST(0,BPT$30,$A36*'Sampling Plan Cover Sheet'!$B$11,$A36,FALSE)</f>
        <v>#NUM!</v>
      </c>
      <c r="BPU36" t="e">
        <f>1-_xlfn.HYPGEOM.DIST(0,BPU$30,$A36*'Sampling Plan Cover Sheet'!$B$11,$A36,FALSE)</f>
        <v>#NUM!</v>
      </c>
      <c r="BPV36" t="e">
        <f>1-_xlfn.HYPGEOM.DIST(0,BPV$30,$A36*'Sampling Plan Cover Sheet'!$B$11,$A36,FALSE)</f>
        <v>#NUM!</v>
      </c>
      <c r="BPW36" t="e">
        <f>1-_xlfn.HYPGEOM.DIST(0,BPW$30,$A36*'Sampling Plan Cover Sheet'!$B$11,$A36,FALSE)</f>
        <v>#NUM!</v>
      </c>
      <c r="BPX36" t="e">
        <f>1-_xlfn.HYPGEOM.DIST(0,BPX$30,$A36*'Sampling Plan Cover Sheet'!$B$11,$A36,FALSE)</f>
        <v>#NUM!</v>
      </c>
      <c r="BPY36" t="e">
        <f>1-_xlfn.HYPGEOM.DIST(0,BPY$30,$A36*'Sampling Plan Cover Sheet'!$B$11,$A36,FALSE)</f>
        <v>#NUM!</v>
      </c>
      <c r="BPZ36" t="e">
        <f>1-_xlfn.HYPGEOM.DIST(0,BPZ$30,$A36*'Sampling Plan Cover Sheet'!$B$11,$A36,FALSE)</f>
        <v>#NUM!</v>
      </c>
      <c r="BQA36" t="e">
        <f>1-_xlfn.HYPGEOM.DIST(0,BQA$30,$A36*'Sampling Plan Cover Sheet'!$B$11,$A36,FALSE)</f>
        <v>#NUM!</v>
      </c>
      <c r="BQB36" t="e">
        <f>1-_xlfn.HYPGEOM.DIST(0,BQB$30,$A36*'Sampling Plan Cover Sheet'!$B$11,$A36,FALSE)</f>
        <v>#NUM!</v>
      </c>
      <c r="BQC36" t="e">
        <f>1-_xlfn.HYPGEOM.DIST(0,BQC$30,$A36*'Sampling Plan Cover Sheet'!$B$11,$A36,FALSE)</f>
        <v>#NUM!</v>
      </c>
      <c r="BQD36" t="e">
        <f>1-_xlfn.HYPGEOM.DIST(0,BQD$30,$A36*'Sampling Plan Cover Sheet'!$B$11,$A36,FALSE)</f>
        <v>#NUM!</v>
      </c>
      <c r="BQE36" t="e">
        <f>1-_xlfn.HYPGEOM.DIST(0,BQE$30,$A36*'Sampling Plan Cover Sheet'!$B$11,$A36,FALSE)</f>
        <v>#NUM!</v>
      </c>
      <c r="BQF36" t="e">
        <f>1-_xlfn.HYPGEOM.DIST(0,BQF$30,$A36*'Sampling Plan Cover Sheet'!$B$11,$A36,FALSE)</f>
        <v>#NUM!</v>
      </c>
      <c r="BQG36" t="e">
        <f>1-_xlfn.HYPGEOM.DIST(0,BQG$30,$A36*'Sampling Plan Cover Sheet'!$B$11,$A36,FALSE)</f>
        <v>#NUM!</v>
      </c>
      <c r="BQH36" t="e">
        <f>1-_xlfn.HYPGEOM.DIST(0,BQH$30,$A36*'Sampling Plan Cover Sheet'!$B$11,$A36,FALSE)</f>
        <v>#NUM!</v>
      </c>
      <c r="BQI36" t="e">
        <f>1-_xlfn.HYPGEOM.DIST(0,BQI$30,$A36*'Sampling Plan Cover Sheet'!$B$11,$A36,FALSE)</f>
        <v>#NUM!</v>
      </c>
      <c r="BQJ36" t="e">
        <f>1-_xlfn.HYPGEOM.DIST(0,BQJ$30,$A36*'Sampling Plan Cover Sheet'!$B$11,$A36,FALSE)</f>
        <v>#NUM!</v>
      </c>
      <c r="BQK36" t="e">
        <f>1-_xlfn.HYPGEOM.DIST(0,BQK$30,$A36*'Sampling Plan Cover Sheet'!$B$11,$A36,FALSE)</f>
        <v>#NUM!</v>
      </c>
      <c r="BQL36" t="e">
        <f>1-_xlfn.HYPGEOM.DIST(0,BQL$30,$A36*'Sampling Plan Cover Sheet'!$B$11,$A36,FALSE)</f>
        <v>#NUM!</v>
      </c>
      <c r="BQM36" t="e">
        <f>1-_xlfn.HYPGEOM.DIST(0,BQM$30,$A36*'Sampling Plan Cover Sheet'!$B$11,$A36,FALSE)</f>
        <v>#NUM!</v>
      </c>
      <c r="BQN36" t="e">
        <f>1-_xlfn.HYPGEOM.DIST(0,BQN$30,$A36*'Sampling Plan Cover Sheet'!$B$11,$A36,FALSE)</f>
        <v>#NUM!</v>
      </c>
      <c r="BQO36" t="e">
        <f>1-_xlfn.HYPGEOM.DIST(0,BQO$30,$A36*'Sampling Plan Cover Sheet'!$B$11,$A36,FALSE)</f>
        <v>#NUM!</v>
      </c>
      <c r="BQP36" t="e">
        <f>1-_xlfn.HYPGEOM.DIST(0,BQP$30,$A36*'Sampling Plan Cover Sheet'!$B$11,$A36,FALSE)</f>
        <v>#NUM!</v>
      </c>
      <c r="BQQ36" t="e">
        <f>1-_xlfn.HYPGEOM.DIST(0,BQQ$30,$A36*'Sampling Plan Cover Sheet'!$B$11,$A36,FALSE)</f>
        <v>#NUM!</v>
      </c>
      <c r="BQR36" t="e">
        <f>1-_xlfn.HYPGEOM.DIST(0,BQR$30,$A36*'Sampling Plan Cover Sheet'!$B$11,$A36,FALSE)</f>
        <v>#NUM!</v>
      </c>
      <c r="BQS36" t="e">
        <f>1-_xlfn.HYPGEOM.DIST(0,BQS$30,$A36*'Sampling Plan Cover Sheet'!$B$11,$A36,FALSE)</f>
        <v>#NUM!</v>
      </c>
      <c r="BQT36" t="e">
        <f>1-_xlfn.HYPGEOM.DIST(0,BQT$30,$A36*'Sampling Plan Cover Sheet'!$B$11,$A36,FALSE)</f>
        <v>#NUM!</v>
      </c>
      <c r="BQU36" t="e">
        <f>1-_xlfn.HYPGEOM.DIST(0,BQU$30,$A36*'Sampling Plan Cover Sheet'!$B$11,$A36,FALSE)</f>
        <v>#NUM!</v>
      </c>
      <c r="BQV36" t="e">
        <f>1-_xlfn.HYPGEOM.DIST(0,BQV$30,$A36*'Sampling Plan Cover Sheet'!$B$11,$A36,FALSE)</f>
        <v>#NUM!</v>
      </c>
      <c r="BQW36" t="e">
        <f>1-_xlfn.HYPGEOM.DIST(0,BQW$30,$A36*'Sampling Plan Cover Sheet'!$B$11,$A36,FALSE)</f>
        <v>#NUM!</v>
      </c>
      <c r="BQX36" t="e">
        <f>1-_xlfn.HYPGEOM.DIST(0,BQX$30,$A36*'Sampling Plan Cover Sheet'!$B$11,$A36,FALSE)</f>
        <v>#NUM!</v>
      </c>
      <c r="BQY36" t="e">
        <f>1-_xlfn.HYPGEOM.DIST(0,BQY$30,$A36*'Sampling Plan Cover Sheet'!$B$11,$A36,FALSE)</f>
        <v>#NUM!</v>
      </c>
      <c r="BQZ36" t="e">
        <f>1-_xlfn.HYPGEOM.DIST(0,BQZ$30,$A36*'Sampling Plan Cover Sheet'!$B$11,$A36,FALSE)</f>
        <v>#NUM!</v>
      </c>
      <c r="BRA36" t="e">
        <f>1-_xlfn.HYPGEOM.DIST(0,BRA$30,$A36*'Sampling Plan Cover Sheet'!$B$11,$A36,FALSE)</f>
        <v>#NUM!</v>
      </c>
      <c r="BRB36" t="e">
        <f>1-_xlfn.HYPGEOM.DIST(0,BRB$30,$A36*'Sampling Plan Cover Sheet'!$B$11,$A36,FALSE)</f>
        <v>#NUM!</v>
      </c>
      <c r="BRC36" t="e">
        <f>1-_xlfn.HYPGEOM.DIST(0,BRC$30,$A36*'Sampling Plan Cover Sheet'!$B$11,$A36,FALSE)</f>
        <v>#NUM!</v>
      </c>
      <c r="BRD36" t="e">
        <f>1-_xlfn.HYPGEOM.DIST(0,BRD$30,$A36*'Sampling Plan Cover Sheet'!$B$11,$A36,FALSE)</f>
        <v>#NUM!</v>
      </c>
      <c r="BRE36" t="e">
        <f>1-_xlfn.HYPGEOM.DIST(0,BRE$30,$A36*'Sampling Plan Cover Sheet'!$B$11,$A36,FALSE)</f>
        <v>#NUM!</v>
      </c>
      <c r="BRF36" t="e">
        <f>1-_xlfn.HYPGEOM.DIST(0,BRF$30,$A36*'Sampling Plan Cover Sheet'!$B$11,$A36,FALSE)</f>
        <v>#NUM!</v>
      </c>
      <c r="BRG36" t="e">
        <f>1-_xlfn.HYPGEOM.DIST(0,BRG$30,$A36*'Sampling Plan Cover Sheet'!$B$11,$A36,FALSE)</f>
        <v>#NUM!</v>
      </c>
      <c r="BRH36" t="e">
        <f>1-_xlfn.HYPGEOM.DIST(0,BRH$30,$A36*'Sampling Plan Cover Sheet'!$B$11,$A36,FALSE)</f>
        <v>#NUM!</v>
      </c>
      <c r="BRI36" t="e">
        <f>1-_xlfn.HYPGEOM.DIST(0,BRI$30,$A36*'Sampling Plan Cover Sheet'!$B$11,$A36,FALSE)</f>
        <v>#NUM!</v>
      </c>
      <c r="BRJ36" t="e">
        <f>1-_xlfn.HYPGEOM.DIST(0,BRJ$30,$A36*'Sampling Plan Cover Sheet'!$B$11,$A36,FALSE)</f>
        <v>#NUM!</v>
      </c>
      <c r="BRK36" t="e">
        <f>1-_xlfn.HYPGEOM.DIST(0,BRK$30,$A36*'Sampling Plan Cover Sheet'!$B$11,$A36,FALSE)</f>
        <v>#NUM!</v>
      </c>
      <c r="BRL36" t="e">
        <f>1-_xlfn.HYPGEOM.DIST(0,BRL$30,$A36*'Sampling Plan Cover Sheet'!$B$11,$A36,FALSE)</f>
        <v>#NUM!</v>
      </c>
      <c r="BRM36" t="e">
        <f>1-_xlfn.HYPGEOM.DIST(0,BRM$30,$A36*'Sampling Plan Cover Sheet'!$B$11,$A36,FALSE)</f>
        <v>#NUM!</v>
      </c>
      <c r="BRN36" t="e">
        <f>1-_xlfn.HYPGEOM.DIST(0,BRN$30,$A36*'Sampling Plan Cover Sheet'!$B$11,$A36,FALSE)</f>
        <v>#NUM!</v>
      </c>
      <c r="BRO36" t="e">
        <f>1-_xlfn.HYPGEOM.DIST(0,BRO$30,$A36*'Sampling Plan Cover Sheet'!$B$11,$A36,FALSE)</f>
        <v>#NUM!</v>
      </c>
      <c r="BRP36" t="e">
        <f>1-_xlfn.HYPGEOM.DIST(0,BRP$30,$A36*'Sampling Plan Cover Sheet'!$B$11,$A36,FALSE)</f>
        <v>#NUM!</v>
      </c>
      <c r="BRQ36" t="e">
        <f>1-_xlfn.HYPGEOM.DIST(0,BRQ$30,$A36*'Sampling Plan Cover Sheet'!$B$11,$A36,FALSE)</f>
        <v>#NUM!</v>
      </c>
      <c r="BRR36" t="e">
        <f>1-_xlfn.HYPGEOM.DIST(0,BRR$30,$A36*'Sampling Plan Cover Sheet'!$B$11,$A36,FALSE)</f>
        <v>#NUM!</v>
      </c>
      <c r="BRS36" t="e">
        <f>1-_xlfn.HYPGEOM.DIST(0,BRS$30,$A36*'Sampling Plan Cover Sheet'!$B$11,$A36,FALSE)</f>
        <v>#NUM!</v>
      </c>
      <c r="BRT36" t="e">
        <f>1-_xlfn.HYPGEOM.DIST(0,BRT$30,$A36*'Sampling Plan Cover Sheet'!$B$11,$A36,FALSE)</f>
        <v>#NUM!</v>
      </c>
      <c r="BRU36" t="e">
        <f>1-_xlfn.HYPGEOM.DIST(0,BRU$30,$A36*'Sampling Plan Cover Sheet'!$B$11,$A36,FALSE)</f>
        <v>#NUM!</v>
      </c>
      <c r="BRV36" t="e">
        <f>1-_xlfn.HYPGEOM.DIST(0,BRV$30,$A36*'Sampling Plan Cover Sheet'!$B$11,$A36,FALSE)</f>
        <v>#NUM!</v>
      </c>
      <c r="BRW36" t="e">
        <f>1-_xlfn.HYPGEOM.DIST(0,BRW$30,$A36*'Sampling Plan Cover Sheet'!$B$11,$A36,FALSE)</f>
        <v>#NUM!</v>
      </c>
      <c r="BRX36" t="e">
        <f>1-_xlfn.HYPGEOM.DIST(0,BRX$30,$A36*'Sampling Plan Cover Sheet'!$B$11,$A36,FALSE)</f>
        <v>#NUM!</v>
      </c>
      <c r="BRY36" t="e">
        <f>1-_xlfn.HYPGEOM.DIST(0,BRY$30,$A36*'Sampling Plan Cover Sheet'!$B$11,$A36,FALSE)</f>
        <v>#NUM!</v>
      </c>
      <c r="BRZ36" t="e">
        <f>1-_xlfn.HYPGEOM.DIST(0,BRZ$30,$A36*'Sampling Plan Cover Sheet'!$B$11,$A36,FALSE)</f>
        <v>#NUM!</v>
      </c>
      <c r="BSA36" t="e">
        <f>1-_xlfn.HYPGEOM.DIST(0,BSA$30,$A36*'Sampling Plan Cover Sheet'!$B$11,$A36,FALSE)</f>
        <v>#NUM!</v>
      </c>
      <c r="BSB36" t="e">
        <f>1-_xlfn.HYPGEOM.DIST(0,BSB$30,$A36*'Sampling Plan Cover Sheet'!$B$11,$A36,FALSE)</f>
        <v>#NUM!</v>
      </c>
      <c r="BSC36" t="e">
        <f>1-_xlfn.HYPGEOM.DIST(0,BSC$30,$A36*'Sampling Plan Cover Sheet'!$B$11,$A36,FALSE)</f>
        <v>#NUM!</v>
      </c>
      <c r="BSD36" t="e">
        <f>1-_xlfn.HYPGEOM.DIST(0,BSD$30,$A36*'Sampling Plan Cover Sheet'!$B$11,$A36,FALSE)</f>
        <v>#NUM!</v>
      </c>
      <c r="BSE36" t="e">
        <f>1-_xlfn.HYPGEOM.DIST(0,BSE$30,$A36*'Sampling Plan Cover Sheet'!$B$11,$A36,FALSE)</f>
        <v>#NUM!</v>
      </c>
      <c r="BSF36" t="e">
        <f>1-_xlfn.HYPGEOM.DIST(0,BSF$30,$A36*'Sampling Plan Cover Sheet'!$B$11,$A36,FALSE)</f>
        <v>#NUM!</v>
      </c>
      <c r="BSG36" t="e">
        <f>1-_xlfn.HYPGEOM.DIST(0,BSG$30,$A36*'Sampling Plan Cover Sheet'!$B$11,$A36,FALSE)</f>
        <v>#NUM!</v>
      </c>
      <c r="BSH36" t="e">
        <f>1-_xlfn.HYPGEOM.DIST(0,BSH$30,$A36*'Sampling Plan Cover Sheet'!$B$11,$A36,FALSE)</f>
        <v>#NUM!</v>
      </c>
      <c r="BSI36" t="e">
        <f>1-_xlfn.HYPGEOM.DIST(0,BSI$30,$A36*'Sampling Plan Cover Sheet'!$B$11,$A36,FALSE)</f>
        <v>#NUM!</v>
      </c>
      <c r="BSJ36" t="e">
        <f>1-_xlfn.HYPGEOM.DIST(0,BSJ$30,$A36*'Sampling Plan Cover Sheet'!$B$11,$A36,FALSE)</f>
        <v>#NUM!</v>
      </c>
      <c r="BSK36" t="e">
        <f>1-_xlfn.HYPGEOM.DIST(0,BSK$30,$A36*'Sampling Plan Cover Sheet'!$B$11,$A36,FALSE)</f>
        <v>#NUM!</v>
      </c>
      <c r="BSL36" t="e">
        <f>1-_xlfn.HYPGEOM.DIST(0,BSL$30,$A36*'Sampling Plan Cover Sheet'!$B$11,$A36,FALSE)</f>
        <v>#NUM!</v>
      </c>
      <c r="BSM36" t="e">
        <f>1-_xlfn.HYPGEOM.DIST(0,BSM$30,$A36*'Sampling Plan Cover Sheet'!$B$11,$A36,FALSE)</f>
        <v>#NUM!</v>
      </c>
      <c r="BSN36" t="e">
        <f>1-_xlfn.HYPGEOM.DIST(0,BSN$30,$A36*'Sampling Plan Cover Sheet'!$B$11,$A36,FALSE)</f>
        <v>#NUM!</v>
      </c>
      <c r="BSO36" t="e">
        <f>1-_xlfn.HYPGEOM.DIST(0,BSO$30,$A36*'Sampling Plan Cover Sheet'!$B$11,$A36,FALSE)</f>
        <v>#NUM!</v>
      </c>
      <c r="BSP36" t="e">
        <f>1-_xlfn.HYPGEOM.DIST(0,BSP$30,$A36*'Sampling Plan Cover Sheet'!$B$11,$A36,FALSE)</f>
        <v>#NUM!</v>
      </c>
      <c r="BSQ36" t="e">
        <f>1-_xlfn.HYPGEOM.DIST(0,BSQ$30,$A36*'Sampling Plan Cover Sheet'!$B$11,$A36,FALSE)</f>
        <v>#NUM!</v>
      </c>
      <c r="BSR36" t="e">
        <f>1-_xlfn.HYPGEOM.DIST(0,BSR$30,$A36*'Sampling Plan Cover Sheet'!$B$11,$A36,FALSE)</f>
        <v>#NUM!</v>
      </c>
      <c r="BSS36" t="e">
        <f>1-_xlfn.HYPGEOM.DIST(0,BSS$30,$A36*'Sampling Plan Cover Sheet'!$B$11,$A36,FALSE)</f>
        <v>#NUM!</v>
      </c>
      <c r="BST36" t="e">
        <f>1-_xlfn.HYPGEOM.DIST(0,BST$30,$A36*'Sampling Plan Cover Sheet'!$B$11,$A36,FALSE)</f>
        <v>#NUM!</v>
      </c>
      <c r="BSU36" t="e">
        <f>1-_xlfn.HYPGEOM.DIST(0,BSU$30,$A36*'Sampling Plan Cover Sheet'!$B$11,$A36,FALSE)</f>
        <v>#NUM!</v>
      </c>
      <c r="BSV36" t="e">
        <f>1-_xlfn.HYPGEOM.DIST(0,BSV$30,$A36*'Sampling Plan Cover Sheet'!$B$11,$A36,FALSE)</f>
        <v>#NUM!</v>
      </c>
      <c r="BSW36" t="e">
        <f>1-_xlfn.HYPGEOM.DIST(0,BSW$30,$A36*'Sampling Plan Cover Sheet'!$B$11,$A36,FALSE)</f>
        <v>#NUM!</v>
      </c>
      <c r="BSX36" t="e">
        <f>1-_xlfn.HYPGEOM.DIST(0,BSX$30,$A36*'Sampling Plan Cover Sheet'!$B$11,$A36,FALSE)</f>
        <v>#NUM!</v>
      </c>
      <c r="BSY36" t="e">
        <f>1-_xlfn.HYPGEOM.DIST(0,BSY$30,$A36*'Sampling Plan Cover Sheet'!$B$11,$A36,FALSE)</f>
        <v>#NUM!</v>
      </c>
      <c r="BSZ36" t="e">
        <f>1-_xlfn.HYPGEOM.DIST(0,BSZ$30,$A36*'Sampling Plan Cover Sheet'!$B$11,$A36,FALSE)</f>
        <v>#NUM!</v>
      </c>
      <c r="BTA36" t="e">
        <f>1-_xlfn.HYPGEOM.DIST(0,BTA$30,$A36*'Sampling Plan Cover Sheet'!$B$11,$A36,FALSE)</f>
        <v>#NUM!</v>
      </c>
      <c r="BTB36" t="e">
        <f>1-_xlfn.HYPGEOM.DIST(0,BTB$30,$A36*'Sampling Plan Cover Sheet'!$B$11,$A36,FALSE)</f>
        <v>#NUM!</v>
      </c>
      <c r="BTC36" t="e">
        <f>1-_xlfn.HYPGEOM.DIST(0,BTC$30,$A36*'Sampling Plan Cover Sheet'!$B$11,$A36,FALSE)</f>
        <v>#NUM!</v>
      </c>
      <c r="BTD36" t="e">
        <f>1-_xlfn.HYPGEOM.DIST(0,BTD$30,$A36*'Sampling Plan Cover Sheet'!$B$11,$A36,FALSE)</f>
        <v>#NUM!</v>
      </c>
      <c r="BTE36" t="e">
        <f>1-_xlfn.HYPGEOM.DIST(0,BTE$30,$A36*'Sampling Plan Cover Sheet'!$B$11,$A36,FALSE)</f>
        <v>#NUM!</v>
      </c>
      <c r="BTF36" t="e">
        <f>1-_xlfn.HYPGEOM.DIST(0,BTF$30,$A36*'Sampling Plan Cover Sheet'!$B$11,$A36,FALSE)</f>
        <v>#NUM!</v>
      </c>
      <c r="BTG36" t="e">
        <f>1-_xlfn.HYPGEOM.DIST(0,BTG$30,$A36*'Sampling Plan Cover Sheet'!$B$11,$A36,FALSE)</f>
        <v>#NUM!</v>
      </c>
      <c r="BTH36" t="e">
        <f>1-_xlfn.HYPGEOM.DIST(0,BTH$30,$A36*'Sampling Plan Cover Sheet'!$B$11,$A36,FALSE)</f>
        <v>#NUM!</v>
      </c>
      <c r="BTI36" t="e">
        <f>1-_xlfn.HYPGEOM.DIST(0,BTI$30,$A36*'Sampling Plan Cover Sheet'!$B$11,$A36,FALSE)</f>
        <v>#NUM!</v>
      </c>
      <c r="BTJ36" t="e">
        <f>1-_xlfn.HYPGEOM.DIST(0,BTJ$30,$A36*'Sampling Plan Cover Sheet'!$B$11,$A36,FALSE)</f>
        <v>#NUM!</v>
      </c>
      <c r="BTK36" t="e">
        <f>1-_xlfn.HYPGEOM.DIST(0,BTK$30,$A36*'Sampling Plan Cover Sheet'!$B$11,$A36,FALSE)</f>
        <v>#NUM!</v>
      </c>
      <c r="BTL36" t="e">
        <f>1-_xlfn.HYPGEOM.DIST(0,BTL$30,$A36*'Sampling Plan Cover Sheet'!$B$11,$A36,FALSE)</f>
        <v>#NUM!</v>
      </c>
      <c r="BTM36" t="e">
        <f>1-_xlfn.HYPGEOM.DIST(0,BTM$30,$A36*'Sampling Plan Cover Sheet'!$B$11,$A36,FALSE)</f>
        <v>#NUM!</v>
      </c>
      <c r="BTN36" t="e">
        <f>1-_xlfn.HYPGEOM.DIST(0,BTN$30,$A36*'Sampling Plan Cover Sheet'!$B$11,$A36,FALSE)</f>
        <v>#NUM!</v>
      </c>
      <c r="BTO36" t="e">
        <f>1-_xlfn.HYPGEOM.DIST(0,BTO$30,$A36*'Sampling Plan Cover Sheet'!$B$11,$A36,FALSE)</f>
        <v>#NUM!</v>
      </c>
      <c r="BTP36" t="e">
        <f>1-_xlfn.HYPGEOM.DIST(0,BTP$30,$A36*'Sampling Plan Cover Sheet'!$B$11,$A36,FALSE)</f>
        <v>#NUM!</v>
      </c>
      <c r="BTQ36" t="e">
        <f>1-_xlfn.HYPGEOM.DIST(0,BTQ$30,$A36*'Sampling Plan Cover Sheet'!$B$11,$A36,FALSE)</f>
        <v>#NUM!</v>
      </c>
      <c r="BTR36" t="e">
        <f>1-_xlfn.HYPGEOM.DIST(0,BTR$30,$A36*'Sampling Plan Cover Sheet'!$B$11,$A36,FALSE)</f>
        <v>#NUM!</v>
      </c>
      <c r="BTS36" t="e">
        <f>1-_xlfn.HYPGEOM.DIST(0,BTS$30,$A36*'Sampling Plan Cover Sheet'!$B$11,$A36,FALSE)</f>
        <v>#NUM!</v>
      </c>
      <c r="BTT36" t="e">
        <f>1-_xlfn.HYPGEOM.DIST(0,BTT$30,$A36*'Sampling Plan Cover Sheet'!$B$11,$A36,FALSE)</f>
        <v>#NUM!</v>
      </c>
      <c r="BTU36" t="e">
        <f>1-_xlfn.HYPGEOM.DIST(0,BTU$30,$A36*'Sampling Plan Cover Sheet'!$B$11,$A36,FALSE)</f>
        <v>#NUM!</v>
      </c>
      <c r="BTV36" t="e">
        <f>1-_xlfn.HYPGEOM.DIST(0,BTV$30,$A36*'Sampling Plan Cover Sheet'!$B$11,$A36,FALSE)</f>
        <v>#NUM!</v>
      </c>
      <c r="BTW36" t="e">
        <f>1-_xlfn.HYPGEOM.DIST(0,BTW$30,$A36*'Sampling Plan Cover Sheet'!$B$11,$A36,FALSE)</f>
        <v>#NUM!</v>
      </c>
      <c r="BTX36" t="e">
        <f>1-_xlfn.HYPGEOM.DIST(0,BTX$30,$A36*'Sampling Plan Cover Sheet'!$B$11,$A36,FALSE)</f>
        <v>#NUM!</v>
      </c>
      <c r="BTY36" t="e">
        <f>1-_xlfn.HYPGEOM.DIST(0,BTY$30,$A36*'Sampling Plan Cover Sheet'!$B$11,$A36,FALSE)</f>
        <v>#NUM!</v>
      </c>
      <c r="BTZ36" t="e">
        <f>1-_xlfn.HYPGEOM.DIST(0,BTZ$30,$A36*'Sampling Plan Cover Sheet'!$B$11,$A36,FALSE)</f>
        <v>#NUM!</v>
      </c>
      <c r="BUA36" t="e">
        <f>1-_xlfn.HYPGEOM.DIST(0,BUA$30,$A36*'Sampling Plan Cover Sheet'!$B$11,$A36,FALSE)</f>
        <v>#NUM!</v>
      </c>
      <c r="BUB36" t="e">
        <f>1-_xlfn.HYPGEOM.DIST(0,BUB$30,$A36*'Sampling Plan Cover Sheet'!$B$11,$A36,FALSE)</f>
        <v>#NUM!</v>
      </c>
      <c r="BUC36" t="e">
        <f>1-_xlfn.HYPGEOM.DIST(0,BUC$30,$A36*'Sampling Plan Cover Sheet'!$B$11,$A36,FALSE)</f>
        <v>#NUM!</v>
      </c>
      <c r="BUD36" t="e">
        <f>1-_xlfn.HYPGEOM.DIST(0,BUD$30,$A36*'Sampling Plan Cover Sheet'!$B$11,$A36,FALSE)</f>
        <v>#NUM!</v>
      </c>
      <c r="BUE36" t="e">
        <f>1-_xlfn.HYPGEOM.DIST(0,BUE$30,$A36*'Sampling Plan Cover Sheet'!$B$11,$A36,FALSE)</f>
        <v>#NUM!</v>
      </c>
      <c r="BUF36" t="e">
        <f>1-_xlfn.HYPGEOM.DIST(0,BUF$30,$A36*'Sampling Plan Cover Sheet'!$B$11,$A36,FALSE)</f>
        <v>#NUM!</v>
      </c>
      <c r="BUG36" t="e">
        <f>1-_xlfn.HYPGEOM.DIST(0,BUG$30,$A36*'Sampling Plan Cover Sheet'!$B$11,$A36,FALSE)</f>
        <v>#NUM!</v>
      </c>
      <c r="BUH36" t="e">
        <f>1-_xlfn.HYPGEOM.DIST(0,BUH$30,$A36*'Sampling Plan Cover Sheet'!$B$11,$A36,FALSE)</f>
        <v>#NUM!</v>
      </c>
      <c r="BUI36" t="e">
        <f>1-_xlfn.HYPGEOM.DIST(0,BUI$30,$A36*'Sampling Plan Cover Sheet'!$B$11,$A36,FALSE)</f>
        <v>#NUM!</v>
      </c>
      <c r="BUJ36" t="e">
        <f>1-_xlfn.HYPGEOM.DIST(0,BUJ$30,$A36*'Sampling Plan Cover Sheet'!$B$11,$A36,FALSE)</f>
        <v>#NUM!</v>
      </c>
      <c r="BUK36" t="e">
        <f>1-_xlfn.HYPGEOM.DIST(0,BUK$30,$A36*'Sampling Plan Cover Sheet'!$B$11,$A36,FALSE)</f>
        <v>#NUM!</v>
      </c>
      <c r="BUL36" t="e">
        <f>1-_xlfn.HYPGEOM.DIST(0,BUL$30,$A36*'Sampling Plan Cover Sheet'!$B$11,$A36,FALSE)</f>
        <v>#NUM!</v>
      </c>
      <c r="BUM36" t="e">
        <f>1-_xlfn.HYPGEOM.DIST(0,BUM$30,$A36*'Sampling Plan Cover Sheet'!$B$11,$A36,FALSE)</f>
        <v>#NUM!</v>
      </c>
      <c r="BUN36" t="e">
        <f>1-_xlfn.HYPGEOM.DIST(0,BUN$30,$A36*'Sampling Plan Cover Sheet'!$B$11,$A36,FALSE)</f>
        <v>#NUM!</v>
      </c>
      <c r="BUO36" t="e">
        <f>1-_xlfn.HYPGEOM.DIST(0,BUO$30,$A36*'Sampling Plan Cover Sheet'!$B$11,$A36,FALSE)</f>
        <v>#NUM!</v>
      </c>
      <c r="BUP36" t="e">
        <f>1-_xlfn.HYPGEOM.DIST(0,BUP$30,$A36*'Sampling Plan Cover Sheet'!$B$11,$A36,FALSE)</f>
        <v>#NUM!</v>
      </c>
      <c r="BUQ36" t="e">
        <f>1-_xlfn.HYPGEOM.DIST(0,BUQ$30,$A36*'Sampling Plan Cover Sheet'!$B$11,$A36,FALSE)</f>
        <v>#NUM!</v>
      </c>
      <c r="BUR36" t="e">
        <f>1-_xlfn.HYPGEOM.DIST(0,BUR$30,$A36*'Sampling Plan Cover Sheet'!$B$11,$A36,FALSE)</f>
        <v>#NUM!</v>
      </c>
      <c r="BUS36" t="e">
        <f>1-_xlfn.HYPGEOM.DIST(0,BUS$30,$A36*'Sampling Plan Cover Sheet'!$B$11,$A36,FALSE)</f>
        <v>#NUM!</v>
      </c>
      <c r="BUT36" t="e">
        <f>1-_xlfn.HYPGEOM.DIST(0,BUT$30,$A36*'Sampling Plan Cover Sheet'!$B$11,$A36,FALSE)</f>
        <v>#NUM!</v>
      </c>
      <c r="BUU36" t="e">
        <f>1-_xlfn.HYPGEOM.DIST(0,BUU$30,$A36*'Sampling Plan Cover Sheet'!$B$11,$A36,FALSE)</f>
        <v>#NUM!</v>
      </c>
      <c r="BUV36" t="e">
        <f>1-_xlfn.HYPGEOM.DIST(0,BUV$30,$A36*'Sampling Plan Cover Sheet'!$B$11,$A36,FALSE)</f>
        <v>#NUM!</v>
      </c>
      <c r="BUW36" t="e">
        <f>1-_xlfn.HYPGEOM.DIST(0,BUW$30,$A36*'Sampling Plan Cover Sheet'!$B$11,$A36,FALSE)</f>
        <v>#NUM!</v>
      </c>
      <c r="BUX36" t="e">
        <f>1-_xlfn.HYPGEOM.DIST(0,BUX$30,$A36*'Sampling Plan Cover Sheet'!$B$11,$A36,FALSE)</f>
        <v>#NUM!</v>
      </c>
      <c r="BUY36" t="e">
        <f>1-_xlfn.HYPGEOM.DIST(0,BUY$30,$A36*'Sampling Plan Cover Sheet'!$B$11,$A36,FALSE)</f>
        <v>#NUM!</v>
      </c>
      <c r="BUZ36" t="e">
        <f>1-_xlfn.HYPGEOM.DIST(0,BUZ$30,$A36*'Sampling Plan Cover Sheet'!$B$11,$A36,FALSE)</f>
        <v>#NUM!</v>
      </c>
      <c r="BVA36" t="e">
        <f>1-_xlfn.HYPGEOM.DIST(0,BVA$30,$A36*'Sampling Plan Cover Sheet'!$B$11,$A36,FALSE)</f>
        <v>#NUM!</v>
      </c>
      <c r="BVB36" t="e">
        <f>1-_xlfn.HYPGEOM.DIST(0,BVB$30,$A36*'Sampling Plan Cover Sheet'!$B$11,$A36,FALSE)</f>
        <v>#NUM!</v>
      </c>
      <c r="BVC36" t="e">
        <f>1-_xlfn.HYPGEOM.DIST(0,BVC$30,$A36*'Sampling Plan Cover Sheet'!$B$11,$A36,FALSE)</f>
        <v>#NUM!</v>
      </c>
      <c r="BVD36" t="e">
        <f>1-_xlfn.HYPGEOM.DIST(0,BVD$30,$A36*'Sampling Plan Cover Sheet'!$B$11,$A36,FALSE)</f>
        <v>#NUM!</v>
      </c>
      <c r="BVE36" t="e">
        <f>1-_xlfn.HYPGEOM.DIST(0,BVE$30,$A36*'Sampling Plan Cover Sheet'!$B$11,$A36,FALSE)</f>
        <v>#NUM!</v>
      </c>
      <c r="BVF36" t="e">
        <f>1-_xlfn.HYPGEOM.DIST(0,BVF$30,$A36*'Sampling Plan Cover Sheet'!$B$11,$A36,FALSE)</f>
        <v>#NUM!</v>
      </c>
      <c r="BVG36" t="e">
        <f>1-_xlfn.HYPGEOM.DIST(0,BVG$30,$A36*'Sampling Plan Cover Sheet'!$B$11,$A36,FALSE)</f>
        <v>#NUM!</v>
      </c>
      <c r="BVH36" t="e">
        <f>1-_xlfn.HYPGEOM.DIST(0,BVH$30,$A36*'Sampling Plan Cover Sheet'!$B$11,$A36,FALSE)</f>
        <v>#NUM!</v>
      </c>
      <c r="BVI36" t="e">
        <f>1-_xlfn.HYPGEOM.DIST(0,BVI$30,$A36*'Sampling Plan Cover Sheet'!$B$11,$A36,FALSE)</f>
        <v>#NUM!</v>
      </c>
      <c r="BVJ36" t="e">
        <f>1-_xlfn.HYPGEOM.DIST(0,BVJ$30,$A36*'Sampling Plan Cover Sheet'!$B$11,$A36,FALSE)</f>
        <v>#NUM!</v>
      </c>
      <c r="BVK36" t="e">
        <f>1-_xlfn.HYPGEOM.DIST(0,BVK$30,$A36*'Sampling Plan Cover Sheet'!$B$11,$A36,FALSE)</f>
        <v>#NUM!</v>
      </c>
      <c r="BVL36" t="e">
        <f>1-_xlfn.HYPGEOM.DIST(0,BVL$30,$A36*'Sampling Plan Cover Sheet'!$B$11,$A36,FALSE)</f>
        <v>#NUM!</v>
      </c>
      <c r="BVM36" t="e">
        <f>1-_xlfn.HYPGEOM.DIST(0,BVM$30,$A36*'Sampling Plan Cover Sheet'!$B$11,$A36,FALSE)</f>
        <v>#NUM!</v>
      </c>
      <c r="BVN36" t="e">
        <f>1-_xlfn.HYPGEOM.DIST(0,BVN$30,$A36*'Sampling Plan Cover Sheet'!$B$11,$A36,FALSE)</f>
        <v>#NUM!</v>
      </c>
      <c r="BVO36" t="e">
        <f>1-_xlfn.HYPGEOM.DIST(0,BVO$30,$A36*'Sampling Plan Cover Sheet'!$B$11,$A36,FALSE)</f>
        <v>#NUM!</v>
      </c>
      <c r="BVP36" t="e">
        <f>1-_xlfn.HYPGEOM.DIST(0,BVP$30,$A36*'Sampling Plan Cover Sheet'!$B$11,$A36,FALSE)</f>
        <v>#NUM!</v>
      </c>
      <c r="BVQ36" t="e">
        <f>1-_xlfn.HYPGEOM.DIST(0,BVQ$30,$A36*'Sampling Plan Cover Sheet'!$B$11,$A36,FALSE)</f>
        <v>#NUM!</v>
      </c>
      <c r="BVR36" t="e">
        <f>1-_xlfn.HYPGEOM.DIST(0,BVR$30,$A36*'Sampling Plan Cover Sheet'!$B$11,$A36,FALSE)</f>
        <v>#NUM!</v>
      </c>
      <c r="BVS36" t="e">
        <f>1-_xlfn.HYPGEOM.DIST(0,BVS$30,$A36*'Sampling Plan Cover Sheet'!$B$11,$A36,FALSE)</f>
        <v>#NUM!</v>
      </c>
      <c r="BVT36" t="e">
        <f>1-_xlfn.HYPGEOM.DIST(0,BVT$30,$A36*'Sampling Plan Cover Sheet'!$B$11,$A36,FALSE)</f>
        <v>#NUM!</v>
      </c>
      <c r="BVU36" t="e">
        <f>1-_xlfn.HYPGEOM.DIST(0,BVU$30,$A36*'Sampling Plan Cover Sheet'!$B$11,$A36,FALSE)</f>
        <v>#NUM!</v>
      </c>
      <c r="BVV36" t="e">
        <f>1-_xlfn.HYPGEOM.DIST(0,BVV$30,$A36*'Sampling Plan Cover Sheet'!$B$11,$A36,FALSE)</f>
        <v>#NUM!</v>
      </c>
      <c r="BVW36" t="e">
        <f>1-_xlfn.HYPGEOM.DIST(0,BVW$30,$A36*'Sampling Plan Cover Sheet'!$B$11,$A36,FALSE)</f>
        <v>#NUM!</v>
      </c>
      <c r="BVX36" t="e">
        <f>1-_xlfn.HYPGEOM.DIST(0,BVX$30,$A36*'Sampling Plan Cover Sheet'!$B$11,$A36,FALSE)</f>
        <v>#NUM!</v>
      </c>
      <c r="BVY36" t="e">
        <f>1-_xlfn.HYPGEOM.DIST(0,BVY$30,$A36*'Sampling Plan Cover Sheet'!$B$11,$A36,FALSE)</f>
        <v>#NUM!</v>
      </c>
      <c r="BVZ36" t="e">
        <f>1-_xlfn.HYPGEOM.DIST(0,BVZ$30,$A36*'Sampling Plan Cover Sheet'!$B$11,$A36,FALSE)</f>
        <v>#NUM!</v>
      </c>
      <c r="BWA36" t="e">
        <f>1-_xlfn.HYPGEOM.DIST(0,BWA$30,$A36*'Sampling Plan Cover Sheet'!$B$11,$A36,FALSE)</f>
        <v>#NUM!</v>
      </c>
      <c r="BWB36" t="e">
        <f>1-_xlfn.HYPGEOM.DIST(0,BWB$30,$A36*'Sampling Plan Cover Sheet'!$B$11,$A36,FALSE)</f>
        <v>#NUM!</v>
      </c>
      <c r="BWC36" t="e">
        <f>1-_xlfn.HYPGEOM.DIST(0,BWC$30,$A36*'Sampling Plan Cover Sheet'!$B$11,$A36,FALSE)</f>
        <v>#NUM!</v>
      </c>
      <c r="BWD36" t="e">
        <f>1-_xlfn.HYPGEOM.DIST(0,BWD$30,$A36*'Sampling Plan Cover Sheet'!$B$11,$A36,FALSE)</f>
        <v>#NUM!</v>
      </c>
      <c r="BWE36" t="e">
        <f>1-_xlfn.HYPGEOM.DIST(0,BWE$30,$A36*'Sampling Plan Cover Sheet'!$B$11,$A36,FALSE)</f>
        <v>#NUM!</v>
      </c>
      <c r="BWF36" t="e">
        <f>1-_xlfn.HYPGEOM.DIST(0,BWF$30,$A36*'Sampling Plan Cover Sheet'!$B$11,$A36,FALSE)</f>
        <v>#NUM!</v>
      </c>
      <c r="BWG36" t="e">
        <f>1-_xlfn.HYPGEOM.DIST(0,BWG$30,$A36*'Sampling Plan Cover Sheet'!$B$11,$A36,FALSE)</f>
        <v>#NUM!</v>
      </c>
      <c r="BWH36" t="e">
        <f>1-_xlfn.HYPGEOM.DIST(0,BWH$30,$A36*'Sampling Plan Cover Sheet'!$B$11,$A36,FALSE)</f>
        <v>#NUM!</v>
      </c>
      <c r="BWI36" t="e">
        <f>1-_xlfn.HYPGEOM.DIST(0,BWI$30,$A36*'Sampling Plan Cover Sheet'!$B$11,$A36,FALSE)</f>
        <v>#NUM!</v>
      </c>
      <c r="BWJ36" t="e">
        <f>1-_xlfn.HYPGEOM.DIST(0,BWJ$30,$A36*'Sampling Plan Cover Sheet'!$B$11,$A36,FALSE)</f>
        <v>#NUM!</v>
      </c>
      <c r="BWK36" t="e">
        <f>1-_xlfn.HYPGEOM.DIST(0,BWK$30,$A36*'Sampling Plan Cover Sheet'!$B$11,$A36,FALSE)</f>
        <v>#NUM!</v>
      </c>
      <c r="BWL36" t="e">
        <f>1-_xlfn.HYPGEOM.DIST(0,BWL$30,$A36*'Sampling Plan Cover Sheet'!$B$11,$A36,FALSE)</f>
        <v>#NUM!</v>
      </c>
      <c r="BWM36" t="e">
        <f>1-_xlfn.HYPGEOM.DIST(0,BWM$30,$A36*'Sampling Plan Cover Sheet'!$B$11,$A36,FALSE)</f>
        <v>#NUM!</v>
      </c>
      <c r="BWN36" t="e">
        <f>1-_xlfn.HYPGEOM.DIST(0,BWN$30,$A36*'Sampling Plan Cover Sheet'!$B$11,$A36,FALSE)</f>
        <v>#NUM!</v>
      </c>
      <c r="BWO36" t="e">
        <f>1-_xlfn.HYPGEOM.DIST(0,BWO$30,$A36*'Sampling Plan Cover Sheet'!$B$11,$A36,FALSE)</f>
        <v>#NUM!</v>
      </c>
      <c r="BWP36" t="e">
        <f>1-_xlfn.HYPGEOM.DIST(0,BWP$30,$A36*'Sampling Plan Cover Sheet'!$B$11,$A36,FALSE)</f>
        <v>#NUM!</v>
      </c>
      <c r="BWQ36" t="e">
        <f>1-_xlfn.HYPGEOM.DIST(0,BWQ$30,$A36*'Sampling Plan Cover Sheet'!$B$11,$A36,FALSE)</f>
        <v>#NUM!</v>
      </c>
      <c r="BWR36" t="e">
        <f>1-_xlfn.HYPGEOM.DIST(0,BWR$30,$A36*'Sampling Plan Cover Sheet'!$B$11,$A36,FALSE)</f>
        <v>#NUM!</v>
      </c>
      <c r="BWS36" t="e">
        <f>1-_xlfn.HYPGEOM.DIST(0,BWS$30,$A36*'Sampling Plan Cover Sheet'!$B$11,$A36,FALSE)</f>
        <v>#NUM!</v>
      </c>
      <c r="BWT36" t="e">
        <f>1-_xlfn.HYPGEOM.DIST(0,BWT$30,$A36*'Sampling Plan Cover Sheet'!$B$11,$A36,FALSE)</f>
        <v>#NUM!</v>
      </c>
      <c r="BWU36" t="e">
        <f>1-_xlfn.HYPGEOM.DIST(0,BWU$30,$A36*'Sampling Plan Cover Sheet'!$B$11,$A36,FALSE)</f>
        <v>#NUM!</v>
      </c>
      <c r="BWV36" t="e">
        <f>1-_xlfn.HYPGEOM.DIST(0,BWV$30,$A36*'Sampling Plan Cover Sheet'!$B$11,$A36,FALSE)</f>
        <v>#NUM!</v>
      </c>
      <c r="BWW36" t="e">
        <f>1-_xlfn.HYPGEOM.DIST(0,BWW$30,$A36*'Sampling Plan Cover Sheet'!$B$11,$A36,FALSE)</f>
        <v>#NUM!</v>
      </c>
      <c r="BWX36" t="e">
        <f>1-_xlfn.HYPGEOM.DIST(0,BWX$30,$A36*'Sampling Plan Cover Sheet'!$B$11,$A36,FALSE)</f>
        <v>#NUM!</v>
      </c>
      <c r="BWY36" t="e">
        <f>1-_xlfn.HYPGEOM.DIST(0,BWY$30,$A36*'Sampling Plan Cover Sheet'!$B$11,$A36,FALSE)</f>
        <v>#NUM!</v>
      </c>
      <c r="BWZ36" t="e">
        <f>1-_xlfn.HYPGEOM.DIST(0,BWZ$30,$A36*'Sampling Plan Cover Sheet'!$B$11,$A36,FALSE)</f>
        <v>#NUM!</v>
      </c>
      <c r="BXA36" t="e">
        <f>1-_xlfn.HYPGEOM.DIST(0,BXA$30,$A36*'Sampling Plan Cover Sheet'!$B$11,$A36,FALSE)</f>
        <v>#NUM!</v>
      </c>
      <c r="BXB36" t="e">
        <f>1-_xlfn.HYPGEOM.DIST(0,BXB$30,$A36*'Sampling Plan Cover Sheet'!$B$11,$A36,FALSE)</f>
        <v>#NUM!</v>
      </c>
      <c r="BXC36" t="e">
        <f>1-_xlfn.HYPGEOM.DIST(0,BXC$30,$A36*'Sampling Plan Cover Sheet'!$B$11,$A36,FALSE)</f>
        <v>#NUM!</v>
      </c>
      <c r="BXD36" t="e">
        <f>1-_xlfn.HYPGEOM.DIST(0,BXD$30,$A36*'Sampling Plan Cover Sheet'!$B$11,$A36,FALSE)</f>
        <v>#NUM!</v>
      </c>
      <c r="BXE36" t="e">
        <f>1-_xlfn.HYPGEOM.DIST(0,BXE$30,$A36*'Sampling Plan Cover Sheet'!$B$11,$A36,FALSE)</f>
        <v>#NUM!</v>
      </c>
      <c r="BXF36" t="e">
        <f>1-_xlfn.HYPGEOM.DIST(0,BXF$30,$A36*'Sampling Plan Cover Sheet'!$B$11,$A36,FALSE)</f>
        <v>#NUM!</v>
      </c>
      <c r="BXG36" t="e">
        <f>1-_xlfn.HYPGEOM.DIST(0,BXG$30,$A36*'Sampling Plan Cover Sheet'!$B$11,$A36,FALSE)</f>
        <v>#NUM!</v>
      </c>
      <c r="BXH36" t="e">
        <f>1-_xlfn.HYPGEOM.DIST(0,BXH$30,$A36*'Sampling Plan Cover Sheet'!$B$11,$A36,FALSE)</f>
        <v>#NUM!</v>
      </c>
      <c r="BXI36" t="e">
        <f>1-_xlfn.HYPGEOM.DIST(0,BXI$30,$A36*'Sampling Plan Cover Sheet'!$B$11,$A36,FALSE)</f>
        <v>#NUM!</v>
      </c>
      <c r="BXJ36" t="e">
        <f>1-_xlfn.HYPGEOM.DIST(0,BXJ$30,$A36*'Sampling Plan Cover Sheet'!$B$11,$A36,FALSE)</f>
        <v>#NUM!</v>
      </c>
      <c r="BXK36" t="e">
        <f>1-_xlfn.HYPGEOM.DIST(0,BXK$30,$A36*'Sampling Plan Cover Sheet'!$B$11,$A36,FALSE)</f>
        <v>#NUM!</v>
      </c>
      <c r="BXL36" t="e">
        <f>1-_xlfn.HYPGEOM.DIST(0,BXL$30,$A36*'Sampling Plan Cover Sheet'!$B$11,$A36,FALSE)</f>
        <v>#NUM!</v>
      </c>
      <c r="BXM36" t="e">
        <f>1-_xlfn.HYPGEOM.DIST(0,BXM$30,$A36*'Sampling Plan Cover Sheet'!$B$11,$A36,FALSE)</f>
        <v>#NUM!</v>
      </c>
      <c r="BXN36" t="e">
        <f>1-_xlfn.HYPGEOM.DIST(0,BXN$30,$A36*'Sampling Plan Cover Sheet'!$B$11,$A36,FALSE)</f>
        <v>#NUM!</v>
      </c>
      <c r="BXO36" t="e">
        <f>1-_xlfn.HYPGEOM.DIST(0,BXO$30,$A36*'Sampling Plan Cover Sheet'!$B$11,$A36,FALSE)</f>
        <v>#NUM!</v>
      </c>
      <c r="BXP36" t="e">
        <f>1-_xlfn.HYPGEOM.DIST(0,BXP$30,$A36*'Sampling Plan Cover Sheet'!$B$11,$A36,FALSE)</f>
        <v>#NUM!</v>
      </c>
      <c r="BXQ36" t="e">
        <f>1-_xlfn.HYPGEOM.DIST(0,BXQ$30,$A36*'Sampling Plan Cover Sheet'!$B$11,$A36,FALSE)</f>
        <v>#NUM!</v>
      </c>
      <c r="BXR36" t="e">
        <f>1-_xlfn.HYPGEOM.DIST(0,BXR$30,$A36*'Sampling Plan Cover Sheet'!$B$11,$A36,FALSE)</f>
        <v>#NUM!</v>
      </c>
      <c r="BXS36" t="e">
        <f>1-_xlfn.HYPGEOM.DIST(0,BXS$30,$A36*'Sampling Plan Cover Sheet'!$B$11,$A36,FALSE)</f>
        <v>#NUM!</v>
      </c>
      <c r="BXT36" t="e">
        <f>1-_xlfn.HYPGEOM.DIST(0,BXT$30,$A36*'Sampling Plan Cover Sheet'!$B$11,$A36,FALSE)</f>
        <v>#NUM!</v>
      </c>
      <c r="BXU36" t="e">
        <f>1-_xlfn.HYPGEOM.DIST(0,BXU$30,$A36*'Sampling Plan Cover Sheet'!$B$11,$A36,FALSE)</f>
        <v>#NUM!</v>
      </c>
      <c r="BXV36" t="e">
        <f>1-_xlfn.HYPGEOM.DIST(0,BXV$30,$A36*'Sampling Plan Cover Sheet'!$B$11,$A36,FALSE)</f>
        <v>#NUM!</v>
      </c>
      <c r="BXW36" t="e">
        <f>1-_xlfn.HYPGEOM.DIST(0,BXW$30,$A36*'Sampling Plan Cover Sheet'!$B$11,$A36,FALSE)</f>
        <v>#NUM!</v>
      </c>
      <c r="BXX36" t="e">
        <f>1-_xlfn.HYPGEOM.DIST(0,BXX$30,$A36*'Sampling Plan Cover Sheet'!$B$11,$A36,FALSE)</f>
        <v>#NUM!</v>
      </c>
      <c r="BXY36" t="e">
        <f>1-_xlfn.HYPGEOM.DIST(0,BXY$30,$A36*'Sampling Plan Cover Sheet'!$B$11,$A36,FALSE)</f>
        <v>#NUM!</v>
      </c>
      <c r="BXZ36" t="e">
        <f>1-_xlfn.HYPGEOM.DIST(0,BXZ$30,$A36*'Sampling Plan Cover Sheet'!$B$11,$A36,FALSE)</f>
        <v>#NUM!</v>
      </c>
      <c r="BYA36" t="e">
        <f>1-_xlfn.HYPGEOM.DIST(0,BYA$30,$A36*'Sampling Plan Cover Sheet'!$B$11,$A36,FALSE)</f>
        <v>#NUM!</v>
      </c>
    </row>
    <row r="37" spans="1:2003" x14ac:dyDescent="0.25">
      <c r="A37" s="69">
        <f t="shared" si="0"/>
        <v>62</v>
      </c>
      <c r="B37" s="66" cm="1">
        <f t="array" ref="B37">MATCH(TRUE,D37:BYA37&gt;$B$28,0)</f>
        <v>50</v>
      </c>
      <c r="C37" t="str">
        <f>Worksheet4!A10</f>
        <v>Paint</v>
      </c>
      <c r="D37">
        <f>1-_xlfn.HYPGEOM.DIST(0,D$30,$A37*'Sampling Plan Cover Sheet'!$B$11,$A37,FALSE)</f>
        <v>4.8387096774193505E-2</v>
      </c>
      <c r="E37">
        <f>1-_xlfn.HYPGEOM.DIST(0,E$30,$A37*'Sampling Plan Cover Sheet'!$B$11,$A37,FALSE)</f>
        <v>9.5187731359069438E-2</v>
      </c>
      <c r="F37">
        <f>1-_xlfn.HYPGEOM.DIST(0,F$30,$A37*'Sampling Plan Cover Sheet'!$B$11,$A37,FALSE)</f>
        <v>0.14042834479111566</v>
      </c>
      <c r="G37">
        <f>1-_xlfn.HYPGEOM.DIST(0,G$30,$A37*'Sampling Plan Cover Sheet'!$B$11,$A37,FALSE)</f>
        <v>0.1841353781068219</v>
      </c>
      <c r="H37">
        <f>1-_xlfn.HYPGEOM.DIST(0,H$30,$A37*'Sampling Plan Cover Sheet'!$B$11,$A37,FALSE)</f>
        <v>0.22633527234267581</v>
      </c>
      <c r="I37">
        <f>1-_xlfn.HYPGEOM.DIST(0,I$30,$A37*'Sampling Plan Cover Sheet'!$B$11,$A37,FALSE)</f>
        <v>0.26705446853516623</v>
      </c>
      <c r="J37">
        <f>1-_xlfn.HYPGEOM.DIST(0,J$30,$A37*'Sampling Plan Cover Sheet'!$B$11,$A37,FALSE)</f>
        <v>0.30631940772078248</v>
      </c>
      <c r="K37">
        <f>1-_xlfn.HYPGEOM.DIST(0,K$30,$A37*'Sampling Plan Cover Sheet'!$B$11,$A37,FALSE)</f>
        <v>0.34415653093601262</v>
      </c>
      <c r="L37">
        <f>1-_xlfn.HYPGEOM.DIST(0,L$30,$A37*'Sampling Plan Cover Sheet'!$B$11,$A37,FALSE)</f>
        <v>0.38059227921734518</v>
      </c>
      <c r="M37">
        <f>1-_xlfn.HYPGEOM.DIST(0,M$30,$A37*'Sampling Plan Cover Sheet'!$B$11,$A37,FALSE)</f>
        <v>0.41565309360126901</v>
      </c>
      <c r="N37">
        <f>1-_xlfn.HYPGEOM.DIST(0,N$30,$A37*'Sampling Plan Cover Sheet'!$B$11,$A37,FALSE)</f>
        <v>0.44936541512427286</v>
      </c>
      <c r="O37">
        <f>1-_xlfn.HYPGEOM.DIST(0,O$30,$A37*'Sampling Plan Cover Sheet'!$B$11,$A37,FALSE)</f>
        <v>0.48175568482284492</v>
      </c>
      <c r="P37">
        <f>1-_xlfn.HYPGEOM.DIST(0,P$30,$A37*'Sampling Plan Cover Sheet'!$B$11,$A37,FALSE)</f>
        <v>0.51285034373347427</v>
      </c>
      <c r="Q37">
        <f>1-_xlfn.HYPGEOM.DIST(0,Q$30,$A37*'Sampling Plan Cover Sheet'!$B$11,$A37,FALSE)</f>
        <v>0.54267583289264909</v>
      </c>
      <c r="R37">
        <f>1-_xlfn.HYPGEOM.DIST(0,R$30,$A37*'Sampling Plan Cover Sheet'!$B$11,$A37,FALSE)</f>
        <v>0.5712585933368588</v>
      </c>
      <c r="S37">
        <f>1-_xlfn.HYPGEOM.DIST(0,S$30,$A37*'Sampling Plan Cover Sheet'!$B$11,$A37,FALSE)</f>
        <v>0.59862506610259114</v>
      </c>
      <c r="T37">
        <f>1-_xlfn.HYPGEOM.DIST(0,T$30,$A37*'Sampling Plan Cover Sheet'!$B$11,$A37,FALSE)</f>
        <v>0.6248016922263353</v>
      </c>
      <c r="U37">
        <f>1-_xlfn.HYPGEOM.DIST(0,U$30,$A37*'Sampling Plan Cover Sheet'!$B$11,$A37,FALSE)</f>
        <v>0.64981491274457981</v>
      </c>
      <c r="V37">
        <f>1-_xlfn.HYPGEOM.DIST(0,V$30,$A37*'Sampling Plan Cover Sheet'!$B$11,$A37,FALSE)</f>
        <v>0.67369116869381274</v>
      </c>
      <c r="W37">
        <f>1-_xlfn.HYPGEOM.DIST(0,W$30,$A37*'Sampling Plan Cover Sheet'!$B$11,$A37,FALSE)</f>
        <v>0.6964569011105235</v>
      </c>
      <c r="X37">
        <f>1-_xlfn.HYPGEOM.DIST(0,X$30,$A37*'Sampling Plan Cover Sheet'!$B$11,$A37,FALSE)</f>
        <v>0.71813855103120039</v>
      </c>
      <c r="Y37">
        <f>1-_xlfn.HYPGEOM.DIST(0,Y$30,$A37*'Sampling Plan Cover Sheet'!$B$11,$A37,FALSE)</f>
        <v>0.73876255949233194</v>
      </c>
      <c r="Z37">
        <f>1-_xlfn.HYPGEOM.DIST(0,Z$30,$A37*'Sampling Plan Cover Sheet'!$B$11,$A37,FALSE)</f>
        <v>0.75835536753040711</v>
      </c>
      <c r="AA37">
        <f>1-_xlfn.HYPGEOM.DIST(0,AA$30,$A37*'Sampling Plan Cover Sheet'!$B$11,$A37,FALSE)</f>
        <v>0.7769434161819142</v>
      </c>
      <c r="AB37">
        <f>1-_xlfn.HYPGEOM.DIST(0,AB$30,$A37*'Sampling Plan Cover Sheet'!$B$11,$A37,FALSE)</f>
        <v>0.79455314648334208</v>
      </c>
      <c r="AC37">
        <f>1-_xlfn.HYPGEOM.DIST(0,AC$30,$A37*'Sampling Plan Cover Sheet'!$B$11,$A37,FALSE)</f>
        <v>0.81121099947117914</v>
      </c>
      <c r="AD37">
        <f>1-_xlfn.HYPGEOM.DIST(0,AD$30,$A37*'Sampling Plan Cover Sheet'!$B$11,$A37,FALSE)</f>
        <v>0.82694341618191425</v>
      </c>
      <c r="AE37">
        <f>1-_xlfn.HYPGEOM.DIST(0,AE$30,$A37*'Sampling Plan Cover Sheet'!$B$11,$A37,FALSE)</f>
        <v>0.84177683765203604</v>
      </c>
      <c r="AF37">
        <f>1-_xlfn.HYPGEOM.DIST(0,AF$30,$A37*'Sampling Plan Cover Sheet'!$B$11,$A37,FALSE)</f>
        <v>0.8557377049180328</v>
      </c>
      <c r="AG37">
        <f>1-_xlfn.HYPGEOM.DIST(0,AG$30,$A37*'Sampling Plan Cover Sheet'!$B$11,$A37,FALSE)</f>
        <v>0.86885245901639341</v>
      </c>
      <c r="AH37">
        <f>1-_xlfn.HYPGEOM.DIST(0,AH$30,$A37*'Sampling Plan Cover Sheet'!$B$11,$A37,FALSE)</f>
        <v>0.88114754098360648</v>
      </c>
      <c r="AI37">
        <f>1-_xlfn.HYPGEOM.DIST(0,AI$30,$A37*'Sampling Plan Cover Sheet'!$B$11,$A37,FALSE)</f>
        <v>0.89264939185616077</v>
      </c>
      <c r="AJ37">
        <f>1-_xlfn.HYPGEOM.DIST(0,AJ$30,$A37*'Sampling Plan Cover Sheet'!$B$11,$A37,FALSE)</f>
        <v>0.90338445267054468</v>
      </c>
      <c r="AK37">
        <f>1-_xlfn.HYPGEOM.DIST(0,AK$30,$A37*'Sampling Plan Cover Sheet'!$B$11,$A37,FALSE)</f>
        <v>0.91337916446324696</v>
      </c>
      <c r="AL37">
        <f>1-_xlfn.HYPGEOM.DIST(0,AL$30,$A37*'Sampling Plan Cover Sheet'!$B$11,$A37,FALSE)</f>
        <v>0.92265996827075625</v>
      </c>
      <c r="AM37">
        <f>1-_xlfn.HYPGEOM.DIST(0,AM$30,$A37*'Sampling Plan Cover Sheet'!$B$11,$A37,FALSE)</f>
        <v>0.93125330512956106</v>
      </c>
      <c r="AN37">
        <f>1-_xlfn.HYPGEOM.DIST(0,AN$30,$A37*'Sampling Plan Cover Sheet'!$B$11,$A37,FALSE)</f>
        <v>0.93918561607615014</v>
      </c>
      <c r="AO37">
        <f>1-_xlfn.HYPGEOM.DIST(0,AO$30,$A37*'Sampling Plan Cover Sheet'!$B$11,$A37,FALSE)</f>
        <v>0.94648334214701213</v>
      </c>
      <c r="AP37">
        <f>1-_xlfn.HYPGEOM.DIST(0,AP$30,$A37*'Sampling Plan Cover Sheet'!$B$11,$A37,FALSE)</f>
        <v>0.95317292437863566</v>
      </c>
      <c r="AQ37">
        <f>1-_xlfn.HYPGEOM.DIST(0,AQ$30,$A37*'Sampling Plan Cover Sheet'!$B$11,$A37,FALSE)</f>
        <v>0.95928080380750924</v>
      </c>
      <c r="AR37">
        <f>1-_xlfn.HYPGEOM.DIST(0,AR$30,$A37*'Sampling Plan Cover Sheet'!$B$11,$A37,FALSE)</f>
        <v>0.96483342147012163</v>
      </c>
      <c r="AS37">
        <f>1-_xlfn.HYPGEOM.DIST(0,AS$30,$A37*'Sampling Plan Cover Sheet'!$B$11,$A37,FALSE)</f>
        <v>0.96985721840296146</v>
      </c>
      <c r="AT37">
        <f>1-_xlfn.HYPGEOM.DIST(0,AT$30,$A37*'Sampling Plan Cover Sheet'!$B$11,$A37,FALSE)</f>
        <v>0.97437863564251714</v>
      </c>
      <c r="AU37">
        <f>1-_xlfn.HYPGEOM.DIST(0,AU$30,$A37*'Sampling Plan Cover Sheet'!$B$11,$A37,FALSE)</f>
        <v>0.97842411422527764</v>
      </c>
      <c r="AV37">
        <f>1-_xlfn.HYPGEOM.DIST(0,AV$30,$A37*'Sampling Plan Cover Sheet'!$B$11,$A37,FALSE)</f>
        <v>0.98202009518773137</v>
      </c>
      <c r="AW37">
        <f>1-_xlfn.HYPGEOM.DIST(0,AW$30,$A37*'Sampling Plan Cover Sheet'!$B$11,$A37,FALSE)</f>
        <v>0.98519301956636696</v>
      </c>
      <c r="AX37">
        <f>1-_xlfn.HYPGEOM.DIST(0,AX$30,$A37*'Sampling Plan Cover Sheet'!$B$11,$A37,FALSE)</f>
        <v>0.98796932839767315</v>
      </c>
      <c r="AY37">
        <f>1-_xlfn.HYPGEOM.DIST(0,AY$30,$A37*'Sampling Plan Cover Sheet'!$B$11,$A37,FALSE)</f>
        <v>0.99037546271813859</v>
      </c>
      <c r="AZ37">
        <f>1-_xlfn.HYPGEOM.DIST(0,AZ$30,$A37*'Sampling Plan Cover Sheet'!$B$11,$A37,FALSE)</f>
        <v>0.99243786356425168</v>
      </c>
      <c r="BA37">
        <f>1-_xlfn.HYPGEOM.DIST(0,BA$30,$A37*'Sampling Plan Cover Sheet'!$B$11,$A37,FALSE)</f>
        <v>0.99418297197250127</v>
      </c>
      <c r="BB37">
        <f>1-_xlfn.HYPGEOM.DIST(0,BB$30,$A37*'Sampling Plan Cover Sheet'!$B$11,$A37,FALSE)</f>
        <v>0.99563722897937601</v>
      </c>
      <c r="BC37">
        <f>1-_xlfn.HYPGEOM.DIST(0,BC$30,$A37*'Sampling Plan Cover Sheet'!$B$11,$A37,FALSE)</f>
        <v>0.99682707562136441</v>
      </c>
      <c r="BD37">
        <f>1-_xlfn.HYPGEOM.DIST(0,BD$30,$A37*'Sampling Plan Cover Sheet'!$B$11,$A37,FALSE)</f>
        <v>0.997778952934955</v>
      </c>
      <c r="BE37">
        <f>1-_xlfn.HYPGEOM.DIST(0,BE$30,$A37*'Sampling Plan Cover Sheet'!$B$11,$A37,FALSE)</f>
        <v>0.99851930195663674</v>
      </c>
      <c r="BF37">
        <f>1-_xlfn.HYPGEOM.DIST(0,BF$30,$A37*'Sampling Plan Cover Sheet'!$B$11,$A37,FALSE)</f>
        <v>0.99907456372289793</v>
      </c>
      <c r="BG37">
        <f>1-_xlfn.HYPGEOM.DIST(0,BG$30,$A37*'Sampling Plan Cover Sheet'!$B$11,$A37,FALSE)</f>
        <v>0.99947117927022744</v>
      </c>
      <c r="BH37">
        <f>1-_xlfn.HYPGEOM.DIST(0,BH$30,$A37*'Sampling Plan Cover Sheet'!$B$11,$A37,FALSE)</f>
        <v>0.99973558963511366</v>
      </c>
      <c r="BI37">
        <f>1-_xlfn.HYPGEOM.DIST(0,BI$30,$A37*'Sampling Plan Cover Sheet'!$B$11,$A37,FALSE)</f>
        <v>0.99989423585404547</v>
      </c>
      <c r="BJ37">
        <f>1-_xlfn.HYPGEOM.DIST(0,BJ$30,$A37*'Sampling Plan Cover Sheet'!$B$11,$A37,FALSE)</f>
        <v>0.99997355896351137</v>
      </c>
      <c r="BK37">
        <f>1-_xlfn.HYPGEOM.DIST(0,BK$30,$A37*'Sampling Plan Cover Sheet'!$B$11,$A37,FALSE)</f>
        <v>1</v>
      </c>
      <c r="BL37">
        <f>1-_xlfn.HYPGEOM.DIST(0,BL$30,$A37*'Sampling Plan Cover Sheet'!$B$11,$A37,FALSE)</f>
        <v>1</v>
      </c>
      <c r="BM37">
        <f>1-_xlfn.HYPGEOM.DIST(0,BM$30,$A37*'Sampling Plan Cover Sheet'!$B$11,$A37,FALSE)</f>
        <v>1</v>
      </c>
      <c r="BN37" t="e">
        <f>1-_xlfn.HYPGEOM.DIST(0,BN$30,$A37*'Sampling Plan Cover Sheet'!$B$11,$A37,FALSE)</f>
        <v>#NUM!</v>
      </c>
      <c r="BO37" t="e">
        <f>1-_xlfn.HYPGEOM.DIST(0,BO$30,$A37*'Sampling Plan Cover Sheet'!$B$11,$A37,FALSE)</f>
        <v>#NUM!</v>
      </c>
      <c r="BP37" t="e">
        <f>1-_xlfn.HYPGEOM.DIST(0,BP$30,$A37*'Sampling Plan Cover Sheet'!$B$11,$A37,FALSE)</f>
        <v>#NUM!</v>
      </c>
      <c r="BQ37" t="e">
        <f>1-_xlfn.HYPGEOM.DIST(0,BQ$30,$A37*'Sampling Plan Cover Sheet'!$B$11,$A37,FALSE)</f>
        <v>#NUM!</v>
      </c>
      <c r="BR37" t="e">
        <f>1-_xlfn.HYPGEOM.DIST(0,BR$30,$A37*'Sampling Plan Cover Sheet'!$B$11,$A37,FALSE)</f>
        <v>#NUM!</v>
      </c>
      <c r="BS37" t="e">
        <f>1-_xlfn.HYPGEOM.DIST(0,BS$30,$A37*'Sampling Plan Cover Sheet'!$B$11,$A37,FALSE)</f>
        <v>#NUM!</v>
      </c>
      <c r="BT37" t="e">
        <f>1-_xlfn.HYPGEOM.DIST(0,BT$30,$A37*'Sampling Plan Cover Sheet'!$B$11,$A37,FALSE)</f>
        <v>#NUM!</v>
      </c>
      <c r="BU37" t="e">
        <f>1-_xlfn.HYPGEOM.DIST(0,BU$30,$A37*'Sampling Plan Cover Sheet'!$B$11,$A37,FALSE)</f>
        <v>#NUM!</v>
      </c>
      <c r="BV37" t="e">
        <f>1-_xlfn.HYPGEOM.DIST(0,BV$30,$A37*'Sampling Plan Cover Sheet'!$B$11,$A37,FALSE)</f>
        <v>#NUM!</v>
      </c>
      <c r="BW37" t="e">
        <f>1-_xlfn.HYPGEOM.DIST(0,BW$30,$A37*'Sampling Plan Cover Sheet'!$B$11,$A37,FALSE)</f>
        <v>#NUM!</v>
      </c>
      <c r="BX37" t="e">
        <f>1-_xlfn.HYPGEOM.DIST(0,BX$30,$A37*'Sampling Plan Cover Sheet'!$B$11,$A37,FALSE)</f>
        <v>#NUM!</v>
      </c>
      <c r="BY37" t="e">
        <f>1-_xlfn.HYPGEOM.DIST(0,BY$30,$A37*'Sampling Plan Cover Sheet'!$B$11,$A37,FALSE)</f>
        <v>#NUM!</v>
      </c>
      <c r="BZ37" t="e">
        <f>1-_xlfn.HYPGEOM.DIST(0,BZ$30,$A37*'Sampling Plan Cover Sheet'!$B$11,$A37,FALSE)</f>
        <v>#NUM!</v>
      </c>
      <c r="CA37" t="e">
        <f>1-_xlfn.HYPGEOM.DIST(0,CA$30,$A37*'Sampling Plan Cover Sheet'!$B$11,$A37,FALSE)</f>
        <v>#NUM!</v>
      </c>
      <c r="CB37" t="e">
        <f>1-_xlfn.HYPGEOM.DIST(0,CB$30,$A37*'Sampling Plan Cover Sheet'!$B$11,$A37,FALSE)</f>
        <v>#NUM!</v>
      </c>
      <c r="CC37" t="e">
        <f>1-_xlfn.HYPGEOM.DIST(0,CC$30,$A37*'Sampling Plan Cover Sheet'!$B$11,$A37,FALSE)</f>
        <v>#NUM!</v>
      </c>
      <c r="CD37" t="e">
        <f>1-_xlfn.HYPGEOM.DIST(0,CD$30,$A37*'Sampling Plan Cover Sheet'!$B$11,$A37,FALSE)</f>
        <v>#NUM!</v>
      </c>
      <c r="CE37" t="e">
        <f>1-_xlfn.HYPGEOM.DIST(0,CE$30,$A37*'Sampling Plan Cover Sheet'!$B$11,$A37,FALSE)</f>
        <v>#NUM!</v>
      </c>
      <c r="CF37" t="e">
        <f>1-_xlfn.HYPGEOM.DIST(0,CF$30,$A37*'Sampling Plan Cover Sheet'!$B$11,$A37,FALSE)</f>
        <v>#NUM!</v>
      </c>
      <c r="CG37" t="e">
        <f>1-_xlfn.HYPGEOM.DIST(0,CG$30,$A37*'Sampling Plan Cover Sheet'!$B$11,$A37,FALSE)</f>
        <v>#NUM!</v>
      </c>
      <c r="CH37" t="e">
        <f>1-_xlfn.HYPGEOM.DIST(0,CH$30,$A37*'Sampling Plan Cover Sheet'!$B$11,$A37,FALSE)</f>
        <v>#NUM!</v>
      </c>
      <c r="CI37" t="e">
        <f>1-_xlfn.HYPGEOM.DIST(0,CI$30,$A37*'Sampling Plan Cover Sheet'!$B$11,$A37,FALSE)</f>
        <v>#NUM!</v>
      </c>
      <c r="CJ37" t="e">
        <f>1-_xlfn.HYPGEOM.DIST(0,CJ$30,$A37*'Sampling Plan Cover Sheet'!$B$11,$A37,FALSE)</f>
        <v>#NUM!</v>
      </c>
      <c r="CK37" t="e">
        <f>1-_xlfn.HYPGEOM.DIST(0,CK$30,$A37*'Sampling Plan Cover Sheet'!$B$11,$A37,FALSE)</f>
        <v>#NUM!</v>
      </c>
      <c r="CL37" t="e">
        <f>1-_xlfn.HYPGEOM.DIST(0,CL$30,$A37*'Sampling Plan Cover Sheet'!$B$11,$A37,FALSE)</f>
        <v>#NUM!</v>
      </c>
      <c r="CM37" t="e">
        <f>1-_xlfn.HYPGEOM.DIST(0,CM$30,$A37*'Sampling Plan Cover Sheet'!$B$11,$A37,FALSE)</f>
        <v>#NUM!</v>
      </c>
      <c r="CN37" t="e">
        <f>1-_xlfn.HYPGEOM.DIST(0,CN$30,$A37*'Sampling Plan Cover Sheet'!$B$11,$A37,FALSE)</f>
        <v>#NUM!</v>
      </c>
      <c r="CO37" t="e">
        <f>1-_xlfn.HYPGEOM.DIST(0,CO$30,$A37*'Sampling Plan Cover Sheet'!$B$11,$A37,FALSE)</f>
        <v>#NUM!</v>
      </c>
      <c r="CP37" t="e">
        <f>1-_xlfn.HYPGEOM.DIST(0,CP$30,$A37*'Sampling Plan Cover Sheet'!$B$11,$A37,FALSE)</f>
        <v>#NUM!</v>
      </c>
      <c r="CQ37" t="e">
        <f>1-_xlfn.HYPGEOM.DIST(0,CQ$30,$A37*'Sampling Plan Cover Sheet'!$B$11,$A37,FALSE)</f>
        <v>#NUM!</v>
      </c>
      <c r="CR37" t="e">
        <f>1-_xlfn.HYPGEOM.DIST(0,CR$30,$A37*'Sampling Plan Cover Sheet'!$B$11,$A37,FALSE)</f>
        <v>#NUM!</v>
      </c>
      <c r="CS37" t="e">
        <f>1-_xlfn.HYPGEOM.DIST(0,CS$30,$A37*'Sampling Plan Cover Sheet'!$B$11,$A37,FALSE)</f>
        <v>#NUM!</v>
      </c>
      <c r="CT37" t="e">
        <f>1-_xlfn.HYPGEOM.DIST(0,CT$30,$A37*'Sampling Plan Cover Sheet'!$B$11,$A37,FALSE)</f>
        <v>#NUM!</v>
      </c>
      <c r="CU37" t="e">
        <f>1-_xlfn.HYPGEOM.DIST(0,CU$30,$A37*'Sampling Plan Cover Sheet'!$B$11,$A37,FALSE)</f>
        <v>#NUM!</v>
      </c>
      <c r="CV37" t="e">
        <f>1-_xlfn.HYPGEOM.DIST(0,CV$30,$A37*'Sampling Plan Cover Sheet'!$B$11,$A37,FALSE)</f>
        <v>#NUM!</v>
      </c>
      <c r="CW37" t="e">
        <f>1-_xlfn.HYPGEOM.DIST(0,CW$30,$A37*'Sampling Plan Cover Sheet'!$B$11,$A37,FALSE)</f>
        <v>#NUM!</v>
      </c>
      <c r="CX37" t="e">
        <f>1-_xlfn.HYPGEOM.DIST(0,CX$30,$A37*'Sampling Plan Cover Sheet'!$B$11,$A37,FALSE)</f>
        <v>#NUM!</v>
      </c>
      <c r="CY37" t="e">
        <f>1-_xlfn.HYPGEOM.DIST(0,CY$30,$A37*'Sampling Plan Cover Sheet'!$B$11,$A37,FALSE)</f>
        <v>#NUM!</v>
      </c>
      <c r="CZ37" t="e">
        <f>1-_xlfn.HYPGEOM.DIST(0,CZ$30,$A37*'Sampling Plan Cover Sheet'!$B$11,$A37,FALSE)</f>
        <v>#NUM!</v>
      </c>
      <c r="DA37" t="e">
        <f>1-_xlfn.HYPGEOM.DIST(0,DA$30,$A37*'Sampling Plan Cover Sheet'!$B$11,$A37,FALSE)</f>
        <v>#NUM!</v>
      </c>
      <c r="DB37" t="e">
        <f>1-_xlfn.HYPGEOM.DIST(0,DB$30,$A37*'Sampling Plan Cover Sheet'!$B$11,$A37,FALSE)</f>
        <v>#NUM!</v>
      </c>
      <c r="DC37" t="e">
        <f>1-_xlfn.HYPGEOM.DIST(0,DC$30,$A37*'Sampling Plan Cover Sheet'!$B$11,$A37,FALSE)</f>
        <v>#NUM!</v>
      </c>
      <c r="DD37" t="e">
        <f>1-_xlfn.HYPGEOM.DIST(0,DD$30,$A37*'Sampling Plan Cover Sheet'!$B$11,$A37,FALSE)</f>
        <v>#NUM!</v>
      </c>
      <c r="DE37" t="e">
        <f>1-_xlfn.HYPGEOM.DIST(0,DE$30,$A37*'Sampling Plan Cover Sheet'!$B$11,$A37,FALSE)</f>
        <v>#NUM!</v>
      </c>
      <c r="DF37" t="e">
        <f>1-_xlfn.HYPGEOM.DIST(0,DF$30,$A37*'Sampling Plan Cover Sheet'!$B$11,$A37,FALSE)</f>
        <v>#NUM!</v>
      </c>
      <c r="DG37" t="e">
        <f>1-_xlfn.HYPGEOM.DIST(0,DG$30,$A37*'Sampling Plan Cover Sheet'!$B$11,$A37,FALSE)</f>
        <v>#NUM!</v>
      </c>
      <c r="DH37" t="e">
        <f>1-_xlfn.HYPGEOM.DIST(0,DH$30,$A37*'Sampling Plan Cover Sheet'!$B$11,$A37,FALSE)</f>
        <v>#NUM!</v>
      </c>
      <c r="DI37" t="e">
        <f>1-_xlfn.HYPGEOM.DIST(0,DI$30,$A37*'Sampling Plan Cover Sheet'!$B$11,$A37,FALSE)</f>
        <v>#NUM!</v>
      </c>
      <c r="DJ37" t="e">
        <f>1-_xlfn.HYPGEOM.DIST(0,DJ$30,$A37*'Sampling Plan Cover Sheet'!$B$11,$A37,FALSE)</f>
        <v>#NUM!</v>
      </c>
      <c r="DK37" t="e">
        <f>1-_xlfn.HYPGEOM.DIST(0,DK$30,$A37*'Sampling Plan Cover Sheet'!$B$11,$A37,FALSE)</f>
        <v>#NUM!</v>
      </c>
      <c r="DL37" t="e">
        <f>1-_xlfn.HYPGEOM.DIST(0,DL$30,$A37*'Sampling Plan Cover Sheet'!$B$11,$A37,FALSE)</f>
        <v>#NUM!</v>
      </c>
      <c r="DM37" t="e">
        <f>1-_xlfn.HYPGEOM.DIST(0,DM$30,$A37*'Sampling Plan Cover Sheet'!$B$11,$A37,FALSE)</f>
        <v>#NUM!</v>
      </c>
      <c r="DN37" t="e">
        <f>1-_xlfn.HYPGEOM.DIST(0,DN$30,$A37*'Sampling Plan Cover Sheet'!$B$11,$A37,FALSE)</f>
        <v>#NUM!</v>
      </c>
      <c r="DO37" t="e">
        <f>1-_xlfn.HYPGEOM.DIST(0,DO$30,$A37*'Sampling Plan Cover Sheet'!$B$11,$A37,FALSE)</f>
        <v>#NUM!</v>
      </c>
      <c r="DP37" t="e">
        <f>1-_xlfn.HYPGEOM.DIST(0,DP$30,$A37*'Sampling Plan Cover Sheet'!$B$11,$A37,FALSE)</f>
        <v>#NUM!</v>
      </c>
      <c r="DQ37" t="e">
        <f>1-_xlfn.HYPGEOM.DIST(0,DQ$30,$A37*'Sampling Plan Cover Sheet'!$B$11,$A37,FALSE)</f>
        <v>#NUM!</v>
      </c>
      <c r="DR37" t="e">
        <f>1-_xlfn.HYPGEOM.DIST(0,DR$30,$A37*'Sampling Plan Cover Sheet'!$B$11,$A37,FALSE)</f>
        <v>#NUM!</v>
      </c>
      <c r="DS37" t="e">
        <f>1-_xlfn.HYPGEOM.DIST(0,DS$30,$A37*'Sampling Plan Cover Sheet'!$B$11,$A37,FALSE)</f>
        <v>#NUM!</v>
      </c>
      <c r="DT37" t="e">
        <f>1-_xlfn.HYPGEOM.DIST(0,DT$30,$A37*'Sampling Plan Cover Sheet'!$B$11,$A37,FALSE)</f>
        <v>#NUM!</v>
      </c>
      <c r="DU37" t="e">
        <f>1-_xlfn.HYPGEOM.DIST(0,DU$30,$A37*'Sampling Plan Cover Sheet'!$B$11,$A37,FALSE)</f>
        <v>#NUM!</v>
      </c>
      <c r="DV37" t="e">
        <f>1-_xlfn.HYPGEOM.DIST(0,DV$30,$A37*'Sampling Plan Cover Sheet'!$B$11,$A37,FALSE)</f>
        <v>#NUM!</v>
      </c>
      <c r="DW37" t="e">
        <f>1-_xlfn.HYPGEOM.DIST(0,DW$30,$A37*'Sampling Plan Cover Sheet'!$B$11,$A37,FALSE)</f>
        <v>#NUM!</v>
      </c>
      <c r="DX37" t="e">
        <f>1-_xlfn.HYPGEOM.DIST(0,DX$30,$A37*'Sampling Plan Cover Sheet'!$B$11,$A37,FALSE)</f>
        <v>#NUM!</v>
      </c>
      <c r="DY37" t="e">
        <f>1-_xlfn.HYPGEOM.DIST(0,DY$30,$A37*'Sampling Plan Cover Sheet'!$B$11,$A37,FALSE)</f>
        <v>#NUM!</v>
      </c>
      <c r="DZ37" t="e">
        <f>1-_xlfn.HYPGEOM.DIST(0,DZ$30,$A37*'Sampling Plan Cover Sheet'!$B$11,$A37,FALSE)</f>
        <v>#NUM!</v>
      </c>
      <c r="EA37" t="e">
        <f>1-_xlfn.HYPGEOM.DIST(0,EA$30,$A37*'Sampling Plan Cover Sheet'!$B$11,$A37,FALSE)</f>
        <v>#NUM!</v>
      </c>
      <c r="EB37" t="e">
        <f>1-_xlfn.HYPGEOM.DIST(0,EB$30,$A37*'Sampling Plan Cover Sheet'!$B$11,$A37,FALSE)</f>
        <v>#NUM!</v>
      </c>
      <c r="EC37" t="e">
        <f>1-_xlfn.HYPGEOM.DIST(0,EC$30,$A37*'Sampling Plan Cover Sheet'!$B$11,$A37,FALSE)</f>
        <v>#NUM!</v>
      </c>
      <c r="ED37" t="e">
        <f>1-_xlfn.HYPGEOM.DIST(0,ED$30,$A37*'Sampling Plan Cover Sheet'!$B$11,$A37,FALSE)</f>
        <v>#NUM!</v>
      </c>
      <c r="EE37" t="e">
        <f>1-_xlfn.HYPGEOM.DIST(0,EE$30,$A37*'Sampling Plan Cover Sheet'!$B$11,$A37,FALSE)</f>
        <v>#NUM!</v>
      </c>
      <c r="EF37" t="e">
        <f>1-_xlfn.HYPGEOM.DIST(0,EF$30,$A37*'Sampling Plan Cover Sheet'!$B$11,$A37,FALSE)</f>
        <v>#NUM!</v>
      </c>
      <c r="EG37" t="e">
        <f>1-_xlfn.HYPGEOM.DIST(0,EG$30,$A37*'Sampling Plan Cover Sheet'!$B$11,$A37,FALSE)</f>
        <v>#NUM!</v>
      </c>
      <c r="EH37" t="e">
        <f>1-_xlfn.HYPGEOM.DIST(0,EH$30,$A37*'Sampling Plan Cover Sheet'!$B$11,$A37,FALSE)</f>
        <v>#NUM!</v>
      </c>
      <c r="EI37" t="e">
        <f>1-_xlfn.HYPGEOM.DIST(0,EI$30,$A37*'Sampling Plan Cover Sheet'!$B$11,$A37,FALSE)</f>
        <v>#NUM!</v>
      </c>
      <c r="EJ37" t="e">
        <f>1-_xlfn.HYPGEOM.DIST(0,EJ$30,$A37*'Sampling Plan Cover Sheet'!$B$11,$A37,FALSE)</f>
        <v>#NUM!</v>
      </c>
      <c r="EK37" t="e">
        <f>1-_xlfn.HYPGEOM.DIST(0,EK$30,$A37*'Sampling Plan Cover Sheet'!$B$11,$A37,FALSE)</f>
        <v>#NUM!</v>
      </c>
      <c r="EL37" t="e">
        <f>1-_xlfn.HYPGEOM.DIST(0,EL$30,$A37*'Sampling Plan Cover Sheet'!$B$11,$A37,FALSE)</f>
        <v>#NUM!</v>
      </c>
      <c r="EM37" t="e">
        <f>1-_xlfn.HYPGEOM.DIST(0,EM$30,$A37*'Sampling Plan Cover Sheet'!$B$11,$A37,FALSE)</f>
        <v>#NUM!</v>
      </c>
      <c r="EN37" t="e">
        <f>1-_xlfn.HYPGEOM.DIST(0,EN$30,$A37*'Sampling Plan Cover Sheet'!$B$11,$A37,FALSE)</f>
        <v>#NUM!</v>
      </c>
      <c r="EO37" t="e">
        <f>1-_xlfn.HYPGEOM.DIST(0,EO$30,$A37*'Sampling Plan Cover Sheet'!$B$11,$A37,FALSE)</f>
        <v>#NUM!</v>
      </c>
      <c r="EP37" t="e">
        <f>1-_xlfn.HYPGEOM.DIST(0,EP$30,$A37*'Sampling Plan Cover Sheet'!$B$11,$A37,FALSE)</f>
        <v>#NUM!</v>
      </c>
      <c r="EQ37" t="e">
        <f>1-_xlfn.HYPGEOM.DIST(0,EQ$30,$A37*'Sampling Plan Cover Sheet'!$B$11,$A37,FALSE)</f>
        <v>#NUM!</v>
      </c>
      <c r="ER37" t="e">
        <f>1-_xlfn.HYPGEOM.DIST(0,ER$30,$A37*'Sampling Plan Cover Sheet'!$B$11,$A37,FALSE)</f>
        <v>#NUM!</v>
      </c>
      <c r="ES37" t="e">
        <f>1-_xlfn.HYPGEOM.DIST(0,ES$30,$A37*'Sampling Plan Cover Sheet'!$B$11,$A37,FALSE)</f>
        <v>#NUM!</v>
      </c>
      <c r="ET37" t="e">
        <f>1-_xlfn.HYPGEOM.DIST(0,ET$30,$A37*'Sampling Plan Cover Sheet'!$B$11,$A37,FALSE)</f>
        <v>#NUM!</v>
      </c>
      <c r="EU37" t="e">
        <f>1-_xlfn.HYPGEOM.DIST(0,EU$30,$A37*'Sampling Plan Cover Sheet'!$B$11,$A37,FALSE)</f>
        <v>#NUM!</v>
      </c>
      <c r="EV37" t="e">
        <f>1-_xlfn.HYPGEOM.DIST(0,EV$30,$A37*'Sampling Plan Cover Sheet'!$B$11,$A37,FALSE)</f>
        <v>#NUM!</v>
      </c>
      <c r="EW37" t="e">
        <f>1-_xlfn.HYPGEOM.DIST(0,EW$30,$A37*'Sampling Plan Cover Sheet'!$B$11,$A37,FALSE)</f>
        <v>#NUM!</v>
      </c>
      <c r="EX37" t="e">
        <f>1-_xlfn.HYPGEOM.DIST(0,EX$30,$A37*'Sampling Plan Cover Sheet'!$B$11,$A37,FALSE)</f>
        <v>#NUM!</v>
      </c>
      <c r="EY37" t="e">
        <f>1-_xlfn.HYPGEOM.DIST(0,EY$30,$A37*'Sampling Plan Cover Sheet'!$B$11,$A37,FALSE)</f>
        <v>#NUM!</v>
      </c>
      <c r="EZ37" t="e">
        <f>1-_xlfn.HYPGEOM.DIST(0,EZ$30,$A37*'Sampling Plan Cover Sheet'!$B$11,$A37,FALSE)</f>
        <v>#NUM!</v>
      </c>
      <c r="FA37" t="e">
        <f>1-_xlfn.HYPGEOM.DIST(0,FA$30,$A37*'Sampling Plan Cover Sheet'!$B$11,$A37,FALSE)</f>
        <v>#NUM!</v>
      </c>
      <c r="FB37" t="e">
        <f>1-_xlfn.HYPGEOM.DIST(0,FB$30,$A37*'Sampling Plan Cover Sheet'!$B$11,$A37,FALSE)</f>
        <v>#NUM!</v>
      </c>
      <c r="FC37" t="e">
        <f>1-_xlfn.HYPGEOM.DIST(0,FC$30,$A37*'Sampling Plan Cover Sheet'!$B$11,$A37,FALSE)</f>
        <v>#NUM!</v>
      </c>
      <c r="FD37" t="e">
        <f>1-_xlfn.HYPGEOM.DIST(0,FD$30,$A37*'Sampling Plan Cover Sheet'!$B$11,$A37,FALSE)</f>
        <v>#NUM!</v>
      </c>
      <c r="FE37" t="e">
        <f>1-_xlfn.HYPGEOM.DIST(0,FE$30,$A37*'Sampling Plan Cover Sheet'!$B$11,$A37,FALSE)</f>
        <v>#NUM!</v>
      </c>
      <c r="FF37" t="e">
        <f>1-_xlfn.HYPGEOM.DIST(0,FF$30,$A37*'Sampling Plan Cover Sheet'!$B$11,$A37,FALSE)</f>
        <v>#NUM!</v>
      </c>
      <c r="FG37" t="e">
        <f>1-_xlfn.HYPGEOM.DIST(0,FG$30,$A37*'Sampling Plan Cover Sheet'!$B$11,$A37,FALSE)</f>
        <v>#NUM!</v>
      </c>
      <c r="FH37" t="e">
        <f>1-_xlfn.HYPGEOM.DIST(0,FH$30,$A37*'Sampling Plan Cover Sheet'!$B$11,$A37,FALSE)</f>
        <v>#NUM!</v>
      </c>
      <c r="FI37" t="e">
        <f>1-_xlfn.HYPGEOM.DIST(0,FI$30,$A37*'Sampling Plan Cover Sheet'!$B$11,$A37,FALSE)</f>
        <v>#NUM!</v>
      </c>
      <c r="FJ37" t="e">
        <f>1-_xlfn.HYPGEOM.DIST(0,FJ$30,$A37*'Sampling Plan Cover Sheet'!$B$11,$A37,FALSE)</f>
        <v>#NUM!</v>
      </c>
      <c r="FK37" t="e">
        <f>1-_xlfn.HYPGEOM.DIST(0,FK$30,$A37*'Sampling Plan Cover Sheet'!$B$11,$A37,FALSE)</f>
        <v>#NUM!</v>
      </c>
      <c r="FL37" t="e">
        <f>1-_xlfn.HYPGEOM.DIST(0,FL$30,$A37*'Sampling Plan Cover Sheet'!$B$11,$A37,FALSE)</f>
        <v>#NUM!</v>
      </c>
      <c r="FM37" t="e">
        <f>1-_xlfn.HYPGEOM.DIST(0,FM$30,$A37*'Sampling Plan Cover Sheet'!$B$11,$A37,FALSE)</f>
        <v>#NUM!</v>
      </c>
      <c r="FN37" t="e">
        <f>1-_xlfn.HYPGEOM.DIST(0,FN$30,$A37*'Sampling Plan Cover Sheet'!$B$11,$A37,FALSE)</f>
        <v>#NUM!</v>
      </c>
      <c r="FO37" t="e">
        <f>1-_xlfn.HYPGEOM.DIST(0,FO$30,$A37*'Sampling Plan Cover Sheet'!$B$11,$A37,FALSE)</f>
        <v>#NUM!</v>
      </c>
      <c r="FP37" t="e">
        <f>1-_xlfn.HYPGEOM.DIST(0,FP$30,$A37*'Sampling Plan Cover Sheet'!$B$11,$A37,FALSE)</f>
        <v>#NUM!</v>
      </c>
      <c r="FQ37" t="e">
        <f>1-_xlfn.HYPGEOM.DIST(0,FQ$30,$A37*'Sampling Plan Cover Sheet'!$B$11,$A37,FALSE)</f>
        <v>#NUM!</v>
      </c>
      <c r="FR37" t="e">
        <f>1-_xlfn.HYPGEOM.DIST(0,FR$30,$A37*'Sampling Plan Cover Sheet'!$B$11,$A37,FALSE)</f>
        <v>#NUM!</v>
      </c>
      <c r="FS37" t="e">
        <f>1-_xlfn.HYPGEOM.DIST(0,FS$30,$A37*'Sampling Plan Cover Sheet'!$B$11,$A37,FALSE)</f>
        <v>#NUM!</v>
      </c>
      <c r="FT37" t="e">
        <f>1-_xlfn.HYPGEOM.DIST(0,FT$30,$A37*'Sampling Plan Cover Sheet'!$B$11,$A37,FALSE)</f>
        <v>#NUM!</v>
      </c>
      <c r="FU37" t="e">
        <f>1-_xlfn.HYPGEOM.DIST(0,FU$30,$A37*'Sampling Plan Cover Sheet'!$B$11,$A37,FALSE)</f>
        <v>#NUM!</v>
      </c>
      <c r="FV37" t="e">
        <f>1-_xlfn.HYPGEOM.DIST(0,FV$30,$A37*'Sampling Plan Cover Sheet'!$B$11,$A37,FALSE)</f>
        <v>#NUM!</v>
      </c>
      <c r="FW37" t="e">
        <f>1-_xlfn.HYPGEOM.DIST(0,FW$30,$A37*'Sampling Plan Cover Sheet'!$B$11,$A37,FALSE)</f>
        <v>#NUM!</v>
      </c>
      <c r="FX37" t="e">
        <f>1-_xlfn.HYPGEOM.DIST(0,FX$30,$A37*'Sampling Plan Cover Sheet'!$B$11,$A37,FALSE)</f>
        <v>#NUM!</v>
      </c>
      <c r="FY37" t="e">
        <f>1-_xlfn.HYPGEOM.DIST(0,FY$30,$A37*'Sampling Plan Cover Sheet'!$B$11,$A37,FALSE)</f>
        <v>#NUM!</v>
      </c>
      <c r="FZ37" t="e">
        <f>1-_xlfn.HYPGEOM.DIST(0,FZ$30,$A37*'Sampling Plan Cover Sheet'!$B$11,$A37,FALSE)</f>
        <v>#NUM!</v>
      </c>
      <c r="GA37" t="e">
        <f>1-_xlfn.HYPGEOM.DIST(0,GA$30,$A37*'Sampling Plan Cover Sheet'!$B$11,$A37,FALSE)</f>
        <v>#NUM!</v>
      </c>
      <c r="GB37" t="e">
        <f>1-_xlfn.HYPGEOM.DIST(0,GB$30,$A37*'Sampling Plan Cover Sheet'!$B$11,$A37,FALSE)</f>
        <v>#NUM!</v>
      </c>
      <c r="GC37" t="e">
        <f>1-_xlfn.HYPGEOM.DIST(0,GC$30,$A37*'Sampling Plan Cover Sheet'!$B$11,$A37,FALSE)</f>
        <v>#NUM!</v>
      </c>
      <c r="GD37" t="e">
        <f>1-_xlfn.HYPGEOM.DIST(0,GD$30,$A37*'Sampling Plan Cover Sheet'!$B$11,$A37,FALSE)</f>
        <v>#NUM!</v>
      </c>
      <c r="GE37" t="e">
        <f>1-_xlfn.HYPGEOM.DIST(0,GE$30,$A37*'Sampling Plan Cover Sheet'!$B$11,$A37,FALSE)</f>
        <v>#NUM!</v>
      </c>
      <c r="GF37" t="e">
        <f>1-_xlfn.HYPGEOM.DIST(0,GF$30,$A37*'Sampling Plan Cover Sheet'!$B$11,$A37,FALSE)</f>
        <v>#NUM!</v>
      </c>
      <c r="GG37" t="e">
        <f>1-_xlfn.HYPGEOM.DIST(0,GG$30,$A37*'Sampling Plan Cover Sheet'!$B$11,$A37,FALSE)</f>
        <v>#NUM!</v>
      </c>
      <c r="GH37" t="e">
        <f>1-_xlfn.HYPGEOM.DIST(0,GH$30,$A37*'Sampling Plan Cover Sheet'!$B$11,$A37,FALSE)</f>
        <v>#NUM!</v>
      </c>
      <c r="GI37" t="e">
        <f>1-_xlfn.HYPGEOM.DIST(0,GI$30,$A37*'Sampling Plan Cover Sheet'!$B$11,$A37,FALSE)</f>
        <v>#NUM!</v>
      </c>
      <c r="GJ37" t="e">
        <f>1-_xlfn.HYPGEOM.DIST(0,GJ$30,$A37*'Sampling Plan Cover Sheet'!$B$11,$A37,FALSE)</f>
        <v>#NUM!</v>
      </c>
      <c r="GK37" t="e">
        <f>1-_xlfn.HYPGEOM.DIST(0,GK$30,$A37*'Sampling Plan Cover Sheet'!$B$11,$A37,FALSE)</f>
        <v>#NUM!</v>
      </c>
      <c r="GL37" t="e">
        <f>1-_xlfn.HYPGEOM.DIST(0,GL$30,$A37*'Sampling Plan Cover Sheet'!$B$11,$A37,FALSE)</f>
        <v>#NUM!</v>
      </c>
      <c r="GM37" t="e">
        <f>1-_xlfn.HYPGEOM.DIST(0,GM$30,$A37*'Sampling Plan Cover Sheet'!$B$11,$A37,FALSE)</f>
        <v>#NUM!</v>
      </c>
      <c r="GN37" t="e">
        <f>1-_xlfn.HYPGEOM.DIST(0,GN$30,$A37*'Sampling Plan Cover Sheet'!$B$11,$A37,FALSE)</f>
        <v>#NUM!</v>
      </c>
      <c r="GO37" t="e">
        <f>1-_xlfn.HYPGEOM.DIST(0,GO$30,$A37*'Sampling Plan Cover Sheet'!$B$11,$A37,FALSE)</f>
        <v>#NUM!</v>
      </c>
      <c r="GP37" t="e">
        <f>1-_xlfn.HYPGEOM.DIST(0,GP$30,$A37*'Sampling Plan Cover Sheet'!$B$11,$A37,FALSE)</f>
        <v>#NUM!</v>
      </c>
      <c r="GQ37" t="e">
        <f>1-_xlfn.HYPGEOM.DIST(0,GQ$30,$A37*'Sampling Plan Cover Sheet'!$B$11,$A37,FALSE)</f>
        <v>#NUM!</v>
      </c>
      <c r="GR37" t="e">
        <f>1-_xlfn.HYPGEOM.DIST(0,GR$30,$A37*'Sampling Plan Cover Sheet'!$B$11,$A37,FALSE)</f>
        <v>#NUM!</v>
      </c>
      <c r="GS37" t="e">
        <f>1-_xlfn.HYPGEOM.DIST(0,GS$30,$A37*'Sampling Plan Cover Sheet'!$B$11,$A37,FALSE)</f>
        <v>#NUM!</v>
      </c>
      <c r="GT37" t="e">
        <f>1-_xlfn.HYPGEOM.DIST(0,GT$30,$A37*'Sampling Plan Cover Sheet'!$B$11,$A37,FALSE)</f>
        <v>#NUM!</v>
      </c>
      <c r="GU37" t="e">
        <f>1-_xlfn.HYPGEOM.DIST(0,GU$30,$A37*'Sampling Plan Cover Sheet'!$B$11,$A37,FALSE)</f>
        <v>#NUM!</v>
      </c>
      <c r="GV37" t="e">
        <f>1-_xlfn.HYPGEOM.DIST(0,GV$30,$A37*'Sampling Plan Cover Sheet'!$B$11,$A37,FALSE)</f>
        <v>#NUM!</v>
      </c>
      <c r="GW37" t="e">
        <f>1-_xlfn.HYPGEOM.DIST(0,GW$30,$A37*'Sampling Plan Cover Sheet'!$B$11,$A37,FALSE)</f>
        <v>#NUM!</v>
      </c>
      <c r="GX37" t="e">
        <f>1-_xlfn.HYPGEOM.DIST(0,GX$30,$A37*'Sampling Plan Cover Sheet'!$B$11,$A37,FALSE)</f>
        <v>#NUM!</v>
      </c>
      <c r="GY37" t="e">
        <f>1-_xlfn.HYPGEOM.DIST(0,GY$30,$A37*'Sampling Plan Cover Sheet'!$B$11,$A37,FALSE)</f>
        <v>#NUM!</v>
      </c>
      <c r="GZ37" t="e">
        <f>1-_xlfn.HYPGEOM.DIST(0,GZ$30,$A37*'Sampling Plan Cover Sheet'!$B$11,$A37,FALSE)</f>
        <v>#NUM!</v>
      </c>
      <c r="HA37" t="e">
        <f>1-_xlfn.HYPGEOM.DIST(0,HA$30,$A37*'Sampling Plan Cover Sheet'!$B$11,$A37,FALSE)</f>
        <v>#NUM!</v>
      </c>
      <c r="HB37" t="e">
        <f>1-_xlfn.HYPGEOM.DIST(0,HB$30,$A37*'Sampling Plan Cover Sheet'!$B$11,$A37,FALSE)</f>
        <v>#NUM!</v>
      </c>
      <c r="HC37" t="e">
        <f>1-_xlfn.HYPGEOM.DIST(0,HC$30,$A37*'Sampling Plan Cover Sheet'!$B$11,$A37,FALSE)</f>
        <v>#NUM!</v>
      </c>
      <c r="HD37" t="e">
        <f>1-_xlfn.HYPGEOM.DIST(0,HD$30,$A37*'Sampling Plan Cover Sheet'!$B$11,$A37,FALSE)</f>
        <v>#NUM!</v>
      </c>
      <c r="HE37" t="e">
        <f>1-_xlfn.HYPGEOM.DIST(0,HE$30,$A37*'Sampling Plan Cover Sheet'!$B$11,$A37,FALSE)</f>
        <v>#NUM!</v>
      </c>
      <c r="HF37" t="e">
        <f>1-_xlfn.HYPGEOM.DIST(0,HF$30,$A37*'Sampling Plan Cover Sheet'!$B$11,$A37,FALSE)</f>
        <v>#NUM!</v>
      </c>
      <c r="HG37" t="e">
        <f>1-_xlfn.HYPGEOM.DIST(0,HG$30,$A37*'Sampling Plan Cover Sheet'!$B$11,$A37,FALSE)</f>
        <v>#NUM!</v>
      </c>
      <c r="HH37" t="e">
        <f>1-_xlfn.HYPGEOM.DIST(0,HH$30,$A37*'Sampling Plan Cover Sheet'!$B$11,$A37,FALSE)</f>
        <v>#NUM!</v>
      </c>
      <c r="HI37" t="e">
        <f>1-_xlfn.HYPGEOM.DIST(0,HI$30,$A37*'Sampling Plan Cover Sheet'!$B$11,$A37,FALSE)</f>
        <v>#NUM!</v>
      </c>
      <c r="HJ37" t="e">
        <f>1-_xlfn.HYPGEOM.DIST(0,HJ$30,$A37*'Sampling Plan Cover Sheet'!$B$11,$A37,FALSE)</f>
        <v>#NUM!</v>
      </c>
      <c r="HK37" t="e">
        <f>1-_xlfn.HYPGEOM.DIST(0,HK$30,$A37*'Sampling Plan Cover Sheet'!$B$11,$A37,FALSE)</f>
        <v>#NUM!</v>
      </c>
      <c r="HL37" t="e">
        <f>1-_xlfn.HYPGEOM.DIST(0,HL$30,$A37*'Sampling Plan Cover Sheet'!$B$11,$A37,FALSE)</f>
        <v>#NUM!</v>
      </c>
      <c r="HM37" t="e">
        <f>1-_xlfn.HYPGEOM.DIST(0,HM$30,$A37*'Sampling Plan Cover Sheet'!$B$11,$A37,FALSE)</f>
        <v>#NUM!</v>
      </c>
      <c r="HN37" t="e">
        <f>1-_xlfn.HYPGEOM.DIST(0,HN$30,$A37*'Sampling Plan Cover Sheet'!$B$11,$A37,FALSE)</f>
        <v>#NUM!</v>
      </c>
      <c r="HO37" t="e">
        <f>1-_xlfn.HYPGEOM.DIST(0,HO$30,$A37*'Sampling Plan Cover Sheet'!$B$11,$A37,FALSE)</f>
        <v>#NUM!</v>
      </c>
      <c r="HP37" t="e">
        <f>1-_xlfn.HYPGEOM.DIST(0,HP$30,$A37*'Sampling Plan Cover Sheet'!$B$11,$A37,FALSE)</f>
        <v>#NUM!</v>
      </c>
      <c r="HQ37" t="e">
        <f>1-_xlfn.HYPGEOM.DIST(0,HQ$30,$A37*'Sampling Plan Cover Sheet'!$B$11,$A37,FALSE)</f>
        <v>#NUM!</v>
      </c>
      <c r="HR37" t="e">
        <f>1-_xlfn.HYPGEOM.DIST(0,HR$30,$A37*'Sampling Plan Cover Sheet'!$B$11,$A37,FALSE)</f>
        <v>#NUM!</v>
      </c>
      <c r="HS37" t="e">
        <f>1-_xlfn.HYPGEOM.DIST(0,HS$30,$A37*'Sampling Plan Cover Sheet'!$B$11,$A37,FALSE)</f>
        <v>#NUM!</v>
      </c>
      <c r="HT37" t="e">
        <f>1-_xlfn.HYPGEOM.DIST(0,HT$30,$A37*'Sampling Plan Cover Sheet'!$B$11,$A37,FALSE)</f>
        <v>#NUM!</v>
      </c>
      <c r="HU37" t="e">
        <f>1-_xlfn.HYPGEOM.DIST(0,HU$30,$A37*'Sampling Plan Cover Sheet'!$B$11,$A37,FALSE)</f>
        <v>#NUM!</v>
      </c>
      <c r="HV37" t="e">
        <f>1-_xlfn.HYPGEOM.DIST(0,HV$30,$A37*'Sampling Plan Cover Sheet'!$B$11,$A37,FALSE)</f>
        <v>#NUM!</v>
      </c>
      <c r="HW37" t="e">
        <f>1-_xlfn.HYPGEOM.DIST(0,HW$30,$A37*'Sampling Plan Cover Sheet'!$B$11,$A37,FALSE)</f>
        <v>#NUM!</v>
      </c>
      <c r="HX37" t="e">
        <f>1-_xlfn.HYPGEOM.DIST(0,HX$30,$A37*'Sampling Plan Cover Sheet'!$B$11,$A37,FALSE)</f>
        <v>#NUM!</v>
      </c>
      <c r="HY37" t="e">
        <f>1-_xlfn.HYPGEOM.DIST(0,HY$30,$A37*'Sampling Plan Cover Sheet'!$B$11,$A37,FALSE)</f>
        <v>#NUM!</v>
      </c>
      <c r="HZ37" t="e">
        <f>1-_xlfn.HYPGEOM.DIST(0,HZ$30,$A37*'Sampling Plan Cover Sheet'!$B$11,$A37,FALSE)</f>
        <v>#NUM!</v>
      </c>
      <c r="IA37" t="e">
        <f>1-_xlfn.HYPGEOM.DIST(0,IA$30,$A37*'Sampling Plan Cover Sheet'!$B$11,$A37,FALSE)</f>
        <v>#NUM!</v>
      </c>
      <c r="IB37" t="e">
        <f>1-_xlfn.HYPGEOM.DIST(0,IB$30,$A37*'Sampling Plan Cover Sheet'!$B$11,$A37,FALSE)</f>
        <v>#NUM!</v>
      </c>
      <c r="IC37" t="e">
        <f>1-_xlfn.HYPGEOM.DIST(0,IC$30,$A37*'Sampling Plan Cover Sheet'!$B$11,$A37,FALSE)</f>
        <v>#NUM!</v>
      </c>
      <c r="ID37" t="e">
        <f>1-_xlfn.HYPGEOM.DIST(0,ID$30,$A37*'Sampling Plan Cover Sheet'!$B$11,$A37,FALSE)</f>
        <v>#NUM!</v>
      </c>
      <c r="IE37" t="e">
        <f>1-_xlfn.HYPGEOM.DIST(0,IE$30,$A37*'Sampling Plan Cover Sheet'!$B$11,$A37,FALSE)</f>
        <v>#NUM!</v>
      </c>
      <c r="IF37" t="e">
        <f>1-_xlfn.HYPGEOM.DIST(0,IF$30,$A37*'Sampling Plan Cover Sheet'!$B$11,$A37,FALSE)</f>
        <v>#NUM!</v>
      </c>
      <c r="IG37" t="e">
        <f>1-_xlfn.HYPGEOM.DIST(0,IG$30,$A37*'Sampling Plan Cover Sheet'!$B$11,$A37,FALSE)</f>
        <v>#NUM!</v>
      </c>
      <c r="IH37" t="e">
        <f>1-_xlfn.HYPGEOM.DIST(0,IH$30,$A37*'Sampling Plan Cover Sheet'!$B$11,$A37,FALSE)</f>
        <v>#NUM!</v>
      </c>
      <c r="II37" t="e">
        <f>1-_xlfn.HYPGEOM.DIST(0,II$30,$A37*'Sampling Plan Cover Sheet'!$B$11,$A37,FALSE)</f>
        <v>#NUM!</v>
      </c>
      <c r="IJ37" t="e">
        <f>1-_xlfn.HYPGEOM.DIST(0,IJ$30,$A37*'Sampling Plan Cover Sheet'!$B$11,$A37,FALSE)</f>
        <v>#NUM!</v>
      </c>
      <c r="IK37" t="e">
        <f>1-_xlfn.HYPGEOM.DIST(0,IK$30,$A37*'Sampling Plan Cover Sheet'!$B$11,$A37,FALSE)</f>
        <v>#NUM!</v>
      </c>
      <c r="IL37" t="e">
        <f>1-_xlfn.HYPGEOM.DIST(0,IL$30,$A37*'Sampling Plan Cover Sheet'!$B$11,$A37,FALSE)</f>
        <v>#NUM!</v>
      </c>
      <c r="IM37" t="e">
        <f>1-_xlfn.HYPGEOM.DIST(0,IM$30,$A37*'Sampling Plan Cover Sheet'!$B$11,$A37,FALSE)</f>
        <v>#NUM!</v>
      </c>
      <c r="IN37" t="e">
        <f>1-_xlfn.HYPGEOM.DIST(0,IN$30,$A37*'Sampling Plan Cover Sheet'!$B$11,$A37,FALSE)</f>
        <v>#NUM!</v>
      </c>
      <c r="IO37" t="e">
        <f>1-_xlfn.HYPGEOM.DIST(0,IO$30,$A37*'Sampling Plan Cover Sheet'!$B$11,$A37,FALSE)</f>
        <v>#NUM!</v>
      </c>
      <c r="IP37" t="e">
        <f>1-_xlfn.HYPGEOM.DIST(0,IP$30,$A37*'Sampling Plan Cover Sheet'!$B$11,$A37,FALSE)</f>
        <v>#NUM!</v>
      </c>
      <c r="IQ37" t="e">
        <f>1-_xlfn.HYPGEOM.DIST(0,IQ$30,$A37*'Sampling Plan Cover Sheet'!$B$11,$A37,FALSE)</f>
        <v>#NUM!</v>
      </c>
      <c r="IR37" t="e">
        <f>1-_xlfn.HYPGEOM.DIST(0,IR$30,$A37*'Sampling Plan Cover Sheet'!$B$11,$A37,FALSE)</f>
        <v>#NUM!</v>
      </c>
      <c r="IS37" t="e">
        <f>1-_xlfn.HYPGEOM.DIST(0,IS$30,$A37*'Sampling Plan Cover Sheet'!$B$11,$A37,FALSE)</f>
        <v>#NUM!</v>
      </c>
      <c r="IT37" t="e">
        <f>1-_xlfn.HYPGEOM.DIST(0,IT$30,$A37*'Sampling Plan Cover Sheet'!$B$11,$A37,FALSE)</f>
        <v>#NUM!</v>
      </c>
      <c r="IU37" t="e">
        <f>1-_xlfn.HYPGEOM.DIST(0,IU$30,$A37*'Sampling Plan Cover Sheet'!$B$11,$A37,FALSE)</f>
        <v>#NUM!</v>
      </c>
      <c r="IV37" t="e">
        <f>1-_xlfn.HYPGEOM.DIST(0,IV$30,$A37*'Sampling Plan Cover Sheet'!$B$11,$A37,FALSE)</f>
        <v>#NUM!</v>
      </c>
      <c r="IW37" t="e">
        <f>1-_xlfn.HYPGEOM.DIST(0,IW$30,$A37*'Sampling Plan Cover Sheet'!$B$11,$A37,FALSE)</f>
        <v>#NUM!</v>
      </c>
      <c r="IX37" t="e">
        <f>1-_xlfn.HYPGEOM.DIST(0,IX$30,$A37*'Sampling Plan Cover Sheet'!$B$11,$A37,FALSE)</f>
        <v>#NUM!</v>
      </c>
      <c r="IY37" t="e">
        <f>1-_xlfn.HYPGEOM.DIST(0,IY$30,$A37*'Sampling Plan Cover Sheet'!$B$11,$A37,FALSE)</f>
        <v>#NUM!</v>
      </c>
      <c r="IZ37" t="e">
        <f>1-_xlfn.HYPGEOM.DIST(0,IZ$30,$A37*'Sampling Plan Cover Sheet'!$B$11,$A37,FALSE)</f>
        <v>#NUM!</v>
      </c>
      <c r="JA37" t="e">
        <f>1-_xlfn.HYPGEOM.DIST(0,JA$30,$A37*'Sampling Plan Cover Sheet'!$B$11,$A37,FALSE)</f>
        <v>#NUM!</v>
      </c>
      <c r="JB37" t="e">
        <f>1-_xlfn.HYPGEOM.DIST(0,JB$30,$A37*'Sampling Plan Cover Sheet'!$B$11,$A37,FALSE)</f>
        <v>#NUM!</v>
      </c>
      <c r="JC37" t="e">
        <f>1-_xlfn.HYPGEOM.DIST(0,JC$30,$A37*'Sampling Plan Cover Sheet'!$B$11,$A37,FALSE)</f>
        <v>#NUM!</v>
      </c>
      <c r="JD37" t="e">
        <f>1-_xlfn.HYPGEOM.DIST(0,JD$30,$A37*'Sampling Plan Cover Sheet'!$B$11,$A37,FALSE)</f>
        <v>#NUM!</v>
      </c>
      <c r="JE37" t="e">
        <f>1-_xlfn.HYPGEOM.DIST(0,JE$30,$A37*'Sampling Plan Cover Sheet'!$B$11,$A37,FALSE)</f>
        <v>#NUM!</v>
      </c>
      <c r="JF37" t="e">
        <f>1-_xlfn.HYPGEOM.DIST(0,JF$30,$A37*'Sampling Plan Cover Sheet'!$B$11,$A37,FALSE)</f>
        <v>#NUM!</v>
      </c>
      <c r="JG37" t="e">
        <f>1-_xlfn.HYPGEOM.DIST(0,JG$30,$A37*'Sampling Plan Cover Sheet'!$B$11,$A37,FALSE)</f>
        <v>#NUM!</v>
      </c>
      <c r="JH37" t="e">
        <f>1-_xlfn.HYPGEOM.DIST(0,JH$30,$A37*'Sampling Plan Cover Sheet'!$B$11,$A37,FALSE)</f>
        <v>#NUM!</v>
      </c>
      <c r="JI37" t="e">
        <f>1-_xlfn.HYPGEOM.DIST(0,JI$30,$A37*'Sampling Plan Cover Sheet'!$B$11,$A37,FALSE)</f>
        <v>#NUM!</v>
      </c>
      <c r="JJ37" t="e">
        <f>1-_xlfn.HYPGEOM.DIST(0,JJ$30,$A37*'Sampling Plan Cover Sheet'!$B$11,$A37,FALSE)</f>
        <v>#NUM!</v>
      </c>
      <c r="JK37" t="e">
        <f>1-_xlfn.HYPGEOM.DIST(0,JK$30,$A37*'Sampling Plan Cover Sheet'!$B$11,$A37,FALSE)</f>
        <v>#NUM!</v>
      </c>
      <c r="JL37" t="e">
        <f>1-_xlfn.HYPGEOM.DIST(0,JL$30,$A37*'Sampling Plan Cover Sheet'!$B$11,$A37,FALSE)</f>
        <v>#NUM!</v>
      </c>
      <c r="JM37" t="e">
        <f>1-_xlfn.HYPGEOM.DIST(0,JM$30,$A37*'Sampling Plan Cover Sheet'!$B$11,$A37,FALSE)</f>
        <v>#NUM!</v>
      </c>
      <c r="JN37" t="e">
        <f>1-_xlfn.HYPGEOM.DIST(0,JN$30,$A37*'Sampling Plan Cover Sheet'!$B$11,$A37,FALSE)</f>
        <v>#NUM!</v>
      </c>
      <c r="JO37" t="e">
        <f>1-_xlfn.HYPGEOM.DIST(0,JO$30,$A37*'Sampling Plan Cover Sheet'!$B$11,$A37,FALSE)</f>
        <v>#NUM!</v>
      </c>
      <c r="JP37" t="e">
        <f>1-_xlfn.HYPGEOM.DIST(0,JP$30,$A37*'Sampling Plan Cover Sheet'!$B$11,$A37,FALSE)</f>
        <v>#NUM!</v>
      </c>
      <c r="JQ37" t="e">
        <f>1-_xlfn.HYPGEOM.DIST(0,JQ$30,$A37*'Sampling Plan Cover Sheet'!$B$11,$A37,FALSE)</f>
        <v>#NUM!</v>
      </c>
      <c r="JR37" t="e">
        <f>1-_xlfn.HYPGEOM.DIST(0,JR$30,$A37*'Sampling Plan Cover Sheet'!$B$11,$A37,FALSE)</f>
        <v>#NUM!</v>
      </c>
      <c r="JS37" t="e">
        <f>1-_xlfn.HYPGEOM.DIST(0,JS$30,$A37*'Sampling Plan Cover Sheet'!$B$11,$A37,FALSE)</f>
        <v>#NUM!</v>
      </c>
      <c r="JT37" t="e">
        <f>1-_xlfn.HYPGEOM.DIST(0,JT$30,$A37*'Sampling Plan Cover Sheet'!$B$11,$A37,FALSE)</f>
        <v>#NUM!</v>
      </c>
      <c r="JU37" t="e">
        <f>1-_xlfn.HYPGEOM.DIST(0,JU$30,$A37*'Sampling Plan Cover Sheet'!$B$11,$A37,FALSE)</f>
        <v>#NUM!</v>
      </c>
      <c r="JV37" t="e">
        <f>1-_xlfn.HYPGEOM.DIST(0,JV$30,$A37*'Sampling Plan Cover Sheet'!$B$11,$A37,FALSE)</f>
        <v>#NUM!</v>
      </c>
      <c r="JW37" t="e">
        <f>1-_xlfn.HYPGEOM.DIST(0,JW$30,$A37*'Sampling Plan Cover Sheet'!$B$11,$A37,FALSE)</f>
        <v>#NUM!</v>
      </c>
      <c r="JX37" t="e">
        <f>1-_xlfn.HYPGEOM.DIST(0,JX$30,$A37*'Sampling Plan Cover Sheet'!$B$11,$A37,FALSE)</f>
        <v>#NUM!</v>
      </c>
      <c r="JY37" t="e">
        <f>1-_xlfn.HYPGEOM.DIST(0,JY$30,$A37*'Sampling Plan Cover Sheet'!$B$11,$A37,FALSE)</f>
        <v>#NUM!</v>
      </c>
      <c r="JZ37" t="e">
        <f>1-_xlfn.HYPGEOM.DIST(0,JZ$30,$A37*'Sampling Plan Cover Sheet'!$B$11,$A37,FALSE)</f>
        <v>#NUM!</v>
      </c>
      <c r="KA37" t="e">
        <f>1-_xlfn.HYPGEOM.DIST(0,KA$30,$A37*'Sampling Plan Cover Sheet'!$B$11,$A37,FALSE)</f>
        <v>#NUM!</v>
      </c>
      <c r="KB37" t="e">
        <f>1-_xlfn.HYPGEOM.DIST(0,KB$30,$A37*'Sampling Plan Cover Sheet'!$B$11,$A37,FALSE)</f>
        <v>#NUM!</v>
      </c>
      <c r="KC37" t="e">
        <f>1-_xlfn.HYPGEOM.DIST(0,KC$30,$A37*'Sampling Plan Cover Sheet'!$B$11,$A37,FALSE)</f>
        <v>#NUM!</v>
      </c>
      <c r="KD37" t="e">
        <f>1-_xlfn.HYPGEOM.DIST(0,KD$30,$A37*'Sampling Plan Cover Sheet'!$B$11,$A37,FALSE)</f>
        <v>#NUM!</v>
      </c>
      <c r="KE37" t="e">
        <f>1-_xlfn.HYPGEOM.DIST(0,KE$30,$A37*'Sampling Plan Cover Sheet'!$B$11,$A37,FALSE)</f>
        <v>#NUM!</v>
      </c>
      <c r="KF37" t="e">
        <f>1-_xlfn.HYPGEOM.DIST(0,KF$30,$A37*'Sampling Plan Cover Sheet'!$B$11,$A37,FALSE)</f>
        <v>#NUM!</v>
      </c>
      <c r="KG37" t="e">
        <f>1-_xlfn.HYPGEOM.DIST(0,KG$30,$A37*'Sampling Plan Cover Sheet'!$B$11,$A37,FALSE)</f>
        <v>#NUM!</v>
      </c>
      <c r="KH37" t="e">
        <f>1-_xlfn.HYPGEOM.DIST(0,KH$30,$A37*'Sampling Plan Cover Sheet'!$B$11,$A37,FALSE)</f>
        <v>#NUM!</v>
      </c>
      <c r="KI37" t="e">
        <f>1-_xlfn.HYPGEOM.DIST(0,KI$30,$A37*'Sampling Plan Cover Sheet'!$B$11,$A37,FALSE)</f>
        <v>#NUM!</v>
      </c>
      <c r="KJ37" t="e">
        <f>1-_xlfn.HYPGEOM.DIST(0,KJ$30,$A37*'Sampling Plan Cover Sheet'!$B$11,$A37,FALSE)</f>
        <v>#NUM!</v>
      </c>
      <c r="KK37" t="e">
        <f>1-_xlfn.HYPGEOM.DIST(0,KK$30,$A37*'Sampling Plan Cover Sheet'!$B$11,$A37,FALSE)</f>
        <v>#NUM!</v>
      </c>
      <c r="KL37" t="e">
        <f>1-_xlfn.HYPGEOM.DIST(0,KL$30,$A37*'Sampling Plan Cover Sheet'!$B$11,$A37,FALSE)</f>
        <v>#NUM!</v>
      </c>
      <c r="KM37" t="e">
        <f>1-_xlfn.HYPGEOM.DIST(0,KM$30,$A37*'Sampling Plan Cover Sheet'!$B$11,$A37,FALSE)</f>
        <v>#NUM!</v>
      </c>
      <c r="KN37" t="e">
        <f>1-_xlfn.HYPGEOM.DIST(0,KN$30,$A37*'Sampling Plan Cover Sheet'!$B$11,$A37,FALSE)</f>
        <v>#NUM!</v>
      </c>
      <c r="KO37" t="e">
        <f>1-_xlfn.HYPGEOM.DIST(0,KO$30,$A37*'Sampling Plan Cover Sheet'!$B$11,$A37,FALSE)</f>
        <v>#NUM!</v>
      </c>
      <c r="KP37" t="e">
        <f>1-_xlfn.HYPGEOM.DIST(0,KP$30,$A37*'Sampling Plan Cover Sheet'!$B$11,$A37,FALSE)</f>
        <v>#NUM!</v>
      </c>
      <c r="KQ37" t="e">
        <f>1-_xlfn.HYPGEOM.DIST(0,KQ$30,$A37*'Sampling Plan Cover Sheet'!$B$11,$A37,FALSE)</f>
        <v>#NUM!</v>
      </c>
      <c r="KR37" t="e">
        <f>1-_xlfn.HYPGEOM.DIST(0,KR$30,$A37*'Sampling Plan Cover Sheet'!$B$11,$A37,FALSE)</f>
        <v>#NUM!</v>
      </c>
      <c r="KS37" t="e">
        <f>1-_xlfn.HYPGEOM.DIST(0,KS$30,$A37*'Sampling Plan Cover Sheet'!$B$11,$A37,FALSE)</f>
        <v>#NUM!</v>
      </c>
      <c r="KT37" t="e">
        <f>1-_xlfn.HYPGEOM.DIST(0,KT$30,$A37*'Sampling Plan Cover Sheet'!$B$11,$A37,FALSE)</f>
        <v>#NUM!</v>
      </c>
      <c r="KU37" t="e">
        <f>1-_xlfn.HYPGEOM.DIST(0,KU$30,$A37*'Sampling Plan Cover Sheet'!$B$11,$A37,FALSE)</f>
        <v>#NUM!</v>
      </c>
      <c r="KV37" t="e">
        <f>1-_xlfn.HYPGEOM.DIST(0,KV$30,$A37*'Sampling Plan Cover Sheet'!$B$11,$A37,FALSE)</f>
        <v>#NUM!</v>
      </c>
      <c r="KW37" t="e">
        <f>1-_xlfn.HYPGEOM.DIST(0,KW$30,$A37*'Sampling Plan Cover Sheet'!$B$11,$A37,FALSE)</f>
        <v>#NUM!</v>
      </c>
      <c r="KX37" t="e">
        <f>1-_xlfn.HYPGEOM.DIST(0,KX$30,$A37*'Sampling Plan Cover Sheet'!$B$11,$A37,FALSE)</f>
        <v>#NUM!</v>
      </c>
      <c r="KY37" t="e">
        <f>1-_xlfn.HYPGEOM.DIST(0,KY$30,$A37*'Sampling Plan Cover Sheet'!$B$11,$A37,FALSE)</f>
        <v>#NUM!</v>
      </c>
      <c r="KZ37" t="e">
        <f>1-_xlfn.HYPGEOM.DIST(0,KZ$30,$A37*'Sampling Plan Cover Sheet'!$B$11,$A37,FALSE)</f>
        <v>#NUM!</v>
      </c>
      <c r="LA37" t="e">
        <f>1-_xlfn.HYPGEOM.DIST(0,LA$30,$A37*'Sampling Plan Cover Sheet'!$B$11,$A37,FALSE)</f>
        <v>#NUM!</v>
      </c>
      <c r="LB37" t="e">
        <f>1-_xlfn.HYPGEOM.DIST(0,LB$30,$A37*'Sampling Plan Cover Sheet'!$B$11,$A37,FALSE)</f>
        <v>#NUM!</v>
      </c>
      <c r="LC37" t="e">
        <f>1-_xlfn.HYPGEOM.DIST(0,LC$30,$A37*'Sampling Plan Cover Sheet'!$B$11,$A37,FALSE)</f>
        <v>#NUM!</v>
      </c>
      <c r="LD37" t="e">
        <f>1-_xlfn.HYPGEOM.DIST(0,LD$30,$A37*'Sampling Plan Cover Sheet'!$B$11,$A37,FALSE)</f>
        <v>#NUM!</v>
      </c>
      <c r="LE37" t="e">
        <f>1-_xlfn.HYPGEOM.DIST(0,LE$30,$A37*'Sampling Plan Cover Sheet'!$B$11,$A37,FALSE)</f>
        <v>#NUM!</v>
      </c>
      <c r="LF37" t="e">
        <f>1-_xlfn.HYPGEOM.DIST(0,LF$30,$A37*'Sampling Plan Cover Sheet'!$B$11,$A37,FALSE)</f>
        <v>#NUM!</v>
      </c>
      <c r="LG37" t="e">
        <f>1-_xlfn.HYPGEOM.DIST(0,LG$30,$A37*'Sampling Plan Cover Sheet'!$B$11,$A37,FALSE)</f>
        <v>#NUM!</v>
      </c>
      <c r="LH37" t="e">
        <f>1-_xlfn.HYPGEOM.DIST(0,LH$30,$A37*'Sampling Plan Cover Sheet'!$B$11,$A37,FALSE)</f>
        <v>#NUM!</v>
      </c>
      <c r="LI37" t="e">
        <f>1-_xlfn.HYPGEOM.DIST(0,LI$30,$A37*'Sampling Plan Cover Sheet'!$B$11,$A37,FALSE)</f>
        <v>#NUM!</v>
      </c>
      <c r="LJ37" t="e">
        <f>1-_xlfn.HYPGEOM.DIST(0,LJ$30,$A37*'Sampling Plan Cover Sheet'!$B$11,$A37,FALSE)</f>
        <v>#NUM!</v>
      </c>
      <c r="LK37" t="e">
        <f>1-_xlfn.HYPGEOM.DIST(0,LK$30,$A37*'Sampling Plan Cover Sheet'!$B$11,$A37,FALSE)</f>
        <v>#NUM!</v>
      </c>
      <c r="LL37" t="e">
        <f>1-_xlfn.HYPGEOM.DIST(0,LL$30,$A37*'Sampling Plan Cover Sheet'!$B$11,$A37,FALSE)</f>
        <v>#NUM!</v>
      </c>
      <c r="LM37" t="e">
        <f>1-_xlfn.HYPGEOM.DIST(0,LM$30,$A37*'Sampling Plan Cover Sheet'!$B$11,$A37,FALSE)</f>
        <v>#NUM!</v>
      </c>
      <c r="LN37" t="e">
        <f>1-_xlfn.HYPGEOM.DIST(0,LN$30,$A37*'Sampling Plan Cover Sheet'!$B$11,$A37,FALSE)</f>
        <v>#NUM!</v>
      </c>
      <c r="LO37" t="e">
        <f>1-_xlfn.HYPGEOM.DIST(0,LO$30,$A37*'Sampling Plan Cover Sheet'!$B$11,$A37,FALSE)</f>
        <v>#NUM!</v>
      </c>
      <c r="LP37" t="e">
        <f>1-_xlfn.HYPGEOM.DIST(0,LP$30,$A37*'Sampling Plan Cover Sheet'!$B$11,$A37,FALSE)</f>
        <v>#NUM!</v>
      </c>
      <c r="LQ37" t="e">
        <f>1-_xlfn.HYPGEOM.DIST(0,LQ$30,$A37*'Sampling Plan Cover Sheet'!$B$11,$A37,FALSE)</f>
        <v>#NUM!</v>
      </c>
      <c r="LR37" t="e">
        <f>1-_xlfn.HYPGEOM.DIST(0,LR$30,$A37*'Sampling Plan Cover Sheet'!$B$11,$A37,FALSE)</f>
        <v>#NUM!</v>
      </c>
      <c r="LS37" t="e">
        <f>1-_xlfn.HYPGEOM.DIST(0,LS$30,$A37*'Sampling Plan Cover Sheet'!$B$11,$A37,FALSE)</f>
        <v>#NUM!</v>
      </c>
      <c r="LT37" t="e">
        <f>1-_xlfn.HYPGEOM.DIST(0,LT$30,$A37*'Sampling Plan Cover Sheet'!$B$11,$A37,FALSE)</f>
        <v>#NUM!</v>
      </c>
      <c r="LU37" t="e">
        <f>1-_xlfn.HYPGEOM.DIST(0,LU$30,$A37*'Sampling Plan Cover Sheet'!$B$11,$A37,FALSE)</f>
        <v>#NUM!</v>
      </c>
      <c r="LV37" t="e">
        <f>1-_xlfn.HYPGEOM.DIST(0,LV$30,$A37*'Sampling Plan Cover Sheet'!$B$11,$A37,FALSE)</f>
        <v>#NUM!</v>
      </c>
      <c r="LW37" t="e">
        <f>1-_xlfn.HYPGEOM.DIST(0,LW$30,$A37*'Sampling Plan Cover Sheet'!$B$11,$A37,FALSE)</f>
        <v>#NUM!</v>
      </c>
      <c r="LX37" t="e">
        <f>1-_xlfn.HYPGEOM.DIST(0,LX$30,$A37*'Sampling Plan Cover Sheet'!$B$11,$A37,FALSE)</f>
        <v>#NUM!</v>
      </c>
      <c r="LY37" t="e">
        <f>1-_xlfn.HYPGEOM.DIST(0,LY$30,$A37*'Sampling Plan Cover Sheet'!$B$11,$A37,FALSE)</f>
        <v>#NUM!</v>
      </c>
      <c r="LZ37" t="e">
        <f>1-_xlfn.HYPGEOM.DIST(0,LZ$30,$A37*'Sampling Plan Cover Sheet'!$B$11,$A37,FALSE)</f>
        <v>#NUM!</v>
      </c>
      <c r="MA37" t="e">
        <f>1-_xlfn.HYPGEOM.DIST(0,MA$30,$A37*'Sampling Plan Cover Sheet'!$B$11,$A37,FALSE)</f>
        <v>#NUM!</v>
      </c>
      <c r="MB37" t="e">
        <f>1-_xlfn.HYPGEOM.DIST(0,MB$30,$A37*'Sampling Plan Cover Sheet'!$B$11,$A37,FALSE)</f>
        <v>#NUM!</v>
      </c>
      <c r="MC37" t="e">
        <f>1-_xlfn.HYPGEOM.DIST(0,MC$30,$A37*'Sampling Plan Cover Sheet'!$B$11,$A37,FALSE)</f>
        <v>#NUM!</v>
      </c>
      <c r="MD37" t="e">
        <f>1-_xlfn.HYPGEOM.DIST(0,MD$30,$A37*'Sampling Plan Cover Sheet'!$B$11,$A37,FALSE)</f>
        <v>#NUM!</v>
      </c>
      <c r="ME37" t="e">
        <f>1-_xlfn.HYPGEOM.DIST(0,ME$30,$A37*'Sampling Plan Cover Sheet'!$B$11,$A37,FALSE)</f>
        <v>#NUM!</v>
      </c>
      <c r="MF37" t="e">
        <f>1-_xlfn.HYPGEOM.DIST(0,MF$30,$A37*'Sampling Plan Cover Sheet'!$B$11,$A37,FALSE)</f>
        <v>#NUM!</v>
      </c>
      <c r="MG37" t="e">
        <f>1-_xlfn.HYPGEOM.DIST(0,MG$30,$A37*'Sampling Plan Cover Sheet'!$B$11,$A37,FALSE)</f>
        <v>#NUM!</v>
      </c>
      <c r="MH37" t="e">
        <f>1-_xlfn.HYPGEOM.DIST(0,MH$30,$A37*'Sampling Plan Cover Sheet'!$B$11,$A37,FALSE)</f>
        <v>#NUM!</v>
      </c>
      <c r="MI37" t="e">
        <f>1-_xlfn.HYPGEOM.DIST(0,MI$30,$A37*'Sampling Plan Cover Sheet'!$B$11,$A37,FALSE)</f>
        <v>#NUM!</v>
      </c>
      <c r="MJ37" t="e">
        <f>1-_xlfn.HYPGEOM.DIST(0,MJ$30,$A37*'Sampling Plan Cover Sheet'!$B$11,$A37,FALSE)</f>
        <v>#NUM!</v>
      </c>
      <c r="MK37" t="e">
        <f>1-_xlfn.HYPGEOM.DIST(0,MK$30,$A37*'Sampling Plan Cover Sheet'!$B$11,$A37,FALSE)</f>
        <v>#NUM!</v>
      </c>
      <c r="ML37" t="e">
        <f>1-_xlfn.HYPGEOM.DIST(0,ML$30,$A37*'Sampling Plan Cover Sheet'!$B$11,$A37,FALSE)</f>
        <v>#NUM!</v>
      </c>
      <c r="MM37" t="e">
        <f>1-_xlfn.HYPGEOM.DIST(0,MM$30,$A37*'Sampling Plan Cover Sheet'!$B$11,$A37,FALSE)</f>
        <v>#NUM!</v>
      </c>
      <c r="MN37" t="e">
        <f>1-_xlfn.HYPGEOM.DIST(0,MN$30,$A37*'Sampling Plan Cover Sheet'!$B$11,$A37,FALSE)</f>
        <v>#NUM!</v>
      </c>
      <c r="MO37" t="e">
        <f>1-_xlfn.HYPGEOM.DIST(0,MO$30,$A37*'Sampling Plan Cover Sheet'!$B$11,$A37,FALSE)</f>
        <v>#NUM!</v>
      </c>
      <c r="MP37" t="e">
        <f>1-_xlfn.HYPGEOM.DIST(0,MP$30,$A37*'Sampling Plan Cover Sheet'!$B$11,$A37,FALSE)</f>
        <v>#NUM!</v>
      </c>
      <c r="MQ37" t="e">
        <f>1-_xlfn.HYPGEOM.DIST(0,MQ$30,$A37*'Sampling Plan Cover Sheet'!$B$11,$A37,FALSE)</f>
        <v>#NUM!</v>
      </c>
      <c r="MR37" t="e">
        <f>1-_xlfn.HYPGEOM.DIST(0,MR$30,$A37*'Sampling Plan Cover Sheet'!$B$11,$A37,FALSE)</f>
        <v>#NUM!</v>
      </c>
      <c r="MS37" t="e">
        <f>1-_xlfn.HYPGEOM.DIST(0,MS$30,$A37*'Sampling Plan Cover Sheet'!$B$11,$A37,FALSE)</f>
        <v>#NUM!</v>
      </c>
      <c r="MT37" t="e">
        <f>1-_xlfn.HYPGEOM.DIST(0,MT$30,$A37*'Sampling Plan Cover Sheet'!$B$11,$A37,FALSE)</f>
        <v>#NUM!</v>
      </c>
      <c r="MU37" t="e">
        <f>1-_xlfn.HYPGEOM.DIST(0,MU$30,$A37*'Sampling Plan Cover Sheet'!$B$11,$A37,FALSE)</f>
        <v>#NUM!</v>
      </c>
      <c r="MV37" t="e">
        <f>1-_xlfn.HYPGEOM.DIST(0,MV$30,$A37*'Sampling Plan Cover Sheet'!$B$11,$A37,FALSE)</f>
        <v>#NUM!</v>
      </c>
      <c r="MW37" t="e">
        <f>1-_xlfn.HYPGEOM.DIST(0,MW$30,$A37*'Sampling Plan Cover Sheet'!$B$11,$A37,FALSE)</f>
        <v>#NUM!</v>
      </c>
      <c r="MX37" t="e">
        <f>1-_xlfn.HYPGEOM.DIST(0,MX$30,$A37*'Sampling Plan Cover Sheet'!$B$11,$A37,FALSE)</f>
        <v>#NUM!</v>
      </c>
      <c r="MY37" t="e">
        <f>1-_xlfn.HYPGEOM.DIST(0,MY$30,$A37*'Sampling Plan Cover Sheet'!$B$11,$A37,FALSE)</f>
        <v>#NUM!</v>
      </c>
      <c r="MZ37" t="e">
        <f>1-_xlfn.HYPGEOM.DIST(0,MZ$30,$A37*'Sampling Plan Cover Sheet'!$B$11,$A37,FALSE)</f>
        <v>#NUM!</v>
      </c>
      <c r="NA37" t="e">
        <f>1-_xlfn.HYPGEOM.DIST(0,NA$30,$A37*'Sampling Plan Cover Sheet'!$B$11,$A37,FALSE)</f>
        <v>#NUM!</v>
      </c>
      <c r="NB37" t="e">
        <f>1-_xlfn.HYPGEOM.DIST(0,NB$30,$A37*'Sampling Plan Cover Sheet'!$B$11,$A37,FALSE)</f>
        <v>#NUM!</v>
      </c>
      <c r="NC37" t="e">
        <f>1-_xlfn.HYPGEOM.DIST(0,NC$30,$A37*'Sampling Plan Cover Sheet'!$B$11,$A37,FALSE)</f>
        <v>#NUM!</v>
      </c>
      <c r="ND37" t="e">
        <f>1-_xlfn.HYPGEOM.DIST(0,ND$30,$A37*'Sampling Plan Cover Sheet'!$B$11,$A37,FALSE)</f>
        <v>#NUM!</v>
      </c>
      <c r="NE37" t="e">
        <f>1-_xlfn.HYPGEOM.DIST(0,NE$30,$A37*'Sampling Plan Cover Sheet'!$B$11,$A37,FALSE)</f>
        <v>#NUM!</v>
      </c>
      <c r="NF37" t="e">
        <f>1-_xlfn.HYPGEOM.DIST(0,NF$30,$A37*'Sampling Plan Cover Sheet'!$B$11,$A37,FALSE)</f>
        <v>#NUM!</v>
      </c>
      <c r="NG37" t="e">
        <f>1-_xlfn.HYPGEOM.DIST(0,NG$30,$A37*'Sampling Plan Cover Sheet'!$B$11,$A37,FALSE)</f>
        <v>#NUM!</v>
      </c>
      <c r="NH37" t="e">
        <f>1-_xlfn.HYPGEOM.DIST(0,NH$30,$A37*'Sampling Plan Cover Sheet'!$B$11,$A37,FALSE)</f>
        <v>#NUM!</v>
      </c>
      <c r="NI37" t="e">
        <f>1-_xlfn.HYPGEOM.DIST(0,NI$30,$A37*'Sampling Plan Cover Sheet'!$B$11,$A37,FALSE)</f>
        <v>#NUM!</v>
      </c>
      <c r="NJ37" t="e">
        <f>1-_xlfn.HYPGEOM.DIST(0,NJ$30,$A37*'Sampling Plan Cover Sheet'!$B$11,$A37,FALSE)</f>
        <v>#NUM!</v>
      </c>
      <c r="NK37" t="e">
        <f>1-_xlfn.HYPGEOM.DIST(0,NK$30,$A37*'Sampling Plan Cover Sheet'!$B$11,$A37,FALSE)</f>
        <v>#NUM!</v>
      </c>
      <c r="NL37" t="e">
        <f>1-_xlfn.HYPGEOM.DIST(0,NL$30,$A37*'Sampling Plan Cover Sheet'!$B$11,$A37,FALSE)</f>
        <v>#NUM!</v>
      </c>
      <c r="NM37" t="e">
        <f>1-_xlfn.HYPGEOM.DIST(0,NM$30,$A37*'Sampling Plan Cover Sheet'!$B$11,$A37,FALSE)</f>
        <v>#NUM!</v>
      </c>
      <c r="NN37" t="e">
        <f>1-_xlfn.HYPGEOM.DIST(0,NN$30,$A37*'Sampling Plan Cover Sheet'!$B$11,$A37,FALSE)</f>
        <v>#NUM!</v>
      </c>
      <c r="NO37" t="e">
        <f>1-_xlfn.HYPGEOM.DIST(0,NO$30,$A37*'Sampling Plan Cover Sheet'!$B$11,$A37,FALSE)</f>
        <v>#NUM!</v>
      </c>
      <c r="NP37" t="e">
        <f>1-_xlfn.HYPGEOM.DIST(0,NP$30,$A37*'Sampling Plan Cover Sheet'!$B$11,$A37,FALSE)</f>
        <v>#NUM!</v>
      </c>
      <c r="NQ37" t="e">
        <f>1-_xlfn.HYPGEOM.DIST(0,NQ$30,$A37*'Sampling Plan Cover Sheet'!$B$11,$A37,FALSE)</f>
        <v>#NUM!</v>
      </c>
      <c r="NR37" t="e">
        <f>1-_xlfn.HYPGEOM.DIST(0,NR$30,$A37*'Sampling Plan Cover Sheet'!$B$11,$A37,FALSE)</f>
        <v>#NUM!</v>
      </c>
      <c r="NS37" t="e">
        <f>1-_xlfn.HYPGEOM.DIST(0,NS$30,$A37*'Sampling Plan Cover Sheet'!$B$11,$A37,FALSE)</f>
        <v>#NUM!</v>
      </c>
      <c r="NT37" t="e">
        <f>1-_xlfn.HYPGEOM.DIST(0,NT$30,$A37*'Sampling Plan Cover Sheet'!$B$11,$A37,FALSE)</f>
        <v>#NUM!</v>
      </c>
      <c r="NU37" t="e">
        <f>1-_xlfn.HYPGEOM.DIST(0,NU$30,$A37*'Sampling Plan Cover Sheet'!$B$11,$A37,FALSE)</f>
        <v>#NUM!</v>
      </c>
      <c r="NV37" t="e">
        <f>1-_xlfn.HYPGEOM.DIST(0,NV$30,$A37*'Sampling Plan Cover Sheet'!$B$11,$A37,FALSE)</f>
        <v>#NUM!</v>
      </c>
      <c r="NW37" t="e">
        <f>1-_xlfn.HYPGEOM.DIST(0,NW$30,$A37*'Sampling Plan Cover Sheet'!$B$11,$A37,FALSE)</f>
        <v>#NUM!</v>
      </c>
      <c r="NX37" t="e">
        <f>1-_xlfn.HYPGEOM.DIST(0,NX$30,$A37*'Sampling Plan Cover Sheet'!$B$11,$A37,FALSE)</f>
        <v>#NUM!</v>
      </c>
      <c r="NY37" t="e">
        <f>1-_xlfn.HYPGEOM.DIST(0,NY$30,$A37*'Sampling Plan Cover Sheet'!$B$11,$A37,FALSE)</f>
        <v>#NUM!</v>
      </c>
      <c r="NZ37" t="e">
        <f>1-_xlfn.HYPGEOM.DIST(0,NZ$30,$A37*'Sampling Plan Cover Sheet'!$B$11,$A37,FALSE)</f>
        <v>#NUM!</v>
      </c>
      <c r="OA37" t="e">
        <f>1-_xlfn.HYPGEOM.DIST(0,OA$30,$A37*'Sampling Plan Cover Sheet'!$B$11,$A37,FALSE)</f>
        <v>#NUM!</v>
      </c>
      <c r="OB37" t="e">
        <f>1-_xlfn.HYPGEOM.DIST(0,OB$30,$A37*'Sampling Plan Cover Sheet'!$B$11,$A37,FALSE)</f>
        <v>#NUM!</v>
      </c>
      <c r="OC37" t="e">
        <f>1-_xlfn.HYPGEOM.DIST(0,OC$30,$A37*'Sampling Plan Cover Sheet'!$B$11,$A37,FALSE)</f>
        <v>#NUM!</v>
      </c>
      <c r="OD37" t="e">
        <f>1-_xlfn.HYPGEOM.DIST(0,OD$30,$A37*'Sampling Plan Cover Sheet'!$B$11,$A37,FALSE)</f>
        <v>#NUM!</v>
      </c>
      <c r="OE37" t="e">
        <f>1-_xlfn.HYPGEOM.DIST(0,OE$30,$A37*'Sampling Plan Cover Sheet'!$B$11,$A37,FALSE)</f>
        <v>#NUM!</v>
      </c>
      <c r="OF37" t="e">
        <f>1-_xlfn.HYPGEOM.DIST(0,OF$30,$A37*'Sampling Plan Cover Sheet'!$B$11,$A37,FALSE)</f>
        <v>#NUM!</v>
      </c>
      <c r="OG37" t="e">
        <f>1-_xlfn.HYPGEOM.DIST(0,OG$30,$A37*'Sampling Plan Cover Sheet'!$B$11,$A37,FALSE)</f>
        <v>#NUM!</v>
      </c>
      <c r="OH37" t="e">
        <f>1-_xlfn.HYPGEOM.DIST(0,OH$30,$A37*'Sampling Plan Cover Sheet'!$B$11,$A37,FALSE)</f>
        <v>#NUM!</v>
      </c>
      <c r="OI37" t="e">
        <f>1-_xlfn.HYPGEOM.DIST(0,OI$30,$A37*'Sampling Plan Cover Sheet'!$B$11,$A37,FALSE)</f>
        <v>#NUM!</v>
      </c>
      <c r="OJ37" t="e">
        <f>1-_xlfn.HYPGEOM.DIST(0,OJ$30,$A37*'Sampling Plan Cover Sheet'!$B$11,$A37,FALSE)</f>
        <v>#NUM!</v>
      </c>
      <c r="OK37" t="e">
        <f>1-_xlfn.HYPGEOM.DIST(0,OK$30,$A37*'Sampling Plan Cover Sheet'!$B$11,$A37,FALSE)</f>
        <v>#NUM!</v>
      </c>
      <c r="OL37" t="e">
        <f>1-_xlfn.HYPGEOM.DIST(0,OL$30,$A37*'Sampling Plan Cover Sheet'!$B$11,$A37,FALSE)</f>
        <v>#NUM!</v>
      </c>
      <c r="OM37" t="e">
        <f>1-_xlfn.HYPGEOM.DIST(0,OM$30,$A37*'Sampling Plan Cover Sheet'!$B$11,$A37,FALSE)</f>
        <v>#NUM!</v>
      </c>
      <c r="ON37" t="e">
        <f>1-_xlfn.HYPGEOM.DIST(0,ON$30,$A37*'Sampling Plan Cover Sheet'!$B$11,$A37,FALSE)</f>
        <v>#NUM!</v>
      </c>
      <c r="OO37" t="e">
        <f>1-_xlfn.HYPGEOM.DIST(0,OO$30,$A37*'Sampling Plan Cover Sheet'!$B$11,$A37,FALSE)</f>
        <v>#NUM!</v>
      </c>
      <c r="OP37" t="e">
        <f>1-_xlfn.HYPGEOM.DIST(0,OP$30,$A37*'Sampling Plan Cover Sheet'!$B$11,$A37,FALSE)</f>
        <v>#NUM!</v>
      </c>
      <c r="OQ37" t="e">
        <f>1-_xlfn.HYPGEOM.DIST(0,OQ$30,$A37*'Sampling Plan Cover Sheet'!$B$11,$A37,FALSE)</f>
        <v>#NUM!</v>
      </c>
      <c r="OR37" t="e">
        <f>1-_xlfn.HYPGEOM.DIST(0,OR$30,$A37*'Sampling Plan Cover Sheet'!$B$11,$A37,FALSE)</f>
        <v>#NUM!</v>
      </c>
      <c r="OS37" t="e">
        <f>1-_xlfn.HYPGEOM.DIST(0,OS$30,$A37*'Sampling Plan Cover Sheet'!$B$11,$A37,FALSE)</f>
        <v>#NUM!</v>
      </c>
      <c r="OT37" t="e">
        <f>1-_xlfn.HYPGEOM.DIST(0,OT$30,$A37*'Sampling Plan Cover Sheet'!$B$11,$A37,FALSE)</f>
        <v>#NUM!</v>
      </c>
      <c r="OU37" t="e">
        <f>1-_xlfn.HYPGEOM.DIST(0,OU$30,$A37*'Sampling Plan Cover Sheet'!$B$11,$A37,FALSE)</f>
        <v>#NUM!</v>
      </c>
      <c r="OV37" t="e">
        <f>1-_xlfn.HYPGEOM.DIST(0,OV$30,$A37*'Sampling Plan Cover Sheet'!$B$11,$A37,FALSE)</f>
        <v>#NUM!</v>
      </c>
      <c r="OW37" t="e">
        <f>1-_xlfn.HYPGEOM.DIST(0,OW$30,$A37*'Sampling Plan Cover Sheet'!$B$11,$A37,FALSE)</f>
        <v>#NUM!</v>
      </c>
      <c r="OX37" t="e">
        <f>1-_xlfn.HYPGEOM.DIST(0,OX$30,$A37*'Sampling Plan Cover Sheet'!$B$11,$A37,FALSE)</f>
        <v>#NUM!</v>
      </c>
      <c r="OY37" t="e">
        <f>1-_xlfn.HYPGEOM.DIST(0,OY$30,$A37*'Sampling Plan Cover Sheet'!$B$11,$A37,FALSE)</f>
        <v>#NUM!</v>
      </c>
      <c r="OZ37" t="e">
        <f>1-_xlfn.HYPGEOM.DIST(0,OZ$30,$A37*'Sampling Plan Cover Sheet'!$B$11,$A37,FALSE)</f>
        <v>#NUM!</v>
      </c>
      <c r="PA37" t="e">
        <f>1-_xlfn.HYPGEOM.DIST(0,PA$30,$A37*'Sampling Plan Cover Sheet'!$B$11,$A37,FALSE)</f>
        <v>#NUM!</v>
      </c>
      <c r="PB37" t="e">
        <f>1-_xlfn.HYPGEOM.DIST(0,PB$30,$A37*'Sampling Plan Cover Sheet'!$B$11,$A37,FALSE)</f>
        <v>#NUM!</v>
      </c>
      <c r="PC37" t="e">
        <f>1-_xlfn.HYPGEOM.DIST(0,PC$30,$A37*'Sampling Plan Cover Sheet'!$B$11,$A37,FALSE)</f>
        <v>#NUM!</v>
      </c>
      <c r="PD37" t="e">
        <f>1-_xlfn.HYPGEOM.DIST(0,PD$30,$A37*'Sampling Plan Cover Sheet'!$B$11,$A37,FALSE)</f>
        <v>#NUM!</v>
      </c>
      <c r="PE37" t="e">
        <f>1-_xlfn.HYPGEOM.DIST(0,PE$30,$A37*'Sampling Plan Cover Sheet'!$B$11,$A37,FALSE)</f>
        <v>#NUM!</v>
      </c>
      <c r="PF37" t="e">
        <f>1-_xlfn.HYPGEOM.DIST(0,PF$30,$A37*'Sampling Plan Cover Sheet'!$B$11,$A37,FALSE)</f>
        <v>#NUM!</v>
      </c>
      <c r="PG37" t="e">
        <f>1-_xlfn.HYPGEOM.DIST(0,PG$30,$A37*'Sampling Plan Cover Sheet'!$B$11,$A37,FALSE)</f>
        <v>#NUM!</v>
      </c>
      <c r="PH37" t="e">
        <f>1-_xlfn.HYPGEOM.DIST(0,PH$30,$A37*'Sampling Plan Cover Sheet'!$B$11,$A37,FALSE)</f>
        <v>#NUM!</v>
      </c>
      <c r="PI37" t="e">
        <f>1-_xlfn.HYPGEOM.DIST(0,PI$30,$A37*'Sampling Plan Cover Sheet'!$B$11,$A37,FALSE)</f>
        <v>#NUM!</v>
      </c>
      <c r="PJ37" t="e">
        <f>1-_xlfn.HYPGEOM.DIST(0,PJ$30,$A37*'Sampling Plan Cover Sheet'!$B$11,$A37,FALSE)</f>
        <v>#NUM!</v>
      </c>
      <c r="PK37" t="e">
        <f>1-_xlfn.HYPGEOM.DIST(0,PK$30,$A37*'Sampling Plan Cover Sheet'!$B$11,$A37,FALSE)</f>
        <v>#NUM!</v>
      </c>
      <c r="PL37" t="e">
        <f>1-_xlfn.HYPGEOM.DIST(0,PL$30,$A37*'Sampling Plan Cover Sheet'!$B$11,$A37,FALSE)</f>
        <v>#NUM!</v>
      </c>
      <c r="PM37" t="e">
        <f>1-_xlfn.HYPGEOM.DIST(0,PM$30,$A37*'Sampling Plan Cover Sheet'!$B$11,$A37,FALSE)</f>
        <v>#NUM!</v>
      </c>
      <c r="PN37" t="e">
        <f>1-_xlfn.HYPGEOM.DIST(0,PN$30,$A37*'Sampling Plan Cover Sheet'!$B$11,$A37,FALSE)</f>
        <v>#NUM!</v>
      </c>
      <c r="PO37" t="e">
        <f>1-_xlfn.HYPGEOM.DIST(0,PO$30,$A37*'Sampling Plan Cover Sheet'!$B$11,$A37,FALSE)</f>
        <v>#NUM!</v>
      </c>
      <c r="PP37" t="e">
        <f>1-_xlfn.HYPGEOM.DIST(0,PP$30,$A37*'Sampling Plan Cover Sheet'!$B$11,$A37,FALSE)</f>
        <v>#NUM!</v>
      </c>
      <c r="PQ37" t="e">
        <f>1-_xlfn.HYPGEOM.DIST(0,PQ$30,$A37*'Sampling Plan Cover Sheet'!$B$11,$A37,FALSE)</f>
        <v>#NUM!</v>
      </c>
      <c r="PR37" t="e">
        <f>1-_xlfn.HYPGEOM.DIST(0,PR$30,$A37*'Sampling Plan Cover Sheet'!$B$11,$A37,FALSE)</f>
        <v>#NUM!</v>
      </c>
      <c r="PS37" t="e">
        <f>1-_xlfn.HYPGEOM.DIST(0,PS$30,$A37*'Sampling Plan Cover Sheet'!$B$11,$A37,FALSE)</f>
        <v>#NUM!</v>
      </c>
      <c r="PT37" t="e">
        <f>1-_xlfn.HYPGEOM.DIST(0,PT$30,$A37*'Sampling Plan Cover Sheet'!$B$11,$A37,FALSE)</f>
        <v>#NUM!</v>
      </c>
      <c r="PU37" t="e">
        <f>1-_xlfn.HYPGEOM.DIST(0,PU$30,$A37*'Sampling Plan Cover Sheet'!$B$11,$A37,FALSE)</f>
        <v>#NUM!</v>
      </c>
      <c r="PV37" t="e">
        <f>1-_xlfn.HYPGEOM.DIST(0,PV$30,$A37*'Sampling Plan Cover Sheet'!$B$11,$A37,FALSE)</f>
        <v>#NUM!</v>
      </c>
      <c r="PW37" t="e">
        <f>1-_xlfn.HYPGEOM.DIST(0,PW$30,$A37*'Sampling Plan Cover Sheet'!$B$11,$A37,FALSE)</f>
        <v>#NUM!</v>
      </c>
      <c r="PX37" t="e">
        <f>1-_xlfn.HYPGEOM.DIST(0,PX$30,$A37*'Sampling Plan Cover Sheet'!$B$11,$A37,FALSE)</f>
        <v>#NUM!</v>
      </c>
      <c r="PY37" t="e">
        <f>1-_xlfn.HYPGEOM.DIST(0,PY$30,$A37*'Sampling Plan Cover Sheet'!$B$11,$A37,FALSE)</f>
        <v>#NUM!</v>
      </c>
      <c r="PZ37" t="e">
        <f>1-_xlfn.HYPGEOM.DIST(0,PZ$30,$A37*'Sampling Plan Cover Sheet'!$B$11,$A37,FALSE)</f>
        <v>#NUM!</v>
      </c>
      <c r="QA37" t="e">
        <f>1-_xlfn.HYPGEOM.DIST(0,QA$30,$A37*'Sampling Plan Cover Sheet'!$B$11,$A37,FALSE)</f>
        <v>#NUM!</v>
      </c>
      <c r="QB37" t="e">
        <f>1-_xlfn.HYPGEOM.DIST(0,QB$30,$A37*'Sampling Plan Cover Sheet'!$B$11,$A37,FALSE)</f>
        <v>#NUM!</v>
      </c>
      <c r="QC37" t="e">
        <f>1-_xlfn.HYPGEOM.DIST(0,QC$30,$A37*'Sampling Plan Cover Sheet'!$B$11,$A37,FALSE)</f>
        <v>#NUM!</v>
      </c>
      <c r="QD37" t="e">
        <f>1-_xlfn.HYPGEOM.DIST(0,QD$30,$A37*'Sampling Plan Cover Sheet'!$B$11,$A37,FALSE)</f>
        <v>#NUM!</v>
      </c>
      <c r="QE37" t="e">
        <f>1-_xlfn.HYPGEOM.DIST(0,QE$30,$A37*'Sampling Plan Cover Sheet'!$B$11,$A37,FALSE)</f>
        <v>#NUM!</v>
      </c>
      <c r="QF37" t="e">
        <f>1-_xlfn.HYPGEOM.DIST(0,QF$30,$A37*'Sampling Plan Cover Sheet'!$B$11,$A37,FALSE)</f>
        <v>#NUM!</v>
      </c>
      <c r="QG37" t="e">
        <f>1-_xlfn.HYPGEOM.DIST(0,QG$30,$A37*'Sampling Plan Cover Sheet'!$B$11,$A37,FALSE)</f>
        <v>#NUM!</v>
      </c>
      <c r="QH37" t="e">
        <f>1-_xlfn.HYPGEOM.DIST(0,QH$30,$A37*'Sampling Plan Cover Sheet'!$B$11,$A37,FALSE)</f>
        <v>#NUM!</v>
      </c>
      <c r="QI37" t="e">
        <f>1-_xlfn.HYPGEOM.DIST(0,QI$30,$A37*'Sampling Plan Cover Sheet'!$B$11,$A37,FALSE)</f>
        <v>#NUM!</v>
      </c>
      <c r="QJ37" t="e">
        <f>1-_xlfn.HYPGEOM.DIST(0,QJ$30,$A37*'Sampling Plan Cover Sheet'!$B$11,$A37,FALSE)</f>
        <v>#NUM!</v>
      </c>
      <c r="QK37" t="e">
        <f>1-_xlfn.HYPGEOM.DIST(0,QK$30,$A37*'Sampling Plan Cover Sheet'!$B$11,$A37,FALSE)</f>
        <v>#NUM!</v>
      </c>
      <c r="QL37" t="e">
        <f>1-_xlfn.HYPGEOM.DIST(0,QL$30,$A37*'Sampling Plan Cover Sheet'!$B$11,$A37,FALSE)</f>
        <v>#NUM!</v>
      </c>
      <c r="QM37" t="e">
        <f>1-_xlfn.HYPGEOM.DIST(0,QM$30,$A37*'Sampling Plan Cover Sheet'!$B$11,$A37,FALSE)</f>
        <v>#NUM!</v>
      </c>
      <c r="QN37" t="e">
        <f>1-_xlfn.HYPGEOM.DIST(0,QN$30,$A37*'Sampling Plan Cover Sheet'!$B$11,$A37,FALSE)</f>
        <v>#NUM!</v>
      </c>
      <c r="QO37" t="e">
        <f>1-_xlfn.HYPGEOM.DIST(0,QO$30,$A37*'Sampling Plan Cover Sheet'!$B$11,$A37,FALSE)</f>
        <v>#NUM!</v>
      </c>
      <c r="QP37" t="e">
        <f>1-_xlfn.HYPGEOM.DIST(0,QP$30,$A37*'Sampling Plan Cover Sheet'!$B$11,$A37,FALSE)</f>
        <v>#NUM!</v>
      </c>
      <c r="QQ37" t="e">
        <f>1-_xlfn.HYPGEOM.DIST(0,QQ$30,$A37*'Sampling Plan Cover Sheet'!$B$11,$A37,FALSE)</f>
        <v>#NUM!</v>
      </c>
      <c r="QR37" t="e">
        <f>1-_xlfn.HYPGEOM.DIST(0,QR$30,$A37*'Sampling Plan Cover Sheet'!$B$11,$A37,FALSE)</f>
        <v>#NUM!</v>
      </c>
      <c r="QS37" t="e">
        <f>1-_xlfn.HYPGEOM.DIST(0,QS$30,$A37*'Sampling Plan Cover Sheet'!$B$11,$A37,FALSE)</f>
        <v>#NUM!</v>
      </c>
      <c r="QT37" t="e">
        <f>1-_xlfn.HYPGEOM.DIST(0,QT$30,$A37*'Sampling Plan Cover Sheet'!$B$11,$A37,FALSE)</f>
        <v>#NUM!</v>
      </c>
      <c r="QU37" t="e">
        <f>1-_xlfn.HYPGEOM.DIST(0,QU$30,$A37*'Sampling Plan Cover Sheet'!$B$11,$A37,FALSE)</f>
        <v>#NUM!</v>
      </c>
      <c r="QV37" t="e">
        <f>1-_xlfn.HYPGEOM.DIST(0,QV$30,$A37*'Sampling Plan Cover Sheet'!$B$11,$A37,FALSE)</f>
        <v>#NUM!</v>
      </c>
      <c r="QW37" t="e">
        <f>1-_xlfn.HYPGEOM.DIST(0,QW$30,$A37*'Sampling Plan Cover Sheet'!$B$11,$A37,FALSE)</f>
        <v>#NUM!</v>
      </c>
      <c r="QX37" t="e">
        <f>1-_xlfn.HYPGEOM.DIST(0,QX$30,$A37*'Sampling Plan Cover Sheet'!$B$11,$A37,FALSE)</f>
        <v>#NUM!</v>
      </c>
      <c r="QY37" t="e">
        <f>1-_xlfn.HYPGEOM.DIST(0,QY$30,$A37*'Sampling Plan Cover Sheet'!$B$11,$A37,FALSE)</f>
        <v>#NUM!</v>
      </c>
      <c r="QZ37" t="e">
        <f>1-_xlfn.HYPGEOM.DIST(0,QZ$30,$A37*'Sampling Plan Cover Sheet'!$B$11,$A37,FALSE)</f>
        <v>#NUM!</v>
      </c>
      <c r="RA37" t="e">
        <f>1-_xlfn.HYPGEOM.DIST(0,RA$30,$A37*'Sampling Plan Cover Sheet'!$B$11,$A37,FALSE)</f>
        <v>#NUM!</v>
      </c>
      <c r="RB37" t="e">
        <f>1-_xlfn.HYPGEOM.DIST(0,RB$30,$A37*'Sampling Plan Cover Sheet'!$B$11,$A37,FALSE)</f>
        <v>#NUM!</v>
      </c>
      <c r="RC37" t="e">
        <f>1-_xlfn.HYPGEOM.DIST(0,RC$30,$A37*'Sampling Plan Cover Sheet'!$B$11,$A37,FALSE)</f>
        <v>#NUM!</v>
      </c>
      <c r="RD37" t="e">
        <f>1-_xlfn.HYPGEOM.DIST(0,RD$30,$A37*'Sampling Plan Cover Sheet'!$B$11,$A37,FALSE)</f>
        <v>#NUM!</v>
      </c>
      <c r="RE37" t="e">
        <f>1-_xlfn.HYPGEOM.DIST(0,RE$30,$A37*'Sampling Plan Cover Sheet'!$B$11,$A37,FALSE)</f>
        <v>#NUM!</v>
      </c>
      <c r="RF37" t="e">
        <f>1-_xlfn.HYPGEOM.DIST(0,RF$30,$A37*'Sampling Plan Cover Sheet'!$B$11,$A37,FALSE)</f>
        <v>#NUM!</v>
      </c>
      <c r="RG37" t="e">
        <f>1-_xlfn.HYPGEOM.DIST(0,RG$30,$A37*'Sampling Plan Cover Sheet'!$B$11,$A37,FALSE)</f>
        <v>#NUM!</v>
      </c>
      <c r="RH37" t="e">
        <f>1-_xlfn.HYPGEOM.DIST(0,RH$30,$A37*'Sampling Plan Cover Sheet'!$B$11,$A37,FALSE)</f>
        <v>#NUM!</v>
      </c>
      <c r="RI37" t="e">
        <f>1-_xlfn.HYPGEOM.DIST(0,RI$30,$A37*'Sampling Plan Cover Sheet'!$B$11,$A37,FALSE)</f>
        <v>#NUM!</v>
      </c>
      <c r="RJ37" t="e">
        <f>1-_xlfn.HYPGEOM.DIST(0,RJ$30,$A37*'Sampling Plan Cover Sheet'!$B$11,$A37,FALSE)</f>
        <v>#NUM!</v>
      </c>
      <c r="RK37" t="e">
        <f>1-_xlfn.HYPGEOM.DIST(0,RK$30,$A37*'Sampling Plan Cover Sheet'!$B$11,$A37,FALSE)</f>
        <v>#NUM!</v>
      </c>
      <c r="RL37" t="e">
        <f>1-_xlfn.HYPGEOM.DIST(0,RL$30,$A37*'Sampling Plan Cover Sheet'!$B$11,$A37,FALSE)</f>
        <v>#NUM!</v>
      </c>
      <c r="RM37" t="e">
        <f>1-_xlfn.HYPGEOM.DIST(0,RM$30,$A37*'Sampling Plan Cover Sheet'!$B$11,$A37,FALSE)</f>
        <v>#NUM!</v>
      </c>
      <c r="RN37" t="e">
        <f>1-_xlfn.HYPGEOM.DIST(0,RN$30,$A37*'Sampling Plan Cover Sheet'!$B$11,$A37,FALSE)</f>
        <v>#NUM!</v>
      </c>
      <c r="RO37" t="e">
        <f>1-_xlfn.HYPGEOM.DIST(0,RO$30,$A37*'Sampling Plan Cover Sheet'!$B$11,$A37,FALSE)</f>
        <v>#NUM!</v>
      </c>
      <c r="RP37" t="e">
        <f>1-_xlfn.HYPGEOM.DIST(0,RP$30,$A37*'Sampling Plan Cover Sheet'!$B$11,$A37,FALSE)</f>
        <v>#NUM!</v>
      </c>
      <c r="RQ37" t="e">
        <f>1-_xlfn.HYPGEOM.DIST(0,RQ$30,$A37*'Sampling Plan Cover Sheet'!$B$11,$A37,FALSE)</f>
        <v>#NUM!</v>
      </c>
      <c r="RR37" t="e">
        <f>1-_xlfn.HYPGEOM.DIST(0,RR$30,$A37*'Sampling Plan Cover Sheet'!$B$11,$A37,FALSE)</f>
        <v>#NUM!</v>
      </c>
      <c r="RS37" t="e">
        <f>1-_xlfn.HYPGEOM.DIST(0,RS$30,$A37*'Sampling Plan Cover Sheet'!$B$11,$A37,FALSE)</f>
        <v>#NUM!</v>
      </c>
      <c r="RT37" t="e">
        <f>1-_xlfn.HYPGEOM.DIST(0,RT$30,$A37*'Sampling Plan Cover Sheet'!$B$11,$A37,FALSE)</f>
        <v>#NUM!</v>
      </c>
      <c r="RU37" t="e">
        <f>1-_xlfn.HYPGEOM.DIST(0,RU$30,$A37*'Sampling Plan Cover Sheet'!$B$11,$A37,FALSE)</f>
        <v>#NUM!</v>
      </c>
      <c r="RV37" t="e">
        <f>1-_xlfn.HYPGEOM.DIST(0,RV$30,$A37*'Sampling Plan Cover Sheet'!$B$11,$A37,FALSE)</f>
        <v>#NUM!</v>
      </c>
      <c r="RW37" t="e">
        <f>1-_xlfn.HYPGEOM.DIST(0,RW$30,$A37*'Sampling Plan Cover Sheet'!$B$11,$A37,FALSE)</f>
        <v>#NUM!</v>
      </c>
      <c r="RX37" t="e">
        <f>1-_xlfn.HYPGEOM.DIST(0,RX$30,$A37*'Sampling Plan Cover Sheet'!$B$11,$A37,FALSE)</f>
        <v>#NUM!</v>
      </c>
      <c r="RY37" t="e">
        <f>1-_xlfn.HYPGEOM.DIST(0,RY$30,$A37*'Sampling Plan Cover Sheet'!$B$11,$A37,FALSE)</f>
        <v>#NUM!</v>
      </c>
      <c r="RZ37" t="e">
        <f>1-_xlfn.HYPGEOM.DIST(0,RZ$30,$A37*'Sampling Plan Cover Sheet'!$B$11,$A37,FALSE)</f>
        <v>#NUM!</v>
      </c>
      <c r="SA37" t="e">
        <f>1-_xlfn.HYPGEOM.DIST(0,SA$30,$A37*'Sampling Plan Cover Sheet'!$B$11,$A37,FALSE)</f>
        <v>#NUM!</v>
      </c>
      <c r="SB37" t="e">
        <f>1-_xlfn.HYPGEOM.DIST(0,SB$30,$A37*'Sampling Plan Cover Sheet'!$B$11,$A37,FALSE)</f>
        <v>#NUM!</v>
      </c>
      <c r="SC37" t="e">
        <f>1-_xlfn.HYPGEOM.DIST(0,SC$30,$A37*'Sampling Plan Cover Sheet'!$B$11,$A37,FALSE)</f>
        <v>#NUM!</v>
      </c>
      <c r="SD37" t="e">
        <f>1-_xlfn.HYPGEOM.DIST(0,SD$30,$A37*'Sampling Plan Cover Sheet'!$B$11,$A37,FALSE)</f>
        <v>#NUM!</v>
      </c>
      <c r="SE37" t="e">
        <f>1-_xlfn.HYPGEOM.DIST(0,SE$30,$A37*'Sampling Plan Cover Sheet'!$B$11,$A37,FALSE)</f>
        <v>#NUM!</v>
      </c>
      <c r="SF37" t="e">
        <f>1-_xlfn.HYPGEOM.DIST(0,SF$30,$A37*'Sampling Plan Cover Sheet'!$B$11,$A37,FALSE)</f>
        <v>#NUM!</v>
      </c>
      <c r="SG37" t="e">
        <f>1-_xlfn.HYPGEOM.DIST(0,SG$30,$A37*'Sampling Plan Cover Sheet'!$B$11,$A37,FALSE)</f>
        <v>#NUM!</v>
      </c>
      <c r="SH37" t="e">
        <f>1-_xlfn.HYPGEOM.DIST(0,SH$30,$A37*'Sampling Plan Cover Sheet'!$B$11,$A37,FALSE)</f>
        <v>#NUM!</v>
      </c>
      <c r="SI37" t="e">
        <f>1-_xlfn.HYPGEOM.DIST(0,SI$30,$A37*'Sampling Plan Cover Sheet'!$B$11,$A37,FALSE)</f>
        <v>#NUM!</v>
      </c>
      <c r="SJ37" t="e">
        <f>1-_xlfn.HYPGEOM.DIST(0,SJ$30,$A37*'Sampling Plan Cover Sheet'!$B$11,$A37,FALSE)</f>
        <v>#NUM!</v>
      </c>
      <c r="SK37" t="e">
        <f>1-_xlfn.HYPGEOM.DIST(0,SK$30,$A37*'Sampling Plan Cover Sheet'!$B$11,$A37,FALSE)</f>
        <v>#NUM!</v>
      </c>
      <c r="SL37" t="e">
        <f>1-_xlfn.HYPGEOM.DIST(0,SL$30,$A37*'Sampling Plan Cover Sheet'!$B$11,$A37,FALSE)</f>
        <v>#NUM!</v>
      </c>
      <c r="SM37" t="e">
        <f>1-_xlfn.HYPGEOM.DIST(0,SM$30,$A37*'Sampling Plan Cover Sheet'!$B$11,$A37,FALSE)</f>
        <v>#NUM!</v>
      </c>
      <c r="SN37" t="e">
        <f>1-_xlfn.HYPGEOM.DIST(0,SN$30,$A37*'Sampling Plan Cover Sheet'!$B$11,$A37,FALSE)</f>
        <v>#NUM!</v>
      </c>
      <c r="SO37" t="e">
        <f>1-_xlfn.HYPGEOM.DIST(0,SO$30,$A37*'Sampling Plan Cover Sheet'!$B$11,$A37,FALSE)</f>
        <v>#NUM!</v>
      </c>
      <c r="SP37" t="e">
        <f>1-_xlfn.HYPGEOM.DIST(0,SP$30,$A37*'Sampling Plan Cover Sheet'!$B$11,$A37,FALSE)</f>
        <v>#NUM!</v>
      </c>
      <c r="SQ37" t="e">
        <f>1-_xlfn.HYPGEOM.DIST(0,SQ$30,$A37*'Sampling Plan Cover Sheet'!$B$11,$A37,FALSE)</f>
        <v>#NUM!</v>
      </c>
      <c r="SR37" t="e">
        <f>1-_xlfn.HYPGEOM.DIST(0,SR$30,$A37*'Sampling Plan Cover Sheet'!$B$11,$A37,FALSE)</f>
        <v>#NUM!</v>
      </c>
      <c r="SS37" t="e">
        <f>1-_xlfn.HYPGEOM.DIST(0,SS$30,$A37*'Sampling Plan Cover Sheet'!$B$11,$A37,FALSE)</f>
        <v>#NUM!</v>
      </c>
      <c r="ST37" t="e">
        <f>1-_xlfn.HYPGEOM.DIST(0,ST$30,$A37*'Sampling Plan Cover Sheet'!$B$11,$A37,FALSE)</f>
        <v>#NUM!</v>
      </c>
      <c r="SU37" t="e">
        <f>1-_xlfn.HYPGEOM.DIST(0,SU$30,$A37*'Sampling Plan Cover Sheet'!$B$11,$A37,FALSE)</f>
        <v>#NUM!</v>
      </c>
      <c r="SV37" t="e">
        <f>1-_xlfn.HYPGEOM.DIST(0,SV$30,$A37*'Sampling Plan Cover Sheet'!$B$11,$A37,FALSE)</f>
        <v>#NUM!</v>
      </c>
      <c r="SW37" t="e">
        <f>1-_xlfn.HYPGEOM.DIST(0,SW$30,$A37*'Sampling Plan Cover Sheet'!$B$11,$A37,FALSE)</f>
        <v>#NUM!</v>
      </c>
      <c r="SX37" t="e">
        <f>1-_xlfn.HYPGEOM.DIST(0,SX$30,$A37*'Sampling Plan Cover Sheet'!$B$11,$A37,FALSE)</f>
        <v>#NUM!</v>
      </c>
      <c r="SY37" t="e">
        <f>1-_xlfn.HYPGEOM.DIST(0,SY$30,$A37*'Sampling Plan Cover Sheet'!$B$11,$A37,FALSE)</f>
        <v>#NUM!</v>
      </c>
      <c r="SZ37" t="e">
        <f>1-_xlfn.HYPGEOM.DIST(0,SZ$30,$A37*'Sampling Plan Cover Sheet'!$B$11,$A37,FALSE)</f>
        <v>#NUM!</v>
      </c>
      <c r="TA37" t="e">
        <f>1-_xlfn.HYPGEOM.DIST(0,TA$30,$A37*'Sampling Plan Cover Sheet'!$B$11,$A37,FALSE)</f>
        <v>#NUM!</v>
      </c>
      <c r="TB37" t="e">
        <f>1-_xlfn.HYPGEOM.DIST(0,TB$30,$A37*'Sampling Plan Cover Sheet'!$B$11,$A37,FALSE)</f>
        <v>#NUM!</v>
      </c>
      <c r="TC37" t="e">
        <f>1-_xlfn.HYPGEOM.DIST(0,TC$30,$A37*'Sampling Plan Cover Sheet'!$B$11,$A37,FALSE)</f>
        <v>#NUM!</v>
      </c>
      <c r="TD37" t="e">
        <f>1-_xlfn.HYPGEOM.DIST(0,TD$30,$A37*'Sampling Plan Cover Sheet'!$B$11,$A37,FALSE)</f>
        <v>#NUM!</v>
      </c>
      <c r="TE37" t="e">
        <f>1-_xlfn.HYPGEOM.DIST(0,TE$30,$A37*'Sampling Plan Cover Sheet'!$B$11,$A37,FALSE)</f>
        <v>#NUM!</v>
      </c>
      <c r="TF37" t="e">
        <f>1-_xlfn.HYPGEOM.DIST(0,TF$30,$A37*'Sampling Plan Cover Sheet'!$B$11,$A37,FALSE)</f>
        <v>#NUM!</v>
      </c>
      <c r="TG37" t="e">
        <f>1-_xlfn.HYPGEOM.DIST(0,TG$30,$A37*'Sampling Plan Cover Sheet'!$B$11,$A37,FALSE)</f>
        <v>#NUM!</v>
      </c>
      <c r="TH37" t="e">
        <f>1-_xlfn.HYPGEOM.DIST(0,TH$30,$A37*'Sampling Plan Cover Sheet'!$B$11,$A37,FALSE)</f>
        <v>#NUM!</v>
      </c>
      <c r="TI37" t="e">
        <f>1-_xlfn.HYPGEOM.DIST(0,TI$30,$A37*'Sampling Plan Cover Sheet'!$B$11,$A37,FALSE)</f>
        <v>#NUM!</v>
      </c>
      <c r="TJ37" t="e">
        <f>1-_xlfn.HYPGEOM.DIST(0,TJ$30,$A37*'Sampling Plan Cover Sheet'!$B$11,$A37,FALSE)</f>
        <v>#NUM!</v>
      </c>
      <c r="TK37" t="e">
        <f>1-_xlfn.HYPGEOM.DIST(0,TK$30,$A37*'Sampling Plan Cover Sheet'!$B$11,$A37,FALSE)</f>
        <v>#NUM!</v>
      </c>
      <c r="TL37" t="e">
        <f>1-_xlfn.HYPGEOM.DIST(0,TL$30,$A37*'Sampling Plan Cover Sheet'!$B$11,$A37,FALSE)</f>
        <v>#NUM!</v>
      </c>
      <c r="TM37" t="e">
        <f>1-_xlfn.HYPGEOM.DIST(0,TM$30,$A37*'Sampling Plan Cover Sheet'!$B$11,$A37,FALSE)</f>
        <v>#NUM!</v>
      </c>
      <c r="TN37" t="e">
        <f>1-_xlfn.HYPGEOM.DIST(0,TN$30,$A37*'Sampling Plan Cover Sheet'!$B$11,$A37,FALSE)</f>
        <v>#NUM!</v>
      </c>
      <c r="TO37" t="e">
        <f>1-_xlfn.HYPGEOM.DIST(0,TO$30,$A37*'Sampling Plan Cover Sheet'!$B$11,$A37,FALSE)</f>
        <v>#NUM!</v>
      </c>
      <c r="TP37" t="e">
        <f>1-_xlfn.HYPGEOM.DIST(0,TP$30,$A37*'Sampling Plan Cover Sheet'!$B$11,$A37,FALSE)</f>
        <v>#NUM!</v>
      </c>
      <c r="TQ37" t="e">
        <f>1-_xlfn.HYPGEOM.DIST(0,TQ$30,$A37*'Sampling Plan Cover Sheet'!$B$11,$A37,FALSE)</f>
        <v>#NUM!</v>
      </c>
      <c r="TR37" t="e">
        <f>1-_xlfn.HYPGEOM.DIST(0,TR$30,$A37*'Sampling Plan Cover Sheet'!$B$11,$A37,FALSE)</f>
        <v>#NUM!</v>
      </c>
      <c r="TS37" t="e">
        <f>1-_xlfn.HYPGEOM.DIST(0,TS$30,$A37*'Sampling Plan Cover Sheet'!$B$11,$A37,FALSE)</f>
        <v>#NUM!</v>
      </c>
      <c r="TT37" t="e">
        <f>1-_xlfn.HYPGEOM.DIST(0,TT$30,$A37*'Sampling Plan Cover Sheet'!$B$11,$A37,FALSE)</f>
        <v>#NUM!</v>
      </c>
      <c r="TU37" t="e">
        <f>1-_xlfn.HYPGEOM.DIST(0,TU$30,$A37*'Sampling Plan Cover Sheet'!$B$11,$A37,FALSE)</f>
        <v>#NUM!</v>
      </c>
      <c r="TV37" t="e">
        <f>1-_xlfn.HYPGEOM.DIST(0,TV$30,$A37*'Sampling Plan Cover Sheet'!$B$11,$A37,FALSE)</f>
        <v>#NUM!</v>
      </c>
      <c r="TW37" t="e">
        <f>1-_xlfn.HYPGEOM.DIST(0,TW$30,$A37*'Sampling Plan Cover Sheet'!$B$11,$A37,FALSE)</f>
        <v>#NUM!</v>
      </c>
      <c r="TX37" t="e">
        <f>1-_xlfn.HYPGEOM.DIST(0,TX$30,$A37*'Sampling Plan Cover Sheet'!$B$11,$A37,FALSE)</f>
        <v>#NUM!</v>
      </c>
      <c r="TY37" t="e">
        <f>1-_xlfn.HYPGEOM.DIST(0,TY$30,$A37*'Sampling Plan Cover Sheet'!$B$11,$A37,FALSE)</f>
        <v>#NUM!</v>
      </c>
      <c r="TZ37" t="e">
        <f>1-_xlfn.HYPGEOM.DIST(0,TZ$30,$A37*'Sampling Plan Cover Sheet'!$B$11,$A37,FALSE)</f>
        <v>#NUM!</v>
      </c>
      <c r="UA37" t="e">
        <f>1-_xlfn.HYPGEOM.DIST(0,UA$30,$A37*'Sampling Plan Cover Sheet'!$B$11,$A37,FALSE)</f>
        <v>#NUM!</v>
      </c>
      <c r="UB37" t="e">
        <f>1-_xlfn.HYPGEOM.DIST(0,UB$30,$A37*'Sampling Plan Cover Sheet'!$B$11,$A37,FALSE)</f>
        <v>#NUM!</v>
      </c>
      <c r="UC37" t="e">
        <f>1-_xlfn.HYPGEOM.DIST(0,UC$30,$A37*'Sampling Plan Cover Sheet'!$B$11,$A37,FALSE)</f>
        <v>#NUM!</v>
      </c>
      <c r="UD37" t="e">
        <f>1-_xlfn.HYPGEOM.DIST(0,UD$30,$A37*'Sampling Plan Cover Sheet'!$B$11,$A37,FALSE)</f>
        <v>#NUM!</v>
      </c>
      <c r="UE37" t="e">
        <f>1-_xlfn.HYPGEOM.DIST(0,UE$30,$A37*'Sampling Plan Cover Sheet'!$B$11,$A37,FALSE)</f>
        <v>#NUM!</v>
      </c>
      <c r="UF37" t="e">
        <f>1-_xlfn.HYPGEOM.DIST(0,UF$30,$A37*'Sampling Plan Cover Sheet'!$B$11,$A37,FALSE)</f>
        <v>#NUM!</v>
      </c>
      <c r="UG37" t="e">
        <f>1-_xlfn.HYPGEOM.DIST(0,UG$30,$A37*'Sampling Plan Cover Sheet'!$B$11,$A37,FALSE)</f>
        <v>#NUM!</v>
      </c>
      <c r="UH37" t="e">
        <f>1-_xlfn.HYPGEOM.DIST(0,UH$30,$A37*'Sampling Plan Cover Sheet'!$B$11,$A37,FALSE)</f>
        <v>#NUM!</v>
      </c>
      <c r="UI37" t="e">
        <f>1-_xlfn.HYPGEOM.DIST(0,UI$30,$A37*'Sampling Plan Cover Sheet'!$B$11,$A37,FALSE)</f>
        <v>#NUM!</v>
      </c>
      <c r="UJ37" t="e">
        <f>1-_xlfn.HYPGEOM.DIST(0,UJ$30,$A37*'Sampling Plan Cover Sheet'!$B$11,$A37,FALSE)</f>
        <v>#NUM!</v>
      </c>
      <c r="UK37" t="e">
        <f>1-_xlfn.HYPGEOM.DIST(0,UK$30,$A37*'Sampling Plan Cover Sheet'!$B$11,$A37,FALSE)</f>
        <v>#NUM!</v>
      </c>
      <c r="UL37" t="e">
        <f>1-_xlfn.HYPGEOM.DIST(0,UL$30,$A37*'Sampling Plan Cover Sheet'!$B$11,$A37,FALSE)</f>
        <v>#NUM!</v>
      </c>
      <c r="UM37" t="e">
        <f>1-_xlfn.HYPGEOM.DIST(0,UM$30,$A37*'Sampling Plan Cover Sheet'!$B$11,$A37,FALSE)</f>
        <v>#NUM!</v>
      </c>
      <c r="UN37" t="e">
        <f>1-_xlfn.HYPGEOM.DIST(0,UN$30,$A37*'Sampling Plan Cover Sheet'!$B$11,$A37,FALSE)</f>
        <v>#NUM!</v>
      </c>
      <c r="UO37" t="e">
        <f>1-_xlfn.HYPGEOM.DIST(0,UO$30,$A37*'Sampling Plan Cover Sheet'!$B$11,$A37,FALSE)</f>
        <v>#NUM!</v>
      </c>
      <c r="UP37" t="e">
        <f>1-_xlfn.HYPGEOM.DIST(0,UP$30,$A37*'Sampling Plan Cover Sheet'!$B$11,$A37,FALSE)</f>
        <v>#NUM!</v>
      </c>
      <c r="UQ37" t="e">
        <f>1-_xlfn.HYPGEOM.DIST(0,UQ$30,$A37*'Sampling Plan Cover Sheet'!$B$11,$A37,FALSE)</f>
        <v>#NUM!</v>
      </c>
      <c r="UR37" t="e">
        <f>1-_xlfn.HYPGEOM.DIST(0,UR$30,$A37*'Sampling Plan Cover Sheet'!$B$11,$A37,FALSE)</f>
        <v>#NUM!</v>
      </c>
      <c r="US37" t="e">
        <f>1-_xlfn.HYPGEOM.DIST(0,US$30,$A37*'Sampling Plan Cover Sheet'!$B$11,$A37,FALSE)</f>
        <v>#NUM!</v>
      </c>
      <c r="UT37" t="e">
        <f>1-_xlfn.HYPGEOM.DIST(0,UT$30,$A37*'Sampling Plan Cover Sheet'!$B$11,$A37,FALSE)</f>
        <v>#NUM!</v>
      </c>
      <c r="UU37" t="e">
        <f>1-_xlfn.HYPGEOM.DIST(0,UU$30,$A37*'Sampling Plan Cover Sheet'!$B$11,$A37,FALSE)</f>
        <v>#NUM!</v>
      </c>
      <c r="UV37" t="e">
        <f>1-_xlfn.HYPGEOM.DIST(0,UV$30,$A37*'Sampling Plan Cover Sheet'!$B$11,$A37,FALSE)</f>
        <v>#NUM!</v>
      </c>
      <c r="UW37" t="e">
        <f>1-_xlfn.HYPGEOM.DIST(0,UW$30,$A37*'Sampling Plan Cover Sheet'!$B$11,$A37,FALSE)</f>
        <v>#NUM!</v>
      </c>
      <c r="UX37" t="e">
        <f>1-_xlfn.HYPGEOM.DIST(0,UX$30,$A37*'Sampling Plan Cover Sheet'!$B$11,$A37,FALSE)</f>
        <v>#NUM!</v>
      </c>
      <c r="UY37" t="e">
        <f>1-_xlfn.HYPGEOM.DIST(0,UY$30,$A37*'Sampling Plan Cover Sheet'!$B$11,$A37,FALSE)</f>
        <v>#NUM!</v>
      </c>
      <c r="UZ37" t="e">
        <f>1-_xlfn.HYPGEOM.DIST(0,UZ$30,$A37*'Sampling Plan Cover Sheet'!$B$11,$A37,FALSE)</f>
        <v>#NUM!</v>
      </c>
      <c r="VA37" t="e">
        <f>1-_xlfn.HYPGEOM.DIST(0,VA$30,$A37*'Sampling Plan Cover Sheet'!$B$11,$A37,FALSE)</f>
        <v>#NUM!</v>
      </c>
      <c r="VB37" t="e">
        <f>1-_xlfn.HYPGEOM.DIST(0,VB$30,$A37*'Sampling Plan Cover Sheet'!$B$11,$A37,FALSE)</f>
        <v>#NUM!</v>
      </c>
      <c r="VC37" t="e">
        <f>1-_xlfn.HYPGEOM.DIST(0,VC$30,$A37*'Sampling Plan Cover Sheet'!$B$11,$A37,FALSE)</f>
        <v>#NUM!</v>
      </c>
      <c r="VD37" t="e">
        <f>1-_xlfn.HYPGEOM.DIST(0,VD$30,$A37*'Sampling Plan Cover Sheet'!$B$11,$A37,FALSE)</f>
        <v>#NUM!</v>
      </c>
      <c r="VE37" t="e">
        <f>1-_xlfn.HYPGEOM.DIST(0,VE$30,$A37*'Sampling Plan Cover Sheet'!$B$11,$A37,FALSE)</f>
        <v>#NUM!</v>
      </c>
      <c r="VF37" t="e">
        <f>1-_xlfn.HYPGEOM.DIST(0,VF$30,$A37*'Sampling Plan Cover Sheet'!$B$11,$A37,FALSE)</f>
        <v>#NUM!</v>
      </c>
      <c r="VG37" t="e">
        <f>1-_xlfn.HYPGEOM.DIST(0,VG$30,$A37*'Sampling Plan Cover Sheet'!$B$11,$A37,FALSE)</f>
        <v>#NUM!</v>
      </c>
      <c r="VH37" t="e">
        <f>1-_xlfn.HYPGEOM.DIST(0,VH$30,$A37*'Sampling Plan Cover Sheet'!$B$11,$A37,FALSE)</f>
        <v>#NUM!</v>
      </c>
      <c r="VI37" t="e">
        <f>1-_xlfn.HYPGEOM.DIST(0,VI$30,$A37*'Sampling Plan Cover Sheet'!$B$11,$A37,FALSE)</f>
        <v>#NUM!</v>
      </c>
      <c r="VJ37" t="e">
        <f>1-_xlfn.HYPGEOM.DIST(0,VJ$30,$A37*'Sampling Plan Cover Sheet'!$B$11,$A37,FALSE)</f>
        <v>#NUM!</v>
      </c>
      <c r="VK37" t="e">
        <f>1-_xlfn.HYPGEOM.DIST(0,VK$30,$A37*'Sampling Plan Cover Sheet'!$B$11,$A37,FALSE)</f>
        <v>#NUM!</v>
      </c>
      <c r="VL37" t="e">
        <f>1-_xlfn.HYPGEOM.DIST(0,VL$30,$A37*'Sampling Plan Cover Sheet'!$B$11,$A37,FALSE)</f>
        <v>#NUM!</v>
      </c>
      <c r="VM37" t="e">
        <f>1-_xlfn.HYPGEOM.DIST(0,VM$30,$A37*'Sampling Plan Cover Sheet'!$B$11,$A37,FALSE)</f>
        <v>#NUM!</v>
      </c>
      <c r="VN37" t="e">
        <f>1-_xlfn.HYPGEOM.DIST(0,VN$30,$A37*'Sampling Plan Cover Sheet'!$B$11,$A37,FALSE)</f>
        <v>#NUM!</v>
      </c>
      <c r="VO37" t="e">
        <f>1-_xlfn.HYPGEOM.DIST(0,VO$30,$A37*'Sampling Plan Cover Sheet'!$B$11,$A37,FALSE)</f>
        <v>#NUM!</v>
      </c>
      <c r="VP37" t="e">
        <f>1-_xlfn.HYPGEOM.DIST(0,VP$30,$A37*'Sampling Plan Cover Sheet'!$B$11,$A37,FALSE)</f>
        <v>#NUM!</v>
      </c>
      <c r="VQ37" t="e">
        <f>1-_xlfn.HYPGEOM.DIST(0,VQ$30,$A37*'Sampling Plan Cover Sheet'!$B$11,$A37,FALSE)</f>
        <v>#NUM!</v>
      </c>
      <c r="VR37" t="e">
        <f>1-_xlfn.HYPGEOM.DIST(0,VR$30,$A37*'Sampling Plan Cover Sheet'!$B$11,$A37,FALSE)</f>
        <v>#NUM!</v>
      </c>
      <c r="VS37" t="e">
        <f>1-_xlfn.HYPGEOM.DIST(0,VS$30,$A37*'Sampling Plan Cover Sheet'!$B$11,$A37,FALSE)</f>
        <v>#NUM!</v>
      </c>
      <c r="VT37" t="e">
        <f>1-_xlfn.HYPGEOM.DIST(0,VT$30,$A37*'Sampling Plan Cover Sheet'!$B$11,$A37,FALSE)</f>
        <v>#NUM!</v>
      </c>
      <c r="VU37" t="e">
        <f>1-_xlfn.HYPGEOM.DIST(0,VU$30,$A37*'Sampling Plan Cover Sheet'!$B$11,$A37,FALSE)</f>
        <v>#NUM!</v>
      </c>
      <c r="VV37" t="e">
        <f>1-_xlfn.HYPGEOM.DIST(0,VV$30,$A37*'Sampling Plan Cover Sheet'!$B$11,$A37,FALSE)</f>
        <v>#NUM!</v>
      </c>
      <c r="VW37" t="e">
        <f>1-_xlfn.HYPGEOM.DIST(0,VW$30,$A37*'Sampling Plan Cover Sheet'!$B$11,$A37,FALSE)</f>
        <v>#NUM!</v>
      </c>
      <c r="VX37" t="e">
        <f>1-_xlfn.HYPGEOM.DIST(0,VX$30,$A37*'Sampling Plan Cover Sheet'!$B$11,$A37,FALSE)</f>
        <v>#NUM!</v>
      </c>
      <c r="VY37" t="e">
        <f>1-_xlfn.HYPGEOM.DIST(0,VY$30,$A37*'Sampling Plan Cover Sheet'!$B$11,$A37,FALSE)</f>
        <v>#NUM!</v>
      </c>
      <c r="VZ37" t="e">
        <f>1-_xlfn.HYPGEOM.DIST(0,VZ$30,$A37*'Sampling Plan Cover Sheet'!$B$11,$A37,FALSE)</f>
        <v>#NUM!</v>
      </c>
      <c r="WA37" t="e">
        <f>1-_xlfn.HYPGEOM.DIST(0,WA$30,$A37*'Sampling Plan Cover Sheet'!$B$11,$A37,FALSE)</f>
        <v>#NUM!</v>
      </c>
      <c r="WB37" t="e">
        <f>1-_xlfn.HYPGEOM.DIST(0,WB$30,$A37*'Sampling Plan Cover Sheet'!$B$11,$A37,FALSE)</f>
        <v>#NUM!</v>
      </c>
      <c r="WC37" t="e">
        <f>1-_xlfn.HYPGEOM.DIST(0,WC$30,$A37*'Sampling Plan Cover Sheet'!$B$11,$A37,FALSE)</f>
        <v>#NUM!</v>
      </c>
      <c r="WD37" t="e">
        <f>1-_xlfn.HYPGEOM.DIST(0,WD$30,$A37*'Sampling Plan Cover Sheet'!$B$11,$A37,FALSE)</f>
        <v>#NUM!</v>
      </c>
      <c r="WE37" t="e">
        <f>1-_xlfn.HYPGEOM.DIST(0,WE$30,$A37*'Sampling Plan Cover Sheet'!$B$11,$A37,FALSE)</f>
        <v>#NUM!</v>
      </c>
      <c r="WF37" t="e">
        <f>1-_xlfn.HYPGEOM.DIST(0,WF$30,$A37*'Sampling Plan Cover Sheet'!$B$11,$A37,FALSE)</f>
        <v>#NUM!</v>
      </c>
      <c r="WG37" t="e">
        <f>1-_xlfn.HYPGEOM.DIST(0,WG$30,$A37*'Sampling Plan Cover Sheet'!$B$11,$A37,FALSE)</f>
        <v>#NUM!</v>
      </c>
      <c r="WH37" t="e">
        <f>1-_xlfn.HYPGEOM.DIST(0,WH$30,$A37*'Sampling Plan Cover Sheet'!$B$11,$A37,FALSE)</f>
        <v>#NUM!</v>
      </c>
      <c r="WI37" t="e">
        <f>1-_xlfn.HYPGEOM.DIST(0,WI$30,$A37*'Sampling Plan Cover Sheet'!$B$11,$A37,FALSE)</f>
        <v>#NUM!</v>
      </c>
      <c r="WJ37" t="e">
        <f>1-_xlfn.HYPGEOM.DIST(0,WJ$30,$A37*'Sampling Plan Cover Sheet'!$B$11,$A37,FALSE)</f>
        <v>#NUM!</v>
      </c>
      <c r="WK37" t="e">
        <f>1-_xlfn.HYPGEOM.DIST(0,WK$30,$A37*'Sampling Plan Cover Sheet'!$B$11,$A37,FALSE)</f>
        <v>#NUM!</v>
      </c>
      <c r="WL37" t="e">
        <f>1-_xlfn.HYPGEOM.DIST(0,WL$30,$A37*'Sampling Plan Cover Sheet'!$B$11,$A37,FALSE)</f>
        <v>#NUM!</v>
      </c>
      <c r="WM37" t="e">
        <f>1-_xlfn.HYPGEOM.DIST(0,WM$30,$A37*'Sampling Plan Cover Sheet'!$B$11,$A37,FALSE)</f>
        <v>#NUM!</v>
      </c>
      <c r="WN37" t="e">
        <f>1-_xlfn.HYPGEOM.DIST(0,WN$30,$A37*'Sampling Plan Cover Sheet'!$B$11,$A37,FALSE)</f>
        <v>#NUM!</v>
      </c>
      <c r="WO37" t="e">
        <f>1-_xlfn.HYPGEOM.DIST(0,WO$30,$A37*'Sampling Plan Cover Sheet'!$B$11,$A37,FALSE)</f>
        <v>#NUM!</v>
      </c>
      <c r="WP37" t="e">
        <f>1-_xlfn.HYPGEOM.DIST(0,WP$30,$A37*'Sampling Plan Cover Sheet'!$B$11,$A37,FALSE)</f>
        <v>#NUM!</v>
      </c>
      <c r="WQ37" t="e">
        <f>1-_xlfn.HYPGEOM.DIST(0,WQ$30,$A37*'Sampling Plan Cover Sheet'!$B$11,$A37,FALSE)</f>
        <v>#NUM!</v>
      </c>
      <c r="WR37" t="e">
        <f>1-_xlfn.HYPGEOM.DIST(0,WR$30,$A37*'Sampling Plan Cover Sheet'!$B$11,$A37,FALSE)</f>
        <v>#NUM!</v>
      </c>
      <c r="WS37" t="e">
        <f>1-_xlfn.HYPGEOM.DIST(0,WS$30,$A37*'Sampling Plan Cover Sheet'!$B$11,$A37,FALSE)</f>
        <v>#NUM!</v>
      </c>
      <c r="WT37" t="e">
        <f>1-_xlfn.HYPGEOM.DIST(0,WT$30,$A37*'Sampling Plan Cover Sheet'!$B$11,$A37,FALSE)</f>
        <v>#NUM!</v>
      </c>
      <c r="WU37" t="e">
        <f>1-_xlfn.HYPGEOM.DIST(0,WU$30,$A37*'Sampling Plan Cover Sheet'!$B$11,$A37,FALSE)</f>
        <v>#NUM!</v>
      </c>
      <c r="WV37" t="e">
        <f>1-_xlfn.HYPGEOM.DIST(0,WV$30,$A37*'Sampling Plan Cover Sheet'!$B$11,$A37,FALSE)</f>
        <v>#NUM!</v>
      </c>
      <c r="WW37" t="e">
        <f>1-_xlfn.HYPGEOM.DIST(0,WW$30,$A37*'Sampling Plan Cover Sheet'!$B$11,$A37,FALSE)</f>
        <v>#NUM!</v>
      </c>
      <c r="WX37" t="e">
        <f>1-_xlfn.HYPGEOM.DIST(0,WX$30,$A37*'Sampling Plan Cover Sheet'!$B$11,$A37,FALSE)</f>
        <v>#NUM!</v>
      </c>
      <c r="WY37" t="e">
        <f>1-_xlfn.HYPGEOM.DIST(0,WY$30,$A37*'Sampling Plan Cover Sheet'!$B$11,$A37,FALSE)</f>
        <v>#NUM!</v>
      </c>
      <c r="WZ37" t="e">
        <f>1-_xlfn.HYPGEOM.DIST(0,WZ$30,$A37*'Sampling Plan Cover Sheet'!$B$11,$A37,FALSE)</f>
        <v>#NUM!</v>
      </c>
      <c r="XA37" t="e">
        <f>1-_xlfn.HYPGEOM.DIST(0,XA$30,$A37*'Sampling Plan Cover Sheet'!$B$11,$A37,FALSE)</f>
        <v>#NUM!</v>
      </c>
      <c r="XB37" t="e">
        <f>1-_xlfn.HYPGEOM.DIST(0,XB$30,$A37*'Sampling Plan Cover Sheet'!$B$11,$A37,FALSE)</f>
        <v>#NUM!</v>
      </c>
      <c r="XC37" t="e">
        <f>1-_xlfn.HYPGEOM.DIST(0,XC$30,$A37*'Sampling Plan Cover Sheet'!$B$11,$A37,FALSE)</f>
        <v>#NUM!</v>
      </c>
      <c r="XD37" t="e">
        <f>1-_xlfn.HYPGEOM.DIST(0,XD$30,$A37*'Sampling Plan Cover Sheet'!$B$11,$A37,FALSE)</f>
        <v>#NUM!</v>
      </c>
      <c r="XE37" t="e">
        <f>1-_xlfn.HYPGEOM.DIST(0,XE$30,$A37*'Sampling Plan Cover Sheet'!$B$11,$A37,FALSE)</f>
        <v>#NUM!</v>
      </c>
      <c r="XF37" t="e">
        <f>1-_xlfn.HYPGEOM.DIST(0,XF$30,$A37*'Sampling Plan Cover Sheet'!$B$11,$A37,FALSE)</f>
        <v>#NUM!</v>
      </c>
      <c r="XG37" t="e">
        <f>1-_xlfn.HYPGEOM.DIST(0,XG$30,$A37*'Sampling Plan Cover Sheet'!$B$11,$A37,FALSE)</f>
        <v>#NUM!</v>
      </c>
      <c r="XH37" t="e">
        <f>1-_xlfn.HYPGEOM.DIST(0,XH$30,$A37*'Sampling Plan Cover Sheet'!$B$11,$A37,FALSE)</f>
        <v>#NUM!</v>
      </c>
      <c r="XI37" t="e">
        <f>1-_xlfn.HYPGEOM.DIST(0,XI$30,$A37*'Sampling Plan Cover Sheet'!$B$11,$A37,FALSE)</f>
        <v>#NUM!</v>
      </c>
      <c r="XJ37" t="e">
        <f>1-_xlfn.HYPGEOM.DIST(0,XJ$30,$A37*'Sampling Plan Cover Sheet'!$B$11,$A37,FALSE)</f>
        <v>#NUM!</v>
      </c>
      <c r="XK37" t="e">
        <f>1-_xlfn.HYPGEOM.DIST(0,XK$30,$A37*'Sampling Plan Cover Sheet'!$B$11,$A37,FALSE)</f>
        <v>#NUM!</v>
      </c>
      <c r="XL37" t="e">
        <f>1-_xlfn.HYPGEOM.DIST(0,XL$30,$A37*'Sampling Plan Cover Sheet'!$B$11,$A37,FALSE)</f>
        <v>#NUM!</v>
      </c>
      <c r="XM37" t="e">
        <f>1-_xlfn.HYPGEOM.DIST(0,XM$30,$A37*'Sampling Plan Cover Sheet'!$B$11,$A37,FALSE)</f>
        <v>#NUM!</v>
      </c>
      <c r="XN37" t="e">
        <f>1-_xlfn.HYPGEOM.DIST(0,XN$30,$A37*'Sampling Plan Cover Sheet'!$B$11,$A37,FALSE)</f>
        <v>#NUM!</v>
      </c>
      <c r="XO37" t="e">
        <f>1-_xlfn.HYPGEOM.DIST(0,XO$30,$A37*'Sampling Plan Cover Sheet'!$B$11,$A37,FALSE)</f>
        <v>#NUM!</v>
      </c>
      <c r="XP37" t="e">
        <f>1-_xlfn.HYPGEOM.DIST(0,XP$30,$A37*'Sampling Plan Cover Sheet'!$B$11,$A37,FALSE)</f>
        <v>#NUM!</v>
      </c>
      <c r="XQ37" t="e">
        <f>1-_xlfn.HYPGEOM.DIST(0,XQ$30,$A37*'Sampling Plan Cover Sheet'!$B$11,$A37,FALSE)</f>
        <v>#NUM!</v>
      </c>
      <c r="XR37" t="e">
        <f>1-_xlfn.HYPGEOM.DIST(0,XR$30,$A37*'Sampling Plan Cover Sheet'!$B$11,$A37,FALSE)</f>
        <v>#NUM!</v>
      </c>
      <c r="XS37" t="e">
        <f>1-_xlfn.HYPGEOM.DIST(0,XS$30,$A37*'Sampling Plan Cover Sheet'!$B$11,$A37,FALSE)</f>
        <v>#NUM!</v>
      </c>
      <c r="XT37" t="e">
        <f>1-_xlfn.HYPGEOM.DIST(0,XT$30,$A37*'Sampling Plan Cover Sheet'!$B$11,$A37,FALSE)</f>
        <v>#NUM!</v>
      </c>
      <c r="XU37" t="e">
        <f>1-_xlfn.HYPGEOM.DIST(0,XU$30,$A37*'Sampling Plan Cover Sheet'!$B$11,$A37,FALSE)</f>
        <v>#NUM!</v>
      </c>
      <c r="XV37" t="e">
        <f>1-_xlfn.HYPGEOM.DIST(0,XV$30,$A37*'Sampling Plan Cover Sheet'!$B$11,$A37,FALSE)</f>
        <v>#NUM!</v>
      </c>
      <c r="XW37" t="e">
        <f>1-_xlfn.HYPGEOM.DIST(0,XW$30,$A37*'Sampling Plan Cover Sheet'!$B$11,$A37,FALSE)</f>
        <v>#NUM!</v>
      </c>
      <c r="XX37" t="e">
        <f>1-_xlfn.HYPGEOM.DIST(0,XX$30,$A37*'Sampling Plan Cover Sheet'!$B$11,$A37,FALSE)</f>
        <v>#NUM!</v>
      </c>
      <c r="XY37" t="e">
        <f>1-_xlfn.HYPGEOM.DIST(0,XY$30,$A37*'Sampling Plan Cover Sheet'!$B$11,$A37,FALSE)</f>
        <v>#NUM!</v>
      </c>
      <c r="XZ37" t="e">
        <f>1-_xlfn.HYPGEOM.DIST(0,XZ$30,$A37*'Sampling Plan Cover Sheet'!$B$11,$A37,FALSE)</f>
        <v>#NUM!</v>
      </c>
      <c r="YA37" t="e">
        <f>1-_xlfn.HYPGEOM.DIST(0,YA$30,$A37*'Sampling Plan Cover Sheet'!$B$11,$A37,FALSE)</f>
        <v>#NUM!</v>
      </c>
      <c r="YB37" t="e">
        <f>1-_xlfn.HYPGEOM.DIST(0,YB$30,$A37*'Sampling Plan Cover Sheet'!$B$11,$A37,FALSE)</f>
        <v>#NUM!</v>
      </c>
      <c r="YC37" t="e">
        <f>1-_xlfn.HYPGEOM.DIST(0,YC$30,$A37*'Sampling Plan Cover Sheet'!$B$11,$A37,FALSE)</f>
        <v>#NUM!</v>
      </c>
      <c r="YD37" t="e">
        <f>1-_xlfn.HYPGEOM.DIST(0,YD$30,$A37*'Sampling Plan Cover Sheet'!$B$11,$A37,FALSE)</f>
        <v>#NUM!</v>
      </c>
      <c r="YE37" t="e">
        <f>1-_xlfn.HYPGEOM.DIST(0,YE$30,$A37*'Sampling Plan Cover Sheet'!$B$11,$A37,FALSE)</f>
        <v>#NUM!</v>
      </c>
      <c r="YF37" t="e">
        <f>1-_xlfn.HYPGEOM.DIST(0,YF$30,$A37*'Sampling Plan Cover Sheet'!$B$11,$A37,FALSE)</f>
        <v>#NUM!</v>
      </c>
      <c r="YG37" t="e">
        <f>1-_xlfn.HYPGEOM.DIST(0,YG$30,$A37*'Sampling Plan Cover Sheet'!$B$11,$A37,FALSE)</f>
        <v>#NUM!</v>
      </c>
      <c r="YH37" t="e">
        <f>1-_xlfn.HYPGEOM.DIST(0,YH$30,$A37*'Sampling Plan Cover Sheet'!$B$11,$A37,FALSE)</f>
        <v>#NUM!</v>
      </c>
      <c r="YI37" t="e">
        <f>1-_xlfn.HYPGEOM.DIST(0,YI$30,$A37*'Sampling Plan Cover Sheet'!$B$11,$A37,FALSE)</f>
        <v>#NUM!</v>
      </c>
      <c r="YJ37" t="e">
        <f>1-_xlfn.HYPGEOM.DIST(0,YJ$30,$A37*'Sampling Plan Cover Sheet'!$B$11,$A37,FALSE)</f>
        <v>#NUM!</v>
      </c>
      <c r="YK37" t="e">
        <f>1-_xlfn.HYPGEOM.DIST(0,YK$30,$A37*'Sampling Plan Cover Sheet'!$B$11,$A37,FALSE)</f>
        <v>#NUM!</v>
      </c>
      <c r="YL37" t="e">
        <f>1-_xlfn.HYPGEOM.DIST(0,YL$30,$A37*'Sampling Plan Cover Sheet'!$B$11,$A37,FALSE)</f>
        <v>#NUM!</v>
      </c>
      <c r="YM37" t="e">
        <f>1-_xlfn.HYPGEOM.DIST(0,YM$30,$A37*'Sampling Plan Cover Sheet'!$B$11,$A37,FALSE)</f>
        <v>#NUM!</v>
      </c>
      <c r="YN37" t="e">
        <f>1-_xlfn.HYPGEOM.DIST(0,YN$30,$A37*'Sampling Plan Cover Sheet'!$B$11,$A37,FALSE)</f>
        <v>#NUM!</v>
      </c>
      <c r="YO37" t="e">
        <f>1-_xlfn.HYPGEOM.DIST(0,YO$30,$A37*'Sampling Plan Cover Sheet'!$B$11,$A37,FALSE)</f>
        <v>#NUM!</v>
      </c>
      <c r="YP37" t="e">
        <f>1-_xlfn.HYPGEOM.DIST(0,YP$30,$A37*'Sampling Plan Cover Sheet'!$B$11,$A37,FALSE)</f>
        <v>#NUM!</v>
      </c>
      <c r="YQ37" t="e">
        <f>1-_xlfn.HYPGEOM.DIST(0,YQ$30,$A37*'Sampling Plan Cover Sheet'!$B$11,$A37,FALSE)</f>
        <v>#NUM!</v>
      </c>
      <c r="YR37" t="e">
        <f>1-_xlfn.HYPGEOM.DIST(0,YR$30,$A37*'Sampling Plan Cover Sheet'!$B$11,$A37,FALSE)</f>
        <v>#NUM!</v>
      </c>
      <c r="YS37" t="e">
        <f>1-_xlfn.HYPGEOM.DIST(0,YS$30,$A37*'Sampling Plan Cover Sheet'!$B$11,$A37,FALSE)</f>
        <v>#NUM!</v>
      </c>
      <c r="YT37" t="e">
        <f>1-_xlfn.HYPGEOM.DIST(0,YT$30,$A37*'Sampling Plan Cover Sheet'!$B$11,$A37,FALSE)</f>
        <v>#NUM!</v>
      </c>
      <c r="YU37" t="e">
        <f>1-_xlfn.HYPGEOM.DIST(0,YU$30,$A37*'Sampling Plan Cover Sheet'!$B$11,$A37,FALSE)</f>
        <v>#NUM!</v>
      </c>
      <c r="YV37" t="e">
        <f>1-_xlfn.HYPGEOM.DIST(0,YV$30,$A37*'Sampling Plan Cover Sheet'!$B$11,$A37,FALSE)</f>
        <v>#NUM!</v>
      </c>
      <c r="YW37" t="e">
        <f>1-_xlfn.HYPGEOM.DIST(0,YW$30,$A37*'Sampling Plan Cover Sheet'!$B$11,$A37,FALSE)</f>
        <v>#NUM!</v>
      </c>
      <c r="YX37" t="e">
        <f>1-_xlfn.HYPGEOM.DIST(0,YX$30,$A37*'Sampling Plan Cover Sheet'!$B$11,$A37,FALSE)</f>
        <v>#NUM!</v>
      </c>
      <c r="YY37" t="e">
        <f>1-_xlfn.HYPGEOM.DIST(0,YY$30,$A37*'Sampling Plan Cover Sheet'!$B$11,$A37,FALSE)</f>
        <v>#NUM!</v>
      </c>
      <c r="YZ37" t="e">
        <f>1-_xlfn.HYPGEOM.DIST(0,YZ$30,$A37*'Sampling Plan Cover Sheet'!$B$11,$A37,FALSE)</f>
        <v>#NUM!</v>
      </c>
      <c r="ZA37" t="e">
        <f>1-_xlfn.HYPGEOM.DIST(0,ZA$30,$A37*'Sampling Plan Cover Sheet'!$B$11,$A37,FALSE)</f>
        <v>#NUM!</v>
      </c>
      <c r="ZB37" t="e">
        <f>1-_xlfn.HYPGEOM.DIST(0,ZB$30,$A37*'Sampling Plan Cover Sheet'!$B$11,$A37,FALSE)</f>
        <v>#NUM!</v>
      </c>
      <c r="ZC37" t="e">
        <f>1-_xlfn.HYPGEOM.DIST(0,ZC$30,$A37*'Sampling Plan Cover Sheet'!$B$11,$A37,FALSE)</f>
        <v>#NUM!</v>
      </c>
      <c r="ZD37" t="e">
        <f>1-_xlfn.HYPGEOM.DIST(0,ZD$30,$A37*'Sampling Plan Cover Sheet'!$B$11,$A37,FALSE)</f>
        <v>#NUM!</v>
      </c>
      <c r="ZE37" t="e">
        <f>1-_xlfn.HYPGEOM.DIST(0,ZE$30,$A37*'Sampling Plan Cover Sheet'!$B$11,$A37,FALSE)</f>
        <v>#NUM!</v>
      </c>
      <c r="ZF37" t="e">
        <f>1-_xlfn.HYPGEOM.DIST(0,ZF$30,$A37*'Sampling Plan Cover Sheet'!$B$11,$A37,FALSE)</f>
        <v>#NUM!</v>
      </c>
      <c r="ZG37" t="e">
        <f>1-_xlfn.HYPGEOM.DIST(0,ZG$30,$A37*'Sampling Plan Cover Sheet'!$B$11,$A37,FALSE)</f>
        <v>#NUM!</v>
      </c>
      <c r="ZH37" t="e">
        <f>1-_xlfn.HYPGEOM.DIST(0,ZH$30,$A37*'Sampling Plan Cover Sheet'!$B$11,$A37,FALSE)</f>
        <v>#NUM!</v>
      </c>
      <c r="ZI37" t="e">
        <f>1-_xlfn.HYPGEOM.DIST(0,ZI$30,$A37*'Sampling Plan Cover Sheet'!$B$11,$A37,FALSE)</f>
        <v>#NUM!</v>
      </c>
      <c r="ZJ37" t="e">
        <f>1-_xlfn.HYPGEOM.DIST(0,ZJ$30,$A37*'Sampling Plan Cover Sheet'!$B$11,$A37,FALSE)</f>
        <v>#NUM!</v>
      </c>
      <c r="ZK37" t="e">
        <f>1-_xlfn.HYPGEOM.DIST(0,ZK$30,$A37*'Sampling Plan Cover Sheet'!$B$11,$A37,FALSE)</f>
        <v>#NUM!</v>
      </c>
      <c r="ZL37" t="e">
        <f>1-_xlfn.HYPGEOM.DIST(0,ZL$30,$A37*'Sampling Plan Cover Sheet'!$B$11,$A37,FALSE)</f>
        <v>#NUM!</v>
      </c>
      <c r="ZM37" t="e">
        <f>1-_xlfn.HYPGEOM.DIST(0,ZM$30,$A37*'Sampling Plan Cover Sheet'!$B$11,$A37,FALSE)</f>
        <v>#NUM!</v>
      </c>
      <c r="ZN37" t="e">
        <f>1-_xlfn.HYPGEOM.DIST(0,ZN$30,$A37*'Sampling Plan Cover Sheet'!$B$11,$A37,FALSE)</f>
        <v>#NUM!</v>
      </c>
      <c r="ZO37" t="e">
        <f>1-_xlfn.HYPGEOM.DIST(0,ZO$30,$A37*'Sampling Plan Cover Sheet'!$B$11,$A37,FALSE)</f>
        <v>#NUM!</v>
      </c>
      <c r="ZP37" t="e">
        <f>1-_xlfn.HYPGEOM.DIST(0,ZP$30,$A37*'Sampling Plan Cover Sheet'!$B$11,$A37,FALSE)</f>
        <v>#NUM!</v>
      </c>
      <c r="ZQ37" t="e">
        <f>1-_xlfn.HYPGEOM.DIST(0,ZQ$30,$A37*'Sampling Plan Cover Sheet'!$B$11,$A37,FALSE)</f>
        <v>#NUM!</v>
      </c>
      <c r="ZR37" t="e">
        <f>1-_xlfn.HYPGEOM.DIST(0,ZR$30,$A37*'Sampling Plan Cover Sheet'!$B$11,$A37,FALSE)</f>
        <v>#NUM!</v>
      </c>
      <c r="ZS37" t="e">
        <f>1-_xlfn.HYPGEOM.DIST(0,ZS$30,$A37*'Sampling Plan Cover Sheet'!$B$11,$A37,FALSE)</f>
        <v>#NUM!</v>
      </c>
      <c r="ZT37" t="e">
        <f>1-_xlfn.HYPGEOM.DIST(0,ZT$30,$A37*'Sampling Plan Cover Sheet'!$B$11,$A37,FALSE)</f>
        <v>#NUM!</v>
      </c>
      <c r="ZU37" t="e">
        <f>1-_xlfn.HYPGEOM.DIST(0,ZU$30,$A37*'Sampling Plan Cover Sheet'!$B$11,$A37,FALSE)</f>
        <v>#NUM!</v>
      </c>
      <c r="ZV37" t="e">
        <f>1-_xlfn.HYPGEOM.DIST(0,ZV$30,$A37*'Sampling Plan Cover Sheet'!$B$11,$A37,FALSE)</f>
        <v>#NUM!</v>
      </c>
      <c r="ZW37" t="e">
        <f>1-_xlfn.HYPGEOM.DIST(0,ZW$30,$A37*'Sampling Plan Cover Sheet'!$B$11,$A37,FALSE)</f>
        <v>#NUM!</v>
      </c>
      <c r="ZX37" t="e">
        <f>1-_xlfn.HYPGEOM.DIST(0,ZX$30,$A37*'Sampling Plan Cover Sheet'!$B$11,$A37,FALSE)</f>
        <v>#NUM!</v>
      </c>
      <c r="ZY37" t="e">
        <f>1-_xlfn.HYPGEOM.DIST(0,ZY$30,$A37*'Sampling Plan Cover Sheet'!$B$11,$A37,FALSE)</f>
        <v>#NUM!</v>
      </c>
      <c r="ZZ37" t="e">
        <f>1-_xlfn.HYPGEOM.DIST(0,ZZ$30,$A37*'Sampling Plan Cover Sheet'!$B$11,$A37,FALSE)</f>
        <v>#NUM!</v>
      </c>
      <c r="AAA37" t="e">
        <f>1-_xlfn.HYPGEOM.DIST(0,AAA$30,$A37*'Sampling Plan Cover Sheet'!$B$11,$A37,FALSE)</f>
        <v>#NUM!</v>
      </c>
      <c r="AAB37" t="e">
        <f>1-_xlfn.HYPGEOM.DIST(0,AAB$30,$A37*'Sampling Plan Cover Sheet'!$B$11,$A37,FALSE)</f>
        <v>#NUM!</v>
      </c>
      <c r="AAC37" t="e">
        <f>1-_xlfn.HYPGEOM.DIST(0,AAC$30,$A37*'Sampling Plan Cover Sheet'!$B$11,$A37,FALSE)</f>
        <v>#NUM!</v>
      </c>
      <c r="AAD37" t="e">
        <f>1-_xlfn.HYPGEOM.DIST(0,AAD$30,$A37*'Sampling Plan Cover Sheet'!$B$11,$A37,FALSE)</f>
        <v>#NUM!</v>
      </c>
      <c r="AAE37" t="e">
        <f>1-_xlfn.HYPGEOM.DIST(0,AAE$30,$A37*'Sampling Plan Cover Sheet'!$B$11,$A37,FALSE)</f>
        <v>#NUM!</v>
      </c>
      <c r="AAF37" t="e">
        <f>1-_xlfn.HYPGEOM.DIST(0,AAF$30,$A37*'Sampling Plan Cover Sheet'!$B$11,$A37,FALSE)</f>
        <v>#NUM!</v>
      </c>
      <c r="AAG37" t="e">
        <f>1-_xlfn.HYPGEOM.DIST(0,AAG$30,$A37*'Sampling Plan Cover Sheet'!$B$11,$A37,FALSE)</f>
        <v>#NUM!</v>
      </c>
      <c r="AAH37" t="e">
        <f>1-_xlfn.HYPGEOM.DIST(0,AAH$30,$A37*'Sampling Plan Cover Sheet'!$B$11,$A37,FALSE)</f>
        <v>#NUM!</v>
      </c>
      <c r="AAI37" t="e">
        <f>1-_xlfn.HYPGEOM.DIST(0,AAI$30,$A37*'Sampling Plan Cover Sheet'!$B$11,$A37,FALSE)</f>
        <v>#NUM!</v>
      </c>
      <c r="AAJ37" t="e">
        <f>1-_xlfn.HYPGEOM.DIST(0,AAJ$30,$A37*'Sampling Plan Cover Sheet'!$B$11,$A37,FALSE)</f>
        <v>#NUM!</v>
      </c>
      <c r="AAK37" t="e">
        <f>1-_xlfn.HYPGEOM.DIST(0,AAK$30,$A37*'Sampling Plan Cover Sheet'!$B$11,$A37,FALSE)</f>
        <v>#NUM!</v>
      </c>
      <c r="AAL37" t="e">
        <f>1-_xlfn.HYPGEOM.DIST(0,AAL$30,$A37*'Sampling Plan Cover Sheet'!$B$11,$A37,FALSE)</f>
        <v>#NUM!</v>
      </c>
      <c r="AAM37" t="e">
        <f>1-_xlfn.HYPGEOM.DIST(0,AAM$30,$A37*'Sampling Plan Cover Sheet'!$B$11,$A37,FALSE)</f>
        <v>#NUM!</v>
      </c>
      <c r="AAN37" t="e">
        <f>1-_xlfn.HYPGEOM.DIST(0,AAN$30,$A37*'Sampling Plan Cover Sheet'!$B$11,$A37,FALSE)</f>
        <v>#NUM!</v>
      </c>
      <c r="AAO37" t="e">
        <f>1-_xlfn.HYPGEOM.DIST(0,AAO$30,$A37*'Sampling Plan Cover Sheet'!$B$11,$A37,FALSE)</f>
        <v>#NUM!</v>
      </c>
      <c r="AAP37" t="e">
        <f>1-_xlfn.HYPGEOM.DIST(0,AAP$30,$A37*'Sampling Plan Cover Sheet'!$B$11,$A37,FALSE)</f>
        <v>#NUM!</v>
      </c>
      <c r="AAQ37" t="e">
        <f>1-_xlfn.HYPGEOM.DIST(0,AAQ$30,$A37*'Sampling Plan Cover Sheet'!$B$11,$A37,FALSE)</f>
        <v>#NUM!</v>
      </c>
      <c r="AAR37" t="e">
        <f>1-_xlfn.HYPGEOM.DIST(0,AAR$30,$A37*'Sampling Plan Cover Sheet'!$B$11,$A37,FALSE)</f>
        <v>#NUM!</v>
      </c>
      <c r="AAS37" t="e">
        <f>1-_xlfn.HYPGEOM.DIST(0,AAS$30,$A37*'Sampling Plan Cover Sheet'!$B$11,$A37,FALSE)</f>
        <v>#NUM!</v>
      </c>
      <c r="AAT37" t="e">
        <f>1-_xlfn.HYPGEOM.DIST(0,AAT$30,$A37*'Sampling Plan Cover Sheet'!$B$11,$A37,FALSE)</f>
        <v>#NUM!</v>
      </c>
      <c r="AAU37" t="e">
        <f>1-_xlfn.HYPGEOM.DIST(0,AAU$30,$A37*'Sampling Plan Cover Sheet'!$B$11,$A37,FALSE)</f>
        <v>#NUM!</v>
      </c>
      <c r="AAV37" t="e">
        <f>1-_xlfn.HYPGEOM.DIST(0,AAV$30,$A37*'Sampling Plan Cover Sheet'!$B$11,$A37,FALSE)</f>
        <v>#NUM!</v>
      </c>
      <c r="AAW37" t="e">
        <f>1-_xlfn.HYPGEOM.DIST(0,AAW$30,$A37*'Sampling Plan Cover Sheet'!$B$11,$A37,FALSE)</f>
        <v>#NUM!</v>
      </c>
      <c r="AAX37" t="e">
        <f>1-_xlfn.HYPGEOM.DIST(0,AAX$30,$A37*'Sampling Plan Cover Sheet'!$B$11,$A37,FALSE)</f>
        <v>#NUM!</v>
      </c>
      <c r="AAY37" t="e">
        <f>1-_xlfn.HYPGEOM.DIST(0,AAY$30,$A37*'Sampling Plan Cover Sheet'!$B$11,$A37,FALSE)</f>
        <v>#NUM!</v>
      </c>
      <c r="AAZ37" t="e">
        <f>1-_xlfn.HYPGEOM.DIST(0,AAZ$30,$A37*'Sampling Plan Cover Sheet'!$B$11,$A37,FALSE)</f>
        <v>#NUM!</v>
      </c>
      <c r="ABA37" t="e">
        <f>1-_xlfn.HYPGEOM.DIST(0,ABA$30,$A37*'Sampling Plan Cover Sheet'!$B$11,$A37,FALSE)</f>
        <v>#NUM!</v>
      </c>
      <c r="ABB37" t="e">
        <f>1-_xlfn.HYPGEOM.DIST(0,ABB$30,$A37*'Sampling Plan Cover Sheet'!$B$11,$A37,FALSE)</f>
        <v>#NUM!</v>
      </c>
      <c r="ABC37" t="e">
        <f>1-_xlfn.HYPGEOM.DIST(0,ABC$30,$A37*'Sampling Plan Cover Sheet'!$B$11,$A37,FALSE)</f>
        <v>#NUM!</v>
      </c>
      <c r="ABD37" t="e">
        <f>1-_xlfn.HYPGEOM.DIST(0,ABD$30,$A37*'Sampling Plan Cover Sheet'!$B$11,$A37,FALSE)</f>
        <v>#NUM!</v>
      </c>
      <c r="ABE37" t="e">
        <f>1-_xlfn.HYPGEOM.DIST(0,ABE$30,$A37*'Sampling Plan Cover Sheet'!$B$11,$A37,FALSE)</f>
        <v>#NUM!</v>
      </c>
      <c r="ABF37" t="e">
        <f>1-_xlfn.HYPGEOM.DIST(0,ABF$30,$A37*'Sampling Plan Cover Sheet'!$B$11,$A37,FALSE)</f>
        <v>#NUM!</v>
      </c>
      <c r="ABG37" t="e">
        <f>1-_xlfn.HYPGEOM.DIST(0,ABG$30,$A37*'Sampling Plan Cover Sheet'!$B$11,$A37,FALSE)</f>
        <v>#NUM!</v>
      </c>
      <c r="ABH37" t="e">
        <f>1-_xlfn.HYPGEOM.DIST(0,ABH$30,$A37*'Sampling Plan Cover Sheet'!$B$11,$A37,FALSE)</f>
        <v>#NUM!</v>
      </c>
      <c r="ABI37" t="e">
        <f>1-_xlfn.HYPGEOM.DIST(0,ABI$30,$A37*'Sampling Plan Cover Sheet'!$B$11,$A37,FALSE)</f>
        <v>#NUM!</v>
      </c>
      <c r="ABJ37" t="e">
        <f>1-_xlfn.HYPGEOM.DIST(0,ABJ$30,$A37*'Sampling Plan Cover Sheet'!$B$11,$A37,FALSE)</f>
        <v>#NUM!</v>
      </c>
      <c r="ABK37" t="e">
        <f>1-_xlfn.HYPGEOM.DIST(0,ABK$30,$A37*'Sampling Plan Cover Sheet'!$B$11,$A37,FALSE)</f>
        <v>#NUM!</v>
      </c>
      <c r="ABL37" t="e">
        <f>1-_xlfn.HYPGEOM.DIST(0,ABL$30,$A37*'Sampling Plan Cover Sheet'!$B$11,$A37,FALSE)</f>
        <v>#NUM!</v>
      </c>
      <c r="ABM37" t="e">
        <f>1-_xlfn.HYPGEOM.DIST(0,ABM$30,$A37*'Sampling Plan Cover Sheet'!$B$11,$A37,FALSE)</f>
        <v>#NUM!</v>
      </c>
      <c r="ABN37" t="e">
        <f>1-_xlfn.HYPGEOM.DIST(0,ABN$30,$A37*'Sampling Plan Cover Sheet'!$B$11,$A37,FALSE)</f>
        <v>#NUM!</v>
      </c>
      <c r="ABO37" t="e">
        <f>1-_xlfn.HYPGEOM.DIST(0,ABO$30,$A37*'Sampling Plan Cover Sheet'!$B$11,$A37,FALSE)</f>
        <v>#NUM!</v>
      </c>
      <c r="ABP37" t="e">
        <f>1-_xlfn.HYPGEOM.DIST(0,ABP$30,$A37*'Sampling Plan Cover Sheet'!$B$11,$A37,FALSE)</f>
        <v>#NUM!</v>
      </c>
      <c r="ABQ37" t="e">
        <f>1-_xlfn.HYPGEOM.DIST(0,ABQ$30,$A37*'Sampling Plan Cover Sheet'!$B$11,$A37,FALSE)</f>
        <v>#NUM!</v>
      </c>
      <c r="ABR37" t="e">
        <f>1-_xlfn.HYPGEOM.DIST(0,ABR$30,$A37*'Sampling Plan Cover Sheet'!$B$11,$A37,FALSE)</f>
        <v>#NUM!</v>
      </c>
      <c r="ABS37" t="e">
        <f>1-_xlfn.HYPGEOM.DIST(0,ABS$30,$A37*'Sampling Plan Cover Sheet'!$B$11,$A37,FALSE)</f>
        <v>#NUM!</v>
      </c>
      <c r="ABT37" t="e">
        <f>1-_xlfn.HYPGEOM.DIST(0,ABT$30,$A37*'Sampling Plan Cover Sheet'!$B$11,$A37,FALSE)</f>
        <v>#NUM!</v>
      </c>
      <c r="ABU37" t="e">
        <f>1-_xlfn.HYPGEOM.DIST(0,ABU$30,$A37*'Sampling Plan Cover Sheet'!$B$11,$A37,FALSE)</f>
        <v>#NUM!</v>
      </c>
      <c r="ABV37" t="e">
        <f>1-_xlfn.HYPGEOM.DIST(0,ABV$30,$A37*'Sampling Plan Cover Sheet'!$B$11,$A37,FALSE)</f>
        <v>#NUM!</v>
      </c>
      <c r="ABW37" t="e">
        <f>1-_xlfn.HYPGEOM.DIST(0,ABW$30,$A37*'Sampling Plan Cover Sheet'!$B$11,$A37,FALSE)</f>
        <v>#NUM!</v>
      </c>
      <c r="ABX37" t="e">
        <f>1-_xlfn.HYPGEOM.DIST(0,ABX$30,$A37*'Sampling Plan Cover Sheet'!$B$11,$A37,FALSE)</f>
        <v>#NUM!</v>
      </c>
      <c r="ABY37" t="e">
        <f>1-_xlfn.HYPGEOM.DIST(0,ABY$30,$A37*'Sampling Plan Cover Sheet'!$B$11,$A37,FALSE)</f>
        <v>#NUM!</v>
      </c>
      <c r="ABZ37" t="e">
        <f>1-_xlfn.HYPGEOM.DIST(0,ABZ$30,$A37*'Sampling Plan Cover Sheet'!$B$11,$A37,FALSE)</f>
        <v>#NUM!</v>
      </c>
      <c r="ACA37" t="e">
        <f>1-_xlfn.HYPGEOM.DIST(0,ACA$30,$A37*'Sampling Plan Cover Sheet'!$B$11,$A37,FALSE)</f>
        <v>#NUM!</v>
      </c>
      <c r="ACB37" t="e">
        <f>1-_xlfn.HYPGEOM.DIST(0,ACB$30,$A37*'Sampling Plan Cover Sheet'!$B$11,$A37,FALSE)</f>
        <v>#NUM!</v>
      </c>
      <c r="ACC37" t="e">
        <f>1-_xlfn.HYPGEOM.DIST(0,ACC$30,$A37*'Sampling Plan Cover Sheet'!$B$11,$A37,FALSE)</f>
        <v>#NUM!</v>
      </c>
      <c r="ACD37" t="e">
        <f>1-_xlfn.HYPGEOM.DIST(0,ACD$30,$A37*'Sampling Plan Cover Sheet'!$B$11,$A37,FALSE)</f>
        <v>#NUM!</v>
      </c>
      <c r="ACE37" t="e">
        <f>1-_xlfn.HYPGEOM.DIST(0,ACE$30,$A37*'Sampling Plan Cover Sheet'!$B$11,$A37,FALSE)</f>
        <v>#NUM!</v>
      </c>
      <c r="ACF37" t="e">
        <f>1-_xlfn.HYPGEOM.DIST(0,ACF$30,$A37*'Sampling Plan Cover Sheet'!$B$11,$A37,FALSE)</f>
        <v>#NUM!</v>
      </c>
      <c r="ACG37" t="e">
        <f>1-_xlfn.HYPGEOM.DIST(0,ACG$30,$A37*'Sampling Plan Cover Sheet'!$B$11,$A37,FALSE)</f>
        <v>#NUM!</v>
      </c>
      <c r="ACH37" t="e">
        <f>1-_xlfn.HYPGEOM.DIST(0,ACH$30,$A37*'Sampling Plan Cover Sheet'!$B$11,$A37,FALSE)</f>
        <v>#NUM!</v>
      </c>
      <c r="ACI37" t="e">
        <f>1-_xlfn.HYPGEOM.DIST(0,ACI$30,$A37*'Sampling Plan Cover Sheet'!$B$11,$A37,FALSE)</f>
        <v>#NUM!</v>
      </c>
      <c r="ACJ37" t="e">
        <f>1-_xlfn.HYPGEOM.DIST(0,ACJ$30,$A37*'Sampling Plan Cover Sheet'!$B$11,$A37,FALSE)</f>
        <v>#NUM!</v>
      </c>
      <c r="ACK37" t="e">
        <f>1-_xlfn.HYPGEOM.DIST(0,ACK$30,$A37*'Sampling Plan Cover Sheet'!$B$11,$A37,FALSE)</f>
        <v>#NUM!</v>
      </c>
      <c r="ACL37" t="e">
        <f>1-_xlfn.HYPGEOM.DIST(0,ACL$30,$A37*'Sampling Plan Cover Sheet'!$B$11,$A37,FALSE)</f>
        <v>#NUM!</v>
      </c>
      <c r="ACM37" t="e">
        <f>1-_xlfn.HYPGEOM.DIST(0,ACM$30,$A37*'Sampling Plan Cover Sheet'!$B$11,$A37,FALSE)</f>
        <v>#NUM!</v>
      </c>
      <c r="ACN37" t="e">
        <f>1-_xlfn.HYPGEOM.DIST(0,ACN$30,$A37*'Sampling Plan Cover Sheet'!$B$11,$A37,FALSE)</f>
        <v>#NUM!</v>
      </c>
      <c r="ACO37" t="e">
        <f>1-_xlfn.HYPGEOM.DIST(0,ACO$30,$A37*'Sampling Plan Cover Sheet'!$B$11,$A37,FALSE)</f>
        <v>#NUM!</v>
      </c>
      <c r="ACP37" t="e">
        <f>1-_xlfn.HYPGEOM.DIST(0,ACP$30,$A37*'Sampling Plan Cover Sheet'!$B$11,$A37,FALSE)</f>
        <v>#NUM!</v>
      </c>
      <c r="ACQ37" t="e">
        <f>1-_xlfn.HYPGEOM.DIST(0,ACQ$30,$A37*'Sampling Plan Cover Sheet'!$B$11,$A37,FALSE)</f>
        <v>#NUM!</v>
      </c>
      <c r="ACR37" t="e">
        <f>1-_xlfn.HYPGEOM.DIST(0,ACR$30,$A37*'Sampling Plan Cover Sheet'!$B$11,$A37,FALSE)</f>
        <v>#NUM!</v>
      </c>
      <c r="ACS37" t="e">
        <f>1-_xlfn.HYPGEOM.DIST(0,ACS$30,$A37*'Sampling Plan Cover Sheet'!$B$11,$A37,FALSE)</f>
        <v>#NUM!</v>
      </c>
      <c r="ACT37" t="e">
        <f>1-_xlfn.HYPGEOM.DIST(0,ACT$30,$A37*'Sampling Plan Cover Sheet'!$B$11,$A37,FALSE)</f>
        <v>#NUM!</v>
      </c>
      <c r="ACU37" t="e">
        <f>1-_xlfn.HYPGEOM.DIST(0,ACU$30,$A37*'Sampling Plan Cover Sheet'!$B$11,$A37,FALSE)</f>
        <v>#NUM!</v>
      </c>
      <c r="ACV37" t="e">
        <f>1-_xlfn.HYPGEOM.DIST(0,ACV$30,$A37*'Sampling Plan Cover Sheet'!$B$11,$A37,FALSE)</f>
        <v>#NUM!</v>
      </c>
      <c r="ACW37" t="e">
        <f>1-_xlfn.HYPGEOM.DIST(0,ACW$30,$A37*'Sampling Plan Cover Sheet'!$B$11,$A37,FALSE)</f>
        <v>#NUM!</v>
      </c>
      <c r="ACX37" t="e">
        <f>1-_xlfn.HYPGEOM.DIST(0,ACX$30,$A37*'Sampling Plan Cover Sheet'!$B$11,$A37,FALSE)</f>
        <v>#NUM!</v>
      </c>
      <c r="ACY37" t="e">
        <f>1-_xlfn.HYPGEOM.DIST(0,ACY$30,$A37*'Sampling Plan Cover Sheet'!$B$11,$A37,FALSE)</f>
        <v>#NUM!</v>
      </c>
      <c r="ACZ37" t="e">
        <f>1-_xlfn.HYPGEOM.DIST(0,ACZ$30,$A37*'Sampling Plan Cover Sheet'!$B$11,$A37,FALSE)</f>
        <v>#NUM!</v>
      </c>
      <c r="ADA37" t="e">
        <f>1-_xlfn.HYPGEOM.DIST(0,ADA$30,$A37*'Sampling Plan Cover Sheet'!$B$11,$A37,FALSE)</f>
        <v>#NUM!</v>
      </c>
      <c r="ADB37" t="e">
        <f>1-_xlfn.HYPGEOM.DIST(0,ADB$30,$A37*'Sampling Plan Cover Sheet'!$B$11,$A37,FALSE)</f>
        <v>#NUM!</v>
      </c>
      <c r="ADC37" t="e">
        <f>1-_xlfn.HYPGEOM.DIST(0,ADC$30,$A37*'Sampling Plan Cover Sheet'!$B$11,$A37,FALSE)</f>
        <v>#NUM!</v>
      </c>
      <c r="ADD37" t="e">
        <f>1-_xlfn.HYPGEOM.DIST(0,ADD$30,$A37*'Sampling Plan Cover Sheet'!$B$11,$A37,FALSE)</f>
        <v>#NUM!</v>
      </c>
      <c r="ADE37" t="e">
        <f>1-_xlfn.HYPGEOM.DIST(0,ADE$30,$A37*'Sampling Plan Cover Sheet'!$B$11,$A37,FALSE)</f>
        <v>#NUM!</v>
      </c>
      <c r="ADF37" t="e">
        <f>1-_xlfn.HYPGEOM.DIST(0,ADF$30,$A37*'Sampling Plan Cover Sheet'!$B$11,$A37,FALSE)</f>
        <v>#NUM!</v>
      </c>
      <c r="ADG37" t="e">
        <f>1-_xlfn.HYPGEOM.DIST(0,ADG$30,$A37*'Sampling Plan Cover Sheet'!$B$11,$A37,FALSE)</f>
        <v>#NUM!</v>
      </c>
      <c r="ADH37" t="e">
        <f>1-_xlfn.HYPGEOM.DIST(0,ADH$30,$A37*'Sampling Plan Cover Sheet'!$B$11,$A37,FALSE)</f>
        <v>#NUM!</v>
      </c>
      <c r="ADI37" t="e">
        <f>1-_xlfn.HYPGEOM.DIST(0,ADI$30,$A37*'Sampling Plan Cover Sheet'!$B$11,$A37,FALSE)</f>
        <v>#NUM!</v>
      </c>
      <c r="ADJ37" t="e">
        <f>1-_xlfn.HYPGEOM.DIST(0,ADJ$30,$A37*'Sampling Plan Cover Sheet'!$B$11,$A37,FALSE)</f>
        <v>#NUM!</v>
      </c>
      <c r="ADK37" t="e">
        <f>1-_xlfn.HYPGEOM.DIST(0,ADK$30,$A37*'Sampling Plan Cover Sheet'!$B$11,$A37,FALSE)</f>
        <v>#NUM!</v>
      </c>
      <c r="ADL37" t="e">
        <f>1-_xlfn.HYPGEOM.DIST(0,ADL$30,$A37*'Sampling Plan Cover Sheet'!$B$11,$A37,FALSE)</f>
        <v>#NUM!</v>
      </c>
      <c r="ADM37" t="e">
        <f>1-_xlfn.HYPGEOM.DIST(0,ADM$30,$A37*'Sampling Plan Cover Sheet'!$B$11,$A37,FALSE)</f>
        <v>#NUM!</v>
      </c>
      <c r="ADN37" t="e">
        <f>1-_xlfn.HYPGEOM.DIST(0,ADN$30,$A37*'Sampling Plan Cover Sheet'!$B$11,$A37,FALSE)</f>
        <v>#NUM!</v>
      </c>
      <c r="ADO37" t="e">
        <f>1-_xlfn.HYPGEOM.DIST(0,ADO$30,$A37*'Sampling Plan Cover Sheet'!$B$11,$A37,FALSE)</f>
        <v>#NUM!</v>
      </c>
      <c r="ADP37" t="e">
        <f>1-_xlfn.HYPGEOM.DIST(0,ADP$30,$A37*'Sampling Plan Cover Sheet'!$B$11,$A37,FALSE)</f>
        <v>#NUM!</v>
      </c>
      <c r="ADQ37" t="e">
        <f>1-_xlfn.HYPGEOM.DIST(0,ADQ$30,$A37*'Sampling Plan Cover Sheet'!$B$11,$A37,FALSE)</f>
        <v>#NUM!</v>
      </c>
      <c r="ADR37" t="e">
        <f>1-_xlfn.HYPGEOM.DIST(0,ADR$30,$A37*'Sampling Plan Cover Sheet'!$B$11,$A37,FALSE)</f>
        <v>#NUM!</v>
      </c>
      <c r="ADS37" t="e">
        <f>1-_xlfn.HYPGEOM.DIST(0,ADS$30,$A37*'Sampling Plan Cover Sheet'!$B$11,$A37,FALSE)</f>
        <v>#NUM!</v>
      </c>
      <c r="ADT37" t="e">
        <f>1-_xlfn.HYPGEOM.DIST(0,ADT$30,$A37*'Sampling Plan Cover Sheet'!$B$11,$A37,FALSE)</f>
        <v>#NUM!</v>
      </c>
      <c r="ADU37" t="e">
        <f>1-_xlfn.HYPGEOM.DIST(0,ADU$30,$A37*'Sampling Plan Cover Sheet'!$B$11,$A37,FALSE)</f>
        <v>#NUM!</v>
      </c>
      <c r="ADV37" t="e">
        <f>1-_xlfn.HYPGEOM.DIST(0,ADV$30,$A37*'Sampling Plan Cover Sheet'!$B$11,$A37,FALSE)</f>
        <v>#NUM!</v>
      </c>
      <c r="ADW37" t="e">
        <f>1-_xlfn.HYPGEOM.DIST(0,ADW$30,$A37*'Sampling Plan Cover Sheet'!$B$11,$A37,FALSE)</f>
        <v>#NUM!</v>
      </c>
      <c r="ADX37" t="e">
        <f>1-_xlfn.HYPGEOM.DIST(0,ADX$30,$A37*'Sampling Plan Cover Sheet'!$B$11,$A37,FALSE)</f>
        <v>#NUM!</v>
      </c>
      <c r="ADY37" t="e">
        <f>1-_xlfn.HYPGEOM.DIST(0,ADY$30,$A37*'Sampling Plan Cover Sheet'!$B$11,$A37,FALSE)</f>
        <v>#NUM!</v>
      </c>
      <c r="ADZ37" t="e">
        <f>1-_xlfn.HYPGEOM.DIST(0,ADZ$30,$A37*'Sampling Plan Cover Sheet'!$B$11,$A37,FALSE)</f>
        <v>#NUM!</v>
      </c>
      <c r="AEA37" t="e">
        <f>1-_xlfn.HYPGEOM.DIST(0,AEA$30,$A37*'Sampling Plan Cover Sheet'!$B$11,$A37,FALSE)</f>
        <v>#NUM!</v>
      </c>
      <c r="AEB37" t="e">
        <f>1-_xlfn.HYPGEOM.DIST(0,AEB$30,$A37*'Sampling Plan Cover Sheet'!$B$11,$A37,FALSE)</f>
        <v>#NUM!</v>
      </c>
      <c r="AEC37" t="e">
        <f>1-_xlfn.HYPGEOM.DIST(0,AEC$30,$A37*'Sampling Plan Cover Sheet'!$B$11,$A37,FALSE)</f>
        <v>#NUM!</v>
      </c>
      <c r="AED37" t="e">
        <f>1-_xlfn.HYPGEOM.DIST(0,AED$30,$A37*'Sampling Plan Cover Sheet'!$B$11,$A37,FALSE)</f>
        <v>#NUM!</v>
      </c>
      <c r="AEE37" t="e">
        <f>1-_xlfn.HYPGEOM.DIST(0,AEE$30,$A37*'Sampling Plan Cover Sheet'!$B$11,$A37,FALSE)</f>
        <v>#NUM!</v>
      </c>
      <c r="AEF37" t="e">
        <f>1-_xlfn.HYPGEOM.DIST(0,AEF$30,$A37*'Sampling Plan Cover Sheet'!$B$11,$A37,FALSE)</f>
        <v>#NUM!</v>
      </c>
      <c r="AEG37" t="e">
        <f>1-_xlfn.HYPGEOM.DIST(0,AEG$30,$A37*'Sampling Plan Cover Sheet'!$B$11,$A37,FALSE)</f>
        <v>#NUM!</v>
      </c>
      <c r="AEH37" t="e">
        <f>1-_xlfn.HYPGEOM.DIST(0,AEH$30,$A37*'Sampling Plan Cover Sheet'!$B$11,$A37,FALSE)</f>
        <v>#NUM!</v>
      </c>
      <c r="AEI37" t="e">
        <f>1-_xlfn.HYPGEOM.DIST(0,AEI$30,$A37*'Sampling Plan Cover Sheet'!$B$11,$A37,FALSE)</f>
        <v>#NUM!</v>
      </c>
      <c r="AEJ37" t="e">
        <f>1-_xlfn.HYPGEOM.DIST(0,AEJ$30,$A37*'Sampling Plan Cover Sheet'!$B$11,$A37,FALSE)</f>
        <v>#NUM!</v>
      </c>
      <c r="AEK37" t="e">
        <f>1-_xlfn.HYPGEOM.DIST(0,AEK$30,$A37*'Sampling Plan Cover Sheet'!$B$11,$A37,FALSE)</f>
        <v>#NUM!</v>
      </c>
      <c r="AEL37" t="e">
        <f>1-_xlfn.HYPGEOM.DIST(0,AEL$30,$A37*'Sampling Plan Cover Sheet'!$B$11,$A37,FALSE)</f>
        <v>#NUM!</v>
      </c>
      <c r="AEM37" t="e">
        <f>1-_xlfn.HYPGEOM.DIST(0,AEM$30,$A37*'Sampling Plan Cover Sheet'!$B$11,$A37,FALSE)</f>
        <v>#NUM!</v>
      </c>
      <c r="AEN37" t="e">
        <f>1-_xlfn.HYPGEOM.DIST(0,AEN$30,$A37*'Sampling Plan Cover Sheet'!$B$11,$A37,FALSE)</f>
        <v>#NUM!</v>
      </c>
      <c r="AEO37" t="e">
        <f>1-_xlfn.HYPGEOM.DIST(0,AEO$30,$A37*'Sampling Plan Cover Sheet'!$B$11,$A37,FALSE)</f>
        <v>#NUM!</v>
      </c>
      <c r="AEP37" t="e">
        <f>1-_xlfn.HYPGEOM.DIST(0,AEP$30,$A37*'Sampling Plan Cover Sheet'!$B$11,$A37,FALSE)</f>
        <v>#NUM!</v>
      </c>
      <c r="AEQ37" t="e">
        <f>1-_xlfn.HYPGEOM.DIST(0,AEQ$30,$A37*'Sampling Plan Cover Sheet'!$B$11,$A37,FALSE)</f>
        <v>#NUM!</v>
      </c>
      <c r="AER37" t="e">
        <f>1-_xlfn.HYPGEOM.DIST(0,AER$30,$A37*'Sampling Plan Cover Sheet'!$B$11,$A37,FALSE)</f>
        <v>#NUM!</v>
      </c>
      <c r="AES37" t="e">
        <f>1-_xlfn.HYPGEOM.DIST(0,AES$30,$A37*'Sampling Plan Cover Sheet'!$B$11,$A37,FALSE)</f>
        <v>#NUM!</v>
      </c>
      <c r="AET37" t="e">
        <f>1-_xlfn.HYPGEOM.DIST(0,AET$30,$A37*'Sampling Plan Cover Sheet'!$B$11,$A37,FALSE)</f>
        <v>#NUM!</v>
      </c>
      <c r="AEU37" t="e">
        <f>1-_xlfn.HYPGEOM.DIST(0,AEU$30,$A37*'Sampling Plan Cover Sheet'!$B$11,$A37,FALSE)</f>
        <v>#NUM!</v>
      </c>
      <c r="AEV37" t="e">
        <f>1-_xlfn.HYPGEOM.DIST(0,AEV$30,$A37*'Sampling Plan Cover Sheet'!$B$11,$A37,FALSE)</f>
        <v>#NUM!</v>
      </c>
      <c r="AEW37" t="e">
        <f>1-_xlfn.HYPGEOM.DIST(0,AEW$30,$A37*'Sampling Plan Cover Sheet'!$B$11,$A37,FALSE)</f>
        <v>#NUM!</v>
      </c>
      <c r="AEX37" t="e">
        <f>1-_xlfn.HYPGEOM.DIST(0,AEX$30,$A37*'Sampling Plan Cover Sheet'!$B$11,$A37,FALSE)</f>
        <v>#NUM!</v>
      </c>
      <c r="AEY37" t="e">
        <f>1-_xlfn.HYPGEOM.DIST(0,AEY$30,$A37*'Sampling Plan Cover Sheet'!$B$11,$A37,FALSE)</f>
        <v>#NUM!</v>
      </c>
      <c r="AEZ37" t="e">
        <f>1-_xlfn.HYPGEOM.DIST(0,AEZ$30,$A37*'Sampling Plan Cover Sheet'!$B$11,$A37,FALSE)</f>
        <v>#NUM!</v>
      </c>
      <c r="AFA37" t="e">
        <f>1-_xlfn.HYPGEOM.DIST(0,AFA$30,$A37*'Sampling Plan Cover Sheet'!$B$11,$A37,FALSE)</f>
        <v>#NUM!</v>
      </c>
      <c r="AFB37" t="e">
        <f>1-_xlfn.HYPGEOM.DIST(0,AFB$30,$A37*'Sampling Plan Cover Sheet'!$B$11,$A37,FALSE)</f>
        <v>#NUM!</v>
      </c>
      <c r="AFC37" t="e">
        <f>1-_xlfn.HYPGEOM.DIST(0,AFC$30,$A37*'Sampling Plan Cover Sheet'!$B$11,$A37,FALSE)</f>
        <v>#NUM!</v>
      </c>
      <c r="AFD37" t="e">
        <f>1-_xlfn.HYPGEOM.DIST(0,AFD$30,$A37*'Sampling Plan Cover Sheet'!$B$11,$A37,FALSE)</f>
        <v>#NUM!</v>
      </c>
      <c r="AFE37" t="e">
        <f>1-_xlfn.HYPGEOM.DIST(0,AFE$30,$A37*'Sampling Plan Cover Sheet'!$B$11,$A37,FALSE)</f>
        <v>#NUM!</v>
      </c>
      <c r="AFF37" t="e">
        <f>1-_xlfn.HYPGEOM.DIST(0,AFF$30,$A37*'Sampling Plan Cover Sheet'!$B$11,$A37,FALSE)</f>
        <v>#NUM!</v>
      </c>
      <c r="AFG37" t="e">
        <f>1-_xlfn.HYPGEOM.DIST(0,AFG$30,$A37*'Sampling Plan Cover Sheet'!$B$11,$A37,FALSE)</f>
        <v>#NUM!</v>
      </c>
      <c r="AFH37" t="e">
        <f>1-_xlfn.HYPGEOM.DIST(0,AFH$30,$A37*'Sampling Plan Cover Sheet'!$B$11,$A37,FALSE)</f>
        <v>#NUM!</v>
      </c>
      <c r="AFI37" t="e">
        <f>1-_xlfn.HYPGEOM.DIST(0,AFI$30,$A37*'Sampling Plan Cover Sheet'!$B$11,$A37,FALSE)</f>
        <v>#NUM!</v>
      </c>
      <c r="AFJ37" t="e">
        <f>1-_xlfn.HYPGEOM.DIST(0,AFJ$30,$A37*'Sampling Plan Cover Sheet'!$B$11,$A37,FALSE)</f>
        <v>#NUM!</v>
      </c>
      <c r="AFK37" t="e">
        <f>1-_xlfn.HYPGEOM.DIST(0,AFK$30,$A37*'Sampling Plan Cover Sheet'!$B$11,$A37,FALSE)</f>
        <v>#NUM!</v>
      </c>
      <c r="AFL37" t="e">
        <f>1-_xlfn.HYPGEOM.DIST(0,AFL$30,$A37*'Sampling Plan Cover Sheet'!$B$11,$A37,FALSE)</f>
        <v>#NUM!</v>
      </c>
      <c r="AFM37" t="e">
        <f>1-_xlfn.HYPGEOM.DIST(0,AFM$30,$A37*'Sampling Plan Cover Sheet'!$B$11,$A37,FALSE)</f>
        <v>#NUM!</v>
      </c>
      <c r="AFN37" t="e">
        <f>1-_xlfn.HYPGEOM.DIST(0,AFN$30,$A37*'Sampling Plan Cover Sheet'!$B$11,$A37,FALSE)</f>
        <v>#NUM!</v>
      </c>
      <c r="AFO37" t="e">
        <f>1-_xlfn.HYPGEOM.DIST(0,AFO$30,$A37*'Sampling Plan Cover Sheet'!$B$11,$A37,FALSE)</f>
        <v>#NUM!</v>
      </c>
      <c r="AFP37" t="e">
        <f>1-_xlfn.HYPGEOM.DIST(0,AFP$30,$A37*'Sampling Plan Cover Sheet'!$B$11,$A37,FALSE)</f>
        <v>#NUM!</v>
      </c>
      <c r="AFQ37" t="e">
        <f>1-_xlfn.HYPGEOM.DIST(0,AFQ$30,$A37*'Sampling Plan Cover Sheet'!$B$11,$A37,FALSE)</f>
        <v>#NUM!</v>
      </c>
      <c r="AFR37" t="e">
        <f>1-_xlfn.HYPGEOM.DIST(0,AFR$30,$A37*'Sampling Plan Cover Sheet'!$B$11,$A37,FALSE)</f>
        <v>#NUM!</v>
      </c>
      <c r="AFS37" t="e">
        <f>1-_xlfn.HYPGEOM.DIST(0,AFS$30,$A37*'Sampling Plan Cover Sheet'!$B$11,$A37,FALSE)</f>
        <v>#NUM!</v>
      </c>
      <c r="AFT37" t="e">
        <f>1-_xlfn.HYPGEOM.DIST(0,AFT$30,$A37*'Sampling Plan Cover Sheet'!$B$11,$A37,FALSE)</f>
        <v>#NUM!</v>
      </c>
      <c r="AFU37" t="e">
        <f>1-_xlfn.HYPGEOM.DIST(0,AFU$30,$A37*'Sampling Plan Cover Sheet'!$B$11,$A37,FALSE)</f>
        <v>#NUM!</v>
      </c>
      <c r="AFV37" t="e">
        <f>1-_xlfn.HYPGEOM.DIST(0,AFV$30,$A37*'Sampling Plan Cover Sheet'!$B$11,$A37,FALSE)</f>
        <v>#NUM!</v>
      </c>
      <c r="AFW37" t="e">
        <f>1-_xlfn.HYPGEOM.DIST(0,AFW$30,$A37*'Sampling Plan Cover Sheet'!$B$11,$A37,FALSE)</f>
        <v>#NUM!</v>
      </c>
      <c r="AFX37" t="e">
        <f>1-_xlfn.HYPGEOM.DIST(0,AFX$30,$A37*'Sampling Plan Cover Sheet'!$B$11,$A37,FALSE)</f>
        <v>#NUM!</v>
      </c>
      <c r="AFY37" t="e">
        <f>1-_xlfn.HYPGEOM.DIST(0,AFY$30,$A37*'Sampling Plan Cover Sheet'!$B$11,$A37,FALSE)</f>
        <v>#NUM!</v>
      </c>
      <c r="AFZ37" t="e">
        <f>1-_xlfn.HYPGEOM.DIST(0,AFZ$30,$A37*'Sampling Plan Cover Sheet'!$B$11,$A37,FALSE)</f>
        <v>#NUM!</v>
      </c>
      <c r="AGA37" t="e">
        <f>1-_xlfn.HYPGEOM.DIST(0,AGA$30,$A37*'Sampling Plan Cover Sheet'!$B$11,$A37,FALSE)</f>
        <v>#NUM!</v>
      </c>
      <c r="AGB37" t="e">
        <f>1-_xlfn.HYPGEOM.DIST(0,AGB$30,$A37*'Sampling Plan Cover Sheet'!$B$11,$A37,FALSE)</f>
        <v>#NUM!</v>
      </c>
      <c r="AGC37" t="e">
        <f>1-_xlfn.HYPGEOM.DIST(0,AGC$30,$A37*'Sampling Plan Cover Sheet'!$B$11,$A37,FALSE)</f>
        <v>#NUM!</v>
      </c>
      <c r="AGD37" t="e">
        <f>1-_xlfn.HYPGEOM.DIST(0,AGD$30,$A37*'Sampling Plan Cover Sheet'!$B$11,$A37,FALSE)</f>
        <v>#NUM!</v>
      </c>
      <c r="AGE37" t="e">
        <f>1-_xlfn.HYPGEOM.DIST(0,AGE$30,$A37*'Sampling Plan Cover Sheet'!$B$11,$A37,FALSE)</f>
        <v>#NUM!</v>
      </c>
      <c r="AGF37" t="e">
        <f>1-_xlfn.HYPGEOM.DIST(0,AGF$30,$A37*'Sampling Plan Cover Sheet'!$B$11,$A37,FALSE)</f>
        <v>#NUM!</v>
      </c>
      <c r="AGG37" t="e">
        <f>1-_xlfn.HYPGEOM.DIST(0,AGG$30,$A37*'Sampling Plan Cover Sheet'!$B$11,$A37,FALSE)</f>
        <v>#NUM!</v>
      </c>
      <c r="AGH37" t="e">
        <f>1-_xlfn.HYPGEOM.DIST(0,AGH$30,$A37*'Sampling Plan Cover Sheet'!$B$11,$A37,FALSE)</f>
        <v>#NUM!</v>
      </c>
      <c r="AGI37" t="e">
        <f>1-_xlfn.HYPGEOM.DIST(0,AGI$30,$A37*'Sampling Plan Cover Sheet'!$B$11,$A37,FALSE)</f>
        <v>#NUM!</v>
      </c>
      <c r="AGJ37" t="e">
        <f>1-_xlfn.HYPGEOM.DIST(0,AGJ$30,$A37*'Sampling Plan Cover Sheet'!$B$11,$A37,FALSE)</f>
        <v>#NUM!</v>
      </c>
      <c r="AGK37" t="e">
        <f>1-_xlfn.HYPGEOM.DIST(0,AGK$30,$A37*'Sampling Plan Cover Sheet'!$B$11,$A37,FALSE)</f>
        <v>#NUM!</v>
      </c>
      <c r="AGL37" t="e">
        <f>1-_xlfn.HYPGEOM.DIST(0,AGL$30,$A37*'Sampling Plan Cover Sheet'!$B$11,$A37,FALSE)</f>
        <v>#NUM!</v>
      </c>
      <c r="AGM37" t="e">
        <f>1-_xlfn.HYPGEOM.DIST(0,AGM$30,$A37*'Sampling Plan Cover Sheet'!$B$11,$A37,FALSE)</f>
        <v>#NUM!</v>
      </c>
      <c r="AGN37" t="e">
        <f>1-_xlfn.HYPGEOM.DIST(0,AGN$30,$A37*'Sampling Plan Cover Sheet'!$B$11,$A37,FALSE)</f>
        <v>#NUM!</v>
      </c>
      <c r="AGO37" t="e">
        <f>1-_xlfn.HYPGEOM.DIST(0,AGO$30,$A37*'Sampling Plan Cover Sheet'!$B$11,$A37,FALSE)</f>
        <v>#NUM!</v>
      </c>
      <c r="AGP37" t="e">
        <f>1-_xlfn.HYPGEOM.DIST(0,AGP$30,$A37*'Sampling Plan Cover Sheet'!$B$11,$A37,FALSE)</f>
        <v>#NUM!</v>
      </c>
      <c r="AGQ37" t="e">
        <f>1-_xlfn.HYPGEOM.DIST(0,AGQ$30,$A37*'Sampling Plan Cover Sheet'!$B$11,$A37,FALSE)</f>
        <v>#NUM!</v>
      </c>
      <c r="AGR37" t="e">
        <f>1-_xlfn.HYPGEOM.DIST(0,AGR$30,$A37*'Sampling Plan Cover Sheet'!$B$11,$A37,FALSE)</f>
        <v>#NUM!</v>
      </c>
      <c r="AGS37" t="e">
        <f>1-_xlfn.HYPGEOM.DIST(0,AGS$30,$A37*'Sampling Plan Cover Sheet'!$B$11,$A37,FALSE)</f>
        <v>#NUM!</v>
      </c>
      <c r="AGT37" t="e">
        <f>1-_xlfn.HYPGEOM.DIST(0,AGT$30,$A37*'Sampling Plan Cover Sheet'!$B$11,$A37,FALSE)</f>
        <v>#NUM!</v>
      </c>
      <c r="AGU37" t="e">
        <f>1-_xlfn.HYPGEOM.DIST(0,AGU$30,$A37*'Sampling Plan Cover Sheet'!$B$11,$A37,FALSE)</f>
        <v>#NUM!</v>
      </c>
      <c r="AGV37" t="e">
        <f>1-_xlfn.HYPGEOM.DIST(0,AGV$30,$A37*'Sampling Plan Cover Sheet'!$B$11,$A37,FALSE)</f>
        <v>#NUM!</v>
      </c>
      <c r="AGW37" t="e">
        <f>1-_xlfn.HYPGEOM.DIST(0,AGW$30,$A37*'Sampling Plan Cover Sheet'!$B$11,$A37,FALSE)</f>
        <v>#NUM!</v>
      </c>
      <c r="AGX37" t="e">
        <f>1-_xlfn.HYPGEOM.DIST(0,AGX$30,$A37*'Sampling Plan Cover Sheet'!$B$11,$A37,FALSE)</f>
        <v>#NUM!</v>
      </c>
      <c r="AGY37" t="e">
        <f>1-_xlfn.HYPGEOM.DIST(0,AGY$30,$A37*'Sampling Plan Cover Sheet'!$B$11,$A37,FALSE)</f>
        <v>#NUM!</v>
      </c>
      <c r="AGZ37" t="e">
        <f>1-_xlfn.HYPGEOM.DIST(0,AGZ$30,$A37*'Sampling Plan Cover Sheet'!$B$11,$A37,FALSE)</f>
        <v>#NUM!</v>
      </c>
      <c r="AHA37" t="e">
        <f>1-_xlfn.HYPGEOM.DIST(0,AHA$30,$A37*'Sampling Plan Cover Sheet'!$B$11,$A37,FALSE)</f>
        <v>#NUM!</v>
      </c>
      <c r="AHB37" t="e">
        <f>1-_xlfn.HYPGEOM.DIST(0,AHB$30,$A37*'Sampling Plan Cover Sheet'!$B$11,$A37,FALSE)</f>
        <v>#NUM!</v>
      </c>
      <c r="AHC37" t="e">
        <f>1-_xlfn.HYPGEOM.DIST(0,AHC$30,$A37*'Sampling Plan Cover Sheet'!$B$11,$A37,FALSE)</f>
        <v>#NUM!</v>
      </c>
      <c r="AHD37" t="e">
        <f>1-_xlfn.HYPGEOM.DIST(0,AHD$30,$A37*'Sampling Plan Cover Sheet'!$B$11,$A37,FALSE)</f>
        <v>#NUM!</v>
      </c>
      <c r="AHE37" t="e">
        <f>1-_xlfn.HYPGEOM.DIST(0,AHE$30,$A37*'Sampling Plan Cover Sheet'!$B$11,$A37,FALSE)</f>
        <v>#NUM!</v>
      </c>
      <c r="AHF37" t="e">
        <f>1-_xlfn.HYPGEOM.DIST(0,AHF$30,$A37*'Sampling Plan Cover Sheet'!$B$11,$A37,FALSE)</f>
        <v>#NUM!</v>
      </c>
      <c r="AHG37" t="e">
        <f>1-_xlfn.HYPGEOM.DIST(0,AHG$30,$A37*'Sampling Plan Cover Sheet'!$B$11,$A37,FALSE)</f>
        <v>#NUM!</v>
      </c>
      <c r="AHH37" t="e">
        <f>1-_xlfn.HYPGEOM.DIST(0,AHH$30,$A37*'Sampling Plan Cover Sheet'!$B$11,$A37,FALSE)</f>
        <v>#NUM!</v>
      </c>
      <c r="AHI37" t="e">
        <f>1-_xlfn.HYPGEOM.DIST(0,AHI$30,$A37*'Sampling Plan Cover Sheet'!$B$11,$A37,FALSE)</f>
        <v>#NUM!</v>
      </c>
      <c r="AHJ37" t="e">
        <f>1-_xlfn.HYPGEOM.DIST(0,AHJ$30,$A37*'Sampling Plan Cover Sheet'!$B$11,$A37,FALSE)</f>
        <v>#NUM!</v>
      </c>
      <c r="AHK37" t="e">
        <f>1-_xlfn.HYPGEOM.DIST(0,AHK$30,$A37*'Sampling Plan Cover Sheet'!$B$11,$A37,FALSE)</f>
        <v>#NUM!</v>
      </c>
      <c r="AHL37" t="e">
        <f>1-_xlfn.HYPGEOM.DIST(0,AHL$30,$A37*'Sampling Plan Cover Sheet'!$B$11,$A37,FALSE)</f>
        <v>#NUM!</v>
      </c>
      <c r="AHM37" t="e">
        <f>1-_xlfn.HYPGEOM.DIST(0,AHM$30,$A37*'Sampling Plan Cover Sheet'!$B$11,$A37,FALSE)</f>
        <v>#NUM!</v>
      </c>
      <c r="AHN37" t="e">
        <f>1-_xlfn.HYPGEOM.DIST(0,AHN$30,$A37*'Sampling Plan Cover Sheet'!$B$11,$A37,FALSE)</f>
        <v>#NUM!</v>
      </c>
      <c r="AHO37" t="e">
        <f>1-_xlfn.HYPGEOM.DIST(0,AHO$30,$A37*'Sampling Plan Cover Sheet'!$B$11,$A37,FALSE)</f>
        <v>#NUM!</v>
      </c>
      <c r="AHP37" t="e">
        <f>1-_xlfn.HYPGEOM.DIST(0,AHP$30,$A37*'Sampling Plan Cover Sheet'!$B$11,$A37,FALSE)</f>
        <v>#NUM!</v>
      </c>
      <c r="AHQ37" t="e">
        <f>1-_xlfn.HYPGEOM.DIST(0,AHQ$30,$A37*'Sampling Plan Cover Sheet'!$B$11,$A37,FALSE)</f>
        <v>#NUM!</v>
      </c>
      <c r="AHR37" t="e">
        <f>1-_xlfn.HYPGEOM.DIST(0,AHR$30,$A37*'Sampling Plan Cover Sheet'!$B$11,$A37,FALSE)</f>
        <v>#NUM!</v>
      </c>
      <c r="AHS37" t="e">
        <f>1-_xlfn.HYPGEOM.DIST(0,AHS$30,$A37*'Sampling Plan Cover Sheet'!$B$11,$A37,FALSE)</f>
        <v>#NUM!</v>
      </c>
      <c r="AHT37" t="e">
        <f>1-_xlfn.HYPGEOM.DIST(0,AHT$30,$A37*'Sampling Plan Cover Sheet'!$B$11,$A37,FALSE)</f>
        <v>#NUM!</v>
      </c>
      <c r="AHU37" t="e">
        <f>1-_xlfn.HYPGEOM.DIST(0,AHU$30,$A37*'Sampling Plan Cover Sheet'!$B$11,$A37,FALSE)</f>
        <v>#NUM!</v>
      </c>
      <c r="AHV37" t="e">
        <f>1-_xlfn.HYPGEOM.DIST(0,AHV$30,$A37*'Sampling Plan Cover Sheet'!$B$11,$A37,FALSE)</f>
        <v>#NUM!</v>
      </c>
      <c r="AHW37" t="e">
        <f>1-_xlfn.HYPGEOM.DIST(0,AHW$30,$A37*'Sampling Plan Cover Sheet'!$B$11,$A37,FALSE)</f>
        <v>#NUM!</v>
      </c>
      <c r="AHX37" t="e">
        <f>1-_xlfn.HYPGEOM.DIST(0,AHX$30,$A37*'Sampling Plan Cover Sheet'!$B$11,$A37,FALSE)</f>
        <v>#NUM!</v>
      </c>
      <c r="AHY37" t="e">
        <f>1-_xlfn.HYPGEOM.DIST(0,AHY$30,$A37*'Sampling Plan Cover Sheet'!$B$11,$A37,FALSE)</f>
        <v>#NUM!</v>
      </c>
      <c r="AHZ37" t="e">
        <f>1-_xlfn.HYPGEOM.DIST(0,AHZ$30,$A37*'Sampling Plan Cover Sheet'!$B$11,$A37,FALSE)</f>
        <v>#NUM!</v>
      </c>
      <c r="AIA37" t="e">
        <f>1-_xlfn.HYPGEOM.DIST(0,AIA$30,$A37*'Sampling Plan Cover Sheet'!$B$11,$A37,FALSE)</f>
        <v>#NUM!</v>
      </c>
      <c r="AIB37" t="e">
        <f>1-_xlfn.HYPGEOM.DIST(0,AIB$30,$A37*'Sampling Plan Cover Sheet'!$B$11,$A37,FALSE)</f>
        <v>#NUM!</v>
      </c>
      <c r="AIC37" t="e">
        <f>1-_xlfn.HYPGEOM.DIST(0,AIC$30,$A37*'Sampling Plan Cover Sheet'!$B$11,$A37,FALSE)</f>
        <v>#NUM!</v>
      </c>
      <c r="AID37" t="e">
        <f>1-_xlfn.HYPGEOM.DIST(0,AID$30,$A37*'Sampling Plan Cover Sheet'!$B$11,$A37,FALSE)</f>
        <v>#NUM!</v>
      </c>
      <c r="AIE37" t="e">
        <f>1-_xlfn.HYPGEOM.DIST(0,AIE$30,$A37*'Sampling Plan Cover Sheet'!$B$11,$A37,FALSE)</f>
        <v>#NUM!</v>
      </c>
      <c r="AIF37" t="e">
        <f>1-_xlfn.HYPGEOM.DIST(0,AIF$30,$A37*'Sampling Plan Cover Sheet'!$B$11,$A37,FALSE)</f>
        <v>#NUM!</v>
      </c>
      <c r="AIG37" t="e">
        <f>1-_xlfn.HYPGEOM.DIST(0,AIG$30,$A37*'Sampling Plan Cover Sheet'!$B$11,$A37,FALSE)</f>
        <v>#NUM!</v>
      </c>
      <c r="AIH37" t="e">
        <f>1-_xlfn.HYPGEOM.DIST(0,AIH$30,$A37*'Sampling Plan Cover Sheet'!$B$11,$A37,FALSE)</f>
        <v>#NUM!</v>
      </c>
      <c r="AII37" t="e">
        <f>1-_xlfn.HYPGEOM.DIST(0,AII$30,$A37*'Sampling Plan Cover Sheet'!$B$11,$A37,FALSE)</f>
        <v>#NUM!</v>
      </c>
      <c r="AIJ37" t="e">
        <f>1-_xlfn.HYPGEOM.DIST(0,AIJ$30,$A37*'Sampling Plan Cover Sheet'!$B$11,$A37,FALSE)</f>
        <v>#NUM!</v>
      </c>
      <c r="AIK37" t="e">
        <f>1-_xlfn.HYPGEOM.DIST(0,AIK$30,$A37*'Sampling Plan Cover Sheet'!$B$11,$A37,FALSE)</f>
        <v>#NUM!</v>
      </c>
      <c r="AIL37" t="e">
        <f>1-_xlfn.HYPGEOM.DIST(0,AIL$30,$A37*'Sampling Plan Cover Sheet'!$B$11,$A37,FALSE)</f>
        <v>#NUM!</v>
      </c>
      <c r="AIM37" t="e">
        <f>1-_xlfn.HYPGEOM.DIST(0,AIM$30,$A37*'Sampling Plan Cover Sheet'!$B$11,$A37,FALSE)</f>
        <v>#NUM!</v>
      </c>
      <c r="AIN37" t="e">
        <f>1-_xlfn.HYPGEOM.DIST(0,AIN$30,$A37*'Sampling Plan Cover Sheet'!$B$11,$A37,FALSE)</f>
        <v>#NUM!</v>
      </c>
      <c r="AIO37" t="e">
        <f>1-_xlfn.HYPGEOM.DIST(0,AIO$30,$A37*'Sampling Plan Cover Sheet'!$B$11,$A37,FALSE)</f>
        <v>#NUM!</v>
      </c>
      <c r="AIP37" t="e">
        <f>1-_xlfn.HYPGEOM.DIST(0,AIP$30,$A37*'Sampling Plan Cover Sheet'!$B$11,$A37,FALSE)</f>
        <v>#NUM!</v>
      </c>
      <c r="AIQ37" t="e">
        <f>1-_xlfn.HYPGEOM.DIST(0,AIQ$30,$A37*'Sampling Plan Cover Sheet'!$B$11,$A37,FALSE)</f>
        <v>#NUM!</v>
      </c>
      <c r="AIR37" t="e">
        <f>1-_xlfn.HYPGEOM.DIST(0,AIR$30,$A37*'Sampling Plan Cover Sheet'!$B$11,$A37,FALSE)</f>
        <v>#NUM!</v>
      </c>
      <c r="AIS37" t="e">
        <f>1-_xlfn.HYPGEOM.DIST(0,AIS$30,$A37*'Sampling Plan Cover Sheet'!$B$11,$A37,FALSE)</f>
        <v>#NUM!</v>
      </c>
      <c r="AIT37" t="e">
        <f>1-_xlfn.HYPGEOM.DIST(0,AIT$30,$A37*'Sampling Plan Cover Sheet'!$B$11,$A37,FALSE)</f>
        <v>#NUM!</v>
      </c>
      <c r="AIU37" t="e">
        <f>1-_xlfn.HYPGEOM.DIST(0,AIU$30,$A37*'Sampling Plan Cover Sheet'!$B$11,$A37,FALSE)</f>
        <v>#NUM!</v>
      </c>
      <c r="AIV37" t="e">
        <f>1-_xlfn.HYPGEOM.DIST(0,AIV$30,$A37*'Sampling Plan Cover Sheet'!$B$11,$A37,FALSE)</f>
        <v>#NUM!</v>
      </c>
      <c r="AIW37" t="e">
        <f>1-_xlfn.HYPGEOM.DIST(0,AIW$30,$A37*'Sampling Plan Cover Sheet'!$B$11,$A37,FALSE)</f>
        <v>#NUM!</v>
      </c>
      <c r="AIX37" t="e">
        <f>1-_xlfn.HYPGEOM.DIST(0,AIX$30,$A37*'Sampling Plan Cover Sheet'!$B$11,$A37,FALSE)</f>
        <v>#NUM!</v>
      </c>
      <c r="AIY37" t="e">
        <f>1-_xlfn.HYPGEOM.DIST(0,AIY$30,$A37*'Sampling Plan Cover Sheet'!$B$11,$A37,FALSE)</f>
        <v>#NUM!</v>
      </c>
      <c r="AIZ37" t="e">
        <f>1-_xlfn.HYPGEOM.DIST(0,AIZ$30,$A37*'Sampling Plan Cover Sheet'!$B$11,$A37,FALSE)</f>
        <v>#NUM!</v>
      </c>
      <c r="AJA37" t="e">
        <f>1-_xlfn.HYPGEOM.DIST(0,AJA$30,$A37*'Sampling Plan Cover Sheet'!$B$11,$A37,FALSE)</f>
        <v>#NUM!</v>
      </c>
      <c r="AJB37" t="e">
        <f>1-_xlfn.HYPGEOM.DIST(0,AJB$30,$A37*'Sampling Plan Cover Sheet'!$B$11,$A37,FALSE)</f>
        <v>#NUM!</v>
      </c>
      <c r="AJC37" t="e">
        <f>1-_xlfn.HYPGEOM.DIST(0,AJC$30,$A37*'Sampling Plan Cover Sheet'!$B$11,$A37,FALSE)</f>
        <v>#NUM!</v>
      </c>
      <c r="AJD37" t="e">
        <f>1-_xlfn.HYPGEOM.DIST(0,AJD$30,$A37*'Sampling Plan Cover Sheet'!$B$11,$A37,FALSE)</f>
        <v>#NUM!</v>
      </c>
      <c r="AJE37" t="e">
        <f>1-_xlfn.HYPGEOM.DIST(0,AJE$30,$A37*'Sampling Plan Cover Sheet'!$B$11,$A37,FALSE)</f>
        <v>#NUM!</v>
      </c>
      <c r="AJF37" t="e">
        <f>1-_xlfn.HYPGEOM.DIST(0,AJF$30,$A37*'Sampling Plan Cover Sheet'!$B$11,$A37,FALSE)</f>
        <v>#NUM!</v>
      </c>
      <c r="AJG37" t="e">
        <f>1-_xlfn.HYPGEOM.DIST(0,AJG$30,$A37*'Sampling Plan Cover Sheet'!$B$11,$A37,FALSE)</f>
        <v>#NUM!</v>
      </c>
      <c r="AJH37" t="e">
        <f>1-_xlfn.HYPGEOM.DIST(0,AJH$30,$A37*'Sampling Plan Cover Sheet'!$B$11,$A37,FALSE)</f>
        <v>#NUM!</v>
      </c>
      <c r="AJI37" t="e">
        <f>1-_xlfn.HYPGEOM.DIST(0,AJI$30,$A37*'Sampling Plan Cover Sheet'!$B$11,$A37,FALSE)</f>
        <v>#NUM!</v>
      </c>
      <c r="AJJ37" t="e">
        <f>1-_xlfn.HYPGEOM.DIST(0,AJJ$30,$A37*'Sampling Plan Cover Sheet'!$B$11,$A37,FALSE)</f>
        <v>#NUM!</v>
      </c>
      <c r="AJK37" t="e">
        <f>1-_xlfn.HYPGEOM.DIST(0,AJK$30,$A37*'Sampling Plan Cover Sheet'!$B$11,$A37,FALSE)</f>
        <v>#NUM!</v>
      </c>
      <c r="AJL37" t="e">
        <f>1-_xlfn.HYPGEOM.DIST(0,AJL$30,$A37*'Sampling Plan Cover Sheet'!$B$11,$A37,FALSE)</f>
        <v>#NUM!</v>
      </c>
      <c r="AJM37" t="e">
        <f>1-_xlfn.HYPGEOM.DIST(0,AJM$30,$A37*'Sampling Plan Cover Sheet'!$B$11,$A37,FALSE)</f>
        <v>#NUM!</v>
      </c>
      <c r="AJN37" t="e">
        <f>1-_xlfn.HYPGEOM.DIST(0,AJN$30,$A37*'Sampling Plan Cover Sheet'!$B$11,$A37,FALSE)</f>
        <v>#NUM!</v>
      </c>
      <c r="AJO37" t="e">
        <f>1-_xlfn.HYPGEOM.DIST(0,AJO$30,$A37*'Sampling Plan Cover Sheet'!$B$11,$A37,FALSE)</f>
        <v>#NUM!</v>
      </c>
      <c r="AJP37" t="e">
        <f>1-_xlfn.HYPGEOM.DIST(0,AJP$30,$A37*'Sampling Plan Cover Sheet'!$B$11,$A37,FALSE)</f>
        <v>#NUM!</v>
      </c>
      <c r="AJQ37" t="e">
        <f>1-_xlfn.HYPGEOM.DIST(0,AJQ$30,$A37*'Sampling Plan Cover Sheet'!$B$11,$A37,FALSE)</f>
        <v>#NUM!</v>
      </c>
      <c r="AJR37" t="e">
        <f>1-_xlfn.HYPGEOM.DIST(0,AJR$30,$A37*'Sampling Plan Cover Sheet'!$B$11,$A37,FALSE)</f>
        <v>#NUM!</v>
      </c>
      <c r="AJS37" t="e">
        <f>1-_xlfn.HYPGEOM.DIST(0,AJS$30,$A37*'Sampling Plan Cover Sheet'!$B$11,$A37,FALSE)</f>
        <v>#NUM!</v>
      </c>
      <c r="AJT37" t="e">
        <f>1-_xlfn.HYPGEOM.DIST(0,AJT$30,$A37*'Sampling Plan Cover Sheet'!$B$11,$A37,FALSE)</f>
        <v>#NUM!</v>
      </c>
      <c r="AJU37" t="e">
        <f>1-_xlfn.HYPGEOM.DIST(0,AJU$30,$A37*'Sampling Plan Cover Sheet'!$B$11,$A37,FALSE)</f>
        <v>#NUM!</v>
      </c>
      <c r="AJV37" t="e">
        <f>1-_xlfn.HYPGEOM.DIST(0,AJV$30,$A37*'Sampling Plan Cover Sheet'!$B$11,$A37,FALSE)</f>
        <v>#NUM!</v>
      </c>
      <c r="AJW37" t="e">
        <f>1-_xlfn.HYPGEOM.DIST(0,AJW$30,$A37*'Sampling Plan Cover Sheet'!$B$11,$A37,FALSE)</f>
        <v>#NUM!</v>
      </c>
      <c r="AJX37" t="e">
        <f>1-_xlfn.HYPGEOM.DIST(0,AJX$30,$A37*'Sampling Plan Cover Sheet'!$B$11,$A37,FALSE)</f>
        <v>#NUM!</v>
      </c>
      <c r="AJY37" t="e">
        <f>1-_xlfn.HYPGEOM.DIST(0,AJY$30,$A37*'Sampling Plan Cover Sheet'!$B$11,$A37,FALSE)</f>
        <v>#NUM!</v>
      </c>
      <c r="AJZ37" t="e">
        <f>1-_xlfn.HYPGEOM.DIST(0,AJZ$30,$A37*'Sampling Plan Cover Sheet'!$B$11,$A37,FALSE)</f>
        <v>#NUM!</v>
      </c>
      <c r="AKA37" t="e">
        <f>1-_xlfn.HYPGEOM.DIST(0,AKA$30,$A37*'Sampling Plan Cover Sheet'!$B$11,$A37,FALSE)</f>
        <v>#NUM!</v>
      </c>
      <c r="AKB37" t="e">
        <f>1-_xlfn.HYPGEOM.DIST(0,AKB$30,$A37*'Sampling Plan Cover Sheet'!$B$11,$A37,FALSE)</f>
        <v>#NUM!</v>
      </c>
      <c r="AKC37" t="e">
        <f>1-_xlfn.HYPGEOM.DIST(0,AKC$30,$A37*'Sampling Plan Cover Sheet'!$B$11,$A37,FALSE)</f>
        <v>#NUM!</v>
      </c>
      <c r="AKD37" t="e">
        <f>1-_xlfn.HYPGEOM.DIST(0,AKD$30,$A37*'Sampling Plan Cover Sheet'!$B$11,$A37,FALSE)</f>
        <v>#NUM!</v>
      </c>
      <c r="AKE37" t="e">
        <f>1-_xlfn.HYPGEOM.DIST(0,AKE$30,$A37*'Sampling Plan Cover Sheet'!$B$11,$A37,FALSE)</f>
        <v>#NUM!</v>
      </c>
      <c r="AKF37" t="e">
        <f>1-_xlfn.HYPGEOM.DIST(0,AKF$30,$A37*'Sampling Plan Cover Sheet'!$B$11,$A37,FALSE)</f>
        <v>#NUM!</v>
      </c>
      <c r="AKG37" t="e">
        <f>1-_xlfn.HYPGEOM.DIST(0,AKG$30,$A37*'Sampling Plan Cover Sheet'!$B$11,$A37,FALSE)</f>
        <v>#NUM!</v>
      </c>
      <c r="AKH37" t="e">
        <f>1-_xlfn.HYPGEOM.DIST(0,AKH$30,$A37*'Sampling Plan Cover Sheet'!$B$11,$A37,FALSE)</f>
        <v>#NUM!</v>
      </c>
      <c r="AKI37" t="e">
        <f>1-_xlfn.HYPGEOM.DIST(0,AKI$30,$A37*'Sampling Plan Cover Sheet'!$B$11,$A37,FALSE)</f>
        <v>#NUM!</v>
      </c>
      <c r="AKJ37" t="e">
        <f>1-_xlfn.HYPGEOM.DIST(0,AKJ$30,$A37*'Sampling Plan Cover Sheet'!$B$11,$A37,FALSE)</f>
        <v>#NUM!</v>
      </c>
      <c r="AKK37" t="e">
        <f>1-_xlfn.HYPGEOM.DIST(0,AKK$30,$A37*'Sampling Plan Cover Sheet'!$B$11,$A37,FALSE)</f>
        <v>#NUM!</v>
      </c>
      <c r="AKL37" t="e">
        <f>1-_xlfn.HYPGEOM.DIST(0,AKL$30,$A37*'Sampling Plan Cover Sheet'!$B$11,$A37,FALSE)</f>
        <v>#NUM!</v>
      </c>
      <c r="AKM37" t="e">
        <f>1-_xlfn.HYPGEOM.DIST(0,AKM$30,$A37*'Sampling Plan Cover Sheet'!$B$11,$A37,FALSE)</f>
        <v>#NUM!</v>
      </c>
      <c r="AKN37" t="e">
        <f>1-_xlfn.HYPGEOM.DIST(0,AKN$30,$A37*'Sampling Plan Cover Sheet'!$B$11,$A37,FALSE)</f>
        <v>#NUM!</v>
      </c>
      <c r="AKO37" t="e">
        <f>1-_xlfn.HYPGEOM.DIST(0,AKO$30,$A37*'Sampling Plan Cover Sheet'!$B$11,$A37,FALSE)</f>
        <v>#NUM!</v>
      </c>
      <c r="AKP37" t="e">
        <f>1-_xlfn.HYPGEOM.DIST(0,AKP$30,$A37*'Sampling Plan Cover Sheet'!$B$11,$A37,FALSE)</f>
        <v>#NUM!</v>
      </c>
      <c r="AKQ37" t="e">
        <f>1-_xlfn.HYPGEOM.DIST(0,AKQ$30,$A37*'Sampling Plan Cover Sheet'!$B$11,$A37,FALSE)</f>
        <v>#NUM!</v>
      </c>
      <c r="AKR37" t="e">
        <f>1-_xlfn.HYPGEOM.DIST(0,AKR$30,$A37*'Sampling Plan Cover Sheet'!$B$11,$A37,FALSE)</f>
        <v>#NUM!</v>
      </c>
      <c r="AKS37" t="e">
        <f>1-_xlfn.HYPGEOM.DIST(0,AKS$30,$A37*'Sampling Plan Cover Sheet'!$B$11,$A37,FALSE)</f>
        <v>#NUM!</v>
      </c>
      <c r="AKT37" t="e">
        <f>1-_xlfn.HYPGEOM.DIST(0,AKT$30,$A37*'Sampling Plan Cover Sheet'!$B$11,$A37,FALSE)</f>
        <v>#NUM!</v>
      </c>
      <c r="AKU37" t="e">
        <f>1-_xlfn.HYPGEOM.DIST(0,AKU$30,$A37*'Sampling Plan Cover Sheet'!$B$11,$A37,FALSE)</f>
        <v>#NUM!</v>
      </c>
      <c r="AKV37" t="e">
        <f>1-_xlfn.HYPGEOM.DIST(0,AKV$30,$A37*'Sampling Plan Cover Sheet'!$B$11,$A37,FALSE)</f>
        <v>#NUM!</v>
      </c>
      <c r="AKW37" t="e">
        <f>1-_xlfn.HYPGEOM.DIST(0,AKW$30,$A37*'Sampling Plan Cover Sheet'!$B$11,$A37,FALSE)</f>
        <v>#NUM!</v>
      </c>
      <c r="AKX37" t="e">
        <f>1-_xlfn.HYPGEOM.DIST(0,AKX$30,$A37*'Sampling Plan Cover Sheet'!$B$11,$A37,FALSE)</f>
        <v>#NUM!</v>
      </c>
      <c r="AKY37" t="e">
        <f>1-_xlfn.HYPGEOM.DIST(0,AKY$30,$A37*'Sampling Plan Cover Sheet'!$B$11,$A37,FALSE)</f>
        <v>#NUM!</v>
      </c>
      <c r="AKZ37" t="e">
        <f>1-_xlfn.HYPGEOM.DIST(0,AKZ$30,$A37*'Sampling Plan Cover Sheet'!$B$11,$A37,FALSE)</f>
        <v>#NUM!</v>
      </c>
      <c r="ALA37" t="e">
        <f>1-_xlfn.HYPGEOM.DIST(0,ALA$30,$A37*'Sampling Plan Cover Sheet'!$B$11,$A37,FALSE)</f>
        <v>#NUM!</v>
      </c>
      <c r="ALB37" t="e">
        <f>1-_xlfn.HYPGEOM.DIST(0,ALB$30,$A37*'Sampling Plan Cover Sheet'!$B$11,$A37,FALSE)</f>
        <v>#NUM!</v>
      </c>
      <c r="ALC37" t="e">
        <f>1-_xlfn.HYPGEOM.DIST(0,ALC$30,$A37*'Sampling Plan Cover Sheet'!$B$11,$A37,FALSE)</f>
        <v>#NUM!</v>
      </c>
      <c r="ALD37" t="e">
        <f>1-_xlfn.HYPGEOM.DIST(0,ALD$30,$A37*'Sampling Plan Cover Sheet'!$B$11,$A37,FALSE)</f>
        <v>#NUM!</v>
      </c>
      <c r="ALE37" t="e">
        <f>1-_xlfn.HYPGEOM.DIST(0,ALE$30,$A37*'Sampling Plan Cover Sheet'!$B$11,$A37,FALSE)</f>
        <v>#NUM!</v>
      </c>
      <c r="ALF37" t="e">
        <f>1-_xlfn.HYPGEOM.DIST(0,ALF$30,$A37*'Sampling Plan Cover Sheet'!$B$11,$A37,FALSE)</f>
        <v>#NUM!</v>
      </c>
      <c r="ALG37" t="e">
        <f>1-_xlfn.HYPGEOM.DIST(0,ALG$30,$A37*'Sampling Plan Cover Sheet'!$B$11,$A37,FALSE)</f>
        <v>#NUM!</v>
      </c>
      <c r="ALH37" t="e">
        <f>1-_xlfn.HYPGEOM.DIST(0,ALH$30,$A37*'Sampling Plan Cover Sheet'!$B$11,$A37,FALSE)</f>
        <v>#NUM!</v>
      </c>
      <c r="ALI37" t="e">
        <f>1-_xlfn.HYPGEOM.DIST(0,ALI$30,$A37*'Sampling Plan Cover Sheet'!$B$11,$A37,FALSE)</f>
        <v>#NUM!</v>
      </c>
      <c r="ALJ37" t="e">
        <f>1-_xlfn.HYPGEOM.DIST(0,ALJ$30,$A37*'Sampling Plan Cover Sheet'!$B$11,$A37,FALSE)</f>
        <v>#NUM!</v>
      </c>
      <c r="ALK37" t="e">
        <f>1-_xlfn.HYPGEOM.DIST(0,ALK$30,$A37*'Sampling Plan Cover Sheet'!$B$11,$A37,FALSE)</f>
        <v>#NUM!</v>
      </c>
      <c r="ALL37" t="e">
        <f>1-_xlfn.HYPGEOM.DIST(0,ALL$30,$A37*'Sampling Plan Cover Sheet'!$B$11,$A37,FALSE)</f>
        <v>#NUM!</v>
      </c>
      <c r="ALM37" t="e">
        <f>1-_xlfn.HYPGEOM.DIST(0,ALM$30,$A37*'Sampling Plan Cover Sheet'!$B$11,$A37,FALSE)</f>
        <v>#NUM!</v>
      </c>
      <c r="ALN37" t="e">
        <f>1-_xlfn.HYPGEOM.DIST(0,ALN$30,$A37*'Sampling Plan Cover Sheet'!$B$11,$A37,FALSE)</f>
        <v>#NUM!</v>
      </c>
      <c r="ALO37" t="e">
        <f>1-_xlfn.HYPGEOM.DIST(0,ALO$30,$A37*'Sampling Plan Cover Sheet'!$B$11,$A37,FALSE)</f>
        <v>#NUM!</v>
      </c>
      <c r="ALP37" t="e">
        <f>1-_xlfn.HYPGEOM.DIST(0,ALP$30,$A37*'Sampling Plan Cover Sheet'!$B$11,$A37,FALSE)</f>
        <v>#NUM!</v>
      </c>
      <c r="ALQ37" t="e">
        <f>1-_xlfn.HYPGEOM.DIST(0,ALQ$30,$A37*'Sampling Plan Cover Sheet'!$B$11,$A37,FALSE)</f>
        <v>#NUM!</v>
      </c>
      <c r="ALR37" t="e">
        <f>1-_xlfn.HYPGEOM.DIST(0,ALR$30,$A37*'Sampling Plan Cover Sheet'!$B$11,$A37,FALSE)</f>
        <v>#NUM!</v>
      </c>
      <c r="ALS37" t="e">
        <f>1-_xlfn.HYPGEOM.DIST(0,ALS$30,$A37*'Sampling Plan Cover Sheet'!$B$11,$A37,FALSE)</f>
        <v>#NUM!</v>
      </c>
      <c r="ALT37" t="e">
        <f>1-_xlfn.HYPGEOM.DIST(0,ALT$30,$A37*'Sampling Plan Cover Sheet'!$B$11,$A37,FALSE)</f>
        <v>#NUM!</v>
      </c>
      <c r="ALU37" t="e">
        <f>1-_xlfn.HYPGEOM.DIST(0,ALU$30,$A37*'Sampling Plan Cover Sheet'!$B$11,$A37,FALSE)</f>
        <v>#NUM!</v>
      </c>
      <c r="ALV37" t="e">
        <f>1-_xlfn.HYPGEOM.DIST(0,ALV$30,$A37*'Sampling Plan Cover Sheet'!$B$11,$A37,FALSE)</f>
        <v>#NUM!</v>
      </c>
      <c r="ALW37" t="e">
        <f>1-_xlfn.HYPGEOM.DIST(0,ALW$30,$A37*'Sampling Plan Cover Sheet'!$B$11,$A37,FALSE)</f>
        <v>#NUM!</v>
      </c>
      <c r="ALX37" t="e">
        <f>1-_xlfn.HYPGEOM.DIST(0,ALX$30,$A37*'Sampling Plan Cover Sheet'!$B$11,$A37,FALSE)</f>
        <v>#NUM!</v>
      </c>
      <c r="ALY37" t="e">
        <f>1-_xlfn.HYPGEOM.DIST(0,ALY$30,$A37*'Sampling Plan Cover Sheet'!$B$11,$A37,FALSE)</f>
        <v>#NUM!</v>
      </c>
      <c r="ALZ37" t="e">
        <f>1-_xlfn.HYPGEOM.DIST(0,ALZ$30,$A37*'Sampling Plan Cover Sheet'!$B$11,$A37,FALSE)</f>
        <v>#NUM!</v>
      </c>
      <c r="AMA37" t="e">
        <f>1-_xlfn.HYPGEOM.DIST(0,AMA$30,$A37*'Sampling Plan Cover Sheet'!$B$11,$A37,FALSE)</f>
        <v>#NUM!</v>
      </c>
      <c r="AMB37" t="e">
        <f>1-_xlfn.HYPGEOM.DIST(0,AMB$30,$A37*'Sampling Plan Cover Sheet'!$B$11,$A37,FALSE)</f>
        <v>#NUM!</v>
      </c>
      <c r="AMC37" t="e">
        <f>1-_xlfn.HYPGEOM.DIST(0,AMC$30,$A37*'Sampling Plan Cover Sheet'!$B$11,$A37,FALSE)</f>
        <v>#NUM!</v>
      </c>
      <c r="AMD37" t="e">
        <f>1-_xlfn.HYPGEOM.DIST(0,AMD$30,$A37*'Sampling Plan Cover Sheet'!$B$11,$A37,FALSE)</f>
        <v>#NUM!</v>
      </c>
      <c r="AME37" t="e">
        <f>1-_xlfn.HYPGEOM.DIST(0,AME$30,$A37*'Sampling Plan Cover Sheet'!$B$11,$A37,FALSE)</f>
        <v>#NUM!</v>
      </c>
      <c r="AMF37" t="e">
        <f>1-_xlfn.HYPGEOM.DIST(0,AMF$30,$A37*'Sampling Plan Cover Sheet'!$B$11,$A37,FALSE)</f>
        <v>#NUM!</v>
      </c>
      <c r="AMG37" t="e">
        <f>1-_xlfn.HYPGEOM.DIST(0,AMG$30,$A37*'Sampling Plan Cover Sheet'!$B$11,$A37,FALSE)</f>
        <v>#NUM!</v>
      </c>
      <c r="AMH37" t="e">
        <f>1-_xlfn.HYPGEOM.DIST(0,AMH$30,$A37*'Sampling Plan Cover Sheet'!$B$11,$A37,FALSE)</f>
        <v>#NUM!</v>
      </c>
      <c r="AMI37" t="e">
        <f>1-_xlfn.HYPGEOM.DIST(0,AMI$30,$A37*'Sampling Plan Cover Sheet'!$B$11,$A37,FALSE)</f>
        <v>#NUM!</v>
      </c>
      <c r="AMJ37" t="e">
        <f>1-_xlfn.HYPGEOM.DIST(0,AMJ$30,$A37*'Sampling Plan Cover Sheet'!$B$11,$A37,FALSE)</f>
        <v>#NUM!</v>
      </c>
      <c r="AMK37" t="e">
        <f>1-_xlfn.HYPGEOM.DIST(0,AMK$30,$A37*'Sampling Plan Cover Sheet'!$B$11,$A37,FALSE)</f>
        <v>#NUM!</v>
      </c>
      <c r="AML37" t="e">
        <f>1-_xlfn.HYPGEOM.DIST(0,AML$30,$A37*'Sampling Plan Cover Sheet'!$B$11,$A37,FALSE)</f>
        <v>#NUM!</v>
      </c>
      <c r="AMM37" t="e">
        <f>1-_xlfn.HYPGEOM.DIST(0,AMM$30,$A37*'Sampling Plan Cover Sheet'!$B$11,$A37,FALSE)</f>
        <v>#NUM!</v>
      </c>
      <c r="AMN37" t="e">
        <f>1-_xlfn.HYPGEOM.DIST(0,AMN$30,$A37*'Sampling Plan Cover Sheet'!$B$11,$A37,FALSE)</f>
        <v>#NUM!</v>
      </c>
      <c r="AMO37" t="e">
        <f>1-_xlfn.HYPGEOM.DIST(0,AMO$30,$A37*'Sampling Plan Cover Sheet'!$B$11,$A37,FALSE)</f>
        <v>#NUM!</v>
      </c>
      <c r="AMP37" t="e">
        <f>1-_xlfn.HYPGEOM.DIST(0,AMP$30,$A37*'Sampling Plan Cover Sheet'!$B$11,$A37,FALSE)</f>
        <v>#NUM!</v>
      </c>
      <c r="AMQ37" t="e">
        <f>1-_xlfn.HYPGEOM.DIST(0,AMQ$30,$A37*'Sampling Plan Cover Sheet'!$B$11,$A37,FALSE)</f>
        <v>#NUM!</v>
      </c>
      <c r="AMR37" t="e">
        <f>1-_xlfn.HYPGEOM.DIST(0,AMR$30,$A37*'Sampling Plan Cover Sheet'!$B$11,$A37,FALSE)</f>
        <v>#NUM!</v>
      </c>
      <c r="AMS37" t="e">
        <f>1-_xlfn.HYPGEOM.DIST(0,AMS$30,$A37*'Sampling Plan Cover Sheet'!$B$11,$A37,FALSE)</f>
        <v>#NUM!</v>
      </c>
      <c r="AMT37" t="e">
        <f>1-_xlfn.HYPGEOM.DIST(0,AMT$30,$A37*'Sampling Plan Cover Sheet'!$B$11,$A37,FALSE)</f>
        <v>#NUM!</v>
      </c>
      <c r="AMU37" t="e">
        <f>1-_xlfn.HYPGEOM.DIST(0,AMU$30,$A37*'Sampling Plan Cover Sheet'!$B$11,$A37,FALSE)</f>
        <v>#NUM!</v>
      </c>
      <c r="AMV37" t="e">
        <f>1-_xlfn.HYPGEOM.DIST(0,AMV$30,$A37*'Sampling Plan Cover Sheet'!$B$11,$A37,FALSE)</f>
        <v>#NUM!</v>
      </c>
      <c r="AMW37" t="e">
        <f>1-_xlfn.HYPGEOM.DIST(0,AMW$30,$A37*'Sampling Plan Cover Sheet'!$B$11,$A37,FALSE)</f>
        <v>#NUM!</v>
      </c>
      <c r="AMX37" t="e">
        <f>1-_xlfn.HYPGEOM.DIST(0,AMX$30,$A37*'Sampling Plan Cover Sheet'!$B$11,$A37,FALSE)</f>
        <v>#NUM!</v>
      </c>
      <c r="AMY37" t="e">
        <f>1-_xlfn.HYPGEOM.DIST(0,AMY$30,$A37*'Sampling Plan Cover Sheet'!$B$11,$A37,FALSE)</f>
        <v>#NUM!</v>
      </c>
      <c r="AMZ37" t="e">
        <f>1-_xlfn.HYPGEOM.DIST(0,AMZ$30,$A37*'Sampling Plan Cover Sheet'!$B$11,$A37,FALSE)</f>
        <v>#NUM!</v>
      </c>
      <c r="ANA37" t="e">
        <f>1-_xlfn.HYPGEOM.DIST(0,ANA$30,$A37*'Sampling Plan Cover Sheet'!$B$11,$A37,FALSE)</f>
        <v>#NUM!</v>
      </c>
      <c r="ANB37" t="e">
        <f>1-_xlfn.HYPGEOM.DIST(0,ANB$30,$A37*'Sampling Plan Cover Sheet'!$B$11,$A37,FALSE)</f>
        <v>#NUM!</v>
      </c>
      <c r="ANC37" t="e">
        <f>1-_xlfn.HYPGEOM.DIST(0,ANC$30,$A37*'Sampling Plan Cover Sheet'!$B$11,$A37,FALSE)</f>
        <v>#NUM!</v>
      </c>
      <c r="AND37" t="e">
        <f>1-_xlfn.HYPGEOM.DIST(0,AND$30,$A37*'Sampling Plan Cover Sheet'!$B$11,$A37,FALSE)</f>
        <v>#NUM!</v>
      </c>
      <c r="ANE37" t="e">
        <f>1-_xlfn.HYPGEOM.DIST(0,ANE$30,$A37*'Sampling Plan Cover Sheet'!$B$11,$A37,FALSE)</f>
        <v>#NUM!</v>
      </c>
      <c r="ANF37" t="e">
        <f>1-_xlfn.HYPGEOM.DIST(0,ANF$30,$A37*'Sampling Plan Cover Sheet'!$B$11,$A37,FALSE)</f>
        <v>#NUM!</v>
      </c>
      <c r="ANG37" t="e">
        <f>1-_xlfn.HYPGEOM.DIST(0,ANG$30,$A37*'Sampling Plan Cover Sheet'!$B$11,$A37,FALSE)</f>
        <v>#NUM!</v>
      </c>
      <c r="ANH37" t="e">
        <f>1-_xlfn.HYPGEOM.DIST(0,ANH$30,$A37*'Sampling Plan Cover Sheet'!$B$11,$A37,FALSE)</f>
        <v>#NUM!</v>
      </c>
      <c r="ANI37" t="e">
        <f>1-_xlfn.HYPGEOM.DIST(0,ANI$30,$A37*'Sampling Plan Cover Sheet'!$B$11,$A37,FALSE)</f>
        <v>#NUM!</v>
      </c>
      <c r="ANJ37" t="e">
        <f>1-_xlfn.HYPGEOM.DIST(0,ANJ$30,$A37*'Sampling Plan Cover Sheet'!$B$11,$A37,FALSE)</f>
        <v>#NUM!</v>
      </c>
      <c r="ANK37" t="e">
        <f>1-_xlfn.HYPGEOM.DIST(0,ANK$30,$A37*'Sampling Plan Cover Sheet'!$B$11,$A37,FALSE)</f>
        <v>#NUM!</v>
      </c>
      <c r="ANL37" t="e">
        <f>1-_xlfn.HYPGEOM.DIST(0,ANL$30,$A37*'Sampling Plan Cover Sheet'!$B$11,$A37,FALSE)</f>
        <v>#NUM!</v>
      </c>
      <c r="ANM37" t="e">
        <f>1-_xlfn.HYPGEOM.DIST(0,ANM$30,$A37*'Sampling Plan Cover Sheet'!$B$11,$A37,FALSE)</f>
        <v>#NUM!</v>
      </c>
      <c r="ANN37" t="e">
        <f>1-_xlfn.HYPGEOM.DIST(0,ANN$30,$A37*'Sampling Plan Cover Sheet'!$B$11,$A37,FALSE)</f>
        <v>#NUM!</v>
      </c>
      <c r="ANO37" t="e">
        <f>1-_xlfn.HYPGEOM.DIST(0,ANO$30,$A37*'Sampling Plan Cover Sheet'!$B$11,$A37,FALSE)</f>
        <v>#NUM!</v>
      </c>
      <c r="ANP37" t="e">
        <f>1-_xlfn.HYPGEOM.DIST(0,ANP$30,$A37*'Sampling Plan Cover Sheet'!$B$11,$A37,FALSE)</f>
        <v>#NUM!</v>
      </c>
      <c r="ANQ37" t="e">
        <f>1-_xlfn.HYPGEOM.DIST(0,ANQ$30,$A37*'Sampling Plan Cover Sheet'!$B$11,$A37,FALSE)</f>
        <v>#NUM!</v>
      </c>
      <c r="ANR37" t="e">
        <f>1-_xlfn.HYPGEOM.DIST(0,ANR$30,$A37*'Sampling Plan Cover Sheet'!$B$11,$A37,FALSE)</f>
        <v>#NUM!</v>
      </c>
      <c r="ANS37" t="e">
        <f>1-_xlfn.HYPGEOM.DIST(0,ANS$30,$A37*'Sampling Plan Cover Sheet'!$B$11,$A37,FALSE)</f>
        <v>#NUM!</v>
      </c>
      <c r="ANT37" t="e">
        <f>1-_xlfn.HYPGEOM.DIST(0,ANT$30,$A37*'Sampling Plan Cover Sheet'!$B$11,$A37,FALSE)</f>
        <v>#NUM!</v>
      </c>
      <c r="ANU37" t="e">
        <f>1-_xlfn.HYPGEOM.DIST(0,ANU$30,$A37*'Sampling Plan Cover Sheet'!$B$11,$A37,FALSE)</f>
        <v>#NUM!</v>
      </c>
      <c r="ANV37" t="e">
        <f>1-_xlfn.HYPGEOM.DIST(0,ANV$30,$A37*'Sampling Plan Cover Sheet'!$B$11,$A37,FALSE)</f>
        <v>#NUM!</v>
      </c>
      <c r="ANW37" t="e">
        <f>1-_xlfn.HYPGEOM.DIST(0,ANW$30,$A37*'Sampling Plan Cover Sheet'!$B$11,$A37,FALSE)</f>
        <v>#NUM!</v>
      </c>
      <c r="ANX37" t="e">
        <f>1-_xlfn.HYPGEOM.DIST(0,ANX$30,$A37*'Sampling Plan Cover Sheet'!$B$11,$A37,FALSE)</f>
        <v>#NUM!</v>
      </c>
      <c r="ANY37" t="e">
        <f>1-_xlfn.HYPGEOM.DIST(0,ANY$30,$A37*'Sampling Plan Cover Sheet'!$B$11,$A37,FALSE)</f>
        <v>#NUM!</v>
      </c>
      <c r="ANZ37" t="e">
        <f>1-_xlfn.HYPGEOM.DIST(0,ANZ$30,$A37*'Sampling Plan Cover Sheet'!$B$11,$A37,FALSE)</f>
        <v>#NUM!</v>
      </c>
      <c r="AOA37" t="e">
        <f>1-_xlfn.HYPGEOM.DIST(0,AOA$30,$A37*'Sampling Plan Cover Sheet'!$B$11,$A37,FALSE)</f>
        <v>#NUM!</v>
      </c>
      <c r="AOB37" t="e">
        <f>1-_xlfn.HYPGEOM.DIST(0,AOB$30,$A37*'Sampling Plan Cover Sheet'!$B$11,$A37,FALSE)</f>
        <v>#NUM!</v>
      </c>
      <c r="AOC37" t="e">
        <f>1-_xlfn.HYPGEOM.DIST(0,AOC$30,$A37*'Sampling Plan Cover Sheet'!$B$11,$A37,FALSE)</f>
        <v>#NUM!</v>
      </c>
      <c r="AOD37" t="e">
        <f>1-_xlfn.HYPGEOM.DIST(0,AOD$30,$A37*'Sampling Plan Cover Sheet'!$B$11,$A37,FALSE)</f>
        <v>#NUM!</v>
      </c>
      <c r="AOE37" t="e">
        <f>1-_xlfn.HYPGEOM.DIST(0,AOE$30,$A37*'Sampling Plan Cover Sheet'!$B$11,$A37,FALSE)</f>
        <v>#NUM!</v>
      </c>
      <c r="AOF37" t="e">
        <f>1-_xlfn.HYPGEOM.DIST(0,AOF$30,$A37*'Sampling Plan Cover Sheet'!$B$11,$A37,FALSE)</f>
        <v>#NUM!</v>
      </c>
      <c r="AOG37" t="e">
        <f>1-_xlfn.HYPGEOM.DIST(0,AOG$30,$A37*'Sampling Plan Cover Sheet'!$B$11,$A37,FALSE)</f>
        <v>#NUM!</v>
      </c>
      <c r="AOH37" t="e">
        <f>1-_xlfn.HYPGEOM.DIST(0,AOH$30,$A37*'Sampling Plan Cover Sheet'!$B$11,$A37,FALSE)</f>
        <v>#NUM!</v>
      </c>
      <c r="AOI37" t="e">
        <f>1-_xlfn.HYPGEOM.DIST(0,AOI$30,$A37*'Sampling Plan Cover Sheet'!$B$11,$A37,FALSE)</f>
        <v>#NUM!</v>
      </c>
      <c r="AOJ37" t="e">
        <f>1-_xlfn.HYPGEOM.DIST(0,AOJ$30,$A37*'Sampling Plan Cover Sheet'!$B$11,$A37,FALSE)</f>
        <v>#NUM!</v>
      </c>
      <c r="AOK37" t="e">
        <f>1-_xlfn.HYPGEOM.DIST(0,AOK$30,$A37*'Sampling Plan Cover Sheet'!$B$11,$A37,FALSE)</f>
        <v>#NUM!</v>
      </c>
      <c r="AOL37" t="e">
        <f>1-_xlfn.HYPGEOM.DIST(0,AOL$30,$A37*'Sampling Plan Cover Sheet'!$B$11,$A37,FALSE)</f>
        <v>#NUM!</v>
      </c>
      <c r="AOM37" t="e">
        <f>1-_xlfn.HYPGEOM.DIST(0,AOM$30,$A37*'Sampling Plan Cover Sheet'!$B$11,$A37,FALSE)</f>
        <v>#NUM!</v>
      </c>
      <c r="AON37" t="e">
        <f>1-_xlfn.HYPGEOM.DIST(0,AON$30,$A37*'Sampling Plan Cover Sheet'!$B$11,$A37,FALSE)</f>
        <v>#NUM!</v>
      </c>
      <c r="AOO37" t="e">
        <f>1-_xlfn.HYPGEOM.DIST(0,AOO$30,$A37*'Sampling Plan Cover Sheet'!$B$11,$A37,FALSE)</f>
        <v>#NUM!</v>
      </c>
      <c r="AOP37" t="e">
        <f>1-_xlfn.HYPGEOM.DIST(0,AOP$30,$A37*'Sampling Plan Cover Sheet'!$B$11,$A37,FALSE)</f>
        <v>#NUM!</v>
      </c>
      <c r="AOQ37" t="e">
        <f>1-_xlfn.HYPGEOM.DIST(0,AOQ$30,$A37*'Sampling Plan Cover Sheet'!$B$11,$A37,FALSE)</f>
        <v>#NUM!</v>
      </c>
      <c r="AOR37" t="e">
        <f>1-_xlfn.HYPGEOM.DIST(0,AOR$30,$A37*'Sampling Plan Cover Sheet'!$B$11,$A37,FALSE)</f>
        <v>#NUM!</v>
      </c>
      <c r="AOS37" t="e">
        <f>1-_xlfn.HYPGEOM.DIST(0,AOS$30,$A37*'Sampling Plan Cover Sheet'!$B$11,$A37,FALSE)</f>
        <v>#NUM!</v>
      </c>
      <c r="AOT37" t="e">
        <f>1-_xlfn.HYPGEOM.DIST(0,AOT$30,$A37*'Sampling Plan Cover Sheet'!$B$11,$A37,FALSE)</f>
        <v>#NUM!</v>
      </c>
      <c r="AOU37" t="e">
        <f>1-_xlfn.HYPGEOM.DIST(0,AOU$30,$A37*'Sampling Plan Cover Sheet'!$B$11,$A37,FALSE)</f>
        <v>#NUM!</v>
      </c>
      <c r="AOV37" t="e">
        <f>1-_xlfn.HYPGEOM.DIST(0,AOV$30,$A37*'Sampling Plan Cover Sheet'!$B$11,$A37,FALSE)</f>
        <v>#NUM!</v>
      </c>
      <c r="AOW37" t="e">
        <f>1-_xlfn.HYPGEOM.DIST(0,AOW$30,$A37*'Sampling Plan Cover Sheet'!$B$11,$A37,FALSE)</f>
        <v>#NUM!</v>
      </c>
      <c r="AOX37" t="e">
        <f>1-_xlfn.HYPGEOM.DIST(0,AOX$30,$A37*'Sampling Plan Cover Sheet'!$B$11,$A37,FALSE)</f>
        <v>#NUM!</v>
      </c>
      <c r="AOY37" t="e">
        <f>1-_xlfn.HYPGEOM.DIST(0,AOY$30,$A37*'Sampling Plan Cover Sheet'!$B$11,$A37,FALSE)</f>
        <v>#NUM!</v>
      </c>
      <c r="AOZ37" t="e">
        <f>1-_xlfn.HYPGEOM.DIST(0,AOZ$30,$A37*'Sampling Plan Cover Sheet'!$B$11,$A37,FALSE)</f>
        <v>#NUM!</v>
      </c>
      <c r="APA37" t="e">
        <f>1-_xlfn.HYPGEOM.DIST(0,APA$30,$A37*'Sampling Plan Cover Sheet'!$B$11,$A37,FALSE)</f>
        <v>#NUM!</v>
      </c>
      <c r="APB37" t="e">
        <f>1-_xlfn.HYPGEOM.DIST(0,APB$30,$A37*'Sampling Plan Cover Sheet'!$B$11,$A37,FALSE)</f>
        <v>#NUM!</v>
      </c>
      <c r="APC37" t="e">
        <f>1-_xlfn.HYPGEOM.DIST(0,APC$30,$A37*'Sampling Plan Cover Sheet'!$B$11,$A37,FALSE)</f>
        <v>#NUM!</v>
      </c>
      <c r="APD37" t="e">
        <f>1-_xlfn.HYPGEOM.DIST(0,APD$30,$A37*'Sampling Plan Cover Sheet'!$B$11,$A37,FALSE)</f>
        <v>#NUM!</v>
      </c>
      <c r="APE37" t="e">
        <f>1-_xlfn.HYPGEOM.DIST(0,APE$30,$A37*'Sampling Plan Cover Sheet'!$B$11,$A37,FALSE)</f>
        <v>#NUM!</v>
      </c>
      <c r="APF37" t="e">
        <f>1-_xlfn.HYPGEOM.DIST(0,APF$30,$A37*'Sampling Plan Cover Sheet'!$B$11,$A37,FALSE)</f>
        <v>#NUM!</v>
      </c>
      <c r="APG37" t="e">
        <f>1-_xlfn.HYPGEOM.DIST(0,APG$30,$A37*'Sampling Plan Cover Sheet'!$B$11,$A37,FALSE)</f>
        <v>#NUM!</v>
      </c>
      <c r="APH37" t="e">
        <f>1-_xlfn.HYPGEOM.DIST(0,APH$30,$A37*'Sampling Plan Cover Sheet'!$B$11,$A37,FALSE)</f>
        <v>#NUM!</v>
      </c>
      <c r="API37" t="e">
        <f>1-_xlfn.HYPGEOM.DIST(0,API$30,$A37*'Sampling Plan Cover Sheet'!$B$11,$A37,FALSE)</f>
        <v>#NUM!</v>
      </c>
      <c r="APJ37" t="e">
        <f>1-_xlfn.HYPGEOM.DIST(0,APJ$30,$A37*'Sampling Plan Cover Sheet'!$B$11,$A37,FALSE)</f>
        <v>#NUM!</v>
      </c>
      <c r="APK37" t="e">
        <f>1-_xlfn.HYPGEOM.DIST(0,APK$30,$A37*'Sampling Plan Cover Sheet'!$B$11,$A37,FALSE)</f>
        <v>#NUM!</v>
      </c>
      <c r="APL37" t="e">
        <f>1-_xlfn.HYPGEOM.DIST(0,APL$30,$A37*'Sampling Plan Cover Sheet'!$B$11,$A37,FALSE)</f>
        <v>#NUM!</v>
      </c>
      <c r="APM37" t="e">
        <f>1-_xlfn.HYPGEOM.DIST(0,APM$30,$A37*'Sampling Plan Cover Sheet'!$B$11,$A37,FALSE)</f>
        <v>#NUM!</v>
      </c>
      <c r="APN37" t="e">
        <f>1-_xlfn.HYPGEOM.DIST(0,APN$30,$A37*'Sampling Plan Cover Sheet'!$B$11,$A37,FALSE)</f>
        <v>#NUM!</v>
      </c>
      <c r="APO37" t="e">
        <f>1-_xlfn.HYPGEOM.DIST(0,APO$30,$A37*'Sampling Plan Cover Sheet'!$B$11,$A37,FALSE)</f>
        <v>#NUM!</v>
      </c>
      <c r="APP37" t="e">
        <f>1-_xlfn.HYPGEOM.DIST(0,APP$30,$A37*'Sampling Plan Cover Sheet'!$B$11,$A37,FALSE)</f>
        <v>#NUM!</v>
      </c>
      <c r="APQ37" t="e">
        <f>1-_xlfn.HYPGEOM.DIST(0,APQ$30,$A37*'Sampling Plan Cover Sheet'!$B$11,$A37,FALSE)</f>
        <v>#NUM!</v>
      </c>
      <c r="APR37" t="e">
        <f>1-_xlfn.HYPGEOM.DIST(0,APR$30,$A37*'Sampling Plan Cover Sheet'!$B$11,$A37,FALSE)</f>
        <v>#NUM!</v>
      </c>
      <c r="APS37" t="e">
        <f>1-_xlfn.HYPGEOM.DIST(0,APS$30,$A37*'Sampling Plan Cover Sheet'!$B$11,$A37,FALSE)</f>
        <v>#NUM!</v>
      </c>
      <c r="APT37" t="e">
        <f>1-_xlfn.HYPGEOM.DIST(0,APT$30,$A37*'Sampling Plan Cover Sheet'!$B$11,$A37,FALSE)</f>
        <v>#NUM!</v>
      </c>
      <c r="APU37" t="e">
        <f>1-_xlfn.HYPGEOM.DIST(0,APU$30,$A37*'Sampling Plan Cover Sheet'!$B$11,$A37,FALSE)</f>
        <v>#NUM!</v>
      </c>
      <c r="APV37" t="e">
        <f>1-_xlfn.HYPGEOM.DIST(0,APV$30,$A37*'Sampling Plan Cover Sheet'!$B$11,$A37,FALSE)</f>
        <v>#NUM!</v>
      </c>
      <c r="APW37" t="e">
        <f>1-_xlfn.HYPGEOM.DIST(0,APW$30,$A37*'Sampling Plan Cover Sheet'!$B$11,$A37,FALSE)</f>
        <v>#NUM!</v>
      </c>
      <c r="APX37" t="e">
        <f>1-_xlfn.HYPGEOM.DIST(0,APX$30,$A37*'Sampling Plan Cover Sheet'!$B$11,$A37,FALSE)</f>
        <v>#NUM!</v>
      </c>
      <c r="APY37" t="e">
        <f>1-_xlfn.HYPGEOM.DIST(0,APY$30,$A37*'Sampling Plan Cover Sheet'!$B$11,$A37,FALSE)</f>
        <v>#NUM!</v>
      </c>
      <c r="APZ37" t="e">
        <f>1-_xlfn.HYPGEOM.DIST(0,APZ$30,$A37*'Sampling Plan Cover Sheet'!$B$11,$A37,FALSE)</f>
        <v>#NUM!</v>
      </c>
      <c r="AQA37" t="e">
        <f>1-_xlfn.HYPGEOM.DIST(0,AQA$30,$A37*'Sampling Plan Cover Sheet'!$B$11,$A37,FALSE)</f>
        <v>#NUM!</v>
      </c>
      <c r="AQB37" t="e">
        <f>1-_xlfn.HYPGEOM.DIST(0,AQB$30,$A37*'Sampling Plan Cover Sheet'!$B$11,$A37,FALSE)</f>
        <v>#NUM!</v>
      </c>
      <c r="AQC37" t="e">
        <f>1-_xlfn.HYPGEOM.DIST(0,AQC$30,$A37*'Sampling Plan Cover Sheet'!$B$11,$A37,FALSE)</f>
        <v>#NUM!</v>
      </c>
      <c r="AQD37" t="e">
        <f>1-_xlfn.HYPGEOM.DIST(0,AQD$30,$A37*'Sampling Plan Cover Sheet'!$B$11,$A37,FALSE)</f>
        <v>#NUM!</v>
      </c>
      <c r="AQE37" t="e">
        <f>1-_xlfn.HYPGEOM.DIST(0,AQE$30,$A37*'Sampling Plan Cover Sheet'!$B$11,$A37,FALSE)</f>
        <v>#NUM!</v>
      </c>
      <c r="AQF37" t="e">
        <f>1-_xlfn.HYPGEOM.DIST(0,AQF$30,$A37*'Sampling Plan Cover Sheet'!$B$11,$A37,FALSE)</f>
        <v>#NUM!</v>
      </c>
      <c r="AQG37" t="e">
        <f>1-_xlfn.HYPGEOM.DIST(0,AQG$30,$A37*'Sampling Plan Cover Sheet'!$B$11,$A37,FALSE)</f>
        <v>#NUM!</v>
      </c>
      <c r="AQH37" t="e">
        <f>1-_xlfn.HYPGEOM.DIST(0,AQH$30,$A37*'Sampling Plan Cover Sheet'!$B$11,$A37,FALSE)</f>
        <v>#NUM!</v>
      </c>
      <c r="AQI37" t="e">
        <f>1-_xlfn.HYPGEOM.DIST(0,AQI$30,$A37*'Sampling Plan Cover Sheet'!$B$11,$A37,FALSE)</f>
        <v>#NUM!</v>
      </c>
      <c r="AQJ37" t="e">
        <f>1-_xlfn.HYPGEOM.DIST(0,AQJ$30,$A37*'Sampling Plan Cover Sheet'!$B$11,$A37,FALSE)</f>
        <v>#NUM!</v>
      </c>
      <c r="AQK37" t="e">
        <f>1-_xlfn.HYPGEOM.DIST(0,AQK$30,$A37*'Sampling Plan Cover Sheet'!$B$11,$A37,FALSE)</f>
        <v>#NUM!</v>
      </c>
      <c r="AQL37" t="e">
        <f>1-_xlfn.HYPGEOM.DIST(0,AQL$30,$A37*'Sampling Plan Cover Sheet'!$B$11,$A37,FALSE)</f>
        <v>#NUM!</v>
      </c>
      <c r="AQM37" t="e">
        <f>1-_xlfn.HYPGEOM.DIST(0,AQM$30,$A37*'Sampling Plan Cover Sheet'!$B$11,$A37,FALSE)</f>
        <v>#NUM!</v>
      </c>
      <c r="AQN37" t="e">
        <f>1-_xlfn.HYPGEOM.DIST(0,AQN$30,$A37*'Sampling Plan Cover Sheet'!$B$11,$A37,FALSE)</f>
        <v>#NUM!</v>
      </c>
      <c r="AQO37" t="e">
        <f>1-_xlfn.HYPGEOM.DIST(0,AQO$30,$A37*'Sampling Plan Cover Sheet'!$B$11,$A37,FALSE)</f>
        <v>#NUM!</v>
      </c>
      <c r="AQP37" t="e">
        <f>1-_xlfn.HYPGEOM.DIST(0,AQP$30,$A37*'Sampling Plan Cover Sheet'!$B$11,$A37,FALSE)</f>
        <v>#NUM!</v>
      </c>
      <c r="AQQ37" t="e">
        <f>1-_xlfn.HYPGEOM.DIST(0,AQQ$30,$A37*'Sampling Plan Cover Sheet'!$B$11,$A37,FALSE)</f>
        <v>#NUM!</v>
      </c>
      <c r="AQR37" t="e">
        <f>1-_xlfn.HYPGEOM.DIST(0,AQR$30,$A37*'Sampling Plan Cover Sheet'!$B$11,$A37,FALSE)</f>
        <v>#NUM!</v>
      </c>
      <c r="AQS37" t="e">
        <f>1-_xlfn.HYPGEOM.DIST(0,AQS$30,$A37*'Sampling Plan Cover Sheet'!$B$11,$A37,FALSE)</f>
        <v>#NUM!</v>
      </c>
      <c r="AQT37" t="e">
        <f>1-_xlfn.HYPGEOM.DIST(0,AQT$30,$A37*'Sampling Plan Cover Sheet'!$B$11,$A37,FALSE)</f>
        <v>#NUM!</v>
      </c>
      <c r="AQU37" t="e">
        <f>1-_xlfn.HYPGEOM.DIST(0,AQU$30,$A37*'Sampling Plan Cover Sheet'!$B$11,$A37,FALSE)</f>
        <v>#NUM!</v>
      </c>
      <c r="AQV37" t="e">
        <f>1-_xlfn.HYPGEOM.DIST(0,AQV$30,$A37*'Sampling Plan Cover Sheet'!$B$11,$A37,FALSE)</f>
        <v>#NUM!</v>
      </c>
      <c r="AQW37" t="e">
        <f>1-_xlfn.HYPGEOM.DIST(0,AQW$30,$A37*'Sampling Plan Cover Sheet'!$B$11,$A37,FALSE)</f>
        <v>#NUM!</v>
      </c>
      <c r="AQX37" t="e">
        <f>1-_xlfn.HYPGEOM.DIST(0,AQX$30,$A37*'Sampling Plan Cover Sheet'!$B$11,$A37,FALSE)</f>
        <v>#NUM!</v>
      </c>
      <c r="AQY37" t="e">
        <f>1-_xlfn.HYPGEOM.DIST(0,AQY$30,$A37*'Sampling Plan Cover Sheet'!$B$11,$A37,FALSE)</f>
        <v>#NUM!</v>
      </c>
      <c r="AQZ37" t="e">
        <f>1-_xlfn.HYPGEOM.DIST(0,AQZ$30,$A37*'Sampling Plan Cover Sheet'!$B$11,$A37,FALSE)</f>
        <v>#NUM!</v>
      </c>
      <c r="ARA37" t="e">
        <f>1-_xlfn.HYPGEOM.DIST(0,ARA$30,$A37*'Sampling Plan Cover Sheet'!$B$11,$A37,FALSE)</f>
        <v>#NUM!</v>
      </c>
      <c r="ARB37" t="e">
        <f>1-_xlfn.HYPGEOM.DIST(0,ARB$30,$A37*'Sampling Plan Cover Sheet'!$B$11,$A37,FALSE)</f>
        <v>#NUM!</v>
      </c>
      <c r="ARC37" t="e">
        <f>1-_xlfn.HYPGEOM.DIST(0,ARC$30,$A37*'Sampling Plan Cover Sheet'!$B$11,$A37,FALSE)</f>
        <v>#NUM!</v>
      </c>
      <c r="ARD37" t="e">
        <f>1-_xlfn.HYPGEOM.DIST(0,ARD$30,$A37*'Sampling Plan Cover Sheet'!$B$11,$A37,FALSE)</f>
        <v>#NUM!</v>
      </c>
      <c r="ARE37" t="e">
        <f>1-_xlfn.HYPGEOM.DIST(0,ARE$30,$A37*'Sampling Plan Cover Sheet'!$B$11,$A37,FALSE)</f>
        <v>#NUM!</v>
      </c>
      <c r="ARF37" t="e">
        <f>1-_xlfn.HYPGEOM.DIST(0,ARF$30,$A37*'Sampling Plan Cover Sheet'!$B$11,$A37,FALSE)</f>
        <v>#NUM!</v>
      </c>
      <c r="ARG37" t="e">
        <f>1-_xlfn.HYPGEOM.DIST(0,ARG$30,$A37*'Sampling Plan Cover Sheet'!$B$11,$A37,FALSE)</f>
        <v>#NUM!</v>
      </c>
      <c r="ARH37" t="e">
        <f>1-_xlfn.HYPGEOM.DIST(0,ARH$30,$A37*'Sampling Plan Cover Sheet'!$B$11,$A37,FALSE)</f>
        <v>#NUM!</v>
      </c>
      <c r="ARI37" t="e">
        <f>1-_xlfn.HYPGEOM.DIST(0,ARI$30,$A37*'Sampling Plan Cover Sheet'!$B$11,$A37,FALSE)</f>
        <v>#NUM!</v>
      </c>
      <c r="ARJ37" t="e">
        <f>1-_xlfn.HYPGEOM.DIST(0,ARJ$30,$A37*'Sampling Plan Cover Sheet'!$B$11,$A37,FALSE)</f>
        <v>#NUM!</v>
      </c>
      <c r="ARK37" t="e">
        <f>1-_xlfn.HYPGEOM.DIST(0,ARK$30,$A37*'Sampling Plan Cover Sheet'!$B$11,$A37,FALSE)</f>
        <v>#NUM!</v>
      </c>
      <c r="ARL37" t="e">
        <f>1-_xlfn.HYPGEOM.DIST(0,ARL$30,$A37*'Sampling Plan Cover Sheet'!$B$11,$A37,FALSE)</f>
        <v>#NUM!</v>
      </c>
      <c r="ARM37" t="e">
        <f>1-_xlfn.HYPGEOM.DIST(0,ARM$30,$A37*'Sampling Plan Cover Sheet'!$B$11,$A37,FALSE)</f>
        <v>#NUM!</v>
      </c>
      <c r="ARN37" t="e">
        <f>1-_xlfn.HYPGEOM.DIST(0,ARN$30,$A37*'Sampling Plan Cover Sheet'!$B$11,$A37,FALSE)</f>
        <v>#NUM!</v>
      </c>
      <c r="ARO37" t="e">
        <f>1-_xlfn.HYPGEOM.DIST(0,ARO$30,$A37*'Sampling Plan Cover Sheet'!$B$11,$A37,FALSE)</f>
        <v>#NUM!</v>
      </c>
      <c r="ARP37" t="e">
        <f>1-_xlfn.HYPGEOM.DIST(0,ARP$30,$A37*'Sampling Plan Cover Sheet'!$B$11,$A37,FALSE)</f>
        <v>#NUM!</v>
      </c>
      <c r="ARQ37" t="e">
        <f>1-_xlfn.HYPGEOM.DIST(0,ARQ$30,$A37*'Sampling Plan Cover Sheet'!$B$11,$A37,FALSE)</f>
        <v>#NUM!</v>
      </c>
      <c r="ARR37" t="e">
        <f>1-_xlfn.HYPGEOM.DIST(0,ARR$30,$A37*'Sampling Plan Cover Sheet'!$B$11,$A37,FALSE)</f>
        <v>#NUM!</v>
      </c>
      <c r="ARS37" t="e">
        <f>1-_xlfn.HYPGEOM.DIST(0,ARS$30,$A37*'Sampling Plan Cover Sheet'!$B$11,$A37,FALSE)</f>
        <v>#NUM!</v>
      </c>
      <c r="ART37" t="e">
        <f>1-_xlfn.HYPGEOM.DIST(0,ART$30,$A37*'Sampling Plan Cover Sheet'!$B$11,$A37,FALSE)</f>
        <v>#NUM!</v>
      </c>
      <c r="ARU37" t="e">
        <f>1-_xlfn.HYPGEOM.DIST(0,ARU$30,$A37*'Sampling Plan Cover Sheet'!$B$11,$A37,FALSE)</f>
        <v>#NUM!</v>
      </c>
      <c r="ARV37" t="e">
        <f>1-_xlfn.HYPGEOM.DIST(0,ARV$30,$A37*'Sampling Plan Cover Sheet'!$B$11,$A37,FALSE)</f>
        <v>#NUM!</v>
      </c>
      <c r="ARW37" t="e">
        <f>1-_xlfn.HYPGEOM.DIST(0,ARW$30,$A37*'Sampling Plan Cover Sheet'!$B$11,$A37,FALSE)</f>
        <v>#NUM!</v>
      </c>
      <c r="ARX37" t="e">
        <f>1-_xlfn.HYPGEOM.DIST(0,ARX$30,$A37*'Sampling Plan Cover Sheet'!$B$11,$A37,FALSE)</f>
        <v>#NUM!</v>
      </c>
      <c r="ARY37" t="e">
        <f>1-_xlfn.HYPGEOM.DIST(0,ARY$30,$A37*'Sampling Plan Cover Sheet'!$B$11,$A37,FALSE)</f>
        <v>#NUM!</v>
      </c>
      <c r="ARZ37" t="e">
        <f>1-_xlfn.HYPGEOM.DIST(0,ARZ$30,$A37*'Sampling Plan Cover Sheet'!$B$11,$A37,FALSE)</f>
        <v>#NUM!</v>
      </c>
      <c r="ASA37" t="e">
        <f>1-_xlfn.HYPGEOM.DIST(0,ASA$30,$A37*'Sampling Plan Cover Sheet'!$B$11,$A37,FALSE)</f>
        <v>#NUM!</v>
      </c>
      <c r="ASB37" t="e">
        <f>1-_xlfn.HYPGEOM.DIST(0,ASB$30,$A37*'Sampling Plan Cover Sheet'!$B$11,$A37,FALSE)</f>
        <v>#NUM!</v>
      </c>
      <c r="ASC37" t="e">
        <f>1-_xlfn.HYPGEOM.DIST(0,ASC$30,$A37*'Sampling Plan Cover Sheet'!$B$11,$A37,FALSE)</f>
        <v>#NUM!</v>
      </c>
      <c r="ASD37" t="e">
        <f>1-_xlfn.HYPGEOM.DIST(0,ASD$30,$A37*'Sampling Plan Cover Sheet'!$B$11,$A37,FALSE)</f>
        <v>#NUM!</v>
      </c>
      <c r="ASE37" t="e">
        <f>1-_xlfn.HYPGEOM.DIST(0,ASE$30,$A37*'Sampling Plan Cover Sheet'!$B$11,$A37,FALSE)</f>
        <v>#NUM!</v>
      </c>
      <c r="ASF37" t="e">
        <f>1-_xlfn.HYPGEOM.DIST(0,ASF$30,$A37*'Sampling Plan Cover Sheet'!$B$11,$A37,FALSE)</f>
        <v>#NUM!</v>
      </c>
      <c r="ASG37" t="e">
        <f>1-_xlfn.HYPGEOM.DIST(0,ASG$30,$A37*'Sampling Plan Cover Sheet'!$B$11,$A37,FALSE)</f>
        <v>#NUM!</v>
      </c>
      <c r="ASH37" t="e">
        <f>1-_xlfn.HYPGEOM.DIST(0,ASH$30,$A37*'Sampling Plan Cover Sheet'!$B$11,$A37,FALSE)</f>
        <v>#NUM!</v>
      </c>
      <c r="ASI37" t="e">
        <f>1-_xlfn.HYPGEOM.DIST(0,ASI$30,$A37*'Sampling Plan Cover Sheet'!$B$11,$A37,FALSE)</f>
        <v>#NUM!</v>
      </c>
      <c r="ASJ37" t="e">
        <f>1-_xlfn.HYPGEOM.DIST(0,ASJ$30,$A37*'Sampling Plan Cover Sheet'!$B$11,$A37,FALSE)</f>
        <v>#NUM!</v>
      </c>
      <c r="ASK37" t="e">
        <f>1-_xlfn.HYPGEOM.DIST(0,ASK$30,$A37*'Sampling Plan Cover Sheet'!$B$11,$A37,FALSE)</f>
        <v>#NUM!</v>
      </c>
      <c r="ASL37" t="e">
        <f>1-_xlfn.HYPGEOM.DIST(0,ASL$30,$A37*'Sampling Plan Cover Sheet'!$B$11,$A37,FALSE)</f>
        <v>#NUM!</v>
      </c>
      <c r="ASM37" t="e">
        <f>1-_xlfn.HYPGEOM.DIST(0,ASM$30,$A37*'Sampling Plan Cover Sheet'!$B$11,$A37,FALSE)</f>
        <v>#NUM!</v>
      </c>
      <c r="ASN37" t="e">
        <f>1-_xlfn.HYPGEOM.DIST(0,ASN$30,$A37*'Sampling Plan Cover Sheet'!$B$11,$A37,FALSE)</f>
        <v>#NUM!</v>
      </c>
      <c r="ASO37" t="e">
        <f>1-_xlfn.HYPGEOM.DIST(0,ASO$30,$A37*'Sampling Plan Cover Sheet'!$B$11,$A37,FALSE)</f>
        <v>#NUM!</v>
      </c>
      <c r="ASP37" t="e">
        <f>1-_xlfn.HYPGEOM.DIST(0,ASP$30,$A37*'Sampling Plan Cover Sheet'!$B$11,$A37,FALSE)</f>
        <v>#NUM!</v>
      </c>
      <c r="ASQ37" t="e">
        <f>1-_xlfn.HYPGEOM.DIST(0,ASQ$30,$A37*'Sampling Plan Cover Sheet'!$B$11,$A37,FALSE)</f>
        <v>#NUM!</v>
      </c>
      <c r="ASR37" t="e">
        <f>1-_xlfn.HYPGEOM.DIST(0,ASR$30,$A37*'Sampling Plan Cover Sheet'!$B$11,$A37,FALSE)</f>
        <v>#NUM!</v>
      </c>
      <c r="ASS37" t="e">
        <f>1-_xlfn.HYPGEOM.DIST(0,ASS$30,$A37*'Sampling Plan Cover Sheet'!$B$11,$A37,FALSE)</f>
        <v>#NUM!</v>
      </c>
      <c r="AST37" t="e">
        <f>1-_xlfn.HYPGEOM.DIST(0,AST$30,$A37*'Sampling Plan Cover Sheet'!$B$11,$A37,FALSE)</f>
        <v>#NUM!</v>
      </c>
      <c r="ASU37" t="e">
        <f>1-_xlfn.HYPGEOM.DIST(0,ASU$30,$A37*'Sampling Plan Cover Sheet'!$B$11,$A37,FALSE)</f>
        <v>#NUM!</v>
      </c>
      <c r="ASV37" t="e">
        <f>1-_xlfn.HYPGEOM.DIST(0,ASV$30,$A37*'Sampling Plan Cover Sheet'!$B$11,$A37,FALSE)</f>
        <v>#NUM!</v>
      </c>
      <c r="ASW37" t="e">
        <f>1-_xlfn.HYPGEOM.DIST(0,ASW$30,$A37*'Sampling Plan Cover Sheet'!$B$11,$A37,FALSE)</f>
        <v>#NUM!</v>
      </c>
      <c r="ASX37" t="e">
        <f>1-_xlfn.HYPGEOM.DIST(0,ASX$30,$A37*'Sampling Plan Cover Sheet'!$B$11,$A37,FALSE)</f>
        <v>#NUM!</v>
      </c>
      <c r="ASY37" t="e">
        <f>1-_xlfn.HYPGEOM.DIST(0,ASY$30,$A37*'Sampling Plan Cover Sheet'!$B$11,$A37,FALSE)</f>
        <v>#NUM!</v>
      </c>
      <c r="ASZ37" t="e">
        <f>1-_xlfn.HYPGEOM.DIST(0,ASZ$30,$A37*'Sampling Plan Cover Sheet'!$B$11,$A37,FALSE)</f>
        <v>#NUM!</v>
      </c>
      <c r="ATA37" t="e">
        <f>1-_xlfn.HYPGEOM.DIST(0,ATA$30,$A37*'Sampling Plan Cover Sheet'!$B$11,$A37,FALSE)</f>
        <v>#NUM!</v>
      </c>
      <c r="ATB37" t="e">
        <f>1-_xlfn.HYPGEOM.DIST(0,ATB$30,$A37*'Sampling Plan Cover Sheet'!$B$11,$A37,FALSE)</f>
        <v>#NUM!</v>
      </c>
      <c r="ATC37" t="e">
        <f>1-_xlfn.HYPGEOM.DIST(0,ATC$30,$A37*'Sampling Plan Cover Sheet'!$B$11,$A37,FALSE)</f>
        <v>#NUM!</v>
      </c>
      <c r="ATD37" t="e">
        <f>1-_xlfn.HYPGEOM.DIST(0,ATD$30,$A37*'Sampling Plan Cover Sheet'!$B$11,$A37,FALSE)</f>
        <v>#NUM!</v>
      </c>
      <c r="ATE37" t="e">
        <f>1-_xlfn.HYPGEOM.DIST(0,ATE$30,$A37*'Sampling Plan Cover Sheet'!$B$11,$A37,FALSE)</f>
        <v>#NUM!</v>
      </c>
      <c r="ATF37" t="e">
        <f>1-_xlfn.HYPGEOM.DIST(0,ATF$30,$A37*'Sampling Plan Cover Sheet'!$B$11,$A37,FALSE)</f>
        <v>#NUM!</v>
      </c>
      <c r="ATG37" t="e">
        <f>1-_xlfn.HYPGEOM.DIST(0,ATG$30,$A37*'Sampling Plan Cover Sheet'!$B$11,$A37,FALSE)</f>
        <v>#NUM!</v>
      </c>
      <c r="ATH37" t="e">
        <f>1-_xlfn.HYPGEOM.DIST(0,ATH$30,$A37*'Sampling Plan Cover Sheet'!$B$11,$A37,FALSE)</f>
        <v>#NUM!</v>
      </c>
      <c r="ATI37" t="e">
        <f>1-_xlfn.HYPGEOM.DIST(0,ATI$30,$A37*'Sampling Plan Cover Sheet'!$B$11,$A37,FALSE)</f>
        <v>#NUM!</v>
      </c>
      <c r="ATJ37" t="e">
        <f>1-_xlfn.HYPGEOM.DIST(0,ATJ$30,$A37*'Sampling Plan Cover Sheet'!$B$11,$A37,FALSE)</f>
        <v>#NUM!</v>
      </c>
      <c r="ATK37" t="e">
        <f>1-_xlfn.HYPGEOM.DIST(0,ATK$30,$A37*'Sampling Plan Cover Sheet'!$B$11,$A37,FALSE)</f>
        <v>#NUM!</v>
      </c>
      <c r="ATL37" t="e">
        <f>1-_xlfn.HYPGEOM.DIST(0,ATL$30,$A37*'Sampling Plan Cover Sheet'!$B$11,$A37,FALSE)</f>
        <v>#NUM!</v>
      </c>
      <c r="ATM37" t="e">
        <f>1-_xlfn.HYPGEOM.DIST(0,ATM$30,$A37*'Sampling Plan Cover Sheet'!$B$11,$A37,FALSE)</f>
        <v>#NUM!</v>
      </c>
      <c r="ATN37" t="e">
        <f>1-_xlfn.HYPGEOM.DIST(0,ATN$30,$A37*'Sampling Plan Cover Sheet'!$B$11,$A37,FALSE)</f>
        <v>#NUM!</v>
      </c>
      <c r="ATO37" t="e">
        <f>1-_xlfn.HYPGEOM.DIST(0,ATO$30,$A37*'Sampling Plan Cover Sheet'!$B$11,$A37,FALSE)</f>
        <v>#NUM!</v>
      </c>
      <c r="ATP37" t="e">
        <f>1-_xlfn.HYPGEOM.DIST(0,ATP$30,$A37*'Sampling Plan Cover Sheet'!$B$11,$A37,FALSE)</f>
        <v>#NUM!</v>
      </c>
      <c r="ATQ37" t="e">
        <f>1-_xlfn.HYPGEOM.DIST(0,ATQ$30,$A37*'Sampling Plan Cover Sheet'!$B$11,$A37,FALSE)</f>
        <v>#NUM!</v>
      </c>
      <c r="ATR37" t="e">
        <f>1-_xlfn.HYPGEOM.DIST(0,ATR$30,$A37*'Sampling Plan Cover Sheet'!$B$11,$A37,FALSE)</f>
        <v>#NUM!</v>
      </c>
      <c r="ATS37" t="e">
        <f>1-_xlfn.HYPGEOM.DIST(0,ATS$30,$A37*'Sampling Plan Cover Sheet'!$B$11,$A37,FALSE)</f>
        <v>#NUM!</v>
      </c>
      <c r="ATT37" t="e">
        <f>1-_xlfn.HYPGEOM.DIST(0,ATT$30,$A37*'Sampling Plan Cover Sheet'!$B$11,$A37,FALSE)</f>
        <v>#NUM!</v>
      </c>
      <c r="ATU37" t="e">
        <f>1-_xlfn.HYPGEOM.DIST(0,ATU$30,$A37*'Sampling Plan Cover Sheet'!$B$11,$A37,FALSE)</f>
        <v>#NUM!</v>
      </c>
      <c r="ATV37" t="e">
        <f>1-_xlfn.HYPGEOM.DIST(0,ATV$30,$A37*'Sampling Plan Cover Sheet'!$B$11,$A37,FALSE)</f>
        <v>#NUM!</v>
      </c>
      <c r="ATW37" t="e">
        <f>1-_xlfn.HYPGEOM.DIST(0,ATW$30,$A37*'Sampling Plan Cover Sheet'!$B$11,$A37,FALSE)</f>
        <v>#NUM!</v>
      </c>
      <c r="ATX37" t="e">
        <f>1-_xlfn.HYPGEOM.DIST(0,ATX$30,$A37*'Sampling Plan Cover Sheet'!$B$11,$A37,FALSE)</f>
        <v>#NUM!</v>
      </c>
      <c r="ATY37" t="e">
        <f>1-_xlfn.HYPGEOM.DIST(0,ATY$30,$A37*'Sampling Plan Cover Sheet'!$B$11,$A37,FALSE)</f>
        <v>#NUM!</v>
      </c>
      <c r="ATZ37" t="e">
        <f>1-_xlfn.HYPGEOM.DIST(0,ATZ$30,$A37*'Sampling Plan Cover Sheet'!$B$11,$A37,FALSE)</f>
        <v>#NUM!</v>
      </c>
      <c r="AUA37" t="e">
        <f>1-_xlfn.HYPGEOM.DIST(0,AUA$30,$A37*'Sampling Plan Cover Sheet'!$B$11,$A37,FALSE)</f>
        <v>#NUM!</v>
      </c>
      <c r="AUB37" t="e">
        <f>1-_xlfn.HYPGEOM.DIST(0,AUB$30,$A37*'Sampling Plan Cover Sheet'!$B$11,$A37,FALSE)</f>
        <v>#NUM!</v>
      </c>
      <c r="AUC37" t="e">
        <f>1-_xlfn.HYPGEOM.DIST(0,AUC$30,$A37*'Sampling Plan Cover Sheet'!$B$11,$A37,FALSE)</f>
        <v>#NUM!</v>
      </c>
      <c r="AUD37" t="e">
        <f>1-_xlfn.HYPGEOM.DIST(0,AUD$30,$A37*'Sampling Plan Cover Sheet'!$B$11,$A37,FALSE)</f>
        <v>#NUM!</v>
      </c>
      <c r="AUE37" t="e">
        <f>1-_xlfn.HYPGEOM.DIST(0,AUE$30,$A37*'Sampling Plan Cover Sheet'!$B$11,$A37,FALSE)</f>
        <v>#NUM!</v>
      </c>
      <c r="AUF37" t="e">
        <f>1-_xlfn.HYPGEOM.DIST(0,AUF$30,$A37*'Sampling Plan Cover Sheet'!$B$11,$A37,FALSE)</f>
        <v>#NUM!</v>
      </c>
      <c r="AUG37" t="e">
        <f>1-_xlfn.HYPGEOM.DIST(0,AUG$30,$A37*'Sampling Plan Cover Sheet'!$B$11,$A37,FALSE)</f>
        <v>#NUM!</v>
      </c>
      <c r="AUH37" t="e">
        <f>1-_xlfn.HYPGEOM.DIST(0,AUH$30,$A37*'Sampling Plan Cover Sheet'!$B$11,$A37,FALSE)</f>
        <v>#NUM!</v>
      </c>
      <c r="AUI37" t="e">
        <f>1-_xlfn.HYPGEOM.DIST(0,AUI$30,$A37*'Sampling Plan Cover Sheet'!$B$11,$A37,FALSE)</f>
        <v>#NUM!</v>
      </c>
      <c r="AUJ37" t="e">
        <f>1-_xlfn.HYPGEOM.DIST(0,AUJ$30,$A37*'Sampling Plan Cover Sheet'!$B$11,$A37,FALSE)</f>
        <v>#NUM!</v>
      </c>
      <c r="AUK37" t="e">
        <f>1-_xlfn.HYPGEOM.DIST(0,AUK$30,$A37*'Sampling Plan Cover Sheet'!$B$11,$A37,FALSE)</f>
        <v>#NUM!</v>
      </c>
      <c r="AUL37" t="e">
        <f>1-_xlfn.HYPGEOM.DIST(0,AUL$30,$A37*'Sampling Plan Cover Sheet'!$B$11,$A37,FALSE)</f>
        <v>#NUM!</v>
      </c>
      <c r="AUM37" t="e">
        <f>1-_xlfn.HYPGEOM.DIST(0,AUM$30,$A37*'Sampling Plan Cover Sheet'!$B$11,$A37,FALSE)</f>
        <v>#NUM!</v>
      </c>
      <c r="AUN37" t="e">
        <f>1-_xlfn.HYPGEOM.DIST(0,AUN$30,$A37*'Sampling Plan Cover Sheet'!$B$11,$A37,FALSE)</f>
        <v>#NUM!</v>
      </c>
      <c r="AUO37" t="e">
        <f>1-_xlfn.HYPGEOM.DIST(0,AUO$30,$A37*'Sampling Plan Cover Sheet'!$B$11,$A37,FALSE)</f>
        <v>#NUM!</v>
      </c>
      <c r="AUP37" t="e">
        <f>1-_xlfn.HYPGEOM.DIST(0,AUP$30,$A37*'Sampling Plan Cover Sheet'!$B$11,$A37,FALSE)</f>
        <v>#NUM!</v>
      </c>
      <c r="AUQ37" t="e">
        <f>1-_xlfn.HYPGEOM.DIST(0,AUQ$30,$A37*'Sampling Plan Cover Sheet'!$B$11,$A37,FALSE)</f>
        <v>#NUM!</v>
      </c>
      <c r="AUR37" t="e">
        <f>1-_xlfn.HYPGEOM.DIST(0,AUR$30,$A37*'Sampling Plan Cover Sheet'!$B$11,$A37,FALSE)</f>
        <v>#NUM!</v>
      </c>
      <c r="AUS37" t="e">
        <f>1-_xlfn.HYPGEOM.DIST(0,AUS$30,$A37*'Sampling Plan Cover Sheet'!$B$11,$A37,FALSE)</f>
        <v>#NUM!</v>
      </c>
      <c r="AUT37" t="e">
        <f>1-_xlfn.HYPGEOM.DIST(0,AUT$30,$A37*'Sampling Plan Cover Sheet'!$B$11,$A37,FALSE)</f>
        <v>#NUM!</v>
      </c>
      <c r="AUU37" t="e">
        <f>1-_xlfn.HYPGEOM.DIST(0,AUU$30,$A37*'Sampling Plan Cover Sheet'!$B$11,$A37,FALSE)</f>
        <v>#NUM!</v>
      </c>
      <c r="AUV37" t="e">
        <f>1-_xlfn.HYPGEOM.DIST(0,AUV$30,$A37*'Sampling Plan Cover Sheet'!$B$11,$A37,FALSE)</f>
        <v>#NUM!</v>
      </c>
      <c r="AUW37" t="e">
        <f>1-_xlfn.HYPGEOM.DIST(0,AUW$30,$A37*'Sampling Plan Cover Sheet'!$B$11,$A37,FALSE)</f>
        <v>#NUM!</v>
      </c>
      <c r="AUX37" t="e">
        <f>1-_xlfn.HYPGEOM.DIST(0,AUX$30,$A37*'Sampling Plan Cover Sheet'!$B$11,$A37,FALSE)</f>
        <v>#NUM!</v>
      </c>
      <c r="AUY37" t="e">
        <f>1-_xlfn.HYPGEOM.DIST(0,AUY$30,$A37*'Sampling Plan Cover Sheet'!$B$11,$A37,FALSE)</f>
        <v>#NUM!</v>
      </c>
      <c r="AUZ37" t="e">
        <f>1-_xlfn.HYPGEOM.DIST(0,AUZ$30,$A37*'Sampling Plan Cover Sheet'!$B$11,$A37,FALSE)</f>
        <v>#NUM!</v>
      </c>
      <c r="AVA37" t="e">
        <f>1-_xlfn.HYPGEOM.DIST(0,AVA$30,$A37*'Sampling Plan Cover Sheet'!$B$11,$A37,FALSE)</f>
        <v>#NUM!</v>
      </c>
      <c r="AVB37" t="e">
        <f>1-_xlfn.HYPGEOM.DIST(0,AVB$30,$A37*'Sampling Plan Cover Sheet'!$B$11,$A37,FALSE)</f>
        <v>#NUM!</v>
      </c>
      <c r="AVC37" t="e">
        <f>1-_xlfn.HYPGEOM.DIST(0,AVC$30,$A37*'Sampling Plan Cover Sheet'!$B$11,$A37,FALSE)</f>
        <v>#NUM!</v>
      </c>
      <c r="AVD37" t="e">
        <f>1-_xlfn.HYPGEOM.DIST(0,AVD$30,$A37*'Sampling Plan Cover Sheet'!$B$11,$A37,FALSE)</f>
        <v>#NUM!</v>
      </c>
      <c r="AVE37" t="e">
        <f>1-_xlfn.HYPGEOM.DIST(0,AVE$30,$A37*'Sampling Plan Cover Sheet'!$B$11,$A37,FALSE)</f>
        <v>#NUM!</v>
      </c>
      <c r="AVF37" t="e">
        <f>1-_xlfn.HYPGEOM.DIST(0,AVF$30,$A37*'Sampling Plan Cover Sheet'!$B$11,$A37,FALSE)</f>
        <v>#NUM!</v>
      </c>
      <c r="AVG37" t="e">
        <f>1-_xlfn.HYPGEOM.DIST(0,AVG$30,$A37*'Sampling Plan Cover Sheet'!$B$11,$A37,FALSE)</f>
        <v>#NUM!</v>
      </c>
      <c r="AVH37" t="e">
        <f>1-_xlfn.HYPGEOM.DIST(0,AVH$30,$A37*'Sampling Plan Cover Sheet'!$B$11,$A37,FALSE)</f>
        <v>#NUM!</v>
      </c>
      <c r="AVI37" t="e">
        <f>1-_xlfn.HYPGEOM.DIST(0,AVI$30,$A37*'Sampling Plan Cover Sheet'!$B$11,$A37,FALSE)</f>
        <v>#NUM!</v>
      </c>
      <c r="AVJ37" t="e">
        <f>1-_xlfn.HYPGEOM.DIST(0,AVJ$30,$A37*'Sampling Plan Cover Sheet'!$B$11,$A37,FALSE)</f>
        <v>#NUM!</v>
      </c>
      <c r="AVK37" t="e">
        <f>1-_xlfn.HYPGEOM.DIST(0,AVK$30,$A37*'Sampling Plan Cover Sheet'!$B$11,$A37,FALSE)</f>
        <v>#NUM!</v>
      </c>
      <c r="AVL37" t="e">
        <f>1-_xlfn.HYPGEOM.DIST(0,AVL$30,$A37*'Sampling Plan Cover Sheet'!$B$11,$A37,FALSE)</f>
        <v>#NUM!</v>
      </c>
      <c r="AVM37" t="e">
        <f>1-_xlfn.HYPGEOM.DIST(0,AVM$30,$A37*'Sampling Plan Cover Sheet'!$B$11,$A37,FALSE)</f>
        <v>#NUM!</v>
      </c>
      <c r="AVN37" t="e">
        <f>1-_xlfn.HYPGEOM.DIST(0,AVN$30,$A37*'Sampling Plan Cover Sheet'!$B$11,$A37,FALSE)</f>
        <v>#NUM!</v>
      </c>
      <c r="AVO37" t="e">
        <f>1-_xlfn.HYPGEOM.DIST(0,AVO$30,$A37*'Sampling Plan Cover Sheet'!$B$11,$A37,FALSE)</f>
        <v>#NUM!</v>
      </c>
      <c r="AVP37" t="e">
        <f>1-_xlfn.HYPGEOM.DIST(0,AVP$30,$A37*'Sampling Plan Cover Sheet'!$B$11,$A37,FALSE)</f>
        <v>#NUM!</v>
      </c>
      <c r="AVQ37" t="e">
        <f>1-_xlfn.HYPGEOM.DIST(0,AVQ$30,$A37*'Sampling Plan Cover Sheet'!$B$11,$A37,FALSE)</f>
        <v>#NUM!</v>
      </c>
      <c r="AVR37" t="e">
        <f>1-_xlfn.HYPGEOM.DIST(0,AVR$30,$A37*'Sampling Plan Cover Sheet'!$B$11,$A37,FALSE)</f>
        <v>#NUM!</v>
      </c>
      <c r="AVS37" t="e">
        <f>1-_xlfn.HYPGEOM.DIST(0,AVS$30,$A37*'Sampling Plan Cover Sheet'!$B$11,$A37,FALSE)</f>
        <v>#NUM!</v>
      </c>
      <c r="AVT37" t="e">
        <f>1-_xlfn.HYPGEOM.DIST(0,AVT$30,$A37*'Sampling Plan Cover Sheet'!$B$11,$A37,FALSE)</f>
        <v>#NUM!</v>
      </c>
      <c r="AVU37" t="e">
        <f>1-_xlfn.HYPGEOM.DIST(0,AVU$30,$A37*'Sampling Plan Cover Sheet'!$B$11,$A37,FALSE)</f>
        <v>#NUM!</v>
      </c>
      <c r="AVV37" t="e">
        <f>1-_xlfn.HYPGEOM.DIST(0,AVV$30,$A37*'Sampling Plan Cover Sheet'!$B$11,$A37,FALSE)</f>
        <v>#NUM!</v>
      </c>
      <c r="AVW37" t="e">
        <f>1-_xlfn.HYPGEOM.DIST(0,AVW$30,$A37*'Sampling Plan Cover Sheet'!$B$11,$A37,FALSE)</f>
        <v>#NUM!</v>
      </c>
      <c r="AVX37" t="e">
        <f>1-_xlfn.HYPGEOM.DIST(0,AVX$30,$A37*'Sampling Plan Cover Sheet'!$B$11,$A37,FALSE)</f>
        <v>#NUM!</v>
      </c>
      <c r="AVY37" t="e">
        <f>1-_xlfn.HYPGEOM.DIST(0,AVY$30,$A37*'Sampling Plan Cover Sheet'!$B$11,$A37,FALSE)</f>
        <v>#NUM!</v>
      </c>
      <c r="AVZ37" t="e">
        <f>1-_xlfn.HYPGEOM.DIST(0,AVZ$30,$A37*'Sampling Plan Cover Sheet'!$B$11,$A37,FALSE)</f>
        <v>#NUM!</v>
      </c>
      <c r="AWA37" t="e">
        <f>1-_xlfn.HYPGEOM.DIST(0,AWA$30,$A37*'Sampling Plan Cover Sheet'!$B$11,$A37,FALSE)</f>
        <v>#NUM!</v>
      </c>
      <c r="AWB37" t="e">
        <f>1-_xlfn.HYPGEOM.DIST(0,AWB$30,$A37*'Sampling Plan Cover Sheet'!$B$11,$A37,FALSE)</f>
        <v>#NUM!</v>
      </c>
      <c r="AWC37" t="e">
        <f>1-_xlfn.HYPGEOM.DIST(0,AWC$30,$A37*'Sampling Plan Cover Sheet'!$B$11,$A37,FALSE)</f>
        <v>#NUM!</v>
      </c>
      <c r="AWD37" t="e">
        <f>1-_xlfn.HYPGEOM.DIST(0,AWD$30,$A37*'Sampling Plan Cover Sheet'!$B$11,$A37,FALSE)</f>
        <v>#NUM!</v>
      </c>
      <c r="AWE37" t="e">
        <f>1-_xlfn.HYPGEOM.DIST(0,AWE$30,$A37*'Sampling Plan Cover Sheet'!$B$11,$A37,FALSE)</f>
        <v>#NUM!</v>
      </c>
      <c r="AWF37" t="e">
        <f>1-_xlfn.HYPGEOM.DIST(0,AWF$30,$A37*'Sampling Plan Cover Sheet'!$B$11,$A37,FALSE)</f>
        <v>#NUM!</v>
      </c>
      <c r="AWG37" t="e">
        <f>1-_xlfn.HYPGEOM.DIST(0,AWG$30,$A37*'Sampling Plan Cover Sheet'!$B$11,$A37,FALSE)</f>
        <v>#NUM!</v>
      </c>
      <c r="AWH37" t="e">
        <f>1-_xlfn.HYPGEOM.DIST(0,AWH$30,$A37*'Sampling Plan Cover Sheet'!$B$11,$A37,FALSE)</f>
        <v>#NUM!</v>
      </c>
      <c r="AWI37" t="e">
        <f>1-_xlfn.HYPGEOM.DIST(0,AWI$30,$A37*'Sampling Plan Cover Sheet'!$B$11,$A37,FALSE)</f>
        <v>#NUM!</v>
      </c>
      <c r="AWJ37" t="e">
        <f>1-_xlfn.HYPGEOM.DIST(0,AWJ$30,$A37*'Sampling Plan Cover Sheet'!$B$11,$A37,FALSE)</f>
        <v>#NUM!</v>
      </c>
      <c r="AWK37" t="e">
        <f>1-_xlfn.HYPGEOM.DIST(0,AWK$30,$A37*'Sampling Plan Cover Sheet'!$B$11,$A37,FALSE)</f>
        <v>#NUM!</v>
      </c>
      <c r="AWL37" t="e">
        <f>1-_xlfn.HYPGEOM.DIST(0,AWL$30,$A37*'Sampling Plan Cover Sheet'!$B$11,$A37,FALSE)</f>
        <v>#NUM!</v>
      </c>
      <c r="AWM37" t="e">
        <f>1-_xlfn.HYPGEOM.DIST(0,AWM$30,$A37*'Sampling Plan Cover Sheet'!$B$11,$A37,FALSE)</f>
        <v>#NUM!</v>
      </c>
      <c r="AWN37" t="e">
        <f>1-_xlfn.HYPGEOM.DIST(0,AWN$30,$A37*'Sampling Plan Cover Sheet'!$B$11,$A37,FALSE)</f>
        <v>#NUM!</v>
      </c>
      <c r="AWO37" t="e">
        <f>1-_xlfn.HYPGEOM.DIST(0,AWO$30,$A37*'Sampling Plan Cover Sheet'!$B$11,$A37,FALSE)</f>
        <v>#NUM!</v>
      </c>
      <c r="AWP37" t="e">
        <f>1-_xlfn.HYPGEOM.DIST(0,AWP$30,$A37*'Sampling Plan Cover Sheet'!$B$11,$A37,FALSE)</f>
        <v>#NUM!</v>
      </c>
      <c r="AWQ37" t="e">
        <f>1-_xlfn.HYPGEOM.DIST(0,AWQ$30,$A37*'Sampling Plan Cover Sheet'!$B$11,$A37,FALSE)</f>
        <v>#NUM!</v>
      </c>
      <c r="AWR37" t="e">
        <f>1-_xlfn.HYPGEOM.DIST(0,AWR$30,$A37*'Sampling Plan Cover Sheet'!$B$11,$A37,FALSE)</f>
        <v>#NUM!</v>
      </c>
      <c r="AWS37" t="e">
        <f>1-_xlfn.HYPGEOM.DIST(0,AWS$30,$A37*'Sampling Plan Cover Sheet'!$B$11,$A37,FALSE)</f>
        <v>#NUM!</v>
      </c>
      <c r="AWT37" t="e">
        <f>1-_xlfn.HYPGEOM.DIST(0,AWT$30,$A37*'Sampling Plan Cover Sheet'!$B$11,$A37,FALSE)</f>
        <v>#NUM!</v>
      </c>
      <c r="AWU37" t="e">
        <f>1-_xlfn.HYPGEOM.DIST(0,AWU$30,$A37*'Sampling Plan Cover Sheet'!$B$11,$A37,FALSE)</f>
        <v>#NUM!</v>
      </c>
      <c r="AWV37" t="e">
        <f>1-_xlfn.HYPGEOM.DIST(0,AWV$30,$A37*'Sampling Plan Cover Sheet'!$B$11,$A37,FALSE)</f>
        <v>#NUM!</v>
      </c>
      <c r="AWW37" t="e">
        <f>1-_xlfn.HYPGEOM.DIST(0,AWW$30,$A37*'Sampling Plan Cover Sheet'!$B$11,$A37,FALSE)</f>
        <v>#NUM!</v>
      </c>
      <c r="AWX37" t="e">
        <f>1-_xlfn.HYPGEOM.DIST(0,AWX$30,$A37*'Sampling Plan Cover Sheet'!$B$11,$A37,FALSE)</f>
        <v>#NUM!</v>
      </c>
      <c r="AWY37" t="e">
        <f>1-_xlfn.HYPGEOM.DIST(0,AWY$30,$A37*'Sampling Plan Cover Sheet'!$B$11,$A37,FALSE)</f>
        <v>#NUM!</v>
      </c>
      <c r="AWZ37" t="e">
        <f>1-_xlfn.HYPGEOM.DIST(0,AWZ$30,$A37*'Sampling Plan Cover Sheet'!$B$11,$A37,FALSE)</f>
        <v>#NUM!</v>
      </c>
      <c r="AXA37" t="e">
        <f>1-_xlfn.HYPGEOM.DIST(0,AXA$30,$A37*'Sampling Plan Cover Sheet'!$B$11,$A37,FALSE)</f>
        <v>#NUM!</v>
      </c>
      <c r="AXB37" t="e">
        <f>1-_xlfn.HYPGEOM.DIST(0,AXB$30,$A37*'Sampling Plan Cover Sheet'!$B$11,$A37,FALSE)</f>
        <v>#NUM!</v>
      </c>
      <c r="AXC37" t="e">
        <f>1-_xlfn.HYPGEOM.DIST(0,AXC$30,$A37*'Sampling Plan Cover Sheet'!$B$11,$A37,FALSE)</f>
        <v>#NUM!</v>
      </c>
      <c r="AXD37" t="e">
        <f>1-_xlfn.HYPGEOM.DIST(0,AXD$30,$A37*'Sampling Plan Cover Sheet'!$B$11,$A37,FALSE)</f>
        <v>#NUM!</v>
      </c>
      <c r="AXE37" t="e">
        <f>1-_xlfn.HYPGEOM.DIST(0,AXE$30,$A37*'Sampling Plan Cover Sheet'!$B$11,$A37,FALSE)</f>
        <v>#NUM!</v>
      </c>
      <c r="AXF37" t="e">
        <f>1-_xlfn.HYPGEOM.DIST(0,AXF$30,$A37*'Sampling Plan Cover Sheet'!$B$11,$A37,FALSE)</f>
        <v>#NUM!</v>
      </c>
      <c r="AXG37" t="e">
        <f>1-_xlfn.HYPGEOM.DIST(0,AXG$30,$A37*'Sampling Plan Cover Sheet'!$B$11,$A37,FALSE)</f>
        <v>#NUM!</v>
      </c>
      <c r="AXH37" t="e">
        <f>1-_xlfn.HYPGEOM.DIST(0,AXH$30,$A37*'Sampling Plan Cover Sheet'!$B$11,$A37,FALSE)</f>
        <v>#NUM!</v>
      </c>
      <c r="AXI37" t="e">
        <f>1-_xlfn.HYPGEOM.DIST(0,AXI$30,$A37*'Sampling Plan Cover Sheet'!$B$11,$A37,FALSE)</f>
        <v>#NUM!</v>
      </c>
      <c r="AXJ37" t="e">
        <f>1-_xlfn.HYPGEOM.DIST(0,AXJ$30,$A37*'Sampling Plan Cover Sheet'!$B$11,$A37,FALSE)</f>
        <v>#NUM!</v>
      </c>
      <c r="AXK37" t="e">
        <f>1-_xlfn.HYPGEOM.DIST(0,AXK$30,$A37*'Sampling Plan Cover Sheet'!$B$11,$A37,FALSE)</f>
        <v>#NUM!</v>
      </c>
      <c r="AXL37" t="e">
        <f>1-_xlfn.HYPGEOM.DIST(0,AXL$30,$A37*'Sampling Plan Cover Sheet'!$B$11,$A37,FALSE)</f>
        <v>#NUM!</v>
      </c>
      <c r="AXM37" t="e">
        <f>1-_xlfn.HYPGEOM.DIST(0,AXM$30,$A37*'Sampling Plan Cover Sheet'!$B$11,$A37,FALSE)</f>
        <v>#NUM!</v>
      </c>
      <c r="AXN37" t="e">
        <f>1-_xlfn.HYPGEOM.DIST(0,AXN$30,$A37*'Sampling Plan Cover Sheet'!$B$11,$A37,FALSE)</f>
        <v>#NUM!</v>
      </c>
      <c r="AXO37" t="e">
        <f>1-_xlfn.HYPGEOM.DIST(0,AXO$30,$A37*'Sampling Plan Cover Sheet'!$B$11,$A37,FALSE)</f>
        <v>#NUM!</v>
      </c>
      <c r="AXP37" t="e">
        <f>1-_xlfn.HYPGEOM.DIST(0,AXP$30,$A37*'Sampling Plan Cover Sheet'!$B$11,$A37,FALSE)</f>
        <v>#NUM!</v>
      </c>
      <c r="AXQ37" t="e">
        <f>1-_xlfn.HYPGEOM.DIST(0,AXQ$30,$A37*'Sampling Plan Cover Sheet'!$B$11,$A37,FALSE)</f>
        <v>#NUM!</v>
      </c>
      <c r="AXR37" t="e">
        <f>1-_xlfn.HYPGEOM.DIST(0,AXR$30,$A37*'Sampling Plan Cover Sheet'!$B$11,$A37,FALSE)</f>
        <v>#NUM!</v>
      </c>
      <c r="AXS37" t="e">
        <f>1-_xlfn.HYPGEOM.DIST(0,AXS$30,$A37*'Sampling Plan Cover Sheet'!$B$11,$A37,FALSE)</f>
        <v>#NUM!</v>
      </c>
      <c r="AXT37" t="e">
        <f>1-_xlfn.HYPGEOM.DIST(0,AXT$30,$A37*'Sampling Plan Cover Sheet'!$B$11,$A37,FALSE)</f>
        <v>#NUM!</v>
      </c>
      <c r="AXU37" t="e">
        <f>1-_xlfn.HYPGEOM.DIST(0,AXU$30,$A37*'Sampling Plan Cover Sheet'!$B$11,$A37,FALSE)</f>
        <v>#NUM!</v>
      </c>
      <c r="AXV37" t="e">
        <f>1-_xlfn.HYPGEOM.DIST(0,AXV$30,$A37*'Sampling Plan Cover Sheet'!$B$11,$A37,FALSE)</f>
        <v>#NUM!</v>
      </c>
      <c r="AXW37" t="e">
        <f>1-_xlfn.HYPGEOM.DIST(0,AXW$30,$A37*'Sampling Plan Cover Sheet'!$B$11,$A37,FALSE)</f>
        <v>#NUM!</v>
      </c>
      <c r="AXX37" t="e">
        <f>1-_xlfn.HYPGEOM.DIST(0,AXX$30,$A37*'Sampling Plan Cover Sheet'!$B$11,$A37,FALSE)</f>
        <v>#NUM!</v>
      </c>
      <c r="AXY37" t="e">
        <f>1-_xlfn.HYPGEOM.DIST(0,AXY$30,$A37*'Sampling Plan Cover Sheet'!$B$11,$A37,FALSE)</f>
        <v>#NUM!</v>
      </c>
      <c r="AXZ37" t="e">
        <f>1-_xlfn.HYPGEOM.DIST(0,AXZ$30,$A37*'Sampling Plan Cover Sheet'!$B$11,$A37,FALSE)</f>
        <v>#NUM!</v>
      </c>
      <c r="AYA37" t="e">
        <f>1-_xlfn.HYPGEOM.DIST(0,AYA$30,$A37*'Sampling Plan Cover Sheet'!$B$11,$A37,FALSE)</f>
        <v>#NUM!</v>
      </c>
      <c r="AYB37" t="e">
        <f>1-_xlfn.HYPGEOM.DIST(0,AYB$30,$A37*'Sampling Plan Cover Sheet'!$B$11,$A37,FALSE)</f>
        <v>#NUM!</v>
      </c>
      <c r="AYC37" t="e">
        <f>1-_xlfn.HYPGEOM.DIST(0,AYC$30,$A37*'Sampling Plan Cover Sheet'!$B$11,$A37,FALSE)</f>
        <v>#NUM!</v>
      </c>
      <c r="AYD37" t="e">
        <f>1-_xlfn.HYPGEOM.DIST(0,AYD$30,$A37*'Sampling Plan Cover Sheet'!$B$11,$A37,FALSE)</f>
        <v>#NUM!</v>
      </c>
      <c r="AYE37" t="e">
        <f>1-_xlfn.HYPGEOM.DIST(0,AYE$30,$A37*'Sampling Plan Cover Sheet'!$B$11,$A37,FALSE)</f>
        <v>#NUM!</v>
      </c>
      <c r="AYF37" t="e">
        <f>1-_xlfn.HYPGEOM.DIST(0,AYF$30,$A37*'Sampling Plan Cover Sheet'!$B$11,$A37,FALSE)</f>
        <v>#NUM!</v>
      </c>
      <c r="AYG37" t="e">
        <f>1-_xlfn.HYPGEOM.DIST(0,AYG$30,$A37*'Sampling Plan Cover Sheet'!$B$11,$A37,FALSE)</f>
        <v>#NUM!</v>
      </c>
      <c r="AYH37" t="e">
        <f>1-_xlfn.HYPGEOM.DIST(0,AYH$30,$A37*'Sampling Plan Cover Sheet'!$B$11,$A37,FALSE)</f>
        <v>#NUM!</v>
      </c>
      <c r="AYI37" t="e">
        <f>1-_xlfn.HYPGEOM.DIST(0,AYI$30,$A37*'Sampling Plan Cover Sheet'!$B$11,$A37,FALSE)</f>
        <v>#NUM!</v>
      </c>
      <c r="AYJ37" t="e">
        <f>1-_xlfn.HYPGEOM.DIST(0,AYJ$30,$A37*'Sampling Plan Cover Sheet'!$B$11,$A37,FALSE)</f>
        <v>#NUM!</v>
      </c>
      <c r="AYK37" t="e">
        <f>1-_xlfn.HYPGEOM.DIST(0,AYK$30,$A37*'Sampling Plan Cover Sheet'!$B$11,$A37,FALSE)</f>
        <v>#NUM!</v>
      </c>
      <c r="AYL37" t="e">
        <f>1-_xlfn.HYPGEOM.DIST(0,AYL$30,$A37*'Sampling Plan Cover Sheet'!$B$11,$A37,FALSE)</f>
        <v>#NUM!</v>
      </c>
      <c r="AYM37" t="e">
        <f>1-_xlfn.HYPGEOM.DIST(0,AYM$30,$A37*'Sampling Plan Cover Sheet'!$B$11,$A37,FALSE)</f>
        <v>#NUM!</v>
      </c>
      <c r="AYN37" t="e">
        <f>1-_xlfn.HYPGEOM.DIST(0,AYN$30,$A37*'Sampling Plan Cover Sheet'!$B$11,$A37,FALSE)</f>
        <v>#NUM!</v>
      </c>
      <c r="AYO37" t="e">
        <f>1-_xlfn.HYPGEOM.DIST(0,AYO$30,$A37*'Sampling Plan Cover Sheet'!$B$11,$A37,FALSE)</f>
        <v>#NUM!</v>
      </c>
      <c r="AYP37" t="e">
        <f>1-_xlfn.HYPGEOM.DIST(0,AYP$30,$A37*'Sampling Plan Cover Sheet'!$B$11,$A37,FALSE)</f>
        <v>#NUM!</v>
      </c>
      <c r="AYQ37" t="e">
        <f>1-_xlfn.HYPGEOM.DIST(0,AYQ$30,$A37*'Sampling Plan Cover Sheet'!$B$11,$A37,FALSE)</f>
        <v>#NUM!</v>
      </c>
      <c r="AYR37" t="e">
        <f>1-_xlfn.HYPGEOM.DIST(0,AYR$30,$A37*'Sampling Plan Cover Sheet'!$B$11,$A37,FALSE)</f>
        <v>#NUM!</v>
      </c>
      <c r="AYS37" t="e">
        <f>1-_xlfn.HYPGEOM.DIST(0,AYS$30,$A37*'Sampling Plan Cover Sheet'!$B$11,$A37,FALSE)</f>
        <v>#NUM!</v>
      </c>
      <c r="AYT37" t="e">
        <f>1-_xlfn.HYPGEOM.DIST(0,AYT$30,$A37*'Sampling Plan Cover Sheet'!$B$11,$A37,FALSE)</f>
        <v>#NUM!</v>
      </c>
      <c r="AYU37" t="e">
        <f>1-_xlfn.HYPGEOM.DIST(0,AYU$30,$A37*'Sampling Plan Cover Sheet'!$B$11,$A37,FALSE)</f>
        <v>#NUM!</v>
      </c>
      <c r="AYV37" t="e">
        <f>1-_xlfn.HYPGEOM.DIST(0,AYV$30,$A37*'Sampling Plan Cover Sheet'!$B$11,$A37,FALSE)</f>
        <v>#NUM!</v>
      </c>
      <c r="AYW37" t="e">
        <f>1-_xlfn.HYPGEOM.DIST(0,AYW$30,$A37*'Sampling Plan Cover Sheet'!$B$11,$A37,FALSE)</f>
        <v>#NUM!</v>
      </c>
      <c r="AYX37" t="e">
        <f>1-_xlfn.HYPGEOM.DIST(0,AYX$30,$A37*'Sampling Plan Cover Sheet'!$B$11,$A37,FALSE)</f>
        <v>#NUM!</v>
      </c>
      <c r="AYY37" t="e">
        <f>1-_xlfn.HYPGEOM.DIST(0,AYY$30,$A37*'Sampling Plan Cover Sheet'!$B$11,$A37,FALSE)</f>
        <v>#NUM!</v>
      </c>
      <c r="AYZ37" t="e">
        <f>1-_xlfn.HYPGEOM.DIST(0,AYZ$30,$A37*'Sampling Plan Cover Sheet'!$B$11,$A37,FALSE)</f>
        <v>#NUM!</v>
      </c>
      <c r="AZA37" t="e">
        <f>1-_xlfn.HYPGEOM.DIST(0,AZA$30,$A37*'Sampling Plan Cover Sheet'!$B$11,$A37,FALSE)</f>
        <v>#NUM!</v>
      </c>
      <c r="AZB37" t="e">
        <f>1-_xlfn.HYPGEOM.DIST(0,AZB$30,$A37*'Sampling Plan Cover Sheet'!$B$11,$A37,FALSE)</f>
        <v>#NUM!</v>
      </c>
      <c r="AZC37" t="e">
        <f>1-_xlfn.HYPGEOM.DIST(0,AZC$30,$A37*'Sampling Plan Cover Sheet'!$B$11,$A37,FALSE)</f>
        <v>#NUM!</v>
      </c>
      <c r="AZD37" t="e">
        <f>1-_xlfn.HYPGEOM.DIST(0,AZD$30,$A37*'Sampling Plan Cover Sheet'!$B$11,$A37,FALSE)</f>
        <v>#NUM!</v>
      </c>
      <c r="AZE37" t="e">
        <f>1-_xlfn.HYPGEOM.DIST(0,AZE$30,$A37*'Sampling Plan Cover Sheet'!$B$11,$A37,FALSE)</f>
        <v>#NUM!</v>
      </c>
      <c r="AZF37" t="e">
        <f>1-_xlfn.HYPGEOM.DIST(0,AZF$30,$A37*'Sampling Plan Cover Sheet'!$B$11,$A37,FALSE)</f>
        <v>#NUM!</v>
      </c>
      <c r="AZG37" t="e">
        <f>1-_xlfn.HYPGEOM.DIST(0,AZG$30,$A37*'Sampling Plan Cover Sheet'!$B$11,$A37,FALSE)</f>
        <v>#NUM!</v>
      </c>
      <c r="AZH37" t="e">
        <f>1-_xlfn.HYPGEOM.DIST(0,AZH$30,$A37*'Sampling Plan Cover Sheet'!$B$11,$A37,FALSE)</f>
        <v>#NUM!</v>
      </c>
      <c r="AZI37" t="e">
        <f>1-_xlfn.HYPGEOM.DIST(0,AZI$30,$A37*'Sampling Plan Cover Sheet'!$B$11,$A37,FALSE)</f>
        <v>#NUM!</v>
      </c>
      <c r="AZJ37" t="e">
        <f>1-_xlfn.HYPGEOM.DIST(0,AZJ$30,$A37*'Sampling Plan Cover Sheet'!$B$11,$A37,FALSE)</f>
        <v>#NUM!</v>
      </c>
      <c r="AZK37" t="e">
        <f>1-_xlfn.HYPGEOM.DIST(0,AZK$30,$A37*'Sampling Plan Cover Sheet'!$B$11,$A37,FALSE)</f>
        <v>#NUM!</v>
      </c>
      <c r="AZL37" t="e">
        <f>1-_xlfn.HYPGEOM.DIST(0,AZL$30,$A37*'Sampling Plan Cover Sheet'!$B$11,$A37,FALSE)</f>
        <v>#NUM!</v>
      </c>
      <c r="AZM37" t="e">
        <f>1-_xlfn.HYPGEOM.DIST(0,AZM$30,$A37*'Sampling Plan Cover Sheet'!$B$11,$A37,FALSE)</f>
        <v>#NUM!</v>
      </c>
      <c r="AZN37" t="e">
        <f>1-_xlfn.HYPGEOM.DIST(0,AZN$30,$A37*'Sampling Plan Cover Sheet'!$B$11,$A37,FALSE)</f>
        <v>#NUM!</v>
      </c>
      <c r="AZO37" t="e">
        <f>1-_xlfn.HYPGEOM.DIST(0,AZO$30,$A37*'Sampling Plan Cover Sheet'!$B$11,$A37,FALSE)</f>
        <v>#NUM!</v>
      </c>
      <c r="AZP37" t="e">
        <f>1-_xlfn.HYPGEOM.DIST(0,AZP$30,$A37*'Sampling Plan Cover Sheet'!$B$11,$A37,FALSE)</f>
        <v>#NUM!</v>
      </c>
      <c r="AZQ37" t="e">
        <f>1-_xlfn.HYPGEOM.DIST(0,AZQ$30,$A37*'Sampling Plan Cover Sheet'!$B$11,$A37,FALSE)</f>
        <v>#NUM!</v>
      </c>
      <c r="AZR37" t="e">
        <f>1-_xlfn.HYPGEOM.DIST(0,AZR$30,$A37*'Sampling Plan Cover Sheet'!$B$11,$A37,FALSE)</f>
        <v>#NUM!</v>
      </c>
      <c r="AZS37" t="e">
        <f>1-_xlfn.HYPGEOM.DIST(0,AZS$30,$A37*'Sampling Plan Cover Sheet'!$B$11,$A37,FALSE)</f>
        <v>#NUM!</v>
      </c>
      <c r="AZT37" t="e">
        <f>1-_xlfn.HYPGEOM.DIST(0,AZT$30,$A37*'Sampling Plan Cover Sheet'!$B$11,$A37,FALSE)</f>
        <v>#NUM!</v>
      </c>
      <c r="AZU37" t="e">
        <f>1-_xlfn.HYPGEOM.DIST(0,AZU$30,$A37*'Sampling Plan Cover Sheet'!$B$11,$A37,FALSE)</f>
        <v>#NUM!</v>
      </c>
      <c r="AZV37" t="e">
        <f>1-_xlfn.HYPGEOM.DIST(0,AZV$30,$A37*'Sampling Plan Cover Sheet'!$B$11,$A37,FALSE)</f>
        <v>#NUM!</v>
      </c>
      <c r="AZW37" t="e">
        <f>1-_xlfn.HYPGEOM.DIST(0,AZW$30,$A37*'Sampling Plan Cover Sheet'!$B$11,$A37,FALSE)</f>
        <v>#NUM!</v>
      </c>
      <c r="AZX37" t="e">
        <f>1-_xlfn.HYPGEOM.DIST(0,AZX$30,$A37*'Sampling Plan Cover Sheet'!$B$11,$A37,FALSE)</f>
        <v>#NUM!</v>
      </c>
      <c r="AZY37" t="e">
        <f>1-_xlfn.HYPGEOM.DIST(0,AZY$30,$A37*'Sampling Plan Cover Sheet'!$B$11,$A37,FALSE)</f>
        <v>#NUM!</v>
      </c>
      <c r="AZZ37" t="e">
        <f>1-_xlfn.HYPGEOM.DIST(0,AZZ$30,$A37*'Sampling Plan Cover Sheet'!$B$11,$A37,FALSE)</f>
        <v>#NUM!</v>
      </c>
      <c r="BAA37" t="e">
        <f>1-_xlfn.HYPGEOM.DIST(0,BAA$30,$A37*'Sampling Plan Cover Sheet'!$B$11,$A37,FALSE)</f>
        <v>#NUM!</v>
      </c>
      <c r="BAB37" t="e">
        <f>1-_xlfn.HYPGEOM.DIST(0,BAB$30,$A37*'Sampling Plan Cover Sheet'!$B$11,$A37,FALSE)</f>
        <v>#NUM!</v>
      </c>
      <c r="BAC37" t="e">
        <f>1-_xlfn.HYPGEOM.DIST(0,BAC$30,$A37*'Sampling Plan Cover Sheet'!$B$11,$A37,FALSE)</f>
        <v>#NUM!</v>
      </c>
      <c r="BAD37" t="e">
        <f>1-_xlfn.HYPGEOM.DIST(0,BAD$30,$A37*'Sampling Plan Cover Sheet'!$B$11,$A37,FALSE)</f>
        <v>#NUM!</v>
      </c>
      <c r="BAE37" t="e">
        <f>1-_xlfn.HYPGEOM.DIST(0,BAE$30,$A37*'Sampling Plan Cover Sheet'!$B$11,$A37,FALSE)</f>
        <v>#NUM!</v>
      </c>
      <c r="BAF37" t="e">
        <f>1-_xlfn.HYPGEOM.DIST(0,BAF$30,$A37*'Sampling Plan Cover Sheet'!$B$11,$A37,FALSE)</f>
        <v>#NUM!</v>
      </c>
      <c r="BAG37" t="e">
        <f>1-_xlfn.HYPGEOM.DIST(0,BAG$30,$A37*'Sampling Plan Cover Sheet'!$B$11,$A37,FALSE)</f>
        <v>#NUM!</v>
      </c>
      <c r="BAH37" t="e">
        <f>1-_xlfn.HYPGEOM.DIST(0,BAH$30,$A37*'Sampling Plan Cover Sheet'!$B$11,$A37,FALSE)</f>
        <v>#NUM!</v>
      </c>
      <c r="BAI37" t="e">
        <f>1-_xlfn.HYPGEOM.DIST(0,BAI$30,$A37*'Sampling Plan Cover Sheet'!$B$11,$A37,FALSE)</f>
        <v>#NUM!</v>
      </c>
      <c r="BAJ37" t="e">
        <f>1-_xlfn.HYPGEOM.DIST(0,BAJ$30,$A37*'Sampling Plan Cover Sheet'!$B$11,$A37,FALSE)</f>
        <v>#NUM!</v>
      </c>
      <c r="BAK37" t="e">
        <f>1-_xlfn.HYPGEOM.DIST(0,BAK$30,$A37*'Sampling Plan Cover Sheet'!$B$11,$A37,FALSE)</f>
        <v>#NUM!</v>
      </c>
      <c r="BAL37" t="e">
        <f>1-_xlfn.HYPGEOM.DIST(0,BAL$30,$A37*'Sampling Plan Cover Sheet'!$B$11,$A37,FALSE)</f>
        <v>#NUM!</v>
      </c>
      <c r="BAM37" t="e">
        <f>1-_xlfn.HYPGEOM.DIST(0,BAM$30,$A37*'Sampling Plan Cover Sheet'!$B$11,$A37,FALSE)</f>
        <v>#NUM!</v>
      </c>
      <c r="BAN37" t="e">
        <f>1-_xlfn.HYPGEOM.DIST(0,BAN$30,$A37*'Sampling Plan Cover Sheet'!$B$11,$A37,FALSE)</f>
        <v>#NUM!</v>
      </c>
      <c r="BAO37" t="e">
        <f>1-_xlfn.HYPGEOM.DIST(0,BAO$30,$A37*'Sampling Plan Cover Sheet'!$B$11,$A37,FALSE)</f>
        <v>#NUM!</v>
      </c>
      <c r="BAP37" t="e">
        <f>1-_xlfn.HYPGEOM.DIST(0,BAP$30,$A37*'Sampling Plan Cover Sheet'!$B$11,$A37,FALSE)</f>
        <v>#NUM!</v>
      </c>
      <c r="BAQ37" t="e">
        <f>1-_xlfn.HYPGEOM.DIST(0,BAQ$30,$A37*'Sampling Plan Cover Sheet'!$B$11,$A37,FALSE)</f>
        <v>#NUM!</v>
      </c>
      <c r="BAR37" t="e">
        <f>1-_xlfn.HYPGEOM.DIST(0,BAR$30,$A37*'Sampling Plan Cover Sheet'!$B$11,$A37,FALSE)</f>
        <v>#NUM!</v>
      </c>
      <c r="BAS37" t="e">
        <f>1-_xlfn.HYPGEOM.DIST(0,BAS$30,$A37*'Sampling Plan Cover Sheet'!$B$11,$A37,FALSE)</f>
        <v>#NUM!</v>
      </c>
      <c r="BAT37" t="e">
        <f>1-_xlfn.HYPGEOM.DIST(0,BAT$30,$A37*'Sampling Plan Cover Sheet'!$B$11,$A37,FALSE)</f>
        <v>#NUM!</v>
      </c>
      <c r="BAU37" t="e">
        <f>1-_xlfn.HYPGEOM.DIST(0,BAU$30,$A37*'Sampling Plan Cover Sheet'!$B$11,$A37,FALSE)</f>
        <v>#NUM!</v>
      </c>
      <c r="BAV37" t="e">
        <f>1-_xlfn.HYPGEOM.DIST(0,BAV$30,$A37*'Sampling Plan Cover Sheet'!$B$11,$A37,FALSE)</f>
        <v>#NUM!</v>
      </c>
      <c r="BAW37" t="e">
        <f>1-_xlfn.HYPGEOM.DIST(0,BAW$30,$A37*'Sampling Plan Cover Sheet'!$B$11,$A37,FALSE)</f>
        <v>#NUM!</v>
      </c>
      <c r="BAX37" t="e">
        <f>1-_xlfn.HYPGEOM.DIST(0,BAX$30,$A37*'Sampling Plan Cover Sheet'!$B$11,$A37,FALSE)</f>
        <v>#NUM!</v>
      </c>
      <c r="BAY37" t="e">
        <f>1-_xlfn.HYPGEOM.DIST(0,BAY$30,$A37*'Sampling Plan Cover Sheet'!$B$11,$A37,FALSE)</f>
        <v>#NUM!</v>
      </c>
      <c r="BAZ37" t="e">
        <f>1-_xlfn.HYPGEOM.DIST(0,BAZ$30,$A37*'Sampling Plan Cover Sheet'!$B$11,$A37,FALSE)</f>
        <v>#NUM!</v>
      </c>
      <c r="BBA37" t="e">
        <f>1-_xlfn.HYPGEOM.DIST(0,BBA$30,$A37*'Sampling Plan Cover Sheet'!$B$11,$A37,FALSE)</f>
        <v>#NUM!</v>
      </c>
      <c r="BBB37" t="e">
        <f>1-_xlfn.HYPGEOM.DIST(0,BBB$30,$A37*'Sampling Plan Cover Sheet'!$B$11,$A37,FALSE)</f>
        <v>#NUM!</v>
      </c>
      <c r="BBC37" t="e">
        <f>1-_xlfn.HYPGEOM.DIST(0,BBC$30,$A37*'Sampling Plan Cover Sheet'!$B$11,$A37,FALSE)</f>
        <v>#NUM!</v>
      </c>
      <c r="BBD37" t="e">
        <f>1-_xlfn.HYPGEOM.DIST(0,BBD$30,$A37*'Sampling Plan Cover Sheet'!$B$11,$A37,FALSE)</f>
        <v>#NUM!</v>
      </c>
      <c r="BBE37" t="e">
        <f>1-_xlfn.HYPGEOM.DIST(0,BBE$30,$A37*'Sampling Plan Cover Sheet'!$B$11,$A37,FALSE)</f>
        <v>#NUM!</v>
      </c>
      <c r="BBF37" t="e">
        <f>1-_xlfn.HYPGEOM.DIST(0,BBF$30,$A37*'Sampling Plan Cover Sheet'!$B$11,$A37,FALSE)</f>
        <v>#NUM!</v>
      </c>
      <c r="BBG37" t="e">
        <f>1-_xlfn.HYPGEOM.DIST(0,BBG$30,$A37*'Sampling Plan Cover Sheet'!$B$11,$A37,FALSE)</f>
        <v>#NUM!</v>
      </c>
      <c r="BBH37" t="e">
        <f>1-_xlfn.HYPGEOM.DIST(0,BBH$30,$A37*'Sampling Plan Cover Sheet'!$B$11,$A37,FALSE)</f>
        <v>#NUM!</v>
      </c>
      <c r="BBI37" t="e">
        <f>1-_xlfn.HYPGEOM.DIST(0,BBI$30,$A37*'Sampling Plan Cover Sheet'!$B$11,$A37,FALSE)</f>
        <v>#NUM!</v>
      </c>
      <c r="BBJ37" t="e">
        <f>1-_xlfn.HYPGEOM.DIST(0,BBJ$30,$A37*'Sampling Plan Cover Sheet'!$B$11,$A37,FALSE)</f>
        <v>#NUM!</v>
      </c>
      <c r="BBK37" t="e">
        <f>1-_xlfn.HYPGEOM.DIST(0,BBK$30,$A37*'Sampling Plan Cover Sheet'!$B$11,$A37,FALSE)</f>
        <v>#NUM!</v>
      </c>
      <c r="BBL37" t="e">
        <f>1-_xlfn.HYPGEOM.DIST(0,BBL$30,$A37*'Sampling Plan Cover Sheet'!$B$11,$A37,FALSE)</f>
        <v>#NUM!</v>
      </c>
      <c r="BBM37" t="e">
        <f>1-_xlfn.HYPGEOM.DIST(0,BBM$30,$A37*'Sampling Plan Cover Sheet'!$B$11,$A37,FALSE)</f>
        <v>#NUM!</v>
      </c>
      <c r="BBN37" t="e">
        <f>1-_xlfn.HYPGEOM.DIST(0,BBN$30,$A37*'Sampling Plan Cover Sheet'!$B$11,$A37,FALSE)</f>
        <v>#NUM!</v>
      </c>
      <c r="BBO37" t="e">
        <f>1-_xlfn.HYPGEOM.DIST(0,BBO$30,$A37*'Sampling Plan Cover Sheet'!$B$11,$A37,FALSE)</f>
        <v>#NUM!</v>
      </c>
      <c r="BBP37" t="e">
        <f>1-_xlfn.HYPGEOM.DIST(0,BBP$30,$A37*'Sampling Plan Cover Sheet'!$B$11,$A37,FALSE)</f>
        <v>#NUM!</v>
      </c>
      <c r="BBQ37" t="e">
        <f>1-_xlfn.HYPGEOM.DIST(0,BBQ$30,$A37*'Sampling Plan Cover Sheet'!$B$11,$A37,FALSE)</f>
        <v>#NUM!</v>
      </c>
      <c r="BBR37" t="e">
        <f>1-_xlfn.HYPGEOM.DIST(0,BBR$30,$A37*'Sampling Plan Cover Sheet'!$B$11,$A37,FALSE)</f>
        <v>#NUM!</v>
      </c>
      <c r="BBS37" t="e">
        <f>1-_xlfn.HYPGEOM.DIST(0,BBS$30,$A37*'Sampling Plan Cover Sheet'!$B$11,$A37,FALSE)</f>
        <v>#NUM!</v>
      </c>
      <c r="BBT37" t="e">
        <f>1-_xlfn.HYPGEOM.DIST(0,BBT$30,$A37*'Sampling Plan Cover Sheet'!$B$11,$A37,FALSE)</f>
        <v>#NUM!</v>
      </c>
      <c r="BBU37" t="e">
        <f>1-_xlfn.HYPGEOM.DIST(0,BBU$30,$A37*'Sampling Plan Cover Sheet'!$B$11,$A37,FALSE)</f>
        <v>#NUM!</v>
      </c>
      <c r="BBV37" t="e">
        <f>1-_xlfn.HYPGEOM.DIST(0,BBV$30,$A37*'Sampling Plan Cover Sheet'!$B$11,$A37,FALSE)</f>
        <v>#NUM!</v>
      </c>
      <c r="BBW37" t="e">
        <f>1-_xlfn.HYPGEOM.DIST(0,BBW$30,$A37*'Sampling Plan Cover Sheet'!$B$11,$A37,FALSE)</f>
        <v>#NUM!</v>
      </c>
      <c r="BBX37" t="e">
        <f>1-_xlfn.HYPGEOM.DIST(0,BBX$30,$A37*'Sampling Plan Cover Sheet'!$B$11,$A37,FALSE)</f>
        <v>#NUM!</v>
      </c>
      <c r="BBY37" t="e">
        <f>1-_xlfn.HYPGEOM.DIST(0,BBY$30,$A37*'Sampling Plan Cover Sheet'!$B$11,$A37,FALSE)</f>
        <v>#NUM!</v>
      </c>
      <c r="BBZ37" t="e">
        <f>1-_xlfn.HYPGEOM.DIST(0,BBZ$30,$A37*'Sampling Plan Cover Sheet'!$B$11,$A37,FALSE)</f>
        <v>#NUM!</v>
      </c>
      <c r="BCA37" t="e">
        <f>1-_xlfn.HYPGEOM.DIST(0,BCA$30,$A37*'Sampling Plan Cover Sheet'!$B$11,$A37,FALSE)</f>
        <v>#NUM!</v>
      </c>
      <c r="BCB37" t="e">
        <f>1-_xlfn.HYPGEOM.DIST(0,BCB$30,$A37*'Sampling Plan Cover Sheet'!$B$11,$A37,FALSE)</f>
        <v>#NUM!</v>
      </c>
      <c r="BCC37" t="e">
        <f>1-_xlfn.HYPGEOM.DIST(0,BCC$30,$A37*'Sampling Plan Cover Sheet'!$B$11,$A37,FALSE)</f>
        <v>#NUM!</v>
      </c>
      <c r="BCD37" t="e">
        <f>1-_xlfn.HYPGEOM.DIST(0,BCD$30,$A37*'Sampling Plan Cover Sheet'!$B$11,$A37,FALSE)</f>
        <v>#NUM!</v>
      </c>
      <c r="BCE37" t="e">
        <f>1-_xlfn.HYPGEOM.DIST(0,BCE$30,$A37*'Sampling Plan Cover Sheet'!$B$11,$A37,FALSE)</f>
        <v>#NUM!</v>
      </c>
      <c r="BCF37" t="e">
        <f>1-_xlfn.HYPGEOM.DIST(0,BCF$30,$A37*'Sampling Plan Cover Sheet'!$B$11,$A37,FALSE)</f>
        <v>#NUM!</v>
      </c>
      <c r="BCG37" t="e">
        <f>1-_xlfn.HYPGEOM.DIST(0,BCG$30,$A37*'Sampling Plan Cover Sheet'!$B$11,$A37,FALSE)</f>
        <v>#NUM!</v>
      </c>
      <c r="BCH37" t="e">
        <f>1-_xlfn.HYPGEOM.DIST(0,BCH$30,$A37*'Sampling Plan Cover Sheet'!$B$11,$A37,FALSE)</f>
        <v>#NUM!</v>
      </c>
      <c r="BCI37" t="e">
        <f>1-_xlfn.HYPGEOM.DIST(0,BCI$30,$A37*'Sampling Plan Cover Sheet'!$B$11,$A37,FALSE)</f>
        <v>#NUM!</v>
      </c>
      <c r="BCJ37" t="e">
        <f>1-_xlfn.HYPGEOM.DIST(0,BCJ$30,$A37*'Sampling Plan Cover Sheet'!$B$11,$A37,FALSE)</f>
        <v>#NUM!</v>
      </c>
      <c r="BCK37" t="e">
        <f>1-_xlfn.HYPGEOM.DIST(0,BCK$30,$A37*'Sampling Plan Cover Sheet'!$B$11,$A37,FALSE)</f>
        <v>#NUM!</v>
      </c>
      <c r="BCL37" t="e">
        <f>1-_xlfn.HYPGEOM.DIST(0,BCL$30,$A37*'Sampling Plan Cover Sheet'!$B$11,$A37,FALSE)</f>
        <v>#NUM!</v>
      </c>
      <c r="BCM37" t="e">
        <f>1-_xlfn.HYPGEOM.DIST(0,BCM$30,$A37*'Sampling Plan Cover Sheet'!$B$11,$A37,FALSE)</f>
        <v>#NUM!</v>
      </c>
      <c r="BCN37" t="e">
        <f>1-_xlfn.HYPGEOM.DIST(0,BCN$30,$A37*'Sampling Plan Cover Sheet'!$B$11,$A37,FALSE)</f>
        <v>#NUM!</v>
      </c>
      <c r="BCO37" t="e">
        <f>1-_xlfn.HYPGEOM.DIST(0,BCO$30,$A37*'Sampling Plan Cover Sheet'!$B$11,$A37,FALSE)</f>
        <v>#NUM!</v>
      </c>
      <c r="BCP37" t="e">
        <f>1-_xlfn.HYPGEOM.DIST(0,BCP$30,$A37*'Sampling Plan Cover Sheet'!$B$11,$A37,FALSE)</f>
        <v>#NUM!</v>
      </c>
      <c r="BCQ37" t="e">
        <f>1-_xlfn.HYPGEOM.DIST(0,BCQ$30,$A37*'Sampling Plan Cover Sheet'!$B$11,$A37,FALSE)</f>
        <v>#NUM!</v>
      </c>
      <c r="BCR37" t="e">
        <f>1-_xlfn.HYPGEOM.DIST(0,BCR$30,$A37*'Sampling Plan Cover Sheet'!$B$11,$A37,FALSE)</f>
        <v>#NUM!</v>
      </c>
      <c r="BCS37" t="e">
        <f>1-_xlfn.HYPGEOM.DIST(0,BCS$30,$A37*'Sampling Plan Cover Sheet'!$B$11,$A37,FALSE)</f>
        <v>#NUM!</v>
      </c>
      <c r="BCT37" t="e">
        <f>1-_xlfn.HYPGEOM.DIST(0,BCT$30,$A37*'Sampling Plan Cover Sheet'!$B$11,$A37,FALSE)</f>
        <v>#NUM!</v>
      </c>
      <c r="BCU37" t="e">
        <f>1-_xlfn.HYPGEOM.DIST(0,BCU$30,$A37*'Sampling Plan Cover Sheet'!$B$11,$A37,FALSE)</f>
        <v>#NUM!</v>
      </c>
      <c r="BCV37" t="e">
        <f>1-_xlfn.HYPGEOM.DIST(0,BCV$30,$A37*'Sampling Plan Cover Sheet'!$B$11,$A37,FALSE)</f>
        <v>#NUM!</v>
      </c>
      <c r="BCW37" t="e">
        <f>1-_xlfn.HYPGEOM.DIST(0,BCW$30,$A37*'Sampling Plan Cover Sheet'!$B$11,$A37,FALSE)</f>
        <v>#NUM!</v>
      </c>
      <c r="BCX37" t="e">
        <f>1-_xlfn.HYPGEOM.DIST(0,BCX$30,$A37*'Sampling Plan Cover Sheet'!$B$11,$A37,FALSE)</f>
        <v>#NUM!</v>
      </c>
      <c r="BCY37" t="e">
        <f>1-_xlfn.HYPGEOM.DIST(0,BCY$30,$A37*'Sampling Plan Cover Sheet'!$B$11,$A37,FALSE)</f>
        <v>#NUM!</v>
      </c>
      <c r="BCZ37" t="e">
        <f>1-_xlfn.HYPGEOM.DIST(0,BCZ$30,$A37*'Sampling Plan Cover Sheet'!$B$11,$A37,FALSE)</f>
        <v>#NUM!</v>
      </c>
      <c r="BDA37" t="e">
        <f>1-_xlfn.HYPGEOM.DIST(0,BDA$30,$A37*'Sampling Plan Cover Sheet'!$B$11,$A37,FALSE)</f>
        <v>#NUM!</v>
      </c>
      <c r="BDB37" t="e">
        <f>1-_xlfn.HYPGEOM.DIST(0,BDB$30,$A37*'Sampling Plan Cover Sheet'!$B$11,$A37,FALSE)</f>
        <v>#NUM!</v>
      </c>
      <c r="BDC37" t="e">
        <f>1-_xlfn.HYPGEOM.DIST(0,BDC$30,$A37*'Sampling Plan Cover Sheet'!$B$11,$A37,FALSE)</f>
        <v>#NUM!</v>
      </c>
      <c r="BDD37" t="e">
        <f>1-_xlfn.HYPGEOM.DIST(0,BDD$30,$A37*'Sampling Plan Cover Sheet'!$B$11,$A37,FALSE)</f>
        <v>#NUM!</v>
      </c>
      <c r="BDE37" t="e">
        <f>1-_xlfn.HYPGEOM.DIST(0,BDE$30,$A37*'Sampling Plan Cover Sheet'!$B$11,$A37,FALSE)</f>
        <v>#NUM!</v>
      </c>
      <c r="BDF37" t="e">
        <f>1-_xlfn.HYPGEOM.DIST(0,BDF$30,$A37*'Sampling Plan Cover Sheet'!$B$11,$A37,FALSE)</f>
        <v>#NUM!</v>
      </c>
      <c r="BDG37" t="e">
        <f>1-_xlfn.HYPGEOM.DIST(0,BDG$30,$A37*'Sampling Plan Cover Sheet'!$B$11,$A37,FALSE)</f>
        <v>#NUM!</v>
      </c>
      <c r="BDH37" t="e">
        <f>1-_xlfn.HYPGEOM.DIST(0,BDH$30,$A37*'Sampling Plan Cover Sheet'!$B$11,$A37,FALSE)</f>
        <v>#NUM!</v>
      </c>
      <c r="BDI37" t="e">
        <f>1-_xlfn.HYPGEOM.DIST(0,BDI$30,$A37*'Sampling Plan Cover Sheet'!$B$11,$A37,FALSE)</f>
        <v>#NUM!</v>
      </c>
      <c r="BDJ37" t="e">
        <f>1-_xlfn.HYPGEOM.DIST(0,BDJ$30,$A37*'Sampling Plan Cover Sheet'!$B$11,$A37,FALSE)</f>
        <v>#NUM!</v>
      </c>
      <c r="BDK37" t="e">
        <f>1-_xlfn.HYPGEOM.DIST(0,BDK$30,$A37*'Sampling Plan Cover Sheet'!$B$11,$A37,FALSE)</f>
        <v>#NUM!</v>
      </c>
      <c r="BDL37" t="e">
        <f>1-_xlfn.HYPGEOM.DIST(0,BDL$30,$A37*'Sampling Plan Cover Sheet'!$B$11,$A37,FALSE)</f>
        <v>#NUM!</v>
      </c>
      <c r="BDM37" t="e">
        <f>1-_xlfn.HYPGEOM.DIST(0,BDM$30,$A37*'Sampling Plan Cover Sheet'!$B$11,$A37,FALSE)</f>
        <v>#NUM!</v>
      </c>
      <c r="BDN37" t="e">
        <f>1-_xlfn.HYPGEOM.DIST(0,BDN$30,$A37*'Sampling Plan Cover Sheet'!$B$11,$A37,FALSE)</f>
        <v>#NUM!</v>
      </c>
      <c r="BDO37" t="e">
        <f>1-_xlfn.HYPGEOM.DIST(0,BDO$30,$A37*'Sampling Plan Cover Sheet'!$B$11,$A37,FALSE)</f>
        <v>#NUM!</v>
      </c>
      <c r="BDP37" t="e">
        <f>1-_xlfn.HYPGEOM.DIST(0,BDP$30,$A37*'Sampling Plan Cover Sheet'!$B$11,$A37,FALSE)</f>
        <v>#NUM!</v>
      </c>
      <c r="BDQ37" t="e">
        <f>1-_xlfn.HYPGEOM.DIST(0,BDQ$30,$A37*'Sampling Plan Cover Sheet'!$B$11,$A37,FALSE)</f>
        <v>#NUM!</v>
      </c>
      <c r="BDR37" t="e">
        <f>1-_xlfn.HYPGEOM.DIST(0,BDR$30,$A37*'Sampling Plan Cover Sheet'!$B$11,$A37,FALSE)</f>
        <v>#NUM!</v>
      </c>
      <c r="BDS37" t="e">
        <f>1-_xlfn.HYPGEOM.DIST(0,BDS$30,$A37*'Sampling Plan Cover Sheet'!$B$11,$A37,FALSE)</f>
        <v>#NUM!</v>
      </c>
      <c r="BDT37" t="e">
        <f>1-_xlfn.HYPGEOM.DIST(0,BDT$30,$A37*'Sampling Plan Cover Sheet'!$B$11,$A37,FALSE)</f>
        <v>#NUM!</v>
      </c>
      <c r="BDU37" t="e">
        <f>1-_xlfn.HYPGEOM.DIST(0,BDU$30,$A37*'Sampling Plan Cover Sheet'!$B$11,$A37,FALSE)</f>
        <v>#NUM!</v>
      </c>
      <c r="BDV37" t="e">
        <f>1-_xlfn.HYPGEOM.DIST(0,BDV$30,$A37*'Sampling Plan Cover Sheet'!$B$11,$A37,FALSE)</f>
        <v>#NUM!</v>
      </c>
      <c r="BDW37" t="e">
        <f>1-_xlfn.HYPGEOM.DIST(0,BDW$30,$A37*'Sampling Plan Cover Sheet'!$B$11,$A37,FALSE)</f>
        <v>#NUM!</v>
      </c>
      <c r="BDX37" t="e">
        <f>1-_xlfn.HYPGEOM.DIST(0,BDX$30,$A37*'Sampling Plan Cover Sheet'!$B$11,$A37,FALSE)</f>
        <v>#NUM!</v>
      </c>
      <c r="BDY37" t="e">
        <f>1-_xlfn.HYPGEOM.DIST(0,BDY$30,$A37*'Sampling Plan Cover Sheet'!$B$11,$A37,FALSE)</f>
        <v>#NUM!</v>
      </c>
      <c r="BDZ37" t="e">
        <f>1-_xlfn.HYPGEOM.DIST(0,BDZ$30,$A37*'Sampling Plan Cover Sheet'!$B$11,$A37,FALSE)</f>
        <v>#NUM!</v>
      </c>
      <c r="BEA37" t="e">
        <f>1-_xlfn.HYPGEOM.DIST(0,BEA$30,$A37*'Sampling Plan Cover Sheet'!$B$11,$A37,FALSE)</f>
        <v>#NUM!</v>
      </c>
      <c r="BEB37" t="e">
        <f>1-_xlfn.HYPGEOM.DIST(0,BEB$30,$A37*'Sampling Plan Cover Sheet'!$B$11,$A37,FALSE)</f>
        <v>#NUM!</v>
      </c>
      <c r="BEC37" t="e">
        <f>1-_xlfn.HYPGEOM.DIST(0,BEC$30,$A37*'Sampling Plan Cover Sheet'!$B$11,$A37,FALSE)</f>
        <v>#NUM!</v>
      </c>
      <c r="BED37" t="e">
        <f>1-_xlfn.HYPGEOM.DIST(0,BED$30,$A37*'Sampling Plan Cover Sheet'!$B$11,$A37,FALSE)</f>
        <v>#NUM!</v>
      </c>
      <c r="BEE37" t="e">
        <f>1-_xlfn.HYPGEOM.DIST(0,BEE$30,$A37*'Sampling Plan Cover Sheet'!$B$11,$A37,FALSE)</f>
        <v>#NUM!</v>
      </c>
      <c r="BEF37" t="e">
        <f>1-_xlfn.HYPGEOM.DIST(0,BEF$30,$A37*'Sampling Plan Cover Sheet'!$B$11,$A37,FALSE)</f>
        <v>#NUM!</v>
      </c>
      <c r="BEG37" t="e">
        <f>1-_xlfn.HYPGEOM.DIST(0,BEG$30,$A37*'Sampling Plan Cover Sheet'!$B$11,$A37,FALSE)</f>
        <v>#NUM!</v>
      </c>
      <c r="BEH37" t="e">
        <f>1-_xlfn.HYPGEOM.DIST(0,BEH$30,$A37*'Sampling Plan Cover Sheet'!$B$11,$A37,FALSE)</f>
        <v>#NUM!</v>
      </c>
      <c r="BEI37" t="e">
        <f>1-_xlfn.HYPGEOM.DIST(0,BEI$30,$A37*'Sampling Plan Cover Sheet'!$B$11,$A37,FALSE)</f>
        <v>#NUM!</v>
      </c>
      <c r="BEJ37" t="e">
        <f>1-_xlfn.HYPGEOM.DIST(0,BEJ$30,$A37*'Sampling Plan Cover Sheet'!$B$11,$A37,FALSE)</f>
        <v>#NUM!</v>
      </c>
      <c r="BEK37" t="e">
        <f>1-_xlfn.HYPGEOM.DIST(0,BEK$30,$A37*'Sampling Plan Cover Sheet'!$B$11,$A37,FALSE)</f>
        <v>#NUM!</v>
      </c>
      <c r="BEL37" t="e">
        <f>1-_xlfn.HYPGEOM.DIST(0,BEL$30,$A37*'Sampling Plan Cover Sheet'!$B$11,$A37,FALSE)</f>
        <v>#NUM!</v>
      </c>
      <c r="BEM37" t="e">
        <f>1-_xlfn.HYPGEOM.DIST(0,BEM$30,$A37*'Sampling Plan Cover Sheet'!$B$11,$A37,FALSE)</f>
        <v>#NUM!</v>
      </c>
      <c r="BEN37" t="e">
        <f>1-_xlfn.HYPGEOM.DIST(0,BEN$30,$A37*'Sampling Plan Cover Sheet'!$B$11,$A37,FALSE)</f>
        <v>#NUM!</v>
      </c>
      <c r="BEO37" t="e">
        <f>1-_xlfn.HYPGEOM.DIST(0,BEO$30,$A37*'Sampling Plan Cover Sheet'!$B$11,$A37,FALSE)</f>
        <v>#NUM!</v>
      </c>
      <c r="BEP37" t="e">
        <f>1-_xlfn.HYPGEOM.DIST(0,BEP$30,$A37*'Sampling Plan Cover Sheet'!$B$11,$A37,FALSE)</f>
        <v>#NUM!</v>
      </c>
      <c r="BEQ37" t="e">
        <f>1-_xlfn.HYPGEOM.DIST(0,BEQ$30,$A37*'Sampling Plan Cover Sheet'!$B$11,$A37,FALSE)</f>
        <v>#NUM!</v>
      </c>
      <c r="BER37" t="e">
        <f>1-_xlfn.HYPGEOM.DIST(0,BER$30,$A37*'Sampling Plan Cover Sheet'!$B$11,$A37,FALSE)</f>
        <v>#NUM!</v>
      </c>
      <c r="BES37" t="e">
        <f>1-_xlfn.HYPGEOM.DIST(0,BES$30,$A37*'Sampling Plan Cover Sheet'!$B$11,$A37,FALSE)</f>
        <v>#NUM!</v>
      </c>
      <c r="BET37" t="e">
        <f>1-_xlfn.HYPGEOM.DIST(0,BET$30,$A37*'Sampling Plan Cover Sheet'!$B$11,$A37,FALSE)</f>
        <v>#NUM!</v>
      </c>
      <c r="BEU37" t="e">
        <f>1-_xlfn.HYPGEOM.DIST(0,BEU$30,$A37*'Sampling Plan Cover Sheet'!$B$11,$A37,FALSE)</f>
        <v>#NUM!</v>
      </c>
      <c r="BEV37" t="e">
        <f>1-_xlfn.HYPGEOM.DIST(0,BEV$30,$A37*'Sampling Plan Cover Sheet'!$B$11,$A37,FALSE)</f>
        <v>#NUM!</v>
      </c>
      <c r="BEW37" t="e">
        <f>1-_xlfn.HYPGEOM.DIST(0,BEW$30,$A37*'Sampling Plan Cover Sheet'!$B$11,$A37,FALSE)</f>
        <v>#NUM!</v>
      </c>
      <c r="BEX37" t="e">
        <f>1-_xlfn.HYPGEOM.DIST(0,BEX$30,$A37*'Sampling Plan Cover Sheet'!$B$11,$A37,FALSE)</f>
        <v>#NUM!</v>
      </c>
      <c r="BEY37" t="e">
        <f>1-_xlfn.HYPGEOM.DIST(0,BEY$30,$A37*'Sampling Plan Cover Sheet'!$B$11,$A37,FALSE)</f>
        <v>#NUM!</v>
      </c>
      <c r="BEZ37" t="e">
        <f>1-_xlfn.HYPGEOM.DIST(0,BEZ$30,$A37*'Sampling Plan Cover Sheet'!$B$11,$A37,FALSE)</f>
        <v>#NUM!</v>
      </c>
      <c r="BFA37" t="e">
        <f>1-_xlfn.HYPGEOM.DIST(0,BFA$30,$A37*'Sampling Plan Cover Sheet'!$B$11,$A37,FALSE)</f>
        <v>#NUM!</v>
      </c>
      <c r="BFB37" t="e">
        <f>1-_xlfn.HYPGEOM.DIST(0,BFB$30,$A37*'Sampling Plan Cover Sheet'!$B$11,$A37,FALSE)</f>
        <v>#NUM!</v>
      </c>
      <c r="BFC37" t="e">
        <f>1-_xlfn.HYPGEOM.DIST(0,BFC$30,$A37*'Sampling Plan Cover Sheet'!$B$11,$A37,FALSE)</f>
        <v>#NUM!</v>
      </c>
      <c r="BFD37" t="e">
        <f>1-_xlfn.HYPGEOM.DIST(0,BFD$30,$A37*'Sampling Plan Cover Sheet'!$B$11,$A37,FALSE)</f>
        <v>#NUM!</v>
      </c>
      <c r="BFE37" t="e">
        <f>1-_xlfn.HYPGEOM.DIST(0,BFE$30,$A37*'Sampling Plan Cover Sheet'!$B$11,$A37,FALSE)</f>
        <v>#NUM!</v>
      </c>
      <c r="BFF37" t="e">
        <f>1-_xlfn.HYPGEOM.DIST(0,BFF$30,$A37*'Sampling Plan Cover Sheet'!$B$11,$A37,FALSE)</f>
        <v>#NUM!</v>
      </c>
      <c r="BFG37" t="e">
        <f>1-_xlfn.HYPGEOM.DIST(0,BFG$30,$A37*'Sampling Plan Cover Sheet'!$B$11,$A37,FALSE)</f>
        <v>#NUM!</v>
      </c>
      <c r="BFH37" t="e">
        <f>1-_xlfn.HYPGEOM.DIST(0,BFH$30,$A37*'Sampling Plan Cover Sheet'!$B$11,$A37,FALSE)</f>
        <v>#NUM!</v>
      </c>
      <c r="BFI37" t="e">
        <f>1-_xlfn.HYPGEOM.DIST(0,BFI$30,$A37*'Sampling Plan Cover Sheet'!$B$11,$A37,FALSE)</f>
        <v>#NUM!</v>
      </c>
      <c r="BFJ37" t="e">
        <f>1-_xlfn.HYPGEOM.DIST(0,BFJ$30,$A37*'Sampling Plan Cover Sheet'!$B$11,$A37,FALSE)</f>
        <v>#NUM!</v>
      </c>
      <c r="BFK37" t="e">
        <f>1-_xlfn.HYPGEOM.DIST(0,BFK$30,$A37*'Sampling Plan Cover Sheet'!$B$11,$A37,FALSE)</f>
        <v>#NUM!</v>
      </c>
      <c r="BFL37" t="e">
        <f>1-_xlfn.HYPGEOM.DIST(0,BFL$30,$A37*'Sampling Plan Cover Sheet'!$B$11,$A37,FALSE)</f>
        <v>#NUM!</v>
      </c>
      <c r="BFM37" t="e">
        <f>1-_xlfn.HYPGEOM.DIST(0,BFM$30,$A37*'Sampling Plan Cover Sheet'!$B$11,$A37,FALSE)</f>
        <v>#NUM!</v>
      </c>
      <c r="BFN37" t="e">
        <f>1-_xlfn.HYPGEOM.DIST(0,BFN$30,$A37*'Sampling Plan Cover Sheet'!$B$11,$A37,FALSE)</f>
        <v>#NUM!</v>
      </c>
      <c r="BFO37" t="e">
        <f>1-_xlfn.HYPGEOM.DIST(0,BFO$30,$A37*'Sampling Plan Cover Sheet'!$B$11,$A37,FALSE)</f>
        <v>#NUM!</v>
      </c>
      <c r="BFP37" t="e">
        <f>1-_xlfn.HYPGEOM.DIST(0,BFP$30,$A37*'Sampling Plan Cover Sheet'!$B$11,$A37,FALSE)</f>
        <v>#NUM!</v>
      </c>
      <c r="BFQ37" t="e">
        <f>1-_xlfn.HYPGEOM.DIST(0,BFQ$30,$A37*'Sampling Plan Cover Sheet'!$B$11,$A37,FALSE)</f>
        <v>#NUM!</v>
      </c>
      <c r="BFR37" t="e">
        <f>1-_xlfn.HYPGEOM.DIST(0,BFR$30,$A37*'Sampling Plan Cover Sheet'!$B$11,$A37,FALSE)</f>
        <v>#NUM!</v>
      </c>
      <c r="BFS37" t="e">
        <f>1-_xlfn.HYPGEOM.DIST(0,BFS$30,$A37*'Sampling Plan Cover Sheet'!$B$11,$A37,FALSE)</f>
        <v>#NUM!</v>
      </c>
      <c r="BFT37" t="e">
        <f>1-_xlfn.HYPGEOM.DIST(0,BFT$30,$A37*'Sampling Plan Cover Sheet'!$B$11,$A37,FALSE)</f>
        <v>#NUM!</v>
      </c>
      <c r="BFU37" t="e">
        <f>1-_xlfn.HYPGEOM.DIST(0,BFU$30,$A37*'Sampling Plan Cover Sheet'!$B$11,$A37,FALSE)</f>
        <v>#NUM!</v>
      </c>
      <c r="BFV37" t="e">
        <f>1-_xlfn.HYPGEOM.DIST(0,BFV$30,$A37*'Sampling Plan Cover Sheet'!$B$11,$A37,FALSE)</f>
        <v>#NUM!</v>
      </c>
      <c r="BFW37" t="e">
        <f>1-_xlfn.HYPGEOM.DIST(0,BFW$30,$A37*'Sampling Plan Cover Sheet'!$B$11,$A37,FALSE)</f>
        <v>#NUM!</v>
      </c>
      <c r="BFX37" t="e">
        <f>1-_xlfn.HYPGEOM.DIST(0,BFX$30,$A37*'Sampling Plan Cover Sheet'!$B$11,$A37,FALSE)</f>
        <v>#NUM!</v>
      </c>
      <c r="BFY37" t="e">
        <f>1-_xlfn.HYPGEOM.DIST(0,BFY$30,$A37*'Sampling Plan Cover Sheet'!$B$11,$A37,FALSE)</f>
        <v>#NUM!</v>
      </c>
      <c r="BFZ37" t="e">
        <f>1-_xlfn.HYPGEOM.DIST(0,BFZ$30,$A37*'Sampling Plan Cover Sheet'!$B$11,$A37,FALSE)</f>
        <v>#NUM!</v>
      </c>
      <c r="BGA37" t="e">
        <f>1-_xlfn.HYPGEOM.DIST(0,BGA$30,$A37*'Sampling Plan Cover Sheet'!$B$11,$A37,FALSE)</f>
        <v>#NUM!</v>
      </c>
      <c r="BGB37" t="e">
        <f>1-_xlfn.HYPGEOM.DIST(0,BGB$30,$A37*'Sampling Plan Cover Sheet'!$B$11,$A37,FALSE)</f>
        <v>#NUM!</v>
      </c>
      <c r="BGC37" t="e">
        <f>1-_xlfn.HYPGEOM.DIST(0,BGC$30,$A37*'Sampling Plan Cover Sheet'!$B$11,$A37,FALSE)</f>
        <v>#NUM!</v>
      </c>
      <c r="BGD37" t="e">
        <f>1-_xlfn.HYPGEOM.DIST(0,BGD$30,$A37*'Sampling Plan Cover Sheet'!$B$11,$A37,FALSE)</f>
        <v>#NUM!</v>
      </c>
      <c r="BGE37" t="e">
        <f>1-_xlfn.HYPGEOM.DIST(0,BGE$30,$A37*'Sampling Plan Cover Sheet'!$B$11,$A37,FALSE)</f>
        <v>#NUM!</v>
      </c>
      <c r="BGF37" t="e">
        <f>1-_xlfn.HYPGEOM.DIST(0,BGF$30,$A37*'Sampling Plan Cover Sheet'!$B$11,$A37,FALSE)</f>
        <v>#NUM!</v>
      </c>
      <c r="BGG37" t="e">
        <f>1-_xlfn.HYPGEOM.DIST(0,BGG$30,$A37*'Sampling Plan Cover Sheet'!$B$11,$A37,FALSE)</f>
        <v>#NUM!</v>
      </c>
      <c r="BGH37" t="e">
        <f>1-_xlfn.HYPGEOM.DIST(0,BGH$30,$A37*'Sampling Plan Cover Sheet'!$B$11,$A37,FALSE)</f>
        <v>#NUM!</v>
      </c>
      <c r="BGI37" t="e">
        <f>1-_xlfn.HYPGEOM.DIST(0,BGI$30,$A37*'Sampling Plan Cover Sheet'!$B$11,$A37,FALSE)</f>
        <v>#NUM!</v>
      </c>
      <c r="BGJ37" t="e">
        <f>1-_xlfn.HYPGEOM.DIST(0,BGJ$30,$A37*'Sampling Plan Cover Sheet'!$B$11,$A37,FALSE)</f>
        <v>#NUM!</v>
      </c>
      <c r="BGK37" t="e">
        <f>1-_xlfn.HYPGEOM.DIST(0,BGK$30,$A37*'Sampling Plan Cover Sheet'!$B$11,$A37,FALSE)</f>
        <v>#NUM!</v>
      </c>
      <c r="BGL37" t="e">
        <f>1-_xlfn.HYPGEOM.DIST(0,BGL$30,$A37*'Sampling Plan Cover Sheet'!$B$11,$A37,FALSE)</f>
        <v>#NUM!</v>
      </c>
      <c r="BGM37" t="e">
        <f>1-_xlfn.HYPGEOM.DIST(0,BGM$30,$A37*'Sampling Plan Cover Sheet'!$B$11,$A37,FALSE)</f>
        <v>#NUM!</v>
      </c>
      <c r="BGN37" t="e">
        <f>1-_xlfn.HYPGEOM.DIST(0,BGN$30,$A37*'Sampling Plan Cover Sheet'!$B$11,$A37,FALSE)</f>
        <v>#NUM!</v>
      </c>
      <c r="BGO37" t="e">
        <f>1-_xlfn.HYPGEOM.DIST(0,BGO$30,$A37*'Sampling Plan Cover Sheet'!$B$11,$A37,FALSE)</f>
        <v>#NUM!</v>
      </c>
      <c r="BGP37" t="e">
        <f>1-_xlfn.HYPGEOM.DIST(0,BGP$30,$A37*'Sampling Plan Cover Sheet'!$B$11,$A37,FALSE)</f>
        <v>#NUM!</v>
      </c>
      <c r="BGQ37" t="e">
        <f>1-_xlfn.HYPGEOM.DIST(0,BGQ$30,$A37*'Sampling Plan Cover Sheet'!$B$11,$A37,FALSE)</f>
        <v>#NUM!</v>
      </c>
      <c r="BGR37" t="e">
        <f>1-_xlfn.HYPGEOM.DIST(0,BGR$30,$A37*'Sampling Plan Cover Sheet'!$B$11,$A37,FALSE)</f>
        <v>#NUM!</v>
      </c>
      <c r="BGS37" t="e">
        <f>1-_xlfn.HYPGEOM.DIST(0,BGS$30,$A37*'Sampling Plan Cover Sheet'!$B$11,$A37,FALSE)</f>
        <v>#NUM!</v>
      </c>
      <c r="BGT37" t="e">
        <f>1-_xlfn.HYPGEOM.DIST(0,BGT$30,$A37*'Sampling Plan Cover Sheet'!$B$11,$A37,FALSE)</f>
        <v>#NUM!</v>
      </c>
      <c r="BGU37" t="e">
        <f>1-_xlfn.HYPGEOM.DIST(0,BGU$30,$A37*'Sampling Plan Cover Sheet'!$B$11,$A37,FALSE)</f>
        <v>#NUM!</v>
      </c>
      <c r="BGV37" t="e">
        <f>1-_xlfn.HYPGEOM.DIST(0,BGV$30,$A37*'Sampling Plan Cover Sheet'!$B$11,$A37,FALSE)</f>
        <v>#NUM!</v>
      </c>
      <c r="BGW37" t="e">
        <f>1-_xlfn.HYPGEOM.DIST(0,BGW$30,$A37*'Sampling Plan Cover Sheet'!$B$11,$A37,FALSE)</f>
        <v>#NUM!</v>
      </c>
      <c r="BGX37" t="e">
        <f>1-_xlfn.HYPGEOM.DIST(0,BGX$30,$A37*'Sampling Plan Cover Sheet'!$B$11,$A37,FALSE)</f>
        <v>#NUM!</v>
      </c>
      <c r="BGY37" t="e">
        <f>1-_xlfn.HYPGEOM.DIST(0,BGY$30,$A37*'Sampling Plan Cover Sheet'!$B$11,$A37,FALSE)</f>
        <v>#NUM!</v>
      </c>
      <c r="BGZ37" t="e">
        <f>1-_xlfn.HYPGEOM.DIST(0,BGZ$30,$A37*'Sampling Plan Cover Sheet'!$B$11,$A37,FALSE)</f>
        <v>#NUM!</v>
      </c>
      <c r="BHA37" t="e">
        <f>1-_xlfn.HYPGEOM.DIST(0,BHA$30,$A37*'Sampling Plan Cover Sheet'!$B$11,$A37,FALSE)</f>
        <v>#NUM!</v>
      </c>
      <c r="BHB37" t="e">
        <f>1-_xlfn.HYPGEOM.DIST(0,BHB$30,$A37*'Sampling Plan Cover Sheet'!$B$11,$A37,FALSE)</f>
        <v>#NUM!</v>
      </c>
      <c r="BHC37" t="e">
        <f>1-_xlfn.HYPGEOM.DIST(0,BHC$30,$A37*'Sampling Plan Cover Sheet'!$B$11,$A37,FALSE)</f>
        <v>#NUM!</v>
      </c>
      <c r="BHD37" t="e">
        <f>1-_xlfn.HYPGEOM.DIST(0,BHD$30,$A37*'Sampling Plan Cover Sheet'!$B$11,$A37,FALSE)</f>
        <v>#NUM!</v>
      </c>
      <c r="BHE37" t="e">
        <f>1-_xlfn.HYPGEOM.DIST(0,BHE$30,$A37*'Sampling Plan Cover Sheet'!$B$11,$A37,FALSE)</f>
        <v>#NUM!</v>
      </c>
      <c r="BHF37" t="e">
        <f>1-_xlfn.HYPGEOM.DIST(0,BHF$30,$A37*'Sampling Plan Cover Sheet'!$B$11,$A37,FALSE)</f>
        <v>#NUM!</v>
      </c>
      <c r="BHG37" t="e">
        <f>1-_xlfn.HYPGEOM.DIST(0,BHG$30,$A37*'Sampling Plan Cover Sheet'!$B$11,$A37,FALSE)</f>
        <v>#NUM!</v>
      </c>
      <c r="BHH37" t="e">
        <f>1-_xlfn.HYPGEOM.DIST(0,BHH$30,$A37*'Sampling Plan Cover Sheet'!$B$11,$A37,FALSE)</f>
        <v>#NUM!</v>
      </c>
      <c r="BHI37" t="e">
        <f>1-_xlfn.HYPGEOM.DIST(0,BHI$30,$A37*'Sampling Plan Cover Sheet'!$B$11,$A37,FALSE)</f>
        <v>#NUM!</v>
      </c>
      <c r="BHJ37" t="e">
        <f>1-_xlfn.HYPGEOM.DIST(0,BHJ$30,$A37*'Sampling Plan Cover Sheet'!$B$11,$A37,FALSE)</f>
        <v>#NUM!</v>
      </c>
      <c r="BHK37" t="e">
        <f>1-_xlfn.HYPGEOM.DIST(0,BHK$30,$A37*'Sampling Plan Cover Sheet'!$B$11,$A37,FALSE)</f>
        <v>#NUM!</v>
      </c>
      <c r="BHL37" t="e">
        <f>1-_xlfn.HYPGEOM.DIST(0,BHL$30,$A37*'Sampling Plan Cover Sheet'!$B$11,$A37,FALSE)</f>
        <v>#NUM!</v>
      </c>
      <c r="BHM37" t="e">
        <f>1-_xlfn.HYPGEOM.DIST(0,BHM$30,$A37*'Sampling Plan Cover Sheet'!$B$11,$A37,FALSE)</f>
        <v>#NUM!</v>
      </c>
      <c r="BHN37" t="e">
        <f>1-_xlfn.HYPGEOM.DIST(0,BHN$30,$A37*'Sampling Plan Cover Sheet'!$B$11,$A37,FALSE)</f>
        <v>#NUM!</v>
      </c>
      <c r="BHO37" t="e">
        <f>1-_xlfn.HYPGEOM.DIST(0,BHO$30,$A37*'Sampling Plan Cover Sheet'!$B$11,$A37,FALSE)</f>
        <v>#NUM!</v>
      </c>
      <c r="BHP37" t="e">
        <f>1-_xlfn.HYPGEOM.DIST(0,BHP$30,$A37*'Sampling Plan Cover Sheet'!$B$11,$A37,FALSE)</f>
        <v>#NUM!</v>
      </c>
      <c r="BHQ37" t="e">
        <f>1-_xlfn.HYPGEOM.DIST(0,BHQ$30,$A37*'Sampling Plan Cover Sheet'!$B$11,$A37,FALSE)</f>
        <v>#NUM!</v>
      </c>
      <c r="BHR37" t="e">
        <f>1-_xlfn.HYPGEOM.DIST(0,BHR$30,$A37*'Sampling Plan Cover Sheet'!$B$11,$A37,FALSE)</f>
        <v>#NUM!</v>
      </c>
      <c r="BHS37" t="e">
        <f>1-_xlfn.HYPGEOM.DIST(0,BHS$30,$A37*'Sampling Plan Cover Sheet'!$B$11,$A37,FALSE)</f>
        <v>#NUM!</v>
      </c>
      <c r="BHT37" t="e">
        <f>1-_xlfn.HYPGEOM.DIST(0,BHT$30,$A37*'Sampling Plan Cover Sheet'!$B$11,$A37,FALSE)</f>
        <v>#NUM!</v>
      </c>
      <c r="BHU37" t="e">
        <f>1-_xlfn.HYPGEOM.DIST(0,BHU$30,$A37*'Sampling Plan Cover Sheet'!$B$11,$A37,FALSE)</f>
        <v>#NUM!</v>
      </c>
      <c r="BHV37" t="e">
        <f>1-_xlfn.HYPGEOM.DIST(0,BHV$30,$A37*'Sampling Plan Cover Sheet'!$B$11,$A37,FALSE)</f>
        <v>#NUM!</v>
      </c>
      <c r="BHW37" t="e">
        <f>1-_xlfn.HYPGEOM.DIST(0,BHW$30,$A37*'Sampling Plan Cover Sheet'!$B$11,$A37,FALSE)</f>
        <v>#NUM!</v>
      </c>
      <c r="BHX37" t="e">
        <f>1-_xlfn.HYPGEOM.DIST(0,BHX$30,$A37*'Sampling Plan Cover Sheet'!$B$11,$A37,FALSE)</f>
        <v>#NUM!</v>
      </c>
      <c r="BHY37" t="e">
        <f>1-_xlfn.HYPGEOM.DIST(0,BHY$30,$A37*'Sampling Plan Cover Sheet'!$B$11,$A37,FALSE)</f>
        <v>#NUM!</v>
      </c>
      <c r="BHZ37" t="e">
        <f>1-_xlfn.HYPGEOM.DIST(0,BHZ$30,$A37*'Sampling Plan Cover Sheet'!$B$11,$A37,FALSE)</f>
        <v>#NUM!</v>
      </c>
      <c r="BIA37" t="e">
        <f>1-_xlfn.HYPGEOM.DIST(0,BIA$30,$A37*'Sampling Plan Cover Sheet'!$B$11,$A37,FALSE)</f>
        <v>#NUM!</v>
      </c>
      <c r="BIB37" t="e">
        <f>1-_xlfn.HYPGEOM.DIST(0,BIB$30,$A37*'Sampling Plan Cover Sheet'!$B$11,$A37,FALSE)</f>
        <v>#NUM!</v>
      </c>
      <c r="BIC37" t="e">
        <f>1-_xlfn.HYPGEOM.DIST(0,BIC$30,$A37*'Sampling Plan Cover Sheet'!$B$11,$A37,FALSE)</f>
        <v>#NUM!</v>
      </c>
      <c r="BID37" t="e">
        <f>1-_xlfn.HYPGEOM.DIST(0,BID$30,$A37*'Sampling Plan Cover Sheet'!$B$11,$A37,FALSE)</f>
        <v>#NUM!</v>
      </c>
      <c r="BIE37" t="e">
        <f>1-_xlfn.HYPGEOM.DIST(0,BIE$30,$A37*'Sampling Plan Cover Sheet'!$B$11,$A37,FALSE)</f>
        <v>#NUM!</v>
      </c>
      <c r="BIF37" t="e">
        <f>1-_xlfn.HYPGEOM.DIST(0,BIF$30,$A37*'Sampling Plan Cover Sheet'!$B$11,$A37,FALSE)</f>
        <v>#NUM!</v>
      </c>
      <c r="BIG37" t="e">
        <f>1-_xlfn.HYPGEOM.DIST(0,BIG$30,$A37*'Sampling Plan Cover Sheet'!$B$11,$A37,FALSE)</f>
        <v>#NUM!</v>
      </c>
      <c r="BIH37" t="e">
        <f>1-_xlfn.HYPGEOM.DIST(0,BIH$30,$A37*'Sampling Plan Cover Sheet'!$B$11,$A37,FALSE)</f>
        <v>#NUM!</v>
      </c>
      <c r="BII37" t="e">
        <f>1-_xlfn.HYPGEOM.DIST(0,BII$30,$A37*'Sampling Plan Cover Sheet'!$B$11,$A37,FALSE)</f>
        <v>#NUM!</v>
      </c>
      <c r="BIJ37" t="e">
        <f>1-_xlfn.HYPGEOM.DIST(0,BIJ$30,$A37*'Sampling Plan Cover Sheet'!$B$11,$A37,FALSE)</f>
        <v>#NUM!</v>
      </c>
      <c r="BIK37" t="e">
        <f>1-_xlfn.HYPGEOM.DIST(0,BIK$30,$A37*'Sampling Plan Cover Sheet'!$B$11,$A37,FALSE)</f>
        <v>#NUM!</v>
      </c>
      <c r="BIL37" t="e">
        <f>1-_xlfn.HYPGEOM.DIST(0,BIL$30,$A37*'Sampling Plan Cover Sheet'!$B$11,$A37,FALSE)</f>
        <v>#NUM!</v>
      </c>
      <c r="BIM37" t="e">
        <f>1-_xlfn.HYPGEOM.DIST(0,BIM$30,$A37*'Sampling Plan Cover Sheet'!$B$11,$A37,FALSE)</f>
        <v>#NUM!</v>
      </c>
      <c r="BIN37" t="e">
        <f>1-_xlfn.HYPGEOM.DIST(0,BIN$30,$A37*'Sampling Plan Cover Sheet'!$B$11,$A37,FALSE)</f>
        <v>#NUM!</v>
      </c>
      <c r="BIO37" t="e">
        <f>1-_xlfn.HYPGEOM.DIST(0,BIO$30,$A37*'Sampling Plan Cover Sheet'!$B$11,$A37,FALSE)</f>
        <v>#NUM!</v>
      </c>
      <c r="BIP37" t="e">
        <f>1-_xlfn.HYPGEOM.DIST(0,BIP$30,$A37*'Sampling Plan Cover Sheet'!$B$11,$A37,FALSE)</f>
        <v>#NUM!</v>
      </c>
      <c r="BIQ37" t="e">
        <f>1-_xlfn.HYPGEOM.DIST(0,BIQ$30,$A37*'Sampling Plan Cover Sheet'!$B$11,$A37,FALSE)</f>
        <v>#NUM!</v>
      </c>
      <c r="BIR37" t="e">
        <f>1-_xlfn.HYPGEOM.DIST(0,BIR$30,$A37*'Sampling Plan Cover Sheet'!$B$11,$A37,FALSE)</f>
        <v>#NUM!</v>
      </c>
      <c r="BIS37" t="e">
        <f>1-_xlfn.HYPGEOM.DIST(0,BIS$30,$A37*'Sampling Plan Cover Sheet'!$B$11,$A37,FALSE)</f>
        <v>#NUM!</v>
      </c>
      <c r="BIT37" t="e">
        <f>1-_xlfn.HYPGEOM.DIST(0,BIT$30,$A37*'Sampling Plan Cover Sheet'!$B$11,$A37,FALSE)</f>
        <v>#NUM!</v>
      </c>
      <c r="BIU37" t="e">
        <f>1-_xlfn.HYPGEOM.DIST(0,BIU$30,$A37*'Sampling Plan Cover Sheet'!$B$11,$A37,FALSE)</f>
        <v>#NUM!</v>
      </c>
      <c r="BIV37" t="e">
        <f>1-_xlfn.HYPGEOM.DIST(0,BIV$30,$A37*'Sampling Plan Cover Sheet'!$B$11,$A37,FALSE)</f>
        <v>#NUM!</v>
      </c>
      <c r="BIW37" t="e">
        <f>1-_xlfn.HYPGEOM.DIST(0,BIW$30,$A37*'Sampling Plan Cover Sheet'!$B$11,$A37,FALSE)</f>
        <v>#NUM!</v>
      </c>
      <c r="BIX37" t="e">
        <f>1-_xlfn.HYPGEOM.DIST(0,BIX$30,$A37*'Sampling Plan Cover Sheet'!$B$11,$A37,FALSE)</f>
        <v>#NUM!</v>
      </c>
      <c r="BIY37" t="e">
        <f>1-_xlfn.HYPGEOM.DIST(0,BIY$30,$A37*'Sampling Plan Cover Sheet'!$B$11,$A37,FALSE)</f>
        <v>#NUM!</v>
      </c>
      <c r="BIZ37" t="e">
        <f>1-_xlfn.HYPGEOM.DIST(0,BIZ$30,$A37*'Sampling Plan Cover Sheet'!$B$11,$A37,FALSE)</f>
        <v>#NUM!</v>
      </c>
      <c r="BJA37" t="e">
        <f>1-_xlfn.HYPGEOM.DIST(0,BJA$30,$A37*'Sampling Plan Cover Sheet'!$B$11,$A37,FALSE)</f>
        <v>#NUM!</v>
      </c>
      <c r="BJB37" t="e">
        <f>1-_xlfn.HYPGEOM.DIST(0,BJB$30,$A37*'Sampling Plan Cover Sheet'!$B$11,$A37,FALSE)</f>
        <v>#NUM!</v>
      </c>
      <c r="BJC37" t="e">
        <f>1-_xlfn.HYPGEOM.DIST(0,BJC$30,$A37*'Sampling Plan Cover Sheet'!$B$11,$A37,FALSE)</f>
        <v>#NUM!</v>
      </c>
      <c r="BJD37" t="e">
        <f>1-_xlfn.HYPGEOM.DIST(0,BJD$30,$A37*'Sampling Plan Cover Sheet'!$B$11,$A37,FALSE)</f>
        <v>#NUM!</v>
      </c>
      <c r="BJE37" t="e">
        <f>1-_xlfn.HYPGEOM.DIST(0,BJE$30,$A37*'Sampling Plan Cover Sheet'!$B$11,$A37,FALSE)</f>
        <v>#NUM!</v>
      </c>
      <c r="BJF37" t="e">
        <f>1-_xlfn.HYPGEOM.DIST(0,BJF$30,$A37*'Sampling Plan Cover Sheet'!$B$11,$A37,FALSE)</f>
        <v>#NUM!</v>
      </c>
      <c r="BJG37" t="e">
        <f>1-_xlfn.HYPGEOM.DIST(0,BJG$30,$A37*'Sampling Plan Cover Sheet'!$B$11,$A37,FALSE)</f>
        <v>#NUM!</v>
      </c>
      <c r="BJH37" t="e">
        <f>1-_xlfn.HYPGEOM.DIST(0,BJH$30,$A37*'Sampling Plan Cover Sheet'!$B$11,$A37,FALSE)</f>
        <v>#NUM!</v>
      </c>
      <c r="BJI37" t="e">
        <f>1-_xlfn.HYPGEOM.DIST(0,BJI$30,$A37*'Sampling Plan Cover Sheet'!$B$11,$A37,FALSE)</f>
        <v>#NUM!</v>
      </c>
      <c r="BJJ37" t="e">
        <f>1-_xlfn.HYPGEOM.DIST(0,BJJ$30,$A37*'Sampling Plan Cover Sheet'!$B$11,$A37,FALSE)</f>
        <v>#NUM!</v>
      </c>
      <c r="BJK37" t="e">
        <f>1-_xlfn.HYPGEOM.DIST(0,BJK$30,$A37*'Sampling Plan Cover Sheet'!$B$11,$A37,FALSE)</f>
        <v>#NUM!</v>
      </c>
      <c r="BJL37" t="e">
        <f>1-_xlfn.HYPGEOM.DIST(0,BJL$30,$A37*'Sampling Plan Cover Sheet'!$B$11,$A37,FALSE)</f>
        <v>#NUM!</v>
      </c>
      <c r="BJM37" t="e">
        <f>1-_xlfn.HYPGEOM.DIST(0,BJM$30,$A37*'Sampling Plan Cover Sheet'!$B$11,$A37,FALSE)</f>
        <v>#NUM!</v>
      </c>
      <c r="BJN37" t="e">
        <f>1-_xlfn.HYPGEOM.DIST(0,BJN$30,$A37*'Sampling Plan Cover Sheet'!$B$11,$A37,FALSE)</f>
        <v>#NUM!</v>
      </c>
      <c r="BJO37" t="e">
        <f>1-_xlfn.HYPGEOM.DIST(0,BJO$30,$A37*'Sampling Plan Cover Sheet'!$B$11,$A37,FALSE)</f>
        <v>#NUM!</v>
      </c>
      <c r="BJP37" t="e">
        <f>1-_xlfn.HYPGEOM.DIST(0,BJP$30,$A37*'Sampling Plan Cover Sheet'!$B$11,$A37,FALSE)</f>
        <v>#NUM!</v>
      </c>
      <c r="BJQ37" t="e">
        <f>1-_xlfn.HYPGEOM.DIST(0,BJQ$30,$A37*'Sampling Plan Cover Sheet'!$B$11,$A37,FALSE)</f>
        <v>#NUM!</v>
      </c>
      <c r="BJR37" t="e">
        <f>1-_xlfn.HYPGEOM.DIST(0,BJR$30,$A37*'Sampling Plan Cover Sheet'!$B$11,$A37,FALSE)</f>
        <v>#NUM!</v>
      </c>
      <c r="BJS37" t="e">
        <f>1-_xlfn.HYPGEOM.DIST(0,BJS$30,$A37*'Sampling Plan Cover Sheet'!$B$11,$A37,FALSE)</f>
        <v>#NUM!</v>
      </c>
      <c r="BJT37" t="e">
        <f>1-_xlfn.HYPGEOM.DIST(0,BJT$30,$A37*'Sampling Plan Cover Sheet'!$B$11,$A37,FALSE)</f>
        <v>#NUM!</v>
      </c>
      <c r="BJU37" t="e">
        <f>1-_xlfn.HYPGEOM.DIST(0,BJU$30,$A37*'Sampling Plan Cover Sheet'!$B$11,$A37,FALSE)</f>
        <v>#NUM!</v>
      </c>
      <c r="BJV37" t="e">
        <f>1-_xlfn.HYPGEOM.DIST(0,BJV$30,$A37*'Sampling Plan Cover Sheet'!$B$11,$A37,FALSE)</f>
        <v>#NUM!</v>
      </c>
      <c r="BJW37" t="e">
        <f>1-_xlfn.HYPGEOM.DIST(0,BJW$30,$A37*'Sampling Plan Cover Sheet'!$B$11,$A37,FALSE)</f>
        <v>#NUM!</v>
      </c>
      <c r="BJX37" t="e">
        <f>1-_xlfn.HYPGEOM.DIST(0,BJX$30,$A37*'Sampling Plan Cover Sheet'!$B$11,$A37,FALSE)</f>
        <v>#NUM!</v>
      </c>
      <c r="BJY37" t="e">
        <f>1-_xlfn.HYPGEOM.DIST(0,BJY$30,$A37*'Sampling Plan Cover Sheet'!$B$11,$A37,FALSE)</f>
        <v>#NUM!</v>
      </c>
      <c r="BJZ37" t="e">
        <f>1-_xlfn.HYPGEOM.DIST(0,BJZ$30,$A37*'Sampling Plan Cover Sheet'!$B$11,$A37,FALSE)</f>
        <v>#NUM!</v>
      </c>
      <c r="BKA37" t="e">
        <f>1-_xlfn.HYPGEOM.DIST(0,BKA$30,$A37*'Sampling Plan Cover Sheet'!$B$11,$A37,FALSE)</f>
        <v>#NUM!</v>
      </c>
      <c r="BKB37" t="e">
        <f>1-_xlfn.HYPGEOM.DIST(0,BKB$30,$A37*'Sampling Plan Cover Sheet'!$B$11,$A37,FALSE)</f>
        <v>#NUM!</v>
      </c>
      <c r="BKC37" t="e">
        <f>1-_xlfn.HYPGEOM.DIST(0,BKC$30,$A37*'Sampling Plan Cover Sheet'!$B$11,$A37,FALSE)</f>
        <v>#NUM!</v>
      </c>
      <c r="BKD37" t="e">
        <f>1-_xlfn.HYPGEOM.DIST(0,BKD$30,$A37*'Sampling Plan Cover Sheet'!$B$11,$A37,FALSE)</f>
        <v>#NUM!</v>
      </c>
      <c r="BKE37" t="e">
        <f>1-_xlfn.HYPGEOM.DIST(0,BKE$30,$A37*'Sampling Plan Cover Sheet'!$B$11,$A37,FALSE)</f>
        <v>#NUM!</v>
      </c>
      <c r="BKF37" t="e">
        <f>1-_xlfn.HYPGEOM.DIST(0,BKF$30,$A37*'Sampling Plan Cover Sheet'!$B$11,$A37,FALSE)</f>
        <v>#NUM!</v>
      </c>
      <c r="BKG37" t="e">
        <f>1-_xlfn.HYPGEOM.DIST(0,BKG$30,$A37*'Sampling Plan Cover Sheet'!$B$11,$A37,FALSE)</f>
        <v>#NUM!</v>
      </c>
      <c r="BKH37" t="e">
        <f>1-_xlfn.HYPGEOM.DIST(0,BKH$30,$A37*'Sampling Plan Cover Sheet'!$B$11,$A37,FALSE)</f>
        <v>#NUM!</v>
      </c>
      <c r="BKI37" t="e">
        <f>1-_xlfn.HYPGEOM.DIST(0,BKI$30,$A37*'Sampling Plan Cover Sheet'!$B$11,$A37,FALSE)</f>
        <v>#NUM!</v>
      </c>
      <c r="BKJ37" t="e">
        <f>1-_xlfn.HYPGEOM.DIST(0,BKJ$30,$A37*'Sampling Plan Cover Sheet'!$B$11,$A37,FALSE)</f>
        <v>#NUM!</v>
      </c>
      <c r="BKK37" t="e">
        <f>1-_xlfn.HYPGEOM.DIST(0,BKK$30,$A37*'Sampling Plan Cover Sheet'!$B$11,$A37,FALSE)</f>
        <v>#NUM!</v>
      </c>
      <c r="BKL37" t="e">
        <f>1-_xlfn.HYPGEOM.DIST(0,BKL$30,$A37*'Sampling Plan Cover Sheet'!$B$11,$A37,FALSE)</f>
        <v>#NUM!</v>
      </c>
      <c r="BKM37" t="e">
        <f>1-_xlfn.HYPGEOM.DIST(0,BKM$30,$A37*'Sampling Plan Cover Sheet'!$B$11,$A37,FALSE)</f>
        <v>#NUM!</v>
      </c>
      <c r="BKN37" t="e">
        <f>1-_xlfn.HYPGEOM.DIST(0,BKN$30,$A37*'Sampling Plan Cover Sheet'!$B$11,$A37,FALSE)</f>
        <v>#NUM!</v>
      </c>
      <c r="BKO37" t="e">
        <f>1-_xlfn.HYPGEOM.DIST(0,BKO$30,$A37*'Sampling Plan Cover Sheet'!$B$11,$A37,FALSE)</f>
        <v>#NUM!</v>
      </c>
      <c r="BKP37" t="e">
        <f>1-_xlfn.HYPGEOM.DIST(0,BKP$30,$A37*'Sampling Plan Cover Sheet'!$B$11,$A37,FALSE)</f>
        <v>#NUM!</v>
      </c>
      <c r="BKQ37" t="e">
        <f>1-_xlfn.HYPGEOM.DIST(0,BKQ$30,$A37*'Sampling Plan Cover Sheet'!$B$11,$A37,FALSE)</f>
        <v>#NUM!</v>
      </c>
      <c r="BKR37" t="e">
        <f>1-_xlfn.HYPGEOM.DIST(0,BKR$30,$A37*'Sampling Plan Cover Sheet'!$B$11,$A37,FALSE)</f>
        <v>#NUM!</v>
      </c>
      <c r="BKS37" t="e">
        <f>1-_xlfn.HYPGEOM.DIST(0,BKS$30,$A37*'Sampling Plan Cover Sheet'!$B$11,$A37,FALSE)</f>
        <v>#NUM!</v>
      </c>
      <c r="BKT37" t="e">
        <f>1-_xlfn.HYPGEOM.DIST(0,BKT$30,$A37*'Sampling Plan Cover Sheet'!$B$11,$A37,FALSE)</f>
        <v>#NUM!</v>
      </c>
      <c r="BKU37" t="e">
        <f>1-_xlfn.HYPGEOM.DIST(0,BKU$30,$A37*'Sampling Plan Cover Sheet'!$B$11,$A37,FALSE)</f>
        <v>#NUM!</v>
      </c>
      <c r="BKV37" t="e">
        <f>1-_xlfn.HYPGEOM.DIST(0,BKV$30,$A37*'Sampling Plan Cover Sheet'!$B$11,$A37,FALSE)</f>
        <v>#NUM!</v>
      </c>
      <c r="BKW37" t="e">
        <f>1-_xlfn.HYPGEOM.DIST(0,BKW$30,$A37*'Sampling Plan Cover Sheet'!$B$11,$A37,FALSE)</f>
        <v>#NUM!</v>
      </c>
      <c r="BKX37" t="e">
        <f>1-_xlfn.HYPGEOM.DIST(0,BKX$30,$A37*'Sampling Plan Cover Sheet'!$B$11,$A37,FALSE)</f>
        <v>#NUM!</v>
      </c>
      <c r="BKY37" t="e">
        <f>1-_xlfn.HYPGEOM.DIST(0,BKY$30,$A37*'Sampling Plan Cover Sheet'!$B$11,$A37,FALSE)</f>
        <v>#NUM!</v>
      </c>
      <c r="BKZ37" t="e">
        <f>1-_xlfn.HYPGEOM.DIST(0,BKZ$30,$A37*'Sampling Plan Cover Sheet'!$B$11,$A37,FALSE)</f>
        <v>#NUM!</v>
      </c>
      <c r="BLA37" t="e">
        <f>1-_xlfn.HYPGEOM.DIST(0,BLA$30,$A37*'Sampling Plan Cover Sheet'!$B$11,$A37,FALSE)</f>
        <v>#NUM!</v>
      </c>
      <c r="BLB37" t="e">
        <f>1-_xlfn.HYPGEOM.DIST(0,BLB$30,$A37*'Sampling Plan Cover Sheet'!$B$11,$A37,FALSE)</f>
        <v>#NUM!</v>
      </c>
      <c r="BLC37" t="e">
        <f>1-_xlfn.HYPGEOM.DIST(0,BLC$30,$A37*'Sampling Plan Cover Sheet'!$B$11,$A37,FALSE)</f>
        <v>#NUM!</v>
      </c>
      <c r="BLD37" t="e">
        <f>1-_xlfn.HYPGEOM.DIST(0,BLD$30,$A37*'Sampling Plan Cover Sheet'!$B$11,$A37,FALSE)</f>
        <v>#NUM!</v>
      </c>
      <c r="BLE37" t="e">
        <f>1-_xlfn.HYPGEOM.DIST(0,BLE$30,$A37*'Sampling Plan Cover Sheet'!$B$11,$A37,FALSE)</f>
        <v>#NUM!</v>
      </c>
      <c r="BLF37" t="e">
        <f>1-_xlfn.HYPGEOM.DIST(0,BLF$30,$A37*'Sampling Plan Cover Sheet'!$B$11,$A37,FALSE)</f>
        <v>#NUM!</v>
      </c>
      <c r="BLG37" t="e">
        <f>1-_xlfn.HYPGEOM.DIST(0,BLG$30,$A37*'Sampling Plan Cover Sheet'!$B$11,$A37,FALSE)</f>
        <v>#NUM!</v>
      </c>
      <c r="BLH37" t="e">
        <f>1-_xlfn.HYPGEOM.DIST(0,BLH$30,$A37*'Sampling Plan Cover Sheet'!$B$11,$A37,FALSE)</f>
        <v>#NUM!</v>
      </c>
      <c r="BLI37" t="e">
        <f>1-_xlfn.HYPGEOM.DIST(0,BLI$30,$A37*'Sampling Plan Cover Sheet'!$B$11,$A37,FALSE)</f>
        <v>#NUM!</v>
      </c>
      <c r="BLJ37" t="e">
        <f>1-_xlfn.HYPGEOM.DIST(0,BLJ$30,$A37*'Sampling Plan Cover Sheet'!$B$11,$A37,FALSE)</f>
        <v>#NUM!</v>
      </c>
      <c r="BLK37" t="e">
        <f>1-_xlfn.HYPGEOM.DIST(0,BLK$30,$A37*'Sampling Plan Cover Sheet'!$B$11,$A37,FALSE)</f>
        <v>#NUM!</v>
      </c>
      <c r="BLL37" t="e">
        <f>1-_xlfn.HYPGEOM.DIST(0,BLL$30,$A37*'Sampling Plan Cover Sheet'!$B$11,$A37,FALSE)</f>
        <v>#NUM!</v>
      </c>
      <c r="BLM37" t="e">
        <f>1-_xlfn.HYPGEOM.DIST(0,BLM$30,$A37*'Sampling Plan Cover Sheet'!$B$11,$A37,FALSE)</f>
        <v>#NUM!</v>
      </c>
      <c r="BLN37" t="e">
        <f>1-_xlfn.HYPGEOM.DIST(0,BLN$30,$A37*'Sampling Plan Cover Sheet'!$B$11,$A37,FALSE)</f>
        <v>#NUM!</v>
      </c>
      <c r="BLO37" t="e">
        <f>1-_xlfn.HYPGEOM.DIST(0,BLO$30,$A37*'Sampling Plan Cover Sheet'!$B$11,$A37,FALSE)</f>
        <v>#NUM!</v>
      </c>
      <c r="BLP37" t="e">
        <f>1-_xlfn.HYPGEOM.DIST(0,BLP$30,$A37*'Sampling Plan Cover Sheet'!$B$11,$A37,FALSE)</f>
        <v>#NUM!</v>
      </c>
      <c r="BLQ37" t="e">
        <f>1-_xlfn.HYPGEOM.DIST(0,BLQ$30,$A37*'Sampling Plan Cover Sheet'!$B$11,$A37,FALSE)</f>
        <v>#NUM!</v>
      </c>
      <c r="BLR37" t="e">
        <f>1-_xlfn.HYPGEOM.DIST(0,BLR$30,$A37*'Sampling Plan Cover Sheet'!$B$11,$A37,FALSE)</f>
        <v>#NUM!</v>
      </c>
      <c r="BLS37" t="e">
        <f>1-_xlfn.HYPGEOM.DIST(0,BLS$30,$A37*'Sampling Plan Cover Sheet'!$B$11,$A37,FALSE)</f>
        <v>#NUM!</v>
      </c>
      <c r="BLT37" t="e">
        <f>1-_xlfn.HYPGEOM.DIST(0,BLT$30,$A37*'Sampling Plan Cover Sheet'!$B$11,$A37,FALSE)</f>
        <v>#NUM!</v>
      </c>
      <c r="BLU37" t="e">
        <f>1-_xlfn.HYPGEOM.DIST(0,BLU$30,$A37*'Sampling Plan Cover Sheet'!$B$11,$A37,FALSE)</f>
        <v>#NUM!</v>
      </c>
      <c r="BLV37" t="e">
        <f>1-_xlfn.HYPGEOM.DIST(0,BLV$30,$A37*'Sampling Plan Cover Sheet'!$B$11,$A37,FALSE)</f>
        <v>#NUM!</v>
      </c>
      <c r="BLW37" t="e">
        <f>1-_xlfn.HYPGEOM.DIST(0,BLW$30,$A37*'Sampling Plan Cover Sheet'!$B$11,$A37,FALSE)</f>
        <v>#NUM!</v>
      </c>
      <c r="BLX37" t="e">
        <f>1-_xlfn.HYPGEOM.DIST(0,BLX$30,$A37*'Sampling Plan Cover Sheet'!$B$11,$A37,FALSE)</f>
        <v>#NUM!</v>
      </c>
      <c r="BLY37" t="e">
        <f>1-_xlfn.HYPGEOM.DIST(0,BLY$30,$A37*'Sampling Plan Cover Sheet'!$B$11,$A37,FALSE)</f>
        <v>#NUM!</v>
      </c>
      <c r="BLZ37" t="e">
        <f>1-_xlfn.HYPGEOM.DIST(0,BLZ$30,$A37*'Sampling Plan Cover Sheet'!$B$11,$A37,FALSE)</f>
        <v>#NUM!</v>
      </c>
      <c r="BMA37" t="e">
        <f>1-_xlfn.HYPGEOM.DIST(0,BMA$30,$A37*'Sampling Plan Cover Sheet'!$B$11,$A37,FALSE)</f>
        <v>#NUM!</v>
      </c>
      <c r="BMB37" t="e">
        <f>1-_xlfn.HYPGEOM.DIST(0,BMB$30,$A37*'Sampling Plan Cover Sheet'!$B$11,$A37,FALSE)</f>
        <v>#NUM!</v>
      </c>
      <c r="BMC37" t="e">
        <f>1-_xlfn.HYPGEOM.DIST(0,BMC$30,$A37*'Sampling Plan Cover Sheet'!$B$11,$A37,FALSE)</f>
        <v>#NUM!</v>
      </c>
      <c r="BMD37" t="e">
        <f>1-_xlfn.HYPGEOM.DIST(0,BMD$30,$A37*'Sampling Plan Cover Sheet'!$B$11,$A37,FALSE)</f>
        <v>#NUM!</v>
      </c>
      <c r="BME37" t="e">
        <f>1-_xlfn.HYPGEOM.DIST(0,BME$30,$A37*'Sampling Plan Cover Sheet'!$B$11,$A37,FALSE)</f>
        <v>#NUM!</v>
      </c>
      <c r="BMF37" t="e">
        <f>1-_xlfn.HYPGEOM.DIST(0,BMF$30,$A37*'Sampling Plan Cover Sheet'!$B$11,$A37,FALSE)</f>
        <v>#NUM!</v>
      </c>
      <c r="BMG37" t="e">
        <f>1-_xlfn.HYPGEOM.DIST(0,BMG$30,$A37*'Sampling Plan Cover Sheet'!$B$11,$A37,FALSE)</f>
        <v>#NUM!</v>
      </c>
      <c r="BMH37" t="e">
        <f>1-_xlfn.HYPGEOM.DIST(0,BMH$30,$A37*'Sampling Plan Cover Sheet'!$B$11,$A37,FALSE)</f>
        <v>#NUM!</v>
      </c>
      <c r="BMI37" t="e">
        <f>1-_xlfn.HYPGEOM.DIST(0,BMI$30,$A37*'Sampling Plan Cover Sheet'!$B$11,$A37,FALSE)</f>
        <v>#NUM!</v>
      </c>
      <c r="BMJ37" t="e">
        <f>1-_xlfn.HYPGEOM.DIST(0,BMJ$30,$A37*'Sampling Plan Cover Sheet'!$B$11,$A37,FALSE)</f>
        <v>#NUM!</v>
      </c>
      <c r="BMK37" t="e">
        <f>1-_xlfn.HYPGEOM.DIST(0,BMK$30,$A37*'Sampling Plan Cover Sheet'!$B$11,$A37,FALSE)</f>
        <v>#NUM!</v>
      </c>
      <c r="BML37" t="e">
        <f>1-_xlfn.HYPGEOM.DIST(0,BML$30,$A37*'Sampling Plan Cover Sheet'!$B$11,$A37,FALSE)</f>
        <v>#NUM!</v>
      </c>
      <c r="BMM37" t="e">
        <f>1-_xlfn.HYPGEOM.DIST(0,BMM$30,$A37*'Sampling Plan Cover Sheet'!$B$11,$A37,FALSE)</f>
        <v>#NUM!</v>
      </c>
      <c r="BMN37" t="e">
        <f>1-_xlfn.HYPGEOM.DIST(0,BMN$30,$A37*'Sampling Plan Cover Sheet'!$B$11,$A37,FALSE)</f>
        <v>#NUM!</v>
      </c>
      <c r="BMO37" t="e">
        <f>1-_xlfn.HYPGEOM.DIST(0,BMO$30,$A37*'Sampling Plan Cover Sheet'!$B$11,$A37,FALSE)</f>
        <v>#NUM!</v>
      </c>
      <c r="BMP37" t="e">
        <f>1-_xlfn.HYPGEOM.DIST(0,BMP$30,$A37*'Sampling Plan Cover Sheet'!$B$11,$A37,FALSE)</f>
        <v>#NUM!</v>
      </c>
      <c r="BMQ37" t="e">
        <f>1-_xlfn.HYPGEOM.DIST(0,BMQ$30,$A37*'Sampling Plan Cover Sheet'!$B$11,$A37,FALSE)</f>
        <v>#NUM!</v>
      </c>
      <c r="BMR37" t="e">
        <f>1-_xlfn.HYPGEOM.DIST(0,BMR$30,$A37*'Sampling Plan Cover Sheet'!$B$11,$A37,FALSE)</f>
        <v>#NUM!</v>
      </c>
      <c r="BMS37" t="e">
        <f>1-_xlfn.HYPGEOM.DIST(0,BMS$30,$A37*'Sampling Plan Cover Sheet'!$B$11,$A37,FALSE)</f>
        <v>#NUM!</v>
      </c>
      <c r="BMT37" t="e">
        <f>1-_xlfn.HYPGEOM.DIST(0,BMT$30,$A37*'Sampling Plan Cover Sheet'!$B$11,$A37,FALSE)</f>
        <v>#NUM!</v>
      </c>
      <c r="BMU37" t="e">
        <f>1-_xlfn.HYPGEOM.DIST(0,BMU$30,$A37*'Sampling Plan Cover Sheet'!$B$11,$A37,FALSE)</f>
        <v>#NUM!</v>
      </c>
      <c r="BMV37" t="e">
        <f>1-_xlfn.HYPGEOM.DIST(0,BMV$30,$A37*'Sampling Plan Cover Sheet'!$B$11,$A37,FALSE)</f>
        <v>#NUM!</v>
      </c>
      <c r="BMW37" t="e">
        <f>1-_xlfn.HYPGEOM.DIST(0,BMW$30,$A37*'Sampling Plan Cover Sheet'!$B$11,$A37,FALSE)</f>
        <v>#NUM!</v>
      </c>
      <c r="BMX37" t="e">
        <f>1-_xlfn.HYPGEOM.DIST(0,BMX$30,$A37*'Sampling Plan Cover Sheet'!$B$11,$A37,FALSE)</f>
        <v>#NUM!</v>
      </c>
      <c r="BMY37" t="e">
        <f>1-_xlfn.HYPGEOM.DIST(0,BMY$30,$A37*'Sampling Plan Cover Sheet'!$B$11,$A37,FALSE)</f>
        <v>#NUM!</v>
      </c>
      <c r="BMZ37" t="e">
        <f>1-_xlfn.HYPGEOM.DIST(0,BMZ$30,$A37*'Sampling Plan Cover Sheet'!$B$11,$A37,FALSE)</f>
        <v>#NUM!</v>
      </c>
      <c r="BNA37" t="e">
        <f>1-_xlfn.HYPGEOM.DIST(0,BNA$30,$A37*'Sampling Plan Cover Sheet'!$B$11,$A37,FALSE)</f>
        <v>#NUM!</v>
      </c>
      <c r="BNB37" t="e">
        <f>1-_xlfn.HYPGEOM.DIST(0,BNB$30,$A37*'Sampling Plan Cover Sheet'!$B$11,$A37,FALSE)</f>
        <v>#NUM!</v>
      </c>
      <c r="BNC37" t="e">
        <f>1-_xlfn.HYPGEOM.DIST(0,BNC$30,$A37*'Sampling Plan Cover Sheet'!$B$11,$A37,FALSE)</f>
        <v>#NUM!</v>
      </c>
      <c r="BND37" t="e">
        <f>1-_xlfn.HYPGEOM.DIST(0,BND$30,$A37*'Sampling Plan Cover Sheet'!$B$11,$A37,FALSE)</f>
        <v>#NUM!</v>
      </c>
      <c r="BNE37" t="e">
        <f>1-_xlfn.HYPGEOM.DIST(0,BNE$30,$A37*'Sampling Plan Cover Sheet'!$B$11,$A37,FALSE)</f>
        <v>#NUM!</v>
      </c>
      <c r="BNF37" t="e">
        <f>1-_xlfn.HYPGEOM.DIST(0,BNF$30,$A37*'Sampling Plan Cover Sheet'!$B$11,$A37,FALSE)</f>
        <v>#NUM!</v>
      </c>
      <c r="BNG37" t="e">
        <f>1-_xlfn.HYPGEOM.DIST(0,BNG$30,$A37*'Sampling Plan Cover Sheet'!$B$11,$A37,FALSE)</f>
        <v>#NUM!</v>
      </c>
      <c r="BNH37" t="e">
        <f>1-_xlfn.HYPGEOM.DIST(0,BNH$30,$A37*'Sampling Plan Cover Sheet'!$B$11,$A37,FALSE)</f>
        <v>#NUM!</v>
      </c>
      <c r="BNI37" t="e">
        <f>1-_xlfn.HYPGEOM.DIST(0,BNI$30,$A37*'Sampling Plan Cover Sheet'!$B$11,$A37,FALSE)</f>
        <v>#NUM!</v>
      </c>
      <c r="BNJ37" t="e">
        <f>1-_xlfn.HYPGEOM.DIST(0,BNJ$30,$A37*'Sampling Plan Cover Sheet'!$B$11,$A37,FALSE)</f>
        <v>#NUM!</v>
      </c>
      <c r="BNK37" t="e">
        <f>1-_xlfn.HYPGEOM.DIST(0,BNK$30,$A37*'Sampling Plan Cover Sheet'!$B$11,$A37,FALSE)</f>
        <v>#NUM!</v>
      </c>
      <c r="BNL37" t="e">
        <f>1-_xlfn.HYPGEOM.DIST(0,BNL$30,$A37*'Sampling Plan Cover Sheet'!$B$11,$A37,FALSE)</f>
        <v>#NUM!</v>
      </c>
      <c r="BNM37" t="e">
        <f>1-_xlfn.HYPGEOM.DIST(0,BNM$30,$A37*'Sampling Plan Cover Sheet'!$B$11,$A37,FALSE)</f>
        <v>#NUM!</v>
      </c>
      <c r="BNN37" t="e">
        <f>1-_xlfn.HYPGEOM.DIST(0,BNN$30,$A37*'Sampling Plan Cover Sheet'!$B$11,$A37,FALSE)</f>
        <v>#NUM!</v>
      </c>
      <c r="BNO37" t="e">
        <f>1-_xlfn.HYPGEOM.DIST(0,BNO$30,$A37*'Sampling Plan Cover Sheet'!$B$11,$A37,FALSE)</f>
        <v>#NUM!</v>
      </c>
      <c r="BNP37" t="e">
        <f>1-_xlfn.HYPGEOM.DIST(0,BNP$30,$A37*'Sampling Plan Cover Sheet'!$B$11,$A37,FALSE)</f>
        <v>#NUM!</v>
      </c>
      <c r="BNQ37" t="e">
        <f>1-_xlfn.HYPGEOM.DIST(0,BNQ$30,$A37*'Sampling Plan Cover Sheet'!$B$11,$A37,FALSE)</f>
        <v>#NUM!</v>
      </c>
      <c r="BNR37" t="e">
        <f>1-_xlfn.HYPGEOM.DIST(0,BNR$30,$A37*'Sampling Plan Cover Sheet'!$B$11,$A37,FALSE)</f>
        <v>#NUM!</v>
      </c>
      <c r="BNS37" t="e">
        <f>1-_xlfn.HYPGEOM.DIST(0,BNS$30,$A37*'Sampling Plan Cover Sheet'!$B$11,$A37,FALSE)</f>
        <v>#NUM!</v>
      </c>
      <c r="BNT37" t="e">
        <f>1-_xlfn.HYPGEOM.DIST(0,BNT$30,$A37*'Sampling Plan Cover Sheet'!$B$11,$A37,FALSE)</f>
        <v>#NUM!</v>
      </c>
      <c r="BNU37" t="e">
        <f>1-_xlfn.HYPGEOM.DIST(0,BNU$30,$A37*'Sampling Plan Cover Sheet'!$B$11,$A37,FALSE)</f>
        <v>#NUM!</v>
      </c>
      <c r="BNV37" t="e">
        <f>1-_xlfn.HYPGEOM.DIST(0,BNV$30,$A37*'Sampling Plan Cover Sheet'!$B$11,$A37,FALSE)</f>
        <v>#NUM!</v>
      </c>
      <c r="BNW37" t="e">
        <f>1-_xlfn.HYPGEOM.DIST(0,BNW$30,$A37*'Sampling Plan Cover Sheet'!$B$11,$A37,FALSE)</f>
        <v>#NUM!</v>
      </c>
      <c r="BNX37" t="e">
        <f>1-_xlfn.HYPGEOM.DIST(0,BNX$30,$A37*'Sampling Plan Cover Sheet'!$B$11,$A37,FALSE)</f>
        <v>#NUM!</v>
      </c>
      <c r="BNY37" t="e">
        <f>1-_xlfn.HYPGEOM.DIST(0,BNY$30,$A37*'Sampling Plan Cover Sheet'!$B$11,$A37,FALSE)</f>
        <v>#NUM!</v>
      </c>
      <c r="BNZ37" t="e">
        <f>1-_xlfn.HYPGEOM.DIST(0,BNZ$30,$A37*'Sampling Plan Cover Sheet'!$B$11,$A37,FALSE)</f>
        <v>#NUM!</v>
      </c>
      <c r="BOA37" t="e">
        <f>1-_xlfn.HYPGEOM.DIST(0,BOA$30,$A37*'Sampling Plan Cover Sheet'!$B$11,$A37,FALSE)</f>
        <v>#NUM!</v>
      </c>
      <c r="BOB37" t="e">
        <f>1-_xlfn.HYPGEOM.DIST(0,BOB$30,$A37*'Sampling Plan Cover Sheet'!$B$11,$A37,FALSE)</f>
        <v>#NUM!</v>
      </c>
      <c r="BOC37" t="e">
        <f>1-_xlfn.HYPGEOM.DIST(0,BOC$30,$A37*'Sampling Plan Cover Sheet'!$B$11,$A37,FALSE)</f>
        <v>#NUM!</v>
      </c>
      <c r="BOD37" t="e">
        <f>1-_xlfn.HYPGEOM.DIST(0,BOD$30,$A37*'Sampling Plan Cover Sheet'!$B$11,$A37,FALSE)</f>
        <v>#NUM!</v>
      </c>
      <c r="BOE37" t="e">
        <f>1-_xlfn.HYPGEOM.DIST(0,BOE$30,$A37*'Sampling Plan Cover Sheet'!$B$11,$A37,FALSE)</f>
        <v>#NUM!</v>
      </c>
      <c r="BOF37" t="e">
        <f>1-_xlfn.HYPGEOM.DIST(0,BOF$30,$A37*'Sampling Plan Cover Sheet'!$B$11,$A37,FALSE)</f>
        <v>#NUM!</v>
      </c>
      <c r="BOG37" t="e">
        <f>1-_xlfn.HYPGEOM.DIST(0,BOG$30,$A37*'Sampling Plan Cover Sheet'!$B$11,$A37,FALSE)</f>
        <v>#NUM!</v>
      </c>
      <c r="BOH37" t="e">
        <f>1-_xlfn.HYPGEOM.DIST(0,BOH$30,$A37*'Sampling Plan Cover Sheet'!$B$11,$A37,FALSE)</f>
        <v>#NUM!</v>
      </c>
      <c r="BOI37" t="e">
        <f>1-_xlfn.HYPGEOM.DIST(0,BOI$30,$A37*'Sampling Plan Cover Sheet'!$B$11,$A37,FALSE)</f>
        <v>#NUM!</v>
      </c>
      <c r="BOJ37" t="e">
        <f>1-_xlfn.HYPGEOM.DIST(0,BOJ$30,$A37*'Sampling Plan Cover Sheet'!$B$11,$A37,FALSE)</f>
        <v>#NUM!</v>
      </c>
      <c r="BOK37" t="e">
        <f>1-_xlfn.HYPGEOM.DIST(0,BOK$30,$A37*'Sampling Plan Cover Sheet'!$B$11,$A37,FALSE)</f>
        <v>#NUM!</v>
      </c>
      <c r="BOL37" t="e">
        <f>1-_xlfn.HYPGEOM.DIST(0,BOL$30,$A37*'Sampling Plan Cover Sheet'!$B$11,$A37,FALSE)</f>
        <v>#NUM!</v>
      </c>
      <c r="BOM37" t="e">
        <f>1-_xlfn.HYPGEOM.DIST(0,BOM$30,$A37*'Sampling Plan Cover Sheet'!$B$11,$A37,FALSE)</f>
        <v>#NUM!</v>
      </c>
      <c r="BON37" t="e">
        <f>1-_xlfn.HYPGEOM.DIST(0,BON$30,$A37*'Sampling Plan Cover Sheet'!$B$11,$A37,FALSE)</f>
        <v>#NUM!</v>
      </c>
      <c r="BOO37" t="e">
        <f>1-_xlfn.HYPGEOM.DIST(0,BOO$30,$A37*'Sampling Plan Cover Sheet'!$B$11,$A37,FALSE)</f>
        <v>#NUM!</v>
      </c>
      <c r="BOP37" t="e">
        <f>1-_xlfn.HYPGEOM.DIST(0,BOP$30,$A37*'Sampling Plan Cover Sheet'!$B$11,$A37,FALSE)</f>
        <v>#NUM!</v>
      </c>
      <c r="BOQ37" t="e">
        <f>1-_xlfn.HYPGEOM.DIST(0,BOQ$30,$A37*'Sampling Plan Cover Sheet'!$B$11,$A37,FALSE)</f>
        <v>#NUM!</v>
      </c>
      <c r="BOR37" t="e">
        <f>1-_xlfn.HYPGEOM.DIST(0,BOR$30,$A37*'Sampling Plan Cover Sheet'!$B$11,$A37,FALSE)</f>
        <v>#NUM!</v>
      </c>
      <c r="BOS37" t="e">
        <f>1-_xlfn.HYPGEOM.DIST(0,BOS$30,$A37*'Sampling Plan Cover Sheet'!$B$11,$A37,FALSE)</f>
        <v>#NUM!</v>
      </c>
      <c r="BOT37" t="e">
        <f>1-_xlfn.HYPGEOM.DIST(0,BOT$30,$A37*'Sampling Plan Cover Sheet'!$B$11,$A37,FALSE)</f>
        <v>#NUM!</v>
      </c>
      <c r="BOU37" t="e">
        <f>1-_xlfn.HYPGEOM.DIST(0,BOU$30,$A37*'Sampling Plan Cover Sheet'!$B$11,$A37,FALSE)</f>
        <v>#NUM!</v>
      </c>
      <c r="BOV37" t="e">
        <f>1-_xlfn.HYPGEOM.DIST(0,BOV$30,$A37*'Sampling Plan Cover Sheet'!$B$11,$A37,FALSE)</f>
        <v>#NUM!</v>
      </c>
      <c r="BOW37" t="e">
        <f>1-_xlfn.HYPGEOM.DIST(0,BOW$30,$A37*'Sampling Plan Cover Sheet'!$B$11,$A37,FALSE)</f>
        <v>#NUM!</v>
      </c>
      <c r="BOX37" t="e">
        <f>1-_xlfn.HYPGEOM.DIST(0,BOX$30,$A37*'Sampling Plan Cover Sheet'!$B$11,$A37,FALSE)</f>
        <v>#NUM!</v>
      </c>
      <c r="BOY37" t="e">
        <f>1-_xlfn.HYPGEOM.DIST(0,BOY$30,$A37*'Sampling Plan Cover Sheet'!$B$11,$A37,FALSE)</f>
        <v>#NUM!</v>
      </c>
      <c r="BOZ37" t="e">
        <f>1-_xlfn.HYPGEOM.DIST(0,BOZ$30,$A37*'Sampling Plan Cover Sheet'!$B$11,$A37,FALSE)</f>
        <v>#NUM!</v>
      </c>
      <c r="BPA37" t="e">
        <f>1-_xlfn.HYPGEOM.DIST(0,BPA$30,$A37*'Sampling Plan Cover Sheet'!$B$11,$A37,FALSE)</f>
        <v>#NUM!</v>
      </c>
      <c r="BPB37" t="e">
        <f>1-_xlfn.HYPGEOM.DIST(0,BPB$30,$A37*'Sampling Plan Cover Sheet'!$B$11,$A37,FALSE)</f>
        <v>#NUM!</v>
      </c>
      <c r="BPC37" t="e">
        <f>1-_xlfn.HYPGEOM.DIST(0,BPC$30,$A37*'Sampling Plan Cover Sheet'!$B$11,$A37,FALSE)</f>
        <v>#NUM!</v>
      </c>
      <c r="BPD37" t="e">
        <f>1-_xlfn.HYPGEOM.DIST(0,BPD$30,$A37*'Sampling Plan Cover Sheet'!$B$11,$A37,FALSE)</f>
        <v>#NUM!</v>
      </c>
      <c r="BPE37" t="e">
        <f>1-_xlfn.HYPGEOM.DIST(0,BPE$30,$A37*'Sampling Plan Cover Sheet'!$B$11,$A37,FALSE)</f>
        <v>#NUM!</v>
      </c>
      <c r="BPF37" t="e">
        <f>1-_xlfn.HYPGEOM.DIST(0,BPF$30,$A37*'Sampling Plan Cover Sheet'!$B$11,$A37,FALSE)</f>
        <v>#NUM!</v>
      </c>
      <c r="BPG37" t="e">
        <f>1-_xlfn.HYPGEOM.DIST(0,BPG$30,$A37*'Sampling Plan Cover Sheet'!$B$11,$A37,FALSE)</f>
        <v>#NUM!</v>
      </c>
      <c r="BPH37" t="e">
        <f>1-_xlfn.HYPGEOM.DIST(0,BPH$30,$A37*'Sampling Plan Cover Sheet'!$B$11,$A37,FALSE)</f>
        <v>#NUM!</v>
      </c>
      <c r="BPI37" t="e">
        <f>1-_xlfn.HYPGEOM.DIST(0,BPI$30,$A37*'Sampling Plan Cover Sheet'!$B$11,$A37,FALSE)</f>
        <v>#NUM!</v>
      </c>
      <c r="BPJ37" t="e">
        <f>1-_xlfn.HYPGEOM.DIST(0,BPJ$30,$A37*'Sampling Plan Cover Sheet'!$B$11,$A37,FALSE)</f>
        <v>#NUM!</v>
      </c>
      <c r="BPK37" t="e">
        <f>1-_xlfn.HYPGEOM.DIST(0,BPK$30,$A37*'Sampling Plan Cover Sheet'!$B$11,$A37,FALSE)</f>
        <v>#NUM!</v>
      </c>
      <c r="BPL37" t="e">
        <f>1-_xlfn.HYPGEOM.DIST(0,BPL$30,$A37*'Sampling Plan Cover Sheet'!$B$11,$A37,FALSE)</f>
        <v>#NUM!</v>
      </c>
      <c r="BPM37" t="e">
        <f>1-_xlfn.HYPGEOM.DIST(0,BPM$30,$A37*'Sampling Plan Cover Sheet'!$B$11,$A37,FALSE)</f>
        <v>#NUM!</v>
      </c>
      <c r="BPN37" t="e">
        <f>1-_xlfn.HYPGEOM.DIST(0,BPN$30,$A37*'Sampling Plan Cover Sheet'!$B$11,$A37,FALSE)</f>
        <v>#NUM!</v>
      </c>
      <c r="BPO37" t="e">
        <f>1-_xlfn.HYPGEOM.DIST(0,BPO$30,$A37*'Sampling Plan Cover Sheet'!$B$11,$A37,FALSE)</f>
        <v>#NUM!</v>
      </c>
      <c r="BPP37" t="e">
        <f>1-_xlfn.HYPGEOM.DIST(0,BPP$30,$A37*'Sampling Plan Cover Sheet'!$B$11,$A37,FALSE)</f>
        <v>#NUM!</v>
      </c>
      <c r="BPQ37" t="e">
        <f>1-_xlfn.HYPGEOM.DIST(0,BPQ$30,$A37*'Sampling Plan Cover Sheet'!$B$11,$A37,FALSE)</f>
        <v>#NUM!</v>
      </c>
      <c r="BPR37" t="e">
        <f>1-_xlfn.HYPGEOM.DIST(0,BPR$30,$A37*'Sampling Plan Cover Sheet'!$B$11,$A37,FALSE)</f>
        <v>#NUM!</v>
      </c>
      <c r="BPS37" t="e">
        <f>1-_xlfn.HYPGEOM.DIST(0,BPS$30,$A37*'Sampling Plan Cover Sheet'!$B$11,$A37,FALSE)</f>
        <v>#NUM!</v>
      </c>
      <c r="BPT37" t="e">
        <f>1-_xlfn.HYPGEOM.DIST(0,BPT$30,$A37*'Sampling Plan Cover Sheet'!$B$11,$A37,FALSE)</f>
        <v>#NUM!</v>
      </c>
      <c r="BPU37" t="e">
        <f>1-_xlfn.HYPGEOM.DIST(0,BPU$30,$A37*'Sampling Plan Cover Sheet'!$B$11,$A37,FALSE)</f>
        <v>#NUM!</v>
      </c>
      <c r="BPV37" t="e">
        <f>1-_xlfn.HYPGEOM.DIST(0,BPV$30,$A37*'Sampling Plan Cover Sheet'!$B$11,$A37,FALSE)</f>
        <v>#NUM!</v>
      </c>
      <c r="BPW37" t="e">
        <f>1-_xlfn.HYPGEOM.DIST(0,BPW$30,$A37*'Sampling Plan Cover Sheet'!$B$11,$A37,FALSE)</f>
        <v>#NUM!</v>
      </c>
      <c r="BPX37" t="e">
        <f>1-_xlfn.HYPGEOM.DIST(0,BPX$30,$A37*'Sampling Plan Cover Sheet'!$B$11,$A37,FALSE)</f>
        <v>#NUM!</v>
      </c>
      <c r="BPY37" t="e">
        <f>1-_xlfn.HYPGEOM.DIST(0,BPY$30,$A37*'Sampling Plan Cover Sheet'!$B$11,$A37,FALSE)</f>
        <v>#NUM!</v>
      </c>
      <c r="BPZ37" t="e">
        <f>1-_xlfn.HYPGEOM.DIST(0,BPZ$30,$A37*'Sampling Plan Cover Sheet'!$B$11,$A37,FALSE)</f>
        <v>#NUM!</v>
      </c>
      <c r="BQA37" t="e">
        <f>1-_xlfn.HYPGEOM.DIST(0,BQA$30,$A37*'Sampling Plan Cover Sheet'!$B$11,$A37,FALSE)</f>
        <v>#NUM!</v>
      </c>
      <c r="BQB37" t="e">
        <f>1-_xlfn.HYPGEOM.DIST(0,BQB$30,$A37*'Sampling Plan Cover Sheet'!$B$11,$A37,FALSE)</f>
        <v>#NUM!</v>
      </c>
      <c r="BQC37" t="e">
        <f>1-_xlfn.HYPGEOM.DIST(0,BQC$30,$A37*'Sampling Plan Cover Sheet'!$B$11,$A37,FALSE)</f>
        <v>#NUM!</v>
      </c>
      <c r="BQD37" t="e">
        <f>1-_xlfn.HYPGEOM.DIST(0,BQD$30,$A37*'Sampling Plan Cover Sheet'!$B$11,$A37,FALSE)</f>
        <v>#NUM!</v>
      </c>
      <c r="BQE37" t="e">
        <f>1-_xlfn.HYPGEOM.DIST(0,BQE$30,$A37*'Sampling Plan Cover Sheet'!$B$11,$A37,FALSE)</f>
        <v>#NUM!</v>
      </c>
      <c r="BQF37" t="e">
        <f>1-_xlfn.HYPGEOM.DIST(0,BQF$30,$A37*'Sampling Plan Cover Sheet'!$B$11,$A37,FALSE)</f>
        <v>#NUM!</v>
      </c>
      <c r="BQG37" t="e">
        <f>1-_xlfn.HYPGEOM.DIST(0,BQG$30,$A37*'Sampling Plan Cover Sheet'!$B$11,$A37,FALSE)</f>
        <v>#NUM!</v>
      </c>
      <c r="BQH37" t="e">
        <f>1-_xlfn.HYPGEOM.DIST(0,BQH$30,$A37*'Sampling Plan Cover Sheet'!$B$11,$A37,FALSE)</f>
        <v>#NUM!</v>
      </c>
      <c r="BQI37" t="e">
        <f>1-_xlfn.HYPGEOM.DIST(0,BQI$30,$A37*'Sampling Plan Cover Sheet'!$B$11,$A37,FALSE)</f>
        <v>#NUM!</v>
      </c>
      <c r="BQJ37" t="e">
        <f>1-_xlfn.HYPGEOM.DIST(0,BQJ$30,$A37*'Sampling Plan Cover Sheet'!$B$11,$A37,FALSE)</f>
        <v>#NUM!</v>
      </c>
      <c r="BQK37" t="e">
        <f>1-_xlfn.HYPGEOM.DIST(0,BQK$30,$A37*'Sampling Plan Cover Sheet'!$B$11,$A37,FALSE)</f>
        <v>#NUM!</v>
      </c>
      <c r="BQL37" t="e">
        <f>1-_xlfn.HYPGEOM.DIST(0,BQL$30,$A37*'Sampling Plan Cover Sheet'!$B$11,$A37,FALSE)</f>
        <v>#NUM!</v>
      </c>
      <c r="BQM37" t="e">
        <f>1-_xlfn.HYPGEOM.DIST(0,BQM$30,$A37*'Sampling Plan Cover Sheet'!$B$11,$A37,FALSE)</f>
        <v>#NUM!</v>
      </c>
      <c r="BQN37" t="e">
        <f>1-_xlfn.HYPGEOM.DIST(0,BQN$30,$A37*'Sampling Plan Cover Sheet'!$B$11,$A37,FALSE)</f>
        <v>#NUM!</v>
      </c>
      <c r="BQO37" t="e">
        <f>1-_xlfn.HYPGEOM.DIST(0,BQO$30,$A37*'Sampling Plan Cover Sheet'!$B$11,$A37,FALSE)</f>
        <v>#NUM!</v>
      </c>
      <c r="BQP37" t="e">
        <f>1-_xlfn.HYPGEOM.DIST(0,BQP$30,$A37*'Sampling Plan Cover Sheet'!$B$11,$A37,FALSE)</f>
        <v>#NUM!</v>
      </c>
      <c r="BQQ37" t="e">
        <f>1-_xlfn.HYPGEOM.DIST(0,BQQ$30,$A37*'Sampling Plan Cover Sheet'!$B$11,$A37,FALSE)</f>
        <v>#NUM!</v>
      </c>
      <c r="BQR37" t="e">
        <f>1-_xlfn.HYPGEOM.DIST(0,BQR$30,$A37*'Sampling Plan Cover Sheet'!$B$11,$A37,FALSE)</f>
        <v>#NUM!</v>
      </c>
      <c r="BQS37" t="e">
        <f>1-_xlfn.HYPGEOM.DIST(0,BQS$30,$A37*'Sampling Plan Cover Sheet'!$B$11,$A37,FALSE)</f>
        <v>#NUM!</v>
      </c>
      <c r="BQT37" t="e">
        <f>1-_xlfn.HYPGEOM.DIST(0,BQT$30,$A37*'Sampling Plan Cover Sheet'!$B$11,$A37,FALSE)</f>
        <v>#NUM!</v>
      </c>
      <c r="BQU37" t="e">
        <f>1-_xlfn.HYPGEOM.DIST(0,BQU$30,$A37*'Sampling Plan Cover Sheet'!$B$11,$A37,FALSE)</f>
        <v>#NUM!</v>
      </c>
      <c r="BQV37" t="e">
        <f>1-_xlfn.HYPGEOM.DIST(0,BQV$30,$A37*'Sampling Plan Cover Sheet'!$B$11,$A37,FALSE)</f>
        <v>#NUM!</v>
      </c>
      <c r="BQW37" t="e">
        <f>1-_xlfn.HYPGEOM.DIST(0,BQW$30,$A37*'Sampling Plan Cover Sheet'!$B$11,$A37,FALSE)</f>
        <v>#NUM!</v>
      </c>
      <c r="BQX37" t="e">
        <f>1-_xlfn.HYPGEOM.DIST(0,BQX$30,$A37*'Sampling Plan Cover Sheet'!$B$11,$A37,FALSE)</f>
        <v>#NUM!</v>
      </c>
      <c r="BQY37" t="e">
        <f>1-_xlfn.HYPGEOM.DIST(0,BQY$30,$A37*'Sampling Plan Cover Sheet'!$B$11,$A37,FALSE)</f>
        <v>#NUM!</v>
      </c>
      <c r="BQZ37" t="e">
        <f>1-_xlfn.HYPGEOM.DIST(0,BQZ$30,$A37*'Sampling Plan Cover Sheet'!$B$11,$A37,FALSE)</f>
        <v>#NUM!</v>
      </c>
      <c r="BRA37" t="e">
        <f>1-_xlfn.HYPGEOM.DIST(0,BRA$30,$A37*'Sampling Plan Cover Sheet'!$B$11,$A37,FALSE)</f>
        <v>#NUM!</v>
      </c>
      <c r="BRB37" t="e">
        <f>1-_xlfn.HYPGEOM.DIST(0,BRB$30,$A37*'Sampling Plan Cover Sheet'!$B$11,$A37,FALSE)</f>
        <v>#NUM!</v>
      </c>
      <c r="BRC37" t="e">
        <f>1-_xlfn.HYPGEOM.DIST(0,BRC$30,$A37*'Sampling Plan Cover Sheet'!$B$11,$A37,FALSE)</f>
        <v>#NUM!</v>
      </c>
      <c r="BRD37" t="e">
        <f>1-_xlfn.HYPGEOM.DIST(0,BRD$30,$A37*'Sampling Plan Cover Sheet'!$B$11,$A37,FALSE)</f>
        <v>#NUM!</v>
      </c>
      <c r="BRE37" t="e">
        <f>1-_xlfn.HYPGEOM.DIST(0,BRE$30,$A37*'Sampling Plan Cover Sheet'!$B$11,$A37,FALSE)</f>
        <v>#NUM!</v>
      </c>
      <c r="BRF37" t="e">
        <f>1-_xlfn.HYPGEOM.DIST(0,BRF$30,$A37*'Sampling Plan Cover Sheet'!$B$11,$A37,FALSE)</f>
        <v>#NUM!</v>
      </c>
      <c r="BRG37" t="e">
        <f>1-_xlfn.HYPGEOM.DIST(0,BRG$30,$A37*'Sampling Plan Cover Sheet'!$B$11,$A37,FALSE)</f>
        <v>#NUM!</v>
      </c>
      <c r="BRH37" t="e">
        <f>1-_xlfn.HYPGEOM.DIST(0,BRH$30,$A37*'Sampling Plan Cover Sheet'!$B$11,$A37,FALSE)</f>
        <v>#NUM!</v>
      </c>
      <c r="BRI37" t="e">
        <f>1-_xlfn.HYPGEOM.DIST(0,BRI$30,$A37*'Sampling Plan Cover Sheet'!$B$11,$A37,FALSE)</f>
        <v>#NUM!</v>
      </c>
      <c r="BRJ37" t="e">
        <f>1-_xlfn.HYPGEOM.DIST(0,BRJ$30,$A37*'Sampling Plan Cover Sheet'!$B$11,$A37,FALSE)</f>
        <v>#NUM!</v>
      </c>
      <c r="BRK37" t="e">
        <f>1-_xlfn.HYPGEOM.DIST(0,BRK$30,$A37*'Sampling Plan Cover Sheet'!$B$11,$A37,FALSE)</f>
        <v>#NUM!</v>
      </c>
      <c r="BRL37" t="e">
        <f>1-_xlfn.HYPGEOM.DIST(0,BRL$30,$A37*'Sampling Plan Cover Sheet'!$B$11,$A37,FALSE)</f>
        <v>#NUM!</v>
      </c>
      <c r="BRM37" t="e">
        <f>1-_xlfn.HYPGEOM.DIST(0,BRM$30,$A37*'Sampling Plan Cover Sheet'!$B$11,$A37,FALSE)</f>
        <v>#NUM!</v>
      </c>
      <c r="BRN37" t="e">
        <f>1-_xlfn.HYPGEOM.DIST(0,BRN$30,$A37*'Sampling Plan Cover Sheet'!$B$11,$A37,FALSE)</f>
        <v>#NUM!</v>
      </c>
      <c r="BRO37" t="e">
        <f>1-_xlfn.HYPGEOM.DIST(0,BRO$30,$A37*'Sampling Plan Cover Sheet'!$B$11,$A37,FALSE)</f>
        <v>#NUM!</v>
      </c>
      <c r="BRP37" t="e">
        <f>1-_xlfn.HYPGEOM.DIST(0,BRP$30,$A37*'Sampling Plan Cover Sheet'!$B$11,$A37,FALSE)</f>
        <v>#NUM!</v>
      </c>
      <c r="BRQ37" t="e">
        <f>1-_xlfn.HYPGEOM.DIST(0,BRQ$30,$A37*'Sampling Plan Cover Sheet'!$B$11,$A37,FALSE)</f>
        <v>#NUM!</v>
      </c>
      <c r="BRR37" t="e">
        <f>1-_xlfn.HYPGEOM.DIST(0,BRR$30,$A37*'Sampling Plan Cover Sheet'!$B$11,$A37,FALSE)</f>
        <v>#NUM!</v>
      </c>
      <c r="BRS37" t="e">
        <f>1-_xlfn.HYPGEOM.DIST(0,BRS$30,$A37*'Sampling Plan Cover Sheet'!$B$11,$A37,FALSE)</f>
        <v>#NUM!</v>
      </c>
      <c r="BRT37" t="e">
        <f>1-_xlfn.HYPGEOM.DIST(0,BRT$30,$A37*'Sampling Plan Cover Sheet'!$B$11,$A37,FALSE)</f>
        <v>#NUM!</v>
      </c>
      <c r="BRU37" t="e">
        <f>1-_xlfn.HYPGEOM.DIST(0,BRU$30,$A37*'Sampling Plan Cover Sheet'!$B$11,$A37,FALSE)</f>
        <v>#NUM!</v>
      </c>
      <c r="BRV37" t="e">
        <f>1-_xlfn.HYPGEOM.DIST(0,BRV$30,$A37*'Sampling Plan Cover Sheet'!$B$11,$A37,FALSE)</f>
        <v>#NUM!</v>
      </c>
      <c r="BRW37" t="e">
        <f>1-_xlfn.HYPGEOM.DIST(0,BRW$30,$A37*'Sampling Plan Cover Sheet'!$B$11,$A37,FALSE)</f>
        <v>#NUM!</v>
      </c>
      <c r="BRX37" t="e">
        <f>1-_xlfn.HYPGEOM.DIST(0,BRX$30,$A37*'Sampling Plan Cover Sheet'!$B$11,$A37,FALSE)</f>
        <v>#NUM!</v>
      </c>
      <c r="BRY37" t="e">
        <f>1-_xlfn.HYPGEOM.DIST(0,BRY$30,$A37*'Sampling Plan Cover Sheet'!$B$11,$A37,FALSE)</f>
        <v>#NUM!</v>
      </c>
      <c r="BRZ37" t="e">
        <f>1-_xlfn.HYPGEOM.DIST(0,BRZ$30,$A37*'Sampling Plan Cover Sheet'!$B$11,$A37,FALSE)</f>
        <v>#NUM!</v>
      </c>
      <c r="BSA37" t="e">
        <f>1-_xlfn.HYPGEOM.DIST(0,BSA$30,$A37*'Sampling Plan Cover Sheet'!$B$11,$A37,FALSE)</f>
        <v>#NUM!</v>
      </c>
      <c r="BSB37" t="e">
        <f>1-_xlfn.HYPGEOM.DIST(0,BSB$30,$A37*'Sampling Plan Cover Sheet'!$B$11,$A37,FALSE)</f>
        <v>#NUM!</v>
      </c>
      <c r="BSC37" t="e">
        <f>1-_xlfn.HYPGEOM.DIST(0,BSC$30,$A37*'Sampling Plan Cover Sheet'!$B$11,$A37,FALSE)</f>
        <v>#NUM!</v>
      </c>
      <c r="BSD37" t="e">
        <f>1-_xlfn.HYPGEOM.DIST(0,BSD$30,$A37*'Sampling Plan Cover Sheet'!$B$11,$A37,FALSE)</f>
        <v>#NUM!</v>
      </c>
      <c r="BSE37" t="e">
        <f>1-_xlfn.HYPGEOM.DIST(0,BSE$30,$A37*'Sampling Plan Cover Sheet'!$B$11,$A37,FALSE)</f>
        <v>#NUM!</v>
      </c>
      <c r="BSF37" t="e">
        <f>1-_xlfn.HYPGEOM.DIST(0,BSF$30,$A37*'Sampling Plan Cover Sheet'!$B$11,$A37,FALSE)</f>
        <v>#NUM!</v>
      </c>
      <c r="BSG37" t="e">
        <f>1-_xlfn.HYPGEOM.DIST(0,BSG$30,$A37*'Sampling Plan Cover Sheet'!$B$11,$A37,FALSE)</f>
        <v>#NUM!</v>
      </c>
      <c r="BSH37" t="e">
        <f>1-_xlfn.HYPGEOM.DIST(0,BSH$30,$A37*'Sampling Plan Cover Sheet'!$B$11,$A37,FALSE)</f>
        <v>#NUM!</v>
      </c>
      <c r="BSI37" t="e">
        <f>1-_xlfn.HYPGEOM.DIST(0,BSI$30,$A37*'Sampling Plan Cover Sheet'!$B$11,$A37,FALSE)</f>
        <v>#NUM!</v>
      </c>
      <c r="BSJ37" t="e">
        <f>1-_xlfn.HYPGEOM.DIST(0,BSJ$30,$A37*'Sampling Plan Cover Sheet'!$B$11,$A37,FALSE)</f>
        <v>#NUM!</v>
      </c>
      <c r="BSK37" t="e">
        <f>1-_xlfn.HYPGEOM.DIST(0,BSK$30,$A37*'Sampling Plan Cover Sheet'!$B$11,$A37,FALSE)</f>
        <v>#NUM!</v>
      </c>
      <c r="BSL37" t="e">
        <f>1-_xlfn.HYPGEOM.DIST(0,BSL$30,$A37*'Sampling Plan Cover Sheet'!$B$11,$A37,FALSE)</f>
        <v>#NUM!</v>
      </c>
      <c r="BSM37" t="e">
        <f>1-_xlfn.HYPGEOM.DIST(0,BSM$30,$A37*'Sampling Plan Cover Sheet'!$B$11,$A37,FALSE)</f>
        <v>#NUM!</v>
      </c>
      <c r="BSN37" t="e">
        <f>1-_xlfn.HYPGEOM.DIST(0,BSN$30,$A37*'Sampling Plan Cover Sheet'!$B$11,$A37,FALSE)</f>
        <v>#NUM!</v>
      </c>
      <c r="BSO37" t="e">
        <f>1-_xlfn.HYPGEOM.DIST(0,BSO$30,$A37*'Sampling Plan Cover Sheet'!$B$11,$A37,FALSE)</f>
        <v>#NUM!</v>
      </c>
      <c r="BSP37" t="e">
        <f>1-_xlfn.HYPGEOM.DIST(0,BSP$30,$A37*'Sampling Plan Cover Sheet'!$B$11,$A37,FALSE)</f>
        <v>#NUM!</v>
      </c>
      <c r="BSQ37" t="e">
        <f>1-_xlfn.HYPGEOM.DIST(0,BSQ$30,$A37*'Sampling Plan Cover Sheet'!$B$11,$A37,FALSE)</f>
        <v>#NUM!</v>
      </c>
      <c r="BSR37" t="e">
        <f>1-_xlfn.HYPGEOM.DIST(0,BSR$30,$A37*'Sampling Plan Cover Sheet'!$B$11,$A37,FALSE)</f>
        <v>#NUM!</v>
      </c>
      <c r="BSS37" t="e">
        <f>1-_xlfn.HYPGEOM.DIST(0,BSS$30,$A37*'Sampling Plan Cover Sheet'!$B$11,$A37,FALSE)</f>
        <v>#NUM!</v>
      </c>
      <c r="BST37" t="e">
        <f>1-_xlfn.HYPGEOM.DIST(0,BST$30,$A37*'Sampling Plan Cover Sheet'!$B$11,$A37,FALSE)</f>
        <v>#NUM!</v>
      </c>
      <c r="BSU37" t="e">
        <f>1-_xlfn.HYPGEOM.DIST(0,BSU$30,$A37*'Sampling Plan Cover Sheet'!$B$11,$A37,FALSE)</f>
        <v>#NUM!</v>
      </c>
      <c r="BSV37" t="e">
        <f>1-_xlfn.HYPGEOM.DIST(0,BSV$30,$A37*'Sampling Plan Cover Sheet'!$B$11,$A37,FALSE)</f>
        <v>#NUM!</v>
      </c>
      <c r="BSW37" t="e">
        <f>1-_xlfn.HYPGEOM.DIST(0,BSW$30,$A37*'Sampling Plan Cover Sheet'!$B$11,$A37,FALSE)</f>
        <v>#NUM!</v>
      </c>
      <c r="BSX37" t="e">
        <f>1-_xlfn.HYPGEOM.DIST(0,BSX$30,$A37*'Sampling Plan Cover Sheet'!$B$11,$A37,FALSE)</f>
        <v>#NUM!</v>
      </c>
      <c r="BSY37" t="e">
        <f>1-_xlfn.HYPGEOM.DIST(0,BSY$30,$A37*'Sampling Plan Cover Sheet'!$B$11,$A37,FALSE)</f>
        <v>#NUM!</v>
      </c>
      <c r="BSZ37" t="e">
        <f>1-_xlfn.HYPGEOM.DIST(0,BSZ$30,$A37*'Sampling Plan Cover Sheet'!$B$11,$A37,FALSE)</f>
        <v>#NUM!</v>
      </c>
      <c r="BTA37" t="e">
        <f>1-_xlfn.HYPGEOM.DIST(0,BTA$30,$A37*'Sampling Plan Cover Sheet'!$B$11,$A37,FALSE)</f>
        <v>#NUM!</v>
      </c>
      <c r="BTB37" t="e">
        <f>1-_xlfn.HYPGEOM.DIST(0,BTB$30,$A37*'Sampling Plan Cover Sheet'!$B$11,$A37,FALSE)</f>
        <v>#NUM!</v>
      </c>
      <c r="BTC37" t="e">
        <f>1-_xlfn.HYPGEOM.DIST(0,BTC$30,$A37*'Sampling Plan Cover Sheet'!$B$11,$A37,FALSE)</f>
        <v>#NUM!</v>
      </c>
      <c r="BTD37" t="e">
        <f>1-_xlfn.HYPGEOM.DIST(0,BTD$30,$A37*'Sampling Plan Cover Sheet'!$B$11,$A37,FALSE)</f>
        <v>#NUM!</v>
      </c>
      <c r="BTE37" t="e">
        <f>1-_xlfn.HYPGEOM.DIST(0,BTE$30,$A37*'Sampling Plan Cover Sheet'!$B$11,$A37,FALSE)</f>
        <v>#NUM!</v>
      </c>
      <c r="BTF37" t="e">
        <f>1-_xlfn.HYPGEOM.DIST(0,BTF$30,$A37*'Sampling Plan Cover Sheet'!$B$11,$A37,FALSE)</f>
        <v>#NUM!</v>
      </c>
      <c r="BTG37" t="e">
        <f>1-_xlfn.HYPGEOM.DIST(0,BTG$30,$A37*'Sampling Plan Cover Sheet'!$B$11,$A37,FALSE)</f>
        <v>#NUM!</v>
      </c>
      <c r="BTH37" t="e">
        <f>1-_xlfn.HYPGEOM.DIST(0,BTH$30,$A37*'Sampling Plan Cover Sheet'!$B$11,$A37,FALSE)</f>
        <v>#NUM!</v>
      </c>
      <c r="BTI37" t="e">
        <f>1-_xlfn.HYPGEOM.DIST(0,BTI$30,$A37*'Sampling Plan Cover Sheet'!$B$11,$A37,FALSE)</f>
        <v>#NUM!</v>
      </c>
      <c r="BTJ37" t="e">
        <f>1-_xlfn.HYPGEOM.DIST(0,BTJ$30,$A37*'Sampling Plan Cover Sheet'!$B$11,$A37,FALSE)</f>
        <v>#NUM!</v>
      </c>
      <c r="BTK37" t="e">
        <f>1-_xlfn.HYPGEOM.DIST(0,BTK$30,$A37*'Sampling Plan Cover Sheet'!$B$11,$A37,FALSE)</f>
        <v>#NUM!</v>
      </c>
      <c r="BTL37" t="e">
        <f>1-_xlfn.HYPGEOM.DIST(0,BTL$30,$A37*'Sampling Plan Cover Sheet'!$B$11,$A37,FALSE)</f>
        <v>#NUM!</v>
      </c>
      <c r="BTM37" t="e">
        <f>1-_xlfn.HYPGEOM.DIST(0,BTM$30,$A37*'Sampling Plan Cover Sheet'!$B$11,$A37,FALSE)</f>
        <v>#NUM!</v>
      </c>
      <c r="BTN37" t="e">
        <f>1-_xlfn.HYPGEOM.DIST(0,BTN$30,$A37*'Sampling Plan Cover Sheet'!$B$11,$A37,FALSE)</f>
        <v>#NUM!</v>
      </c>
      <c r="BTO37" t="e">
        <f>1-_xlfn.HYPGEOM.DIST(0,BTO$30,$A37*'Sampling Plan Cover Sheet'!$B$11,$A37,FALSE)</f>
        <v>#NUM!</v>
      </c>
      <c r="BTP37" t="e">
        <f>1-_xlfn.HYPGEOM.DIST(0,BTP$30,$A37*'Sampling Plan Cover Sheet'!$B$11,$A37,FALSE)</f>
        <v>#NUM!</v>
      </c>
      <c r="BTQ37" t="e">
        <f>1-_xlfn.HYPGEOM.DIST(0,BTQ$30,$A37*'Sampling Plan Cover Sheet'!$B$11,$A37,FALSE)</f>
        <v>#NUM!</v>
      </c>
      <c r="BTR37" t="e">
        <f>1-_xlfn.HYPGEOM.DIST(0,BTR$30,$A37*'Sampling Plan Cover Sheet'!$B$11,$A37,FALSE)</f>
        <v>#NUM!</v>
      </c>
      <c r="BTS37" t="e">
        <f>1-_xlfn.HYPGEOM.DIST(0,BTS$30,$A37*'Sampling Plan Cover Sheet'!$B$11,$A37,FALSE)</f>
        <v>#NUM!</v>
      </c>
      <c r="BTT37" t="e">
        <f>1-_xlfn.HYPGEOM.DIST(0,BTT$30,$A37*'Sampling Plan Cover Sheet'!$B$11,$A37,FALSE)</f>
        <v>#NUM!</v>
      </c>
      <c r="BTU37" t="e">
        <f>1-_xlfn.HYPGEOM.DIST(0,BTU$30,$A37*'Sampling Plan Cover Sheet'!$B$11,$A37,FALSE)</f>
        <v>#NUM!</v>
      </c>
      <c r="BTV37" t="e">
        <f>1-_xlfn.HYPGEOM.DIST(0,BTV$30,$A37*'Sampling Plan Cover Sheet'!$B$11,$A37,FALSE)</f>
        <v>#NUM!</v>
      </c>
      <c r="BTW37" t="e">
        <f>1-_xlfn.HYPGEOM.DIST(0,BTW$30,$A37*'Sampling Plan Cover Sheet'!$B$11,$A37,FALSE)</f>
        <v>#NUM!</v>
      </c>
      <c r="BTX37" t="e">
        <f>1-_xlfn.HYPGEOM.DIST(0,BTX$30,$A37*'Sampling Plan Cover Sheet'!$B$11,$A37,FALSE)</f>
        <v>#NUM!</v>
      </c>
      <c r="BTY37" t="e">
        <f>1-_xlfn.HYPGEOM.DIST(0,BTY$30,$A37*'Sampling Plan Cover Sheet'!$B$11,$A37,FALSE)</f>
        <v>#NUM!</v>
      </c>
      <c r="BTZ37" t="e">
        <f>1-_xlfn.HYPGEOM.DIST(0,BTZ$30,$A37*'Sampling Plan Cover Sheet'!$B$11,$A37,FALSE)</f>
        <v>#NUM!</v>
      </c>
      <c r="BUA37" t="e">
        <f>1-_xlfn.HYPGEOM.DIST(0,BUA$30,$A37*'Sampling Plan Cover Sheet'!$B$11,$A37,FALSE)</f>
        <v>#NUM!</v>
      </c>
      <c r="BUB37" t="e">
        <f>1-_xlfn.HYPGEOM.DIST(0,BUB$30,$A37*'Sampling Plan Cover Sheet'!$B$11,$A37,FALSE)</f>
        <v>#NUM!</v>
      </c>
      <c r="BUC37" t="e">
        <f>1-_xlfn.HYPGEOM.DIST(0,BUC$30,$A37*'Sampling Plan Cover Sheet'!$B$11,$A37,FALSE)</f>
        <v>#NUM!</v>
      </c>
      <c r="BUD37" t="e">
        <f>1-_xlfn.HYPGEOM.DIST(0,BUD$30,$A37*'Sampling Plan Cover Sheet'!$B$11,$A37,FALSE)</f>
        <v>#NUM!</v>
      </c>
      <c r="BUE37" t="e">
        <f>1-_xlfn.HYPGEOM.DIST(0,BUE$30,$A37*'Sampling Plan Cover Sheet'!$B$11,$A37,FALSE)</f>
        <v>#NUM!</v>
      </c>
      <c r="BUF37" t="e">
        <f>1-_xlfn.HYPGEOM.DIST(0,BUF$30,$A37*'Sampling Plan Cover Sheet'!$B$11,$A37,FALSE)</f>
        <v>#NUM!</v>
      </c>
      <c r="BUG37" t="e">
        <f>1-_xlfn.HYPGEOM.DIST(0,BUG$30,$A37*'Sampling Plan Cover Sheet'!$B$11,$A37,FALSE)</f>
        <v>#NUM!</v>
      </c>
      <c r="BUH37" t="e">
        <f>1-_xlfn.HYPGEOM.DIST(0,BUH$30,$A37*'Sampling Plan Cover Sheet'!$B$11,$A37,FALSE)</f>
        <v>#NUM!</v>
      </c>
      <c r="BUI37" t="e">
        <f>1-_xlfn.HYPGEOM.DIST(0,BUI$30,$A37*'Sampling Plan Cover Sheet'!$B$11,$A37,FALSE)</f>
        <v>#NUM!</v>
      </c>
      <c r="BUJ37" t="e">
        <f>1-_xlfn.HYPGEOM.DIST(0,BUJ$30,$A37*'Sampling Plan Cover Sheet'!$B$11,$A37,FALSE)</f>
        <v>#NUM!</v>
      </c>
      <c r="BUK37" t="e">
        <f>1-_xlfn.HYPGEOM.DIST(0,BUK$30,$A37*'Sampling Plan Cover Sheet'!$B$11,$A37,FALSE)</f>
        <v>#NUM!</v>
      </c>
      <c r="BUL37" t="e">
        <f>1-_xlfn.HYPGEOM.DIST(0,BUL$30,$A37*'Sampling Plan Cover Sheet'!$B$11,$A37,FALSE)</f>
        <v>#NUM!</v>
      </c>
      <c r="BUM37" t="e">
        <f>1-_xlfn.HYPGEOM.DIST(0,BUM$30,$A37*'Sampling Plan Cover Sheet'!$B$11,$A37,FALSE)</f>
        <v>#NUM!</v>
      </c>
      <c r="BUN37" t="e">
        <f>1-_xlfn.HYPGEOM.DIST(0,BUN$30,$A37*'Sampling Plan Cover Sheet'!$B$11,$A37,FALSE)</f>
        <v>#NUM!</v>
      </c>
      <c r="BUO37" t="e">
        <f>1-_xlfn.HYPGEOM.DIST(0,BUO$30,$A37*'Sampling Plan Cover Sheet'!$B$11,$A37,FALSE)</f>
        <v>#NUM!</v>
      </c>
      <c r="BUP37" t="e">
        <f>1-_xlfn.HYPGEOM.DIST(0,BUP$30,$A37*'Sampling Plan Cover Sheet'!$B$11,$A37,FALSE)</f>
        <v>#NUM!</v>
      </c>
      <c r="BUQ37" t="e">
        <f>1-_xlfn.HYPGEOM.DIST(0,BUQ$30,$A37*'Sampling Plan Cover Sheet'!$B$11,$A37,FALSE)</f>
        <v>#NUM!</v>
      </c>
      <c r="BUR37" t="e">
        <f>1-_xlfn.HYPGEOM.DIST(0,BUR$30,$A37*'Sampling Plan Cover Sheet'!$B$11,$A37,FALSE)</f>
        <v>#NUM!</v>
      </c>
      <c r="BUS37" t="e">
        <f>1-_xlfn.HYPGEOM.DIST(0,BUS$30,$A37*'Sampling Plan Cover Sheet'!$B$11,$A37,FALSE)</f>
        <v>#NUM!</v>
      </c>
      <c r="BUT37" t="e">
        <f>1-_xlfn.HYPGEOM.DIST(0,BUT$30,$A37*'Sampling Plan Cover Sheet'!$B$11,$A37,FALSE)</f>
        <v>#NUM!</v>
      </c>
      <c r="BUU37" t="e">
        <f>1-_xlfn.HYPGEOM.DIST(0,BUU$30,$A37*'Sampling Plan Cover Sheet'!$B$11,$A37,FALSE)</f>
        <v>#NUM!</v>
      </c>
      <c r="BUV37" t="e">
        <f>1-_xlfn.HYPGEOM.DIST(0,BUV$30,$A37*'Sampling Plan Cover Sheet'!$B$11,$A37,FALSE)</f>
        <v>#NUM!</v>
      </c>
      <c r="BUW37" t="e">
        <f>1-_xlfn.HYPGEOM.DIST(0,BUW$30,$A37*'Sampling Plan Cover Sheet'!$B$11,$A37,FALSE)</f>
        <v>#NUM!</v>
      </c>
      <c r="BUX37" t="e">
        <f>1-_xlfn.HYPGEOM.DIST(0,BUX$30,$A37*'Sampling Plan Cover Sheet'!$B$11,$A37,FALSE)</f>
        <v>#NUM!</v>
      </c>
      <c r="BUY37" t="e">
        <f>1-_xlfn.HYPGEOM.DIST(0,BUY$30,$A37*'Sampling Plan Cover Sheet'!$B$11,$A37,FALSE)</f>
        <v>#NUM!</v>
      </c>
      <c r="BUZ37" t="e">
        <f>1-_xlfn.HYPGEOM.DIST(0,BUZ$30,$A37*'Sampling Plan Cover Sheet'!$B$11,$A37,FALSE)</f>
        <v>#NUM!</v>
      </c>
      <c r="BVA37" t="e">
        <f>1-_xlfn.HYPGEOM.DIST(0,BVA$30,$A37*'Sampling Plan Cover Sheet'!$B$11,$A37,FALSE)</f>
        <v>#NUM!</v>
      </c>
      <c r="BVB37" t="e">
        <f>1-_xlfn.HYPGEOM.DIST(0,BVB$30,$A37*'Sampling Plan Cover Sheet'!$B$11,$A37,FALSE)</f>
        <v>#NUM!</v>
      </c>
      <c r="BVC37" t="e">
        <f>1-_xlfn.HYPGEOM.DIST(0,BVC$30,$A37*'Sampling Plan Cover Sheet'!$B$11,$A37,FALSE)</f>
        <v>#NUM!</v>
      </c>
      <c r="BVD37" t="e">
        <f>1-_xlfn.HYPGEOM.DIST(0,BVD$30,$A37*'Sampling Plan Cover Sheet'!$B$11,$A37,FALSE)</f>
        <v>#NUM!</v>
      </c>
      <c r="BVE37" t="e">
        <f>1-_xlfn.HYPGEOM.DIST(0,BVE$30,$A37*'Sampling Plan Cover Sheet'!$B$11,$A37,FALSE)</f>
        <v>#NUM!</v>
      </c>
      <c r="BVF37" t="e">
        <f>1-_xlfn.HYPGEOM.DIST(0,BVF$30,$A37*'Sampling Plan Cover Sheet'!$B$11,$A37,FALSE)</f>
        <v>#NUM!</v>
      </c>
      <c r="BVG37" t="e">
        <f>1-_xlfn.HYPGEOM.DIST(0,BVG$30,$A37*'Sampling Plan Cover Sheet'!$B$11,$A37,FALSE)</f>
        <v>#NUM!</v>
      </c>
      <c r="BVH37" t="e">
        <f>1-_xlfn.HYPGEOM.DIST(0,BVH$30,$A37*'Sampling Plan Cover Sheet'!$B$11,$A37,FALSE)</f>
        <v>#NUM!</v>
      </c>
      <c r="BVI37" t="e">
        <f>1-_xlfn.HYPGEOM.DIST(0,BVI$30,$A37*'Sampling Plan Cover Sheet'!$B$11,$A37,FALSE)</f>
        <v>#NUM!</v>
      </c>
      <c r="BVJ37" t="e">
        <f>1-_xlfn.HYPGEOM.DIST(0,BVJ$30,$A37*'Sampling Plan Cover Sheet'!$B$11,$A37,FALSE)</f>
        <v>#NUM!</v>
      </c>
      <c r="BVK37" t="e">
        <f>1-_xlfn.HYPGEOM.DIST(0,BVK$30,$A37*'Sampling Plan Cover Sheet'!$B$11,$A37,FALSE)</f>
        <v>#NUM!</v>
      </c>
      <c r="BVL37" t="e">
        <f>1-_xlfn.HYPGEOM.DIST(0,BVL$30,$A37*'Sampling Plan Cover Sheet'!$B$11,$A37,FALSE)</f>
        <v>#NUM!</v>
      </c>
      <c r="BVM37" t="e">
        <f>1-_xlfn.HYPGEOM.DIST(0,BVM$30,$A37*'Sampling Plan Cover Sheet'!$B$11,$A37,FALSE)</f>
        <v>#NUM!</v>
      </c>
      <c r="BVN37" t="e">
        <f>1-_xlfn.HYPGEOM.DIST(0,BVN$30,$A37*'Sampling Plan Cover Sheet'!$B$11,$A37,FALSE)</f>
        <v>#NUM!</v>
      </c>
      <c r="BVO37" t="e">
        <f>1-_xlfn.HYPGEOM.DIST(0,BVO$30,$A37*'Sampling Plan Cover Sheet'!$B$11,$A37,FALSE)</f>
        <v>#NUM!</v>
      </c>
      <c r="BVP37" t="e">
        <f>1-_xlfn.HYPGEOM.DIST(0,BVP$30,$A37*'Sampling Plan Cover Sheet'!$B$11,$A37,FALSE)</f>
        <v>#NUM!</v>
      </c>
      <c r="BVQ37" t="e">
        <f>1-_xlfn.HYPGEOM.DIST(0,BVQ$30,$A37*'Sampling Plan Cover Sheet'!$B$11,$A37,FALSE)</f>
        <v>#NUM!</v>
      </c>
      <c r="BVR37" t="e">
        <f>1-_xlfn.HYPGEOM.DIST(0,BVR$30,$A37*'Sampling Plan Cover Sheet'!$B$11,$A37,FALSE)</f>
        <v>#NUM!</v>
      </c>
      <c r="BVS37" t="e">
        <f>1-_xlfn.HYPGEOM.DIST(0,BVS$30,$A37*'Sampling Plan Cover Sheet'!$B$11,$A37,FALSE)</f>
        <v>#NUM!</v>
      </c>
      <c r="BVT37" t="e">
        <f>1-_xlfn.HYPGEOM.DIST(0,BVT$30,$A37*'Sampling Plan Cover Sheet'!$B$11,$A37,FALSE)</f>
        <v>#NUM!</v>
      </c>
      <c r="BVU37" t="e">
        <f>1-_xlfn.HYPGEOM.DIST(0,BVU$30,$A37*'Sampling Plan Cover Sheet'!$B$11,$A37,FALSE)</f>
        <v>#NUM!</v>
      </c>
      <c r="BVV37" t="e">
        <f>1-_xlfn.HYPGEOM.DIST(0,BVV$30,$A37*'Sampling Plan Cover Sheet'!$B$11,$A37,FALSE)</f>
        <v>#NUM!</v>
      </c>
      <c r="BVW37" t="e">
        <f>1-_xlfn.HYPGEOM.DIST(0,BVW$30,$A37*'Sampling Plan Cover Sheet'!$B$11,$A37,FALSE)</f>
        <v>#NUM!</v>
      </c>
      <c r="BVX37" t="e">
        <f>1-_xlfn.HYPGEOM.DIST(0,BVX$30,$A37*'Sampling Plan Cover Sheet'!$B$11,$A37,FALSE)</f>
        <v>#NUM!</v>
      </c>
      <c r="BVY37" t="e">
        <f>1-_xlfn.HYPGEOM.DIST(0,BVY$30,$A37*'Sampling Plan Cover Sheet'!$B$11,$A37,FALSE)</f>
        <v>#NUM!</v>
      </c>
      <c r="BVZ37" t="e">
        <f>1-_xlfn.HYPGEOM.DIST(0,BVZ$30,$A37*'Sampling Plan Cover Sheet'!$B$11,$A37,FALSE)</f>
        <v>#NUM!</v>
      </c>
      <c r="BWA37" t="e">
        <f>1-_xlfn.HYPGEOM.DIST(0,BWA$30,$A37*'Sampling Plan Cover Sheet'!$B$11,$A37,FALSE)</f>
        <v>#NUM!</v>
      </c>
      <c r="BWB37" t="e">
        <f>1-_xlfn.HYPGEOM.DIST(0,BWB$30,$A37*'Sampling Plan Cover Sheet'!$B$11,$A37,FALSE)</f>
        <v>#NUM!</v>
      </c>
      <c r="BWC37" t="e">
        <f>1-_xlfn.HYPGEOM.DIST(0,BWC$30,$A37*'Sampling Plan Cover Sheet'!$B$11,$A37,FALSE)</f>
        <v>#NUM!</v>
      </c>
      <c r="BWD37" t="e">
        <f>1-_xlfn.HYPGEOM.DIST(0,BWD$30,$A37*'Sampling Plan Cover Sheet'!$B$11,$A37,FALSE)</f>
        <v>#NUM!</v>
      </c>
      <c r="BWE37" t="e">
        <f>1-_xlfn.HYPGEOM.DIST(0,BWE$30,$A37*'Sampling Plan Cover Sheet'!$B$11,$A37,FALSE)</f>
        <v>#NUM!</v>
      </c>
      <c r="BWF37" t="e">
        <f>1-_xlfn.HYPGEOM.DIST(0,BWF$30,$A37*'Sampling Plan Cover Sheet'!$B$11,$A37,FALSE)</f>
        <v>#NUM!</v>
      </c>
      <c r="BWG37" t="e">
        <f>1-_xlfn.HYPGEOM.DIST(0,BWG$30,$A37*'Sampling Plan Cover Sheet'!$B$11,$A37,FALSE)</f>
        <v>#NUM!</v>
      </c>
      <c r="BWH37" t="e">
        <f>1-_xlfn.HYPGEOM.DIST(0,BWH$30,$A37*'Sampling Plan Cover Sheet'!$B$11,$A37,FALSE)</f>
        <v>#NUM!</v>
      </c>
      <c r="BWI37" t="e">
        <f>1-_xlfn.HYPGEOM.DIST(0,BWI$30,$A37*'Sampling Plan Cover Sheet'!$B$11,$A37,FALSE)</f>
        <v>#NUM!</v>
      </c>
      <c r="BWJ37" t="e">
        <f>1-_xlfn.HYPGEOM.DIST(0,BWJ$30,$A37*'Sampling Plan Cover Sheet'!$B$11,$A37,FALSE)</f>
        <v>#NUM!</v>
      </c>
      <c r="BWK37" t="e">
        <f>1-_xlfn.HYPGEOM.DIST(0,BWK$30,$A37*'Sampling Plan Cover Sheet'!$B$11,$A37,FALSE)</f>
        <v>#NUM!</v>
      </c>
      <c r="BWL37" t="e">
        <f>1-_xlfn.HYPGEOM.DIST(0,BWL$30,$A37*'Sampling Plan Cover Sheet'!$B$11,$A37,FALSE)</f>
        <v>#NUM!</v>
      </c>
      <c r="BWM37" t="e">
        <f>1-_xlfn.HYPGEOM.DIST(0,BWM$30,$A37*'Sampling Plan Cover Sheet'!$B$11,$A37,FALSE)</f>
        <v>#NUM!</v>
      </c>
      <c r="BWN37" t="e">
        <f>1-_xlfn.HYPGEOM.DIST(0,BWN$30,$A37*'Sampling Plan Cover Sheet'!$B$11,$A37,FALSE)</f>
        <v>#NUM!</v>
      </c>
      <c r="BWO37" t="e">
        <f>1-_xlfn.HYPGEOM.DIST(0,BWO$30,$A37*'Sampling Plan Cover Sheet'!$B$11,$A37,FALSE)</f>
        <v>#NUM!</v>
      </c>
      <c r="BWP37" t="e">
        <f>1-_xlfn.HYPGEOM.DIST(0,BWP$30,$A37*'Sampling Plan Cover Sheet'!$B$11,$A37,FALSE)</f>
        <v>#NUM!</v>
      </c>
      <c r="BWQ37" t="e">
        <f>1-_xlfn.HYPGEOM.DIST(0,BWQ$30,$A37*'Sampling Plan Cover Sheet'!$B$11,$A37,FALSE)</f>
        <v>#NUM!</v>
      </c>
      <c r="BWR37" t="e">
        <f>1-_xlfn.HYPGEOM.DIST(0,BWR$30,$A37*'Sampling Plan Cover Sheet'!$B$11,$A37,FALSE)</f>
        <v>#NUM!</v>
      </c>
      <c r="BWS37" t="e">
        <f>1-_xlfn.HYPGEOM.DIST(0,BWS$30,$A37*'Sampling Plan Cover Sheet'!$B$11,$A37,FALSE)</f>
        <v>#NUM!</v>
      </c>
      <c r="BWT37" t="e">
        <f>1-_xlfn.HYPGEOM.DIST(0,BWT$30,$A37*'Sampling Plan Cover Sheet'!$B$11,$A37,FALSE)</f>
        <v>#NUM!</v>
      </c>
      <c r="BWU37" t="e">
        <f>1-_xlfn.HYPGEOM.DIST(0,BWU$30,$A37*'Sampling Plan Cover Sheet'!$B$11,$A37,FALSE)</f>
        <v>#NUM!</v>
      </c>
      <c r="BWV37" t="e">
        <f>1-_xlfn.HYPGEOM.DIST(0,BWV$30,$A37*'Sampling Plan Cover Sheet'!$B$11,$A37,FALSE)</f>
        <v>#NUM!</v>
      </c>
      <c r="BWW37" t="e">
        <f>1-_xlfn.HYPGEOM.DIST(0,BWW$30,$A37*'Sampling Plan Cover Sheet'!$B$11,$A37,FALSE)</f>
        <v>#NUM!</v>
      </c>
      <c r="BWX37" t="e">
        <f>1-_xlfn.HYPGEOM.DIST(0,BWX$30,$A37*'Sampling Plan Cover Sheet'!$B$11,$A37,FALSE)</f>
        <v>#NUM!</v>
      </c>
      <c r="BWY37" t="e">
        <f>1-_xlfn.HYPGEOM.DIST(0,BWY$30,$A37*'Sampling Plan Cover Sheet'!$B$11,$A37,FALSE)</f>
        <v>#NUM!</v>
      </c>
      <c r="BWZ37" t="e">
        <f>1-_xlfn.HYPGEOM.DIST(0,BWZ$30,$A37*'Sampling Plan Cover Sheet'!$B$11,$A37,FALSE)</f>
        <v>#NUM!</v>
      </c>
      <c r="BXA37" t="e">
        <f>1-_xlfn.HYPGEOM.DIST(0,BXA$30,$A37*'Sampling Plan Cover Sheet'!$B$11,$A37,FALSE)</f>
        <v>#NUM!</v>
      </c>
      <c r="BXB37" t="e">
        <f>1-_xlfn.HYPGEOM.DIST(0,BXB$30,$A37*'Sampling Plan Cover Sheet'!$B$11,$A37,FALSE)</f>
        <v>#NUM!</v>
      </c>
      <c r="BXC37" t="e">
        <f>1-_xlfn.HYPGEOM.DIST(0,BXC$30,$A37*'Sampling Plan Cover Sheet'!$B$11,$A37,FALSE)</f>
        <v>#NUM!</v>
      </c>
      <c r="BXD37" t="e">
        <f>1-_xlfn.HYPGEOM.DIST(0,BXD$30,$A37*'Sampling Plan Cover Sheet'!$B$11,$A37,FALSE)</f>
        <v>#NUM!</v>
      </c>
      <c r="BXE37" t="e">
        <f>1-_xlfn.HYPGEOM.DIST(0,BXE$30,$A37*'Sampling Plan Cover Sheet'!$B$11,$A37,FALSE)</f>
        <v>#NUM!</v>
      </c>
      <c r="BXF37" t="e">
        <f>1-_xlfn.HYPGEOM.DIST(0,BXF$30,$A37*'Sampling Plan Cover Sheet'!$B$11,$A37,FALSE)</f>
        <v>#NUM!</v>
      </c>
      <c r="BXG37" t="e">
        <f>1-_xlfn.HYPGEOM.DIST(0,BXG$30,$A37*'Sampling Plan Cover Sheet'!$B$11,$A37,FALSE)</f>
        <v>#NUM!</v>
      </c>
      <c r="BXH37" t="e">
        <f>1-_xlfn.HYPGEOM.DIST(0,BXH$30,$A37*'Sampling Plan Cover Sheet'!$B$11,$A37,FALSE)</f>
        <v>#NUM!</v>
      </c>
      <c r="BXI37" t="e">
        <f>1-_xlfn.HYPGEOM.DIST(0,BXI$30,$A37*'Sampling Plan Cover Sheet'!$B$11,$A37,FALSE)</f>
        <v>#NUM!</v>
      </c>
      <c r="BXJ37" t="e">
        <f>1-_xlfn.HYPGEOM.DIST(0,BXJ$30,$A37*'Sampling Plan Cover Sheet'!$B$11,$A37,FALSE)</f>
        <v>#NUM!</v>
      </c>
      <c r="BXK37" t="e">
        <f>1-_xlfn.HYPGEOM.DIST(0,BXK$30,$A37*'Sampling Plan Cover Sheet'!$B$11,$A37,FALSE)</f>
        <v>#NUM!</v>
      </c>
      <c r="BXL37" t="e">
        <f>1-_xlfn.HYPGEOM.DIST(0,BXL$30,$A37*'Sampling Plan Cover Sheet'!$B$11,$A37,FALSE)</f>
        <v>#NUM!</v>
      </c>
      <c r="BXM37" t="e">
        <f>1-_xlfn.HYPGEOM.DIST(0,BXM$30,$A37*'Sampling Plan Cover Sheet'!$B$11,$A37,FALSE)</f>
        <v>#NUM!</v>
      </c>
      <c r="BXN37" t="e">
        <f>1-_xlfn.HYPGEOM.DIST(0,BXN$30,$A37*'Sampling Plan Cover Sheet'!$B$11,$A37,FALSE)</f>
        <v>#NUM!</v>
      </c>
      <c r="BXO37" t="e">
        <f>1-_xlfn.HYPGEOM.DIST(0,BXO$30,$A37*'Sampling Plan Cover Sheet'!$B$11,$A37,FALSE)</f>
        <v>#NUM!</v>
      </c>
      <c r="BXP37" t="e">
        <f>1-_xlfn.HYPGEOM.DIST(0,BXP$30,$A37*'Sampling Plan Cover Sheet'!$B$11,$A37,FALSE)</f>
        <v>#NUM!</v>
      </c>
      <c r="BXQ37" t="e">
        <f>1-_xlfn.HYPGEOM.DIST(0,BXQ$30,$A37*'Sampling Plan Cover Sheet'!$B$11,$A37,FALSE)</f>
        <v>#NUM!</v>
      </c>
      <c r="BXR37" t="e">
        <f>1-_xlfn.HYPGEOM.DIST(0,BXR$30,$A37*'Sampling Plan Cover Sheet'!$B$11,$A37,FALSE)</f>
        <v>#NUM!</v>
      </c>
      <c r="BXS37" t="e">
        <f>1-_xlfn.HYPGEOM.DIST(0,BXS$30,$A37*'Sampling Plan Cover Sheet'!$B$11,$A37,FALSE)</f>
        <v>#NUM!</v>
      </c>
      <c r="BXT37" t="e">
        <f>1-_xlfn.HYPGEOM.DIST(0,BXT$30,$A37*'Sampling Plan Cover Sheet'!$B$11,$A37,FALSE)</f>
        <v>#NUM!</v>
      </c>
      <c r="BXU37" t="e">
        <f>1-_xlfn.HYPGEOM.DIST(0,BXU$30,$A37*'Sampling Plan Cover Sheet'!$B$11,$A37,FALSE)</f>
        <v>#NUM!</v>
      </c>
      <c r="BXV37" t="e">
        <f>1-_xlfn.HYPGEOM.DIST(0,BXV$30,$A37*'Sampling Plan Cover Sheet'!$B$11,$A37,FALSE)</f>
        <v>#NUM!</v>
      </c>
      <c r="BXW37" t="e">
        <f>1-_xlfn.HYPGEOM.DIST(0,BXW$30,$A37*'Sampling Plan Cover Sheet'!$B$11,$A37,FALSE)</f>
        <v>#NUM!</v>
      </c>
      <c r="BXX37" t="e">
        <f>1-_xlfn.HYPGEOM.DIST(0,BXX$30,$A37*'Sampling Plan Cover Sheet'!$B$11,$A37,FALSE)</f>
        <v>#NUM!</v>
      </c>
      <c r="BXY37" t="e">
        <f>1-_xlfn.HYPGEOM.DIST(0,BXY$30,$A37*'Sampling Plan Cover Sheet'!$B$11,$A37,FALSE)</f>
        <v>#NUM!</v>
      </c>
      <c r="BXZ37" t="e">
        <f>1-_xlfn.HYPGEOM.DIST(0,BXZ$30,$A37*'Sampling Plan Cover Sheet'!$B$11,$A37,FALSE)</f>
        <v>#NUM!</v>
      </c>
      <c r="BYA37" t="e">
        <f>1-_xlfn.HYPGEOM.DIST(0,BYA$30,$A37*'Sampling Plan Cover Sheet'!$B$11,$A37,FALSE)</f>
        <v>#NUM!</v>
      </c>
    </row>
    <row r="38" spans="1:2003" x14ac:dyDescent="0.25">
      <c r="A38" s="69">
        <f t="shared" si="0"/>
        <v>144</v>
      </c>
      <c r="B38" s="66" cm="1">
        <f t="array" ref="B38">MATCH(TRUE,D38:BYA38&gt;$B$28,0)</f>
        <v>72</v>
      </c>
      <c r="C38" t="str">
        <f>Worksheet4!A11</f>
        <v>Replacement Window Caulking</v>
      </c>
      <c r="D38">
        <f>1-_xlfn.HYPGEOM.DIST(0,D$30,$A38*'Sampling Plan Cover Sheet'!$B$11,$A38,FALSE)</f>
        <v>4.8611111111111271E-2</v>
      </c>
      <c r="E38">
        <f>1-_xlfn.HYPGEOM.DIST(0,E$30,$A38*'Sampling Plan Cover Sheet'!$B$11,$A38,FALSE)</f>
        <v>9.5182595182595198E-2</v>
      </c>
      <c r="F38">
        <f>1-_xlfn.HYPGEOM.DIST(0,F$30,$A38*'Sampling Plan Cover Sheet'!$B$11,$A38,FALSE)</f>
        <v>0.13978627006795985</v>
      </c>
      <c r="G38">
        <f>1-_xlfn.HYPGEOM.DIST(0,G$30,$A38*'Sampling Plan Cover Sheet'!$B$11,$A38,FALSE)</f>
        <v>0.1824919162347991</v>
      </c>
      <c r="H38">
        <f>1-_xlfn.HYPGEOM.DIST(0,H$30,$A38*'Sampling Plan Cover Sheet'!$B$11,$A38,FALSE)</f>
        <v>0.22336732042305907</v>
      </c>
      <c r="I38">
        <f>1-_xlfn.HYPGEOM.DIST(0,I$30,$A38*'Sampling Plan Cover Sheet'!$B$11,$A38,FALSE)</f>
        <v>0.26247831867513505</v>
      </c>
      <c r="J38">
        <f>1-_xlfn.HYPGEOM.DIST(0,J$30,$A38*'Sampling Plan Cover Sheet'!$B$11,$A38,FALSE)</f>
        <v>0.2998888387423384</v>
      </c>
      <c r="K38">
        <f>1-_xlfn.HYPGEOM.DIST(0,K$30,$A38*'Sampling Plan Cover Sheet'!$B$11,$A38,FALSE)</f>
        <v>0.33566094187229178</v>
      </c>
      <c r="L38">
        <f>1-_xlfn.HYPGEOM.DIST(0,L$30,$A38*'Sampling Plan Cover Sheet'!$B$11,$A38,FALSE)</f>
        <v>0.36985486398180623</v>
      </c>
      <c r="M38">
        <f>1-_xlfn.HYPGEOM.DIST(0,M$30,$A38*'Sampling Plan Cover Sheet'!$B$11,$A38,FALSE)</f>
        <v>0.40252905621978696</v>
      </c>
      <c r="N38">
        <f>1-_xlfn.HYPGEOM.DIST(0,N$30,$A38*'Sampling Plan Cover Sheet'!$B$11,$A38,FALSE)</f>
        <v>0.43374022492472342</v>
      </c>
      <c r="O38">
        <f>1-_xlfn.HYPGEOM.DIST(0,O$30,$A38*'Sampling Plan Cover Sheet'!$B$11,$A38,FALSE)</f>
        <v>0.46354337098131704</v>
      </c>
      <c r="P38">
        <f>1-_xlfn.HYPGEOM.DIST(0,P$30,$A38*'Sampling Plan Cover Sheet'!$B$11,$A38,FALSE)</f>
        <v>0.4919918285807926</v>
      </c>
      <c r="Q38">
        <f>1-_xlfn.HYPGEOM.DIST(0,Q$30,$A38*'Sampling Plan Cover Sheet'!$B$11,$A38,FALSE)</f>
        <v>0.51913730338945241</v>
      </c>
      <c r="R38">
        <f>1-_xlfn.HYPGEOM.DIST(0,R$30,$A38*'Sampling Plan Cover Sheet'!$B$11,$A38,FALSE)</f>
        <v>0.54502991013002045</v>
      </c>
      <c r="S38">
        <f>1-_xlfn.HYPGEOM.DIST(0,S$30,$A38*'Sampling Plan Cover Sheet'!$B$11,$A38,FALSE)</f>
        <v>0.56971820958032948</v>
      </c>
      <c r="T38">
        <f>1-_xlfn.HYPGEOM.DIST(0,T$30,$A38*'Sampling Plan Cover Sheet'!$B$11,$A38,FALSE)</f>
        <v>0.59324924499390508</v>
      </c>
      <c r="U38">
        <f>1-_xlfn.HYPGEOM.DIST(0,U$30,$A38*'Sampling Plan Cover Sheet'!$B$11,$A38,FALSE)</f>
        <v>0.61566857794699692</v>
      </c>
      <c r="V38">
        <f>1-_xlfn.HYPGEOM.DIST(0,V$30,$A38*'Sampling Plan Cover Sheet'!$B$11,$A38,FALSE)</f>
        <v>0.63702032361660821</v>
      </c>
      <c r="W38">
        <f>1-_xlfn.HYPGEOM.DIST(0,W$30,$A38*'Sampling Plan Cover Sheet'!$B$11,$A38,FALSE)</f>
        <v>0.65734718549407822</v>
      </c>
      <c r="X38">
        <f>1-_xlfn.HYPGEOM.DIST(0,X$30,$A38*'Sampling Plan Cover Sheet'!$B$11,$A38,FALSE)</f>
        <v>0.67669048953876731</v>
      </c>
      <c r="Y38">
        <f>1-_xlfn.HYPGEOM.DIST(0,Y$30,$A38*'Sampling Plan Cover Sheet'!$B$11,$A38,FALSE)</f>
        <v>0.69509021777639823</v>
      </c>
      <c r="Z38">
        <f>1-_xlfn.HYPGEOM.DIST(0,Z$30,$A38*'Sampling Plan Cover Sheet'!$B$11,$A38,FALSE)</f>
        <v>0.71258504134660505</v>
      </c>
      <c r="AA38">
        <f>1-_xlfn.HYPGEOM.DIST(0,AA$30,$A38*'Sampling Plan Cover Sheet'!$B$11,$A38,FALSE)</f>
        <v>0.72921235300423959</v>
      </c>
      <c r="AB38">
        <f>1-_xlfn.HYPGEOM.DIST(0,AB$30,$A38*'Sampling Plan Cover Sheet'!$B$11,$A38,FALSE)</f>
        <v>0.74500829907899202</v>
      </c>
      <c r="AC38">
        <f>1-_xlfn.HYPGEOM.DIST(0,AC$30,$A38*'Sampling Plan Cover Sheet'!$B$11,$A38,FALSE)</f>
        <v>0.76000781089787495</v>
      </c>
      <c r="AD38">
        <f>1-_xlfn.HYPGEOM.DIST(0,AD$30,$A38*'Sampling Plan Cover Sheet'!$B$11,$A38,FALSE)</f>
        <v>0.7742446356751197</v>
      </c>
      <c r="AE38">
        <f>1-_xlfn.HYPGEOM.DIST(0,AE$30,$A38*'Sampling Plan Cover Sheet'!$B$11,$A38,FALSE)</f>
        <v>0.78775136687404423</v>
      </c>
      <c r="AF38">
        <f>1-_xlfn.HYPGEOM.DIST(0,AF$30,$A38*'Sampling Plan Cover Sheet'!$B$11,$A38,FALSE)</f>
        <v>0.80055947404543815</v>
      </c>
      <c r="AG38">
        <f>1-_xlfn.HYPGEOM.DIST(0,AG$30,$A38*'Sampling Plan Cover Sheet'!$B$11,$A38,FALSE)</f>
        <v>0.81269933214701995</v>
      </c>
      <c r="AH38">
        <f>1-_xlfn.HYPGEOM.DIST(0,AH$30,$A38*'Sampling Plan Cover Sheet'!$B$11,$A38,FALSE)</f>
        <v>0.82420025034851874</v>
      </c>
      <c r="AI38">
        <f>1-_xlfn.HYPGEOM.DIST(0,AI$30,$A38*'Sampling Plan Cover Sheet'!$B$11,$A38,FALSE)</f>
        <v>0.83509050032692922</v>
      </c>
      <c r="AJ38">
        <f>1-_xlfn.HYPGEOM.DIST(0,AJ$30,$A38*'Sampling Plan Cover Sheet'!$B$11,$A38,FALSE)</f>
        <v>0.84539734405649614</v>
      </c>
      <c r="AK38">
        <f>1-_xlfn.HYPGEOM.DIST(0,AK$30,$A38*'Sampling Plan Cover Sheet'!$B$11,$A38,FALSE)</f>
        <v>0.85514706109797833</v>
      </c>
      <c r="AL38">
        <f>1-_xlfn.HYPGEOM.DIST(0,AL$30,$A38*'Sampling Plan Cover Sheet'!$B$11,$A38,FALSE)</f>
        <v>0.8643649753917434</v>
      </c>
      <c r="AM38">
        <f>1-_xlfn.HYPGEOM.DIST(0,AM$30,$A38*'Sampling Plan Cover Sheet'!$B$11,$A38,FALSE)</f>
        <v>0.87307548155924608</v>
      </c>
      <c r="AN38">
        <f>1-_xlfn.HYPGEOM.DIST(0,AN$30,$A38*'Sampling Plan Cover Sheet'!$B$11,$A38,FALSE)</f>
        <v>0.88130207071744315</v>
      </c>
      <c r="AO38">
        <f>1-_xlfn.HYPGEOM.DIST(0,AO$30,$A38*'Sampling Plan Cover Sheet'!$B$11,$A38,FALSE)</f>
        <v>0.88906735581069452</v>
      </c>
      <c r="AP38">
        <f>1-_xlfn.HYPGEOM.DIST(0,AP$30,$A38*'Sampling Plan Cover Sheet'!$B$11,$A38,FALSE)</f>
        <v>0.89639309646470522</v>
      </c>
      <c r="AQ38">
        <f>1-_xlfn.HYPGEOM.DIST(0,AQ$30,$A38*'Sampling Plan Cover Sheet'!$B$11,$A38,FALSE)</f>
        <v>0.90330022336705829</v>
      </c>
      <c r="AR38">
        <f>1-_xlfn.HYPGEOM.DIST(0,AR$30,$A38*'Sampling Plan Cover Sheet'!$B$11,$A38,FALSE)</f>
        <v>0.90980886217889079</v>
      </c>
      <c r="AS38">
        <f>1-_xlfn.HYPGEOM.DIST(0,AS$30,$A38*'Sampling Plan Cover Sheet'!$B$11,$A38,FALSE)</f>
        <v>0.91593835698226722</v>
      </c>
      <c r="AT38">
        <f>1-_xlfn.HYPGEOM.DIST(0,AT$30,$A38*'Sampling Plan Cover Sheet'!$B$11,$A38,FALSE)</f>
        <v>0.92170729326779788</v>
      </c>
      <c r="AU38">
        <f>1-_xlfn.HYPGEOM.DIST(0,AU$30,$A38*'Sampling Plan Cover Sheet'!$B$11,$A38,FALSE)</f>
        <v>0.92713352046705932</v>
      </c>
      <c r="AV38">
        <f>1-_xlfn.HYPGEOM.DIST(0,AV$30,$A38*'Sampling Plan Cover Sheet'!$B$11,$A38,FALSE)</f>
        <v>0.93223417403436526</v>
      </c>
      <c r="AW38">
        <f>1-_xlfn.HYPGEOM.DIST(0,AW$30,$A38*'Sampling Plan Cover Sheet'!$B$11,$A38,FALSE)</f>
        <v>0.93702569708244043</v>
      </c>
      <c r="AX38">
        <f>1-_xlfn.HYPGEOM.DIST(0,AX$30,$A38*'Sampling Plan Cover Sheet'!$B$11,$A38,FALSE)</f>
        <v>0.94152386157655177</v>
      </c>
      <c r="AY38">
        <f>1-_xlfn.HYPGEOM.DIST(0,AY$30,$A38*'Sampling Plan Cover Sheet'!$B$11,$A38,FALSE)</f>
        <v>0.94574378909164603</v>
      </c>
      <c r="AZ38">
        <f>1-_xlfn.HYPGEOM.DIST(0,AZ$30,$A38*'Sampling Plan Cover Sheet'!$B$11,$A38,FALSE)</f>
        <v>0.94969997113704685</v>
      </c>
      <c r="BA38">
        <f>1-_xlfn.HYPGEOM.DIST(0,BA$30,$A38*'Sampling Plan Cover Sheet'!$B$11,$A38,FALSE)</f>
        <v>0.95340628905326441</v>
      </c>
      <c r="BB38">
        <f>1-_xlfn.HYPGEOM.DIST(0,BB$30,$A38*'Sampling Plan Cover Sheet'!$B$11,$A38,FALSE)</f>
        <v>0.95687603348546812</v>
      </c>
      <c r="BC38">
        <f>1-_xlfn.HYPGEOM.DIST(0,BC$30,$A38*'Sampling Plan Cover Sheet'!$B$11,$A38,FALSE)</f>
        <v>0.96012192343817482</v>
      </c>
      <c r="BD38">
        <f>1-_xlfn.HYPGEOM.DIST(0,BD$30,$A38*'Sampling Plan Cover Sheet'!$B$11,$A38,FALSE)</f>
        <v>0.96315612491570501</v>
      </c>
      <c r="BE38">
        <f>1-_xlfn.HYPGEOM.DIST(0,BE$30,$A38*'Sampling Plan Cover Sheet'!$B$11,$A38,FALSE)</f>
        <v>0.96599026915295849</v>
      </c>
      <c r="BF38">
        <f>1-_xlfn.HYPGEOM.DIST(0,BF$30,$A38*'Sampling Plan Cover Sheet'!$B$11,$A38,FALSE)</f>
        <v>0.96863547044106169</v>
      </c>
      <c r="BG38">
        <f>1-_xlfn.HYPGEOM.DIST(0,BG$30,$A38*'Sampling Plan Cover Sheet'!$B$11,$A38,FALSE)</f>
        <v>0.97110234355243885</v>
      </c>
      <c r="BH38">
        <f>1-_xlfn.HYPGEOM.DIST(0,BH$30,$A38*'Sampling Plan Cover Sheet'!$B$11,$A38,FALSE)</f>
        <v>0.97340102076985846</v>
      </c>
      <c r="BI38">
        <f>1-_xlfn.HYPGEOM.DIST(0,BI$30,$A38*'Sampling Plan Cover Sheet'!$B$11,$A38,FALSE)</f>
        <v>0.97554116852400785</v>
      </c>
      <c r="BJ38">
        <f>1-_xlfn.HYPGEOM.DIST(0,BJ$30,$A38*'Sampling Plan Cover Sheet'!$B$11,$A38,FALSE)</f>
        <v>0.97753200364414672</v>
      </c>
      <c r="BK38">
        <f>1-_xlfn.HYPGEOM.DIST(0,BK$30,$A38*'Sampling Plan Cover Sheet'!$B$11,$A38,FALSE)</f>
        <v>0.97938230922639347</v>
      </c>
      <c r="BL38">
        <f>1-_xlfn.HYPGEOM.DIST(0,BL$30,$A38*'Sampling Plan Cover Sheet'!$B$11,$A38,FALSE)</f>
        <v>0.981100450124194</v>
      </c>
      <c r="BM38">
        <f>1-_xlfn.HYPGEOM.DIST(0,BM$30,$A38*'Sampling Plan Cover Sheet'!$B$11,$A38,FALSE)</f>
        <v>0.982694388065527</v>
      </c>
      <c r="BN38">
        <f>1-_xlfn.HYPGEOM.DIST(0,BN$30,$A38*'Sampling Plan Cover Sheet'!$B$11,$A38,FALSE)</f>
        <v>0.98417169640139668</v>
      </c>
      <c r="BO38">
        <f>1-_xlfn.HYPGEOM.DIST(0,BO$30,$A38*'Sampling Plan Cover Sheet'!$B$11,$A38,FALSE)</f>
        <v>0.98553957449016483</v>
      </c>
      <c r="BP38">
        <f>1-_xlfn.HYPGEOM.DIST(0,BP$30,$A38*'Sampling Plan Cover Sheet'!$B$11,$A38,FALSE)</f>
        <v>0.98680486172227544</v>
      </c>
      <c r="BQ38">
        <f>1-_xlfn.HYPGEOM.DIST(0,BQ$30,$A38*'Sampling Plan Cover Sheet'!$B$11,$A38,FALSE)</f>
        <v>0.98797405118992188</v>
      </c>
      <c r="BR38">
        <f>1-_xlfn.HYPGEOM.DIST(0,BR$30,$A38*'Sampling Plan Cover Sheet'!$B$11,$A38,FALSE)</f>
        <v>0.98905330300621097</v>
      </c>
      <c r="BS38">
        <f>1-_xlfn.HYPGEOM.DIST(0,BS$30,$A38*'Sampling Plan Cover Sheet'!$B$11,$A38,FALSE)</f>
        <v>0.99004845727837365</v>
      </c>
      <c r="BT38">
        <f>1-_xlfn.HYPGEOM.DIST(0,BT$30,$A38*'Sampling Plan Cover Sheet'!$B$11,$A38,FALSE)</f>
        <v>0.99096504673957608</v>
      </c>
      <c r="BU38">
        <f>1-_xlfn.HYPGEOM.DIST(0,BU$30,$A38*'Sampling Plan Cover Sheet'!$B$11,$A38,FALSE)</f>
        <v>0.99180830904388229</v>
      </c>
      <c r="BV38">
        <f>1-_xlfn.HYPGEOM.DIST(0,BV$30,$A38*'Sampling Plan Cover Sheet'!$B$11,$A38,FALSE)</f>
        <v>0.99258319872892042</v>
      </c>
      <c r="BW38">
        <f>1-_xlfn.HYPGEOM.DIST(0,BW$30,$A38*'Sampling Plan Cover Sheet'!$B$11,$A38,FALSE)</f>
        <v>0.99329439885080484</v>
      </c>
      <c r="BX38">
        <f>1-_xlfn.HYPGEOM.DIST(0,BX$30,$A38*'Sampling Plan Cover Sheet'!$B$11,$A38,FALSE)</f>
        <v>0.99394633229586549</v>
      </c>
      <c r="BY38">
        <f>1-_xlfn.HYPGEOM.DIST(0,BY$30,$A38*'Sampling Plan Cover Sheet'!$B$11,$A38,FALSE)</f>
        <v>0.99454317277373783</v>
      </c>
      <c r="BZ38">
        <f>1-_xlfn.HYPGEOM.DIST(0,BZ$30,$A38*'Sampling Plan Cover Sheet'!$B$11,$A38,FALSE)</f>
        <v>0.99508885549636406</v>
      </c>
      <c r="CA38">
        <f>1-_xlfn.HYPGEOM.DIST(0,CA$30,$A38*'Sampling Plan Cover Sheet'!$B$11,$A38,FALSE)</f>
        <v>0.99558708754745762</v>
      </c>
      <c r="CB38">
        <f>1-_xlfn.HYPGEOM.DIST(0,CB$30,$A38*'Sampling Plan Cover Sheet'!$B$11,$A38,FALSE)</f>
        <v>0.99604135794698401</v>
      </c>
      <c r="CC38">
        <f>1-_xlfn.HYPGEOM.DIST(0,CC$30,$A38*'Sampling Plan Cover Sheet'!$B$11,$A38,FALSE)</f>
        <v>0.99645494741520957</v>
      </c>
      <c r="CD38">
        <f>1-_xlfn.HYPGEOM.DIST(0,CD$30,$A38*'Sampling Plan Cover Sheet'!$B$11,$A38,FALSE)</f>
        <v>0.99683093784086918</v>
      </c>
      <c r="CE38">
        <f>1-_xlfn.HYPGEOM.DIST(0,CE$30,$A38*'Sampling Plan Cover Sheet'!$B$11,$A38,FALSE)</f>
        <v>0.99717222145800632</v>
      </c>
      <c r="CF38">
        <f>1-_xlfn.HYPGEOM.DIST(0,CF$30,$A38*'Sampling Plan Cover Sheet'!$B$11,$A38,FALSE)</f>
        <v>0.99748150973603689</v>
      </c>
      <c r="CG38">
        <f>1-_xlfn.HYPGEOM.DIST(0,CG$30,$A38*'Sampling Plan Cover Sheet'!$B$11,$A38,FALSE)</f>
        <v>0.99776134198758837</v>
      </c>
      <c r="CH38">
        <f>1-_xlfn.HYPGEOM.DIST(0,CH$30,$A38*'Sampling Plan Cover Sheet'!$B$11,$A38,FALSE)</f>
        <v>0.99801409369866712</v>
      </c>
      <c r="CI38">
        <f>1-_xlfn.HYPGEOM.DIST(0,CI$30,$A38*'Sampling Plan Cover Sheet'!$B$11,$A38,FALSE)</f>
        <v>0.99824198458570523</v>
      </c>
      <c r="CJ38">
        <f>1-_xlfn.HYPGEOM.DIST(0,CJ$30,$A38*'Sampling Plan Cover Sheet'!$B$11,$A38,FALSE)</f>
        <v>0.99844708638403967</v>
      </c>
      <c r="CK38">
        <f>1-_xlfn.HYPGEOM.DIST(0,CK$30,$A38*'Sampling Plan Cover Sheet'!$B$11,$A38,FALSE)</f>
        <v>0.99863133037237395</v>
      </c>
      <c r="CL38">
        <f>1-_xlfn.HYPGEOM.DIST(0,CL$30,$A38*'Sampling Plan Cover Sheet'!$B$11,$A38,FALSE)</f>
        <v>0.99879651463777708</v>
      </c>
      <c r="CM38">
        <f>1-_xlfn.HYPGEOM.DIST(0,CM$30,$A38*'Sampling Plan Cover Sheet'!$B$11,$A38,FALSE)</f>
        <v>0.99894431108576942</v>
      </c>
      <c r="CN38">
        <f>1-_xlfn.HYPGEOM.DIST(0,CN$30,$A38*'Sampling Plan Cover Sheet'!$B$11,$A38,FALSE)</f>
        <v>0.99907627220004824</v>
      </c>
      <c r="CO38">
        <f>1-_xlfn.HYPGEOM.DIST(0,CO$30,$A38*'Sampling Plan Cover Sheet'!$B$11,$A38,FALSE)</f>
        <v>0.99919383755640567</v>
      </c>
      <c r="CP38">
        <f>1-_xlfn.HYPGEOM.DIST(0,CP$30,$A38*'Sampling Plan Cover Sheet'!$B$11,$A38,FALSE)</f>
        <v>0.99929834009539009</v>
      </c>
      <c r="CQ38">
        <f>1-_xlfn.HYPGEOM.DIST(0,CQ$30,$A38*'Sampling Plan Cover Sheet'!$B$11,$A38,FALSE)</f>
        <v>0.99939101215826309</v>
      </c>
      <c r="CR38">
        <f>1-_xlfn.HYPGEOM.DIST(0,CR$30,$A38*'Sampling Plan Cover Sheet'!$B$11,$A38,FALSE)</f>
        <v>0.99947299129080469</v>
      </c>
      <c r="CS38">
        <f>1-_xlfn.HYPGEOM.DIST(0,CS$30,$A38*'Sampling Plan Cover Sheet'!$B$11,$A38,FALSE)</f>
        <v>0.99954532581951772</v>
      </c>
      <c r="CT38">
        <f>1-_xlfn.HYPGEOM.DIST(0,CT$30,$A38*'Sampling Plan Cover Sheet'!$B$11,$A38,FALSE)</f>
        <v>0.99960898020478528</v>
      </c>
      <c r="CU38">
        <f>1-_xlfn.HYPGEOM.DIST(0,CU$30,$A38*'Sampling Plan Cover Sheet'!$B$11,$A38,FALSE)</f>
        <v>0.99966484017553026</v>
      </c>
      <c r="CV38">
        <f>1-_xlfn.HYPGEOM.DIST(0,CV$30,$A38*'Sampling Plan Cover Sheet'!$B$11,$A38,FALSE)</f>
        <v>0.99971371764993211</v>
      </c>
      <c r="CW38">
        <f>1-_xlfn.HYPGEOM.DIST(0,CW$30,$A38*'Sampling Plan Cover Sheet'!$B$11,$A38,FALSE)</f>
        <v>0.99975635544675068</v>
      </c>
      <c r="CX38">
        <f>1-_xlfn.HYPGEOM.DIST(0,CX$30,$A38*'Sampling Plan Cover Sheet'!$B$11,$A38,FALSE)</f>
        <v>0.99979343179181035</v>
      </c>
      <c r="CY38">
        <f>1-_xlfn.HYPGEOM.DIST(0,CY$30,$A38*'Sampling Plan Cover Sheet'!$B$11,$A38,FALSE)</f>
        <v>0.99982556462419547</v>
      </c>
      <c r="CZ38">
        <f>1-_xlfn.HYPGEOM.DIST(0,CZ$30,$A38*'Sampling Plan Cover Sheet'!$B$11,$A38,FALSE)</f>
        <v>0.99985331570670977</v>
      </c>
      <c r="DA38">
        <f>1-_xlfn.HYPGEOM.DIST(0,DA$30,$A38*'Sampling Plan Cover Sheet'!$B$11,$A38,FALSE)</f>
        <v>0.99987719454515234</v>
      </c>
      <c r="DB38">
        <f>1-_xlfn.HYPGEOM.DIST(0,DB$30,$A38*'Sampling Plan Cover Sheet'!$B$11,$A38,FALSE)</f>
        <v>0.99989766212096032</v>
      </c>
      <c r="DC38">
        <f>1-_xlfn.HYPGEOM.DIST(0,DC$30,$A38*'Sampling Plan Cover Sheet'!$B$11,$A38,FALSE)</f>
        <v>0.99991513444177194</v>
      </c>
      <c r="DD38">
        <f>1-_xlfn.HYPGEOM.DIST(0,DD$30,$A38*'Sampling Plan Cover Sheet'!$B$11,$A38,FALSE)</f>
        <v>0.99992998591446192</v>
      </c>
      <c r="DE38">
        <f>1-_xlfn.HYPGEOM.DIST(0,DE$30,$A38*'Sampling Plan Cover Sheet'!$B$11,$A38,FALSE)</f>
        <v>0.99994255254519948</v>
      </c>
      <c r="DF38">
        <f>1-_xlfn.HYPGEOM.DIST(0,DF$30,$A38*'Sampling Plan Cover Sheet'!$B$11,$A38,FALSE)</f>
        <v>0.99995313497108385</v>
      </c>
      <c r="DG38">
        <f>1-_xlfn.HYPGEOM.DIST(0,DG$30,$A38*'Sampling Plan Cover Sheet'!$B$11,$A38,FALSE)</f>
        <v>0.9999620013279058</v>
      </c>
      <c r="DH38">
        <f>1-_xlfn.HYPGEOM.DIST(0,DH$30,$A38*'Sampling Plan Cover Sheet'!$B$11,$A38,FALSE)</f>
        <v>0.99996938995859075</v>
      </c>
      <c r="DI38">
        <f>1-_xlfn.HYPGEOM.DIST(0,DI$30,$A38*'Sampling Plan Cover Sheet'!$B$11,$A38,FALSE)</f>
        <v>0.99997551196687262</v>
      </c>
      <c r="DJ38">
        <f>1-_xlfn.HYPGEOM.DIST(0,DJ$30,$A38*'Sampling Plan Cover Sheet'!$B$11,$A38,FALSE)</f>
        <v>0.99998055362075178</v>
      </c>
      <c r="DK38">
        <f>1-_xlfn.HYPGEOM.DIST(0,DK$30,$A38*'Sampling Plan Cover Sheet'!$B$11,$A38,FALSE)</f>
        <v>0.99998467861028928</v>
      </c>
      <c r="DL38">
        <f>1-_xlfn.HYPGEOM.DIST(0,DL$30,$A38*'Sampling Plan Cover Sheet'!$B$11,$A38,FALSE)</f>
        <v>0.9999880301642885</v>
      </c>
      <c r="DM38">
        <f>1-_xlfn.HYPGEOM.DIST(0,DM$30,$A38*'Sampling Plan Cover Sheet'!$B$11,$A38,FALSE)</f>
        <v>0.99999073303041686</v>
      </c>
      <c r="DN38">
        <f>1-_xlfn.HYPGEOM.DIST(0,DN$30,$A38*'Sampling Plan Cover Sheet'!$B$11,$A38,FALSE)</f>
        <v>0.99999289532331959</v>
      </c>
      <c r="DO38">
        <f>1-_xlfn.HYPGEOM.DIST(0,DO$30,$A38*'Sampling Plan Cover Sheet'!$B$11,$A38,FALSE)</f>
        <v>0.99999461024527692</v>
      </c>
      <c r="DP38">
        <f>1-_xlfn.HYPGEOM.DIST(0,DP$30,$A38*'Sampling Plan Cover Sheet'!$B$11,$A38,FALSE)</f>
        <v>0.99999595768395777</v>
      </c>
      <c r="DQ38">
        <f>1-_xlfn.HYPGEOM.DIST(0,DQ$30,$A38*'Sampling Plan Cover Sheet'!$B$11,$A38,FALSE)</f>
        <v>0.99999700569182048</v>
      </c>
      <c r="DR38">
        <f>1-_xlfn.HYPGEOM.DIST(0,DR$30,$A38*'Sampling Plan Cover Sheet'!$B$11,$A38,FALSE)</f>
        <v>0.99999781185171499</v>
      </c>
      <c r="DS38">
        <f>1-_xlfn.HYPGEOM.DIST(0,DS$30,$A38*'Sampling Plan Cover Sheet'!$B$11,$A38,FALSE)</f>
        <v>0.99999842453323484</v>
      </c>
      <c r="DT38">
        <f>1-_xlfn.HYPGEOM.DIST(0,DT$30,$A38*'Sampling Plan Cover Sheet'!$B$11,$A38,FALSE)</f>
        <v>0.99999888404437465</v>
      </c>
      <c r="DU38">
        <f>1-_xlfn.HYPGEOM.DIST(0,DU$30,$A38*'Sampling Plan Cover Sheet'!$B$11,$A38,FALSE)</f>
        <v>0.99999922368304328</v>
      </c>
      <c r="DV38">
        <f>1-_xlfn.HYPGEOM.DIST(0,DV$30,$A38*'Sampling Plan Cover Sheet'!$B$11,$A38,FALSE)</f>
        <v>0.999999470692984</v>
      </c>
      <c r="DW38">
        <f>1-_xlfn.HYPGEOM.DIST(0,DW$30,$A38*'Sampling Plan Cover Sheet'!$B$11,$A38,FALSE)</f>
        <v>0.99999964712865597</v>
      </c>
      <c r="DX38">
        <f>1-_xlfn.HYPGEOM.DIST(0,DX$30,$A38*'Sampling Plan Cover Sheet'!$B$11,$A38,FALSE)</f>
        <v>0.99999977063362644</v>
      </c>
      <c r="DY38">
        <f>1-_xlfn.HYPGEOM.DIST(0,DY$30,$A38*'Sampling Plan Cover Sheet'!$B$11,$A38,FALSE)</f>
        <v>0.99999985513702716</v>
      </c>
      <c r="DZ38">
        <f>1-_xlfn.HYPGEOM.DIST(0,DZ$30,$A38*'Sampling Plan Cover Sheet'!$B$11,$A38,FALSE)</f>
        <v>0.99999991147262779</v>
      </c>
      <c r="EA38">
        <f>1-_xlfn.HYPGEOM.DIST(0,EA$30,$A38*'Sampling Plan Cover Sheet'!$B$11,$A38,FALSE)</f>
        <v>0.99999994792507518</v>
      </c>
      <c r="EB38">
        <f>1-_xlfn.HYPGEOM.DIST(0,EB$30,$A38*'Sampling Plan Cover Sheet'!$B$11,$A38,FALSE)</f>
        <v>0.99999997070785474</v>
      </c>
      <c r="EC38">
        <f>1-_xlfn.HYPGEOM.DIST(0,EC$30,$A38*'Sampling Plan Cover Sheet'!$B$11,$A38,FALSE)</f>
        <v>0.99999998437752258</v>
      </c>
      <c r="ED38">
        <f>1-_xlfn.HYPGEOM.DIST(0,ED$30,$A38*'Sampling Plan Cover Sheet'!$B$11,$A38,FALSE)</f>
        <v>0.99999999218876123</v>
      </c>
      <c r="EE38">
        <f>1-_xlfn.HYPGEOM.DIST(0,EE$30,$A38*'Sampling Plan Cover Sheet'!$B$11,$A38,FALSE)</f>
        <v>0.99999999639481285</v>
      </c>
      <c r="EF38">
        <f>1-_xlfn.HYPGEOM.DIST(0,EF$30,$A38*'Sampling Plan Cover Sheet'!$B$11,$A38,FALSE)</f>
        <v>0.99999999849783872</v>
      </c>
      <c r="EG38">
        <f>1-_xlfn.HYPGEOM.DIST(0,EG$30,$A38*'Sampling Plan Cover Sheet'!$B$11,$A38,FALSE)</f>
        <v>0.9999999994537595</v>
      </c>
      <c r="EH38">
        <f>1-_xlfn.HYPGEOM.DIST(0,EH$30,$A38*'Sampling Plan Cover Sheet'!$B$11,$A38,FALSE)</f>
        <v>0.99999999983612786</v>
      </c>
      <c r="EI38">
        <f>1-_xlfn.HYPGEOM.DIST(0,EI$30,$A38*'Sampling Plan Cover Sheet'!$B$11,$A38,FALSE)</f>
        <v>0.99999999996358402</v>
      </c>
      <c r="EJ38">
        <f>1-_xlfn.HYPGEOM.DIST(0,EJ$30,$A38*'Sampling Plan Cover Sheet'!$B$11,$A38,FALSE)</f>
        <v>0.99999999999544797</v>
      </c>
      <c r="EK38">
        <f>1-_xlfn.HYPGEOM.DIST(0,EK$30,$A38*'Sampling Plan Cover Sheet'!$B$11,$A38,FALSE)</f>
        <v>1</v>
      </c>
      <c r="EL38">
        <f>1-_xlfn.HYPGEOM.DIST(0,EL$30,$A38*'Sampling Plan Cover Sheet'!$B$11,$A38,FALSE)</f>
        <v>1</v>
      </c>
      <c r="EM38">
        <f>1-_xlfn.HYPGEOM.DIST(0,EM$30,$A38*'Sampling Plan Cover Sheet'!$B$11,$A38,FALSE)</f>
        <v>1</v>
      </c>
      <c r="EN38">
        <f>1-_xlfn.HYPGEOM.DIST(0,EN$30,$A38*'Sampling Plan Cover Sheet'!$B$11,$A38,FALSE)</f>
        <v>1</v>
      </c>
      <c r="EO38">
        <f>1-_xlfn.HYPGEOM.DIST(0,EO$30,$A38*'Sampling Plan Cover Sheet'!$B$11,$A38,FALSE)</f>
        <v>1</v>
      </c>
      <c r="EP38">
        <f>1-_xlfn.HYPGEOM.DIST(0,EP$30,$A38*'Sampling Plan Cover Sheet'!$B$11,$A38,FALSE)</f>
        <v>1</v>
      </c>
      <c r="EQ38">
        <f>1-_xlfn.HYPGEOM.DIST(0,EQ$30,$A38*'Sampling Plan Cover Sheet'!$B$11,$A38,FALSE)</f>
        <v>1</v>
      </c>
      <c r="ER38" t="e">
        <f>1-_xlfn.HYPGEOM.DIST(0,ER$30,$A38*'Sampling Plan Cover Sheet'!$B$11,$A38,FALSE)</f>
        <v>#NUM!</v>
      </c>
      <c r="ES38" t="e">
        <f>1-_xlfn.HYPGEOM.DIST(0,ES$30,$A38*'Sampling Plan Cover Sheet'!$B$11,$A38,FALSE)</f>
        <v>#NUM!</v>
      </c>
      <c r="ET38" t="e">
        <f>1-_xlfn.HYPGEOM.DIST(0,ET$30,$A38*'Sampling Plan Cover Sheet'!$B$11,$A38,FALSE)</f>
        <v>#NUM!</v>
      </c>
      <c r="EU38" t="e">
        <f>1-_xlfn.HYPGEOM.DIST(0,EU$30,$A38*'Sampling Plan Cover Sheet'!$B$11,$A38,FALSE)</f>
        <v>#NUM!</v>
      </c>
      <c r="EV38" t="e">
        <f>1-_xlfn.HYPGEOM.DIST(0,EV$30,$A38*'Sampling Plan Cover Sheet'!$B$11,$A38,FALSE)</f>
        <v>#NUM!</v>
      </c>
      <c r="EW38" t="e">
        <f>1-_xlfn.HYPGEOM.DIST(0,EW$30,$A38*'Sampling Plan Cover Sheet'!$B$11,$A38,FALSE)</f>
        <v>#NUM!</v>
      </c>
      <c r="EX38" t="e">
        <f>1-_xlfn.HYPGEOM.DIST(0,EX$30,$A38*'Sampling Plan Cover Sheet'!$B$11,$A38,FALSE)</f>
        <v>#NUM!</v>
      </c>
      <c r="EY38" t="e">
        <f>1-_xlfn.HYPGEOM.DIST(0,EY$30,$A38*'Sampling Plan Cover Sheet'!$B$11,$A38,FALSE)</f>
        <v>#NUM!</v>
      </c>
      <c r="EZ38" t="e">
        <f>1-_xlfn.HYPGEOM.DIST(0,EZ$30,$A38*'Sampling Plan Cover Sheet'!$B$11,$A38,FALSE)</f>
        <v>#NUM!</v>
      </c>
      <c r="FA38" t="e">
        <f>1-_xlfn.HYPGEOM.DIST(0,FA$30,$A38*'Sampling Plan Cover Sheet'!$B$11,$A38,FALSE)</f>
        <v>#NUM!</v>
      </c>
      <c r="FB38" t="e">
        <f>1-_xlfn.HYPGEOM.DIST(0,FB$30,$A38*'Sampling Plan Cover Sheet'!$B$11,$A38,FALSE)</f>
        <v>#NUM!</v>
      </c>
      <c r="FC38" t="e">
        <f>1-_xlfn.HYPGEOM.DIST(0,FC$30,$A38*'Sampling Plan Cover Sheet'!$B$11,$A38,FALSE)</f>
        <v>#NUM!</v>
      </c>
      <c r="FD38" t="e">
        <f>1-_xlfn.HYPGEOM.DIST(0,FD$30,$A38*'Sampling Plan Cover Sheet'!$B$11,$A38,FALSE)</f>
        <v>#NUM!</v>
      </c>
      <c r="FE38" t="e">
        <f>1-_xlfn.HYPGEOM.DIST(0,FE$30,$A38*'Sampling Plan Cover Sheet'!$B$11,$A38,FALSE)</f>
        <v>#NUM!</v>
      </c>
      <c r="FF38" t="e">
        <f>1-_xlfn.HYPGEOM.DIST(0,FF$30,$A38*'Sampling Plan Cover Sheet'!$B$11,$A38,FALSE)</f>
        <v>#NUM!</v>
      </c>
      <c r="FG38" t="e">
        <f>1-_xlfn.HYPGEOM.DIST(0,FG$30,$A38*'Sampling Plan Cover Sheet'!$B$11,$A38,FALSE)</f>
        <v>#NUM!</v>
      </c>
      <c r="FH38" t="e">
        <f>1-_xlfn.HYPGEOM.DIST(0,FH$30,$A38*'Sampling Plan Cover Sheet'!$B$11,$A38,FALSE)</f>
        <v>#NUM!</v>
      </c>
      <c r="FI38" t="e">
        <f>1-_xlfn.HYPGEOM.DIST(0,FI$30,$A38*'Sampling Plan Cover Sheet'!$B$11,$A38,FALSE)</f>
        <v>#NUM!</v>
      </c>
      <c r="FJ38" t="e">
        <f>1-_xlfn.HYPGEOM.DIST(0,FJ$30,$A38*'Sampling Plan Cover Sheet'!$B$11,$A38,FALSE)</f>
        <v>#NUM!</v>
      </c>
      <c r="FK38" t="e">
        <f>1-_xlfn.HYPGEOM.DIST(0,FK$30,$A38*'Sampling Plan Cover Sheet'!$B$11,$A38,FALSE)</f>
        <v>#NUM!</v>
      </c>
      <c r="FL38" t="e">
        <f>1-_xlfn.HYPGEOM.DIST(0,FL$30,$A38*'Sampling Plan Cover Sheet'!$B$11,$A38,FALSE)</f>
        <v>#NUM!</v>
      </c>
      <c r="FM38" t="e">
        <f>1-_xlfn.HYPGEOM.DIST(0,FM$30,$A38*'Sampling Plan Cover Sheet'!$B$11,$A38,FALSE)</f>
        <v>#NUM!</v>
      </c>
      <c r="FN38" t="e">
        <f>1-_xlfn.HYPGEOM.DIST(0,FN$30,$A38*'Sampling Plan Cover Sheet'!$B$11,$A38,FALSE)</f>
        <v>#NUM!</v>
      </c>
      <c r="FO38" t="e">
        <f>1-_xlfn.HYPGEOM.DIST(0,FO$30,$A38*'Sampling Plan Cover Sheet'!$B$11,$A38,FALSE)</f>
        <v>#NUM!</v>
      </c>
      <c r="FP38" t="e">
        <f>1-_xlfn.HYPGEOM.DIST(0,FP$30,$A38*'Sampling Plan Cover Sheet'!$B$11,$A38,FALSE)</f>
        <v>#NUM!</v>
      </c>
      <c r="FQ38" t="e">
        <f>1-_xlfn.HYPGEOM.DIST(0,FQ$30,$A38*'Sampling Plan Cover Sheet'!$B$11,$A38,FALSE)</f>
        <v>#NUM!</v>
      </c>
      <c r="FR38" t="e">
        <f>1-_xlfn.HYPGEOM.DIST(0,FR$30,$A38*'Sampling Plan Cover Sheet'!$B$11,$A38,FALSE)</f>
        <v>#NUM!</v>
      </c>
      <c r="FS38" t="e">
        <f>1-_xlfn.HYPGEOM.DIST(0,FS$30,$A38*'Sampling Plan Cover Sheet'!$B$11,$A38,FALSE)</f>
        <v>#NUM!</v>
      </c>
      <c r="FT38" t="e">
        <f>1-_xlfn.HYPGEOM.DIST(0,FT$30,$A38*'Sampling Plan Cover Sheet'!$B$11,$A38,FALSE)</f>
        <v>#NUM!</v>
      </c>
      <c r="FU38" t="e">
        <f>1-_xlfn.HYPGEOM.DIST(0,FU$30,$A38*'Sampling Plan Cover Sheet'!$B$11,$A38,FALSE)</f>
        <v>#NUM!</v>
      </c>
      <c r="FV38" t="e">
        <f>1-_xlfn.HYPGEOM.DIST(0,FV$30,$A38*'Sampling Plan Cover Sheet'!$B$11,$A38,FALSE)</f>
        <v>#NUM!</v>
      </c>
      <c r="FW38" t="e">
        <f>1-_xlfn.HYPGEOM.DIST(0,FW$30,$A38*'Sampling Plan Cover Sheet'!$B$11,$A38,FALSE)</f>
        <v>#NUM!</v>
      </c>
      <c r="FX38" t="e">
        <f>1-_xlfn.HYPGEOM.DIST(0,FX$30,$A38*'Sampling Plan Cover Sheet'!$B$11,$A38,FALSE)</f>
        <v>#NUM!</v>
      </c>
      <c r="FY38" t="e">
        <f>1-_xlfn.HYPGEOM.DIST(0,FY$30,$A38*'Sampling Plan Cover Sheet'!$B$11,$A38,FALSE)</f>
        <v>#NUM!</v>
      </c>
      <c r="FZ38" t="e">
        <f>1-_xlfn.HYPGEOM.DIST(0,FZ$30,$A38*'Sampling Plan Cover Sheet'!$B$11,$A38,FALSE)</f>
        <v>#NUM!</v>
      </c>
      <c r="GA38" t="e">
        <f>1-_xlfn.HYPGEOM.DIST(0,GA$30,$A38*'Sampling Plan Cover Sheet'!$B$11,$A38,FALSE)</f>
        <v>#NUM!</v>
      </c>
      <c r="GB38" t="e">
        <f>1-_xlfn.HYPGEOM.DIST(0,GB$30,$A38*'Sampling Plan Cover Sheet'!$B$11,$A38,FALSE)</f>
        <v>#NUM!</v>
      </c>
      <c r="GC38" t="e">
        <f>1-_xlfn.HYPGEOM.DIST(0,GC$30,$A38*'Sampling Plan Cover Sheet'!$B$11,$A38,FALSE)</f>
        <v>#NUM!</v>
      </c>
      <c r="GD38" t="e">
        <f>1-_xlfn.HYPGEOM.DIST(0,GD$30,$A38*'Sampling Plan Cover Sheet'!$B$11,$A38,FALSE)</f>
        <v>#NUM!</v>
      </c>
      <c r="GE38" t="e">
        <f>1-_xlfn.HYPGEOM.DIST(0,GE$30,$A38*'Sampling Plan Cover Sheet'!$B$11,$A38,FALSE)</f>
        <v>#NUM!</v>
      </c>
      <c r="GF38" t="e">
        <f>1-_xlfn.HYPGEOM.DIST(0,GF$30,$A38*'Sampling Plan Cover Sheet'!$B$11,$A38,FALSE)</f>
        <v>#NUM!</v>
      </c>
      <c r="GG38" t="e">
        <f>1-_xlfn.HYPGEOM.DIST(0,GG$30,$A38*'Sampling Plan Cover Sheet'!$B$11,$A38,FALSE)</f>
        <v>#NUM!</v>
      </c>
      <c r="GH38" t="e">
        <f>1-_xlfn.HYPGEOM.DIST(0,GH$30,$A38*'Sampling Plan Cover Sheet'!$B$11,$A38,FALSE)</f>
        <v>#NUM!</v>
      </c>
      <c r="GI38" t="e">
        <f>1-_xlfn.HYPGEOM.DIST(0,GI$30,$A38*'Sampling Plan Cover Sheet'!$B$11,$A38,FALSE)</f>
        <v>#NUM!</v>
      </c>
      <c r="GJ38" t="e">
        <f>1-_xlfn.HYPGEOM.DIST(0,GJ$30,$A38*'Sampling Plan Cover Sheet'!$B$11,$A38,FALSE)</f>
        <v>#NUM!</v>
      </c>
      <c r="GK38" t="e">
        <f>1-_xlfn.HYPGEOM.DIST(0,GK$30,$A38*'Sampling Plan Cover Sheet'!$B$11,$A38,FALSE)</f>
        <v>#NUM!</v>
      </c>
      <c r="GL38" t="e">
        <f>1-_xlfn.HYPGEOM.DIST(0,GL$30,$A38*'Sampling Plan Cover Sheet'!$B$11,$A38,FALSE)</f>
        <v>#NUM!</v>
      </c>
      <c r="GM38" t="e">
        <f>1-_xlfn.HYPGEOM.DIST(0,GM$30,$A38*'Sampling Plan Cover Sheet'!$B$11,$A38,FALSE)</f>
        <v>#NUM!</v>
      </c>
      <c r="GN38" t="e">
        <f>1-_xlfn.HYPGEOM.DIST(0,GN$30,$A38*'Sampling Plan Cover Sheet'!$B$11,$A38,FALSE)</f>
        <v>#NUM!</v>
      </c>
      <c r="GO38" t="e">
        <f>1-_xlfn.HYPGEOM.DIST(0,GO$30,$A38*'Sampling Plan Cover Sheet'!$B$11,$A38,FALSE)</f>
        <v>#NUM!</v>
      </c>
      <c r="GP38" t="e">
        <f>1-_xlfn.HYPGEOM.DIST(0,GP$30,$A38*'Sampling Plan Cover Sheet'!$B$11,$A38,FALSE)</f>
        <v>#NUM!</v>
      </c>
      <c r="GQ38" t="e">
        <f>1-_xlfn.HYPGEOM.DIST(0,GQ$30,$A38*'Sampling Plan Cover Sheet'!$B$11,$A38,FALSE)</f>
        <v>#NUM!</v>
      </c>
      <c r="GR38" t="e">
        <f>1-_xlfn.HYPGEOM.DIST(0,GR$30,$A38*'Sampling Plan Cover Sheet'!$B$11,$A38,FALSE)</f>
        <v>#NUM!</v>
      </c>
      <c r="GS38" t="e">
        <f>1-_xlfn.HYPGEOM.DIST(0,GS$30,$A38*'Sampling Plan Cover Sheet'!$B$11,$A38,FALSE)</f>
        <v>#NUM!</v>
      </c>
      <c r="GT38" t="e">
        <f>1-_xlfn.HYPGEOM.DIST(0,GT$30,$A38*'Sampling Plan Cover Sheet'!$B$11,$A38,FALSE)</f>
        <v>#NUM!</v>
      </c>
      <c r="GU38" t="e">
        <f>1-_xlfn.HYPGEOM.DIST(0,GU$30,$A38*'Sampling Plan Cover Sheet'!$B$11,$A38,FALSE)</f>
        <v>#NUM!</v>
      </c>
      <c r="GV38" t="e">
        <f>1-_xlfn.HYPGEOM.DIST(0,GV$30,$A38*'Sampling Plan Cover Sheet'!$B$11,$A38,FALSE)</f>
        <v>#NUM!</v>
      </c>
      <c r="GW38" t="e">
        <f>1-_xlfn.HYPGEOM.DIST(0,GW$30,$A38*'Sampling Plan Cover Sheet'!$B$11,$A38,FALSE)</f>
        <v>#NUM!</v>
      </c>
      <c r="GX38" t="e">
        <f>1-_xlfn.HYPGEOM.DIST(0,GX$30,$A38*'Sampling Plan Cover Sheet'!$B$11,$A38,FALSE)</f>
        <v>#NUM!</v>
      </c>
      <c r="GY38" t="e">
        <f>1-_xlfn.HYPGEOM.DIST(0,GY$30,$A38*'Sampling Plan Cover Sheet'!$B$11,$A38,FALSE)</f>
        <v>#NUM!</v>
      </c>
      <c r="GZ38" t="e">
        <f>1-_xlfn.HYPGEOM.DIST(0,GZ$30,$A38*'Sampling Plan Cover Sheet'!$B$11,$A38,FALSE)</f>
        <v>#NUM!</v>
      </c>
      <c r="HA38" t="e">
        <f>1-_xlfn.HYPGEOM.DIST(0,HA$30,$A38*'Sampling Plan Cover Sheet'!$B$11,$A38,FALSE)</f>
        <v>#NUM!</v>
      </c>
      <c r="HB38" t="e">
        <f>1-_xlfn.HYPGEOM.DIST(0,HB$30,$A38*'Sampling Plan Cover Sheet'!$B$11,$A38,FALSE)</f>
        <v>#NUM!</v>
      </c>
      <c r="HC38" t="e">
        <f>1-_xlfn.HYPGEOM.DIST(0,HC$30,$A38*'Sampling Plan Cover Sheet'!$B$11,$A38,FALSE)</f>
        <v>#NUM!</v>
      </c>
      <c r="HD38" t="e">
        <f>1-_xlfn.HYPGEOM.DIST(0,HD$30,$A38*'Sampling Plan Cover Sheet'!$B$11,$A38,FALSE)</f>
        <v>#NUM!</v>
      </c>
      <c r="HE38" t="e">
        <f>1-_xlfn.HYPGEOM.DIST(0,HE$30,$A38*'Sampling Plan Cover Sheet'!$B$11,$A38,FALSE)</f>
        <v>#NUM!</v>
      </c>
      <c r="HF38" t="e">
        <f>1-_xlfn.HYPGEOM.DIST(0,HF$30,$A38*'Sampling Plan Cover Sheet'!$B$11,$A38,FALSE)</f>
        <v>#NUM!</v>
      </c>
      <c r="HG38" t="e">
        <f>1-_xlfn.HYPGEOM.DIST(0,HG$30,$A38*'Sampling Plan Cover Sheet'!$B$11,$A38,FALSE)</f>
        <v>#NUM!</v>
      </c>
      <c r="HH38" t="e">
        <f>1-_xlfn.HYPGEOM.DIST(0,HH$30,$A38*'Sampling Plan Cover Sheet'!$B$11,$A38,FALSE)</f>
        <v>#NUM!</v>
      </c>
      <c r="HI38" t="e">
        <f>1-_xlfn.HYPGEOM.DIST(0,HI$30,$A38*'Sampling Plan Cover Sheet'!$B$11,$A38,FALSE)</f>
        <v>#NUM!</v>
      </c>
      <c r="HJ38" t="e">
        <f>1-_xlfn.HYPGEOM.DIST(0,HJ$30,$A38*'Sampling Plan Cover Sheet'!$B$11,$A38,FALSE)</f>
        <v>#NUM!</v>
      </c>
      <c r="HK38" t="e">
        <f>1-_xlfn.HYPGEOM.DIST(0,HK$30,$A38*'Sampling Plan Cover Sheet'!$B$11,$A38,FALSE)</f>
        <v>#NUM!</v>
      </c>
      <c r="HL38" t="e">
        <f>1-_xlfn.HYPGEOM.DIST(0,HL$30,$A38*'Sampling Plan Cover Sheet'!$B$11,$A38,FALSE)</f>
        <v>#NUM!</v>
      </c>
      <c r="HM38" t="e">
        <f>1-_xlfn.HYPGEOM.DIST(0,HM$30,$A38*'Sampling Plan Cover Sheet'!$B$11,$A38,FALSE)</f>
        <v>#NUM!</v>
      </c>
      <c r="HN38" t="e">
        <f>1-_xlfn.HYPGEOM.DIST(0,HN$30,$A38*'Sampling Plan Cover Sheet'!$B$11,$A38,FALSE)</f>
        <v>#NUM!</v>
      </c>
      <c r="HO38" t="e">
        <f>1-_xlfn.HYPGEOM.DIST(0,HO$30,$A38*'Sampling Plan Cover Sheet'!$B$11,$A38,FALSE)</f>
        <v>#NUM!</v>
      </c>
      <c r="HP38" t="e">
        <f>1-_xlfn.HYPGEOM.DIST(0,HP$30,$A38*'Sampling Plan Cover Sheet'!$B$11,$A38,FALSE)</f>
        <v>#NUM!</v>
      </c>
      <c r="HQ38" t="e">
        <f>1-_xlfn.HYPGEOM.DIST(0,HQ$30,$A38*'Sampling Plan Cover Sheet'!$B$11,$A38,FALSE)</f>
        <v>#NUM!</v>
      </c>
      <c r="HR38" t="e">
        <f>1-_xlfn.HYPGEOM.DIST(0,HR$30,$A38*'Sampling Plan Cover Sheet'!$B$11,$A38,FALSE)</f>
        <v>#NUM!</v>
      </c>
      <c r="HS38" t="e">
        <f>1-_xlfn.HYPGEOM.DIST(0,HS$30,$A38*'Sampling Plan Cover Sheet'!$B$11,$A38,FALSE)</f>
        <v>#NUM!</v>
      </c>
      <c r="HT38" t="e">
        <f>1-_xlfn.HYPGEOM.DIST(0,HT$30,$A38*'Sampling Plan Cover Sheet'!$B$11,$A38,FALSE)</f>
        <v>#NUM!</v>
      </c>
      <c r="HU38" t="e">
        <f>1-_xlfn.HYPGEOM.DIST(0,HU$30,$A38*'Sampling Plan Cover Sheet'!$B$11,$A38,FALSE)</f>
        <v>#NUM!</v>
      </c>
      <c r="HV38" t="e">
        <f>1-_xlfn.HYPGEOM.DIST(0,HV$30,$A38*'Sampling Plan Cover Sheet'!$B$11,$A38,FALSE)</f>
        <v>#NUM!</v>
      </c>
      <c r="HW38" t="e">
        <f>1-_xlfn.HYPGEOM.DIST(0,HW$30,$A38*'Sampling Plan Cover Sheet'!$B$11,$A38,FALSE)</f>
        <v>#NUM!</v>
      </c>
      <c r="HX38" t="e">
        <f>1-_xlfn.HYPGEOM.DIST(0,HX$30,$A38*'Sampling Plan Cover Sheet'!$B$11,$A38,FALSE)</f>
        <v>#NUM!</v>
      </c>
      <c r="HY38" t="e">
        <f>1-_xlfn.HYPGEOM.DIST(0,HY$30,$A38*'Sampling Plan Cover Sheet'!$B$11,$A38,FALSE)</f>
        <v>#NUM!</v>
      </c>
      <c r="HZ38" t="e">
        <f>1-_xlfn.HYPGEOM.DIST(0,HZ$30,$A38*'Sampling Plan Cover Sheet'!$B$11,$A38,FALSE)</f>
        <v>#NUM!</v>
      </c>
      <c r="IA38" t="e">
        <f>1-_xlfn.HYPGEOM.DIST(0,IA$30,$A38*'Sampling Plan Cover Sheet'!$B$11,$A38,FALSE)</f>
        <v>#NUM!</v>
      </c>
      <c r="IB38" t="e">
        <f>1-_xlfn.HYPGEOM.DIST(0,IB$30,$A38*'Sampling Plan Cover Sheet'!$B$11,$A38,FALSE)</f>
        <v>#NUM!</v>
      </c>
      <c r="IC38" t="e">
        <f>1-_xlfn.HYPGEOM.DIST(0,IC$30,$A38*'Sampling Plan Cover Sheet'!$B$11,$A38,FALSE)</f>
        <v>#NUM!</v>
      </c>
      <c r="ID38" t="e">
        <f>1-_xlfn.HYPGEOM.DIST(0,ID$30,$A38*'Sampling Plan Cover Sheet'!$B$11,$A38,FALSE)</f>
        <v>#NUM!</v>
      </c>
      <c r="IE38" t="e">
        <f>1-_xlfn.HYPGEOM.DIST(0,IE$30,$A38*'Sampling Plan Cover Sheet'!$B$11,$A38,FALSE)</f>
        <v>#NUM!</v>
      </c>
      <c r="IF38" t="e">
        <f>1-_xlfn.HYPGEOM.DIST(0,IF$30,$A38*'Sampling Plan Cover Sheet'!$B$11,$A38,FALSE)</f>
        <v>#NUM!</v>
      </c>
      <c r="IG38" t="e">
        <f>1-_xlfn.HYPGEOM.DIST(0,IG$30,$A38*'Sampling Plan Cover Sheet'!$B$11,$A38,FALSE)</f>
        <v>#NUM!</v>
      </c>
      <c r="IH38" t="e">
        <f>1-_xlfn.HYPGEOM.DIST(0,IH$30,$A38*'Sampling Plan Cover Sheet'!$B$11,$A38,FALSE)</f>
        <v>#NUM!</v>
      </c>
      <c r="II38" t="e">
        <f>1-_xlfn.HYPGEOM.DIST(0,II$30,$A38*'Sampling Plan Cover Sheet'!$B$11,$A38,FALSE)</f>
        <v>#NUM!</v>
      </c>
      <c r="IJ38" t="e">
        <f>1-_xlfn.HYPGEOM.DIST(0,IJ$30,$A38*'Sampling Plan Cover Sheet'!$B$11,$A38,FALSE)</f>
        <v>#NUM!</v>
      </c>
      <c r="IK38" t="e">
        <f>1-_xlfn.HYPGEOM.DIST(0,IK$30,$A38*'Sampling Plan Cover Sheet'!$B$11,$A38,FALSE)</f>
        <v>#NUM!</v>
      </c>
      <c r="IL38" t="e">
        <f>1-_xlfn.HYPGEOM.DIST(0,IL$30,$A38*'Sampling Plan Cover Sheet'!$B$11,$A38,FALSE)</f>
        <v>#NUM!</v>
      </c>
      <c r="IM38" t="e">
        <f>1-_xlfn.HYPGEOM.DIST(0,IM$30,$A38*'Sampling Plan Cover Sheet'!$B$11,$A38,FALSE)</f>
        <v>#NUM!</v>
      </c>
      <c r="IN38" t="e">
        <f>1-_xlfn.HYPGEOM.DIST(0,IN$30,$A38*'Sampling Plan Cover Sheet'!$B$11,$A38,FALSE)</f>
        <v>#NUM!</v>
      </c>
      <c r="IO38" t="e">
        <f>1-_xlfn.HYPGEOM.DIST(0,IO$30,$A38*'Sampling Plan Cover Sheet'!$B$11,$A38,FALSE)</f>
        <v>#NUM!</v>
      </c>
      <c r="IP38" t="e">
        <f>1-_xlfn.HYPGEOM.DIST(0,IP$30,$A38*'Sampling Plan Cover Sheet'!$B$11,$A38,FALSE)</f>
        <v>#NUM!</v>
      </c>
      <c r="IQ38" t="e">
        <f>1-_xlfn.HYPGEOM.DIST(0,IQ$30,$A38*'Sampling Plan Cover Sheet'!$B$11,$A38,FALSE)</f>
        <v>#NUM!</v>
      </c>
      <c r="IR38" t="e">
        <f>1-_xlfn.HYPGEOM.DIST(0,IR$30,$A38*'Sampling Plan Cover Sheet'!$B$11,$A38,FALSE)</f>
        <v>#NUM!</v>
      </c>
      <c r="IS38" t="e">
        <f>1-_xlfn.HYPGEOM.DIST(0,IS$30,$A38*'Sampling Plan Cover Sheet'!$B$11,$A38,FALSE)</f>
        <v>#NUM!</v>
      </c>
      <c r="IT38" t="e">
        <f>1-_xlfn.HYPGEOM.DIST(0,IT$30,$A38*'Sampling Plan Cover Sheet'!$B$11,$A38,FALSE)</f>
        <v>#NUM!</v>
      </c>
      <c r="IU38" t="e">
        <f>1-_xlfn.HYPGEOM.DIST(0,IU$30,$A38*'Sampling Plan Cover Sheet'!$B$11,$A38,FALSE)</f>
        <v>#NUM!</v>
      </c>
      <c r="IV38" t="e">
        <f>1-_xlfn.HYPGEOM.DIST(0,IV$30,$A38*'Sampling Plan Cover Sheet'!$B$11,$A38,FALSE)</f>
        <v>#NUM!</v>
      </c>
      <c r="IW38" t="e">
        <f>1-_xlfn.HYPGEOM.DIST(0,IW$30,$A38*'Sampling Plan Cover Sheet'!$B$11,$A38,FALSE)</f>
        <v>#NUM!</v>
      </c>
      <c r="IX38" t="e">
        <f>1-_xlfn.HYPGEOM.DIST(0,IX$30,$A38*'Sampling Plan Cover Sheet'!$B$11,$A38,FALSE)</f>
        <v>#NUM!</v>
      </c>
      <c r="IY38" t="e">
        <f>1-_xlfn.HYPGEOM.DIST(0,IY$30,$A38*'Sampling Plan Cover Sheet'!$B$11,$A38,FALSE)</f>
        <v>#NUM!</v>
      </c>
      <c r="IZ38" t="e">
        <f>1-_xlfn.HYPGEOM.DIST(0,IZ$30,$A38*'Sampling Plan Cover Sheet'!$B$11,$A38,FALSE)</f>
        <v>#NUM!</v>
      </c>
      <c r="JA38" t="e">
        <f>1-_xlfn.HYPGEOM.DIST(0,JA$30,$A38*'Sampling Plan Cover Sheet'!$B$11,$A38,FALSE)</f>
        <v>#NUM!</v>
      </c>
      <c r="JB38" t="e">
        <f>1-_xlfn.HYPGEOM.DIST(0,JB$30,$A38*'Sampling Plan Cover Sheet'!$B$11,$A38,FALSE)</f>
        <v>#NUM!</v>
      </c>
      <c r="JC38" t="e">
        <f>1-_xlfn.HYPGEOM.DIST(0,JC$30,$A38*'Sampling Plan Cover Sheet'!$B$11,$A38,FALSE)</f>
        <v>#NUM!</v>
      </c>
      <c r="JD38" t="e">
        <f>1-_xlfn.HYPGEOM.DIST(0,JD$30,$A38*'Sampling Plan Cover Sheet'!$B$11,$A38,FALSE)</f>
        <v>#NUM!</v>
      </c>
      <c r="JE38" t="e">
        <f>1-_xlfn.HYPGEOM.DIST(0,JE$30,$A38*'Sampling Plan Cover Sheet'!$B$11,$A38,FALSE)</f>
        <v>#NUM!</v>
      </c>
      <c r="JF38" t="e">
        <f>1-_xlfn.HYPGEOM.DIST(0,JF$30,$A38*'Sampling Plan Cover Sheet'!$B$11,$A38,FALSE)</f>
        <v>#NUM!</v>
      </c>
      <c r="JG38" t="e">
        <f>1-_xlfn.HYPGEOM.DIST(0,JG$30,$A38*'Sampling Plan Cover Sheet'!$B$11,$A38,FALSE)</f>
        <v>#NUM!</v>
      </c>
      <c r="JH38" t="e">
        <f>1-_xlfn.HYPGEOM.DIST(0,JH$30,$A38*'Sampling Plan Cover Sheet'!$B$11,$A38,FALSE)</f>
        <v>#NUM!</v>
      </c>
      <c r="JI38" t="e">
        <f>1-_xlfn.HYPGEOM.DIST(0,JI$30,$A38*'Sampling Plan Cover Sheet'!$B$11,$A38,FALSE)</f>
        <v>#NUM!</v>
      </c>
      <c r="JJ38" t="e">
        <f>1-_xlfn.HYPGEOM.DIST(0,JJ$30,$A38*'Sampling Plan Cover Sheet'!$B$11,$A38,FALSE)</f>
        <v>#NUM!</v>
      </c>
      <c r="JK38" t="e">
        <f>1-_xlfn.HYPGEOM.DIST(0,JK$30,$A38*'Sampling Plan Cover Sheet'!$B$11,$A38,FALSE)</f>
        <v>#NUM!</v>
      </c>
      <c r="JL38" t="e">
        <f>1-_xlfn.HYPGEOM.DIST(0,JL$30,$A38*'Sampling Plan Cover Sheet'!$B$11,$A38,FALSE)</f>
        <v>#NUM!</v>
      </c>
      <c r="JM38" t="e">
        <f>1-_xlfn.HYPGEOM.DIST(0,JM$30,$A38*'Sampling Plan Cover Sheet'!$B$11,$A38,FALSE)</f>
        <v>#NUM!</v>
      </c>
      <c r="JN38" t="e">
        <f>1-_xlfn.HYPGEOM.DIST(0,JN$30,$A38*'Sampling Plan Cover Sheet'!$B$11,$A38,FALSE)</f>
        <v>#NUM!</v>
      </c>
      <c r="JO38" t="e">
        <f>1-_xlfn.HYPGEOM.DIST(0,JO$30,$A38*'Sampling Plan Cover Sheet'!$B$11,$A38,FALSE)</f>
        <v>#NUM!</v>
      </c>
      <c r="JP38" t="e">
        <f>1-_xlfn.HYPGEOM.DIST(0,JP$30,$A38*'Sampling Plan Cover Sheet'!$B$11,$A38,FALSE)</f>
        <v>#NUM!</v>
      </c>
      <c r="JQ38" t="e">
        <f>1-_xlfn.HYPGEOM.DIST(0,JQ$30,$A38*'Sampling Plan Cover Sheet'!$B$11,$A38,FALSE)</f>
        <v>#NUM!</v>
      </c>
      <c r="JR38" t="e">
        <f>1-_xlfn.HYPGEOM.DIST(0,JR$30,$A38*'Sampling Plan Cover Sheet'!$B$11,$A38,FALSE)</f>
        <v>#NUM!</v>
      </c>
      <c r="JS38" t="e">
        <f>1-_xlfn.HYPGEOM.DIST(0,JS$30,$A38*'Sampling Plan Cover Sheet'!$B$11,$A38,FALSE)</f>
        <v>#NUM!</v>
      </c>
      <c r="JT38" t="e">
        <f>1-_xlfn.HYPGEOM.DIST(0,JT$30,$A38*'Sampling Plan Cover Sheet'!$B$11,$A38,FALSE)</f>
        <v>#NUM!</v>
      </c>
      <c r="JU38" t="e">
        <f>1-_xlfn.HYPGEOM.DIST(0,JU$30,$A38*'Sampling Plan Cover Sheet'!$B$11,$A38,FALSE)</f>
        <v>#NUM!</v>
      </c>
      <c r="JV38" t="e">
        <f>1-_xlfn.HYPGEOM.DIST(0,JV$30,$A38*'Sampling Plan Cover Sheet'!$B$11,$A38,FALSE)</f>
        <v>#NUM!</v>
      </c>
      <c r="JW38" t="e">
        <f>1-_xlfn.HYPGEOM.DIST(0,JW$30,$A38*'Sampling Plan Cover Sheet'!$B$11,$A38,FALSE)</f>
        <v>#NUM!</v>
      </c>
      <c r="JX38" t="e">
        <f>1-_xlfn.HYPGEOM.DIST(0,JX$30,$A38*'Sampling Plan Cover Sheet'!$B$11,$A38,FALSE)</f>
        <v>#NUM!</v>
      </c>
      <c r="JY38" t="e">
        <f>1-_xlfn.HYPGEOM.DIST(0,JY$30,$A38*'Sampling Plan Cover Sheet'!$B$11,$A38,FALSE)</f>
        <v>#NUM!</v>
      </c>
      <c r="JZ38" t="e">
        <f>1-_xlfn.HYPGEOM.DIST(0,JZ$30,$A38*'Sampling Plan Cover Sheet'!$B$11,$A38,FALSE)</f>
        <v>#NUM!</v>
      </c>
      <c r="KA38" t="e">
        <f>1-_xlfn.HYPGEOM.DIST(0,KA$30,$A38*'Sampling Plan Cover Sheet'!$B$11,$A38,FALSE)</f>
        <v>#NUM!</v>
      </c>
      <c r="KB38" t="e">
        <f>1-_xlfn.HYPGEOM.DIST(0,KB$30,$A38*'Sampling Plan Cover Sheet'!$B$11,$A38,FALSE)</f>
        <v>#NUM!</v>
      </c>
      <c r="KC38" t="e">
        <f>1-_xlfn.HYPGEOM.DIST(0,KC$30,$A38*'Sampling Plan Cover Sheet'!$B$11,$A38,FALSE)</f>
        <v>#NUM!</v>
      </c>
      <c r="KD38" t="e">
        <f>1-_xlfn.HYPGEOM.DIST(0,KD$30,$A38*'Sampling Plan Cover Sheet'!$B$11,$A38,FALSE)</f>
        <v>#NUM!</v>
      </c>
      <c r="KE38" t="e">
        <f>1-_xlfn.HYPGEOM.DIST(0,KE$30,$A38*'Sampling Plan Cover Sheet'!$B$11,$A38,FALSE)</f>
        <v>#NUM!</v>
      </c>
      <c r="KF38" t="e">
        <f>1-_xlfn.HYPGEOM.DIST(0,KF$30,$A38*'Sampling Plan Cover Sheet'!$B$11,$A38,FALSE)</f>
        <v>#NUM!</v>
      </c>
      <c r="KG38" t="e">
        <f>1-_xlfn.HYPGEOM.DIST(0,KG$30,$A38*'Sampling Plan Cover Sheet'!$B$11,$A38,FALSE)</f>
        <v>#NUM!</v>
      </c>
      <c r="KH38" t="e">
        <f>1-_xlfn.HYPGEOM.DIST(0,KH$30,$A38*'Sampling Plan Cover Sheet'!$B$11,$A38,FALSE)</f>
        <v>#NUM!</v>
      </c>
      <c r="KI38" t="e">
        <f>1-_xlfn.HYPGEOM.DIST(0,KI$30,$A38*'Sampling Plan Cover Sheet'!$B$11,$A38,FALSE)</f>
        <v>#NUM!</v>
      </c>
      <c r="KJ38" t="e">
        <f>1-_xlfn.HYPGEOM.DIST(0,KJ$30,$A38*'Sampling Plan Cover Sheet'!$B$11,$A38,FALSE)</f>
        <v>#NUM!</v>
      </c>
      <c r="KK38" t="e">
        <f>1-_xlfn.HYPGEOM.DIST(0,KK$30,$A38*'Sampling Plan Cover Sheet'!$B$11,$A38,FALSE)</f>
        <v>#NUM!</v>
      </c>
      <c r="KL38" t="e">
        <f>1-_xlfn.HYPGEOM.DIST(0,KL$30,$A38*'Sampling Plan Cover Sheet'!$B$11,$A38,FALSE)</f>
        <v>#NUM!</v>
      </c>
      <c r="KM38" t="e">
        <f>1-_xlfn.HYPGEOM.DIST(0,KM$30,$A38*'Sampling Plan Cover Sheet'!$B$11,$A38,FALSE)</f>
        <v>#NUM!</v>
      </c>
      <c r="KN38" t="e">
        <f>1-_xlfn.HYPGEOM.DIST(0,KN$30,$A38*'Sampling Plan Cover Sheet'!$B$11,$A38,FALSE)</f>
        <v>#NUM!</v>
      </c>
      <c r="KO38" t="e">
        <f>1-_xlfn.HYPGEOM.DIST(0,KO$30,$A38*'Sampling Plan Cover Sheet'!$B$11,$A38,FALSE)</f>
        <v>#NUM!</v>
      </c>
      <c r="KP38" t="e">
        <f>1-_xlfn.HYPGEOM.DIST(0,KP$30,$A38*'Sampling Plan Cover Sheet'!$B$11,$A38,FALSE)</f>
        <v>#NUM!</v>
      </c>
      <c r="KQ38" t="e">
        <f>1-_xlfn.HYPGEOM.DIST(0,KQ$30,$A38*'Sampling Plan Cover Sheet'!$B$11,$A38,FALSE)</f>
        <v>#NUM!</v>
      </c>
      <c r="KR38" t="e">
        <f>1-_xlfn.HYPGEOM.DIST(0,KR$30,$A38*'Sampling Plan Cover Sheet'!$B$11,$A38,FALSE)</f>
        <v>#NUM!</v>
      </c>
      <c r="KS38" t="e">
        <f>1-_xlfn.HYPGEOM.DIST(0,KS$30,$A38*'Sampling Plan Cover Sheet'!$B$11,$A38,FALSE)</f>
        <v>#NUM!</v>
      </c>
      <c r="KT38" t="e">
        <f>1-_xlfn.HYPGEOM.DIST(0,KT$30,$A38*'Sampling Plan Cover Sheet'!$B$11,$A38,FALSE)</f>
        <v>#NUM!</v>
      </c>
      <c r="KU38" t="e">
        <f>1-_xlfn.HYPGEOM.DIST(0,KU$30,$A38*'Sampling Plan Cover Sheet'!$B$11,$A38,FALSE)</f>
        <v>#NUM!</v>
      </c>
      <c r="KV38" t="e">
        <f>1-_xlfn.HYPGEOM.DIST(0,KV$30,$A38*'Sampling Plan Cover Sheet'!$B$11,$A38,FALSE)</f>
        <v>#NUM!</v>
      </c>
      <c r="KW38" t="e">
        <f>1-_xlfn.HYPGEOM.DIST(0,KW$30,$A38*'Sampling Plan Cover Sheet'!$B$11,$A38,FALSE)</f>
        <v>#NUM!</v>
      </c>
      <c r="KX38" t="e">
        <f>1-_xlfn.HYPGEOM.DIST(0,KX$30,$A38*'Sampling Plan Cover Sheet'!$B$11,$A38,FALSE)</f>
        <v>#NUM!</v>
      </c>
      <c r="KY38" t="e">
        <f>1-_xlfn.HYPGEOM.DIST(0,KY$30,$A38*'Sampling Plan Cover Sheet'!$B$11,$A38,FALSE)</f>
        <v>#NUM!</v>
      </c>
      <c r="KZ38" t="e">
        <f>1-_xlfn.HYPGEOM.DIST(0,KZ$30,$A38*'Sampling Plan Cover Sheet'!$B$11,$A38,FALSE)</f>
        <v>#NUM!</v>
      </c>
      <c r="LA38" t="e">
        <f>1-_xlfn.HYPGEOM.DIST(0,LA$30,$A38*'Sampling Plan Cover Sheet'!$B$11,$A38,FALSE)</f>
        <v>#NUM!</v>
      </c>
      <c r="LB38" t="e">
        <f>1-_xlfn.HYPGEOM.DIST(0,LB$30,$A38*'Sampling Plan Cover Sheet'!$B$11,$A38,FALSE)</f>
        <v>#NUM!</v>
      </c>
      <c r="LC38" t="e">
        <f>1-_xlfn.HYPGEOM.DIST(0,LC$30,$A38*'Sampling Plan Cover Sheet'!$B$11,$A38,FALSE)</f>
        <v>#NUM!</v>
      </c>
      <c r="LD38" t="e">
        <f>1-_xlfn.HYPGEOM.DIST(0,LD$30,$A38*'Sampling Plan Cover Sheet'!$B$11,$A38,FALSE)</f>
        <v>#NUM!</v>
      </c>
      <c r="LE38" t="e">
        <f>1-_xlfn.HYPGEOM.DIST(0,LE$30,$A38*'Sampling Plan Cover Sheet'!$B$11,$A38,FALSE)</f>
        <v>#NUM!</v>
      </c>
      <c r="LF38" t="e">
        <f>1-_xlfn.HYPGEOM.DIST(0,LF$30,$A38*'Sampling Plan Cover Sheet'!$B$11,$A38,FALSE)</f>
        <v>#NUM!</v>
      </c>
      <c r="LG38" t="e">
        <f>1-_xlfn.HYPGEOM.DIST(0,LG$30,$A38*'Sampling Plan Cover Sheet'!$B$11,$A38,FALSE)</f>
        <v>#NUM!</v>
      </c>
      <c r="LH38" t="e">
        <f>1-_xlfn.HYPGEOM.DIST(0,LH$30,$A38*'Sampling Plan Cover Sheet'!$B$11,$A38,FALSE)</f>
        <v>#NUM!</v>
      </c>
      <c r="LI38" t="e">
        <f>1-_xlfn.HYPGEOM.DIST(0,LI$30,$A38*'Sampling Plan Cover Sheet'!$B$11,$A38,FALSE)</f>
        <v>#NUM!</v>
      </c>
      <c r="LJ38" t="e">
        <f>1-_xlfn.HYPGEOM.DIST(0,LJ$30,$A38*'Sampling Plan Cover Sheet'!$B$11,$A38,FALSE)</f>
        <v>#NUM!</v>
      </c>
      <c r="LK38" t="e">
        <f>1-_xlfn.HYPGEOM.DIST(0,LK$30,$A38*'Sampling Plan Cover Sheet'!$B$11,$A38,FALSE)</f>
        <v>#NUM!</v>
      </c>
      <c r="LL38" t="e">
        <f>1-_xlfn.HYPGEOM.DIST(0,LL$30,$A38*'Sampling Plan Cover Sheet'!$B$11,$A38,FALSE)</f>
        <v>#NUM!</v>
      </c>
      <c r="LM38" t="e">
        <f>1-_xlfn.HYPGEOM.DIST(0,LM$30,$A38*'Sampling Plan Cover Sheet'!$B$11,$A38,FALSE)</f>
        <v>#NUM!</v>
      </c>
      <c r="LN38" t="e">
        <f>1-_xlfn.HYPGEOM.DIST(0,LN$30,$A38*'Sampling Plan Cover Sheet'!$B$11,$A38,FALSE)</f>
        <v>#NUM!</v>
      </c>
      <c r="LO38" t="e">
        <f>1-_xlfn.HYPGEOM.DIST(0,LO$30,$A38*'Sampling Plan Cover Sheet'!$B$11,$A38,FALSE)</f>
        <v>#NUM!</v>
      </c>
      <c r="LP38" t="e">
        <f>1-_xlfn.HYPGEOM.DIST(0,LP$30,$A38*'Sampling Plan Cover Sheet'!$B$11,$A38,FALSE)</f>
        <v>#NUM!</v>
      </c>
      <c r="LQ38" t="e">
        <f>1-_xlfn.HYPGEOM.DIST(0,LQ$30,$A38*'Sampling Plan Cover Sheet'!$B$11,$A38,FALSE)</f>
        <v>#NUM!</v>
      </c>
      <c r="LR38" t="e">
        <f>1-_xlfn.HYPGEOM.DIST(0,LR$30,$A38*'Sampling Plan Cover Sheet'!$B$11,$A38,FALSE)</f>
        <v>#NUM!</v>
      </c>
      <c r="LS38" t="e">
        <f>1-_xlfn.HYPGEOM.DIST(0,LS$30,$A38*'Sampling Plan Cover Sheet'!$B$11,$A38,FALSE)</f>
        <v>#NUM!</v>
      </c>
      <c r="LT38" t="e">
        <f>1-_xlfn.HYPGEOM.DIST(0,LT$30,$A38*'Sampling Plan Cover Sheet'!$B$11,$A38,FALSE)</f>
        <v>#NUM!</v>
      </c>
      <c r="LU38" t="e">
        <f>1-_xlfn.HYPGEOM.DIST(0,LU$30,$A38*'Sampling Plan Cover Sheet'!$B$11,$A38,FALSE)</f>
        <v>#NUM!</v>
      </c>
      <c r="LV38" t="e">
        <f>1-_xlfn.HYPGEOM.DIST(0,LV$30,$A38*'Sampling Plan Cover Sheet'!$B$11,$A38,FALSE)</f>
        <v>#NUM!</v>
      </c>
      <c r="LW38" t="e">
        <f>1-_xlfn.HYPGEOM.DIST(0,LW$30,$A38*'Sampling Plan Cover Sheet'!$B$11,$A38,FALSE)</f>
        <v>#NUM!</v>
      </c>
      <c r="LX38" t="e">
        <f>1-_xlfn.HYPGEOM.DIST(0,LX$30,$A38*'Sampling Plan Cover Sheet'!$B$11,$A38,FALSE)</f>
        <v>#NUM!</v>
      </c>
      <c r="LY38" t="e">
        <f>1-_xlfn.HYPGEOM.DIST(0,LY$30,$A38*'Sampling Plan Cover Sheet'!$B$11,$A38,FALSE)</f>
        <v>#NUM!</v>
      </c>
      <c r="LZ38" t="e">
        <f>1-_xlfn.HYPGEOM.DIST(0,LZ$30,$A38*'Sampling Plan Cover Sheet'!$B$11,$A38,FALSE)</f>
        <v>#NUM!</v>
      </c>
      <c r="MA38" t="e">
        <f>1-_xlfn.HYPGEOM.DIST(0,MA$30,$A38*'Sampling Plan Cover Sheet'!$B$11,$A38,FALSE)</f>
        <v>#NUM!</v>
      </c>
      <c r="MB38" t="e">
        <f>1-_xlfn.HYPGEOM.DIST(0,MB$30,$A38*'Sampling Plan Cover Sheet'!$B$11,$A38,FALSE)</f>
        <v>#NUM!</v>
      </c>
      <c r="MC38" t="e">
        <f>1-_xlfn.HYPGEOM.DIST(0,MC$30,$A38*'Sampling Plan Cover Sheet'!$B$11,$A38,FALSE)</f>
        <v>#NUM!</v>
      </c>
      <c r="MD38" t="e">
        <f>1-_xlfn.HYPGEOM.DIST(0,MD$30,$A38*'Sampling Plan Cover Sheet'!$B$11,$A38,FALSE)</f>
        <v>#NUM!</v>
      </c>
      <c r="ME38" t="e">
        <f>1-_xlfn.HYPGEOM.DIST(0,ME$30,$A38*'Sampling Plan Cover Sheet'!$B$11,$A38,FALSE)</f>
        <v>#NUM!</v>
      </c>
      <c r="MF38" t="e">
        <f>1-_xlfn.HYPGEOM.DIST(0,MF$30,$A38*'Sampling Plan Cover Sheet'!$B$11,$A38,FALSE)</f>
        <v>#NUM!</v>
      </c>
      <c r="MG38" t="e">
        <f>1-_xlfn.HYPGEOM.DIST(0,MG$30,$A38*'Sampling Plan Cover Sheet'!$B$11,$A38,FALSE)</f>
        <v>#NUM!</v>
      </c>
      <c r="MH38" t="e">
        <f>1-_xlfn.HYPGEOM.DIST(0,MH$30,$A38*'Sampling Plan Cover Sheet'!$B$11,$A38,FALSE)</f>
        <v>#NUM!</v>
      </c>
      <c r="MI38" t="e">
        <f>1-_xlfn.HYPGEOM.DIST(0,MI$30,$A38*'Sampling Plan Cover Sheet'!$B$11,$A38,FALSE)</f>
        <v>#NUM!</v>
      </c>
      <c r="MJ38" t="e">
        <f>1-_xlfn.HYPGEOM.DIST(0,MJ$30,$A38*'Sampling Plan Cover Sheet'!$B$11,$A38,FALSE)</f>
        <v>#NUM!</v>
      </c>
      <c r="MK38" t="e">
        <f>1-_xlfn.HYPGEOM.DIST(0,MK$30,$A38*'Sampling Plan Cover Sheet'!$B$11,$A38,FALSE)</f>
        <v>#NUM!</v>
      </c>
      <c r="ML38" t="e">
        <f>1-_xlfn.HYPGEOM.DIST(0,ML$30,$A38*'Sampling Plan Cover Sheet'!$B$11,$A38,FALSE)</f>
        <v>#NUM!</v>
      </c>
      <c r="MM38" t="e">
        <f>1-_xlfn.HYPGEOM.DIST(0,MM$30,$A38*'Sampling Plan Cover Sheet'!$B$11,$A38,FALSE)</f>
        <v>#NUM!</v>
      </c>
      <c r="MN38" t="e">
        <f>1-_xlfn.HYPGEOM.DIST(0,MN$30,$A38*'Sampling Plan Cover Sheet'!$B$11,$A38,FALSE)</f>
        <v>#NUM!</v>
      </c>
      <c r="MO38" t="e">
        <f>1-_xlfn.HYPGEOM.DIST(0,MO$30,$A38*'Sampling Plan Cover Sheet'!$B$11,$A38,FALSE)</f>
        <v>#NUM!</v>
      </c>
      <c r="MP38" t="e">
        <f>1-_xlfn.HYPGEOM.DIST(0,MP$30,$A38*'Sampling Plan Cover Sheet'!$B$11,$A38,FALSE)</f>
        <v>#NUM!</v>
      </c>
      <c r="MQ38" t="e">
        <f>1-_xlfn.HYPGEOM.DIST(0,MQ$30,$A38*'Sampling Plan Cover Sheet'!$B$11,$A38,FALSE)</f>
        <v>#NUM!</v>
      </c>
      <c r="MR38" t="e">
        <f>1-_xlfn.HYPGEOM.DIST(0,MR$30,$A38*'Sampling Plan Cover Sheet'!$B$11,$A38,FALSE)</f>
        <v>#NUM!</v>
      </c>
      <c r="MS38" t="e">
        <f>1-_xlfn.HYPGEOM.DIST(0,MS$30,$A38*'Sampling Plan Cover Sheet'!$B$11,$A38,FALSE)</f>
        <v>#NUM!</v>
      </c>
      <c r="MT38" t="e">
        <f>1-_xlfn.HYPGEOM.DIST(0,MT$30,$A38*'Sampling Plan Cover Sheet'!$B$11,$A38,FALSE)</f>
        <v>#NUM!</v>
      </c>
      <c r="MU38" t="e">
        <f>1-_xlfn.HYPGEOM.DIST(0,MU$30,$A38*'Sampling Plan Cover Sheet'!$B$11,$A38,FALSE)</f>
        <v>#NUM!</v>
      </c>
      <c r="MV38" t="e">
        <f>1-_xlfn.HYPGEOM.DIST(0,MV$30,$A38*'Sampling Plan Cover Sheet'!$B$11,$A38,FALSE)</f>
        <v>#NUM!</v>
      </c>
      <c r="MW38" t="e">
        <f>1-_xlfn.HYPGEOM.DIST(0,MW$30,$A38*'Sampling Plan Cover Sheet'!$B$11,$A38,FALSE)</f>
        <v>#NUM!</v>
      </c>
      <c r="MX38" t="e">
        <f>1-_xlfn.HYPGEOM.DIST(0,MX$30,$A38*'Sampling Plan Cover Sheet'!$B$11,$A38,FALSE)</f>
        <v>#NUM!</v>
      </c>
      <c r="MY38" t="e">
        <f>1-_xlfn.HYPGEOM.DIST(0,MY$30,$A38*'Sampling Plan Cover Sheet'!$B$11,$A38,FALSE)</f>
        <v>#NUM!</v>
      </c>
      <c r="MZ38" t="e">
        <f>1-_xlfn.HYPGEOM.DIST(0,MZ$30,$A38*'Sampling Plan Cover Sheet'!$B$11,$A38,FALSE)</f>
        <v>#NUM!</v>
      </c>
      <c r="NA38" t="e">
        <f>1-_xlfn.HYPGEOM.DIST(0,NA$30,$A38*'Sampling Plan Cover Sheet'!$B$11,$A38,FALSE)</f>
        <v>#NUM!</v>
      </c>
      <c r="NB38" t="e">
        <f>1-_xlfn.HYPGEOM.DIST(0,NB$30,$A38*'Sampling Plan Cover Sheet'!$B$11,$A38,FALSE)</f>
        <v>#NUM!</v>
      </c>
      <c r="NC38" t="e">
        <f>1-_xlfn.HYPGEOM.DIST(0,NC$30,$A38*'Sampling Plan Cover Sheet'!$B$11,$A38,FALSE)</f>
        <v>#NUM!</v>
      </c>
      <c r="ND38" t="e">
        <f>1-_xlfn.HYPGEOM.DIST(0,ND$30,$A38*'Sampling Plan Cover Sheet'!$B$11,$A38,FALSE)</f>
        <v>#NUM!</v>
      </c>
      <c r="NE38" t="e">
        <f>1-_xlfn.HYPGEOM.DIST(0,NE$30,$A38*'Sampling Plan Cover Sheet'!$B$11,$A38,FALSE)</f>
        <v>#NUM!</v>
      </c>
      <c r="NF38" t="e">
        <f>1-_xlfn.HYPGEOM.DIST(0,NF$30,$A38*'Sampling Plan Cover Sheet'!$B$11,$A38,FALSE)</f>
        <v>#NUM!</v>
      </c>
      <c r="NG38" t="e">
        <f>1-_xlfn.HYPGEOM.DIST(0,NG$30,$A38*'Sampling Plan Cover Sheet'!$B$11,$A38,FALSE)</f>
        <v>#NUM!</v>
      </c>
      <c r="NH38" t="e">
        <f>1-_xlfn.HYPGEOM.DIST(0,NH$30,$A38*'Sampling Plan Cover Sheet'!$B$11,$A38,FALSE)</f>
        <v>#NUM!</v>
      </c>
      <c r="NI38" t="e">
        <f>1-_xlfn.HYPGEOM.DIST(0,NI$30,$A38*'Sampling Plan Cover Sheet'!$B$11,$A38,FALSE)</f>
        <v>#NUM!</v>
      </c>
      <c r="NJ38" t="e">
        <f>1-_xlfn.HYPGEOM.DIST(0,NJ$30,$A38*'Sampling Plan Cover Sheet'!$B$11,$A38,FALSE)</f>
        <v>#NUM!</v>
      </c>
      <c r="NK38" t="e">
        <f>1-_xlfn.HYPGEOM.DIST(0,NK$30,$A38*'Sampling Plan Cover Sheet'!$B$11,$A38,FALSE)</f>
        <v>#NUM!</v>
      </c>
      <c r="NL38" t="e">
        <f>1-_xlfn.HYPGEOM.DIST(0,NL$30,$A38*'Sampling Plan Cover Sheet'!$B$11,$A38,FALSE)</f>
        <v>#NUM!</v>
      </c>
      <c r="NM38" t="e">
        <f>1-_xlfn.HYPGEOM.DIST(0,NM$30,$A38*'Sampling Plan Cover Sheet'!$B$11,$A38,FALSE)</f>
        <v>#NUM!</v>
      </c>
      <c r="NN38" t="e">
        <f>1-_xlfn.HYPGEOM.DIST(0,NN$30,$A38*'Sampling Plan Cover Sheet'!$B$11,$A38,FALSE)</f>
        <v>#NUM!</v>
      </c>
      <c r="NO38" t="e">
        <f>1-_xlfn.HYPGEOM.DIST(0,NO$30,$A38*'Sampling Plan Cover Sheet'!$B$11,$A38,FALSE)</f>
        <v>#NUM!</v>
      </c>
      <c r="NP38" t="e">
        <f>1-_xlfn.HYPGEOM.DIST(0,NP$30,$A38*'Sampling Plan Cover Sheet'!$B$11,$A38,FALSE)</f>
        <v>#NUM!</v>
      </c>
      <c r="NQ38" t="e">
        <f>1-_xlfn.HYPGEOM.DIST(0,NQ$30,$A38*'Sampling Plan Cover Sheet'!$B$11,$A38,FALSE)</f>
        <v>#NUM!</v>
      </c>
      <c r="NR38" t="e">
        <f>1-_xlfn.HYPGEOM.DIST(0,NR$30,$A38*'Sampling Plan Cover Sheet'!$B$11,$A38,FALSE)</f>
        <v>#NUM!</v>
      </c>
      <c r="NS38" t="e">
        <f>1-_xlfn.HYPGEOM.DIST(0,NS$30,$A38*'Sampling Plan Cover Sheet'!$B$11,$A38,FALSE)</f>
        <v>#NUM!</v>
      </c>
      <c r="NT38" t="e">
        <f>1-_xlfn.HYPGEOM.DIST(0,NT$30,$A38*'Sampling Plan Cover Sheet'!$B$11,$A38,FALSE)</f>
        <v>#NUM!</v>
      </c>
      <c r="NU38" t="e">
        <f>1-_xlfn.HYPGEOM.DIST(0,NU$30,$A38*'Sampling Plan Cover Sheet'!$B$11,$A38,FALSE)</f>
        <v>#NUM!</v>
      </c>
      <c r="NV38" t="e">
        <f>1-_xlfn.HYPGEOM.DIST(0,NV$30,$A38*'Sampling Plan Cover Sheet'!$B$11,$A38,FALSE)</f>
        <v>#NUM!</v>
      </c>
      <c r="NW38" t="e">
        <f>1-_xlfn.HYPGEOM.DIST(0,NW$30,$A38*'Sampling Plan Cover Sheet'!$B$11,$A38,FALSE)</f>
        <v>#NUM!</v>
      </c>
      <c r="NX38" t="e">
        <f>1-_xlfn.HYPGEOM.DIST(0,NX$30,$A38*'Sampling Plan Cover Sheet'!$B$11,$A38,FALSE)</f>
        <v>#NUM!</v>
      </c>
      <c r="NY38" t="e">
        <f>1-_xlfn.HYPGEOM.DIST(0,NY$30,$A38*'Sampling Plan Cover Sheet'!$B$11,$A38,FALSE)</f>
        <v>#NUM!</v>
      </c>
      <c r="NZ38" t="e">
        <f>1-_xlfn.HYPGEOM.DIST(0,NZ$30,$A38*'Sampling Plan Cover Sheet'!$B$11,$A38,FALSE)</f>
        <v>#NUM!</v>
      </c>
      <c r="OA38" t="e">
        <f>1-_xlfn.HYPGEOM.DIST(0,OA$30,$A38*'Sampling Plan Cover Sheet'!$B$11,$A38,FALSE)</f>
        <v>#NUM!</v>
      </c>
      <c r="OB38" t="e">
        <f>1-_xlfn.HYPGEOM.DIST(0,OB$30,$A38*'Sampling Plan Cover Sheet'!$B$11,$A38,FALSE)</f>
        <v>#NUM!</v>
      </c>
      <c r="OC38" t="e">
        <f>1-_xlfn.HYPGEOM.DIST(0,OC$30,$A38*'Sampling Plan Cover Sheet'!$B$11,$A38,FALSE)</f>
        <v>#NUM!</v>
      </c>
      <c r="OD38" t="e">
        <f>1-_xlfn.HYPGEOM.DIST(0,OD$30,$A38*'Sampling Plan Cover Sheet'!$B$11,$A38,FALSE)</f>
        <v>#NUM!</v>
      </c>
      <c r="OE38" t="e">
        <f>1-_xlfn.HYPGEOM.DIST(0,OE$30,$A38*'Sampling Plan Cover Sheet'!$B$11,$A38,FALSE)</f>
        <v>#NUM!</v>
      </c>
      <c r="OF38" t="e">
        <f>1-_xlfn.HYPGEOM.DIST(0,OF$30,$A38*'Sampling Plan Cover Sheet'!$B$11,$A38,FALSE)</f>
        <v>#NUM!</v>
      </c>
      <c r="OG38" t="e">
        <f>1-_xlfn.HYPGEOM.DIST(0,OG$30,$A38*'Sampling Plan Cover Sheet'!$B$11,$A38,FALSE)</f>
        <v>#NUM!</v>
      </c>
      <c r="OH38" t="e">
        <f>1-_xlfn.HYPGEOM.DIST(0,OH$30,$A38*'Sampling Plan Cover Sheet'!$B$11,$A38,FALSE)</f>
        <v>#NUM!</v>
      </c>
      <c r="OI38" t="e">
        <f>1-_xlfn.HYPGEOM.DIST(0,OI$30,$A38*'Sampling Plan Cover Sheet'!$B$11,$A38,FALSE)</f>
        <v>#NUM!</v>
      </c>
      <c r="OJ38" t="e">
        <f>1-_xlfn.HYPGEOM.DIST(0,OJ$30,$A38*'Sampling Plan Cover Sheet'!$B$11,$A38,FALSE)</f>
        <v>#NUM!</v>
      </c>
      <c r="OK38" t="e">
        <f>1-_xlfn.HYPGEOM.DIST(0,OK$30,$A38*'Sampling Plan Cover Sheet'!$B$11,$A38,FALSE)</f>
        <v>#NUM!</v>
      </c>
      <c r="OL38" t="e">
        <f>1-_xlfn.HYPGEOM.DIST(0,OL$30,$A38*'Sampling Plan Cover Sheet'!$B$11,$A38,FALSE)</f>
        <v>#NUM!</v>
      </c>
      <c r="OM38" t="e">
        <f>1-_xlfn.HYPGEOM.DIST(0,OM$30,$A38*'Sampling Plan Cover Sheet'!$B$11,$A38,FALSE)</f>
        <v>#NUM!</v>
      </c>
      <c r="ON38" t="e">
        <f>1-_xlfn.HYPGEOM.DIST(0,ON$30,$A38*'Sampling Plan Cover Sheet'!$B$11,$A38,FALSE)</f>
        <v>#NUM!</v>
      </c>
      <c r="OO38" t="e">
        <f>1-_xlfn.HYPGEOM.DIST(0,OO$30,$A38*'Sampling Plan Cover Sheet'!$B$11,$A38,FALSE)</f>
        <v>#NUM!</v>
      </c>
      <c r="OP38" t="e">
        <f>1-_xlfn.HYPGEOM.DIST(0,OP$30,$A38*'Sampling Plan Cover Sheet'!$B$11,$A38,FALSE)</f>
        <v>#NUM!</v>
      </c>
      <c r="OQ38" t="e">
        <f>1-_xlfn.HYPGEOM.DIST(0,OQ$30,$A38*'Sampling Plan Cover Sheet'!$B$11,$A38,FALSE)</f>
        <v>#NUM!</v>
      </c>
      <c r="OR38" t="e">
        <f>1-_xlfn.HYPGEOM.DIST(0,OR$30,$A38*'Sampling Plan Cover Sheet'!$B$11,$A38,FALSE)</f>
        <v>#NUM!</v>
      </c>
      <c r="OS38" t="e">
        <f>1-_xlfn.HYPGEOM.DIST(0,OS$30,$A38*'Sampling Plan Cover Sheet'!$B$11,$A38,FALSE)</f>
        <v>#NUM!</v>
      </c>
      <c r="OT38" t="e">
        <f>1-_xlfn.HYPGEOM.DIST(0,OT$30,$A38*'Sampling Plan Cover Sheet'!$B$11,$A38,FALSE)</f>
        <v>#NUM!</v>
      </c>
      <c r="OU38" t="e">
        <f>1-_xlfn.HYPGEOM.DIST(0,OU$30,$A38*'Sampling Plan Cover Sheet'!$B$11,$A38,FALSE)</f>
        <v>#NUM!</v>
      </c>
      <c r="OV38" t="e">
        <f>1-_xlfn.HYPGEOM.DIST(0,OV$30,$A38*'Sampling Plan Cover Sheet'!$B$11,$A38,FALSE)</f>
        <v>#NUM!</v>
      </c>
      <c r="OW38" t="e">
        <f>1-_xlfn.HYPGEOM.DIST(0,OW$30,$A38*'Sampling Plan Cover Sheet'!$B$11,$A38,FALSE)</f>
        <v>#NUM!</v>
      </c>
      <c r="OX38" t="e">
        <f>1-_xlfn.HYPGEOM.DIST(0,OX$30,$A38*'Sampling Plan Cover Sheet'!$B$11,$A38,FALSE)</f>
        <v>#NUM!</v>
      </c>
      <c r="OY38" t="e">
        <f>1-_xlfn.HYPGEOM.DIST(0,OY$30,$A38*'Sampling Plan Cover Sheet'!$B$11,$A38,FALSE)</f>
        <v>#NUM!</v>
      </c>
      <c r="OZ38" t="e">
        <f>1-_xlfn.HYPGEOM.DIST(0,OZ$30,$A38*'Sampling Plan Cover Sheet'!$B$11,$A38,FALSE)</f>
        <v>#NUM!</v>
      </c>
      <c r="PA38" t="e">
        <f>1-_xlfn.HYPGEOM.DIST(0,PA$30,$A38*'Sampling Plan Cover Sheet'!$B$11,$A38,FALSE)</f>
        <v>#NUM!</v>
      </c>
      <c r="PB38" t="e">
        <f>1-_xlfn.HYPGEOM.DIST(0,PB$30,$A38*'Sampling Plan Cover Sheet'!$B$11,$A38,FALSE)</f>
        <v>#NUM!</v>
      </c>
      <c r="PC38" t="e">
        <f>1-_xlfn.HYPGEOM.DIST(0,PC$30,$A38*'Sampling Plan Cover Sheet'!$B$11,$A38,FALSE)</f>
        <v>#NUM!</v>
      </c>
      <c r="PD38" t="e">
        <f>1-_xlfn.HYPGEOM.DIST(0,PD$30,$A38*'Sampling Plan Cover Sheet'!$B$11,$A38,FALSE)</f>
        <v>#NUM!</v>
      </c>
      <c r="PE38" t="e">
        <f>1-_xlfn.HYPGEOM.DIST(0,PE$30,$A38*'Sampling Plan Cover Sheet'!$B$11,$A38,FALSE)</f>
        <v>#NUM!</v>
      </c>
      <c r="PF38" t="e">
        <f>1-_xlfn.HYPGEOM.DIST(0,PF$30,$A38*'Sampling Plan Cover Sheet'!$B$11,$A38,FALSE)</f>
        <v>#NUM!</v>
      </c>
      <c r="PG38" t="e">
        <f>1-_xlfn.HYPGEOM.DIST(0,PG$30,$A38*'Sampling Plan Cover Sheet'!$B$11,$A38,FALSE)</f>
        <v>#NUM!</v>
      </c>
      <c r="PH38" t="e">
        <f>1-_xlfn.HYPGEOM.DIST(0,PH$30,$A38*'Sampling Plan Cover Sheet'!$B$11,$A38,FALSE)</f>
        <v>#NUM!</v>
      </c>
      <c r="PI38" t="e">
        <f>1-_xlfn.HYPGEOM.DIST(0,PI$30,$A38*'Sampling Plan Cover Sheet'!$B$11,$A38,FALSE)</f>
        <v>#NUM!</v>
      </c>
      <c r="PJ38" t="e">
        <f>1-_xlfn.HYPGEOM.DIST(0,PJ$30,$A38*'Sampling Plan Cover Sheet'!$B$11,$A38,FALSE)</f>
        <v>#NUM!</v>
      </c>
      <c r="PK38" t="e">
        <f>1-_xlfn.HYPGEOM.DIST(0,PK$30,$A38*'Sampling Plan Cover Sheet'!$B$11,$A38,FALSE)</f>
        <v>#NUM!</v>
      </c>
      <c r="PL38" t="e">
        <f>1-_xlfn.HYPGEOM.DIST(0,PL$30,$A38*'Sampling Plan Cover Sheet'!$B$11,$A38,FALSE)</f>
        <v>#NUM!</v>
      </c>
      <c r="PM38" t="e">
        <f>1-_xlfn.HYPGEOM.DIST(0,PM$30,$A38*'Sampling Plan Cover Sheet'!$B$11,$A38,FALSE)</f>
        <v>#NUM!</v>
      </c>
      <c r="PN38" t="e">
        <f>1-_xlfn.HYPGEOM.DIST(0,PN$30,$A38*'Sampling Plan Cover Sheet'!$B$11,$A38,FALSE)</f>
        <v>#NUM!</v>
      </c>
      <c r="PO38" t="e">
        <f>1-_xlfn.HYPGEOM.DIST(0,PO$30,$A38*'Sampling Plan Cover Sheet'!$B$11,$A38,FALSE)</f>
        <v>#NUM!</v>
      </c>
      <c r="PP38" t="e">
        <f>1-_xlfn.HYPGEOM.DIST(0,PP$30,$A38*'Sampling Plan Cover Sheet'!$B$11,$A38,FALSE)</f>
        <v>#NUM!</v>
      </c>
      <c r="PQ38" t="e">
        <f>1-_xlfn.HYPGEOM.DIST(0,PQ$30,$A38*'Sampling Plan Cover Sheet'!$B$11,$A38,FALSE)</f>
        <v>#NUM!</v>
      </c>
      <c r="PR38" t="e">
        <f>1-_xlfn.HYPGEOM.DIST(0,PR$30,$A38*'Sampling Plan Cover Sheet'!$B$11,$A38,FALSE)</f>
        <v>#NUM!</v>
      </c>
      <c r="PS38" t="e">
        <f>1-_xlfn.HYPGEOM.DIST(0,PS$30,$A38*'Sampling Plan Cover Sheet'!$B$11,$A38,FALSE)</f>
        <v>#NUM!</v>
      </c>
      <c r="PT38" t="e">
        <f>1-_xlfn.HYPGEOM.DIST(0,PT$30,$A38*'Sampling Plan Cover Sheet'!$B$11,$A38,FALSE)</f>
        <v>#NUM!</v>
      </c>
      <c r="PU38" t="e">
        <f>1-_xlfn.HYPGEOM.DIST(0,PU$30,$A38*'Sampling Plan Cover Sheet'!$B$11,$A38,FALSE)</f>
        <v>#NUM!</v>
      </c>
      <c r="PV38" t="e">
        <f>1-_xlfn.HYPGEOM.DIST(0,PV$30,$A38*'Sampling Plan Cover Sheet'!$B$11,$A38,FALSE)</f>
        <v>#NUM!</v>
      </c>
      <c r="PW38" t="e">
        <f>1-_xlfn.HYPGEOM.DIST(0,PW$30,$A38*'Sampling Plan Cover Sheet'!$B$11,$A38,FALSE)</f>
        <v>#NUM!</v>
      </c>
      <c r="PX38" t="e">
        <f>1-_xlfn.HYPGEOM.DIST(0,PX$30,$A38*'Sampling Plan Cover Sheet'!$B$11,$A38,FALSE)</f>
        <v>#NUM!</v>
      </c>
      <c r="PY38" t="e">
        <f>1-_xlfn.HYPGEOM.DIST(0,PY$30,$A38*'Sampling Plan Cover Sheet'!$B$11,$A38,FALSE)</f>
        <v>#NUM!</v>
      </c>
      <c r="PZ38" t="e">
        <f>1-_xlfn.HYPGEOM.DIST(0,PZ$30,$A38*'Sampling Plan Cover Sheet'!$B$11,$A38,FALSE)</f>
        <v>#NUM!</v>
      </c>
      <c r="QA38" t="e">
        <f>1-_xlfn.HYPGEOM.DIST(0,QA$30,$A38*'Sampling Plan Cover Sheet'!$B$11,$A38,FALSE)</f>
        <v>#NUM!</v>
      </c>
      <c r="QB38" t="e">
        <f>1-_xlfn.HYPGEOM.DIST(0,QB$30,$A38*'Sampling Plan Cover Sheet'!$B$11,$A38,FALSE)</f>
        <v>#NUM!</v>
      </c>
      <c r="QC38" t="e">
        <f>1-_xlfn.HYPGEOM.DIST(0,QC$30,$A38*'Sampling Plan Cover Sheet'!$B$11,$A38,FALSE)</f>
        <v>#NUM!</v>
      </c>
      <c r="QD38" t="e">
        <f>1-_xlfn.HYPGEOM.DIST(0,QD$30,$A38*'Sampling Plan Cover Sheet'!$B$11,$A38,FALSE)</f>
        <v>#NUM!</v>
      </c>
      <c r="QE38" t="e">
        <f>1-_xlfn.HYPGEOM.DIST(0,QE$30,$A38*'Sampling Plan Cover Sheet'!$B$11,$A38,FALSE)</f>
        <v>#NUM!</v>
      </c>
      <c r="QF38" t="e">
        <f>1-_xlfn.HYPGEOM.DIST(0,QF$30,$A38*'Sampling Plan Cover Sheet'!$B$11,$A38,FALSE)</f>
        <v>#NUM!</v>
      </c>
      <c r="QG38" t="e">
        <f>1-_xlfn.HYPGEOM.DIST(0,QG$30,$A38*'Sampling Plan Cover Sheet'!$B$11,$A38,FALSE)</f>
        <v>#NUM!</v>
      </c>
      <c r="QH38" t="e">
        <f>1-_xlfn.HYPGEOM.DIST(0,QH$30,$A38*'Sampling Plan Cover Sheet'!$B$11,$A38,FALSE)</f>
        <v>#NUM!</v>
      </c>
      <c r="QI38" t="e">
        <f>1-_xlfn.HYPGEOM.DIST(0,QI$30,$A38*'Sampling Plan Cover Sheet'!$B$11,$A38,FALSE)</f>
        <v>#NUM!</v>
      </c>
      <c r="QJ38" t="e">
        <f>1-_xlfn.HYPGEOM.DIST(0,QJ$30,$A38*'Sampling Plan Cover Sheet'!$B$11,$A38,FALSE)</f>
        <v>#NUM!</v>
      </c>
      <c r="QK38" t="e">
        <f>1-_xlfn.HYPGEOM.DIST(0,QK$30,$A38*'Sampling Plan Cover Sheet'!$B$11,$A38,FALSE)</f>
        <v>#NUM!</v>
      </c>
      <c r="QL38" t="e">
        <f>1-_xlfn.HYPGEOM.DIST(0,QL$30,$A38*'Sampling Plan Cover Sheet'!$B$11,$A38,FALSE)</f>
        <v>#NUM!</v>
      </c>
      <c r="QM38" t="e">
        <f>1-_xlfn.HYPGEOM.DIST(0,QM$30,$A38*'Sampling Plan Cover Sheet'!$B$11,$A38,FALSE)</f>
        <v>#NUM!</v>
      </c>
      <c r="QN38" t="e">
        <f>1-_xlfn.HYPGEOM.DIST(0,QN$30,$A38*'Sampling Plan Cover Sheet'!$B$11,$A38,FALSE)</f>
        <v>#NUM!</v>
      </c>
      <c r="QO38" t="e">
        <f>1-_xlfn.HYPGEOM.DIST(0,QO$30,$A38*'Sampling Plan Cover Sheet'!$B$11,$A38,FALSE)</f>
        <v>#NUM!</v>
      </c>
      <c r="QP38" t="e">
        <f>1-_xlfn.HYPGEOM.DIST(0,QP$30,$A38*'Sampling Plan Cover Sheet'!$B$11,$A38,FALSE)</f>
        <v>#NUM!</v>
      </c>
      <c r="QQ38" t="e">
        <f>1-_xlfn.HYPGEOM.DIST(0,QQ$30,$A38*'Sampling Plan Cover Sheet'!$B$11,$A38,FALSE)</f>
        <v>#NUM!</v>
      </c>
      <c r="QR38" t="e">
        <f>1-_xlfn.HYPGEOM.DIST(0,QR$30,$A38*'Sampling Plan Cover Sheet'!$B$11,$A38,FALSE)</f>
        <v>#NUM!</v>
      </c>
      <c r="QS38" t="e">
        <f>1-_xlfn.HYPGEOM.DIST(0,QS$30,$A38*'Sampling Plan Cover Sheet'!$B$11,$A38,FALSE)</f>
        <v>#NUM!</v>
      </c>
      <c r="QT38" t="e">
        <f>1-_xlfn.HYPGEOM.DIST(0,QT$30,$A38*'Sampling Plan Cover Sheet'!$B$11,$A38,FALSE)</f>
        <v>#NUM!</v>
      </c>
      <c r="QU38" t="e">
        <f>1-_xlfn.HYPGEOM.DIST(0,QU$30,$A38*'Sampling Plan Cover Sheet'!$B$11,$A38,FALSE)</f>
        <v>#NUM!</v>
      </c>
      <c r="QV38" t="e">
        <f>1-_xlfn.HYPGEOM.DIST(0,QV$30,$A38*'Sampling Plan Cover Sheet'!$B$11,$A38,FALSE)</f>
        <v>#NUM!</v>
      </c>
      <c r="QW38" t="e">
        <f>1-_xlfn.HYPGEOM.DIST(0,QW$30,$A38*'Sampling Plan Cover Sheet'!$B$11,$A38,FALSE)</f>
        <v>#NUM!</v>
      </c>
      <c r="QX38" t="e">
        <f>1-_xlfn.HYPGEOM.DIST(0,QX$30,$A38*'Sampling Plan Cover Sheet'!$B$11,$A38,FALSE)</f>
        <v>#NUM!</v>
      </c>
      <c r="QY38" t="e">
        <f>1-_xlfn.HYPGEOM.DIST(0,QY$30,$A38*'Sampling Plan Cover Sheet'!$B$11,$A38,FALSE)</f>
        <v>#NUM!</v>
      </c>
      <c r="QZ38" t="e">
        <f>1-_xlfn.HYPGEOM.DIST(0,QZ$30,$A38*'Sampling Plan Cover Sheet'!$B$11,$A38,FALSE)</f>
        <v>#NUM!</v>
      </c>
      <c r="RA38" t="e">
        <f>1-_xlfn.HYPGEOM.DIST(0,RA$30,$A38*'Sampling Plan Cover Sheet'!$B$11,$A38,FALSE)</f>
        <v>#NUM!</v>
      </c>
      <c r="RB38" t="e">
        <f>1-_xlfn.HYPGEOM.DIST(0,RB$30,$A38*'Sampling Plan Cover Sheet'!$B$11,$A38,FALSE)</f>
        <v>#NUM!</v>
      </c>
      <c r="RC38" t="e">
        <f>1-_xlfn.HYPGEOM.DIST(0,RC$30,$A38*'Sampling Plan Cover Sheet'!$B$11,$A38,FALSE)</f>
        <v>#NUM!</v>
      </c>
      <c r="RD38" t="e">
        <f>1-_xlfn.HYPGEOM.DIST(0,RD$30,$A38*'Sampling Plan Cover Sheet'!$B$11,$A38,FALSE)</f>
        <v>#NUM!</v>
      </c>
      <c r="RE38" t="e">
        <f>1-_xlfn.HYPGEOM.DIST(0,RE$30,$A38*'Sampling Plan Cover Sheet'!$B$11,$A38,FALSE)</f>
        <v>#NUM!</v>
      </c>
      <c r="RF38" t="e">
        <f>1-_xlfn.HYPGEOM.DIST(0,RF$30,$A38*'Sampling Plan Cover Sheet'!$B$11,$A38,FALSE)</f>
        <v>#NUM!</v>
      </c>
      <c r="RG38" t="e">
        <f>1-_xlfn.HYPGEOM.DIST(0,RG$30,$A38*'Sampling Plan Cover Sheet'!$B$11,$A38,FALSE)</f>
        <v>#NUM!</v>
      </c>
      <c r="RH38" t="e">
        <f>1-_xlfn.HYPGEOM.DIST(0,RH$30,$A38*'Sampling Plan Cover Sheet'!$B$11,$A38,FALSE)</f>
        <v>#NUM!</v>
      </c>
      <c r="RI38" t="e">
        <f>1-_xlfn.HYPGEOM.DIST(0,RI$30,$A38*'Sampling Plan Cover Sheet'!$B$11,$A38,FALSE)</f>
        <v>#NUM!</v>
      </c>
      <c r="RJ38" t="e">
        <f>1-_xlfn.HYPGEOM.DIST(0,RJ$30,$A38*'Sampling Plan Cover Sheet'!$B$11,$A38,FALSE)</f>
        <v>#NUM!</v>
      </c>
      <c r="RK38" t="e">
        <f>1-_xlfn.HYPGEOM.DIST(0,RK$30,$A38*'Sampling Plan Cover Sheet'!$B$11,$A38,FALSE)</f>
        <v>#NUM!</v>
      </c>
      <c r="RL38" t="e">
        <f>1-_xlfn.HYPGEOM.DIST(0,RL$30,$A38*'Sampling Plan Cover Sheet'!$B$11,$A38,FALSE)</f>
        <v>#NUM!</v>
      </c>
      <c r="RM38" t="e">
        <f>1-_xlfn.HYPGEOM.DIST(0,RM$30,$A38*'Sampling Plan Cover Sheet'!$B$11,$A38,FALSE)</f>
        <v>#NUM!</v>
      </c>
      <c r="RN38" t="e">
        <f>1-_xlfn.HYPGEOM.DIST(0,RN$30,$A38*'Sampling Plan Cover Sheet'!$B$11,$A38,FALSE)</f>
        <v>#NUM!</v>
      </c>
      <c r="RO38" t="e">
        <f>1-_xlfn.HYPGEOM.DIST(0,RO$30,$A38*'Sampling Plan Cover Sheet'!$B$11,$A38,FALSE)</f>
        <v>#NUM!</v>
      </c>
      <c r="RP38" t="e">
        <f>1-_xlfn.HYPGEOM.DIST(0,RP$30,$A38*'Sampling Plan Cover Sheet'!$B$11,$A38,FALSE)</f>
        <v>#NUM!</v>
      </c>
      <c r="RQ38" t="e">
        <f>1-_xlfn.HYPGEOM.DIST(0,RQ$30,$A38*'Sampling Plan Cover Sheet'!$B$11,$A38,FALSE)</f>
        <v>#NUM!</v>
      </c>
      <c r="RR38" t="e">
        <f>1-_xlfn.HYPGEOM.DIST(0,RR$30,$A38*'Sampling Plan Cover Sheet'!$B$11,$A38,FALSE)</f>
        <v>#NUM!</v>
      </c>
      <c r="RS38" t="e">
        <f>1-_xlfn.HYPGEOM.DIST(0,RS$30,$A38*'Sampling Plan Cover Sheet'!$B$11,$A38,FALSE)</f>
        <v>#NUM!</v>
      </c>
      <c r="RT38" t="e">
        <f>1-_xlfn.HYPGEOM.DIST(0,RT$30,$A38*'Sampling Plan Cover Sheet'!$B$11,$A38,FALSE)</f>
        <v>#NUM!</v>
      </c>
      <c r="RU38" t="e">
        <f>1-_xlfn.HYPGEOM.DIST(0,RU$30,$A38*'Sampling Plan Cover Sheet'!$B$11,$A38,FALSE)</f>
        <v>#NUM!</v>
      </c>
      <c r="RV38" t="e">
        <f>1-_xlfn.HYPGEOM.DIST(0,RV$30,$A38*'Sampling Plan Cover Sheet'!$B$11,$A38,FALSE)</f>
        <v>#NUM!</v>
      </c>
      <c r="RW38" t="e">
        <f>1-_xlfn.HYPGEOM.DIST(0,RW$30,$A38*'Sampling Plan Cover Sheet'!$B$11,$A38,FALSE)</f>
        <v>#NUM!</v>
      </c>
      <c r="RX38" t="e">
        <f>1-_xlfn.HYPGEOM.DIST(0,RX$30,$A38*'Sampling Plan Cover Sheet'!$B$11,$A38,FALSE)</f>
        <v>#NUM!</v>
      </c>
      <c r="RY38" t="e">
        <f>1-_xlfn.HYPGEOM.DIST(0,RY$30,$A38*'Sampling Plan Cover Sheet'!$B$11,$A38,FALSE)</f>
        <v>#NUM!</v>
      </c>
      <c r="RZ38" t="e">
        <f>1-_xlfn.HYPGEOM.DIST(0,RZ$30,$A38*'Sampling Plan Cover Sheet'!$B$11,$A38,FALSE)</f>
        <v>#NUM!</v>
      </c>
      <c r="SA38" t="e">
        <f>1-_xlfn.HYPGEOM.DIST(0,SA$30,$A38*'Sampling Plan Cover Sheet'!$B$11,$A38,FALSE)</f>
        <v>#NUM!</v>
      </c>
      <c r="SB38" t="e">
        <f>1-_xlfn.HYPGEOM.DIST(0,SB$30,$A38*'Sampling Plan Cover Sheet'!$B$11,$A38,FALSE)</f>
        <v>#NUM!</v>
      </c>
      <c r="SC38" t="e">
        <f>1-_xlfn.HYPGEOM.DIST(0,SC$30,$A38*'Sampling Plan Cover Sheet'!$B$11,$A38,FALSE)</f>
        <v>#NUM!</v>
      </c>
      <c r="SD38" t="e">
        <f>1-_xlfn.HYPGEOM.DIST(0,SD$30,$A38*'Sampling Plan Cover Sheet'!$B$11,$A38,FALSE)</f>
        <v>#NUM!</v>
      </c>
      <c r="SE38" t="e">
        <f>1-_xlfn.HYPGEOM.DIST(0,SE$30,$A38*'Sampling Plan Cover Sheet'!$B$11,$A38,FALSE)</f>
        <v>#NUM!</v>
      </c>
      <c r="SF38" t="e">
        <f>1-_xlfn.HYPGEOM.DIST(0,SF$30,$A38*'Sampling Plan Cover Sheet'!$B$11,$A38,FALSE)</f>
        <v>#NUM!</v>
      </c>
      <c r="SG38" t="e">
        <f>1-_xlfn.HYPGEOM.DIST(0,SG$30,$A38*'Sampling Plan Cover Sheet'!$B$11,$A38,FALSE)</f>
        <v>#NUM!</v>
      </c>
      <c r="SH38" t="e">
        <f>1-_xlfn.HYPGEOM.DIST(0,SH$30,$A38*'Sampling Plan Cover Sheet'!$B$11,$A38,FALSE)</f>
        <v>#NUM!</v>
      </c>
      <c r="SI38" t="e">
        <f>1-_xlfn.HYPGEOM.DIST(0,SI$30,$A38*'Sampling Plan Cover Sheet'!$B$11,$A38,FALSE)</f>
        <v>#NUM!</v>
      </c>
      <c r="SJ38" t="e">
        <f>1-_xlfn.HYPGEOM.DIST(0,SJ$30,$A38*'Sampling Plan Cover Sheet'!$B$11,$A38,FALSE)</f>
        <v>#NUM!</v>
      </c>
      <c r="SK38" t="e">
        <f>1-_xlfn.HYPGEOM.DIST(0,SK$30,$A38*'Sampling Plan Cover Sheet'!$B$11,$A38,FALSE)</f>
        <v>#NUM!</v>
      </c>
      <c r="SL38" t="e">
        <f>1-_xlfn.HYPGEOM.DIST(0,SL$30,$A38*'Sampling Plan Cover Sheet'!$B$11,$A38,FALSE)</f>
        <v>#NUM!</v>
      </c>
      <c r="SM38" t="e">
        <f>1-_xlfn.HYPGEOM.DIST(0,SM$30,$A38*'Sampling Plan Cover Sheet'!$B$11,$A38,FALSE)</f>
        <v>#NUM!</v>
      </c>
      <c r="SN38" t="e">
        <f>1-_xlfn.HYPGEOM.DIST(0,SN$30,$A38*'Sampling Plan Cover Sheet'!$B$11,$A38,FALSE)</f>
        <v>#NUM!</v>
      </c>
      <c r="SO38" t="e">
        <f>1-_xlfn.HYPGEOM.DIST(0,SO$30,$A38*'Sampling Plan Cover Sheet'!$B$11,$A38,FALSE)</f>
        <v>#NUM!</v>
      </c>
      <c r="SP38" t="e">
        <f>1-_xlfn.HYPGEOM.DIST(0,SP$30,$A38*'Sampling Plan Cover Sheet'!$B$11,$A38,FALSE)</f>
        <v>#NUM!</v>
      </c>
      <c r="SQ38" t="e">
        <f>1-_xlfn.HYPGEOM.DIST(0,SQ$30,$A38*'Sampling Plan Cover Sheet'!$B$11,$A38,FALSE)</f>
        <v>#NUM!</v>
      </c>
      <c r="SR38" t="e">
        <f>1-_xlfn.HYPGEOM.DIST(0,SR$30,$A38*'Sampling Plan Cover Sheet'!$B$11,$A38,FALSE)</f>
        <v>#NUM!</v>
      </c>
      <c r="SS38" t="e">
        <f>1-_xlfn.HYPGEOM.DIST(0,SS$30,$A38*'Sampling Plan Cover Sheet'!$B$11,$A38,FALSE)</f>
        <v>#NUM!</v>
      </c>
      <c r="ST38" t="e">
        <f>1-_xlfn.HYPGEOM.DIST(0,ST$30,$A38*'Sampling Plan Cover Sheet'!$B$11,$A38,FALSE)</f>
        <v>#NUM!</v>
      </c>
      <c r="SU38" t="e">
        <f>1-_xlfn.HYPGEOM.DIST(0,SU$30,$A38*'Sampling Plan Cover Sheet'!$B$11,$A38,FALSE)</f>
        <v>#NUM!</v>
      </c>
      <c r="SV38" t="e">
        <f>1-_xlfn.HYPGEOM.DIST(0,SV$30,$A38*'Sampling Plan Cover Sheet'!$B$11,$A38,FALSE)</f>
        <v>#NUM!</v>
      </c>
      <c r="SW38" t="e">
        <f>1-_xlfn.HYPGEOM.DIST(0,SW$30,$A38*'Sampling Plan Cover Sheet'!$B$11,$A38,FALSE)</f>
        <v>#NUM!</v>
      </c>
      <c r="SX38" t="e">
        <f>1-_xlfn.HYPGEOM.DIST(0,SX$30,$A38*'Sampling Plan Cover Sheet'!$B$11,$A38,FALSE)</f>
        <v>#NUM!</v>
      </c>
      <c r="SY38" t="e">
        <f>1-_xlfn.HYPGEOM.DIST(0,SY$30,$A38*'Sampling Plan Cover Sheet'!$B$11,$A38,FALSE)</f>
        <v>#NUM!</v>
      </c>
      <c r="SZ38" t="e">
        <f>1-_xlfn.HYPGEOM.DIST(0,SZ$30,$A38*'Sampling Plan Cover Sheet'!$B$11,$A38,FALSE)</f>
        <v>#NUM!</v>
      </c>
      <c r="TA38" t="e">
        <f>1-_xlfn.HYPGEOM.DIST(0,TA$30,$A38*'Sampling Plan Cover Sheet'!$B$11,$A38,FALSE)</f>
        <v>#NUM!</v>
      </c>
      <c r="TB38" t="e">
        <f>1-_xlfn.HYPGEOM.DIST(0,TB$30,$A38*'Sampling Plan Cover Sheet'!$B$11,$A38,FALSE)</f>
        <v>#NUM!</v>
      </c>
      <c r="TC38" t="e">
        <f>1-_xlfn.HYPGEOM.DIST(0,TC$30,$A38*'Sampling Plan Cover Sheet'!$B$11,$A38,FALSE)</f>
        <v>#NUM!</v>
      </c>
      <c r="TD38" t="e">
        <f>1-_xlfn.HYPGEOM.DIST(0,TD$30,$A38*'Sampling Plan Cover Sheet'!$B$11,$A38,FALSE)</f>
        <v>#NUM!</v>
      </c>
      <c r="TE38" t="e">
        <f>1-_xlfn.HYPGEOM.DIST(0,TE$30,$A38*'Sampling Plan Cover Sheet'!$B$11,$A38,FALSE)</f>
        <v>#NUM!</v>
      </c>
      <c r="TF38" t="e">
        <f>1-_xlfn.HYPGEOM.DIST(0,TF$30,$A38*'Sampling Plan Cover Sheet'!$B$11,$A38,FALSE)</f>
        <v>#NUM!</v>
      </c>
      <c r="TG38" t="e">
        <f>1-_xlfn.HYPGEOM.DIST(0,TG$30,$A38*'Sampling Plan Cover Sheet'!$B$11,$A38,FALSE)</f>
        <v>#NUM!</v>
      </c>
      <c r="TH38" t="e">
        <f>1-_xlfn.HYPGEOM.DIST(0,TH$30,$A38*'Sampling Plan Cover Sheet'!$B$11,$A38,FALSE)</f>
        <v>#NUM!</v>
      </c>
      <c r="TI38" t="e">
        <f>1-_xlfn.HYPGEOM.DIST(0,TI$30,$A38*'Sampling Plan Cover Sheet'!$B$11,$A38,FALSE)</f>
        <v>#NUM!</v>
      </c>
      <c r="TJ38" t="e">
        <f>1-_xlfn.HYPGEOM.DIST(0,TJ$30,$A38*'Sampling Plan Cover Sheet'!$B$11,$A38,FALSE)</f>
        <v>#NUM!</v>
      </c>
      <c r="TK38" t="e">
        <f>1-_xlfn.HYPGEOM.DIST(0,TK$30,$A38*'Sampling Plan Cover Sheet'!$B$11,$A38,FALSE)</f>
        <v>#NUM!</v>
      </c>
      <c r="TL38" t="e">
        <f>1-_xlfn.HYPGEOM.DIST(0,TL$30,$A38*'Sampling Plan Cover Sheet'!$B$11,$A38,FALSE)</f>
        <v>#NUM!</v>
      </c>
      <c r="TM38" t="e">
        <f>1-_xlfn.HYPGEOM.DIST(0,TM$30,$A38*'Sampling Plan Cover Sheet'!$B$11,$A38,FALSE)</f>
        <v>#NUM!</v>
      </c>
      <c r="TN38" t="e">
        <f>1-_xlfn.HYPGEOM.DIST(0,TN$30,$A38*'Sampling Plan Cover Sheet'!$B$11,$A38,FALSE)</f>
        <v>#NUM!</v>
      </c>
      <c r="TO38" t="e">
        <f>1-_xlfn.HYPGEOM.DIST(0,TO$30,$A38*'Sampling Plan Cover Sheet'!$B$11,$A38,FALSE)</f>
        <v>#NUM!</v>
      </c>
      <c r="TP38" t="e">
        <f>1-_xlfn.HYPGEOM.DIST(0,TP$30,$A38*'Sampling Plan Cover Sheet'!$B$11,$A38,FALSE)</f>
        <v>#NUM!</v>
      </c>
      <c r="TQ38" t="e">
        <f>1-_xlfn.HYPGEOM.DIST(0,TQ$30,$A38*'Sampling Plan Cover Sheet'!$B$11,$A38,FALSE)</f>
        <v>#NUM!</v>
      </c>
      <c r="TR38" t="e">
        <f>1-_xlfn.HYPGEOM.DIST(0,TR$30,$A38*'Sampling Plan Cover Sheet'!$B$11,$A38,FALSE)</f>
        <v>#NUM!</v>
      </c>
      <c r="TS38" t="e">
        <f>1-_xlfn.HYPGEOM.DIST(0,TS$30,$A38*'Sampling Plan Cover Sheet'!$B$11,$A38,FALSE)</f>
        <v>#NUM!</v>
      </c>
      <c r="TT38" t="e">
        <f>1-_xlfn.HYPGEOM.DIST(0,TT$30,$A38*'Sampling Plan Cover Sheet'!$B$11,$A38,FALSE)</f>
        <v>#NUM!</v>
      </c>
      <c r="TU38" t="e">
        <f>1-_xlfn.HYPGEOM.DIST(0,TU$30,$A38*'Sampling Plan Cover Sheet'!$B$11,$A38,FALSE)</f>
        <v>#NUM!</v>
      </c>
      <c r="TV38" t="e">
        <f>1-_xlfn.HYPGEOM.DIST(0,TV$30,$A38*'Sampling Plan Cover Sheet'!$B$11,$A38,FALSE)</f>
        <v>#NUM!</v>
      </c>
      <c r="TW38" t="e">
        <f>1-_xlfn.HYPGEOM.DIST(0,TW$30,$A38*'Sampling Plan Cover Sheet'!$B$11,$A38,FALSE)</f>
        <v>#NUM!</v>
      </c>
      <c r="TX38" t="e">
        <f>1-_xlfn.HYPGEOM.DIST(0,TX$30,$A38*'Sampling Plan Cover Sheet'!$B$11,$A38,FALSE)</f>
        <v>#NUM!</v>
      </c>
      <c r="TY38" t="e">
        <f>1-_xlfn.HYPGEOM.DIST(0,TY$30,$A38*'Sampling Plan Cover Sheet'!$B$11,$A38,FALSE)</f>
        <v>#NUM!</v>
      </c>
      <c r="TZ38" t="e">
        <f>1-_xlfn.HYPGEOM.DIST(0,TZ$30,$A38*'Sampling Plan Cover Sheet'!$B$11,$A38,FALSE)</f>
        <v>#NUM!</v>
      </c>
      <c r="UA38" t="e">
        <f>1-_xlfn.HYPGEOM.DIST(0,UA$30,$A38*'Sampling Plan Cover Sheet'!$B$11,$A38,FALSE)</f>
        <v>#NUM!</v>
      </c>
      <c r="UB38" t="e">
        <f>1-_xlfn.HYPGEOM.DIST(0,UB$30,$A38*'Sampling Plan Cover Sheet'!$B$11,$A38,FALSE)</f>
        <v>#NUM!</v>
      </c>
      <c r="UC38" t="e">
        <f>1-_xlfn.HYPGEOM.DIST(0,UC$30,$A38*'Sampling Plan Cover Sheet'!$B$11,$A38,FALSE)</f>
        <v>#NUM!</v>
      </c>
      <c r="UD38" t="e">
        <f>1-_xlfn.HYPGEOM.DIST(0,UD$30,$A38*'Sampling Plan Cover Sheet'!$B$11,$A38,FALSE)</f>
        <v>#NUM!</v>
      </c>
      <c r="UE38" t="e">
        <f>1-_xlfn.HYPGEOM.DIST(0,UE$30,$A38*'Sampling Plan Cover Sheet'!$B$11,$A38,FALSE)</f>
        <v>#NUM!</v>
      </c>
      <c r="UF38" t="e">
        <f>1-_xlfn.HYPGEOM.DIST(0,UF$30,$A38*'Sampling Plan Cover Sheet'!$B$11,$A38,FALSE)</f>
        <v>#NUM!</v>
      </c>
      <c r="UG38" t="e">
        <f>1-_xlfn.HYPGEOM.DIST(0,UG$30,$A38*'Sampling Plan Cover Sheet'!$B$11,$A38,FALSE)</f>
        <v>#NUM!</v>
      </c>
      <c r="UH38" t="e">
        <f>1-_xlfn.HYPGEOM.DIST(0,UH$30,$A38*'Sampling Plan Cover Sheet'!$B$11,$A38,FALSE)</f>
        <v>#NUM!</v>
      </c>
      <c r="UI38" t="e">
        <f>1-_xlfn.HYPGEOM.DIST(0,UI$30,$A38*'Sampling Plan Cover Sheet'!$B$11,$A38,FALSE)</f>
        <v>#NUM!</v>
      </c>
      <c r="UJ38" t="e">
        <f>1-_xlfn.HYPGEOM.DIST(0,UJ$30,$A38*'Sampling Plan Cover Sheet'!$B$11,$A38,FALSE)</f>
        <v>#NUM!</v>
      </c>
      <c r="UK38" t="e">
        <f>1-_xlfn.HYPGEOM.DIST(0,UK$30,$A38*'Sampling Plan Cover Sheet'!$B$11,$A38,FALSE)</f>
        <v>#NUM!</v>
      </c>
      <c r="UL38" t="e">
        <f>1-_xlfn.HYPGEOM.DIST(0,UL$30,$A38*'Sampling Plan Cover Sheet'!$B$11,$A38,FALSE)</f>
        <v>#NUM!</v>
      </c>
      <c r="UM38" t="e">
        <f>1-_xlfn.HYPGEOM.DIST(0,UM$30,$A38*'Sampling Plan Cover Sheet'!$B$11,$A38,FALSE)</f>
        <v>#NUM!</v>
      </c>
      <c r="UN38" t="e">
        <f>1-_xlfn.HYPGEOM.DIST(0,UN$30,$A38*'Sampling Plan Cover Sheet'!$B$11,$A38,FALSE)</f>
        <v>#NUM!</v>
      </c>
      <c r="UO38" t="e">
        <f>1-_xlfn.HYPGEOM.DIST(0,UO$30,$A38*'Sampling Plan Cover Sheet'!$B$11,$A38,FALSE)</f>
        <v>#NUM!</v>
      </c>
      <c r="UP38" t="e">
        <f>1-_xlfn.HYPGEOM.DIST(0,UP$30,$A38*'Sampling Plan Cover Sheet'!$B$11,$A38,FALSE)</f>
        <v>#NUM!</v>
      </c>
      <c r="UQ38" t="e">
        <f>1-_xlfn.HYPGEOM.DIST(0,UQ$30,$A38*'Sampling Plan Cover Sheet'!$B$11,$A38,FALSE)</f>
        <v>#NUM!</v>
      </c>
      <c r="UR38" t="e">
        <f>1-_xlfn.HYPGEOM.DIST(0,UR$30,$A38*'Sampling Plan Cover Sheet'!$B$11,$A38,FALSE)</f>
        <v>#NUM!</v>
      </c>
      <c r="US38" t="e">
        <f>1-_xlfn.HYPGEOM.DIST(0,US$30,$A38*'Sampling Plan Cover Sheet'!$B$11,$A38,FALSE)</f>
        <v>#NUM!</v>
      </c>
      <c r="UT38" t="e">
        <f>1-_xlfn.HYPGEOM.DIST(0,UT$30,$A38*'Sampling Plan Cover Sheet'!$B$11,$A38,FALSE)</f>
        <v>#NUM!</v>
      </c>
      <c r="UU38" t="e">
        <f>1-_xlfn.HYPGEOM.DIST(0,UU$30,$A38*'Sampling Plan Cover Sheet'!$B$11,$A38,FALSE)</f>
        <v>#NUM!</v>
      </c>
      <c r="UV38" t="e">
        <f>1-_xlfn.HYPGEOM.DIST(0,UV$30,$A38*'Sampling Plan Cover Sheet'!$B$11,$A38,FALSE)</f>
        <v>#NUM!</v>
      </c>
      <c r="UW38" t="e">
        <f>1-_xlfn.HYPGEOM.DIST(0,UW$30,$A38*'Sampling Plan Cover Sheet'!$B$11,$A38,FALSE)</f>
        <v>#NUM!</v>
      </c>
      <c r="UX38" t="e">
        <f>1-_xlfn.HYPGEOM.DIST(0,UX$30,$A38*'Sampling Plan Cover Sheet'!$B$11,$A38,FALSE)</f>
        <v>#NUM!</v>
      </c>
      <c r="UY38" t="e">
        <f>1-_xlfn.HYPGEOM.DIST(0,UY$30,$A38*'Sampling Plan Cover Sheet'!$B$11,$A38,FALSE)</f>
        <v>#NUM!</v>
      </c>
      <c r="UZ38" t="e">
        <f>1-_xlfn.HYPGEOM.DIST(0,UZ$30,$A38*'Sampling Plan Cover Sheet'!$B$11,$A38,FALSE)</f>
        <v>#NUM!</v>
      </c>
      <c r="VA38" t="e">
        <f>1-_xlfn.HYPGEOM.DIST(0,VA$30,$A38*'Sampling Plan Cover Sheet'!$B$11,$A38,FALSE)</f>
        <v>#NUM!</v>
      </c>
      <c r="VB38" t="e">
        <f>1-_xlfn.HYPGEOM.DIST(0,VB$30,$A38*'Sampling Plan Cover Sheet'!$B$11,$A38,FALSE)</f>
        <v>#NUM!</v>
      </c>
      <c r="VC38" t="e">
        <f>1-_xlfn.HYPGEOM.DIST(0,VC$30,$A38*'Sampling Plan Cover Sheet'!$B$11,$A38,FALSE)</f>
        <v>#NUM!</v>
      </c>
      <c r="VD38" t="e">
        <f>1-_xlfn.HYPGEOM.DIST(0,VD$30,$A38*'Sampling Plan Cover Sheet'!$B$11,$A38,FALSE)</f>
        <v>#NUM!</v>
      </c>
      <c r="VE38" t="e">
        <f>1-_xlfn.HYPGEOM.DIST(0,VE$30,$A38*'Sampling Plan Cover Sheet'!$B$11,$A38,FALSE)</f>
        <v>#NUM!</v>
      </c>
      <c r="VF38" t="e">
        <f>1-_xlfn.HYPGEOM.DIST(0,VF$30,$A38*'Sampling Plan Cover Sheet'!$B$11,$A38,FALSE)</f>
        <v>#NUM!</v>
      </c>
      <c r="VG38" t="e">
        <f>1-_xlfn.HYPGEOM.DIST(0,VG$30,$A38*'Sampling Plan Cover Sheet'!$B$11,$A38,FALSE)</f>
        <v>#NUM!</v>
      </c>
      <c r="VH38" t="e">
        <f>1-_xlfn.HYPGEOM.DIST(0,VH$30,$A38*'Sampling Plan Cover Sheet'!$B$11,$A38,FALSE)</f>
        <v>#NUM!</v>
      </c>
      <c r="VI38" t="e">
        <f>1-_xlfn.HYPGEOM.DIST(0,VI$30,$A38*'Sampling Plan Cover Sheet'!$B$11,$A38,FALSE)</f>
        <v>#NUM!</v>
      </c>
      <c r="VJ38" t="e">
        <f>1-_xlfn.HYPGEOM.DIST(0,VJ$30,$A38*'Sampling Plan Cover Sheet'!$B$11,$A38,FALSE)</f>
        <v>#NUM!</v>
      </c>
      <c r="VK38" t="e">
        <f>1-_xlfn.HYPGEOM.DIST(0,VK$30,$A38*'Sampling Plan Cover Sheet'!$B$11,$A38,FALSE)</f>
        <v>#NUM!</v>
      </c>
      <c r="VL38" t="e">
        <f>1-_xlfn.HYPGEOM.DIST(0,VL$30,$A38*'Sampling Plan Cover Sheet'!$B$11,$A38,FALSE)</f>
        <v>#NUM!</v>
      </c>
      <c r="VM38" t="e">
        <f>1-_xlfn.HYPGEOM.DIST(0,VM$30,$A38*'Sampling Plan Cover Sheet'!$B$11,$A38,FALSE)</f>
        <v>#NUM!</v>
      </c>
      <c r="VN38" t="e">
        <f>1-_xlfn.HYPGEOM.DIST(0,VN$30,$A38*'Sampling Plan Cover Sheet'!$B$11,$A38,FALSE)</f>
        <v>#NUM!</v>
      </c>
      <c r="VO38" t="e">
        <f>1-_xlfn.HYPGEOM.DIST(0,VO$30,$A38*'Sampling Plan Cover Sheet'!$B$11,$A38,FALSE)</f>
        <v>#NUM!</v>
      </c>
      <c r="VP38" t="e">
        <f>1-_xlfn.HYPGEOM.DIST(0,VP$30,$A38*'Sampling Plan Cover Sheet'!$B$11,$A38,FALSE)</f>
        <v>#NUM!</v>
      </c>
      <c r="VQ38" t="e">
        <f>1-_xlfn.HYPGEOM.DIST(0,VQ$30,$A38*'Sampling Plan Cover Sheet'!$B$11,$A38,FALSE)</f>
        <v>#NUM!</v>
      </c>
      <c r="VR38" t="e">
        <f>1-_xlfn.HYPGEOM.DIST(0,VR$30,$A38*'Sampling Plan Cover Sheet'!$B$11,$A38,FALSE)</f>
        <v>#NUM!</v>
      </c>
      <c r="VS38" t="e">
        <f>1-_xlfn.HYPGEOM.DIST(0,VS$30,$A38*'Sampling Plan Cover Sheet'!$B$11,$A38,FALSE)</f>
        <v>#NUM!</v>
      </c>
      <c r="VT38" t="e">
        <f>1-_xlfn.HYPGEOM.DIST(0,VT$30,$A38*'Sampling Plan Cover Sheet'!$B$11,$A38,FALSE)</f>
        <v>#NUM!</v>
      </c>
      <c r="VU38" t="e">
        <f>1-_xlfn.HYPGEOM.DIST(0,VU$30,$A38*'Sampling Plan Cover Sheet'!$B$11,$A38,FALSE)</f>
        <v>#NUM!</v>
      </c>
      <c r="VV38" t="e">
        <f>1-_xlfn.HYPGEOM.DIST(0,VV$30,$A38*'Sampling Plan Cover Sheet'!$B$11,$A38,FALSE)</f>
        <v>#NUM!</v>
      </c>
      <c r="VW38" t="e">
        <f>1-_xlfn.HYPGEOM.DIST(0,VW$30,$A38*'Sampling Plan Cover Sheet'!$B$11,$A38,FALSE)</f>
        <v>#NUM!</v>
      </c>
      <c r="VX38" t="e">
        <f>1-_xlfn.HYPGEOM.DIST(0,VX$30,$A38*'Sampling Plan Cover Sheet'!$B$11,$A38,FALSE)</f>
        <v>#NUM!</v>
      </c>
      <c r="VY38" t="e">
        <f>1-_xlfn.HYPGEOM.DIST(0,VY$30,$A38*'Sampling Plan Cover Sheet'!$B$11,$A38,FALSE)</f>
        <v>#NUM!</v>
      </c>
      <c r="VZ38" t="e">
        <f>1-_xlfn.HYPGEOM.DIST(0,VZ$30,$A38*'Sampling Plan Cover Sheet'!$B$11,$A38,FALSE)</f>
        <v>#NUM!</v>
      </c>
      <c r="WA38" t="e">
        <f>1-_xlfn.HYPGEOM.DIST(0,WA$30,$A38*'Sampling Plan Cover Sheet'!$B$11,$A38,FALSE)</f>
        <v>#NUM!</v>
      </c>
      <c r="WB38" t="e">
        <f>1-_xlfn.HYPGEOM.DIST(0,WB$30,$A38*'Sampling Plan Cover Sheet'!$B$11,$A38,FALSE)</f>
        <v>#NUM!</v>
      </c>
      <c r="WC38" t="e">
        <f>1-_xlfn.HYPGEOM.DIST(0,WC$30,$A38*'Sampling Plan Cover Sheet'!$B$11,$A38,FALSE)</f>
        <v>#NUM!</v>
      </c>
      <c r="WD38" t="e">
        <f>1-_xlfn.HYPGEOM.DIST(0,WD$30,$A38*'Sampling Plan Cover Sheet'!$B$11,$A38,FALSE)</f>
        <v>#NUM!</v>
      </c>
      <c r="WE38" t="e">
        <f>1-_xlfn.HYPGEOM.DIST(0,WE$30,$A38*'Sampling Plan Cover Sheet'!$B$11,$A38,FALSE)</f>
        <v>#NUM!</v>
      </c>
      <c r="WF38" t="e">
        <f>1-_xlfn.HYPGEOM.DIST(0,WF$30,$A38*'Sampling Plan Cover Sheet'!$B$11,$A38,FALSE)</f>
        <v>#NUM!</v>
      </c>
      <c r="WG38" t="e">
        <f>1-_xlfn.HYPGEOM.DIST(0,WG$30,$A38*'Sampling Plan Cover Sheet'!$B$11,$A38,FALSE)</f>
        <v>#NUM!</v>
      </c>
      <c r="WH38" t="e">
        <f>1-_xlfn.HYPGEOM.DIST(0,WH$30,$A38*'Sampling Plan Cover Sheet'!$B$11,$A38,FALSE)</f>
        <v>#NUM!</v>
      </c>
      <c r="WI38" t="e">
        <f>1-_xlfn.HYPGEOM.DIST(0,WI$30,$A38*'Sampling Plan Cover Sheet'!$B$11,$A38,FALSE)</f>
        <v>#NUM!</v>
      </c>
      <c r="WJ38" t="e">
        <f>1-_xlfn.HYPGEOM.DIST(0,WJ$30,$A38*'Sampling Plan Cover Sheet'!$B$11,$A38,FALSE)</f>
        <v>#NUM!</v>
      </c>
      <c r="WK38" t="e">
        <f>1-_xlfn.HYPGEOM.DIST(0,WK$30,$A38*'Sampling Plan Cover Sheet'!$B$11,$A38,FALSE)</f>
        <v>#NUM!</v>
      </c>
      <c r="WL38" t="e">
        <f>1-_xlfn.HYPGEOM.DIST(0,WL$30,$A38*'Sampling Plan Cover Sheet'!$B$11,$A38,FALSE)</f>
        <v>#NUM!</v>
      </c>
      <c r="WM38" t="e">
        <f>1-_xlfn.HYPGEOM.DIST(0,WM$30,$A38*'Sampling Plan Cover Sheet'!$B$11,$A38,FALSE)</f>
        <v>#NUM!</v>
      </c>
      <c r="WN38" t="e">
        <f>1-_xlfn.HYPGEOM.DIST(0,WN$30,$A38*'Sampling Plan Cover Sheet'!$B$11,$A38,FALSE)</f>
        <v>#NUM!</v>
      </c>
      <c r="WO38" t="e">
        <f>1-_xlfn.HYPGEOM.DIST(0,WO$30,$A38*'Sampling Plan Cover Sheet'!$B$11,$A38,FALSE)</f>
        <v>#NUM!</v>
      </c>
      <c r="WP38" t="e">
        <f>1-_xlfn.HYPGEOM.DIST(0,WP$30,$A38*'Sampling Plan Cover Sheet'!$B$11,$A38,FALSE)</f>
        <v>#NUM!</v>
      </c>
      <c r="WQ38" t="e">
        <f>1-_xlfn.HYPGEOM.DIST(0,WQ$30,$A38*'Sampling Plan Cover Sheet'!$B$11,$A38,FALSE)</f>
        <v>#NUM!</v>
      </c>
      <c r="WR38" t="e">
        <f>1-_xlfn.HYPGEOM.DIST(0,WR$30,$A38*'Sampling Plan Cover Sheet'!$B$11,$A38,FALSE)</f>
        <v>#NUM!</v>
      </c>
      <c r="WS38" t="e">
        <f>1-_xlfn.HYPGEOM.DIST(0,WS$30,$A38*'Sampling Plan Cover Sheet'!$B$11,$A38,FALSE)</f>
        <v>#NUM!</v>
      </c>
      <c r="WT38" t="e">
        <f>1-_xlfn.HYPGEOM.DIST(0,WT$30,$A38*'Sampling Plan Cover Sheet'!$B$11,$A38,FALSE)</f>
        <v>#NUM!</v>
      </c>
      <c r="WU38" t="e">
        <f>1-_xlfn.HYPGEOM.DIST(0,WU$30,$A38*'Sampling Plan Cover Sheet'!$B$11,$A38,FALSE)</f>
        <v>#NUM!</v>
      </c>
      <c r="WV38" t="e">
        <f>1-_xlfn.HYPGEOM.DIST(0,WV$30,$A38*'Sampling Plan Cover Sheet'!$B$11,$A38,FALSE)</f>
        <v>#NUM!</v>
      </c>
      <c r="WW38" t="e">
        <f>1-_xlfn.HYPGEOM.DIST(0,WW$30,$A38*'Sampling Plan Cover Sheet'!$B$11,$A38,FALSE)</f>
        <v>#NUM!</v>
      </c>
      <c r="WX38" t="e">
        <f>1-_xlfn.HYPGEOM.DIST(0,WX$30,$A38*'Sampling Plan Cover Sheet'!$B$11,$A38,FALSE)</f>
        <v>#NUM!</v>
      </c>
      <c r="WY38" t="e">
        <f>1-_xlfn.HYPGEOM.DIST(0,WY$30,$A38*'Sampling Plan Cover Sheet'!$B$11,$A38,FALSE)</f>
        <v>#NUM!</v>
      </c>
      <c r="WZ38" t="e">
        <f>1-_xlfn.HYPGEOM.DIST(0,WZ$30,$A38*'Sampling Plan Cover Sheet'!$B$11,$A38,FALSE)</f>
        <v>#NUM!</v>
      </c>
      <c r="XA38" t="e">
        <f>1-_xlfn.HYPGEOM.DIST(0,XA$30,$A38*'Sampling Plan Cover Sheet'!$B$11,$A38,FALSE)</f>
        <v>#NUM!</v>
      </c>
      <c r="XB38" t="e">
        <f>1-_xlfn.HYPGEOM.DIST(0,XB$30,$A38*'Sampling Plan Cover Sheet'!$B$11,$A38,FALSE)</f>
        <v>#NUM!</v>
      </c>
      <c r="XC38" t="e">
        <f>1-_xlfn.HYPGEOM.DIST(0,XC$30,$A38*'Sampling Plan Cover Sheet'!$B$11,$A38,FALSE)</f>
        <v>#NUM!</v>
      </c>
      <c r="XD38" t="e">
        <f>1-_xlfn.HYPGEOM.DIST(0,XD$30,$A38*'Sampling Plan Cover Sheet'!$B$11,$A38,FALSE)</f>
        <v>#NUM!</v>
      </c>
      <c r="XE38" t="e">
        <f>1-_xlfn.HYPGEOM.DIST(0,XE$30,$A38*'Sampling Plan Cover Sheet'!$B$11,$A38,FALSE)</f>
        <v>#NUM!</v>
      </c>
      <c r="XF38" t="e">
        <f>1-_xlfn.HYPGEOM.DIST(0,XF$30,$A38*'Sampling Plan Cover Sheet'!$B$11,$A38,FALSE)</f>
        <v>#NUM!</v>
      </c>
      <c r="XG38" t="e">
        <f>1-_xlfn.HYPGEOM.DIST(0,XG$30,$A38*'Sampling Plan Cover Sheet'!$B$11,$A38,FALSE)</f>
        <v>#NUM!</v>
      </c>
      <c r="XH38" t="e">
        <f>1-_xlfn.HYPGEOM.DIST(0,XH$30,$A38*'Sampling Plan Cover Sheet'!$B$11,$A38,FALSE)</f>
        <v>#NUM!</v>
      </c>
      <c r="XI38" t="e">
        <f>1-_xlfn.HYPGEOM.DIST(0,XI$30,$A38*'Sampling Plan Cover Sheet'!$B$11,$A38,FALSE)</f>
        <v>#NUM!</v>
      </c>
      <c r="XJ38" t="e">
        <f>1-_xlfn.HYPGEOM.DIST(0,XJ$30,$A38*'Sampling Plan Cover Sheet'!$B$11,$A38,FALSE)</f>
        <v>#NUM!</v>
      </c>
      <c r="XK38" t="e">
        <f>1-_xlfn.HYPGEOM.DIST(0,XK$30,$A38*'Sampling Plan Cover Sheet'!$B$11,$A38,FALSE)</f>
        <v>#NUM!</v>
      </c>
      <c r="XL38" t="e">
        <f>1-_xlfn.HYPGEOM.DIST(0,XL$30,$A38*'Sampling Plan Cover Sheet'!$B$11,$A38,FALSE)</f>
        <v>#NUM!</v>
      </c>
      <c r="XM38" t="e">
        <f>1-_xlfn.HYPGEOM.DIST(0,XM$30,$A38*'Sampling Plan Cover Sheet'!$B$11,$A38,FALSE)</f>
        <v>#NUM!</v>
      </c>
      <c r="XN38" t="e">
        <f>1-_xlfn.HYPGEOM.DIST(0,XN$30,$A38*'Sampling Plan Cover Sheet'!$B$11,$A38,FALSE)</f>
        <v>#NUM!</v>
      </c>
      <c r="XO38" t="e">
        <f>1-_xlfn.HYPGEOM.DIST(0,XO$30,$A38*'Sampling Plan Cover Sheet'!$B$11,$A38,FALSE)</f>
        <v>#NUM!</v>
      </c>
      <c r="XP38" t="e">
        <f>1-_xlfn.HYPGEOM.DIST(0,XP$30,$A38*'Sampling Plan Cover Sheet'!$B$11,$A38,FALSE)</f>
        <v>#NUM!</v>
      </c>
      <c r="XQ38" t="e">
        <f>1-_xlfn.HYPGEOM.DIST(0,XQ$30,$A38*'Sampling Plan Cover Sheet'!$B$11,$A38,FALSE)</f>
        <v>#NUM!</v>
      </c>
      <c r="XR38" t="e">
        <f>1-_xlfn.HYPGEOM.DIST(0,XR$30,$A38*'Sampling Plan Cover Sheet'!$B$11,$A38,FALSE)</f>
        <v>#NUM!</v>
      </c>
      <c r="XS38" t="e">
        <f>1-_xlfn.HYPGEOM.DIST(0,XS$30,$A38*'Sampling Plan Cover Sheet'!$B$11,$A38,FALSE)</f>
        <v>#NUM!</v>
      </c>
      <c r="XT38" t="e">
        <f>1-_xlfn.HYPGEOM.DIST(0,XT$30,$A38*'Sampling Plan Cover Sheet'!$B$11,$A38,FALSE)</f>
        <v>#NUM!</v>
      </c>
      <c r="XU38" t="e">
        <f>1-_xlfn.HYPGEOM.DIST(0,XU$30,$A38*'Sampling Plan Cover Sheet'!$B$11,$A38,FALSE)</f>
        <v>#NUM!</v>
      </c>
      <c r="XV38" t="e">
        <f>1-_xlfn.HYPGEOM.DIST(0,XV$30,$A38*'Sampling Plan Cover Sheet'!$B$11,$A38,FALSE)</f>
        <v>#NUM!</v>
      </c>
      <c r="XW38" t="e">
        <f>1-_xlfn.HYPGEOM.DIST(0,XW$30,$A38*'Sampling Plan Cover Sheet'!$B$11,$A38,FALSE)</f>
        <v>#NUM!</v>
      </c>
      <c r="XX38" t="e">
        <f>1-_xlfn.HYPGEOM.DIST(0,XX$30,$A38*'Sampling Plan Cover Sheet'!$B$11,$A38,FALSE)</f>
        <v>#NUM!</v>
      </c>
      <c r="XY38" t="e">
        <f>1-_xlfn.HYPGEOM.DIST(0,XY$30,$A38*'Sampling Plan Cover Sheet'!$B$11,$A38,FALSE)</f>
        <v>#NUM!</v>
      </c>
      <c r="XZ38" t="e">
        <f>1-_xlfn.HYPGEOM.DIST(0,XZ$30,$A38*'Sampling Plan Cover Sheet'!$B$11,$A38,FALSE)</f>
        <v>#NUM!</v>
      </c>
      <c r="YA38" t="e">
        <f>1-_xlfn.HYPGEOM.DIST(0,YA$30,$A38*'Sampling Plan Cover Sheet'!$B$11,$A38,FALSE)</f>
        <v>#NUM!</v>
      </c>
      <c r="YB38" t="e">
        <f>1-_xlfn.HYPGEOM.DIST(0,YB$30,$A38*'Sampling Plan Cover Sheet'!$B$11,$A38,FALSE)</f>
        <v>#NUM!</v>
      </c>
      <c r="YC38" t="e">
        <f>1-_xlfn.HYPGEOM.DIST(0,YC$30,$A38*'Sampling Plan Cover Sheet'!$B$11,$A38,FALSE)</f>
        <v>#NUM!</v>
      </c>
      <c r="YD38" t="e">
        <f>1-_xlfn.HYPGEOM.DIST(0,YD$30,$A38*'Sampling Plan Cover Sheet'!$B$11,$A38,FALSE)</f>
        <v>#NUM!</v>
      </c>
      <c r="YE38" t="e">
        <f>1-_xlfn.HYPGEOM.DIST(0,YE$30,$A38*'Sampling Plan Cover Sheet'!$B$11,$A38,FALSE)</f>
        <v>#NUM!</v>
      </c>
      <c r="YF38" t="e">
        <f>1-_xlfn.HYPGEOM.DIST(0,YF$30,$A38*'Sampling Plan Cover Sheet'!$B$11,$A38,FALSE)</f>
        <v>#NUM!</v>
      </c>
      <c r="YG38" t="e">
        <f>1-_xlfn.HYPGEOM.DIST(0,YG$30,$A38*'Sampling Plan Cover Sheet'!$B$11,$A38,FALSE)</f>
        <v>#NUM!</v>
      </c>
      <c r="YH38" t="e">
        <f>1-_xlfn.HYPGEOM.DIST(0,YH$30,$A38*'Sampling Plan Cover Sheet'!$B$11,$A38,FALSE)</f>
        <v>#NUM!</v>
      </c>
      <c r="YI38" t="e">
        <f>1-_xlfn.HYPGEOM.DIST(0,YI$30,$A38*'Sampling Plan Cover Sheet'!$B$11,$A38,FALSE)</f>
        <v>#NUM!</v>
      </c>
      <c r="YJ38" t="e">
        <f>1-_xlfn.HYPGEOM.DIST(0,YJ$30,$A38*'Sampling Plan Cover Sheet'!$B$11,$A38,FALSE)</f>
        <v>#NUM!</v>
      </c>
      <c r="YK38" t="e">
        <f>1-_xlfn.HYPGEOM.DIST(0,YK$30,$A38*'Sampling Plan Cover Sheet'!$B$11,$A38,FALSE)</f>
        <v>#NUM!</v>
      </c>
      <c r="YL38" t="e">
        <f>1-_xlfn.HYPGEOM.DIST(0,YL$30,$A38*'Sampling Plan Cover Sheet'!$B$11,$A38,FALSE)</f>
        <v>#NUM!</v>
      </c>
      <c r="YM38" t="e">
        <f>1-_xlfn.HYPGEOM.DIST(0,YM$30,$A38*'Sampling Plan Cover Sheet'!$B$11,$A38,FALSE)</f>
        <v>#NUM!</v>
      </c>
      <c r="YN38" t="e">
        <f>1-_xlfn.HYPGEOM.DIST(0,YN$30,$A38*'Sampling Plan Cover Sheet'!$B$11,$A38,FALSE)</f>
        <v>#NUM!</v>
      </c>
      <c r="YO38" t="e">
        <f>1-_xlfn.HYPGEOM.DIST(0,YO$30,$A38*'Sampling Plan Cover Sheet'!$B$11,$A38,FALSE)</f>
        <v>#NUM!</v>
      </c>
      <c r="YP38" t="e">
        <f>1-_xlfn.HYPGEOM.DIST(0,YP$30,$A38*'Sampling Plan Cover Sheet'!$B$11,$A38,FALSE)</f>
        <v>#NUM!</v>
      </c>
      <c r="YQ38" t="e">
        <f>1-_xlfn.HYPGEOM.DIST(0,YQ$30,$A38*'Sampling Plan Cover Sheet'!$B$11,$A38,FALSE)</f>
        <v>#NUM!</v>
      </c>
      <c r="YR38" t="e">
        <f>1-_xlfn.HYPGEOM.DIST(0,YR$30,$A38*'Sampling Plan Cover Sheet'!$B$11,$A38,FALSE)</f>
        <v>#NUM!</v>
      </c>
      <c r="YS38" t="e">
        <f>1-_xlfn.HYPGEOM.DIST(0,YS$30,$A38*'Sampling Plan Cover Sheet'!$B$11,$A38,FALSE)</f>
        <v>#NUM!</v>
      </c>
      <c r="YT38" t="e">
        <f>1-_xlfn.HYPGEOM.DIST(0,YT$30,$A38*'Sampling Plan Cover Sheet'!$B$11,$A38,FALSE)</f>
        <v>#NUM!</v>
      </c>
      <c r="YU38" t="e">
        <f>1-_xlfn.HYPGEOM.DIST(0,YU$30,$A38*'Sampling Plan Cover Sheet'!$B$11,$A38,FALSE)</f>
        <v>#NUM!</v>
      </c>
      <c r="YV38" t="e">
        <f>1-_xlfn.HYPGEOM.DIST(0,YV$30,$A38*'Sampling Plan Cover Sheet'!$B$11,$A38,FALSE)</f>
        <v>#NUM!</v>
      </c>
      <c r="YW38" t="e">
        <f>1-_xlfn.HYPGEOM.DIST(0,YW$30,$A38*'Sampling Plan Cover Sheet'!$B$11,$A38,FALSE)</f>
        <v>#NUM!</v>
      </c>
      <c r="YX38" t="e">
        <f>1-_xlfn.HYPGEOM.DIST(0,YX$30,$A38*'Sampling Plan Cover Sheet'!$B$11,$A38,FALSE)</f>
        <v>#NUM!</v>
      </c>
      <c r="YY38" t="e">
        <f>1-_xlfn.HYPGEOM.DIST(0,YY$30,$A38*'Sampling Plan Cover Sheet'!$B$11,$A38,FALSE)</f>
        <v>#NUM!</v>
      </c>
      <c r="YZ38" t="e">
        <f>1-_xlfn.HYPGEOM.DIST(0,YZ$30,$A38*'Sampling Plan Cover Sheet'!$B$11,$A38,FALSE)</f>
        <v>#NUM!</v>
      </c>
      <c r="ZA38" t="e">
        <f>1-_xlfn.HYPGEOM.DIST(0,ZA$30,$A38*'Sampling Plan Cover Sheet'!$B$11,$A38,FALSE)</f>
        <v>#NUM!</v>
      </c>
      <c r="ZB38" t="e">
        <f>1-_xlfn.HYPGEOM.DIST(0,ZB$30,$A38*'Sampling Plan Cover Sheet'!$B$11,$A38,FALSE)</f>
        <v>#NUM!</v>
      </c>
      <c r="ZC38" t="e">
        <f>1-_xlfn.HYPGEOM.DIST(0,ZC$30,$A38*'Sampling Plan Cover Sheet'!$B$11,$A38,FALSE)</f>
        <v>#NUM!</v>
      </c>
      <c r="ZD38" t="e">
        <f>1-_xlfn.HYPGEOM.DIST(0,ZD$30,$A38*'Sampling Plan Cover Sheet'!$B$11,$A38,FALSE)</f>
        <v>#NUM!</v>
      </c>
      <c r="ZE38" t="e">
        <f>1-_xlfn.HYPGEOM.DIST(0,ZE$30,$A38*'Sampling Plan Cover Sheet'!$B$11,$A38,FALSE)</f>
        <v>#NUM!</v>
      </c>
      <c r="ZF38" t="e">
        <f>1-_xlfn.HYPGEOM.DIST(0,ZF$30,$A38*'Sampling Plan Cover Sheet'!$B$11,$A38,FALSE)</f>
        <v>#NUM!</v>
      </c>
      <c r="ZG38" t="e">
        <f>1-_xlfn.HYPGEOM.DIST(0,ZG$30,$A38*'Sampling Plan Cover Sheet'!$B$11,$A38,FALSE)</f>
        <v>#NUM!</v>
      </c>
      <c r="ZH38" t="e">
        <f>1-_xlfn.HYPGEOM.DIST(0,ZH$30,$A38*'Sampling Plan Cover Sheet'!$B$11,$A38,FALSE)</f>
        <v>#NUM!</v>
      </c>
      <c r="ZI38" t="e">
        <f>1-_xlfn.HYPGEOM.DIST(0,ZI$30,$A38*'Sampling Plan Cover Sheet'!$B$11,$A38,FALSE)</f>
        <v>#NUM!</v>
      </c>
      <c r="ZJ38" t="e">
        <f>1-_xlfn.HYPGEOM.DIST(0,ZJ$30,$A38*'Sampling Plan Cover Sheet'!$B$11,$A38,FALSE)</f>
        <v>#NUM!</v>
      </c>
      <c r="ZK38" t="e">
        <f>1-_xlfn.HYPGEOM.DIST(0,ZK$30,$A38*'Sampling Plan Cover Sheet'!$B$11,$A38,FALSE)</f>
        <v>#NUM!</v>
      </c>
      <c r="ZL38" t="e">
        <f>1-_xlfn.HYPGEOM.DIST(0,ZL$30,$A38*'Sampling Plan Cover Sheet'!$B$11,$A38,FALSE)</f>
        <v>#NUM!</v>
      </c>
      <c r="ZM38" t="e">
        <f>1-_xlfn.HYPGEOM.DIST(0,ZM$30,$A38*'Sampling Plan Cover Sheet'!$B$11,$A38,FALSE)</f>
        <v>#NUM!</v>
      </c>
      <c r="ZN38" t="e">
        <f>1-_xlfn.HYPGEOM.DIST(0,ZN$30,$A38*'Sampling Plan Cover Sheet'!$B$11,$A38,FALSE)</f>
        <v>#NUM!</v>
      </c>
      <c r="ZO38" t="e">
        <f>1-_xlfn.HYPGEOM.DIST(0,ZO$30,$A38*'Sampling Plan Cover Sheet'!$B$11,$A38,FALSE)</f>
        <v>#NUM!</v>
      </c>
      <c r="ZP38" t="e">
        <f>1-_xlfn.HYPGEOM.DIST(0,ZP$30,$A38*'Sampling Plan Cover Sheet'!$B$11,$A38,FALSE)</f>
        <v>#NUM!</v>
      </c>
      <c r="ZQ38" t="e">
        <f>1-_xlfn.HYPGEOM.DIST(0,ZQ$30,$A38*'Sampling Plan Cover Sheet'!$B$11,$A38,FALSE)</f>
        <v>#NUM!</v>
      </c>
      <c r="ZR38" t="e">
        <f>1-_xlfn.HYPGEOM.DIST(0,ZR$30,$A38*'Sampling Plan Cover Sheet'!$B$11,$A38,FALSE)</f>
        <v>#NUM!</v>
      </c>
      <c r="ZS38" t="e">
        <f>1-_xlfn.HYPGEOM.DIST(0,ZS$30,$A38*'Sampling Plan Cover Sheet'!$B$11,$A38,FALSE)</f>
        <v>#NUM!</v>
      </c>
      <c r="ZT38" t="e">
        <f>1-_xlfn.HYPGEOM.DIST(0,ZT$30,$A38*'Sampling Plan Cover Sheet'!$B$11,$A38,FALSE)</f>
        <v>#NUM!</v>
      </c>
      <c r="ZU38" t="e">
        <f>1-_xlfn.HYPGEOM.DIST(0,ZU$30,$A38*'Sampling Plan Cover Sheet'!$B$11,$A38,FALSE)</f>
        <v>#NUM!</v>
      </c>
      <c r="ZV38" t="e">
        <f>1-_xlfn.HYPGEOM.DIST(0,ZV$30,$A38*'Sampling Plan Cover Sheet'!$B$11,$A38,FALSE)</f>
        <v>#NUM!</v>
      </c>
      <c r="ZW38" t="e">
        <f>1-_xlfn.HYPGEOM.DIST(0,ZW$30,$A38*'Sampling Plan Cover Sheet'!$B$11,$A38,FALSE)</f>
        <v>#NUM!</v>
      </c>
      <c r="ZX38" t="e">
        <f>1-_xlfn.HYPGEOM.DIST(0,ZX$30,$A38*'Sampling Plan Cover Sheet'!$B$11,$A38,FALSE)</f>
        <v>#NUM!</v>
      </c>
      <c r="ZY38" t="e">
        <f>1-_xlfn.HYPGEOM.DIST(0,ZY$30,$A38*'Sampling Plan Cover Sheet'!$B$11,$A38,FALSE)</f>
        <v>#NUM!</v>
      </c>
      <c r="ZZ38" t="e">
        <f>1-_xlfn.HYPGEOM.DIST(0,ZZ$30,$A38*'Sampling Plan Cover Sheet'!$B$11,$A38,FALSE)</f>
        <v>#NUM!</v>
      </c>
      <c r="AAA38" t="e">
        <f>1-_xlfn.HYPGEOM.DIST(0,AAA$30,$A38*'Sampling Plan Cover Sheet'!$B$11,$A38,FALSE)</f>
        <v>#NUM!</v>
      </c>
      <c r="AAB38" t="e">
        <f>1-_xlfn.HYPGEOM.DIST(0,AAB$30,$A38*'Sampling Plan Cover Sheet'!$B$11,$A38,FALSE)</f>
        <v>#NUM!</v>
      </c>
      <c r="AAC38" t="e">
        <f>1-_xlfn.HYPGEOM.DIST(0,AAC$30,$A38*'Sampling Plan Cover Sheet'!$B$11,$A38,FALSE)</f>
        <v>#NUM!</v>
      </c>
      <c r="AAD38" t="e">
        <f>1-_xlfn.HYPGEOM.DIST(0,AAD$30,$A38*'Sampling Plan Cover Sheet'!$B$11,$A38,FALSE)</f>
        <v>#NUM!</v>
      </c>
      <c r="AAE38" t="e">
        <f>1-_xlfn.HYPGEOM.DIST(0,AAE$30,$A38*'Sampling Plan Cover Sheet'!$B$11,$A38,FALSE)</f>
        <v>#NUM!</v>
      </c>
      <c r="AAF38" t="e">
        <f>1-_xlfn.HYPGEOM.DIST(0,AAF$30,$A38*'Sampling Plan Cover Sheet'!$B$11,$A38,FALSE)</f>
        <v>#NUM!</v>
      </c>
      <c r="AAG38" t="e">
        <f>1-_xlfn.HYPGEOM.DIST(0,AAG$30,$A38*'Sampling Plan Cover Sheet'!$B$11,$A38,FALSE)</f>
        <v>#NUM!</v>
      </c>
      <c r="AAH38" t="e">
        <f>1-_xlfn.HYPGEOM.DIST(0,AAH$30,$A38*'Sampling Plan Cover Sheet'!$B$11,$A38,FALSE)</f>
        <v>#NUM!</v>
      </c>
      <c r="AAI38" t="e">
        <f>1-_xlfn.HYPGEOM.DIST(0,AAI$30,$A38*'Sampling Plan Cover Sheet'!$B$11,$A38,FALSE)</f>
        <v>#NUM!</v>
      </c>
      <c r="AAJ38" t="e">
        <f>1-_xlfn.HYPGEOM.DIST(0,AAJ$30,$A38*'Sampling Plan Cover Sheet'!$B$11,$A38,FALSE)</f>
        <v>#NUM!</v>
      </c>
      <c r="AAK38" t="e">
        <f>1-_xlfn.HYPGEOM.DIST(0,AAK$30,$A38*'Sampling Plan Cover Sheet'!$B$11,$A38,FALSE)</f>
        <v>#NUM!</v>
      </c>
      <c r="AAL38" t="e">
        <f>1-_xlfn.HYPGEOM.DIST(0,AAL$30,$A38*'Sampling Plan Cover Sheet'!$B$11,$A38,FALSE)</f>
        <v>#NUM!</v>
      </c>
      <c r="AAM38" t="e">
        <f>1-_xlfn.HYPGEOM.DIST(0,AAM$30,$A38*'Sampling Plan Cover Sheet'!$B$11,$A38,FALSE)</f>
        <v>#NUM!</v>
      </c>
      <c r="AAN38" t="e">
        <f>1-_xlfn.HYPGEOM.DIST(0,AAN$30,$A38*'Sampling Plan Cover Sheet'!$B$11,$A38,FALSE)</f>
        <v>#NUM!</v>
      </c>
      <c r="AAO38" t="e">
        <f>1-_xlfn.HYPGEOM.DIST(0,AAO$30,$A38*'Sampling Plan Cover Sheet'!$B$11,$A38,FALSE)</f>
        <v>#NUM!</v>
      </c>
      <c r="AAP38" t="e">
        <f>1-_xlfn.HYPGEOM.DIST(0,AAP$30,$A38*'Sampling Plan Cover Sheet'!$B$11,$A38,FALSE)</f>
        <v>#NUM!</v>
      </c>
      <c r="AAQ38" t="e">
        <f>1-_xlfn.HYPGEOM.DIST(0,AAQ$30,$A38*'Sampling Plan Cover Sheet'!$B$11,$A38,FALSE)</f>
        <v>#NUM!</v>
      </c>
      <c r="AAR38" t="e">
        <f>1-_xlfn.HYPGEOM.DIST(0,AAR$30,$A38*'Sampling Plan Cover Sheet'!$B$11,$A38,FALSE)</f>
        <v>#NUM!</v>
      </c>
      <c r="AAS38" t="e">
        <f>1-_xlfn.HYPGEOM.DIST(0,AAS$30,$A38*'Sampling Plan Cover Sheet'!$B$11,$A38,FALSE)</f>
        <v>#NUM!</v>
      </c>
      <c r="AAT38" t="e">
        <f>1-_xlfn.HYPGEOM.DIST(0,AAT$30,$A38*'Sampling Plan Cover Sheet'!$B$11,$A38,FALSE)</f>
        <v>#NUM!</v>
      </c>
      <c r="AAU38" t="e">
        <f>1-_xlfn.HYPGEOM.DIST(0,AAU$30,$A38*'Sampling Plan Cover Sheet'!$B$11,$A38,FALSE)</f>
        <v>#NUM!</v>
      </c>
      <c r="AAV38" t="e">
        <f>1-_xlfn.HYPGEOM.DIST(0,AAV$30,$A38*'Sampling Plan Cover Sheet'!$B$11,$A38,FALSE)</f>
        <v>#NUM!</v>
      </c>
      <c r="AAW38" t="e">
        <f>1-_xlfn.HYPGEOM.DIST(0,AAW$30,$A38*'Sampling Plan Cover Sheet'!$B$11,$A38,FALSE)</f>
        <v>#NUM!</v>
      </c>
      <c r="AAX38" t="e">
        <f>1-_xlfn.HYPGEOM.DIST(0,AAX$30,$A38*'Sampling Plan Cover Sheet'!$B$11,$A38,FALSE)</f>
        <v>#NUM!</v>
      </c>
      <c r="AAY38" t="e">
        <f>1-_xlfn.HYPGEOM.DIST(0,AAY$30,$A38*'Sampling Plan Cover Sheet'!$B$11,$A38,FALSE)</f>
        <v>#NUM!</v>
      </c>
      <c r="AAZ38" t="e">
        <f>1-_xlfn.HYPGEOM.DIST(0,AAZ$30,$A38*'Sampling Plan Cover Sheet'!$B$11,$A38,FALSE)</f>
        <v>#NUM!</v>
      </c>
      <c r="ABA38" t="e">
        <f>1-_xlfn.HYPGEOM.DIST(0,ABA$30,$A38*'Sampling Plan Cover Sheet'!$B$11,$A38,FALSE)</f>
        <v>#NUM!</v>
      </c>
      <c r="ABB38" t="e">
        <f>1-_xlfn.HYPGEOM.DIST(0,ABB$30,$A38*'Sampling Plan Cover Sheet'!$B$11,$A38,FALSE)</f>
        <v>#NUM!</v>
      </c>
      <c r="ABC38" t="e">
        <f>1-_xlfn.HYPGEOM.DIST(0,ABC$30,$A38*'Sampling Plan Cover Sheet'!$B$11,$A38,FALSE)</f>
        <v>#NUM!</v>
      </c>
      <c r="ABD38" t="e">
        <f>1-_xlfn.HYPGEOM.DIST(0,ABD$30,$A38*'Sampling Plan Cover Sheet'!$B$11,$A38,FALSE)</f>
        <v>#NUM!</v>
      </c>
      <c r="ABE38" t="e">
        <f>1-_xlfn.HYPGEOM.DIST(0,ABE$30,$A38*'Sampling Plan Cover Sheet'!$B$11,$A38,FALSE)</f>
        <v>#NUM!</v>
      </c>
      <c r="ABF38" t="e">
        <f>1-_xlfn.HYPGEOM.DIST(0,ABF$30,$A38*'Sampling Plan Cover Sheet'!$B$11,$A38,FALSE)</f>
        <v>#NUM!</v>
      </c>
      <c r="ABG38" t="e">
        <f>1-_xlfn.HYPGEOM.DIST(0,ABG$30,$A38*'Sampling Plan Cover Sheet'!$B$11,$A38,FALSE)</f>
        <v>#NUM!</v>
      </c>
      <c r="ABH38" t="e">
        <f>1-_xlfn.HYPGEOM.DIST(0,ABH$30,$A38*'Sampling Plan Cover Sheet'!$B$11,$A38,FALSE)</f>
        <v>#NUM!</v>
      </c>
      <c r="ABI38" t="e">
        <f>1-_xlfn.HYPGEOM.DIST(0,ABI$30,$A38*'Sampling Plan Cover Sheet'!$B$11,$A38,FALSE)</f>
        <v>#NUM!</v>
      </c>
      <c r="ABJ38" t="e">
        <f>1-_xlfn.HYPGEOM.DIST(0,ABJ$30,$A38*'Sampling Plan Cover Sheet'!$B$11,$A38,FALSE)</f>
        <v>#NUM!</v>
      </c>
      <c r="ABK38" t="e">
        <f>1-_xlfn.HYPGEOM.DIST(0,ABK$30,$A38*'Sampling Plan Cover Sheet'!$B$11,$A38,FALSE)</f>
        <v>#NUM!</v>
      </c>
      <c r="ABL38" t="e">
        <f>1-_xlfn.HYPGEOM.DIST(0,ABL$30,$A38*'Sampling Plan Cover Sheet'!$B$11,$A38,FALSE)</f>
        <v>#NUM!</v>
      </c>
      <c r="ABM38" t="e">
        <f>1-_xlfn.HYPGEOM.DIST(0,ABM$30,$A38*'Sampling Plan Cover Sheet'!$B$11,$A38,FALSE)</f>
        <v>#NUM!</v>
      </c>
      <c r="ABN38" t="e">
        <f>1-_xlfn.HYPGEOM.DIST(0,ABN$30,$A38*'Sampling Plan Cover Sheet'!$B$11,$A38,FALSE)</f>
        <v>#NUM!</v>
      </c>
      <c r="ABO38" t="e">
        <f>1-_xlfn.HYPGEOM.DIST(0,ABO$30,$A38*'Sampling Plan Cover Sheet'!$B$11,$A38,FALSE)</f>
        <v>#NUM!</v>
      </c>
      <c r="ABP38" t="e">
        <f>1-_xlfn.HYPGEOM.DIST(0,ABP$30,$A38*'Sampling Plan Cover Sheet'!$B$11,$A38,FALSE)</f>
        <v>#NUM!</v>
      </c>
      <c r="ABQ38" t="e">
        <f>1-_xlfn.HYPGEOM.DIST(0,ABQ$30,$A38*'Sampling Plan Cover Sheet'!$B$11,$A38,FALSE)</f>
        <v>#NUM!</v>
      </c>
      <c r="ABR38" t="e">
        <f>1-_xlfn.HYPGEOM.DIST(0,ABR$30,$A38*'Sampling Plan Cover Sheet'!$B$11,$A38,FALSE)</f>
        <v>#NUM!</v>
      </c>
      <c r="ABS38" t="e">
        <f>1-_xlfn.HYPGEOM.DIST(0,ABS$30,$A38*'Sampling Plan Cover Sheet'!$B$11,$A38,FALSE)</f>
        <v>#NUM!</v>
      </c>
      <c r="ABT38" t="e">
        <f>1-_xlfn.HYPGEOM.DIST(0,ABT$30,$A38*'Sampling Plan Cover Sheet'!$B$11,$A38,FALSE)</f>
        <v>#NUM!</v>
      </c>
      <c r="ABU38" t="e">
        <f>1-_xlfn.HYPGEOM.DIST(0,ABU$30,$A38*'Sampling Plan Cover Sheet'!$B$11,$A38,FALSE)</f>
        <v>#NUM!</v>
      </c>
      <c r="ABV38" t="e">
        <f>1-_xlfn.HYPGEOM.DIST(0,ABV$30,$A38*'Sampling Plan Cover Sheet'!$B$11,$A38,FALSE)</f>
        <v>#NUM!</v>
      </c>
      <c r="ABW38" t="e">
        <f>1-_xlfn.HYPGEOM.DIST(0,ABW$30,$A38*'Sampling Plan Cover Sheet'!$B$11,$A38,FALSE)</f>
        <v>#NUM!</v>
      </c>
      <c r="ABX38" t="e">
        <f>1-_xlfn.HYPGEOM.DIST(0,ABX$30,$A38*'Sampling Plan Cover Sheet'!$B$11,$A38,FALSE)</f>
        <v>#NUM!</v>
      </c>
      <c r="ABY38" t="e">
        <f>1-_xlfn.HYPGEOM.DIST(0,ABY$30,$A38*'Sampling Plan Cover Sheet'!$B$11,$A38,FALSE)</f>
        <v>#NUM!</v>
      </c>
      <c r="ABZ38" t="e">
        <f>1-_xlfn.HYPGEOM.DIST(0,ABZ$30,$A38*'Sampling Plan Cover Sheet'!$B$11,$A38,FALSE)</f>
        <v>#NUM!</v>
      </c>
      <c r="ACA38" t="e">
        <f>1-_xlfn.HYPGEOM.DIST(0,ACA$30,$A38*'Sampling Plan Cover Sheet'!$B$11,$A38,FALSE)</f>
        <v>#NUM!</v>
      </c>
      <c r="ACB38" t="e">
        <f>1-_xlfn.HYPGEOM.DIST(0,ACB$30,$A38*'Sampling Plan Cover Sheet'!$B$11,$A38,FALSE)</f>
        <v>#NUM!</v>
      </c>
      <c r="ACC38" t="e">
        <f>1-_xlfn.HYPGEOM.DIST(0,ACC$30,$A38*'Sampling Plan Cover Sheet'!$B$11,$A38,FALSE)</f>
        <v>#NUM!</v>
      </c>
      <c r="ACD38" t="e">
        <f>1-_xlfn.HYPGEOM.DIST(0,ACD$30,$A38*'Sampling Plan Cover Sheet'!$B$11,$A38,FALSE)</f>
        <v>#NUM!</v>
      </c>
      <c r="ACE38" t="e">
        <f>1-_xlfn.HYPGEOM.DIST(0,ACE$30,$A38*'Sampling Plan Cover Sheet'!$B$11,$A38,FALSE)</f>
        <v>#NUM!</v>
      </c>
      <c r="ACF38" t="e">
        <f>1-_xlfn.HYPGEOM.DIST(0,ACF$30,$A38*'Sampling Plan Cover Sheet'!$B$11,$A38,FALSE)</f>
        <v>#NUM!</v>
      </c>
      <c r="ACG38" t="e">
        <f>1-_xlfn.HYPGEOM.DIST(0,ACG$30,$A38*'Sampling Plan Cover Sheet'!$B$11,$A38,FALSE)</f>
        <v>#NUM!</v>
      </c>
      <c r="ACH38" t="e">
        <f>1-_xlfn.HYPGEOM.DIST(0,ACH$30,$A38*'Sampling Plan Cover Sheet'!$B$11,$A38,FALSE)</f>
        <v>#NUM!</v>
      </c>
      <c r="ACI38" t="e">
        <f>1-_xlfn.HYPGEOM.DIST(0,ACI$30,$A38*'Sampling Plan Cover Sheet'!$B$11,$A38,FALSE)</f>
        <v>#NUM!</v>
      </c>
      <c r="ACJ38" t="e">
        <f>1-_xlfn.HYPGEOM.DIST(0,ACJ$30,$A38*'Sampling Plan Cover Sheet'!$B$11,$A38,FALSE)</f>
        <v>#NUM!</v>
      </c>
      <c r="ACK38" t="e">
        <f>1-_xlfn.HYPGEOM.DIST(0,ACK$30,$A38*'Sampling Plan Cover Sheet'!$B$11,$A38,FALSE)</f>
        <v>#NUM!</v>
      </c>
      <c r="ACL38" t="e">
        <f>1-_xlfn.HYPGEOM.DIST(0,ACL$30,$A38*'Sampling Plan Cover Sheet'!$B$11,$A38,FALSE)</f>
        <v>#NUM!</v>
      </c>
      <c r="ACM38" t="e">
        <f>1-_xlfn.HYPGEOM.DIST(0,ACM$30,$A38*'Sampling Plan Cover Sheet'!$B$11,$A38,FALSE)</f>
        <v>#NUM!</v>
      </c>
      <c r="ACN38" t="e">
        <f>1-_xlfn.HYPGEOM.DIST(0,ACN$30,$A38*'Sampling Plan Cover Sheet'!$B$11,$A38,FALSE)</f>
        <v>#NUM!</v>
      </c>
      <c r="ACO38" t="e">
        <f>1-_xlfn.HYPGEOM.DIST(0,ACO$30,$A38*'Sampling Plan Cover Sheet'!$B$11,$A38,FALSE)</f>
        <v>#NUM!</v>
      </c>
      <c r="ACP38" t="e">
        <f>1-_xlfn.HYPGEOM.DIST(0,ACP$30,$A38*'Sampling Plan Cover Sheet'!$B$11,$A38,FALSE)</f>
        <v>#NUM!</v>
      </c>
      <c r="ACQ38" t="e">
        <f>1-_xlfn.HYPGEOM.DIST(0,ACQ$30,$A38*'Sampling Plan Cover Sheet'!$B$11,$A38,FALSE)</f>
        <v>#NUM!</v>
      </c>
      <c r="ACR38" t="e">
        <f>1-_xlfn.HYPGEOM.DIST(0,ACR$30,$A38*'Sampling Plan Cover Sheet'!$B$11,$A38,FALSE)</f>
        <v>#NUM!</v>
      </c>
      <c r="ACS38" t="e">
        <f>1-_xlfn.HYPGEOM.DIST(0,ACS$30,$A38*'Sampling Plan Cover Sheet'!$B$11,$A38,FALSE)</f>
        <v>#NUM!</v>
      </c>
      <c r="ACT38" t="e">
        <f>1-_xlfn.HYPGEOM.DIST(0,ACT$30,$A38*'Sampling Plan Cover Sheet'!$B$11,$A38,FALSE)</f>
        <v>#NUM!</v>
      </c>
      <c r="ACU38" t="e">
        <f>1-_xlfn.HYPGEOM.DIST(0,ACU$30,$A38*'Sampling Plan Cover Sheet'!$B$11,$A38,FALSE)</f>
        <v>#NUM!</v>
      </c>
      <c r="ACV38" t="e">
        <f>1-_xlfn.HYPGEOM.DIST(0,ACV$30,$A38*'Sampling Plan Cover Sheet'!$B$11,$A38,FALSE)</f>
        <v>#NUM!</v>
      </c>
      <c r="ACW38" t="e">
        <f>1-_xlfn.HYPGEOM.DIST(0,ACW$30,$A38*'Sampling Plan Cover Sheet'!$B$11,$A38,FALSE)</f>
        <v>#NUM!</v>
      </c>
      <c r="ACX38" t="e">
        <f>1-_xlfn.HYPGEOM.DIST(0,ACX$30,$A38*'Sampling Plan Cover Sheet'!$B$11,$A38,FALSE)</f>
        <v>#NUM!</v>
      </c>
      <c r="ACY38" t="e">
        <f>1-_xlfn.HYPGEOM.DIST(0,ACY$30,$A38*'Sampling Plan Cover Sheet'!$B$11,$A38,FALSE)</f>
        <v>#NUM!</v>
      </c>
      <c r="ACZ38" t="e">
        <f>1-_xlfn.HYPGEOM.DIST(0,ACZ$30,$A38*'Sampling Plan Cover Sheet'!$B$11,$A38,FALSE)</f>
        <v>#NUM!</v>
      </c>
      <c r="ADA38" t="e">
        <f>1-_xlfn.HYPGEOM.DIST(0,ADA$30,$A38*'Sampling Plan Cover Sheet'!$B$11,$A38,FALSE)</f>
        <v>#NUM!</v>
      </c>
      <c r="ADB38" t="e">
        <f>1-_xlfn.HYPGEOM.DIST(0,ADB$30,$A38*'Sampling Plan Cover Sheet'!$B$11,$A38,FALSE)</f>
        <v>#NUM!</v>
      </c>
      <c r="ADC38" t="e">
        <f>1-_xlfn.HYPGEOM.DIST(0,ADC$30,$A38*'Sampling Plan Cover Sheet'!$B$11,$A38,FALSE)</f>
        <v>#NUM!</v>
      </c>
      <c r="ADD38" t="e">
        <f>1-_xlfn.HYPGEOM.DIST(0,ADD$30,$A38*'Sampling Plan Cover Sheet'!$B$11,$A38,FALSE)</f>
        <v>#NUM!</v>
      </c>
      <c r="ADE38" t="e">
        <f>1-_xlfn.HYPGEOM.DIST(0,ADE$30,$A38*'Sampling Plan Cover Sheet'!$B$11,$A38,FALSE)</f>
        <v>#NUM!</v>
      </c>
      <c r="ADF38" t="e">
        <f>1-_xlfn.HYPGEOM.DIST(0,ADF$30,$A38*'Sampling Plan Cover Sheet'!$B$11,$A38,FALSE)</f>
        <v>#NUM!</v>
      </c>
      <c r="ADG38" t="e">
        <f>1-_xlfn.HYPGEOM.DIST(0,ADG$30,$A38*'Sampling Plan Cover Sheet'!$B$11,$A38,FALSE)</f>
        <v>#NUM!</v>
      </c>
      <c r="ADH38" t="e">
        <f>1-_xlfn.HYPGEOM.DIST(0,ADH$30,$A38*'Sampling Plan Cover Sheet'!$B$11,$A38,FALSE)</f>
        <v>#NUM!</v>
      </c>
      <c r="ADI38" t="e">
        <f>1-_xlfn.HYPGEOM.DIST(0,ADI$30,$A38*'Sampling Plan Cover Sheet'!$B$11,$A38,FALSE)</f>
        <v>#NUM!</v>
      </c>
      <c r="ADJ38" t="e">
        <f>1-_xlfn.HYPGEOM.DIST(0,ADJ$30,$A38*'Sampling Plan Cover Sheet'!$B$11,$A38,FALSE)</f>
        <v>#NUM!</v>
      </c>
      <c r="ADK38" t="e">
        <f>1-_xlfn.HYPGEOM.DIST(0,ADK$30,$A38*'Sampling Plan Cover Sheet'!$B$11,$A38,FALSE)</f>
        <v>#NUM!</v>
      </c>
      <c r="ADL38" t="e">
        <f>1-_xlfn.HYPGEOM.DIST(0,ADL$30,$A38*'Sampling Plan Cover Sheet'!$B$11,$A38,FALSE)</f>
        <v>#NUM!</v>
      </c>
      <c r="ADM38" t="e">
        <f>1-_xlfn.HYPGEOM.DIST(0,ADM$30,$A38*'Sampling Plan Cover Sheet'!$B$11,$A38,FALSE)</f>
        <v>#NUM!</v>
      </c>
      <c r="ADN38" t="e">
        <f>1-_xlfn.HYPGEOM.DIST(0,ADN$30,$A38*'Sampling Plan Cover Sheet'!$B$11,$A38,FALSE)</f>
        <v>#NUM!</v>
      </c>
      <c r="ADO38" t="e">
        <f>1-_xlfn.HYPGEOM.DIST(0,ADO$30,$A38*'Sampling Plan Cover Sheet'!$B$11,$A38,FALSE)</f>
        <v>#NUM!</v>
      </c>
      <c r="ADP38" t="e">
        <f>1-_xlfn.HYPGEOM.DIST(0,ADP$30,$A38*'Sampling Plan Cover Sheet'!$B$11,$A38,FALSE)</f>
        <v>#NUM!</v>
      </c>
      <c r="ADQ38" t="e">
        <f>1-_xlfn.HYPGEOM.DIST(0,ADQ$30,$A38*'Sampling Plan Cover Sheet'!$B$11,$A38,FALSE)</f>
        <v>#NUM!</v>
      </c>
      <c r="ADR38" t="e">
        <f>1-_xlfn.HYPGEOM.DIST(0,ADR$30,$A38*'Sampling Plan Cover Sheet'!$B$11,$A38,FALSE)</f>
        <v>#NUM!</v>
      </c>
      <c r="ADS38" t="e">
        <f>1-_xlfn.HYPGEOM.DIST(0,ADS$30,$A38*'Sampling Plan Cover Sheet'!$B$11,$A38,FALSE)</f>
        <v>#NUM!</v>
      </c>
      <c r="ADT38" t="e">
        <f>1-_xlfn.HYPGEOM.DIST(0,ADT$30,$A38*'Sampling Plan Cover Sheet'!$B$11,$A38,FALSE)</f>
        <v>#NUM!</v>
      </c>
      <c r="ADU38" t="e">
        <f>1-_xlfn.HYPGEOM.DIST(0,ADU$30,$A38*'Sampling Plan Cover Sheet'!$B$11,$A38,FALSE)</f>
        <v>#NUM!</v>
      </c>
      <c r="ADV38" t="e">
        <f>1-_xlfn.HYPGEOM.DIST(0,ADV$30,$A38*'Sampling Plan Cover Sheet'!$B$11,$A38,FALSE)</f>
        <v>#NUM!</v>
      </c>
      <c r="ADW38" t="e">
        <f>1-_xlfn.HYPGEOM.DIST(0,ADW$30,$A38*'Sampling Plan Cover Sheet'!$B$11,$A38,FALSE)</f>
        <v>#NUM!</v>
      </c>
      <c r="ADX38" t="e">
        <f>1-_xlfn.HYPGEOM.DIST(0,ADX$30,$A38*'Sampling Plan Cover Sheet'!$B$11,$A38,FALSE)</f>
        <v>#NUM!</v>
      </c>
      <c r="ADY38" t="e">
        <f>1-_xlfn.HYPGEOM.DIST(0,ADY$30,$A38*'Sampling Plan Cover Sheet'!$B$11,$A38,FALSE)</f>
        <v>#NUM!</v>
      </c>
      <c r="ADZ38" t="e">
        <f>1-_xlfn.HYPGEOM.DIST(0,ADZ$30,$A38*'Sampling Plan Cover Sheet'!$B$11,$A38,FALSE)</f>
        <v>#NUM!</v>
      </c>
      <c r="AEA38" t="e">
        <f>1-_xlfn.HYPGEOM.DIST(0,AEA$30,$A38*'Sampling Plan Cover Sheet'!$B$11,$A38,FALSE)</f>
        <v>#NUM!</v>
      </c>
      <c r="AEB38" t="e">
        <f>1-_xlfn.HYPGEOM.DIST(0,AEB$30,$A38*'Sampling Plan Cover Sheet'!$B$11,$A38,FALSE)</f>
        <v>#NUM!</v>
      </c>
      <c r="AEC38" t="e">
        <f>1-_xlfn.HYPGEOM.DIST(0,AEC$30,$A38*'Sampling Plan Cover Sheet'!$B$11,$A38,FALSE)</f>
        <v>#NUM!</v>
      </c>
      <c r="AED38" t="e">
        <f>1-_xlfn.HYPGEOM.DIST(0,AED$30,$A38*'Sampling Plan Cover Sheet'!$B$11,$A38,FALSE)</f>
        <v>#NUM!</v>
      </c>
      <c r="AEE38" t="e">
        <f>1-_xlfn.HYPGEOM.DIST(0,AEE$30,$A38*'Sampling Plan Cover Sheet'!$B$11,$A38,FALSE)</f>
        <v>#NUM!</v>
      </c>
      <c r="AEF38" t="e">
        <f>1-_xlfn.HYPGEOM.DIST(0,AEF$30,$A38*'Sampling Plan Cover Sheet'!$B$11,$A38,FALSE)</f>
        <v>#NUM!</v>
      </c>
      <c r="AEG38" t="e">
        <f>1-_xlfn.HYPGEOM.DIST(0,AEG$30,$A38*'Sampling Plan Cover Sheet'!$B$11,$A38,FALSE)</f>
        <v>#NUM!</v>
      </c>
      <c r="AEH38" t="e">
        <f>1-_xlfn.HYPGEOM.DIST(0,AEH$30,$A38*'Sampling Plan Cover Sheet'!$B$11,$A38,FALSE)</f>
        <v>#NUM!</v>
      </c>
      <c r="AEI38" t="e">
        <f>1-_xlfn.HYPGEOM.DIST(0,AEI$30,$A38*'Sampling Plan Cover Sheet'!$B$11,$A38,FALSE)</f>
        <v>#NUM!</v>
      </c>
      <c r="AEJ38" t="e">
        <f>1-_xlfn.HYPGEOM.DIST(0,AEJ$30,$A38*'Sampling Plan Cover Sheet'!$B$11,$A38,FALSE)</f>
        <v>#NUM!</v>
      </c>
      <c r="AEK38" t="e">
        <f>1-_xlfn.HYPGEOM.DIST(0,AEK$30,$A38*'Sampling Plan Cover Sheet'!$B$11,$A38,FALSE)</f>
        <v>#NUM!</v>
      </c>
      <c r="AEL38" t="e">
        <f>1-_xlfn.HYPGEOM.DIST(0,AEL$30,$A38*'Sampling Plan Cover Sheet'!$B$11,$A38,FALSE)</f>
        <v>#NUM!</v>
      </c>
      <c r="AEM38" t="e">
        <f>1-_xlfn.HYPGEOM.DIST(0,AEM$30,$A38*'Sampling Plan Cover Sheet'!$B$11,$A38,FALSE)</f>
        <v>#NUM!</v>
      </c>
      <c r="AEN38" t="e">
        <f>1-_xlfn.HYPGEOM.DIST(0,AEN$30,$A38*'Sampling Plan Cover Sheet'!$B$11,$A38,FALSE)</f>
        <v>#NUM!</v>
      </c>
      <c r="AEO38" t="e">
        <f>1-_xlfn.HYPGEOM.DIST(0,AEO$30,$A38*'Sampling Plan Cover Sheet'!$B$11,$A38,FALSE)</f>
        <v>#NUM!</v>
      </c>
      <c r="AEP38" t="e">
        <f>1-_xlfn.HYPGEOM.DIST(0,AEP$30,$A38*'Sampling Plan Cover Sheet'!$B$11,$A38,FALSE)</f>
        <v>#NUM!</v>
      </c>
      <c r="AEQ38" t="e">
        <f>1-_xlfn.HYPGEOM.DIST(0,AEQ$30,$A38*'Sampling Plan Cover Sheet'!$B$11,$A38,FALSE)</f>
        <v>#NUM!</v>
      </c>
      <c r="AER38" t="e">
        <f>1-_xlfn.HYPGEOM.DIST(0,AER$30,$A38*'Sampling Plan Cover Sheet'!$B$11,$A38,FALSE)</f>
        <v>#NUM!</v>
      </c>
      <c r="AES38" t="e">
        <f>1-_xlfn.HYPGEOM.DIST(0,AES$30,$A38*'Sampling Plan Cover Sheet'!$B$11,$A38,FALSE)</f>
        <v>#NUM!</v>
      </c>
      <c r="AET38" t="e">
        <f>1-_xlfn.HYPGEOM.DIST(0,AET$30,$A38*'Sampling Plan Cover Sheet'!$B$11,$A38,FALSE)</f>
        <v>#NUM!</v>
      </c>
      <c r="AEU38" t="e">
        <f>1-_xlfn.HYPGEOM.DIST(0,AEU$30,$A38*'Sampling Plan Cover Sheet'!$B$11,$A38,FALSE)</f>
        <v>#NUM!</v>
      </c>
      <c r="AEV38" t="e">
        <f>1-_xlfn.HYPGEOM.DIST(0,AEV$30,$A38*'Sampling Plan Cover Sheet'!$B$11,$A38,FALSE)</f>
        <v>#NUM!</v>
      </c>
      <c r="AEW38" t="e">
        <f>1-_xlfn.HYPGEOM.DIST(0,AEW$30,$A38*'Sampling Plan Cover Sheet'!$B$11,$A38,FALSE)</f>
        <v>#NUM!</v>
      </c>
      <c r="AEX38" t="e">
        <f>1-_xlfn.HYPGEOM.DIST(0,AEX$30,$A38*'Sampling Plan Cover Sheet'!$B$11,$A38,FALSE)</f>
        <v>#NUM!</v>
      </c>
      <c r="AEY38" t="e">
        <f>1-_xlfn.HYPGEOM.DIST(0,AEY$30,$A38*'Sampling Plan Cover Sheet'!$B$11,$A38,FALSE)</f>
        <v>#NUM!</v>
      </c>
      <c r="AEZ38" t="e">
        <f>1-_xlfn.HYPGEOM.DIST(0,AEZ$30,$A38*'Sampling Plan Cover Sheet'!$B$11,$A38,FALSE)</f>
        <v>#NUM!</v>
      </c>
      <c r="AFA38" t="e">
        <f>1-_xlfn.HYPGEOM.DIST(0,AFA$30,$A38*'Sampling Plan Cover Sheet'!$B$11,$A38,FALSE)</f>
        <v>#NUM!</v>
      </c>
      <c r="AFB38" t="e">
        <f>1-_xlfn.HYPGEOM.DIST(0,AFB$30,$A38*'Sampling Plan Cover Sheet'!$B$11,$A38,FALSE)</f>
        <v>#NUM!</v>
      </c>
      <c r="AFC38" t="e">
        <f>1-_xlfn.HYPGEOM.DIST(0,AFC$30,$A38*'Sampling Plan Cover Sheet'!$B$11,$A38,FALSE)</f>
        <v>#NUM!</v>
      </c>
      <c r="AFD38" t="e">
        <f>1-_xlfn.HYPGEOM.DIST(0,AFD$30,$A38*'Sampling Plan Cover Sheet'!$B$11,$A38,FALSE)</f>
        <v>#NUM!</v>
      </c>
      <c r="AFE38" t="e">
        <f>1-_xlfn.HYPGEOM.DIST(0,AFE$30,$A38*'Sampling Plan Cover Sheet'!$B$11,$A38,FALSE)</f>
        <v>#NUM!</v>
      </c>
      <c r="AFF38" t="e">
        <f>1-_xlfn.HYPGEOM.DIST(0,AFF$30,$A38*'Sampling Plan Cover Sheet'!$B$11,$A38,FALSE)</f>
        <v>#NUM!</v>
      </c>
      <c r="AFG38" t="e">
        <f>1-_xlfn.HYPGEOM.DIST(0,AFG$30,$A38*'Sampling Plan Cover Sheet'!$B$11,$A38,FALSE)</f>
        <v>#NUM!</v>
      </c>
      <c r="AFH38" t="e">
        <f>1-_xlfn.HYPGEOM.DIST(0,AFH$30,$A38*'Sampling Plan Cover Sheet'!$B$11,$A38,FALSE)</f>
        <v>#NUM!</v>
      </c>
      <c r="AFI38" t="e">
        <f>1-_xlfn.HYPGEOM.DIST(0,AFI$30,$A38*'Sampling Plan Cover Sheet'!$B$11,$A38,FALSE)</f>
        <v>#NUM!</v>
      </c>
      <c r="AFJ38" t="e">
        <f>1-_xlfn.HYPGEOM.DIST(0,AFJ$30,$A38*'Sampling Plan Cover Sheet'!$B$11,$A38,FALSE)</f>
        <v>#NUM!</v>
      </c>
      <c r="AFK38" t="e">
        <f>1-_xlfn.HYPGEOM.DIST(0,AFK$30,$A38*'Sampling Plan Cover Sheet'!$B$11,$A38,FALSE)</f>
        <v>#NUM!</v>
      </c>
      <c r="AFL38" t="e">
        <f>1-_xlfn.HYPGEOM.DIST(0,AFL$30,$A38*'Sampling Plan Cover Sheet'!$B$11,$A38,FALSE)</f>
        <v>#NUM!</v>
      </c>
      <c r="AFM38" t="e">
        <f>1-_xlfn.HYPGEOM.DIST(0,AFM$30,$A38*'Sampling Plan Cover Sheet'!$B$11,$A38,FALSE)</f>
        <v>#NUM!</v>
      </c>
      <c r="AFN38" t="e">
        <f>1-_xlfn.HYPGEOM.DIST(0,AFN$30,$A38*'Sampling Plan Cover Sheet'!$B$11,$A38,FALSE)</f>
        <v>#NUM!</v>
      </c>
      <c r="AFO38" t="e">
        <f>1-_xlfn.HYPGEOM.DIST(0,AFO$30,$A38*'Sampling Plan Cover Sheet'!$B$11,$A38,FALSE)</f>
        <v>#NUM!</v>
      </c>
      <c r="AFP38" t="e">
        <f>1-_xlfn.HYPGEOM.DIST(0,AFP$30,$A38*'Sampling Plan Cover Sheet'!$B$11,$A38,FALSE)</f>
        <v>#NUM!</v>
      </c>
      <c r="AFQ38" t="e">
        <f>1-_xlfn.HYPGEOM.DIST(0,AFQ$30,$A38*'Sampling Plan Cover Sheet'!$B$11,$A38,FALSE)</f>
        <v>#NUM!</v>
      </c>
      <c r="AFR38" t="e">
        <f>1-_xlfn.HYPGEOM.DIST(0,AFR$30,$A38*'Sampling Plan Cover Sheet'!$B$11,$A38,FALSE)</f>
        <v>#NUM!</v>
      </c>
      <c r="AFS38" t="e">
        <f>1-_xlfn.HYPGEOM.DIST(0,AFS$30,$A38*'Sampling Plan Cover Sheet'!$B$11,$A38,FALSE)</f>
        <v>#NUM!</v>
      </c>
      <c r="AFT38" t="e">
        <f>1-_xlfn.HYPGEOM.DIST(0,AFT$30,$A38*'Sampling Plan Cover Sheet'!$B$11,$A38,FALSE)</f>
        <v>#NUM!</v>
      </c>
      <c r="AFU38" t="e">
        <f>1-_xlfn.HYPGEOM.DIST(0,AFU$30,$A38*'Sampling Plan Cover Sheet'!$B$11,$A38,FALSE)</f>
        <v>#NUM!</v>
      </c>
      <c r="AFV38" t="e">
        <f>1-_xlfn.HYPGEOM.DIST(0,AFV$30,$A38*'Sampling Plan Cover Sheet'!$B$11,$A38,FALSE)</f>
        <v>#NUM!</v>
      </c>
      <c r="AFW38" t="e">
        <f>1-_xlfn.HYPGEOM.DIST(0,AFW$30,$A38*'Sampling Plan Cover Sheet'!$B$11,$A38,FALSE)</f>
        <v>#NUM!</v>
      </c>
      <c r="AFX38" t="e">
        <f>1-_xlfn.HYPGEOM.DIST(0,AFX$30,$A38*'Sampling Plan Cover Sheet'!$B$11,$A38,FALSE)</f>
        <v>#NUM!</v>
      </c>
      <c r="AFY38" t="e">
        <f>1-_xlfn.HYPGEOM.DIST(0,AFY$30,$A38*'Sampling Plan Cover Sheet'!$B$11,$A38,FALSE)</f>
        <v>#NUM!</v>
      </c>
      <c r="AFZ38" t="e">
        <f>1-_xlfn.HYPGEOM.DIST(0,AFZ$30,$A38*'Sampling Plan Cover Sheet'!$B$11,$A38,FALSE)</f>
        <v>#NUM!</v>
      </c>
      <c r="AGA38" t="e">
        <f>1-_xlfn.HYPGEOM.DIST(0,AGA$30,$A38*'Sampling Plan Cover Sheet'!$B$11,$A38,FALSE)</f>
        <v>#NUM!</v>
      </c>
      <c r="AGB38" t="e">
        <f>1-_xlfn.HYPGEOM.DIST(0,AGB$30,$A38*'Sampling Plan Cover Sheet'!$B$11,$A38,FALSE)</f>
        <v>#NUM!</v>
      </c>
      <c r="AGC38" t="e">
        <f>1-_xlfn.HYPGEOM.DIST(0,AGC$30,$A38*'Sampling Plan Cover Sheet'!$B$11,$A38,FALSE)</f>
        <v>#NUM!</v>
      </c>
      <c r="AGD38" t="e">
        <f>1-_xlfn.HYPGEOM.DIST(0,AGD$30,$A38*'Sampling Plan Cover Sheet'!$B$11,$A38,FALSE)</f>
        <v>#NUM!</v>
      </c>
      <c r="AGE38" t="e">
        <f>1-_xlfn.HYPGEOM.DIST(0,AGE$30,$A38*'Sampling Plan Cover Sheet'!$B$11,$A38,FALSE)</f>
        <v>#NUM!</v>
      </c>
      <c r="AGF38" t="e">
        <f>1-_xlfn.HYPGEOM.DIST(0,AGF$30,$A38*'Sampling Plan Cover Sheet'!$B$11,$A38,FALSE)</f>
        <v>#NUM!</v>
      </c>
      <c r="AGG38" t="e">
        <f>1-_xlfn.HYPGEOM.DIST(0,AGG$30,$A38*'Sampling Plan Cover Sheet'!$B$11,$A38,FALSE)</f>
        <v>#NUM!</v>
      </c>
      <c r="AGH38" t="e">
        <f>1-_xlfn.HYPGEOM.DIST(0,AGH$30,$A38*'Sampling Plan Cover Sheet'!$B$11,$A38,FALSE)</f>
        <v>#NUM!</v>
      </c>
      <c r="AGI38" t="e">
        <f>1-_xlfn.HYPGEOM.DIST(0,AGI$30,$A38*'Sampling Plan Cover Sheet'!$B$11,$A38,FALSE)</f>
        <v>#NUM!</v>
      </c>
      <c r="AGJ38" t="e">
        <f>1-_xlfn.HYPGEOM.DIST(0,AGJ$30,$A38*'Sampling Plan Cover Sheet'!$B$11,$A38,FALSE)</f>
        <v>#NUM!</v>
      </c>
      <c r="AGK38" t="e">
        <f>1-_xlfn.HYPGEOM.DIST(0,AGK$30,$A38*'Sampling Plan Cover Sheet'!$B$11,$A38,FALSE)</f>
        <v>#NUM!</v>
      </c>
      <c r="AGL38" t="e">
        <f>1-_xlfn.HYPGEOM.DIST(0,AGL$30,$A38*'Sampling Plan Cover Sheet'!$B$11,$A38,FALSE)</f>
        <v>#NUM!</v>
      </c>
      <c r="AGM38" t="e">
        <f>1-_xlfn.HYPGEOM.DIST(0,AGM$30,$A38*'Sampling Plan Cover Sheet'!$B$11,$A38,FALSE)</f>
        <v>#NUM!</v>
      </c>
      <c r="AGN38" t="e">
        <f>1-_xlfn.HYPGEOM.DIST(0,AGN$30,$A38*'Sampling Plan Cover Sheet'!$B$11,$A38,FALSE)</f>
        <v>#NUM!</v>
      </c>
      <c r="AGO38" t="e">
        <f>1-_xlfn.HYPGEOM.DIST(0,AGO$30,$A38*'Sampling Plan Cover Sheet'!$B$11,$A38,FALSE)</f>
        <v>#NUM!</v>
      </c>
      <c r="AGP38" t="e">
        <f>1-_xlfn.HYPGEOM.DIST(0,AGP$30,$A38*'Sampling Plan Cover Sheet'!$B$11,$A38,FALSE)</f>
        <v>#NUM!</v>
      </c>
      <c r="AGQ38" t="e">
        <f>1-_xlfn.HYPGEOM.DIST(0,AGQ$30,$A38*'Sampling Plan Cover Sheet'!$B$11,$A38,FALSE)</f>
        <v>#NUM!</v>
      </c>
      <c r="AGR38" t="e">
        <f>1-_xlfn.HYPGEOM.DIST(0,AGR$30,$A38*'Sampling Plan Cover Sheet'!$B$11,$A38,FALSE)</f>
        <v>#NUM!</v>
      </c>
      <c r="AGS38" t="e">
        <f>1-_xlfn.HYPGEOM.DIST(0,AGS$30,$A38*'Sampling Plan Cover Sheet'!$B$11,$A38,FALSE)</f>
        <v>#NUM!</v>
      </c>
      <c r="AGT38" t="e">
        <f>1-_xlfn.HYPGEOM.DIST(0,AGT$30,$A38*'Sampling Plan Cover Sheet'!$B$11,$A38,FALSE)</f>
        <v>#NUM!</v>
      </c>
      <c r="AGU38" t="e">
        <f>1-_xlfn.HYPGEOM.DIST(0,AGU$30,$A38*'Sampling Plan Cover Sheet'!$B$11,$A38,FALSE)</f>
        <v>#NUM!</v>
      </c>
      <c r="AGV38" t="e">
        <f>1-_xlfn.HYPGEOM.DIST(0,AGV$30,$A38*'Sampling Plan Cover Sheet'!$B$11,$A38,FALSE)</f>
        <v>#NUM!</v>
      </c>
      <c r="AGW38" t="e">
        <f>1-_xlfn.HYPGEOM.DIST(0,AGW$30,$A38*'Sampling Plan Cover Sheet'!$B$11,$A38,FALSE)</f>
        <v>#NUM!</v>
      </c>
      <c r="AGX38" t="e">
        <f>1-_xlfn.HYPGEOM.DIST(0,AGX$30,$A38*'Sampling Plan Cover Sheet'!$B$11,$A38,FALSE)</f>
        <v>#NUM!</v>
      </c>
      <c r="AGY38" t="e">
        <f>1-_xlfn.HYPGEOM.DIST(0,AGY$30,$A38*'Sampling Plan Cover Sheet'!$B$11,$A38,FALSE)</f>
        <v>#NUM!</v>
      </c>
      <c r="AGZ38" t="e">
        <f>1-_xlfn.HYPGEOM.DIST(0,AGZ$30,$A38*'Sampling Plan Cover Sheet'!$B$11,$A38,FALSE)</f>
        <v>#NUM!</v>
      </c>
      <c r="AHA38" t="e">
        <f>1-_xlfn.HYPGEOM.DIST(0,AHA$30,$A38*'Sampling Plan Cover Sheet'!$B$11,$A38,FALSE)</f>
        <v>#NUM!</v>
      </c>
      <c r="AHB38" t="e">
        <f>1-_xlfn.HYPGEOM.DIST(0,AHB$30,$A38*'Sampling Plan Cover Sheet'!$B$11,$A38,FALSE)</f>
        <v>#NUM!</v>
      </c>
      <c r="AHC38" t="e">
        <f>1-_xlfn.HYPGEOM.DIST(0,AHC$30,$A38*'Sampling Plan Cover Sheet'!$B$11,$A38,FALSE)</f>
        <v>#NUM!</v>
      </c>
      <c r="AHD38" t="e">
        <f>1-_xlfn.HYPGEOM.DIST(0,AHD$30,$A38*'Sampling Plan Cover Sheet'!$B$11,$A38,FALSE)</f>
        <v>#NUM!</v>
      </c>
      <c r="AHE38" t="e">
        <f>1-_xlfn.HYPGEOM.DIST(0,AHE$30,$A38*'Sampling Plan Cover Sheet'!$B$11,$A38,FALSE)</f>
        <v>#NUM!</v>
      </c>
      <c r="AHF38" t="e">
        <f>1-_xlfn.HYPGEOM.DIST(0,AHF$30,$A38*'Sampling Plan Cover Sheet'!$B$11,$A38,FALSE)</f>
        <v>#NUM!</v>
      </c>
      <c r="AHG38" t="e">
        <f>1-_xlfn.HYPGEOM.DIST(0,AHG$30,$A38*'Sampling Plan Cover Sheet'!$B$11,$A38,FALSE)</f>
        <v>#NUM!</v>
      </c>
      <c r="AHH38" t="e">
        <f>1-_xlfn.HYPGEOM.DIST(0,AHH$30,$A38*'Sampling Plan Cover Sheet'!$B$11,$A38,FALSE)</f>
        <v>#NUM!</v>
      </c>
      <c r="AHI38" t="e">
        <f>1-_xlfn.HYPGEOM.DIST(0,AHI$30,$A38*'Sampling Plan Cover Sheet'!$B$11,$A38,FALSE)</f>
        <v>#NUM!</v>
      </c>
      <c r="AHJ38" t="e">
        <f>1-_xlfn.HYPGEOM.DIST(0,AHJ$30,$A38*'Sampling Plan Cover Sheet'!$B$11,$A38,FALSE)</f>
        <v>#NUM!</v>
      </c>
      <c r="AHK38" t="e">
        <f>1-_xlfn.HYPGEOM.DIST(0,AHK$30,$A38*'Sampling Plan Cover Sheet'!$B$11,$A38,FALSE)</f>
        <v>#NUM!</v>
      </c>
      <c r="AHL38" t="e">
        <f>1-_xlfn.HYPGEOM.DIST(0,AHL$30,$A38*'Sampling Plan Cover Sheet'!$B$11,$A38,FALSE)</f>
        <v>#NUM!</v>
      </c>
      <c r="AHM38" t="e">
        <f>1-_xlfn.HYPGEOM.DIST(0,AHM$30,$A38*'Sampling Plan Cover Sheet'!$B$11,$A38,FALSE)</f>
        <v>#NUM!</v>
      </c>
      <c r="AHN38" t="e">
        <f>1-_xlfn.HYPGEOM.DIST(0,AHN$30,$A38*'Sampling Plan Cover Sheet'!$B$11,$A38,FALSE)</f>
        <v>#NUM!</v>
      </c>
      <c r="AHO38" t="e">
        <f>1-_xlfn.HYPGEOM.DIST(0,AHO$30,$A38*'Sampling Plan Cover Sheet'!$B$11,$A38,FALSE)</f>
        <v>#NUM!</v>
      </c>
      <c r="AHP38" t="e">
        <f>1-_xlfn.HYPGEOM.DIST(0,AHP$30,$A38*'Sampling Plan Cover Sheet'!$B$11,$A38,FALSE)</f>
        <v>#NUM!</v>
      </c>
      <c r="AHQ38" t="e">
        <f>1-_xlfn.HYPGEOM.DIST(0,AHQ$30,$A38*'Sampling Plan Cover Sheet'!$B$11,$A38,FALSE)</f>
        <v>#NUM!</v>
      </c>
      <c r="AHR38" t="e">
        <f>1-_xlfn.HYPGEOM.DIST(0,AHR$30,$A38*'Sampling Plan Cover Sheet'!$B$11,$A38,FALSE)</f>
        <v>#NUM!</v>
      </c>
      <c r="AHS38" t="e">
        <f>1-_xlfn.HYPGEOM.DIST(0,AHS$30,$A38*'Sampling Plan Cover Sheet'!$B$11,$A38,FALSE)</f>
        <v>#NUM!</v>
      </c>
      <c r="AHT38" t="e">
        <f>1-_xlfn.HYPGEOM.DIST(0,AHT$30,$A38*'Sampling Plan Cover Sheet'!$B$11,$A38,FALSE)</f>
        <v>#NUM!</v>
      </c>
      <c r="AHU38" t="e">
        <f>1-_xlfn.HYPGEOM.DIST(0,AHU$30,$A38*'Sampling Plan Cover Sheet'!$B$11,$A38,FALSE)</f>
        <v>#NUM!</v>
      </c>
      <c r="AHV38" t="e">
        <f>1-_xlfn.HYPGEOM.DIST(0,AHV$30,$A38*'Sampling Plan Cover Sheet'!$B$11,$A38,FALSE)</f>
        <v>#NUM!</v>
      </c>
      <c r="AHW38" t="e">
        <f>1-_xlfn.HYPGEOM.DIST(0,AHW$30,$A38*'Sampling Plan Cover Sheet'!$B$11,$A38,FALSE)</f>
        <v>#NUM!</v>
      </c>
      <c r="AHX38" t="e">
        <f>1-_xlfn.HYPGEOM.DIST(0,AHX$30,$A38*'Sampling Plan Cover Sheet'!$B$11,$A38,FALSE)</f>
        <v>#NUM!</v>
      </c>
      <c r="AHY38" t="e">
        <f>1-_xlfn.HYPGEOM.DIST(0,AHY$30,$A38*'Sampling Plan Cover Sheet'!$B$11,$A38,FALSE)</f>
        <v>#NUM!</v>
      </c>
      <c r="AHZ38" t="e">
        <f>1-_xlfn.HYPGEOM.DIST(0,AHZ$30,$A38*'Sampling Plan Cover Sheet'!$B$11,$A38,FALSE)</f>
        <v>#NUM!</v>
      </c>
      <c r="AIA38" t="e">
        <f>1-_xlfn.HYPGEOM.DIST(0,AIA$30,$A38*'Sampling Plan Cover Sheet'!$B$11,$A38,FALSE)</f>
        <v>#NUM!</v>
      </c>
      <c r="AIB38" t="e">
        <f>1-_xlfn.HYPGEOM.DIST(0,AIB$30,$A38*'Sampling Plan Cover Sheet'!$B$11,$A38,FALSE)</f>
        <v>#NUM!</v>
      </c>
      <c r="AIC38" t="e">
        <f>1-_xlfn.HYPGEOM.DIST(0,AIC$30,$A38*'Sampling Plan Cover Sheet'!$B$11,$A38,FALSE)</f>
        <v>#NUM!</v>
      </c>
      <c r="AID38" t="e">
        <f>1-_xlfn.HYPGEOM.DIST(0,AID$30,$A38*'Sampling Plan Cover Sheet'!$B$11,$A38,FALSE)</f>
        <v>#NUM!</v>
      </c>
      <c r="AIE38" t="e">
        <f>1-_xlfn.HYPGEOM.DIST(0,AIE$30,$A38*'Sampling Plan Cover Sheet'!$B$11,$A38,FALSE)</f>
        <v>#NUM!</v>
      </c>
      <c r="AIF38" t="e">
        <f>1-_xlfn.HYPGEOM.DIST(0,AIF$30,$A38*'Sampling Plan Cover Sheet'!$B$11,$A38,FALSE)</f>
        <v>#NUM!</v>
      </c>
      <c r="AIG38" t="e">
        <f>1-_xlfn.HYPGEOM.DIST(0,AIG$30,$A38*'Sampling Plan Cover Sheet'!$B$11,$A38,FALSE)</f>
        <v>#NUM!</v>
      </c>
      <c r="AIH38" t="e">
        <f>1-_xlfn.HYPGEOM.DIST(0,AIH$30,$A38*'Sampling Plan Cover Sheet'!$B$11,$A38,FALSE)</f>
        <v>#NUM!</v>
      </c>
      <c r="AII38" t="e">
        <f>1-_xlfn.HYPGEOM.DIST(0,AII$30,$A38*'Sampling Plan Cover Sheet'!$B$11,$A38,FALSE)</f>
        <v>#NUM!</v>
      </c>
      <c r="AIJ38" t="e">
        <f>1-_xlfn.HYPGEOM.DIST(0,AIJ$30,$A38*'Sampling Plan Cover Sheet'!$B$11,$A38,FALSE)</f>
        <v>#NUM!</v>
      </c>
      <c r="AIK38" t="e">
        <f>1-_xlfn.HYPGEOM.DIST(0,AIK$30,$A38*'Sampling Plan Cover Sheet'!$B$11,$A38,FALSE)</f>
        <v>#NUM!</v>
      </c>
      <c r="AIL38" t="e">
        <f>1-_xlfn.HYPGEOM.DIST(0,AIL$30,$A38*'Sampling Plan Cover Sheet'!$B$11,$A38,FALSE)</f>
        <v>#NUM!</v>
      </c>
      <c r="AIM38" t="e">
        <f>1-_xlfn.HYPGEOM.DIST(0,AIM$30,$A38*'Sampling Plan Cover Sheet'!$B$11,$A38,FALSE)</f>
        <v>#NUM!</v>
      </c>
      <c r="AIN38" t="e">
        <f>1-_xlfn.HYPGEOM.DIST(0,AIN$30,$A38*'Sampling Plan Cover Sheet'!$B$11,$A38,FALSE)</f>
        <v>#NUM!</v>
      </c>
      <c r="AIO38" t="e">
        <f>1-_xlfn.HYPGEOM.DIST(0,AIO$30,$A38*'Sampling Plan Cover Sheet'!$B$11,$A38,FALSE)</f>
        <v>#NUM!</v>
      </c>
      <c r="AIP38" t="e">
        <f>1-_xlfn.HYPGEOM.DIST(0,AIP$30,$A38*'Sampling Plan Cover Sheet'!$B$11,$A38,FALSE)</f>
        <v>#NUM!</v>
      </c>
      <c r="AIQ38" t="e">
        <f>1-_xlfn.HYPGEOM.DIST(0,AIQ$30,$A38*'Sampling Plan Cover Sheet'!$B$11,$A38,FALSE)</f>
        <v>#NUM!</v>
      </c>
      <c r="AIR38" t="e">
        <f>1-_xlfn.HYPGEOM.DIST(0,AIR$30,$A38*'Sampling Plan Cover Sheet'!$B$11,$A38,FALSE)</f>
        <v>#NUM!</v>
      </c>
      <c r="AIS38" t="e">
        <f>1-_xlfn.HYPGEOM.DIST(0,AIS$30,$A38*'Sampling Plan Cover Sheet'!$B$11,$A38,FALSE)</f>
        <v>#NUM!</v>
      </c>
      <c r="AIT38" t="e">
        <f>1-_xlfn.HYPGEOM.DIST(0,AIT$30,$A38*'Sampling Plan Cover Sheet'!$B$11,$A38,FALSE)</f>
        <v>#NUM!</v>
      </c>
      <c r="AIU38" t="e">
        <f>1-_xlfn.HYPGEOM.DIST(0,AIU$30,$A38*'Sampling Plan Cover Sheet'!$B$11,$A38,FALSE)</f>
        <v>#NUM!</v>
      </c>
      <c r="AIV38" t="e">
        <f>1-_xlfn.HYPGEOM.DIST(0,AIV$30,$A38*'Sampling Plan Cover Sheet'!$B$11,$A38,FALSE)</f>
        <v>#NUM!</v>
      </c>
      <c r="AIW38" t="e">
        <f>1-_xlfn.HYPGEOM.DIST(0,AIW$30,$A38*'Sampling Plan Cover Sheet'!$B$11,$A38,FALSE)</f>
        <v>#NUM!</v>
      </c>
      <c r="AIX38" t="e">
        <f>1-_xlfn.HYPGEOM.DIST(0,AIX$30,$A38*'Sampling Plan Cover Sheet'!$B$11,$A38,FALSE)</f>
        <v>#NUM!</v>
      </c>
      <c r="AIY38" t="e">
        <f>1-_xlfn.HYPGEOM.DIST(0,AIY$30,$A38*'Sampling Plan Cover Sheet'!$B$11,$A38,FALSE)</f>
        <v>#NUM!</v>
      </c>
      <c r="AIZ38" t="e">
        <f>1-_xlfn.HYPGEOM.DIST(0,AIZ$30,$A38*'Sampling Plan Cover Sheet'!$B$11,$A38,FALSE)</f>
        <v>#NUM!</v>
      </c>
      <c r="AJA38" t="e">
        <f>1-_xlfn.HYPGEOM.DIST(0,AJA$30,$A38*'Sampling Plan Cover Sheet'!$B$11,$A38,FALSE)</f>
        <v>#NUM!</v>
      </c>
      <c r="AJB38" t="e">
        <f>1-_xlfn.HYPGEOM.DIST(0,AJB$30,$A38*'Sampling Plan Cover Sheet'!$B$11,$A38,FALSE)</f>
        <v>#NUM!</v>
      </c>
      <c r="AJC38" t="e">
        <f>1-_xlfn.HYPGEOM.DIST(0,AJC$30,$A38*'Sampling Plan Cover Sheet'!$B$11,$A38,FALSE)</f>
        <v>#NUM!</v>
      </c>
      <c r="AJD38" t="e">
        <f>1-_xlfn.HYPGEOM.DIST(0,AJD$30,$A38*'Sampling Plan Cover Sheet'!$B$11,$A38,FALSE)</f>
        <v>#NUM!</v>
      </c>
      <c r="AJE38" t="e">
        <f>1-_xlfn.HYPGEOM.DIST(0,AJE$30,$A38*'Sampling Plan Cover Sheet'!$B$11,$A38,FALSE)</f>
        <v>#NUM!</v>
      </c>
      <c r="AJF38" t="e">
        <f>1-_xlfn.HYPGEOM.DIST(0,AJF$30,$A38*'Sampling Plan Cover Sheet'!$B$11,$A38,FALSE)</f>
        <v>#NUM!</v>
      </c>
      <c r="AJG38" t="e">
        <f>1-_xlfn.HYPGEOM.DIST(0,AJG$30,$A38*'Sampling Plan Cover Sheet'!$B$11,$A38,FALSE)</f>
        <v>#NUM!</v>
      </c>
      <c r="AJH38" t="e">
        <f>1-_xlfn.HYPGEOM.DIST(0,AJH$30,$A38*'Sampling Plan Cover Sheet'!$B$11,$A38,FALSE)</f>
        <v>#NUM!</v>
      </c>
      <c r="AJI38" t="e">
        <f>1-_xlfn.HYPGEOM.DIST(0,AJI$30,$A38*'Sampling Plan Cover Sheet'!$B$11,$A38,FALSE)</f>
        <v>#NUM!</v>
      </c>
      <c r="AJJ38" t="e">
        <f>1-_xlfn.HYPGEOM.DIST(0,AJJ$30,$A38*'Sampling Plan Cover Sheet'!$B$11,$A38,FALSE)</f>
        <v>#NUM!</v>
      </c>
      <c r="AJK38" t="e">
        <f>1-_xlfn.HYPGEOM.DIST(0,AJK$30,$A38*'Sampling Plan Cover Sheet'!$B$11,$A38,FALSE)</f>
        <v>#NUM!</v>
      </c>
      <c r="AJL38" t="e">
        <f>1-_xlfn.HYPGEOM.DIST(0,AJL$30,$A38*'Sampling Plan Cover Sheet'!$B$11,$A38,FALSE)</f>
        <v>#NUM!</v>
      </c>
      <c r="AJM38" t="e">
        <f>1-_xlfn.HYPGEOM.DIST(0,AJM$30,$A38*'Sampling Plan Cover Sheet'!$B$11,$A38,FALSE)</f>
        <v>#NUM!</v>
      </c>
      <c r="AJN38" t="e">
        <f>1-_xlfn.HYPGEOM.DIST(0,AJN$30,$A38*'Sampling Plan Cover Sheet'!$B$11,$A38,FALSE)</f>
        <v>#NUM!</v>
      </c>
      <c r="AJO38" t="e">
        <f>1-_xlfn.HYPGEOM.DIST(0,AJO$30,$A38*'Sampling Plan Cover Sheet'!$B$11,$A38,FALSE)</f>
        <v>#NUM!</v>
      </c>
      <c r="AJP38" t="e">
        <f>1-_xlfn.HYPGEOM.DIST(0,AJP$30,$A38*'Sampling Plan Cover Sheet'!$B$11,$A38,FALSE)</f>
        <v>#NUM!</v>
      </c>
      <c r="AJQ38" t="e">
        <f>1-_xlfn.HYPGEOM.DIST(0,AJQ$30,$A38*'Sampling Plan Cover Sheet'!$B$11,$A38,FALSE)</f>
        <v>#NUM!</v>
      </c>
      <c r="AJR38" t="e">
        <f>1-_xlfn.HYPGEOM.DIST(0,AJR$30,$A38*'Sampling Plan Cover Sheet'!$B$11,$A38,FALSE)</f>
        <v>#NUM!</v>
      </c>
      <c r="AJS38" t="e">
        <f>1-_xlfn.HYPGEOM.DIST(0,AJS$30,$A38*'Sampling Plan Cover Sheet'!$B$11,$A38,FALSE)</f>
        <v>#NUM!</v>
      </c>
      <c r="AJT38" t="e">
        <f>1-_xlfn.HYPGEOM.DIST(0,AJT$30,$A38*'Sampling Plan Cover Sheet'!$B$11,$A38,FALSE)</f>
        <v>#NUM!</v>
      </c>
      <c r="AJU38" t="e">
        <f>1-_xlfn.HYPGEOM.DIST(0,AJU$30,$A38*'Sampling Plan Cover Sheet'!$B$11,$A38,FALSE)</f>
        <v>#NUM!</v>
      </c>
      <c r="AJV38" t="e">
        <f>1-_xlfn.HYPGEOM.DIST(0,AJV$30,$A38*'Sampling Plan Cover Sheet'!$B$11,$A38,FALSE)</f>
        <v>#NUM!</v>
      </c>
      <c r="AJW38" t="e">
        <f>1-_xlfn.HYPGEOM.DIST(0,AJW$30,$A38*'Sampling Plan Cover Sheet'!$B$11,$A38,FALSE)</f>
        <v>#NUM!</v>
      </c>
      <c r="AJX38" t="e">
        <f>1-_xlfn.HYPGEOM.DIST(0,AJX$30,$A38*'Sampling Plan Cover Sheet'!$B$11,$A38,FALSE)</f>
        <v>#NUM!</v>
      </c>
      <c r="AJY38" t="e">
        <f>1-_xlfn.HYPGEOM.DIST(0,AJY$30,$A38*'Sampling Plan Cover Sheet'!$B$11,$A38,FALSE)</f>
        <v>#NUM!</v>
      </c>
      <c r="AJZ38" t="e">
        <f>1-_xlfn.HYPGEOM.DIST(0,AJZ$30,$A38*'Sampling Plan Cover Sheet'!$B$11,$A38,FALSE)</f>
        <v>#NUM!</v>
      </c>
      <c r="AKA38" t="e">
        <f>1-_xlfn.HYPGEOM.DIST(0,AKA$30,$A38*'Sampling Plan Cover Sheet'!$B$11,$A38,FALSE)</f>
        <v>#NUM!</v>
      </c>
      <c r="AKB38" t="e">
        <f>1-_xlfn.HYPGEOM.DIST(0,AKB$30,$A38*'Sampling Plan Cover Sheet'!$B$11,$A38,FALSE)</f>
        <v>#NUM!</v>
      </c>
      <c r="AKC38" t="e">
        <f>1-_xlfn.HYPGEOM.DIST(0,AKC$30,$A38*'Sampling Plan Cover Sheet'!$B$11,$A38,FALSE)</f>
        <v>#NUM!</v>
      </c>
      <c r="AKD38" t="e">
        <f>1-_xlfn.HYPGEOM.DIST(0,AKD$30,$A38*'Sampling Plan Cover Sheet'!$B$11,$A38,FALSE)</f>
        <v>#NUM!</v>
      </c>
      <c r="AKE38" t="e">
        <f>1-_xlfn.HYPGEOM.DIST(0,AKE$30,$A38*'Sampling Plan Cover Sheet'!$B$11,$A38,FALSE)</f>
        <v>#NUM!</v>
      </c>
      <c r="AKF38" t="e">
        <f>1-_xlfn.HYPGEOM.DIST(0,AKF$30,$A38*'Sampling Plan Cover Sheet'!$B$11,$A38,FALSE)</f>
        <v>#NUM!</v>
      </c>
      <c r="AKG38" t="e">
        <f>1-_xlfn.HYPGEOM.DIST(0,AKG$30,$A38*'Sampling Plan Cover Sheet'!$B$11,$A38,FALSE)</f>
        <v>#NUM!</v>
      </c>
      <c r="AKH38" t="e">
        <f>1-_xlfn.HYPGEOM.DIST(0,AKH$30,$A38*'Sampling Plan Cover Sheet'!$B$11,$A38,FALSE)</f>
        <v>#NUM!</v>
      </c>
      <c r="AKI38" t="e">
        <f>1-_xlfn.HYPGEOM.DIST(0,AKI$30,$A38*'Sampling Plan Cover Sheet'!$B$11,$A38,FALSE)</f>
        <v>#NUM!</v>
      </c>
      <c r="AKJ38" t="e">
        <f>1-_xlfn.HYPGEOM.DIST(0,AKJ$30,$A38*'Sampling Plan Cover Sheet'!$B$11,$A38,FALSE)</f>
        <v>#NUM!</v>
      </c>
      <c r="AKK38" t="e">
        <f>1-_xlfn.HYPGEOM.DIST(0,AKK$30,$A38*'Sampling Plan Cover Sheet'!$B$11,$A38,FALSE)</f>
        <v>#NUM!</v>
      </c>
      <c r="AKL38" t="e">
        <f>1-_xlfn.HYPGEOM.DIST(0,AKL$30,$A38*'Sampling Plan Cover Sheet'!$B$11,$A38,FALSE)</f>
        <v>#NUM!</v>
      </c>
      <c r="AKM38" t="e">
        <f>1-_xlfn.HYPGEOM.DIST(0,AKM$30,$A38*'Sampling Plan Cover Sheet'!$B$11,$A38,FALSE)</f>
        <v>#NUM!</v>
      </c>
      <c r="AKN38" t="e">
        <f>1-_xlfn.HYPGEOM.DIST(0,AKN$30,$A38*'Sampling Plan Cover Sheet'!$B$11,$A38,FALSE)</f>
        <v>#NUM!</v>
      </c>
      <c r="AKO38" t="e">
        <f>1-_xlfn.HYPGEOM.DIST(0,AKO$30,$A38*'Sampling Plan Cover Sheet'!$B$11,$A38,FALSE)</f>
        <v>#NUM!</v>
      </c>
      <c r="AKP38" t="e">
        <f>1-_xlfn.HYPGEOM.DIST(0,AKP$30,$A38*'Sampling Plan Cover Sheet'!$B$11,$A38,FALSE)</f>
        <v>#NUM!</v>
      </c>
      <c r="AKQ38" t="e">
        <f>1-_xlfn.HYPGEOM.DIST(0,AKQ$30,$A38*'Sampling Plan Cover Sheet'!$B$11,$A38,FALSE)</f>
        <v>#NUM!</v>
      </c>
      <c r="AKR38" t="e">
        <f>1-_xlfn.HYPGEOM.DIST(0,AKR$30,$A38*'Sampling Plan Cover Sheet'!$B$11,$A38,FALSE)</f>
        <v>#NUM!</v>
      </c>
      <c r="AKS38" t="e">
        <f>1-_xlfn.HYPGEOM.DIST(0,AKS$30,$A38*'Sampling Plan Cover Sheet'!$B$11,$A38,FALSE)</f>
        <v>#NUM!</v>
      </c>
      <c r="AKT38" t="e">
        <f>1-_xlfn.HYPGEOM.DIST(0,AKT$30,$A38*'Sampling Plan Cover Sheet'!$B$11,$A38,FALSE)</f>
        <v>#NUM!</v>
      </c>
      <c r="AKU38" t="e">
        <f>1-_xlfn.HYPGEOM.DIST(0,AKU$30,$A38*'Sampling Plan Cover Sheet'!$B$11,$A38,FALSE)</f>
        <v>#NUM!</v>
      </c>
      <c r="AKV38" t="e">
        <f>1-_xlfn.HYPGEOM.DIST(0,AKV$30,$A38*'Sampling Plan Cover Sheet'!$B$11,$A38,FALSE)</f>
        <v>#NUM!</v>
      </c>
      <c r="AKW38" t="e">
        <f>1-_xlfn.HYPGEOM.DIST(0,AKW$30,$A38*'Sampling Plan Cover Sheet'!$B$11,$A38,FALSE)</f>
        <v>#NUM!</v>
      </c>
      <c r="AKX38" t="e">
        <f>1-_xlfn.HYPGEOM.DIST(0,AKX$30,$A38*'Sampling Plan Cover Sheet'!$B$11,$A38,FALSE)</f>
        <v>#NUM!</v>
      </c>
      <c r="AKY38" t="e">
        <f>1-_xlfn.HYPGEOM.DIST(0,AKY$30,$A38*'Sampling Plan Cover Sheet'!$B$11,$A38,FALSE)</f>
        <v>#NUM!</v>
      </c>
      <c r="AKZ38" t="e">
        <f>1-_xlfn.HYPGEOM.DIST(0,AKZ$30,$A38*'Sampling Plan Cover Sheet'!$B$11,$A38,FALSE)</f>
        <v>#NUM!</v>
      </c>
      <c r="ALA38" t="e">
        <f>1-_xlfn.HYPGEOM.DIST(0,ALA$30,$A38*'Sampling Plan Cover Sheet'!$B$11,$A38,FALSE)</f>
        <v>#NUM!</v>
      </c>
      <c r="ALB38" t="e">
        <f>1-_xlfn.HYPGEOM.DIST(0,ALB$30,$A38*'Sampling Plan Cover Sheet'!$B$11,$A38,FALSE)</f>
        <v>#NUM!</v>
      </c>
      <c r="ALC38" t="e">
        <f>1-_xlfn.HYPGEOM.DIST(0,ALC$30,$A38*'Sampling Plan Cover Sheet'!$B$11,$A38,FALSE)</f>
        <v>#NUM!</v>
      </c>
      <c r="ALD38" t="e">
        <f>1-_xlfn.HYPGEOM.DIST(0,ALD$30,$A38*'Sampling Plan Cover Sheet'!$B$11,$A38,FALSE)</f>
        <v>#NUM!</v>
      </c>
      <c r="ALE38" t="e">
        <f>1-_xlfn.HYPGEOM.DIST(0,ALE$30,$A38*'Sampling Plan Cover Sheet'!$B$11,$A38,FALSE)</f>
        <v>#NUM!</v>
      </c>
      <c r="ALF38" t="e">
        <f>1-_xlfn.HYPGEOM.DIST(0,ALF$30,$A38*'Sampling Plan Cover Sheet'!$B$11,$A38,FALSE)</f>
        <v>#NUM!</v>
      </c>
      <c r="ALG38" t="e">
        <f>1-_xlfn.HYPGEOM.DIST(0,ALG$30,$A38*'Sampling Plan Cover Sheet'!$B$11,$A38,FALSE)</f>
        <v>#NUM!</v>
      </c>
      <c r="ALH38" t="e">
        <f>1-_xlfn.HYPGEOM.DIST(0,ALH$30,$A38*'Sampling Plan Cover Sheet'!$B$11,$A38,FALSE)</f>
        <v>#NUM!</v>
      </c>
      <c r="ALI38" t="e">
        <f>1-_xlfn.HYPGEOM.DIST(0,ALI$30,$A38*'Sampling Plan Cover Sheet'!$B$11,$A38,FALSE)</f>
        <v>#NUM!</v>
      </c>
      <c r="ALJ38" t="e">
        <f>1-_xlfn.HYPGEOM.DIST(0,ALJ$30,$A38*'Sampling Plan Cover Sheet'!$B$11,$A38,FALSE)</f>
        <v>#NUM!</v>
      </c>
      <c r="ALK38" t="e">
        <f>1-_xlfn.HYPGEOM.DIST(0,ALK$30,$A38*'Sampling Plan Cover Sheet'!$B$11,$A38,FALSE)</f>
        <v>#NUM!</v>
      </c>
      <c r="ALL38" t="e">
        <f>1-_xlfn.HYPGEOM.DIST(0,ALL$30,$A38*'Sampling Plan Cover Sheet'!$B$11,$A38,FALSE)</f>
        <v>#NUM!</v>
      </c>
      <c r="ALM38" t="e">
        <f>1-_xlfn.HYPGEOM.DIST(0,ALM$30,$A38*'Sampling Plan Cover Sheet'!$B$11,$A38,FALSE)</f>
        <v>#NUM!</v>
      </c>
      <c r="ALN38" t="e">
        <f>1-_xlfn.HYPGEOM.DIST(0,ALN$30,$A38*'Sampling Plan Cover Sheet'!$B$11,$A38,FALSE)</f>
        <v>#NUM!</v>
      </c>
      <c r="ALO38" t="e">
        <f>1-_xlfn.HYPGEOM.DIST(0,ALO$30,$A38*'Sampling Plan Cover Sheet'!$B$11,$A38,FALSE)</f>
        <v>#NUM!</v>
      </c>
      <c r="ALP38" t="e">
        <f>1-_xlfn.HYPGEOM.DIST(0,ALP$30,$A38*'Sampling Plan Cover Sheet'!$B$11,$A38,FALSE)</f>
        <v>#NUM!</v>
      </c>
      <c r="ALQ38" t="e">
        <f>1-_xlfn.HYPGEOM.DIST(0,ALQ$30,$A38*'Sampling Plan Cover Sheet'!$B$11,$A38,FALSE)</f>
        <v>#NUM!</v>
      </c>
      <c r="ALR38" t="e">
        <f>1-_xlfn.HYPGEOM.DIST(0,ALR$30,$A38*'Sampling Plan Cover Sheet'!$B$11,$A38,FALSE)</f>
        <v>#NUM!</v>
      </c>
      <c r="ALS38" t="e">
        <f>1-_xlfn.HYPGEOM.DIST(0,ALS$30,$A38*'Sampling Plan Cover Sheet'!$B$11,$A38,FALSE)</f>
        <v>#NUM!</v>
      </c>
      <c r="ALT38" t="e">
        <f>1-_xlfn.HYPGEOM.DIST(0,ALT$30,$A38*'Sampling Plan Cover Sheet'!$B$11,$A38,FALSE)</f>
        <v>#NUM!</v>
      </c>
      <c r="ALU38" t="e">
        <f>1-_xlfn.HYPGEOM.DIST(0,ALU$30,$A38*'Sampling Plan Cover Sheet'!$B$11,$A38,FALSE)</f>
        <v>#NUM!</v>
      </c>
      <c r="ALV38" t="e">
        <f>1-_xlfn.HYPGEOM.DIST(0,ALV$30,$A38*'Sampling Plan Cover Sheet'!$B$11,$A38,FALSE)</f>
        <v>#NUM!</v>
      </c>
      <c r="ALW38" t="e">
        <f>1-_xlfn.HYPGEOM.DIST(0,ALW$30,$A38*'Sampling Plan Cover Sheet'!$B$11,$A38,FALSE)</f>
        <v>#NUM!</v>
      </c>
      <c r="ALX38" t="e">
        <f>1-_xlfn.HYPGEOM.DIST(0,ALX$30,$A38*'Sampling Plan Cover Sheet'!$B$11,$A38,FALSE)</f>
        <v>#NUM!</v>
      </c>
      <c r="ALY38" t="e">
        <f>1-_xlfn.HYPGEOM.DIST(0,ALY$30,$A38*'Sampling Plan Cover Sheet'!$B$11,$A38,FALSE)</f>
        <v>#NUM!</v>
      </c>
      <c r="ALZ38" t="e">
        <f>1-_xlfn.HYPGEOM.DIST(0,ALZ$30,$A38*'Sampling Plan Cover Sheet'!$B$11,$A38,FALSE)</f>
        <v>#NUM!</v>
      </c>
      <c r="AMA38" t="e">
        <f>1-_xlfn.HYPGEOM.DIST(0,AMA$30,$A38*'Sampling Plan Cover Sheet'!$B$11,$A38,FALSE)</f>
        <v>#NUM!</v>
      </c>
      <c r="AMB38" t="e">
        <f>1-_xlfn.HYPGEOM.DIST(0,AMB$30,$A38*'Sampling Plan Cover Sheet'!$B$11,$A38,FALSE)</f>
        <v>#NUM!</v>
      </c>
      <c r="AMC38" t="e">
        <f>1-_xlfn.HYPGEOM.DIST(0,AMC$30,$A38*'Sampling Plan Cover Sheet'!$B$11,$A38,FALSE)</f>
        <v>#NUM!</v>
      </c>
      <c r="AMD38" t="e">
        <f>1-_xlfn.HYPGEOM.DIST(0,AMD$30,$A38*'Sampling Plan Cover Sheet'!$B$11,$A38,FALSE)</f>
        <v>#NUM!</v>
      </c>
      <c r="AME38" t="e">
        <f>1-_xlfn.HYPGEOM.DIST(0,AME$30,$A38*'Sampling Plan Cover Sheet'!$B$11,$A38,FALSE)</f>
        <v>#NUM!</v>
      </c>
      <c r="AMF38" t="e">
        <f>1-_xlfn.HYPGEOM.DIST(0,AMF$30,$A38*'Sampling Plan Cover Sheet'!$B$11,$A38,FALSE)</f>
        <v>#NUM!</v>
      </c>
      <c r="AMG38" t="e">
        <f>1-_xlfn.HYPGEOM.DIST(0,AMG$30,$A38*'Sampling Plan Cover Sheet'!$B$11,$A38,FALSE)</f>
        <v>#NUM!</v>
      </c>
      <c r="AMH38" t="e">
        <f>1-_xlfn.HYPGEOM.DIST(0,AMH$30,$A38*'Sampling Plan Cover Sheet'!$B$11,$A38,FALSE)</f>
        <v>#NUM!</v>
      </c>
      <c r="AMI38" t="e">
        <f>1-_xlfn.HYPGEOM.DIST(0,AMI$30,$A38*'Sampling Plan Cover Sheet'!$B$11,$A38,FALSE)</f>
        <v>#NUM!</v>
      </c>
      <c r="AMJ38" t="e">
        <f>1-_xlfn.HYPGEOM.DIST(0,AMJ$30,$A38*'Sampling Plan Cover Sheet'!$B$11,$A38,FALSE)</f>
        <v>#NUM!</v>
      </c>
      <c r="AMK38" t="e">
        <f>1-_xlfn.HYPGEOM.DIST(0,AMK$30,$A38*'Sampling Plan Cover Sheet'!$B$11,$A38,FALSE)</f>
        <v>#NUM!</v>
      </c>
      <c r="AML38" t="e">
        <f>1-_xlfn.HYPGEOM.DIST(0,AML$30,$A38*'Sampling Plan Cover Sheet'!$B$11,$A38,FALSE)</f>
        <v>#NUM!</v>
      </c>
      <c r="AMM38" t="e">
        <f>1-_xlfn.HYPGEOM.DIST(0,AMM$30,$A38*'Sampling Plan Cover Sheet'!$B$11,$A38,FALSE)</f>
        <v>#NUM!</v>
      </c>
      <c r="AMN38" t="e">
        <f>1-_xlfn.HYPGEOM.DIST(0,AMN$30,$A38*'Sampling Plan Cover Sheet'!$B$11,$A38,FALSE)</f>
        <v>#NUM!</v>
      </c>
      <c r="AMO38" t="e">
        <f>1-_xlfn.HYPGEOM.DIST(0,AMO$30,$A38*'Sampling Plan Cover Sheet'!$B$11,$A38,FALSE)</f>
        <v>#NUM!</v>
      </c>
      <c r="AMP38" t="e">
        <f>1-_xlfn.HYPGEOM.DIST(0,AMP$30,$A38*'Sampling Plan Cover Sheet'!$B$11,$A38,FALSE)</f>
        <v>#NUM!</v>
      </c>
      <c r="AMQ38" t="e">
        <f>1-_xlfn.HYPGEOM.DIST(0,AMQ$30,$A38*'Sampling Plan Cover Sheet'!$B$11,$A38,FALSE)</f>
        <v>#NUM!</v>
      </c>
      <c r="AMR38" t="e">
        <f>1-_xlfn.HYPGEOM.DIST(0,AMR$30,$A38*'Sampling Plan Cover Sheet'!$B$11,$A38,FALSE)</f>
        <v>#NUM!</v>
      </c>
      <c r="AMS38" t="e">
        <f>1-_xlfn.HYPGEOM.DIST(0,AMS$30,$A38*'Sampling Plan Cover Sheet'!$B$11,$A38,FALSE)</f>
        <v>#NUM!</v>
      </c>
      <c r="AMT38" t="e">
        <f>1-_xlfn.HYPGEOM.DIST(0,AMT$30,$A38*'Sampling Plan Cover Sheet'!$B$11,$A38,FALSE)</f>
        <v>#NUM!</v>
      </c>
      <c r="AMU38" t="e">
        <f>1-_xlfn.HYPGEOM.DIST(0,AMU$30,$A38*'Sampling Plan Cover Sheet'!$B$11,$A38,FALSE)</f>
        <v>#NUM!</v>
      </c>
      <c r="AMV38" t="e">
        <f>1-_xlfn.HYPGEOM.DIST(0,AMV$30,$A38*'Sampling Plan Cover Sheet'!$B$11,$A38,FALSE)</f>
        <v>#NUM!</v>
      </c>
      <c r="AMW38" t="e">
        <f>1-_xlfn.HYPGEOM.DIST(0,AMW$30,$A38*'Sampling Plan Cover Sheet'!$B$11,$A38,FALSE)</f>
        <v>#NUM!</v>
      </c>
      <c r="AMX38" t="e">
        <f>1-_xlfn.HYPGEOM.DIST(0,AMX$30,$A38*'Sampling Plan Cover Sheet'!$B$11,$A38,FALSE)</f>
        <v>#NUM!</v>
      </c>
      <c r="AMY38" t="e">
        <f>1-_xlfn.HYPGEOM.DIST(0,AMY$30,$A38*'Sampling Plan Cover Sheet'!$B$11,$A38,FALSE)</f>
        <v>#NUM!</v>
      </c>
      <c r="AMZ38" t="e">
        <f>1-_xlfn.HYPGEOM.DIST(0,AMZ$30,$A38*'Sampling Plan Cover Sheet'!$B$11,$A38,FALSE)</f>
        <v>#NUM!</v>
      </c>
      <c r="ANA38" t="e">
        <f>1-_xlfn.HYPGEOM.DIST(0,ANA$30,$A38*'Sampling Plan Cover Sheet'!$B$11,$A38,FALSE)</f>
        <v>#NUM!</v>
      </c>
      <c r="ANB38" t="e">
        <f>1-_xlfn.HYPGEOM.DIST(0,ANB$30,$A38*'Sampling Plan Cover Sheet'!$B$11,$A38,FALSE)</f>
        <v>#NUM!</v>
      </c>
      <c r="ANC38" t="e">
        <f>1-_xlfn.HYPGEOM.DIST(0,ANC$30,$A38*'Sampling Plan Cover Sheet'!$B$11,$A38,FALSE)</f>
        <v>#NUM!</v>
      </c>
      <c r="AND38" t="e">
        <f>1-_xlfn.HYPGEOM.DIST(0,AND$30,$A38*'Sampling Plan Cover Sheet'!$B$11,$A38,FALSE)</f>
        <v>#NUM!</v>
      </c>
      <c r="ANE38" t="e">
        <f>1-_xlfn.HYPGEOM.DIST(0,ANE$30,$A38*'Sampling Plan Cover Sheet'!$B$11,$A38,FALSE)</f>
        <v>#NUM!</v>
      </c>
      <c r="ANF38" t="e">
        <f>1-_xlfn.HYPGEOM.DIST(0,ANF$30,$A38*'Sampling Plan Cover Sheet'!$B$11,$A38,FALSE)</f>
        <v>#NUM!</v>
      </c>
      <c r="ANG38" t="e">
        <f>1-_xlfn.HYPGEOM.DIST(0,ANG$30,$A38*'Sampling Plan Cover Sheet'!$B$11,$A38,FALSE)</f>
        <v>#NUM!</v>
      </c>
      <c r="ANH38" t="e">
        <f>1-_xlfn.HYPGEOM.DIST(0,ANH$30,$A38*'Sampling Plan Cover Sheet'!$B$11,$A38,FALSE)</f>
        <v>#NUM!</v>
      </c>
      <c r="ANI38" t="e">
        <f>1-_xlfn.HYPGEOM.DIST(0,ANI$30,$A38*'Sampling Plan Cover Sheet'!$B$11,$A38,FALSE)</f>
        <v>#NUM!</v>
      </c>
      <c r="ANJ38" t="e">
        <f>1-_xlfn.HYPGEOM.DIST(0,ANJ$30,$A38*'Sampling Plan Cover Sheet'!$B$11,$A38,FALSE)</f>
        <v>#NUM!</v>
      </c>
      <c r="ANK38" t="e">
        <f>1-_xlfn.HYPGEOM.DIST(0,ANK$30,$A38*'Sampling Plan Cover Sheet'!$B$11,$A38,FALSE)</f>
        <v>#NUM!</v>
      </c>
      <c r="ANL38" t="e">
        <f>1-_xlfn.HYPGEOM.DIST(0,ANL$30,$A38*'Sampling Plan Cover Sheet'!$B$11,$A38,FALSE)</f>
        <v>#NUM!</v>
      </c>
      <c r="ANM38" t="e">
        <f>1-_xlfn.HYPGEOM.DIST(0,ANM$30,$A38*'Sampling Plan Cover Sheet'!$B$11,$A38,FALSE)</f>
        <v>#NUM!</v>
      </c>
      <c r="ANN38" t="e">
        <f>1-_xlfn.HYPGEOM.DIST(0,ANN$30,$A38*'Sampling Plan Cover Sheet'!$B$11,$A38,FALSE)</f>
        <v>#NUM!</v>
      </c>
      <c r="ANO38" t="e">
        <f>1-_xlfn.HYPGEOM.DIST(0,ANO$30,$A38*'Sampling Plan Cover Sheet'!$B$11,$A38,FALSE)</f>
        <v>#NUM!</v>
      </c>
      <c r="ANP38" t="e">
        <f>1-_xlfn.HYPGEOM.DIST(0,ANP$30,$A38*'Sampling Plan Cover Sheet'!$B$11,$A38,FALSE)</f>
        <v>#NUM!</v>
      </c>
      <c r="ANQ38" t="e">
        <f>1-_xlfn.HYPGEOM.DIST(0,ANQ$30,$A38*'Sampling Plan Cover Sheet'!$B$11,$A38,FALSE)</f>
        <v>#NUM!</v>
      </c>
      <c r="ANR38" t="e">
        <f>1-_xlfn.HYPGEOM.DIST(0,ANR$30,$A38*'Sampling Plan Cover Sheet'!$B$11,$A38,FALSE)</f>
        <v>#NUM!</v>
      </c>
      <c r="ANS38" t="e">
        <f>1-_xlfn.HYPGEOM.DIST(0,ANS$30,$A38*'Sampling Plan Cover Sheet'!$B$11,$A38,FALSE)</f>
        <v>#NUM!</v>
      </c>
      <c r="ANT38" t="e">
        <f>1-_xlfn.HYPGEOM.DIST(0,ANT$30,$A38*'Sampling Plan Cover Sheet'!$B$11,$A38,FALSE)</f>
        <v>#NUM!</v>
      </c>
      <c r="ANU38" t="e">
        <f>1-_xlfn.HYPGEOM.DIST(0,ANU$30,$A38*'Sampling Plan Cover Sheet'!$B$11,$A38,FALSE)</f>
        <v>#NUM!</v>
      </c>
      <c r="ANV38" t="e">
        <f>1-_xlfn.HYPGEOM.DIST(0,ANV$30,$A38*'Sampling Plan Cover Sheet'!$B$11,$A38,FALSE)</f>
        <v>#NUM!</v>
      </c>
      <c r="ANW38" t="e">
        <f>1-_xlfn.HYPGEOM.DIST(0,ANW$30,$A38*'Sampling Plan Cover Sheet'!$B$11,$A38,FALSE)</f>
        <v>#NUM!</v>
      </c>
      <c r="ANX38" t="e">
        <f>1-_xlfn.HYPGEOM.DIST(0,ANX$30,$A38*'Sampling Plan Cover Sheet'!$B$11,$A38,FALSE)</f>
        <v>#NUM!</v>
      </c>
      <c r="ANY38" t="e">
        <f>1-_xlfn.HYPGEOM.DIST(0,ANY$30,$A38*'Sampling Plan Cover Sheet'!$B$11,$A38,FALSE)</f>
        <v>#NUM!</v>
      </c>
      <c r="ANZ38" t="e">
        <f>1-_xlfn.HYPGEOM.DIST(0,ANZ$30,$A38*'Sampling Plan Cover Sheet'!$B$11,$A38,FALSE)</f>
        <v>#NUM!</v>
      </c>
      <c r="AOA38" t="e">
        <f>1-_xlfn.HYPGEOM.DIST(0,AOA$30,$A38*'Sampling Plan Cover Sheet'!$B$11,$A38,FALSE)</f>
        <v>#NUM!</v>
      </c>
      <c r="AOB38" t="e">
        <f>1-_xlfn.HYPGEOM.DIST(0,AOB$30,$A38*'Sampling Plan Cover Sheet'!$B$11,$A38,FALSE)</f>
        <v>#NUM!</v>
      </c>
      <c r="AOC38" t="e">
        <f>1-_xlfn.HYPGEOM.DIST(0,AOC$30,$A38*'Sampling Plan Cover Sheet'!$B$11,$A38,FALSE)</f>
        <v>#NUM!</v>
      </c>
      <c r="AOD38" t="e">
        <f>1-_xlfn.HYPGEOM.DIST(0,AOD$30,$A38*'Sampling Plan Cover Sheet'!$B$11,$A38,FALSE)</f>
        <v>#NUM!</v>
      </c>
      <c r="AOE38" t="e">
        <f>1-_xlfn.HYPGEOM.DIST(0,AOE$30,$A38*'Sampling Plan Cover Sheet'!$B$11,$A38,FALSE)</f>
        <v>#NUM!</v>
      </c>
      <c r="AOF38" t="e">
        <f>1-_xlfn.HYPGEOM.DIST(0,AOF$30,$A38*'Sampling Plan Cover Sheet'!$B$11,$A38,FALSE)</f>
        <v>#NUM!</v>
      </c>
      <c r="AOG38" t="e">
        <f>1-_xlfn.HYPGEOM.DIST(0,AOG$30,$A38*'Sampling Plan Cover Sheet'!$B$11,$A38,FALSE)</f>
        <v>#NUM!</v>
      </c>
      <c r="AOH38" t="e">
        <f>1-_xlfn.HYPGEOM.DIST(0,AOH$30,$A38*'Sampling Plan Cover Sheet'!$B$11,$A38,FALSE)</f>
        <v>#NUM!</v>
      </c>
      <c r="AOI38" t="e">
        <f>1-_xlfn.HYPGEOM.DIST(0,AOI$30,$A38*'Sampling Plan Cover Sheet'!$B$11,$A38,FALSE)</f>
        <v>#NUM!</v>
      </c>
      <c r="AOJ38" t="e">
        <f>1-_xlfn.HYPGEOM.DIST(0,AOJ$30,$A38*'Sampling Plan Cover Sheet'!$B$11,$A38,FALSE)</f>
        <v>#NUM!</v>
      </c>
      <c r="AOK38" t="e">
        <f>1-_xlfn.HYPGEOM.DIST(0,AOK$30,$A38*'Sampling Plan Cover Sheet'!$B$11,$A38,FALSE)</f>
        <v>#NUM!</v>
      </c>
      <c r="AOL38" t="e">
        <f>1-_xlfn.HYPGEOM.DIST(0,AOL$30,$A38*'Sampling Plan Cover Sheet'!$B$11,$A38,FALSE)</f>
        <v>#NUM!</v>
      </c>
      <c r="AOM38" t="e">
        <f>1-_xlfn.HYPGEOM.DIST(0,AOM$30,$A38*'Sampling Plan Cover Sheet'!$B$11,$A38,FALSE)</f>
        <v>#NUM!</v>
      </c>
      <c r="AON38" t="e">
        <f>1-_xlfn.HYPGEOM.DIST(0,AON$30,$A38*'Sampling Plan Cover Sheet'!$B$11,$A38,FALSE)</f>
        <v>#NUM!</v>
      </c>
      <c r="AOO38" t="e">
        <f>1-_xlfn.HYPGEOM.DIST(0,AOO$30,$A38*'Sampling Plan Cover Sheet'!$B$11,$A38,FALSE)</f>
        <v>#NUM!</v>
      </c>
      <c r="AOP38" t="e">
        <f>1-_xlfn.HYPGEOM.DIST(0,AOP$30,$A38*'Sampling Plan Cover Sheet'!$B$11,$A38,FALSE)</f>
        <v>#NUM!</v>
      </c>
      <c r="AOQ38" t="e">
        <f>1-_xlfn.HYPGEOM.DIST(0,AOQ$30,$A38*'Sampling Plan Cover Sheet'!$B$11,$A38,FALSE)</f>
        <v>#NUM!</v>
      </c>
      <c r="AOR38" t="e">
        <f>1-_xlfn.HYPGEOM.DIST(0,AOR$30,$A38*'Sampling Plan Cover Sheet'!$B$11,$A38,FALSE)</f>
        <v>#NUM!</v>
      </c>
      <c r="AOS38" t="e">
        <f>1-_xlfn.HYPGEOM.DIST(0,AOS$30,$A38*'Sampling Plan Cover Sheet'!$B$11,$A38,FALSE)</f>
        <v>#NUM!</v>
      </c>
      <c r="AOT38" t="e">
        <f>1-_xlfn.HYPGEOM.DIST(0,AOT$30,$A38*'Sampling Plan Cover Sheet'!$B$11,$A38,FALSE)</f>
        <v>#NUM!</v>
      </c>
      <c r="AOU38" t="e">
        <f>1-_xlfn.HYPGEOM.DIST(0,AOU$30,$A38*'Sampling Plan Cover Sheet'!$B$11,$A38,FALSE)</f>
        <v>#NUM!</v>
      </c>
      <c r="AOV38" t="e">
        <f>1-_xlfn.HYPGEOM.DIST(0,AOV$30,$A38*'Sampling Plan Cover Sheet'!$B$11,$A38,FALSE)</f>
        <v>#NUM!</v>
      </c>
      <c r="AOW38" t="e">
        <f>1-_xlfn.HYPGEOM.DIST(0,AOW$30,$A38*'Sampling Plan Cover Sheet'!$B$11,$A38,FALSE)</f>
        <v>#NUM!</v>
      </c>
      <c r="AOX38" t="e">
        <f>1-_xlfn.HYPGEOM.DIST(0,AOX$30,$A38*'Sampling Plan Cover Sheet'!$B$11,$A38,FALSE)</f>
        <v>#NUM!</v>
      </c>
      <c r="AOY38" t="e">
        <f>1-_xlfn.HYPGEOM.DIST(0,AOY$30,$A38*'Sampling Plan Cover Sheet'!$B$11,$A38,FALSE)</f>
        <v>#NUM!</v>
      </c>
      <c r="AOZ38" t="e">
        <f>1-_xlfn.HYPGEOM.DIST(0,AOZ$30,$A38*'Sampling Plan Cover Sheet'!$B$11,$A38,FALSE)</f>
        <v>#NUM!</v>
      </c>
      <c r="APA38" t="e">
        <f>1-_xlfn.HYPGEOM.DIST(0,APA$30,$A38*'Sampling Plan Cover Sheet'!$B$11,$A38,FALSE)</f>
        <v>#NUM!</v>
      </c>
      <c r="APB38" t="e">
        <f>1-_xlfn.HYPGEOM.DIST(0,APB$30,$A38*'Sampling Plan Cover Sheet'!$B$11,$A38,FALSE)</f>
        <v>#NUM!</v>
      </c>
      <c r="APC38" t="e">
        <f>1-_xlfn.HYPGEOM.DIST(0,APC$30,$A38*'Sampling Plan Cover Sheet'!$B$11,$A38,FALSE)</f>
        <v>#NUM!</v>
      </c>
      <c r="APD38" t="e">
        <f>1-_xlfn.HYPGEOM.DIST(0,APD$30,$A38*'Sampling Plan Cover Sheet'!$B$11,$A38,FALSE)</f>
        <v>#NUM!</v>
      </c>
      <c r="APE38" t="e">
        <f>1-_xlfn.HYPGEOM.DIST(0,APE$30,$A38*'Sampling Plan Cover Sheet'!$B$11,$A38,FALSE)</f>
        <v>#NUM!</v>
      </c>
      <c r="APF38" t="e">
        <f>1-_xlfn.HYPGEOM.DIST(0,APF$30,$A38*'Sampling Plan Cover Sheet'!$B$11,$A38,FALSE)</f>
        <v>#NUM!</v>
      </c>
      <c r="APG38" t="e">
        <f>1-_xlfn.HYPGEOM.DIST(0,APG$30,$A38*'Sampling Plan Cover Sheet'!$B$11,$A38,FALSE)</f>
        <v>#NUM!</v>
      </c>
      <c r="APH38" t="e">
        <f>1-_xlfn.HYPGEOM.DIST(0,APH$30,$A38*'Sampling Plan Cover Sheet'!$B$11,$A38,FALSE)</f>
        <v>#NUM!</v>
      </c>
      <c r="API38" t="e">
        <f>1-_xlfn.HYPGEOM.DIST(0,API$30,$A38*'Sampling Plan Cover Sheet'!$B$11,$A38,FALSE)</f>
        <v>#NUM!</v>
      </c>
      <c r="APJ38" t="e">
        <f>1-_xlfn.HYPGEOM.DIST(0,APJ$30,$A38*'Sampling Plan Cover Sheet'!$B$11,$A38,FALSE)</f>
        <v>#NUM!</v>
      </c>
      <c r="APK38" t="e">
        <f>1-_xlfn.HYPGEOM.DIST(0,APK$30,$A38*'Sampling Plan Cover Sheet'!$B$11,$A38,FALSE)</f>
        <v>#NUM!</v>
      </c>
      <c r="APL38" t="e">
        <f>1-_xlfn.HYPGEOM.DIST(0,APL$30,$A38*'Sampling Plan Cover Sheet'!$B$11,$A38,FALSE)</f>
        <v>#NUM!</v>
      </c>
      <c r="APM38" t="e">
        <f>1-_xlfn.HYPGEOM.DIST(0,APM$30,$A38*'Sampling Plan Cover Sheet'!$B$11,$A38,FALSE)</f>
        <v>#NUM!</v>
      </c>
      <c r="APN38" t="e">
        <f>1-_xlfn.HYPGEOM.DIST(0,APN$30,$A38*'Sampling Plan Cover Sheet'!$B$11,$A38,FALSE)</f>
        <v>#NUM!</v>
      </c>
      <c r="APO38" t="e">
        <f>1-_xlfn.HYPGEOM.DIST(0,APO$30,$A38*'Sampling Plan Cover Sheet'!$B$11,$A38,FALSE)</f>
        <v>#NUM!</v>
      </c>
      <c r="APP38" t="e">
        <f>1-_xlfn.HYPGEOM.DIST(0,APP$30,$A38*'Sampling Plan Cover Sheet'!$B$11,$A38,FALSE)</f>
        <v>#NUM!</v>
      </c>
      <c r="APQ38" t="e">
        <f>1-_xlfn.HYPGEOM.DIST(0,APQ$30,$A38*'Sampling Plan Cover Sheet'!$B$11,$A38,FALSE)</f>
        <v>#NUM!</v>
      </c>
      <c r="APR38" t="e">
        <f>1-_xlfn.HYPGEOM.DIST(0,APR$30,$A38*'Sampling Plan Cover Sheet'!$B$11,$A38,FALSE)</f>
        <v>#NUM!</v>
      </c>
      <c r="APS38" t="e">
        <f>1-_xlfn.HYPGEOM.DIST(0,APS$30,$A38*'Sampling Plan Cover Sheet'!$B$11,$A38,FALSE)</f>
        <v>#NUM!</v>
      </c>
      <c r="APT38" t="e">
        <f>1-_xlfn.HYPGEOM.DIST(0,APT$30,$A38*'Sampling Plan Cover Sheet'!$B$11,$A38,FALSE)</f>
        <v>#NUM!</v>
      </c>
      <c r="APU38" t="e">
        <f>1-_xlfn.HYPGEOM.DIST(0,APU$30,$A38*'Sampling Plan Cover Sheet'!$B$11,$A38,FALSE)</f>
        <v>#NUM!</v>
      </c>
      <c r="APV38" t="e">
        <f>1-_xlfn.HYPGEOM.DIST(0,APV$30,$A38*'Sampling Plan Cover Sheet'!$B$11,$A38,FALSE)</f>
        <v>#NUM!</v>
      </c>
      <c r="APW38" t="e">
        <f>1-_xlfn.HYPGEOM.DIST(0,APW$30,$A38*'Sampling Plan Cover Sheet'!$B$11,$A38,FALSE)</f>
        <v>#NUM!</v>
      </c>
      <c r="APX38" t="e">
        <f>1-_xlfn.HYPGEOM.DIST(0,APX$30,$A38*'Sampling Plan Cover Sheet'!$B$11,$A38,FALSE)</f>
        <v>#NUM!</v>
      </c>
      <c r="APY38" t="e">
        <f>1-_xlfn.HYPGEOM.DIST(0,APY$30,$A38*'Sampling Plan Cover Sheet'!$B$11,$A38,FALSE)</f>
        <v>#NUM!</v>
      </c>
      <c r="APZ38" t="e">
        <f>1-_xlfn.HYPGEOM.DIST(0,APZ$30,$A38*'Sampling Plan Cover Sheet'!$B$11,$A38,FALSE)</f>
        <v>#NUM!</v>
      </c>
      <c r="AQA38" t="e">
        <f>1-_xlfn.HYPGEOM.DIST(0,AQA$30,$A38*'Sampling Plan Cover Sheet'!$B$11,$A38,FALSE)</f>
        <v>#NUM!</v>
      </c>
      <c r="AQB38" t="e">
        <f>1-_xlfn.HYPGEOM.DIST(0,AQB$30,$A38*'Sampling Plan Cover Sheet'!$B$11,$A38,FALSE)</f>
        <v>#NUM!</v>
      </c>
      <c r="AQC38" t="e">
        <f>1-_xlfn.HYPGEOM.DIST(0,AQC$30,$A38*'Sampling Plan Cover Sheet'!$B$11,$A38,FALSE)</f>
        <v>#NUM!</v>
      </c>
      <c r="AQD38" t="e">
        <f>1-_xlfn.HYPGEOM.DIST(0,AQD$30,$A38*'Sampling Plan Cover Sheet'!$B$11,$A38,FALSE)</f>
        <v>#NUM!</v>
      </c>
      <c r="AQE38" t="e">
        <f>1-_xlfn.HYPGEOM.DIST(0,AQE$30,$A38*'Sampling Plan Cover Sheet'!$B$11,$A38,FALSE)</f>
        <v>#NUM!</v>
      </c>
      <c r="AQF38" t="e">
        <f>1-_xlfn.HYPGEOM.DIST(0,AQF$30,$A38*'Sampling Plan Cover Sheet'!$B$11,$A38,FALSE)</f>
        <v>#NUM!</v>
      </c>
      <c r="AQG38" t="e">
        <f>1-_xlfn.HYPGEOM.DIST(0,AQG$30,$A38*'Sampling Plan Cover Sheet'!$B$11,$A38,FALSE)</f>
        <v>#NUM!</v>
      </c>
      <c r="AQH38" t="e">
        <f>1-_xlfn.HYPGEOM.DIST(0,AQH$30,$A38*'Sampling Plan Cover Sheet'!$B$11,$A38,FALSE)</f>
        <v>#NUM!</v>
      </c>
      <c r="AQI38" t="e">
        <f>1-_xlfn.HYPGEOM.DIST(0,AQI$30,$A38*'Sampling Plan Cover Sheet'!$B$11,$A38,FALSE)</f>
        <v>#NUM!</v>
      </c>
      <c r="AQJ38" t="e">
        <f>1-_xlfn.HYPGEOM.DIST(0,AQJ$30,$A38*'Sampling Plan Cover Sheet'!$B$11,$A38,FALSE)</f>
        <v>#NUM!</v>
      </c>
      <c r="AQK38" t="e">
        <f>1-_xlfn.HYPGEOM.DIST(0,AQK$30,$A38*'Sampling Plan Cover Sheet'!$B$11,$A38,FALSE)</f>
        <v>#NUM!</v>
      </c>
      <c r="AQL38" t="e">
        <f>1-_xlfn.HYPGEOM.DIST(0,AQL$30,$A38*'Sampling Plan Cover Sheet'!$B$11,$A38,FALSE)</f>
        <v>#NUM!</v>
      </c>
      <c r="AQM38" t="e">
        <f>1-_xlfn.HYPGEOM.DIST(0,AQM$30,$A38*'Sampling Plan Cover Sheet'!$B$11,$A38,FALSE)</f>
        <v>#NUM!</v>
      </c>
      <c r="AQN38" t="e">
        <f>1-_xlfn.HYPGEOM.DIST(0,AQN$30,$A38*'Sampling Plan Cover Sheet'!$B$11,$A38,FALSE)</f>
        <v>#NUM!</v>
      </c>
      <c r="AQO38" t="e">
        <f>1-_xlfn.HYPGEOM.DIST(0,AQO$30,$A38*'Sampling Plan Cover Sheet'!$B$11,$A38,FALSE)</f>
        <v>#NUM!</v>
      </c>
      <c r="AQP38" t="e">
        <f>1-_xlfn.HYPGEOM.DIST(0,AQP$30,$A38*'Sampling Plan Cover Sheet'!$B$11,$A38,FALSE)</f>
        <v>#NUM!</v>
      </c>
      <c r="AQQ38" t="e">
        <f>1-_xlfn.HYPGEOM.DIST(0,AQQ$30,$A38*'Sampling Plan Cover Sheet'!$B$11,$A38,FALSE)</f>
        <v>#NUM!</v>
      </c>
      <c r="AQR38" t="e">
        <f>1-_xlfn.HYPGEOM.DIST(0,AQR$30,$A38*'Sampling Plan Cover Sheet'!$B$11,$A38,FALSE)</f>
        <v>#NUM!</v>
      </c>
      <c r="AQS38" t="e">
        <f>1-_xlfn.HYPGEOM.DIST(0,AQS$30,$A38*'Sampling Plan Cover Sheet'!$B$11,$A38,FALSE)</f>
        <v>#NUM!</v>
      </c>
      <c r="AQT38" t="e">
        <f>1-_xlfn.HYPGEOM.DIST(0,AQT$30,$A38*'Sampling Plan Cover Sheet'!$B$11,$A38,FALSE)</f>
        <v>#NUM!</v>
      </c>
      <c r="AQU38" t="e">
        <f>1-_xlfn.HYPGEOM.DIST(0,AQU$30,$A38*'Sampling Plan Cover Sheet'!$B$11,$A38,FALSE)</f>
        <v>#NUM!</v>
      </c>
      <c r="AQV38" t="e">
        <f>1-_xlfn.HYPGEOM.DIST(0,AQV$30,$A38*'Sampling Plan Cover Sheet'!$B$11,$A38,FALSE)</f>
        <v>#NUM!</v>
      </c>
      <c r="AQW38" t="e">
        <f>1-_xlfn.HYPGEOM.DIST(0,AQW$30,$A38*'Sampling Plan Cover Sheet'!$B$11,$A38,FALSE)</f>
        <v>#NUM!</v>
      </c>
      <c r="AQX38" t="e">
        <f>1-_xlfn.HYPGEOM.DIST(0,AQX$30,$A38*'Sampling Plan Cover Sheet'!$B$11,$A38,FALSE)</f>
        <v>#NUM!</v>
      </c>
      <c r="AQY38" t="e">
        <f>1-_xlfn.HYPGEOM.DIST(0,AQY$30,$A38*'Sampling Plan Cover Sheet'!$B$11,$A38,FALSE)</f>
        <v>#NUM!</v>
      </c>
      <c r="AQZ38" t="e">
        <f>1-_xlfn.HYPGEOM.DIST(0,AQZ$30,$A38*'Sampling Plan Cover Sheet'!$B$11,$A38,FALSE)</f>
        <v>#NUM!</v>
      </c>
      <c r="ARA38" t="e">
        <f>1-_xlfn.HYPGEOM.DIST(0,ARA$30,$A38*'Sampling Plan Cover Sheet'!$B$11,$A38,FALSE)</f>
        <v>#NUM!</v>
      </c>
      <c r="ARB38" t="e">
        <f>1-_xlfn.HYPGEOM.DIST(0,ARB$30,$A38*'Sampling Plan Cover Sheet'!$B$11,$A38,FALSE)</f>
        <v>#NUM!</v>
      </c>
      <c r="ARC38" t="e">
        <f>1-_xlfn.HYPGEOM.DIST(0,ARC$30,$A38*'Sampling Plan Cover Sheet'!$B$11,$A38,FALSE)</f>
        <v>#NUM!</v>
      </c>
      <c r="ARD38" t="e">
        <f>1-_xlfn.HYPGEOM.DIST(0,ARD$30,$A38*'Sampling Plan Cover Sheet'!$B$11,$A38,FALSE)</f>
        <v>#NUM!</v>
      </c>
      <c r="ARE38" t="e">
        <f>1-_xlfn.HYPGEOM.DIST(0,ARE$30,$A38*'Sampling Plan Cover Sheet'!$B$11,$A38,FALSE)</f>
        <v>#NUM!</v>
      </c>
      <c r="ARF38" t="e">
        <f>1-_xlfn.HYPGEOM.DIST(0,ARF$30,$A38*'Sampling Plan Cover Sheet'!$B$11,$A38,FALSE)</f>
        <v>#NUM!</v>
      </c>
      <c r="ARG38" t="e">
        <f>1-_xlfn.HYPGEOM.DIST(0,ARG$30,$A38*'Sampling Plan Cover Sheet'!$B$11,$A38,FALSE)</f>
        <v>#NUM!</v>
      </c>
      <c r="ARH38" t="e">
        <f>1-_xlfn.HYPGEOM.DIST(0,ARH$30,$A38*'Sampling Plan Cover Sheet'!$B$11,$A38,FALSE)</f>
        <v>#NUM!</v>
      </c>
      <c r="ARI38" t="e">
        <f>1-_xlfn.HYPGEOM.DIST(0,ARI$30,$A38*'Sampling Plan Cover Sheet'!$B$11,$A38,FALSE)</f>
        <v>#NUM!</v>
      </c>
      <c r="ARJ38" t="e">
        <f>1-_xlfn.HYPGEOM.DIST(0,ARJ$30,$A38*'Sampling Plan Cover Sheet'!$B$11,$A38,FALSE)</f>
        <v>#NUM!</v>
      </c>
      <c r="ARK38" t="e">
        <f>1-_xlfn.HYPGEOM.DIST(0,ARK$30,$A38*'Sampling Plan Cover Sheet'!$B$11,$A38,FALSE)</f>
        <v>#NUM!</v>
      </c>
      <c r="ARL38" t="e">
        <f>1-_xlfn.HYPGEOM.DIST(0,ARL$30,$A38*'Sampling Plan Cover Sheet'!$B$11,$A38,FALSE)</f>
        <v>#NUM!</v>
      </c>
      <c r="ARM38" t="e">
        <f>1-_xlfn.HYPGEOM.DIST(0,ARM$30,$A38*'Sampling Plan Cover Sheet'!$B$11,$A38,FALSE)</f>
        <v>#NUM!</v>
      </c>
      <c r="ARN38" t="e">
        <f>1-_xlfn.HYPGEOM.DIST(0,ARN$30,$A38*'Sampling Plan Cover Sheet'!$B$11,$A38,FALSE)</f>
        <v>#NUM!</v>
      </c>
      <c r="ARO38" t="e">
        <f>1-_xlfn.HYPGEOM.DIST(0,ARO$30,$A38*'Sampling Plan Cover Sheet'!$B$11,$A38,FALSE)</f>
        <v>#NUM!</v>
      </c>
      <c r="ARP38" t="e">
        <f>1-_xlfn.HYPGEOM.DIST(0,ARP$30,$A38*'Sampling Plan Cover Sheet'!$B$11,$A38,FALSE)</f>
        <v>#NUM!</v>
      </c>
      <c r="ARQ38" t="e">
        <f>1-_xlfn.HYPGEOM.DIST(0,ARQ$30,$A38*'Sampling Plan Cover Sheet'!$B$11,$A38,FALSE)</f>
        <v>#NUM!</v>
      </c>
      <c r="ARR38" t="e">
        <f>1-_xlfn.HYPGEOM.DIST(0,ARR$30,$A38*'Sampling Plan Cover Sheet'!$B$11,$A38,FALSE)</f>
        <v>#NUM!</v>
      </c>
      <c r="ARS38" t="e">
        <f>1-_xlfn.HYPGEOM.DIST(0,ARS$30,$A38*'Sampling Plan Cover Sheet'!$B$11,$A38,FALSE)</f>
        <v>#NUM!</v>
      </c>
      <c r="ART38" t="e">
        <f>1-_xlfn.HYPGEOM.DIST(0,ART$30,$A38*'Sampling Plan Cover Sheet'!$B$11,$A38,FALSE)</f>
        <v>#NUM!</v>
      </c>
      <c r="ARU38" t="e">
        <f>1-_xlfn.HYPGEOM.DIST(0,ARU$30,$A38*'Sampling Plan Cover Sheet'!$B$11,$A38,FALSE)</f>
        <v>#NUM!</v>
      </c>
      <c r="ARV38" t="e">
        <f>1-_xlfn.HYPGEOM.DIST(0,ARV$30,$A38*'Sampling Plan Cover Sheet'!$B$11,$A38,FALSE)</f>
        <v>#NUM!</v>
      </c>
      <c r="ARW38" t="e">
        <f>1-_xlfn.HYPGEOM.DIST(0,ARW$30,$A38*'Sampling Plan Cover Sheet'!$B$11,$A38,FALSE)</f>
        <v>#NUM!</v>
      </c>
      <c r="ARX38" t="e">
        <f>1-_xlfn.HYPGEOM.DIST(0,ARX$30,$A38*'Sampling Plan Cover Sheet'!$B$11,$A38,FALSE)</f>
        <v>#NUM!</v>
      </c>
      <c r="ARY38" t="e">
        <f>1-_xlfn.HYPGEOM.DIST(0,ARY$30,$A38*'Sampling Plan Cover Sheet'!$B$11,$A38,FALSE)</f>
        <v>#NUM!</v>
      </c>
      <c r="ARZ38" t="e">
        <f>1-_xlfn.HYPGEOM.DIST(0,ARZ$30,$A38*'Sampling Plan Cover Sheet'!$B$11,$A38,FALSE)</f>
        <v>#NUM!</v>
      </c>
      <c r="ASA38" t="e">
        <f>1-_xlfn.HYPGEOM.DIST(0,ASA$30,$A38*'Sampling Plan Cover Sheet'!$B$11,$A38,FALSE)</f>
        <v>#NUM!</v>
      </c>
      <c r="ASB38" t="e">
        <f>1-_xlfn.HYPGEOM.DIST(0,ASB$30,$A38*'Sampling Plan Cover Sheet'!$B$11,$A38,FALSE)</f>
        <v>#NUM!</v>
      </c>
      <c r="ASC38" t="e">
        <f>1-_xlfn.HYPGEOM.DIST(0,ASC$30,$A38*'Sampling Plan Cover Sheet'!$B$11,$A38,FALSE)</f>
        <v>#NUM!</v>
      </c>
      <c r="ASD38" t="e">
        <f>1-_xlfn.HYPGEOM.DIST(0,ASD$30,$A38*'Sampling Plan Cover Sheet'!$B$11,$A38,FALSE)</f>
        <v>#NUM!</v>
      </c>
      <c r="ASE38" t="e">
        <f>1-_xlfn.HYPGEOM.DIST(0,ASE$30,$A38*'Sampling Plan Cover Sheet'!$B$11,$A38,FALSE)</f>
        <v>#NUM!</v>
      </c>
      <c r="ASF38" t="e">
        <f>1-_xlfn.HYPGEOM.DIST(0,ASF$30,$A38*'Sampling Plan Cover Sheet'!$B$11,$A38,FALSE)</f>
        <v>#NUM!</v>
      </c>
      <c r="ASG38" t="e">
        <f>1-_xlfn.HYPGEOM.DIST(0,ASG$30,$A38*'Sampling Plan Cover Sheet'!$B$11,$A38,FALSE)</f>
        <v>#NUM!</v>
      </c>
      <c r="ASH38" t="e">
        <f>1-_xlfn.HYPGEOM.DIST(0,ASH$30,$A38*'Sampling Plan Cover Sheet'!$B$11,$A38,FALSE)</f>
        <v>#NUM!</v>
      </c>
      <c r="ASI38" t="e">
        <f>1-_xlfn.HYPGEOM.DIST(0,ASI$30,$A38*'Sampling Plan Cover Sheet'!$B$11,$A38,FALSE)</f>
        <v>#NUM!</v>
      </c>
      <c r="ASJ38" t="e">
        <f>1-_xlfn.HYPGEOM.DIST(0,ASJ$30,$A38*'Sampling Plan Cover Sheet'!$B$11,$A38,FALSE)</f>
        <v>#NUM!</v>
      </c>
      <c r="ASK38" t="e">
        <f>1-_xlfn.HYPGEOM.DIST(0,ASK$30,$A38*'Sampling Plan Cover Sheet'!$B$11,$A38,FALSE)</f>
        <v>#NUM!</v>
      </c>
      <c r="ASL38" t="e">
        <f>1-_xlfn.HYPGEOM.DIST(0,ASL$30,$A38*'Sampling Plan Cover Sheet'!$B$11,$A38,FALSE)</f>
        <v>#NUM!</v>
      </c>
      <c r="ASM38" t="e">
        <f>1-_xlfn.HYPGEOM.DIST(0,ASM$30,$A38*'Sampling Plan Cover Sheet'!$B$11,$A38,FALSE)</f>
        <v>#NUM!</v>
      </c>
      <c r="ASN38" t="e">
        <f>1-_xlfn.HYPGEOM.DIST(0,ASN$30,$A38*'Sampling Plan Cover Sheet'!$B$11,$A38,FALSE)</f>
        <v>#NUM!</v>
      </c>
      <c r="ASO38" t="e">
        <f>1-_xlfn.HYPGEOM.DIST(0,ASO$30,$A38*'Sampling Plan Cover Sheet'!$B$11,$A38,FALSE)</f>
        <v>#NUM!</v>
      </c>
      <c r="ASP38" t="e">
        <f>1-_xlfn.HYPGEOM.DIST(0,ASP$30,$A38*'Sampling Plan Cover Sheet'!$B$11,$A38,FALSE)</f>
        <v>#NUM!</v>
      </c>
      <c r="ASQ38" t="e">
        <f>1-_xlfn.HYPGEOM.DIST(0,ASQ$30,$A38*'Sampling Plan Cover Sheet'!$B$11,$A38,FALSE)</f>
        <v>#NUM!</v>
      </c>
      <c r="ASR38" t="e">
        <f>1-_xlfn.HYPGEOM.DIST(0,ASR$30,$A38*'Sampling Plan Cover Sheet'!$B$11,$A38,FALSE)</f>
        <v>#NUM!</v>
      </c>
      <c r="ASS38" t="e">
        <f>1-_xlfn.HYPGEOM.DIST(0,ASS$30,$A38*'Sampling Plan Cover Sheet'!$B$11,$A38,FALSE)</f>
        <v>#NUM!</v>
      </c>
      <c r="AST38" t="e">
        <f>1-_xlfn.HYPGEOM.DIST(0,AST$30,$A38*'Sampling Plan Cover Sheet'!$B$11,$A38,FALSE)</f>
        <v>#NUM!</v>
      </c>
      <c r="ASU38" t="e">
        <f>1-_xlfn.HYPGEOM.DIST(0,ASU$30,$A38*'Sampling Plan Cover Sheet'!$B$11,$A38,FALSE)</f>
        <v>#NUM!</v>
      </c>
      <c r="ASV38" t="e">
        <f>1-_xlfn.HYPGEOM.DIST(0,ASV$30,$A38*'Sampling Plan Cover Sheet'!$B$11,$A38,FALSE)</f>
        <v>#NUM!</v>
      </c>
      <c r="ASW38" t="e">
        <f>1-_xlfn.HYPGEOM.DIST(0,ASW$30,$A38*'Sampling Plan Cover Sheet'!$B$11,$A38,FALSE)</f>
        <v>#NUM!</v>
      </c>
      <c r="ASX38" t="e">
        <f>1-_xlfn.HYPGEOM.DIST(0,ASX$30,$A38*'Sampling Plan Cover Sheet'!$B$11,$A38,FALSE)</f>
        <v>#NUM!</v>
      </c>
      <c r="ASY38" t="e">
        <f>1-_xlfn.HYPGEOM.DIST(0,ASY$30,$A38*'Sampling Plan Cover Sheet'!$B$11,$A38,FALSE)</f>
        <v>#NUM!</v>
      </c>
      <c r="ASZ38" t="e">
        <f>1-_xlfn.HYPGEOM.DIST(0,ASZ$30,$A38*'Sampling Plan Cover Sheet'!$B$11,$A38,FALSE)</f>
        <v>#NUM!</v>
      </c>
      <c r="ATA38" t="e">
        <f>1-_xlfn.HYPGEOM.DIST(0,ATA$30,$A38*'Sampling Plan Cover Sheet'!$B$11,$A38,FALSE)</f>
        <v>#NUM!</v>
      </c>
      <c r="ATB38" t="e">
        <f>1-_xlfn.HYPGEOM.DIST(0,ATB$30,$A38*'Sampling Plan Cover Sheet'!$B$11,$A38,FALSE)</f>
        <v>#NUM!</v>
      </c>
      <c r="ATC38" t="e">
        <f>1-_xlfn.HYPGEOM.DIST(0,ATC$30,$A38*'Sampling Plan Cover Sheet'!$B$11,$A38,FALSE)</f>
        <v>#NUM!</v>
      </c>
      <c r="ATD38" t="e">
        <f>1-_xlfn.HYPGEOM.DIST(0,ATD$30,$A38*'Sampling Plan Cover Sheet'!$B$11,$A38,FALSE)</f>
        <v>#NUM!</v>
      </c>
      <c r="ATE38" t="e">
        <f>1-_xlfn.HYPGEOM.DIST(0,ATE$30,$A38*'Sampling Plan Cover Sheet'!$B$11,$A38,FALSE)</f>
        <v>#NUM!</v>
      </c>
      <c r="ATF38" t="e">
        <f>1-_xlfn.HYPGEOM.DIST(0,ATF$30,$A38*'Sampling Plan Cover Sheet'!$B$11,$A38,FALSE)</f>
        <v>#NUM!</v>
      </c>
      <c r="ATG38" t="e">
        <f>1-_xlfn.HYPGEOM.DIST(0,ATG$30,$A38*'Sampling Plan Cover Sheet'!$B$11,$A38,FALSE)</f>
        <v>#NUM!</v>
      </c>
      <c r="ATH38" t="e">
        <f>1-_xlfn.HYPGEOM.DIST(0,ATH$30,$A38*'Sampling Plan Cover Sheet'!$B$11,$A38,FALSE)</f>
        <v>#NUM!</v>
      </c>
      <c r="ATI38" t="e">
        <f>1-_xlfn.HYPGEOM.DIST(0,ATI$30,$A38*'Sampling Plan Cover Sheet'!$B$11,$A38,FALSE)</f>
        <v>#NUM!</v>
      </c>
      <c r="ATJ38" t="e">
        <f>1-_xlfn.HYPGEOM.DIST(0,ATJ$30,$A38*'Sampling Plan Cover Sheet'!$B$11,$A38,FALSE)</f>
        <v>#NUM!</v>
      </c>
      <c r="ATK38" t="e">
        <f>1-_xlfn.HYPGEOM.DIST(0,ATK$30,$A38*'Sampling Plan Cover Sheet'!$B$11,$A38,FALSE)</f>
        <v>#NUM!</v>
      </c>
      <c r="ATL38" t="e">
        <f>1-_xlfn.HYPGEOM.DIST(0,ATL$30,$A38*'Sampling Plan Cover Sheet'!$B$11,$A38,FALSE)</f>
        <v>#NUM!</v>
      </c>
      <c r="ATM38" t="e">
        <f>1-_xlfn.HYPGEOM.DIST(0,ATM$30,$A38*'Sampling Plan Cover Sheet'!$B$11,$A38,FALSE)</f>
        <v>#NUM!</v>
      </c>
      <c r="ATN38" t="e">
        <f>1-_xlfn.HYPGEOM.DIST(0,ATN$30,$A38*'Sampling Plan Cover Sheet'!$B$11,$A38,FALSE)</f>
        <v>#NUM!</v>
      </c>
      <c r="ATO38" t="e">
        <f>1-_xlfn.HYPGEOM.DIST(0,ATO$30,$A38*'Sampling Plan Cover Sheet'!$B$11,$A38,FALSE)</f>
        <v>#NUM!</v>
      </c>
      <c r="ATP38" t="e">
        <f>1-_xlfn.HYPGEOM.DIST(0,ATP$30,$A38*'Sampling Plan Cover Sheet'!$B$11,$A38,FALSE)</f>
        <v>#NUM!</v>
      </c>
      <c r="ATQ38" t="e">
        <f>1-_xlfn.HYPGEOM.DIST(0,ATQ$30,$A38*'Sampling Plan Cover Sheet'!$B$11,$A38,FALSE)</f>
        <v>#NUM!</v>
      </c>
      <c r="ATR38" t="e">
        <f>1-_xlfn.HYPGEOM.DIST(0,ATR$30,$A38*'Sampling Plan Cover Sheet'!$B$11,$A38,FALSE)</f>
        <v>#NUM!</v>
      </c>
      <c r="ATS38" t="e">
        <f>1-_xlfn.HYPGEOM.DIST(0,ATS$30,$A38*'Sampling Plan Cover Sheet'!$B$11,$A38,FALSE)</f>
        <v>#NUM!</v>
      </c>
      <c r="ATT38" t="e">
        <f>1-_xlfn.HYPGEOM.DIST(0,ATT$30,$A38*'Sampling Plan Cover Sheet'!$B$11,$A38,FALSE)</f>
        <v>#NUM!</v>
      </c>
      <c r="ATU38" t="e">
        <f>1-_xlfn.HYPGEOM.DIST(0,ATU$30,$A38*'Sampling Plan Cover Sheet'!$B$11,$A38,FALSE)</f>
        <v>#NUM!</v>
      </c>
      <c r="ATV38" t="e">
        <f>1-_xlfn.HYPGEOM.DIST(0,ATV$30,$A38*'Sampling Plan Cover Sheet'!$B$11,$A38,FALSE)</f>
        <v>#NUM!</v>
      </c>
      <c r="ATW38" t="e">
        <f>1-_xlfn.HYPGEOM.DIST(0,ATW$30,$A38*'Sampling Plan Cover Sheet'!$B$11,$A38,FALSE)</f>
        <v>#NUM!</v>
      </c>
      <c r="ATX38" t="e">
        <f>1-_xlfn.HYPGEOM.DIST(0,ATX$30,$A38*'Sampling Plan Cover Sheet'!$B$11,$A38,FALSE)</f>
        <v>#NUM!</v>
      </c>
      <c r="ATY38" t="e">
        <f>1-_xlfn.HYPGEOM.DIST(0,ATY$30,$A38*'Sampling Plan Cover Sheet'!$B$11,$A38,FALSE)</f>
        <v>#NUM!</v>
      </c>
      <c r="ATZ38" t="e">
        <f>1-_xlfn.HYPGEOM.DIST(0,ATZ$30,$A38*'Sampling Plan Cover Sheet'!$B$11,$A38,FALSE)</f>
        <v>#NUM!</v>
      </c>
      <c r="AUA38" t="e">
        <f>1-_xlfn.HYPGEOM.DIST(0,AUA$30,$A38*'Sampling Plan Cover Sheet'!$B$11,$A38,FALSE)</f>
        <v>#NUM!</v>
      </c>
      <c r="AUB38" t="e">
        <f>1-_xlfn.HYPGEOM.DIST(0,AUB$30,$A38*'Sampling Plan Cover Sheet'!$B$11,$A38,FALSE)</f>
        <v>#NUM!</v>
      </c>
      <c r="AUC38" t="e">
        <f>1-_xlfn.HYPGEOM.DIST(0,AUC$30,$A38*'Sampling Plan Cover Sheet'!$B$11,$A38,FALSE)</f>
        <v>#NUM!</v>
      </c>
      <c r="AUD38" t="e">
        <f>1-_xlfn.HYPGEOM.DIST(0,AUD$30,$A38*'Sampling Plan Cover Sheet'!$B$11,$A38,FALSE)</f>
        <v>#NUM!</v>
      </c>
      <c r="AUE38" t="e">
        <f>1-_xlfn.HYPGEOM.DIST(0,AUE$30,$A38*'Sampling Plan Cover Sheet'!$B$11,$A38,FALSE)</f>
        <v>#NUM!</v>
      </c>
      <c r="AUF38" t="e">
        <f>1-_xlfn.HYPGEOM.DIST(0,AUF$30,$A38*'Sampling Plan Cover Sheet'!$B$11,$A38,FALSE)</f>
        <v>#NUM!</v>
      </c>
      <c r="AUG38" t="e">
        <f>1-_xlfn.HYPGEOM.DIST(0,AUG$30,$A38*'Sampling Plan Cover Sheet'!$B$11,$A38,FALSE)</f>
        <v>#NUM!</v>
      </c>
      <c r="AUH38" t="e">
        <f>1-_xlfn.HYPGEOM.DIST(0,AUH$30,$A38*'Sampling Plan Cover Sheet'!$B$11,$A38,FALSE)</f>
        <v>#NUM!</v>
      </c>
      <c r="AUI38" t="e">
        <f>1-_xlfn.HYPGEOM.DIST(0,AUI$30,$A38*'Sampling Plan Cover Sheet'!$B$11,$A38,FALSE)</f>
        <v>#NUM!</v>
      </c>
      <c r="AUJ38" t="e">
        <f>1-_xlfn.HYPGEOM.DIST(0,AUJ$30,$A38*'Sampling Plan Cover Sheet'!$B$11,$A38,FALSE)</f>
        <v>#NUM!</v>
      </c>
      <c r="AUK38" t="e">
        <f>1-_xlfn.HYPGEOM.DIST(0,AUK$30,$A38*'Sampling Plan Cover Sheet'!$B$11,$A38,FALSE)</f>
        <v>#NUM!</v>
      </c>
      <c r="AUL38" t="e">
        <f>1-_xlfn.HYPGEOM.DIST(0,AUL$30,$A38*'Sampling Plan Cover Sheet'!$B$11,$A38,FALSE)</f>
        <v>#NUM!</v>
      </c>
      <c r="AUM38" t="e">
        <f>1-_xlfn.HYPGEOM.DIST(0,AUM$30,$A38*'Sampling Plan Cover Sheet'!$B$11,$A38,FALSE)</f>
        <v>#NUM!</v>
      </c>
      <c r="AUN38" t="e">
        <f>1-_xlfn.HYPGEOM.DIST(0,AUN$30,$A38*'Sampling Plan Cover Sheet'!$B$11,$A38,FALSE)</f>
        <v>#NUM!</v>
      </c>
      <c r="AUO38" t="e">
        <f>1-_xlfn.HYPGEOM.DIST(0,AUO$30,$A38*'Sampling Plan Cover Sheet'!$B$11,$A38,FALSE)</f>
        <v>#NUM!</v>
      </c>
      <c r="AUP38" t="e">
        <f>1-_xlfn.HYPGEOM.DIST(0,AUP$30,$A38*'Sampling Plan Cover Sheet'!$B$11,$A38,FALSE)</f>
        <v>#NUM!</v>
      </c>
      <c r="AUQ38" t="e">
        <f>1-_xlfn.HYPGEOM.DIST(0,AUQ$30,$A38*'Sampling Plan Cover Sheet'!$B$11,$A38,FALSE)</f>
        <v>#NUM!</v>
      </c>
      <c r="AUR38" t="e">
        <f>1-_xlfn.HYPGEOM.DIST(0,AUR$30,$A38*'Sampling Plan Cover Sheet'!$B$11,$A38,FALSE)</f>
        <v>#NUM!</v>
      </c>
      <c r="AUS38" t="e">
        <f>1-_xlfn.HYPGEOM.DIST(0,AUS$30,$A38*'Sampling Plan Cover Sheet'!$B$11,$A38,FALSE)</f>
        <v>#NUM!</v>
      </c>
      <c r="AUT38" t="e">
        <f>1-_xlfn.HYPGEOM.DIST(0,AUT$30,$A38*'Sampling Plan Cover Sheet'!$B$11,$A38,FALSE)</f>
        <v>#NUM!</v>
      </c>
      <c r="AUU38" t="e">
        <f>1-_xlfn.HYPGEOM.DIST(0,AUU$30,$A38*'Sampling Plan Cover Sheet'!$B$11,$A38,FALSE)</f>
        <v>#NUM!</v>
      </c>
      <c r="AUV38" t="e">
        <f>1-_xlfn.HYPGEOM.DIST(0,AUV$30,$A38*'Sampling Plan Cover Sheet'!$B$11,$A38,FALSE)</f>
        <v>#NUM!</v>
      </c>
      <c r="AUW38" t="e">
        <f>1-_xlfn.HYPGEOM.DIST(0,AUW$30,$A38*'Sampling Plan Cover Sheet'!$B$11,$A38,FALSE)</f>
        <v>#NUM!</v>
      </c>
      <c r="AUX38" t="e">
        <f>1-_xlfn.HYPGEOM.DIST(0,AUX$30,$A38*'Sampling Plan Cover Sheet'!$B$11,$A38,FALSE)</f>
        <v>#NUM!</v>
      </c>
      <c r="AUY38" t="e">
        <f>1-_xlfn.HYPGEOM.DIST(0,AUY$30,$A38*'Sampling Plan Cover Sheet'!$B$11,$A38,FALSE)</f>
        <v>#NUM!</v>
      </c>
      <c r="AUZ38" t="e">
        <f>1-_xlfn.HYPGEOM.DIST(0,AUZ$30,$A38*'Sampling Plan Cover Sheet'!$B$11,$A38,FALSE)</f>
        <v>#NUM!</v>
      </c>
      <c r="AVA38" t="e">
        <f>1-_xlfn.HYPGEOM.DIST(0,AVA$30,$A38*'Sampling Plan Cover Sheet'!$B$11,$A38,FALSE)</f>
        <v>#NUM!</v>
      </c>
      <c r="AVB38" t="e">
        <f>1-_xlfn.HYPGEOM.DIST(0,AVB$30,$A38*'Sampling Plan Cover Sheet'!$B$11,$A38,FALSE)</f>
        <v>#NUM!</v>
      </c>
      <c r="AVC38" t="e">
        <f>1-_xlfn.HYPGEOM.DIST(0,AVC$30,$A38*'Sampling Plan Cover Sheet'!$B$11,$A38,FALSE)</f>
        <v>#NUM!</v>
      </c>
      <c r="AVD38" t="e">
        <f>1-_xlfn.HYPGEOM.DIST(0,AVD$30,$A38*'Sampling Plan Cover Sheet'!$B$11,$A38,FALSE)</f>
        <v>#NUM!</v>
      </c>
      <c r="AVE38" t="e">
        <f>1-_xlfn.HYPGEOM.DIST(0,AVE$30,$A38*'Sampling Plan Cover Sheet'!$B$11,$A38,FALSE)</f>
        <v>#NUM!</v>
      </c>
      <c r="AVF38" t="e">
        <f>1-_xlfn.HYPGEOM.DIST(0,AVF$30,$A38*'Sampling Plan Cover Sheet'!$B$11,$A38,FALSE)</f>
        <v>#NUM!</v>
      </c>
      <c r="AVG38" t="e">
        <f>1-_xlfn.HYPGEOM.DIST(0,AVG$30,$A38*'Sampling Plan Cover Sheet'!$B$11,$A38,FALSE)</f>
        <v>#NUM!</v>
      </c>
      <c r="AVH38" t="e">
        <f>1-_xlfn.HYPGEOM.DIST(0,AVH$30,$A38*'Sampling Plan Cover Sheet'!$B$11,$A38,FALSE)</f>
        <v>#NUM!</v>
      </c>
      <c r="AVI38" t="e">
        <f>1-_xlfn.HYPGEOM.DIST(0,AVI$30,$A38*'Sampling Plan Cover Sheet'!$B$11,$A38,FALSE)</f>
        <v>#NUM!</v>
      </c>
      <c r="AVJ38" t="e">
        <f>1-_xlfn.HYPGEOM.DIST(0,AVJ$30,$A38*'Sampling Plan Cover Sheet'!$B$11,$A38,FALSE)</f>
        <v>#NUM!</v>
      </c>
      <c r="AVK38" t="e">
        <f>1-_xlfn.HYPGEOM.DIST(0,AVK$30,$A38*'Sampling Plan Cover Sheet'!$B$11,$A38,FALSE)</f>
        <v>#NUM!</v>
      </c>
      <c r="AVL38" t="e">
        <f>1-_xlfn.HYPGEOM.DIST(0,AVL$30,$A38*'Sampling Plan Cover Sheet'!$B$11,$A38,FALSE)</f>
        <v>#NUM!</v>
      </c>
      <c r="AVM38" t="e">
        <f>1-_xlfn.HYPGEOM.DIST(0,AVM$30,$A38*'Sampling Plan Cover Sheet'!$B$11,$A38,FALSE)</f>
        <v>#NUM!</v>
      </c>
      <c r="AVN38" t="e">
        <f>1-_xlfn.HYPGEOM.DIST(0,AVN$30,$A38*'Sampling Plan Cover Sheet'!$B$11,$A38,FALSE)</f>
        <v>#NUM!</v>
      </c>
      <c r="AVO38" t="e">
        <f>1-_xlfn.HYPGEOM.DIST(0,AVO$30,$A38*'Sampling Plan Cover Sheet'!$B$11,$A38,FALSE)</f>
        <v>#NUM!</v>
      </c>
      <c r="AVP38" t="e">
        <f>1-_xlfn.HYPGEOM.DIST(0,AVP$30,$A38*'Sampling Plan Cover Sheet'!$B$11,$A38,FALSE)</f>
        <v>#NUM!</v>
      </c>
      <c r="AVQ38" t="e">
        <f>1-_xlfn.HYPGEOM.DIST(0,AVQ$30,$A38*'Sampling Plan Cover Sheet'!$B$11,$A38,FALSE)</f>
        <v>#NUM!</v>
      </c>
      <c r="AVR38" t="e">
        <f>1-_xlfn.HYPGEOM.DIST(0,AVR$30,$A38*'Sampling Plan Cover Sheet'!$B$11,$A38,FALSE)</f>
        <v>#NUM!</v>
      </c>
      <c r="AVS38" t="e">
        <f>1-_xlfn.HYPGEOM.DIST(0,AVS$30,$A38*'Sampling Plan Cover Sheet'!$B$11,$A38,FALSE)</f>
        <v>#NUM!</v>
      </c>
      <c r="AVT38" t="e">
        <f>1-_xlfn.HYPGEOM.DIST(0,AVT$30,$A38*'Sampling Plan Cover Sheet'!$B$11,$A38,FALSE)</f>
        <v>#NUM!</v>
      </c>
      <c r="AVU38" t="e">
        <f>1-_xlfn.HYPGEOM.DIST(0,AVU$30,$A38*'Sampling Plan Cover Sheet'!$B$11,$A38,FALSE)</f>
        <v>#NUM!</v>
      </c>
      <c r="AVV38" t="e">
        <f>1-_xlfn.HYPGEOM.DIST(0,AVV$30,$A38*'Sampling Plan Cover Sheet'!$B$11,$A38,FALSE)</f>
        <v>#NUM!</v>
      </c>
      <c r="AVW38" t="e">
        <f>1-_xlfn.HYPGEOM.DIST(0,AVW$30,$A38*'Sampling Plan Cover Sheet'!$B$11,$A38,FALSE)</f>
        <v>#NUM!</v>
      </c>
      <c r="AVX38" t="e">
        <f>1-_xlfn.HYPGEOM.DIST(0,AVX$30,$A38*'Sampling Plan Cover Sheet'!$B$11,$A38,FALSE)</f>
        <v>#NUM!</v>
      </c>
      <c r="AVY38" t="e">
        <f>1-_xlfn.HYPGEOM.DIST(0,AVY$30,$A38*'Sampling Plan Cover Sheet'!$B$11,$A38,FALSE)</f>
        <v>#NUM!</v>
      </c>
      <c r="AVZ38" t="e">
        <f>1-_xlfn.HYPGEOM.DIST(0,AVZ$30,$A38*'Sampling Plan Cover Sheet'!$B$11,$A38,FALSE)</f>
        <v>#NUM!</v>
      </c>
      <c r="AWA38" t="e">
        <f>1-_xlfn.HYPGEOM.DIST(0,AWA$30,$A38*'Sampling Plan Cover Sheet'!$B$11,$A38,FALSE)</f>
        <v>#NUM!</v>
      </c>
      <c r="AWB38" t="e">
        <f>1-_xlfn.HYPGEOM.DIST(0,AWB$30,$A38*'Sampling Plan Cover Sheet'!$B$11,$A38,FALSE)</f>
        <v>#NUM!</v>
      </c>
      <c r="AWC38" t="e">
        <f>1-_xlfn.HYPGEOM.DIST(0,AWC$30,$A38*'Sampling Plan Cover Sheet'!$B$11,$A38,FALSE)</f>
        <v>#NUM!</v>
      </c>
      <c r="AWD38" t="e">
        <f>1-_xlfn.HYPGEOM.DIST(0,AWD$30,$A38*'Sampling Plan Cover Sheet'!$B$11,$A38,FALSE)</f>
        <v>#NUM!</v>
      </c>
      <c r="AWE38" t="e">
        <f>1-_xlfn.HYPGEOM.DIST(0,AWE$30,$A38*'Sampling Plan Cover Sheet'!$B$11,$A38,FALSE)</f>
        <v>#NUM!</v>
      </c>
      <c r="AWF38" t="e">
        <f>1-_xlfn.HYPGEOM.DIST(0,AWF$30,$A38*'Sampling Plan Cover Sheet'!$B$11,$A38,FALSE)</f>
        <v>#NUM!</v>
      </c>
      <c r="AWG38" t="e">
        <f>1-_xlfn.HYPGEOM.DIST(0,AWG$30,$A38*'Sampling Plan Cover Sheet'!$B$11,$A38,FALSE)</f>
        <v>#NUM!</v>
      </c>
      <c r="AWH38" t="e">
        <f>1-_xlfn.HYPGEOM.DIST(0,AWH$30,$A38*'Sampling Plan Cover Sheet'!$B$11,$A38,FALSE)</f>
        <v>#NUM!</v>
      </c>
      <c r="AWI38" t="e">
        <f>1-_xlfn.HYPGEOM.DIST(0,AWI$30,$A38*'Sampling Plan Cover Sheet'!$B$11,$A38,FALSE)</f>
        <v>#NUM!</v>
      </c>
      <c r="AWJ38" t="e">
        <f>1-_xlfn.HYPGEOM.DIST(0,AWJ$30,$A38*'Sampling Plan Cover Sheet'!$B$11,$A38,FALSE)</f>
        <v>#NUM!</v>
      </c>
      <c r="AWK38" t="e">
        <f>1-_xlfn.HYPGEOM.DIST(0,AWK$30,$A38*'Sampling Plan Cover Sheet'!$B$11,$A38,FALSE)</f>
        <v>#NUM!</v>
      </c>
      <c r="AWL38" t="e">
        <f>1-_xlfn.HYPGEOM.DIST(0,AWL$30,$A38*'Sampling Plan Cover Sheet'!$B$11,$A38,FALSE)</f>
        <v>#NUM!</v>
      </c>
      <c r="AWM38" t="e">
        <f>1-_xlfn.HYPGEOM.DIST(0,AWM$30,$A38*'Sampling Plan Cover Sheet'!$B$11,$A38,FALSE)</f>
        <v>#NUM!</v>
      </c>
      <c r="AWN38" t="e">
        <f>1-_xlfn.HYPGEOM.DIST(0,AWN$30,$A38*'Sampling Plan Cover Sheet'!$B$11,$A38,FALSE)</f>
        <v>#NUM!</v>
      </c>
      <c r="AWO38" t="e">
        <f>1-_xlfn.HYPGEOM.DIST(0,AWO$30,$A38*'Sampling Plan Cover Sheet'!$B$11,$A38,FALSE)</f>
        <v>#NUM!</v>
      </c>
      <c r="AWP38" t="e">
        <f>1-_xlfn.HYPGEOM.DIST(0,AWP$30,$A38*'Sampling Plan Cover Sheet'!$B$11,$A38,FALSE)</f>
        <v>#NUM!</v>
      </c>
      <c r="AWQ38" t="e">
        <f>1-_xlfn.HYPGEOM.DIST(0,AWQ$30,$A38*'Sampling Plan Cover Sheet'!$B$11,$A38,FALSE)</f>
        <v>#NUM!</v>
      </c>
      <c r="AWR38" t="e">
        <f>1-_xlfn.HYPGEOM.DIST(0,AWR$30,$A38*'Sampling Plan Cover Sheet'!$B$11,$A38,FALSE)</f>
        <v>#NUM!</v>
      </c>
      <c r="AWS38" t="e">
        <f>1-_xlfn.HYPGEOM.DIST(0,AWS$30,$A38*'Sampling Plan Cover Sheet'!$B$11,$A38,FALSE)</f>
        <v>#NUM!</v>
      </c>
      <c r="AWT38" t="e">
        <f>1-_xlfn.HYPGEOM.DIST(0,AWT$30,$A38*'Sampling Plan Cover Sheet'!$B$11,$A38,FALSE)</f>
        <v>#NUM!</v>
      </c>
      <c r="AWU38" t="e">
        <f>1-_xlfn.HYPGEOM.DIST(0,AWU$30,$A38*'Sampling Plan Cover Sheet'!$B$11,$A38,FALSE)</f>
        <v>#NUM!</v>
      </c>
      <c r="AWV38" t="e">
        <f>1-_xlfn.HYPGEOM.DIST(0,AWV$30,$A38*'Sampling Plan Cover Sheet'!$B$11,$A38,FALSE)</f>
        <v>#NUM!</v>
      </c>
      <c r="AWW38" t="e">
        <f>1-_xlfn.HYPGEOM.DIST(0,AWW$30,$A38*'Sampling Plan Cover Sheet'!$B$11,$A38,FALSE)</f>
        <v>#NUM!</v>
      </c>
      <c r="AWX38" t="e">
        <f>1-_xlfn.HYPGEOM.DIST(0,AWX$30,$A38*'Sampling Plan Cover Sheet'!$B$11,$A38,FALSE)</f>
        <v>#NUM!</v>
      </c>
      <c r="AWY38" t="e">
        <f>1-_xlfn.HYPGEOM.DIST(0,AWY$30,$A38*'Sampling Plan Cover Sheet'!$B$11,$A38,FALSE)</f>
        <v>#NUM!</v>
      </c>
      <c r="AWZ38" t="e">
        <f>1-_xlfn.HYPGEOM.DIST(0,AWZ$30,$A38*'Sampling Plan Cover Sheet'!$B$11,$A38,FALSE)</f>
        <v>#NUM!</v>
      </c>
      <c r="AXA38" t="e">
        <f>1-_xlfn.HYPGEOM.DIST(0,AXA$30,$A38*'Sampling Plan Cover Sheet'!$B$11,$A38,FALSE)</f>
        <v>#NUM!</v>
      </c>
      <c r="AXB38" t="e">
        <f>1-_xlfn.HYPGEOM.DIST(0,AXB$30,$A38*'Sampling Plan Cover Sheet'!$B$11,$A38,FALSE)</f>
        <v>#NUM!</v>
      </c>
      <c r="AXC38" t="e">
        <f>1-_xlfn.HYPGEOM.DIST(0,AXC$30,$A38*'Sampling Plan Cover Sheet'!$B$11,$A38,FALSE)</f>
        <v>#NUM!</v>
      </c>
      <c r="AXD38" t="e">
        <f>1-_xlfn.HYPGEOM.DIST(0,AXD$30,$A38*'Sampling Plan Cover Sheet'!$B$11,$A38,FALSE)</f>
        <v>#NUM!</v>
      </c>
      <c r="AXE38" t="e">
        <f>1-_xlfn.HYPGEOM.DIST(0,AXE$30,$A38*'Sampling Plan Cover Sheet'!$B$11,$A38,FALSE)</f>
        <v>#NUM!</v>
      </c>
      <c r="AXF38" t="e">
        <f>1-_xlfn.HYPGEOM.DIST(0,AXF$30,$A38*'Sampling Plan Cover Sheet'!$B$11,$A38,FALSE)</f>
        <v>#NUM!</v>
      </c>
      <c r="AXG38" t="e">
        <f>1-_xlfn.HYPGEOM.DIST(0,AXG$30,$A38*'Sampling Plan Cover Sheet'!$B$11,$A38,FALSE)</f>
        <v>#NUM!</v>
      </c>
      <c r="AXH38" t="e">
        <f>1-_xlfn.HYPGEOM.DIST(0,AXH$30,$A38*'Sampling Plan Cover Sheet'!$B$11,$A38,FALSE)</f>
        <v>#NUM!</v>
      </c>
      <c r="AXI38" t="e">
        <f>1-_xlfn.HYPGEOM.DIST(0,AXI$30,$A38*'Sampling Plan Cover Sheet'!$B$11,$A38,FALSE)</f>
        <v>#NUM!</v>
      </c>
      <c r="AXJ38" t="e">
        <f>1-_xlfn.HYPGEOM.DIST(0,AXJ$30,$A38*'Sampling Plan Cover Sheet'!$B$11,$A38,FALSE)</f>
        <v>#NUM!</v>
      </c>
      <c r="AXK38" t="e">
        <f>1-_xlfn.HYPGEOM.DIST(0,AXK$30,$A38*'Sampling Plan Cover Sheet'!$B$11,$A38,FALSE)</f>
        <v>#NUM!</v>
      </c>
      <c r="AXL38" t="e">
        <f>1-_xlfn.HYPGEOM.DIST(0,AXL$30,$A38*'Sampling Plan Cover Sheet'!$B$11,$A38,FALSE)</f>
        <v>#NUM!</v>
      </c>
      <c r="AXM38" t="e">
        <f>1-_xlfn.HYPGEOM.DIST(0,AXM$30,$A38*'Sampling Plan Cover Sheet'!$B$11,$A38,FALSE)</f>
        <v>#NUM!</v>
      </c>
      <c r="AXN38" t="e">
        <f>1-_xlfn.HYPGEOM.DIST(0,AXN$30,$A38*'Sampling Plan Cover Sheet'!$B$11,$A38,FALSE)</f>
        <v>#NUM!</v>
      </c>
      <c r="AXO38" t="e">
        <f>1-_xlfn.HYPGEOM.DIST(0,AXO$30,$A38*'Sampling Plan Cover Sheet'!$B$11,$A38,FALSE)</f>
        <v>#NUM!</v>
      </c>
      <c r="AXP38" t="e">
        <f>1-_xlfn.HYPGEOM.DIST(0,AXP$30,$A38*'Sampling Plan Cover Sheet'!$B$11,$A38,FALSE)</f>
        <v>#NUM!</v>
      </c>
      <c r="AXQ38" t="e">
        <f>1-_xlfn.HYPGEOM.DIST(0,AXQ$30,$A38*'Sampling Plan Cover Sheet'!$B$11,$A38,FALSE)</f>
        <v>#NUM!</v>
      </c>
      <c r="AXR38" t="e">
        <f>1-_xlfn.HYPGEOM.DIST(0,AXR$30,$A38*'Sampling Plan Cover Sheet'!$B$11,$A38,FALSE)</f>
        <v>#NUM!</v>
      </c>
      <c r="AXS38" t="e">
        <f>1-_xlfn.HYPGEOM.DIST(0,AXS$30,$A38*'Sampling Plan Cover Sheet'!$B$11,$A38,FALSE)</f>
        <v>#NUM!</v>
      </c>
      <c r="AXT38" t="e">
        <f>1-_xlfn.HYPGEOM.DIST(0,AXT$30,$A38*'Sampling Plan Cover Sheet'!$B$11,$A38,FALSE)</f>
        <v>#NUM!</v>
      </c>
      <c r="AXU38" t="e">
        <f>1-_xlfn.HYPGEOM.DIST(0,AXU$30,$A38*'Sampling Plan Cover Sheet'!$B$11,$A38,FALSE)</f>
        <v>#NUM!</v>
      </c>
      <c r="AXV38" t="e">
        <f>1-_xlfn.HYPGEOM.DIST(0,AXV$30,$A38*'Sampling Plan Cover Sheet'!$B$11,$A38,FALSE)</f>
        <v>#NUM!</v>
      </c>
      <c r="AXW38" t="e">
        <f>1-_xlfn.HYPGEOM.DIST(0,AXW$30,$A38*'Sampling Plan Cover Sheet'!$B$11,$A38,FALSE)</f>
        <v>#NUM!</v>
      </c>
      <c r="AXX38" t="e">
        <f>1-_xlfn.HYPGEOM.DIST(0,AXX$30,$A38*'Sampling Plan Cover Sheet'!$B$11,$A38,FALSE)</f>
        <v>#NUM!</v>
      </c>
      <c r="AXY38" t="e">
        <f>1-_xlfn.HYPGEOM.DIST(0,AXY$30,$A38*'Sampling Plan Cover Sheet'!$B$11,$A38,FALSE)</f>
        <v>#NUM!</v>
      </c>
      <c r="AXZ38" t="e">
        <f>1-_xlfn.HYPGEOM.DIST(0,AXZ$30,$A38*'Sampling Plan Cover Sheet'!$B$11,$A38,FALSE)</f>
        <v>#NUM!</v>
      </c>
      <c r="AYA38" t="e">
        <f>1-_xlfn.HYPGEOM.DIST(0,AYA$30,$A38*'Sampling Plan Cover Sheet'!$B$11,$A38,FALSE)</f>
        <v>#NUM!</v>
      </c>
      <c r="AYB38" t="e">
        <f>1-_xlfn.HYPGEOM.DIST(0,AYB$30,$A38*'Sampling Plan Cover Sheet'!$B$11,$A38,FALSE)</f>
        <v>#NUM!</v>
      </c>
      <c r="AYC38" t="e">
        <f>1-_xlfn.HYPGEOM.DIST(0,AYC$30,$A38*'Sampling Plan Cover Sheet'!$B$11,$A38,FALSE)</f>
        <v>#NUM!</v>
      </c>
      <c r="AYD38" t="e">
        <f>1-_xlfn.HYPGEOM.DIST(0,AYD$30,$A38*'Sampling Plan Cover Sheet'!$B$11,$A38,FALSE)</f>
        <v>#NUM!</v>
      </c>
      <c r="AYE38" t="e">
        <f>1-_xlfn.HYPGEOM.DIST(0,AYE$30,$A38*'Sampling Plan Cover Sheet'!$B$11,$A38,FALSE)</f>
        <v>#NUM!</v>
      </c>
      <c r="AYF38" t="e">
        <f>1-_xlfn.HYPGEOM.DIST(0,AYF$30,$A38*'Sampling Plan Cover Sheet'!$B$11,$A38,FALSE)</f>
        <v>#NUM!</v>
      </c>
      <c r="AYG38" t="e">
        <f>1-_xlfn.HYPGEOM.DIST(0,AYG$30,$A38*'Sampling Plan Cover Sheet'!$B$11,$A38,FALSE)</f>
        <v>#NUM!</v>
      </c>
      <c r="AYH38" t="e">
        <f>1-_xlfn.HYPGEOM.DIST(0,AYH$30,$A38*'Sampling Plan Cover Sheet'!$B$11,$A38,FALSE)</f>
        <v>#NUM!</v>
      </c>
      <c r="AYI38" t="e">
        <f>1-_xlfn.HYPGEOM.DIST(0,AYI$30,$A38*'Sampling Plan Cover Sheet'!$B$11,$A38,FALSE)</f>
        <v>#NUM!</v>
      </c>
      <c r="AYJ38" t="e">
        <f>1-_xlfn.HYPGEOM.DIST(0,AYJ$30,$A38*'Sampling Plan Cover Sheet'!$B$11,$A38,FALSE)</f>
        <v>#NUM!</v>
      </c>
      <c r="AYK38" t="e">
        <f>1-_xlfn.HYPGEOM.DIST(0,AYK$30,$A38*'Sampling Plan Cover Sheet'!$B$11,$A38,FALSE)</f>
        <v>#NUM!</v>
      </c>
      <c r="AYL38" t="e">
        <f>1-_xlfn.HYPGEOM.DIST(0,AYL$30,$A38*'Sampling Plan Cover Sheet'!$B$11,$A38,FALSE)</f>
        <v>#NUM!</v>
      </c>
      <c r="AYM38" t="e">
        <f>1-_xlfn.HYPGEOM.DIST(0,AYM$30,$A38*'Sampling Plan Cover Sheet'!$B$11,$A38,FALSE)</f>
        <v>#NUM!</v>
      </c>
      <c r="AYN38" t="e">
        <f>1-_xlfn.HYPGEOM.DIST(0,AYN$30,$A38*'Sampling Plan Cover Sheet'!$B$11,$A38,FALSE)</f>
        <v>#NUM!</v>
      </c>
      <c r="AYO38" t="e">
        <f>1-_xlfn.HYPGEOM.DIST(0,AYO$30,$A38*'Sampling Plan Cover Sheet'!$B$11,$A38,FALSE)</f>
        <v>#NUM!</v>
      </c>
      <c r="AYP38" t="e">
        <f>1-_xlfn.HYPGEOM.DIST(0,AYP$30,$A38*'Sampling Plan Cover Sheet'!$B$11,$A38,FALSE)</f>
        <v>#NUM!</v>
      </c>
      <c r="AYQ38" t="e">
        <f>1-_xlfn.HYPGEOM.DIST(0,AYQ$30,$A38*'Sampling Plan Cover Sheet'!$B$11,$A38,FALSE)</f>
        <v>#NUM!</v>
      </c>
      <c r="AYR38" t="e">
        <f>1-_xlfn.HYPGEOM.DIST(0,AYR$30,$A38*'Sampling Plan Cover Sheet'!$B$11,$A38,FALSE)</f>
        <v>#NUM!</v>
      </c>
      <c r="AYS38" t="e">
        <f>1-_xlfn.HYPGEOM.DIST(0,AYS$30,$A38*'Sampling Plan Cover Sheet'!$B$11,$A38,FALSE)</f>
        <v>#NUM!</v>
      </c>
      <c r="AYT38" t="e">
        <f>1-_xlfn.HYPGEOM.DIST(0,AYT$30,$A38*'Sampling Plan Cover Sheet'!$B$11,$A38,FALSE)</f>
        <v>#NUM!</v>
      </c>
      <c r="AYU38" t="e">
        <f>1-_xlfn.HYPGEOM.DIST(0,AYU$30,$A38*'Sampling Plan Cover Sheet'!$B$11,$A38,FALSE)</f>
        <v>#NUM!</v>
      </c>
      <c r="AYV38" t="e">
        <f>1-_xlfn.HYPGEOM.DIST(0,AYV$30,$A38*'Sampling Plan Cover Sheet'!$B$11,$A38,FALSE)</f>
        <v>#NUM!</v>
      </c>
      <c r="AYW38" t="e">
        <f>1-_xlfn.HYPGEOM.DIST(0,AYW$30,$A38*'Sampling Plan Cover Sheet'!$B$11,$A38,FALSE)</f>
        <v>#NUM!</v>
      </c>
      <c r="AYX38" t="e">
        <f>1-_xlfn.HYPGEOM.DIST(0,AYX$30,$A38*'Sampling Plan Cover Sheet'!$B$11,$A38,FALSE)</f>
        <v>#NUM!</v>
      </c>
      <c r="AYY38" t="e">
        <f>1-_xlfn.HYPGEOM.DIST(0,AYY$30,$A38*'Sampling Plan Cover Sheet'!$B$11,$A38,FALSE)</f>
        <v>#NUM!</v>
      </c>
      <c r="AYZ38" t="e">
        <f>1-_xlfn.HYPGEOM.DIST(0,AYZ$30,$A38*'Sampling Plan Cover Sheet'!$B$11,$A38,FALSE)</f>
        <v>#NUM!</v>
      </c>
      <c r="AZA38" t="e">
        <f>1-_xlfn.HYPGEOM.DIST(0,AZA$30,$A38*'Sampling Plan Cover Sheet'!$B$11,$A38,FALSE)</f>
        <v>#NUM!</v>
      </c>
      <c r="AZB38" t="e">
        <f>1-_xlfn.HYPGEOM.DIST(0,AZB$30,$A38*'Sampling Plan Cover Sheet'!$B$11,$A38,FALSE)</f>
        <v>#NUM!</v>
      </c>
      <c r="AZC38" t="e">
        <f>1-_xlfn.HYPGEOM.DIST(0,AZC$30,$A38*'Sampling Plan Cover Sheet'!$B$11,$A38,FALSE)</f>
        <v>#NUM!</v>
      </c>
      <c r="AZD38" t="e">
        <f>1-_xlfn.HYPGEOM.DIST(0,AZD$30,$A38*'Sampling Plan Cover Sheet'!$B$11,$A38,FALSE)</f>
        <v>#NUM!</v>
      </c>
      <c r="AZE38" t="e">
        <f>1-_xlfn.HYPGEOM.DIST(0,AZE$30,$A38*'Sampling Plan Cover Sheet'!$B$11,$A38,FALSE)</f>
        <v>#NUM!</v>
      </c>
      <c r="AZF38" t="e">
        <f>1-_xlfn.HYPGEOM.DIST(0,AZF$30,$A38*'Sampling Plan Cover Sheet'!$B$11,$A38,FALSE)</f>
        <v>#NUM!</v>
      </c>
      <c r="AZG38" t="e">
        <f>1-_xlfn.HYPGEOM.DIST(0,AZG$30,$A38*'Sampling Plan Cover Sheet'!$B$11,$A38,FALSE)</f>
        <v>#NUM!</v>
      </c>
      <c r="AZH38" t="e">
        <f>1-_xlfn.HYPGEOM.DIST(0,AZH$30,$A38*'Sampling Plan Cover Sheet'!$B$11,$A38,FALSE)</f>
        <v>#NUM!</v>
      </c>
      <c r="AZI38" t="e">
        <f>1-_xlfn.HYPGEOM.DIST(0,AZI$30,$A38*'Sampling Plan Cover Sheet'!$B$11,$A38,FALSE)</f>
        <v>#NUM!</v>
      </c>
      <c r="AZJ38" t="e">
        <f>1-_xlfn.HYPGEOM.DIST(0,AZJ$30,$A38*'Sampling Plan Cover Sheet'!$B$11,$A38,FALSE)</f>
        <v>#NUM!</v>
      </c>
      <c r="AZK38" t="e">
        <f>1-_xlfn.HYPGEOM.DIST(0,AZK$30,$A38*'Sampling Plan Cover Sheet'!$B$11,$A38,FALSE)</f>
        <v>#NUM!</v>
      </c>
      <c r="AZL38" t="e">
        <f>1-_xlfn.HYPGEOM.DIST(0,AZL$30,$A38*'Sampling Plan Cover Sheet'!$B$11,$A38,FALSE)</f>
        <v>#NUM!</v>
      </c>
      <c r="AZM38" t="e">
        <f>1-_xlfn.HYPGEOM.DIST(0,AZM$30,$A38*'Sampling Plan Cover Sheet'!$B$11,$A38,FALSE)</f>
        <v>#NUM!</v>
      </c>
      <c r="AZN38" t="e">
        <f>1-_xlfn.HYPGEOM.DIST(0,AZN$30,$A38*'Sampling Plan Cover Sheet'!$B$11,$A38,FALSE)</f>
        <v>#NUM!</v>
      </c>
      <c r="AZO38" t="e">
        <f>1-_xlfn.HYPGEOM.DIST(0,AZO$30,$A38*'Sampling Plan Cover Sheet'!$B$11,$A38,FALSE)</f>
        <v>#NUM!</v>
      </c>
      <c r="AZP38" t="e">
        <f>1-_xlfn.HYPGEOM.DIST(0,AZP$30,$A38*'Sampling Plan Cover Sheet'!$B$11,$A38,FALSE)</f>
        <v>#NUM!</v>
      </c>
      <c r="AZQ38" t="e">
        <f>1-_xlfn.HYPGEOM.DIST(0,AZQ$30,$A38*'Sampling Plan Cover Sheet'!$B$11,$A38,FALSE)</f>
        <v>#NUM!</v>
      </c>
      <c r="AZR38" t="e">
        <f>1-_xlfn.HYPGEOM.DIST(0,AZR$30,$A38*'Sampling Plan Cover Sheet'!$B$11,$A38,FALSE)</f>
        <v>#NUM!</v>
      </c>
      <c r="AZS38" t="e">
        <f>1-_xlfn.HYPGEOM.DIST(0,AZS$30,$A38*'Sampling Plan Cover Sheet'!$B$11,$A38,FALSE)</f>
        <v>#NUM!</v>
      </c>
      <c r="AZT38" t="e">
        <f>1-_xlfn.HYPGEOM.DIST(0,AZT$30,$A38*'Sampling Plan Cover Sheet'!$B$11,$A38,FALSE)</f>
        <v>#NUM!</v>
      </c>
      <c r="AZU38" t="e">
        <f>1-_xlfn.HYPGEOM.DIST(0,AZU$30,$A38*'Sampling Plan Cover Sheet'!$B$11,$A38,FALSE)</f>
        <v>#NUM!</v>
      </c>
      <c r="AZV38" t="e">
        <f>1-_xlfn.HYPGEOM.DIST(0,AZV$30,$A38*'Sampling Plan Cover Sheet'!$B$11,$A38,FALSE)</f>
        <v>#NUM!</v>
      </c>
      <c r="AZW38" t="e">
        <f>1-_xlfn.HYPGEOM.DIST(0,AZW$30,$A38*'Sampling Plan Cover Sheet'!$B$11,$A38,FALSE)</f>
        <v>#NUM!</v>
      </c>
      <c r="AZX38" t="e">
        <f>1-_xlfn.HYPGEOM.DIST(0,AZX$30,$A38*'Sampling Plan Cover Sheet'!$B$11,$A38,FALSE)</f>
        <v>#NUM!</v>
      </c>
      <c r="AZY38" t="e">
        <f>1-_xlfn.HYPGEOM.DIST(0,AZY$30,$A38*'Sampling Plan Cover Sheet'!$B$11,$A38,FALSE)</f>
        <v>#NUM!</v>
      </c>
      <c r="AZZ38" t="e">
        <f>1-_xlfn.HYPGEOM.DIST(0,AZZ$30,$A38*'Sampling Plan Cover Sheet'!$B$11,$A38,FALSE)</f>
        <v>#NUM!</v>
      </c>
      <c r="BAA38" t="e">
        <f>1-_xlfn.HYPGEOM.DIST(0,BAA$30,$A38*'Sampling Plan Cover Sheet'!$B$11,$A38,FALSE)</f>
        <v>#NUM!</v>
      </c>
      <c r="BAB38" t="e">
        <f>1-_xlfn.HYPGEOM.DIST(0,BAB$30,$A38*'Sampling Plan Cover Sheet'!$B$11,$A38,FALSE)</f>
        <v>#NUM!</v>
      </c>
      <c r="BAC38" t="e">
        <f>1-_xlfn.HYPGEOM.DIST(0,BAC$30,$A38*'Sampling Plan Cover Sheet'!$B$11,$A38,FALSE)</f>
        <v>#NUM!</v>
      </c>
      <c r="BAD38" t="e">
        <f>1-_xlfn.HYPGEOM.DIST(0,BAD$30,$A38*'Sampling Plan Cover Sheet'!$B$11,$A38,FALSE)</f>
        <v>#NUM!</v>
      </c>
      <c r="BAE38" t="e">
        <f>1-_xlfn.HYPGEOM.DIST(0,BAE$30,$A38*'Sampling Plan Cover Sheet'!$B$11,$A38,FALSE)</f>
        <v>#NUM!</v>
      </c>
      <c r="BAF38" t="e">
        <f>1-_xlfn.HYPGEOM.DIST(0,BAF$30,$A38*'Sampling Plan Cover Sheet'!$B$11,$A38,FALSE)</f>
        <v>#NUM!</v>
      </c>
      <c r="BAG38" t="e">
        <f>1-_xlfn.HYPGEOM.DIST(0,BAG$30,$A38*'Sampling Plan Cover Sheet'!$B$11,$A38,FALSE)</f>
        <v>#NUM!</v>
      </c>
      <c r="BAH38" t="e">
        <f>1-_xlfn.HYPGEOM.DIST(0,BAH$30,$A38*'Sampling Plan Cover Sheet'!$B$11,$A38,FALSE)</f>
        <v>#NUM!</v>
      </c>
      <c r="BAI38" t="e">
        <f>1-_xlfn.HYPGEOM.DIST(0,BAI$30,$A38*'Sampling Plan Cover Sheet'!$B$11,$A38,FALSE)</f>
        <v>#NUM!</v>
      </c>
      <c r="BAJ38" t="e">
        <f>1-_xlfn.HYPGEOM.DIST(0,BAJ$30,$A38*'Sampling Plan Cover Sheet'!$B$11,$A38,FALSE)</f>
        <v>#NUM!</v>
      </c>
      <c r="BAK38" t="e">
        <f>1-_xlfn.HYPGEOM.DIST(0,BAK$30,$A38*'Sampling Plan Cover Sheet'!$B$11,$A38,FALSE)</f>
        <v>#NUM!</v>
      </c>
      <c r="BAL38" t="e">
        <f>1-_xlfn.HYPGEOM.DIST(0,BAL$30,$A38*'Sampling Plan Cover Sheet'!$B$11,$A38,FALSE)</f>
        <v>#NUM!</v>
      </c>
      <c r="BAM38" t="e">
        <f>1-_xlfn.HYPGEOM.DIST(0,BAM$30,$A38*'Sampling Plan Cover Sheet'!$B$11,$A38,FALSE)</f>
        <v>#NUM!</v>
      </c>
      <c r="BAN38" t="e">
        <f>1-_xlfn.HYPGEOM.DIST(0,BAN$30,$A38*'Sampling Plan Cover Sheet'!$B$11,$A38,FALSE)</f>
        <v>#NUM!</v>
      </c>
      <c r="BAO38" t="e">
        <f>1-_xlfn.HYPGEOM.DIST(0,BAO$30,$A38*'Sampling Plan Cover Sheet'!$B$11,$A38,FALSE)</f>
        <v>#NUM!</v>
      </c>
      <c r="BAP38" t="e">
        <f>1-_xlfn.HYPGEOM.DIST(0,BAP$30,$A38*'Sampling Plan Cover Sheet'!$B$11,$A38,FALSE)</f>
        <v>#NUM!</v>
      </c>
      <c r="BAQ38" t="e">
        <f>1-_xlfn.HYPGEOM.DIST(0,BAQ$30,$A38*'Sampling Plan Cover Sheet'!$B$11,$A38,FALSE)</f>
        <v>#NUM!</v>
      </c>
      <c r="BAR38" t="e">
        <f>1-_xlfn.HYPGEOM.DIST(0,BAR$30,$A38*'Sampling Plan Cover Sheet'!$B$11,$A38,FALSE)</f>
        <v>#NUM!</v>
      </c>
      <c r="BAS38" t="e">
        <f>1-_xlfn.HYPGEOM.DIST(0,BAS$30,$A38*'Sampling Plan Cover Sheet'!$B$11,$A38,FALSE)</f>
        <v>#NUM!</v>
      </c>
      <c r="BAT38" t="e">
        <f>1-_xlfn.HYPGEOM.DIST(0,BAT$30,$A38*'Sampling Plan Cover Sheet'!$B$11,$A38,FALSE)</f>
        <v>#NUM!</v>
      </c>
      <c r="BAU38" t="e">
        <f>1-_xlfn.HYPGEOM.DIST(0,BAU$30,$A38*'Sampling Plan Cover Sheet'!$B$11,$A38,FALSE)</f>
        <v>#NUM!</v>
      </c>
      <c r="BAV38" t="e">
        <f>1-_xlfn.HYPGEOM.DIST(0,BAV$30,$A38*'Sampling Plan Cover Sheet'!$B$11,$A38,FALSE)</f>
        <v>#NUM!</v>
      </c>
      <c r="BAW38" t="e">
        <f>1-_xlfn.HYPGEOM.DIST(0,BAW$30,$A38*'Sampling Plan Cover Sheet'!$B$11,$A38,FALSE)</f>
        <v>#NUM!</v>
      </c>
      <c r="BAX38" t="e">
        <f>1-_xlfn.HYPGEOM.DIST(0,BAX$30,$A38*'Sampling Plan Cover Sheet'!$B$11,$A38,FALSE)</f>
        <v>#NUM!</v>
      </c>
      <c r="BAY38" t="e">
        <f>1-_xlfn.HYPGEOM.DIST(0,BAY$30,$A38*'Sampling Plan Cover Sheet'!$B$11,$A38,FALSE)</f>
        <v>#NUM!</v>
      </c>
      <c r="BAZ38" t="e">
        <f>1-_xlfn.HYPGEOM.DIST(0,BAZ$30,$A38*'Sampling Plan Cover Sheet'!$B$11,$A38,FALSE)</f>
        <v>#NUM!</v>
      </c>
      <c r="BBA38" t="e">
        <f>1-_xlfn.HYPGEOM.DIST(0,BBA$30,$A38*'Sampling Plan Cover Sheet'!$B$11,$A38,FALSE)</f>
        <v>#NUM!</v>
      </c>
      <c r="BBB38" t="e">
        <f>1-_xlfn.HYPGEOM.DIST(0,BBB$30,$A38*'Sampling Plan Cover Sheet'!$B$11,$A38,FALSE)</f>
        <v>#NUM!</v>
      </c>
      <c r="BBC38" t="e">
        <f>1-_xlfn.HYPGEOM.DIST(0,BBC$30,$A38*'Sampling Plan Cover Sheet'!$B$11,$A38,FALSE)</f>
        <v>#NUM!</v>
      </c>
      <c r="BBD38" t="e">
        <f>1-_xlfn.HYPGEOM.DIST(0,BBD$30,$A38*'Sampling Plan Cover Sheet'!$B$11,$A38,FALSE)</f>
        <v>#NUM!</v>
      </c>
      <c r="BBE38" t="e">
        <f>1-_xlfn.HYPGEOM.DIST(0,BBE$30,$A38*'Sampling Plan Cover Sheet'!$B$11,$A38,FALSE)</f>
        <v>#NUM!</v>
      </c>
      <c r="BBF38" t="e">
        <f>1-_xlfn.HYPGEOM.DIST(0,BBF$30,$A38*'Sampling Plan Cover Sheet'!$B$11,$A38,FALSE)</f>
        <v>#NUM!</v>
      </c>
      <c r="BBG38" t="e">
        <f>1-_xlfn.HYPGEOM.DIST(0,BBG$30,$A38*'Sampling Plan Cover Sheet'!$B$11,$A38,FALSE)</f>
        <v>#NUM!</v>
      </c>
      <c r="BBH38" t="e">
        <f>1-_xlfn.HYPGEOM.DIST(0,BBH$30,$A38*'Sampling Plan Cover Sheet'!$B$11,$A38,FALSE)</f>
        <v>#NUM!</v>
      </c>
      <c r="BBI38" t="e">
        <f>1-_xlfn.HYPGEOM.DIST(0,BBI$30,$A38*'Sampling Plan Cover Sheet'!$B$11,$A38,FALSE)</f>
        <v>#NUM!</v>
      </c>
      <c r="BBJ38" t="e">
        <f>1-_xlfn.HYPGEOM.DIST(0,BBJ$30,$A38*'Sampling Plan Cover Sheet'!$B$11,$A38,FALSE)</f>
        <v>#NUM!</v>
      </c>
      <c r="BBK38" t="e">
        <f>1-_xlfn.HYPGEOM.DIST(0,BBK$30,$A38*'Sampling Plan Cover Sheet'!$B$11,$A38,FALSE)</f>
        <v>#NUM!</v>
      </c>
      <c r="BBL38" t="e">
        <f>1-_xlfn.HYPGEOM.DIST(0,BBL$30,$A38*'Sampling Plan Cover Sheet'!$B$11,$A38,FALSE)</f>
        <v>#NUM!</v>
      </c>
      <c r="BBM38" t="e">
        <f>1-_xlfn.HYPGEOM.DIST(0,BBM$30,$A38*'Sampling Plan Cover Sheet'!$B$11,$A38,FALSE)</f>
        <v>#NUM!</v>
      </c>
      <c r="BBN38" t="e">
        <f>1-_xlfn.HYPGEOM.DIST(0,BBN$30,$A38*'Sampling Plan Cover Sheet'!$B$11,$A38,FALSE)</f>
        <v>#NUM!</v>
      </c>
      <c r="BBO38" t="e">
        <f>1-_xlfn.HYPGEOM.DIST(0,BBO$30,$A38*'Sampling Plan Cover Sheet'!$B$11,$A38,FALSE)</f>
        <v>#NUM!</v>
      </c>
      <c r="BBP38" t="e">
        <f>1-_xlfn.HYPGEOM.DIST(0,BBP$30,$A38*'Sampling Plan Cover Sheet'!$B$11,$A38,FALSE)</f>
        <v>#NUM!</v>
      </c>
      <c r="BBQ38" t="e">
        <f>1-_xlfn.HYPGEOM.DIST(0,BBQ$30,$A38*'Sampling Plan Cover Sheet'!$B$11,$A38,FALSE)</f>
        <v>#NUM!</v>
      </c>
      <c r="BBR38" t="e">
        <f>1-_xlfn.HYPGEOM.DIST(0,BBR$30,$A38*'Sampling Plan Cover Sheet'!$B$11,$A38,FALSE)</f>
        <v>#NUM!</v>
      </c>
      <c r="BBS38" t="e">
        <f>1-_xlfn.HYPGEOM.DIST(0,BBS$30,$A38*'Sampling Plan Cover Sheet'!$B$11,$A38,FALSE)</f>
        <v>#NUM!</v>
      </c>
      <c r="BBT38" t="e">
        <f>1-_xlfn.HYPGEOM.DIST(0,BBT$30,$A38*'Sampling Plan Cover Sheet'!$B$11,$A38,FALSE)</f>
        <v>#NUM!</v>
      </c>
      <c r="BBU38" t="e">
        <f>1-_xlfn.HYPGEOM.DIST(0,BBU$30,$A38*'Sampling Plan Cover Sheet'!$B$11,$A38,FALSE)</f>
        <v>#NUM!</v>
      </c>
      <c r="BBV38" t="e">
        <f>1-_xlfn.HYPGEOM.DIST(0,BBV$30,$A38*'Sampling Plan Cover Sheet'!$B$11,$A38,FALSE)</f>
        <v>#NUM!</v>
      </c>
      <c r="BBW38" t="e">
        <f>1-_xlfn.HYPGEOM.DIST(0,BBW$30,$A38*'Sampling Plan Cover Sheet'!$B$11,$A38,FALSE)</f>
        <v>#NUM!</v>
      </c>
      <c r="BBX38" t="e">
        <f>1-_xlfn.HYPGEOM.DIST(0,BBX$30,$A38*'Sampling Plan Cover Sheet'!$B$11,$A38,FALSE)</f>
        <v>#NUM!</v>
      </c>
      <c r="BBY38" t="e">
        <f>1-_xlfn.HYPGEOM.DIST(0,BBY$30,$A38*'Sampling Plan Cover Sheet'!$B$11,$A38,FALSE)</f>
        <v>#NUM!</v>
      </c>
      <c r="BBZ38" t="e">
        <f>1-_xlfn.HYPGEOM.DIST(0,BBZ$30,$A38*'Sampling Plan Cover Sheet'!$B$11,$A38,FALSE)</f>
        <v>#NUM!</v>
      </c>
      <c r="BCA38" t="e">
        <f>1-_xlfn.HYPGEOM.DIST(0,BCA$30,$A38*'Sampling Plan Cover Sheet'!$B$11,$A38,FALSE)</f>
        <v>#NUM!</v>
      </c>
      <c r="BCB38" t="e">
        <f>1-_xlfn.HYPGEOM.DIST(0,BCB$30,$A38*'Sampling Plan Cover Sheet'!$B$11,$A38,FALSE)</f>
        <v>#NUM!</v>
      </c>
      <c r="BCC38" t="e">
        <f>1-_xlfn.HYPGEOM.DIST(0,BCC$30,$A38*'Sampling Plan Cover Sheet'!$B$11,$A38,FALSE)</f>
        <v>#NUM!</v>
      </c>
      <c r="BCD38" t="e">
        <f>1-_xlfn.HYPGEOM.DIST(0,BCD$30,$A38*'Sampling Plan Cover Sheet'!$B$11,$A38,FALSE)</f>
        <v>#NUM!</v>
      </c>
      <c r="BCE38" t="e">
        <f>1-_xlfn.HYPGEOM.DIST(0,BCE$30,$A38*'Sampling Plan Cover Sheet'!$B$11,$A38,FALSE)</f>
        <v>#NUM!</v>
      </c>
      <c r="BCF38" t="e">
        <f>1-_xlfn.HYPGEOM.DIST(0,BCF$30,$A38*'Sampling Plan Cover Sheet'!$B$11,$A38,FALSE)</f>
        <v>#NUM!</v>
      </c>
      <c r="BCG38" t="e">
        <f>1-_xlfn.HYPGEOM.DIST(0,BCG$30,$A38*'Sampling Plan Cover Sheet'!$B$11,$A38,FALSE)</f>
        <v>#NUM!</v>
      </c>
      <c r="BCH38" t="e">
        <f>1-_xlfn.HYPGEOM.DIST(0,BCH$30,$A38*'Sampling Plan Cover Sheet'!$B$11,$A38,FALSE)</f>
        <v>#NUM!</v>
      </c>
      <c r="BCI38" t="e">
        <f>1-_xlfn.HYPGEOM.DIST(0,BCI$30,$A38*'Sampling Plan Cover Sheet'!$B$11,$A38,FALSE)</f>
        <v>#NUM!</v>
      </c>
      <c r="BCJ38" t="e">
        <f>1-_xlfn.HYPGEOM.DIST(0,BCJ$30,$A38*'Sampling Plan Cover Sheet'!$B$11,$A38,FALSE)</f>
        <v>#NUM!</v>
      </c>
      <c r="BCK38" t="e">
        <f>1-_xlfn.HYPGEOM.DIST(0,BCK$30,$A38*'Sampling Plan Cover Sheet'!$B$11,$A38,FALSE)</f>
        <v>#NUM!</v>
      </c>
      <c r="BCL38" t="e">
        <f>1-_xlfn.HYPGEOM.DIST(0,BCL$30,$A38*'Sampling Plan Cover Sheet'!$B$11,$A38,FALSE)</f>
        <v>#NUM!</v>
      </c>
      <c r="BCM38" t="e">
        <f>1-_xlfn.HYPGEOM.DIST(0,BCM$30,$A38*'Sampling Plan Cover Sheet'!$B$11,$A38,FALSE)</f>
        <v>#NUM!</v>
      </c>
      <c r="BCN38" t="e">
        <f>1-_xlfn.HYPGEOM.DIST(0,BCN$30,$A38*'Sampling Plan Cover Sheet'!$B$11,$A38,FALSE)</f>
        <v>#NUM!</v>
      </c>
      <c r="BCO38" t="e">
        <f>1-_xlfn.HYPGEOM.DIST(0,BCO$30,$A38*'Sampling Plan Cover Sheet'!$B$11,$A38,FALSE)</f>
        <v>#NUM!</v>
      </c>
      <c r="BCP38" t="e">
        <f>1-_xlfn.HYPGEOM.DIST(0,BCP$30,$A38*'Sampling Plan Cover Sheet'!$B$11,$A38,FALSE)</f>
        <v>#NUM!</v>
      </c>
      <c r="BCQ38" t="e">
        <f>1-_xlfn.HYPGEOM.DIST(0,BCQ$30,$A38*'Sampling Plan Cover Sheet'!$B$11,$A38,FALSE)</f>
        <v>#NUM!</v>
      </c>
      <c r="BCR38" t="e">
        <f>1-_xlfn.HYPGEOM.DIST(0,BCR$30,$A38*'Sampling Plan Cover Sheet'!$B$11,$A38,FALSE)</f>
        <v>#NUM!</v>
      </c>
      <c r="BCS38" t="e">
        <f>1-_xlfn.HYPGEOM.DIST(0,BCS$30,$A38*'Sampling Plan Cover Sheet'!$B$11,$A38,FALSE)</f>
        <v>#NUM!</v>
      </c>
      <c r="BCT38" t="e">
        <f>1-_xlfn.HYPGEOM.DIST(0,BCT$30,$A38*'Sampling Plan Cover Sheet'!$B$11,$A38,FALSE)</f>
        <v>#NUM!</v>
      </c>
      <c r="BCU38" t="e">
        <f>1-_xlfn.HYPGEOM.DIST(0,BCU$30,$A38*'Sampling Plan Cover Sheet'!$B$11,$A38,FALSE)</f>
        <v>#NUM!</v>
      </c>
      <c r="BCV38" t="e">
        <f>1-_xlfn.HYPGEOM.DIST(0,BCV$30,$A38*'Sampling Plan Cover Sheet'!$B$11,$A38,FALSE)</f>
        <v>#NUM!</v>
      </c>
      <c r="BCW38" t="e">
        <f>1-_xlfn.HYPGEOM.DIST(0,BCW$30,$A38*'Sampling Plan Cover Sheet'!$B$11,$A38,FALSE)</f>
        <v>#NUM!</v>
      </c>
      <c r="BCX38" t="e">
        <f>1-_xlfn.HYPGEOM.DIST(0,BCX$30,$A38*'Sampling Plan Cover Sheet'!$B$11,$A38,FALSE)</f>
        <v>#NUM!</v>
      </c>
      <c r="BCY38" t="e">
        <f>1-_xlfn.HYPGEOM.DIST(0,BCY$30,$A38*'Sampling Plan Cover Sheet'!$B$11,$A38,FALSE)</f>
        <v>#NUM!</v>
      </c>
      <c r="BCZ38" t="e">
        <f>1-_xlfn.HYPGEOM.DIST(0,BCZ$30,$A38*'Sampling Plan Cover Sheet'!$B$11,$A38,FALSE)</f>
        <v>#NUM!</v>
      </c>
      <c r="BDA38" t="e">
        <f>1-_xlfn.HYPGEOM.DIST(0,BDA$30,$A38*'Sampling Plan Cover Sheet'!$B$11,$A38,FALSE)</f>
        <v>#NUM!</v>
      </c>
      <c r="BDB38" t="e">
        <f>1-_xlfn.HYPGEOM.DIST(0,BDB$30,$A38*'Sampling Plan Cover Sheet'!$B$11,$A38,FALSE)</f>
        <v>#NUM!</v>
      </c>
      <c r="BDC38" t="e">
        <f>1-_xlfn.HYPGEOM.DIST(0,BDC$30,$A38*'Sampling Plan Cover Sheet'!$B$11,$A38,FALSE)</f>
        <v>#NUM!</v>
      </c>
      <c r="BDD38" t="e">
        <f>1-_xlfn.HYPGEOM.DIST(0,BDD$30,$A38*'Sampling Plan Cover Sheet'!$B$11,$A38,FALSE)</f>
        <v>#NUM!</v>
      </c>
      <c r="BDE38" t="e">
        <f>1-_xlfn.HYPGEOM.DIST(0,BDE$30,$A38*'Sampling Plan Cover Sheet'!$B$11,$A38,FALSE)</f>
        <v>#NUM!</v>
      </c>
      <c r="BDF38" t="e">
        <f>1-_xlfn.HYPGEOM.DIST(0,BDF$30,$A38*'Sampling Plan Cover Sheet'!$B$11,$A38,FALSE)</f>
        <v>#NUM!</v>
      </c>
      <c r="BDG38" t="e">
        <f>1-_xlfn.HYPGEOM.DIST(0,BDG$30,$A38*'Sampling Plan Cover Sheet'!$B$11,$A38,FALSE)</f>
        <v>#NUM!</v>
      </c>
      <c r="BDH38" t="e">
        <f>1-_xlfn.HYPGEOM.DIST(0,BDH$30,$A38*'Sampling Plan Cover Sheet'!$B$11,$A38,FALSE)</f>
        <v>#NUM!</v>
      </c>
      <c r="BDI38" t="e">
        <f>1-_xlfn.HYPGEOM.DIST(0,BDI$30,$A38*'Sampling Plan Cover Sheet'!$B$11,$A38,FALSE)</f>
        <v>#NUM!</v>
      </c>
      <c r="BDJ38" t="e">
        <f>1-_xlfn.HYPGEOM.DIST(0,BDJ$30,$A38*'Sampling Plan Cover Sheet'!$B$11,$A38,FALSE)</f>
        <v>#NUM!</v>
      </c>
      <c r="BDK38" t="e">
        <f>1-_xlfn.HYPGEOM.DIST(0,BDK$30,$A38*'Sampling Plan Cover Sheet'!$B$11,$A38,FALSE)</f>
        <v>#NUM!</v>
      </c>
      <c r="BDL38" t="e">
        <f>1-_xlfn.HYPGEOM.DIST(0,BDL$30,$A38*'Sampling Plan Cover Sheet'!$B$11,$A38,FALSE)</f>
        <v>#NUM!</v>
      </c>
      <c r="BDM38" t="e">
        <f>1-_xlfn.HYPGEOM.DIST(0,BDM$30,$A38*'Sampling Plan Cover Sheet'!$B$11,$A38,FALSE)</f>
        <v>#NUM!</v>
      </c>
      <c r="BDN38" t="e">
        <f>1-_xlfn.HYPGEOM.DIST(0,BDN$30,$A38*'Sampling Plan Cover Sheet'!$B$11,$A38,FALSE)</f>
        <v>#NUM!</v>
      </c>
      <c r="BDO38" t="e">
        <f>1-_xlfn.HYPGEOM.DIST(0,BDO$30,$A38*'Sampling Plan Cover Sheet'!$B$11,$A38,FALSE)</f>
        <v>#NUM!</v>
      </c>
      <c r="BDP38" t="e">
        <f>1-_xlfn.HYPGEOM.DIST(0,BDP$30,$A38*'Sampling Plan Cover Sheet'!$B$11,$A38,FALSE)</f>
        <v>#NUM!</v>
      </c>
      <c r="BDQ38" t="e">
        <f>1-_xlfn.HYPGEOM.DIST(0,BDQ$30,$A38*'Sampling Plan Cover Sheet'!$B$11,$A38,FALSE)</f>
        <v>#NUM!</v>
      </c>
      <c r="BDR38" t="e">
        <f>1-_xlfn.HYPGEOM.DIST(0,BDR$30,$A38*'Sampling Plan Cover Sheet'!$B$11,$A38,FALSE)</f>
        <v>#NUM!</v>
      </c>
      <c r="BDS38" t="e">
        <f>1-_xlfn.HYPGEOM.DIST(0,BDS$30,$A38*'Sampling Plan Cover Sheet'!$B$11,$A38,FALSE)</f>
        <v>#NUM!</v>
      </c>
      <c r="BDT38" t="e">
        <f>1-_xlfn.HYPGEOM.DIST(0,BDT$30,$A38*'Sampling Plan Cover Sheet'!$B$11,$A38,FALSE)</f>
        <v>#NUM!</v>
      </c>
      <c r="BDU38" t="e">
        <f>1-_xlfn.HYPGEOM.DIST(0,BDU$30,$A38*'Sampling Plan Cover Sheet'!$B$11,$A38,FALSE)</f>
        <v>#NUM!</v>
      </c>
      <c r="BDV38" t="e">
        <f>1-_xlfn.HYPGEOM.DIST(0,BDV$30,$A38*'Sampling Plan Cover Sheet'!$B$11,$A38,FALSE)</f>
        <v>#NUM!</v>
      </c>
      <c r="BDW38" t="e">
        <f>1-_xlfn.HYPGEOM.DIST(0,BDW$30,$A38*'Sampling Plan Cover Sheet'!$B$11,$A38,FALSE)</f>
        <v>#NUM!</v>
      </c>
      <c r="BDX38" t="e">
        <f>1-_xlfn.HYPGEOM.DIST(0,BDX$30,$A38*'Sampling Plan Cover Sheet'!$B$11,$A38,FALSE)</f>
        <v>#NUM!</v>
      </c>
      <c r="BDY38" t="e">
        <f>1-_xlfn.HYPGEOM.DIST(0,BDY$30,$A38*'Sampling Plan Cover Sheet'!$B$11,$A38,FALSE)</f>
        <v>#NUM!</v>
      </c>
      <c r="BDZ38" t="e">
        <f>1-_xlfn.HYPGEOM.DIST(0,BDZ$30,$A38*'Sampling Plan Cover Sheet'!$B$11,$A38,FALSE)</f>
        <v>#NUM!</v>
      </c>
      <c r="BEA38" t="e">
        <f>1-_xlfn.HYPGEOM.DIST(0,BEA$30,$A38*'Sampling Plan Cover Sheet'!$B$11,$A38,FALSE)</f>
        <v>#NUM!</v>
      </c>
      <c r="BEB38" t="e">
        <f>1-_xlfn.HYPGEOM.DIST(0,BEB$30,$A38*'Sampling Plan Cover Sheet'!$B$11,$A38,FALSE)</f>
        <v>#NUM!</v>
      </c>
      <c r="BEC38" t="e">
        <f>1-_xlfn.HYPGEOM.DIST(0,BEC$30,$A38*'Sampling Plan Cover Sheet'!$B$11,$A38,FALSE)</f>
        <v>#NUM!</v>
      </c>
      <c r="BED38" t="e">
        <f>1-_xlfn.HYPGEOM.DIST(0,BED$30,$A38*'Sampling Plan Cover Sheet'!$B$11,$A38,FALSE)</f>
        <v>#NUM!</v>
      </c>
      <c r="BEE38" t="e">
        <f>1-_xlfn.HYPGEOM.DIST(0,BEE$30,$A38*'Sampling Plan Cover Sheet'!$B$11,$A38,FALSE)</f>
        <v>#NUM!</v>
      </c>
      <c r="BEF38" t="e">
        <f>1-_xlfn.HYPGEOM.DIST(0,BEF$30,$A38*'Sampling Plan Cover Sheet'!$B$11,$A38,FALSE)</f>
        <v>#NUM!</v>
      </c>
      <c r="BEG38" t="e">
        <f>1-_xlfn.HYPGEOM.DIST(0,BEG$30,$A38*'Sampling Plan Cover Sheet'!$B$11,$A38,FALSE)</f>
        <v>#NUM!</v>
      </c>
      <c r="BEH38" t="e">
        <f>1-_xlfn.HYPGEOM.DIST(0,BEH$30,$A38*'Sampling Plan Cover Sheet'!$B$11,$A38,FALSE)</f>
        <v>#NUM!</v>
      </c>
      <c r="BEI38" t="e">
        <f>1-_xlfn.HYPGEOM.DIST(0,BEI$30,$A38*'Sampling Plan Cover Sheet'!$B$11,$A38,FALSE)</f>
        <v>#NUM!</v>
      </c>
      <c r="BEJ38" t="e">
        <f>1-_xlfn.HYPGEOM.DIST(0,BEJ$30,$A38*'Sampling Plan Cover Sheet'!$B$11,$A38,FALSE)</f>
        <v>#NUM!</v>
      </c>
      <c r="BEK38" t="e">
        <f>1-_xlfn.HYPGEOM.DIST(0,BEK$30,$A38*'Sampling Plan Cover Sheet'!$B$11,$A38,FALSE)</f>
        <v>#NUM!</v>
      </c>
      <c r="BEL38" t="e">
        <f>1-_xlfn.HYPGEOM.DIST(0,BEL$30,$A38*'Sampling Plan Cover Sheet'!$B$11,$A38,FALSE)</f>
        <v>#NUM!</v>
      </c>
      <c r="BEM38" t="e">
        <f>1-_xlfn.HYPGEOM.DIST(0,BEM$30,$A38*'Sampling Plan Cover Sheet'!$B$11,$A38,FALSE)</f>
        <v>#NUM!</v>
      </c>
      <c r="BEN38" t="e">
        <f>1-_xlfn.HYPGEOM.DIST(0,BEN$30,$A38*'Sampling Plan Cover Sheet'!$B$11,$A38,FALSE)</f>
        <v>#NUM!</v>
      </c>
      <c r="BEO38" t="e">
        <f>1-_xlfn.HYPGEOM.DIST(0,BEO$30,$A38*'Sampling Plan Cover Sheet'!$B$11,$A38,FALSE)</f>
        <v>#NUM!</v>
      </c>
      <c r="BEP38" t="e">
        <f>1-_xlfn.HYPGEOM.DIST(0,BEP$30,$A38*'Sampling Plan Cover Sheet'!$B$11,$A38,FALSE)</f>
        <v>#NUM!</v>
      </c>
      <c r="BEQ38" t="e">
        <f>1-_xlfn.HYPGEOM.DIST(0,BEQ$30,$A38*'Sampling Plan Cover Sheet'!$B$11,$A38,FALSE)</f>
        <v>#NUM!</v>
      </c>
      <c r="BER38" t="e">
        <f>1-_xlfn.HYPGEOM.DIST(0,BER$30,$A38*'Sampling Plan Cover Sheet'!$B$11,$A38,FALSE)</f>
        <v>#NUM!</v>
      </c>
      <c r="BES38" t="e">
        <f>1-_xlfn.HYPGEOM.DIST(0,BES$30,$A38*'Sampling Plan Cover Sheet'!$B$11,$A38,FALSE)</f>
        <v>#NUM!</v>
      </c>
      <c r="BET38" t="e">
        <f>1-_xlfn.HYPGEOM.DIST(0,BET$30,$A38*'Sampling Plan Cover Sheet'!$B$11,$A38,FALSE)</f>
        <v>#NUM!</v>
      </c>
      <c r="BEU38" t="e">
        <f>1-_xlfn.HYPGEOM.DIST(0,BEU$30,$A38*'Sampling Plan Cover Sheet'!$B$11,$A38,FALSE)</f>
        <v>#NUM!</v>
      </c>
      <c r="BEV38" t="e">
        <f>1-_xlfn.HYPGEOM.DIST(0,BEV$30,$A38*'Sampling Plan Cover Sheet'!$B$11,$A38,FALSE)</f>
        <v>#NUM!</v>
      </c>
      <c r="BEW38" t="e">
        <f>1-_xlfn.HYPGEOM.DIST(0,BEW$30,$A38*'Sampling Plan Cover Sheet'!$B$11,$A38,FALSE)</f>
        <v>#NUM!</v>
      </c>
      <c r="BEX38" t="e">
        <f>1-_xlfn.HYPGEOM.DIST(0,BEX$30,$A38*'Sampling Plan Cover Sheet'!$B$11,$A38,FALSE)</f>
        <v>#NUM!</v>
      </c>
      <c r="BEY38" t="e">
        <f>1-_xlfn.HYPGEOM.DIST(0,BEY$30,$A38*'Sampling Plan Cover Sheet'!$B$11,$A38,FALSE)</f>
        <v>#NUM!</v>
      </c>
      <c r="BEZ38" t="e">
        <f>1-_xlfn.HYPGEOM.DIST(0,BEZ$30,$A38*'Sampling Plan Cover Sheet'!$B$11,$A38,FALSE)</f>
        <v>#NUM!</v>
      </c>
      <c r="BFA38" t="e">
        <f>1-_xlfn.HYPGEOM.DIST(0,BFA$30,$A38*'Sampling Plan Cover Sheet'!$B$11,$A38,FALSE)</f>
        <v>#NUM!</v>
      </c>
      <c r="BFB38" t="e">
        <f>1-_xlfn.HYPGEOM.DIST(0,BFB$30,$A38*'Sampling Plan Cover Sheet'!$B$11,$A38,FALSE)</f>
        <v>#NUM!</v>
      </c>
      <c r="BFC38" t="e">
        <f>1-_xlfn.HYPGEOM.DIST(0,BFC$30,$A38*'Sampling Plan Cover Sheet'!$B$11,$A38,FALSE)</f>
        <v>#NUM!</v>
      </c>
      <c r="BFD38" t="e">
        <f>1-_xlfn.HYPGEOM.DIST(0,BFD$30,$A38*'Sampling Plan Cover Sheet'!$B$11,$A38,FALSE)</f>
        <v>#NUM!</v>
      </c>
      <c r="BFE38" t="e">
        <f>1-_xlfn.HYPGEOM.DIST(0,BFE$30,$A38*'Sampling Plan Cover Sheet'!$B$11,$A38,FALSE)</f>
        <v>#NUM!</v>
      </c>
      <c r="BFF38" t="e">
        <f>1-_xlfn.HYPGEOM.DIST(0,BFF$30,$A38*'Sampling Plan Cover Sheet'!$B$11,$A38,FALSE)</f>
        <v>#NUM!</v>
      </c>
      <c r="BFG38" t="e">
        <f>1-_xlfn.HYPGEOM.DIST(0,BFG$30,$A38*'Sampling Plan Cover Sheet'!$B$11,$A38,FALSE)</f>
        <v>#NUM!</v>
      </c>
      <c r="BFH38" t="e">
        <f>1-_xlfn.HYPGEOM.DIST(0,BFH$30,$A38*'Sampling Plan Cover Sheet'!$B$11,$A38,FALSE)</f>
        <v>#NUM!</v>
      </c>
      <c r="BFI38" t="e">
        <f>1-_xlfn.HYPGEOM.DIST(0,BFI$30,$A38*'Sampling Plan Cover Sheet'!$B$11,$A38,FALSE)</f>
        <v>#NUM!</v>
      </c>
      <c r="BFJ38" t="e">
        <f>1-_xlfn.HYPGEOM.DIST(0,BFJ$30,$A38*'Sampling Plan Cover Sheet'!$B$11,$A38,FALSE)</f>
        <v>#NUM!</v>
      </c>
      <c r="BFK38" t="e">
        <f>1-_xlfn.HYPGEOM.DIST(0,BFK$30,$A38*'Sampling Plan Cover Sheet'!$B$11,$A38,FALSE)</f>
        <v>#NUM!</v>
      </c>
      <c r="BFL38" t="e">
        <f>1-_xlfn.HYPGEOM.DIST(0,BFL$30,$A38*'Sampling Plan Cover Sheet'!$B$11,$A38,FALSE)</f>
        <v>#NUM!</v>
      </c>
      <c r="BFM38" t="e">
        <f>1-_xlfn.HYPGEOM.DIST(0,BFM$30,$A38*'Sampling Plan Cover Sheet'!$B$11,$A38,FALSE)</f>
        <v>#NUM!</v>
      </c>
      <c r="BFN38" t="e">
        <f>1-_xlfn.HYPGEOM.DIST(0,BFN$30,$A38*'Sampling Plan Cover Sheet'!$B$11,$A38,FALSE)</f>
        <v>#NUM!</v>
      </c>
      <c r="BFO38" t="e">
        <f>1-_xlfn.HYPGEOM.DIST(0,BFO$30,$A38*'Sampling Plan Cover Sheet'!$B$11,$A38,FALSE)</f>
        <v>#NUM!</v>
      </c>
      <c r="BFP38" t="e">
        <f>1-_xlfn.HYPGEOM.DIST(0,BFP$30,$A38*'Sampling Plan Cover Sheet'!$B$11,$A38,FALSE)</f>
        <v>#NUM!</v>
      </c>
      <c r="BFQ38" t="e">
        <f>1-_xlfn.HYPGEOM.DIST(0,BFQ$30,$A38*'Sampling Plan Cover Sheet'!$B$11,$A38,FALSE)</f>
        <v>#NUM!</v>
      </c>
      <c r="BFR38" t="e">
        <f>1-_xlfn.HYPGEOM.DIST(0,BFR$30,$A38*'Sampling Plan Cover Sheet'!$B$11,$A38,FALSE)</f>
        <v>#NUM!</v>
      </c>
      <c r="BFS38" t="e">
        <f>1-_xlfn.HYPGEOM.DIST(0,BFS$30,$A38*'Sampling Plan Cover Sheet'!$B$11,$A38,FALSE)</f>
        <v>#NUM!</v>
      </c>
      <c r="BFT38" t="e">
        <f>1-_xlfn.HYPGEOM.DIST(0,BFT$30,$A38*'Sampling Plan Cover Sheet'!$B$11,$A38,FALSE)</f>
        <v>#NUM!</v>
      </c>
      <c r="BFU38" t="e">
        <f>1-_xlfn.HYPGEOM.DIST(0,BFU$30,$A38*'Sampling Plan Cover Sheet'!$B$11,$A38,FALSE)</f>
        <v>#NUM!</v>
      </c>
      <c r="BFV38" t="e">
        <f>1-_xlfn.HYPGEOM.DIST(0,BFV$30,$A38*'Sampling Plan Cover Sheet'!$B$11,$A38,FALSE)</f>
        <v>#NUM!</v>
      </c>
      <c r="BFW38" t="e">
        <f>1-_xlfn.HYPGEOM.DIST(0,BFW$30,$A38*'Sampling Plan Cover Sheet'!$B$11,$A38,FALSE)</f>
        <v>#NUM!</v>
      </c>
      <c r="BFX38" t="e">
        <f>1-_xlfn.HYPGEOM.DIST(0,BFX$30,$A38*'Sampling Plan Cover Sheet'!$B$11,$A38,FALSE)</f>
        <v>#NUM!</v>
      </c>
      <c r="BFY38" t="e">
        <f>1-_xlfn.HYPGEOM.DIST(0,BFY$30,$A38*'Sampling Plan Cover Sheet'!$B$11,$A38,FALSE)</f>
        <v>#NUM!</v>
      </c>
      <c r="BFZ38" t="e">
        <f>1-_xlfn.HYPGEOM.DIST(0,BFZ$30,$A38*'Sampling Plan Cover Sheet'!$B$11,$A38,FALSE)</f>
        <v>#NUM!</v>
      </c>
      <c r="BGA38" t="e">
        <f>1-_xlfn.HYPGEOM.DIST(0,BGA$30,$A38*'Sampling Plan Cover Sheet'!$B$11,$A38,FALSE)</f>
        <v>#NUM!</v>
      </c>
      <c r="BGB38" t="e">
        <f>1-_xlfn.HYPGEOM.DIST(0,BGB$30,$A38*'Sampling Plan Cover Sheet'!$B$11,$A38,FALSE)</f>
        <v>#NUM!</v>
      </c>
      <c r="BGC38" t="e">
        <f>1-_xlfn.HYPGEOM.DIST(0,BGC$30,$A38*'Sampling Plan Cover Sheet'!$B$11,$A38,FALSE)</f>
        <v>#NUM!</v>
      </c>
      <c r="BGD38" t="e">
        <f>1-_xlfn.HYPGEOM.DIST(0,BGD$30,$A38*'Sampling Plan Cover Sheet'!$B$11,$A38,FALSE)</f>
        <v>#NUM!</v>
      </c>
      <c r="BGE38" t="e">
        <f>1-_xlfn.HYPGEOM.DIST(0,BGE$30,$A38*'Sampling Plan Cover Sheet'!$B$11,$A38,FALSE)</f>
        <v>#NUM!</v>
      </c>
      <c r="BGF38" t="e">
        <f>1-_xlfn.HYPGEOM.DIST(0,BGF$30,$A38*'Sampling Plan Cover Sheet'!$B$11,$A38,FALSE)</f>
        <v>#NUM!</v>
      </c>
      <c r="BGG38" t="e">
        <f>1-_xlfn.HYPGEOM.DIST(0,BGG$30,$A38*'Sampling Plan Cover Sheet'!$B$11,$A38,FALSE)</f>
        <v>#NUM!</v>
      </c>
      <c r="BGH38" t="e">
        <f>1-_xlfn.HYPGEOM.DIST(0,BGH$30,$A38*'Sampling Plan Cover Sheet'!$B$11,$A38,FALSE)</f>
        <v>#NUM!</v>
      </c>
      <c r="BGI38" t="e">
        <f>1-_xlfn.HYPGEOM.DIST(0,BGI$30,$A38*'Sampling Plan Cover Sheet'!$B$11,$A38,FALSE)</f>
        <v>#NUM!</v>
      </c>
      <c r="BGJ38" t="e">
        <f>1-_xlfn.HYPGEOM.DIST(0,BGJ$30,$A38*'Sampling Plan Cover Sheet'!$B$11,$A38,FALSE)</f>
        <v>#NUM!</v>
      </c>
      <c r="BGK38" t="e">
        <f>1-_xlfn.HYPGEOM.DIST(0,BGK$30,$A38*'Sampling Plan Cover Sheet'!$B$11,$A38,FALSE)</f>
        <v>#NUM!</v>
      </c>
      <c r="BGL38" t="e">
        <f>1-_xlfn.HYPGEOM.DIST(0,BGL$30,$A38*'Sampling Plan Cover Sheet'!$B$11,$A38,FALSE)</f>
        <v>#NUM!</v>
      </c>
      <c r="BGM38" t="e">
        <f>1-_xlfn.HYPGEOM.DIST(0,BGM$30,$A38*'Sampling Plan Cover Sheet'!$B$11,$A38,FALSE)</f>
        <v>#NUM!</v>
      </c>
      <c r="BGN38" t="e">
        <f>1-_xlfn.HYPGEOM.DIST(0,BGN$30,$A38*'Sampling Plan Cover Sheet'!$B$11,$A38,FALSE)</f>
        <v>#NUM!</v>
      </c>
      <c r="BGO38" t="e">
        <f>1-_xlfn.HYPGEOM.DIST(0,BGO$30,$A38*'Sampling Plan Cover Sheet'!$B$11,$A38,FALSE)</f>
        <v>#NUM!</v>
      </c>
      <c r="BGP38" t="e">
        <f>1-_xlfn.HYPGEOM.DIST(0,BGP$30,$A38*'Sampling Plan Cover Sheet'!$B$11,$A38,FALSE)</f>
        <v>#NUM!</v>
      </c>
      <c r="BGQ38" t="e">
        <f>1-_xlfn.HYPGEOM.DIST(0,BGQ$30,$A38*'Sampling Plan Cover Sheet'!$B$11,$A38,FALSE)</f>
        <v>#NUM!</v>
      </c>
      <c r="BGR38" t="e">
        <f>1-_xlfn.HYPGEOM.DIST(0,BGR$30,$A38*'Sampling Plan Cover Sheet'!$B$11,$A38,FALSE)</f>
        <v>#NUM!</v>
      </c>
      <c r="BGS38" t="e">
        <f>1-_xlfn.HYPGEOM.DIST(0,BGS$30,$A38*'Sampling Plan Cover Sheet'!$B$11,$A38,FALSE)</f>
        <v>#NUM!</v>
      </c>
      <c r="BGT38" t="e">
        <f>1-_xlfn.HYPGEOM.DIST(0,BGT$30,$A38*'Sampling Plan Cover Sheet'!$B$11,$A38,FALSE)</f>
        <v>#NUM!</v>
      </c>
      <c r="BGU38" t="e">
        <f>1-_xlfn.HYPGEOM.DIST(0,BGU$30,$A38*'Sampling Plan Cover Sheet'!$B$11,$A38,FALSE)</f>
        <v>#NUM!</v>
      </c>
      <c r="BGV38" t="e">
        <f>1-_xlfn.HYPGEOM.DIST(0,BGV$30,$A38*'Sampling Plan Cover Sheet'!$B$11,$A38,FALSE)</f>
        <v>#NUM!</v>
      </c>
      <c r="BGW38" t="e">
        <f>1-_xlfn.HYPGEOM.DIST(0,BGW$30,$A38*'Sampling Plan Cover Sheet'!$B$11,$A38,FALSE)</f>
        <v>#NUM!</v>
      </c>
      <c r="BGX38" t="e">
        <f>1-_xlfn.HYPGEOM.DIST(0,BGX$30,$A38*'Sampling Plan Cover Sheet'!$B$11,$A38,FALSE)</f>
        <v>#NUM!</v>
      </c>
      <c r="BGY38" t="e">
        <f>1-_xlfn.HYPGEOM.DIST(0,BGY$30,$A38*'Sampling Plan Cover Sheet'!$B$11,$A38,FALSE)</f>
        <v>#NUM!</v>
      </c>
      <c r="BGZ38" t="e">
        <f>1-_xlfn.HYPGEOM.DIST(0,BGZ$30,$A38*'Sampling Plan Cover Sheet'!$B$11,$A38,FALSE)</f>
        <v>#NUM!</v>
      </c>
      <c r="BHA38" t="e">
        <f>1-_xlfn.HYPGEOM.DIST(0,BHA$30,$A38*'Sampling Plan Cover Sheet'!$B$11,$A38,FALSE)</f>
        <v>#NUM!</v>
      </c>
      <c r="BHB38" t="e">
        <f>1-_xlfn.HYPGEOM.DIST(0,BHB$30,$A38*'Sampling Plan Cover Sheet'!$B$11,$A38,FALSE)</f>
        <v>#NUM!</v>
      </c>
      <c r="BHC38" t="e">
        <f>1-_xlfn.HYPGEOM.DIST(0,BHC$30,$A38*'Sampling Plan Cover Sheet'!$B$11,$A38,FALSE)</f>
        <v>#NUM!</v>
      </c>
      <c r="BHD38" t="e">
        <f>1-_xlfn.HYPGEOM.DIST(0,BHD$30,$A38*'Sampling Plan Cover Sheet'!$B$11,$A38,FALSE)</f>
        <v>#NUM!</v>
      </c>
      <c r="BHE38" t="e">
        <f>1-_xlfn.HYPGEOM.DIST(0,BHE$30,$A38*'Sampling Plan Cover Sheet'!$B$11,$A38,FALSE)</f>
        <v>#NUM!</v>
      </c>
      <c r="BHF38" t="e">
        <f>1-_xlfn.HYPGEOM.DIST(0,BHF$30,$A38*'Sampling Plan Cover Sheet'!$B$11,$A38,FALSE)</f>
        <v>#NUM!</v>
      </c>
      <c r="BHG38" t="e">
        <f>1-_xlfn.HYPGEOM.DIST(0,BHG$30,$A38*'Sampling Plan Cover Sheet'!$B$11,$A38,FALSE)</f>
        <v>#NUM!</v>
      </c>
      <c r="BHH38" t="e">
        <f>1-_xlfn.HYPGEOM.DIST(0,BHH$30,$A38*'Sampling Plan Cover Sheet'!$B$11,$A38,FALSE)</f>
        <v>#NUM!</v>
      </c>
      <c r="BHI38" t="e">
        <f>1-_xlfn.HYPGEOM.DIST(0,BHI$30,$A38*'Sampling Plan Cover Sheet'!$B$11,$A38,FALSE)</f>
        <v>#NUM!</v>
      </c>
      <c r="BHJ38" t="e">
        <f>1-_xlfn.HYPGEOM.DIST(0,BHJ$30,$A38*'Sampling Plan Cover Sheet'!$B$11,$A38,FALSE)</f>
        <v>#NUM!</v>
      </c>
      <c r="BHK38" t="e">
        <f>1-_xlfn.HYPGEOM.DIST(0,BHK$30,$A38*'Sampling Plan Cover Sheet'!$B$11,$A38,FALSE)</f>
        <v>#NUM!</v>
      </c>
      <c r="BHL38" t="e">
        <f>1-_xlfn.HYPGEOM.DIST(0,BHL$30,$A38*'Sampling Plan Cover Sheet'!$B$11,$A38,FALSE)</f>
        <v>#NUM!</v>
      </c>
      <c r="BHM38" t="e">
        <f>1-_xlfn.HYPGEOM.DIST(0,BHM$30,$A38*'Sampling Plan Cover Sheet'!$B$11,$A38,FALSE)</f>
        <v>#NUM!</v>
      </c>
      <c r="BHN38" t="e">
        <f>1-_xlfn.HYPGEOM.DIST(0,BHN$30,$A38*'Sampling Plan Cover Sheet'!$B$11,$A38,FALSE)</f>
        <v>#NUM!</v>
      </c>
      <c r="BHO38" t="e">
        <f>1-_xlfn.HYPGEOM.DIST(0,BHO$30,$A38*'Sampling Plan Cover Sheet'!$B$11,$A38,FALSE)</f>
        <v>#NUM!</v>
      </c>
      <c r="BHP38" t="e">
        <f>1-_xlfn.HYPGEOM.DIST(0,BHP$30,$A38*'Sampling Plan Cover Sheet'!$B$11,$A38,FALSE)</f>
        <v>#NUM!</v>
      </c>
      <c r="BHQ38" t="e">
        <f>1-_xlfn.HYPGEOM.DIST(0,BHQ$30,$A38*'Sampling Plan Cover Sheet'!$B$11,$A38,FALSE)</f>
        <v>#NUM!</v>
      </c>
      <c r="BHR38" t="e">
        <f>1-_xlfn.HYPGEOM.DIST(0,BHR$30,$A38*'Sampling Plan Cover Sheet'!$B$11,$A38,FALSE)</f>
        <v>#NUM!</v>
      </c>
      <c r="BHS38" t="e">
        <f>1-_xlfn.HYPGEOM.DIST(0,BHS$30,$A38*'Sampling Plan Cover Sheet'!$B$11,$A38,FALSE)</f>
        <v>#NUM!</v>
      </c>
      <c r="BHT38" t="e">
        <f>1-_xlfn.HYPGEOM.DIST(0,BHT$30,$A38*'Sampling Plan Cover Sheet'!$B$11,$A38,FALSE)</f>
        <v>#NUM!</v>
      </c>
      <c r="BHU38" t="e">
        <f>1-_xlfn.HYPGEOM.DIST(0,BHU$30,$A38*'Sampling Plan Cover Sheet'!$B$11,$A38,FALSE)</f>
        <v>#NUM!</v>
      </c>
      <c r="BHV38" t="e">
        <f>1-_xlfn.HYPGEOM.DIST(0,BHV$30,$A38*'Sampling Plan Cover Sheet'!$B$11,$A38,FALSE)</f>
        <v>#NUM!</v>
      </c>
      <c r="BHW38" t="e">
        <f>1-_xlfn.HYPGEOM.DIST(0,BHW$30,$A38*'Sampling Plan Cover Sheet'!$B$11,$A38,FALSE)</f>
        <v>#NUM!</v>
      </c>
      <c r="BHX38" t="e">
        <f>1-_xlfn.HYPGEOM.DIST(0,BHX$30,$A38*'Sampling Plan Cover Sheet'!$B$11,$A38,FALSE)</f>
        <v>#NUM!</v>
      </c>
      <c r="BHY38" t="e">
        <f>1-_xlfn.HYPGEOM.DIST(0,BHY$30,$A38*'Sampling Plan Cover Sheet'!$B$11,$A38,FALSE)</f>
        <v>#NUM!</v>
      </c>
      <c r="BHZ38" t="e">
        <f>1-_xlfn.HYPGEOM.DIST(0,BHZ$30,$A38*'Sampling Plan Cover Sheet'!$B$11,$A38,FALSE)</f>
        <v>#NUM!</v>
      </c>
      <c r="BIA38" t="e">
        <f>1-_xlfn.HYPGEOM.DIST(0,BIA$30,$A38*'Sampling Plan Cover Sheet'!$B$11,$A38,FALSE)</f>
        <v>#NUM!</v>
      </c>
      <c r="BIB38" t="e">
        <f>1-_xlfn.HYPGEOM.DIST(0,BIB$30,$A38*'Sampling Plan Cover Sheet'!$B$11,$A38,FALSE)</f>
        <v>#NUM!</v>
      </c>
      <c r="BIC38" t="e">
        <f>1-_xlfn.HYPGEOM.DIST(0,BIC$30,$A38*'Sampling Plan Cover Sheet'!$B$11,$A38,FALSE)</f>
        <v>#NUM!</v>
      </c>
      <c r="BID38" t="e">
        <f>1-_xlfn.HYPGEOM.DIST(0,BID$30,$A38*'Sampling Plan Cover Sheet'!$B$11,$A38,FALSE)</f>
        <v>#NUM!</v>
      </c>
      <c r="BIE38" t="e">
        <f>1-_xlfn.HYPGEOM.DIST(0,BIE$30,$A38*'Sampling Plan Cover Sheet'!$B$11,$A38,FALSE)</f>
        <v>#NUM!</v>
      </c>
      <c r="BIF38" t="e">
        <f>1-_xlfn.HYPGEOM.DIST(0,BIF$30,$A38*'Sampling Plan Cover Sheet'!$B$11,$A38,FALSE)</f>
        <v>#NUM!</v>
      </c>
      <c r="BIG38" t="e">
        <f>1-_xlfn.HYPGEOM.DIST(0,BIG$30,$A38*'Sampling Plan Cover Sheet'!$B$11,$A38,FALSE)</f>
        <v>#NUM!</v>
      </c>
      <c r="BIH38" t="e">
        <f>1-_xlfn.HYPGEOM.DIST(0,BIH$30,$A38*'Sampling Plan Cover Sheet'!$B$11,$A38,FALSE)</f>
        <v>#NUM!</v>
      </c>
      <c r="BII38" t="e">
        <f>1-_xlfn.HYPGEOM.DIST(0,BII$30,$A38*'Sampling Plan Cover Sheet'!$B$11,$A38,FALSE)</f>
        <v>#NUM!</v>
      </c>
      <c r="BIJ38" t="e">
        <f>1-_xlfn.HYPGEOM.DIST(0,BIJ$30,$A38*'Sampling Plan Cover Sheet'!$B$11,$A38,FALSE)</f>
        <v>#NUM!</v>
      </c>
      <c r="BIK38" t="e">
        <f>1-_xlfn.HYPGEOM.DIST(0,BIK$30,$A38*'Sampling Plan Cover Sheet'!$B$11,$A38,FALSE)</f>
        <v>#NUM!</v>
      </c>
      <c r="BIL38" t="e">
        <f>1-_xlfn.HYPGEOM.DIST(0,BIL$30,$A38*'Sampling Plan Cover Sheet'!$B$11,$A38,FALSE)</f>
        <v>#NUM!</v>
      </c>
      <c r="BIM38" t="e">
        <f>1-_xlfn.HYPGEOM.DIST(0,BIM$30,$A38*'Sampling Plan Cover Sheet'!$B$11,$A38,FALSE)</f>
        <v>#NUM!</v>
      </c>
      <c r="BIN38" t="e">
        <f>1-_xlfn.HYPGEOM.DIST(0,BIN$30,$A38*'Sampling Plan Cover Sheet'!$B$11,$A38,FALSE)</f>
        <v>#NUM!</v>
      </c>
      <c r="BIO38" t="e">
        <f>1-_xlfn.HYPGEOM.DIST(0,BIO$30,$A38*'Sampling Plan Cover Sheet'!$B$11,$A38,FALSE)</f>
        <v>#NUM!</v>
      </c>
      <c r="BIP38" t="e">
        <f>1-_xlfn.HYPGEOM.DIST(0,BIP$30,$A38*'Sampling Plan Cover Sheet'!$B$11,$A38,FALSE)</f>
        <v>#NUM!</v>
      </c>
      <c r="BIQ38" t="e">
        <f>1-_xlfn.HYPGEOM.DIST(0,BIQ$30,$A38*'Sampling Plan Cover Sheet'!$B$11,$A38,FALSE)</f>
        <v>#NUM!</v>
      </c>
      <c r="BIR38" t="e">
        <f>1-_xlfn.HYPGEOM.DIST(0,BIR$30,$A38*'Sampling Plan Cover Sheet'!$B$11,$A38,FALSE)</f>
        <v>#NUM!</v>
      </c>
      <c r="BIS38" t="e">
        <f>1-_xlfn.HYPGEOM.DIST(0,BIS$30,$A38*'Sampling Plan Cover Sheet'!$B$11,$A38,FALSE)</f>
        <v>#NUM!</v>
      </c>
      <c r="BIT38" t="e">
        <f>1-_xlfn.HYPGEOM.DIST(0,BIT$30,$A38*'Sampling Plan Cover Sheet'!$B$11,$A38,FALSE)</f>
        <v>#NUM!</v>
      </c>
      <c r="BIU38" t="e">
        <f>1-_xlfn.HYPGEOM.DIST(0,BIU$30,$A38*'Sampling Plan Cover Sheet'!$B$11,$A38,FALSE)</f>
        <v>#NUM!</v>
      </c>
      <c r="BIV38" t="e">
        <f>1-_xlfn.HYPGEOM.DIST(0,BIV$30,$A38*'Sampling Plan Cover Sheet'!$B$11,$A38,FALSE)</f>
        <v>#NUM!</v>
      </c>
      <c r="BIW38" t="e">
        <f>1-_xlfn.HYPGEOM.DIST(0,BIW$30,$A38*'Sampling Plan Cover Sheet'!$B$11,$A38,FALSE)</f>
        <v>#NUM!</v>
      </c>
      <c r="BIX38" t="e">
        <f>1-_xlfn.HYPGEOM.DIST(0,BIX$30,$A38*'Sampling Plan Cover Sheet'!$B$11,$A38,FALSE)</f>
        <v>#NUM!</v>
      </c>
      <c r="BIY38" t="e">
        <f>1-_xlfn.HYPGEOM.DIST(0,BIY$30,$A38*'Sampling Plan Cover Sheet'!$B$11,$A38,FALSE)</f>
        <v>#NUM!</v>
      </c>
      <c r="BIZ38" t="e">
        <f>1-_xlfn.HYPGEOM.DIST(0,BIZ$30,$A38*'Sampling Plan Cover Sheet'!$B$11,$A38,FALSE)</f>
        <v>#NUM!</v>
      </c>
      <c r="BJA38" t="e">
        <f>1-_xlfn.HYPGEOM.DIST(0,BJA$30,$A38*'Sampling Plan Cover Sheet'!$B$11,$A38,FALSE)</f>
        <v>#NUM!</v>
      </c>
      <c r="BJB38" t="e">
        <f>1-_xlfn.HYPGEOM.DIST(0,BJB$30,$A38*'Sampling Plan Cover Sheet'!$B$11,$A38,FALSE)</f>
        <v>#NUM!</v>
      </c>
      <c r="BJC38" t="e">
        <f>1-_xlfn.HYPGEOM.DIST(0,BJC$30,$A38*'Sampling Plan Cover Sheet'!$B$11,$A38,FALSE)</f>
        <v>#NUM!</v>
      </c>
      <c r="BJD38" t="e">
        <f>1-_xlfn.HYPGEOM.DIST(0,BJD$30,$A38*'Sampling Plan Cover Sheet'!$B$11,$A38,FALSE)</f>
        <v>#NUM!</v>
      </c>
      <c r="BJE38" t="e">
        <f>1-_xlfn.HYPGEOM.DIST(0,BJE$30,$A38*'Sampling Plan Cover Sheet'!$B$11,$A38,FALSE)</f>
        <v>#NUM!</v>
      </c>
      <c r="BJF38" t="e">
        <f>1-_xlfn.HYPGEOM.DIST(0,BJF$30,$A38*'Sampling Plan Cover Sheet'!$B$11,$A38,FALSE)</f>
        <v>#NUM!</v>
      </c>
      <c r="BJG38" t="e">
        <f>1-_xlfn.HYPGEOM.DIST(0,BJG$30,$A38*'Sampling Plan Cover Sheet'!$B$11,$A38,FALSE)</f>
        <v>#NUM!</v>
      </c>
      <c r="BJH38" t="e">
        <f>1-_xlfn.HYPGEOM.DIST(0,BJH$30,$A38*'Sampling Plan Cover Sheet'!$B$11,$A38,FALSE)</f>
        <v>#NUM!</v>
      </c>
      <c r="BJI38" t="e">
        <f>1-_xlfn.HYPGEOM.DIST(0,BJI$30,$A38*'Sampling Plan Cover Sheet'!$B$11,$A38,FALSE)</f>
        <v>#NUM!</v>
      </c>
      <c r="BJJ38" t="e">
        <f>1-_xlfn.HYPGEOM.DIST(0,BJJ$30,$A38*'Sampling Plan Cover Sheet'!$B$11,$A38,FALSE)</f>
        <v>#NUM!</v>
      </c>
      <c r="BJK38" t="e">
        <f>1-_xlfn.HYPGEOM.DIST(0,BJK$30,$A38*'Sampling Plan Cover Sheet'!$B$11,$A38,FALSE)</f>
        <v>#NUM!</v>
      </c>
      <c r="BJL38" t="e">
        <f>1-_xlfn.HYPGEOM.DIST(0,BJL$30,$A38*'Sampling Plan Cover Sheet'!$B$11,$A38,FALSE)</f>
        <v>#NUM!</v>
      </c>
      <c r="BJM38" t="e">
        <f>1-_xlfn.HYPGEOM.DIST(0,BJM$30,$A38*'Sampling Plan Cover Sheet'!$B$11,$A38,FALSE)</f>
        <v>#NUM!</v>
      </c>
      <c r="BJN38" t="e">
        <f>1-_xlfn.HYPGEOM.DIST(0,BJN$30,$A38*'Sampling Plan Cover Sheet'!$B$11,$A38,FALSE)</f>
        <v>#NUM!</v>
      </c>
      <c r="BJO38" t="e">
        <f>1-_xlfn.HYPGEOM.DIST(0,BJO$30,$A38*'Sampling Plan Cover Sheet'!$B$11,$A38,FALSE)</f>
        <v>#NUM!</v>
      </c>
      <c r="BJP38" t="e">
        <f>1-_xlfn.HYPGEOM.DIST(0,BJP$30,$A38*'Sampling Plan Cover Sheet'!$B$11,$A38,FALSE)</f>
        <v>#NUM!</v>
      </c>
      <c r="BJQ38" t="e">
        <f>1-_xlfn.HYPGEOM.DIST(0,BJQ$30,$A38*'Sampling Plan Cover Sheet'!$B$11,$A38,FALSE)</f>
        <v>#NUM!</v>
      </c>
      <c r="BJR38" t="e">
        <f>1-_xlfn.HYPGEOM.DIST(0,BJR$30,$A38*'Sampling Plan Cover Sheet'!$B$11,$A38,FALSE)</f>
        <v>#NUM!</v>
      </c>
      <c r="BJS38" t="e">
        <f>1-_xlfn.HYPGEOM.DIST(0,BJS$30,$A38*'Sampling Plan Cover Sheet'!$B$11,$A38,FALSE)</f>
        <v>#NUM!</v>
      </c>
      <c r="BJT38" t="e">
        <f>1-_xlfn.HYPGEOM.DIST(0,BJT$30,$A38*'Sampling Plan Cover Sheet'!$B$11,$A38,FALSE)</f>
        <v>#NUM!</v>
      </c>
      <c r="BJU38" t="e">
        <f>1-_xlfn.HYPGEOM.DIST(0,BJU$30,$A38*'Sampling Plan Cover Sheet'!$B$11,$A38,FALSE)</f>
        <v>#NUM!</v>
      </c>
      <c r="BJV38" t="e">
        <f>1-_xlfn.HYPGEOM.DIST(0,BJV$30,$A38*'Sampling Plan Cover Sheet'!$B$11,$A38,FALSE)</f>
        <v>#NUM!</v>
      </c>
      <c r="BJW38" t="e">
        <f>1-_xlfn.HYPGEOM.DIST(0,BJW$30,$A38*'Sampling Plan Cover Sheet'!$B$11,$A38,FALSE)</f>
        <v>#NUM!</v>
      </c>
      <c r="BJX38" t="e">
        <f>1-_xlfn.HYPGEOM.DIST(0,BJX$30,$A38*'Sampling Plan Cover Sheet'!$B$11,$A38,FALSE)</f>
        <v>#NUM!</v>
      </c>
      <c r="BJY38" t="e">
        <f>1-_xlfn.HYPGEOM.DIST(0,BJY$30,$A38*'Sampling Plan Cover Sheet'!$B$11,$A38,FALSE)</f>
        <v>#NUM!</v>
      </c>
      <c r="BJZ38" t="e">
        <f>1-_xlfn.HYPGEOM.DIST(0,BJZ$30,$A38*'Sampling Plan Cover Sheet'!$B$11,$A38,FALSE)</f>
        <v>#NUM!</v>
      </c>
      <c r="BKA38" t="e">
        <f>1-_xlfn.HYPGEOM.DIST(0,BKA$30,$A38*'Sampling Plan Cover Sheet'!$B$11,$A38,FALSE)</f>
        <v>#NUM!</v>
      </c>
      <c r="BKB38" t="e">
        <f>1-_xlfn.HYPGEOM.DIST(0,BKB$30,$A38*'Sampling Plan Cover Sheet'!$B$11,$A38,FALSE)</f>
        <v>#NUM!</v>
      </c>
      <c r="BKC38" t="e">
        <f>1-_xlfn.HYPGEOM.DIST(0,BKC$30,$A38*'Sampling Plan Cover Sheet'!$B$11,$A38,FALSE)</f>
        <v>#NUM!</v>
      </c>
      <c r="BKD38" t="e">
        <f>1-_xlfn.HYPGEOM.DIST(0,BKD$30,$A38*'Sampling Plan Cover Sheet'!$B$11,$A38,FALSE)</f>
        <v>#NUM!</v>
      </c>
      <c r="BKE38" t="e">
        <f>1-_xlfn.HYPGEOM.DIST(0,BKE$30,$A38*'Sampling Plan Cover Sheet'!$B$11,$A38,FALSE)</f>
        <v>#NUM!</v>
      </c>
      <c r="BKF38" t="e">
        <f>1-_xlfn.HYPGEOM.DIST(0,BKF$30,$A38*'Sampling Plan Cover Sheet'!$B$11,$A38,FALSE)</f>
        <v>#NUM!</v>
      </c>
      <c r="BKG38" t="e">
        <f>1-_xlfn.HYPGEOM.DIST(0,BKG$30,$A38*'Sampling Plan Cover Sheet'!$B$11,$A38,FALSE)</f>
        <v>#NUM!</v>
      </c>
      <c r="BKH38" t="e">
        <f>1-_xlfn.HYPGEOM.DIST(0,BKH$30,$A38*'Sampling Plan Cover Sheet'!$B$11,$A38,FALSE)</f>
        <v>#NUM!</v>
      </c>
      <c r="BKI38" t="e">
        <f>1-_xlfn.HYPGEOM.DIST(0,BKI$30,$A38*'Sampling Plan Cover Sheet'!$B$11,$A38,FALSE)</f>
        <v>#NUM!</v>
      </c>
      <c r="BKJ38" t="e">
        <f>1-_xlfn.HYPGEOM.DIST(0,BKJ$30,$A38*'Sampling Plan Cover Sheet'!$B$11,$A38,FALSE)</f>
        <v>#NUM!</v>
      </c>
      <c r="BKK38" t="e">
        <f>1-_xlfn.HYPGEOM.DIST(0,BKK$30,$A38*'Sampling Plan Cover Sheet'!$B$11,$A38,FALSE)</f>
        <v>#NUM!</v>
      </c>
      <c r="BKL38" t="e">
        <f>1-_xlfn.HYPGEOM.DIST(0,BKL$30,$A38*'Sampling Plan Cover Sheet'!$B$11,$A38,FALSE)</f>
        <v>#NUM!</v>
      </c>
      <c r="BKM38" t="e">
        <f>1-_xlfn.HYPGEOM.DIST(0,BKM$30,$A38*'Sampling Plan Cover Sheet'!$B$11,$A38,FALSE)</f>
        <v>#NUM!</v>
      </c>
      <c r="BKN38" t="e">
        <f>1-_xlfn.HYPGEOM.DIST(0,BKN$30,$A38*'Sampling Plan Cover Sheet'!$B$11,$A38,FALSE)</f>
        <v>#NUM!</v>
      </c>
      <c r="BKO38" t="e">
        <f>1-_xlfn.HYPGEOM.DIST(0,BKO$30,$A38*'Sampling Plan Cover Sheet'!$B$11,$A38,FALSE)</f>
        <v>#NUM!</v>
      </c>
      <c r="BKP38" t="e">
        <f>1-_xlfn.HYPGEOM.DIST(0,BKP$30,$A38*'Sampling Plan Cover Sheet'!$B$11,$A38,FALSE)</f>
        <v>#NUM!</v>
      </c>
      <c r="BKQ38" t="e">
        <f>1-_xlfn.HYPGEOM.DIST(0,BKQ$30,$A38*'Sampling Plan Cover Sheet'!$B$11,$A38,FALSE)</f>
        <v>#NUM!</v>
      </c>
      <c r="BKR38" t="e">
        <f>1-_xlfn.HYPGEOM.DIST(0,BKR$30,$A38*'Sampling Plan Cover Sheet'!$B$11,$A38,FALSE)</f>
        <v>#NUM!</v>
      </c>
      <c r="BKS38" t="e">
        <f>1-_xlfn.HYPGEOM.DIST(0,BKS$30,$A38*'Sampling Plan Cover Sheet'!$B$11,$A38,FALSE)</f>
        <v>#NUM!</v>
      </c>
      <c r="BKT38" t="e">
        <f>1-_xlfn.HYPGEOM.DIST(0,BKT$30,$A38*'Sampling Plan Cover Sheet'!$B$11,$A38,FALSE)</f>
        <v>#NUM!</v>
      </c>
      <c r="BKU38" t="e">
        <f>1-_xlfn.HYPGEOM.DIST(0,BKU$30,$A38*'Sampling Plan Cover Sheet'!$B$11,$A38,FALSE)</f>
        <v>#NUM!</v>
      </c>
      <c r="BKV38" t="e">
        <f>1-_xlfn.HYPGEOM.DIST(0,BKV$30,$A38*'Sampling Plan Cover Sheet'!$B$11,$A38,FALSE)</f>
        <v>#NUM!</v>
      </c>
      <c r="BKW38" t="e">
        <f>1-_xlfn.HYPGEOM.DIST(0,BKW$30,$A38*'Sampling Plan Cover Sheet'!$B$11,$A38,FALSE)</f>
        <v>#NUM!</v>
      </c>
      <c r="BKX38" t="e">
        <f>1-_xlfn.HYPGEOM.DIST(0,BKX$30,$A38*'Sampling Plan Cover Sheet'!$B$11,$A38,FALSE)</f>
        <v>#NUM!</v>
      </c>
      <c r="BKY38" t="e">
        <f>1-_xlfn.HYPGEOM.DIST(0,BKY$30,$A38*'Sampling Plan Cover Sheet'!$B$11,$A38,FALSE)</f>
        <v>#NUM!</v>
      </c>
      <c r="BKZ38" t="e">
        <f>1-_xlfn.HYPGEOM.DIST(0,BKZ$30,$A38*'Sampling Plan Cover Sheet'!$B$11,$A38,FALSE)</f>
        <v>#NUM!</v>
      </c>
      <c r="BLA38" t="e">
        <f>1-_xlfn.HYPGEOM.DIST(0,BLA$30,$A38*'Sampling Plan Cover Sheet'!$B$11,$A38,FALSE)</f>
        <v>#NUM!</v>
      </c>
      <c r="BLB38" t="e">
        <f>1-_xlfn.HYPGEOM.DIST(0,BLB$30,$A38*'Sampling Plan Cover Sheet'!$B$11,$A38,FALSE)</f>
        <v>#NUM!</v>
      </c>
      <c r="BLC38" t="e">
        <f>1-_xlfn.HYPGEOM.DIST(0,BLC$30,$A38*'Sampling Plan Cover Sheet'!$B$11,$A38,FALSE)</f>
        <v>#NUM!</v>
      </c>
      <c r="BLD38" t="e">
        <f>1-_xlfn.HYPGEOM.DIST(0,BLD$30,$A38*'Sampling Plan Cover Sheet'!$B$11,$A38,FALSE)</f>
        <v>#NUM!</v>
      </c>
      <c r="BLE38" t="e">
        <f>1-_xlfn.HYPGEOM.DIST(0,BLE$30,$A38*'Sampling Plan Cover Sheet'!$B$11,$A38,FALSE)</f>
        <v>#NUM!</v>
      </c>
      <c r="BLF38" t="e">
        <f>1-_xlfn.HYPGEOM.DIST(0,BLF$30,$A38*'Sampling Plan Cover Sheet'!$B$11,$A38,FALSE)</f>
        <v>#NUM!</v>
      </c>
      <c r="BLG38" t="e">
        <f>1-_xlfn.HYPGEOM.DIST(0,BLG$30,$A38*'Sampling Plan Cover Sheet'!$B$11,$A38,FALSE)</f>
        <v>#NUM!</v>
      </c>
      <c r="BLH38" t="e">
        <f>1-_xlfn.HYPGEOM.DIST(0,BLH$30,$A38*'Sampling Plan Cover Sheet'!$B$11,$A38,FALSE)</f>
        <v>#NUM!</v>
      </c>
      <c r="BLI38" t="e">
        <f>1-_xlfn.HYPGEOM.DIST(0,BLI$30,$A38*'Sampling Plan Cover Sheet'!$B$11,$A38,FALSE)</f>
        <v>#NUM!</v>
      </c>
      <c r="BLJ38" t="e">
        <f>1-_xlfn.HYPGEOM.DIST(0,BLJ$30,$A38*'Sampling Plan Cover Sheet'!$B$11,$A38,FALSE)</f>
        <v>#NUM!</v>
      </c>
      <c r="BLK38" t="e">
        <f>1-_xlfn.HYPGEOM.DIST(0,BLK$30,$A38*'Sampling Plan Cover Sheet'!$B$11,$A38,FALSE)</f>
        <v>#NUM!</v>
      </c>
      <c r="BLL38" t="e">
        <f>1-_xlfn.HYPGEOM.DIST(0,BLL$30,$A38*'Sampling Plan Cover Sheet'!$B$11,$A38,FALSE)</f>
        <v>#NUM!</v>
      </c>
      <c r="BLM38" t="e">
        <f>1-_xlfn.HYPGEOM.DIST(0,BLM$30,$A38*'Sampling Plan Cover Sheet'!$B$11,$A38,FALSE)</f>
        <v>#NUM!</v>
      </c>
      <c r="BLN38" t="e">
        <f>1-_xlfn.HYPGEOM.DIST(0,BLN$30,$A38*'Sampling Plan Cover Sheet'!$B$11,$A38,FALSE)</f>
        <v>#NUM!</v>
      </c>
      <c r="BLO38" t="e">
        <f>1-_xlfn.HYPGEOM.DIST(0,BLO$30,$A38*'Sampling Plan Cover Sheet'!$B$11,$A38,FALSE)</f>
        <v>#NUM!</v>
      </c>
      <c r="BLP38" t="e">
        <f>1-_xlfn.HYPGEOM.DIST(0,BLP$30,$A38*'Sampling Plan Cover Sheet'!$B$11,$A38,FALSE)</f>
        <v>#NUM!</v>
      </c>
      <c r="BLQ38" t="e">
        <f>1-_xlfn.HYPGEOM.DIST(0,BLQ$30,$A38*'Sampling Plan Cover Sheet'!$B$11,$A38,FALSE)</f>
        <v>#NUM!</v>
      </c>
      <c r="BLR38" t="e">
        <f>1-_xlfn.HYPGEOM.DIST(0,BLR$30,$A38*'Sampling Plan Cover Sheet'!$B$11,$A38,FALSE)</f>
        <v>#NUM!</v>
      </c>
      <c r="BLS38" t="e">
        <f>1-_xlfn.HYPGEOM.DIST(0,BLS$30,$A38*'Sampling Plan Cover Sheet'!$B$11,$A38,FALSE)</f>
        <v>#NUM!</v>
      </c>
      <c r="BLT38" t="e">
        <f>1-_xlfn.HYPGEOM.DIST(0,BLT$30,$A38*'Sampling Plan Cover Sheet'!$B$11,$A38,FALSE)</f>
        <v>#NUM!</v>
      </c>
      <c r="BLU38" t="e">
        <f>1-_xlfn.HYPGEOM.DIST(0,BLU$30,$A38*'Sampling Plan Cover Sheet'!$B$11,$A38,FALSE)</f>
        <v>#NUM!</v>
      </c>
      <c r="BLV38" t="e">
        <f>1-_xlfn.HYPGEOM.DIST(0,BLV$30,$A38*'Sampling Plan Cover Sheet'!$B$11,$A38,FALSE)</f>
        <v>#NUM!</v>
      </c>
      <c r="BLW38" t="e">
        <f>1-_xlfn.HYPGEOM.DIST(0,BLW$30,$A38*'Sampling Plan Cover Sheet'!$B$11,$A38,FALSE)</f>
        <v>#NUM!</v>
      </c>
      <c r="BLX38" t="e">
        <f>1-_xlfn.HYPGEOM.DIST(0,BLX$30,$A38*'Sampling Plan Cover Sheet'!$B$11,$A38,FALSE)</f>
        <v>#NUM!</v>
      </c>
      <c r="BLY38" t="e">
        <f>1-_xlfn.HYPGEOM.DIST(0,BLY$30,$A38*'Sampling Plan Cover Sheet'!$B$11,$A38,FALSE)</f>
        <v>#NUM!</v>
      </c>
      <c r="BLZ38" t="e">
        <f>1-_xlfn.HYPGEOM.DIST(0,BLZ$30,$A38*'Sampling Plan Cover Sheet'!$B$11,$A38,FALSE)</f>
        <v>#NUM!</v>
      </c>
      <c r="BMA38" t="e">
        <f>1-_xlfn.HYPGEOM.DIST(0,BMA$30,$A38*'Sampling Plan Cover Sheet'!$B$11,$A38,FALSE)</f>
        <v>#NUM!</v>
      </c>
      <c r="BMB38" t="e">
        <f>1-_xlfn.HYPGEOM.DIST(0,BMB$30,$A38*'Sampling Plan Cover Sheet'!$B$11,$A38,FALSE)</f>
        <v>#NUM!</v>
      </c>
      <c r="BMC38" t="e">
        <f>1-_xlfn.HYPGEOM.DIST(0,BMC$30,$A38*'Sampling Plan Cover Sheet'!$B$11,$A38,FALSE)</f>
        <v>#NUM!</v>
      </c>
      <c r="BMD38" t="e">
        <f>1-_xlfn.HYPGEOM.DIST(0,BMD$30,$A38*'Sampling Plan Cover Sheet'!$B$11,$A38,FALSE)</f>
        <v>#NUM!</v>
      </c>
      <c r="BME38" t="e">
        <f>1-_xlfn.HYPGEOM.DIST(0,BME$30,$A38*'Sampling Plan Cover Sheet'!$B$11,$A38,FALSE)</f>
        <v>#NUM!</v>
      </c>
      <c r="BMF38" t="e">
        <f>1-_xlfn.HYPGEOM.DIST(0,BMF$30,$A38*'Sampling Plan Cover Sheet'!$B$11,$A38,FALSE)</f>
        <v>#NUM!</v>
      </c>
      <c r="BMG38" t="e">
        <f>1-_xlfn.HYPGEOM.DIST(0,BMG$30,$A38*'Sampling Plan Cover Sheet'!$B$11,$A38,FALSE)</f>
        <v>#NUM!</v>
      </c>
      <c r="BMH38" t="e">
        <f>1-_xlfn.HYPGEOM.DIST(0,BMH$30,$A38*'Sampling Plan Cover Sheet'!$B$11,$A38,FALSE)</f>
        <v>#NUM!</v>
      </c>
      <c r="BMI38" t="e">
        <f>1-_xlfn.HYPGEOM.DIST(0,BMI$30,$A38*'Sampling Plan Cover Sheet'!$B$11,$A38,FALSE)</f>
        <v>#NUM!</v>
      </c>
      <c r="BMJ38" t="e">
        <f>1-_xlfn.HYPGEOM.DIST(0,BMJ$30,$A38*'Sampling Plan Cover Sheet'!$B$11,$A38,FALSE)</f>
        <v>#NUM!</v>
      </c>
      <c r="BMK38" t="e">
        <f>1-_xlfn.HYPGEOM.DIST(0,BMK$30,$A38*'Sampling Plan Cover Sheet'!$B$11,$A38,FALSE)</f>
        <v>#NUM!</v>
      </c>
      <c r="BML38" t="e">
        <f>1-_xlfn.HYPGEOM.DIST(0,BML$30,$A38*'Sampling Plan Cover Sheet'!$B$11,$A38,FALSE)</f>
        <v>#NUM!</v>
      </c>
      <c r="BMM38" t="e">
        <f>1-_xlfn.HYPGEOM.DIST(0,BMM$30,$A38*'Sampling Plan Cover Sheet'!$B$11,$A38,FALSE)</f>
        <v>#NUM!</v>
      </c>
      <c r="BMN38" t="e">
        <f>1-_xlfn.HYPGEOM.DIST(0,BMN$30,$A38*'Sampling Plan Cover Sheet'!$B$11,$A38,FALSE)</f>
        <v>#NUM!</v>
      </c>
      <c r="BMO38" t="e">
        <f>1-_xlfn.HYPGEOM.DIST(0,BMO$30,$A38*'Sampling Plan Cover Sheet'!$B$11,$A38,FALSE)</f>
        <v>#NUM!</v>
      </c>
      <c r="BMP38" t="e">
        <f>1-_xlfn.HYPGEOM.DIST(0,BMP$30,$A38*'Sampling Plan Cover Sheet'!$B$11,$A38,FALSE)</f>
        <v>#NUM!</v>
      </c>
      <c r="BMQ38" t="e">
        <f>1-_xlfn.HYPGEOM.DIST(0,BMQ$30,$A38*'Sampling Plan Cover Sheet'!$B$11,$A38,FALSE)</f>
        <v>#NUM!</v>
      </c>
      <c r="BMR38" t="e">
        <f>1-_xlfn.HYPGEOM.DIST(0,BMR$30,$A38*'Sampling Plan Cover Sheet'!$B$11,$A38,FALSE)</f>
        <v>#NUM!</v>
      </c>
      <c r="BMS38" t="e">
        <f>1-_xlfn.HYPGEOM.DIST(0,BMS$30,$A38*'Sampling Plan Cover Sheet'!$B$11,$A38,FALSE)</f>
        <v>#NUM!</v>
      </c>
      <c r="BMT38" t="e">
        <f>1-_xlfn.HYPGEOM.DIST(0,BMT$30,$A38*'Sampling Plan Cover Sheet'!$B$11,$A38,FALSE)</f>
        <v>#NUM!</v>
      </c>
      <c r="BMU38" t="e">
        <f>1-_xlfn.HYPGEOM.DIST(0,BMU$30,$A38*'Sampling Plan Cover Sheet'!$B$11,$A38,FALSE)</f>
        <v>#NUM!</v>
      </c>
      <c r="BMV38" t="e">
        <f>1-_xlfn.HYPGEOM.DIST(0,BMV$30,$A38*'Sampling Plan Cover Sheet'!$B$11,$A38,FALSE)</f>
        <v>#NUM!</v>
      </c>
      <c r="BMW38" t="e">
        <f>1-_xlfn.HYPGEOM.DIST(0,BMW$30,$A38*'Sampling Plan Cover Sheet'!$B$11,$A38,FALSE)</f>
        <v>#NUM!</v>
      </c>
      <c r="BMX38" t="e">
        <f>1-_xlfn.HYPGEOM.DIST(0,BMX$30,$A38*'Sampling Plan Cover Sheet'!$B$11,$A38,FALSE)</f>
        <v>#NUM!</v>
      </c>
      <c r="BMY38" t="e">
        <f>1-_xlfn.HYPGEOM.DIST(0,BMY$30,$A38*'Sampling Plan Cover Sheet'!$B$11,$A38,FALSE)</f>
        <v>#NUM!</v>
      </c>
      <c r="BMZ38" t="e">
        <f>1-_xlfn.HYPGEOM.DIST(0,BMZ$30,$A38*'Sampling Plan Cover Sheet'!$B$11,$A38,FALSE)</f>
        <v>#NUM!</v>
      </c>
      <c r="BNA38" t="e">
        <f>1-_xlfn.HYPGEOM.DIST(0,BNA$30,$A38*'Sampling Plan Cover Sheet'!$B$11,$A38,FALSE)</f>
        <v>#NUM!</v>
      </c>
      <c r="BNB38" t="e">
        <f>1-_xlfn.HYPGEOM.DIST(0,BNB$30,$A38*'Sampling Plan Cover Sheet'!$B$11,$A38,FALSE)</f>
        <v>#NUM!</v>
      </c>
      <c r="BNC38" t="e">
        <f>1-_xlfn.HYPGEOM.DIST(0,BNC$30,$A38*'Sampling Plan Cover Sheet'!$B$11,$A38,FALSE)</f>
        <v>#NUM!</v>
      </c>
      <c r="BND38" t="e">
        <f>1-_xlfn.HYPGEOM.DIST(0,BND$30,$A38*'Sampling Plan Cover Sheet'!$B$11,$A38,FALSE)</f>
        <v>#NUM!</v>
      </c>
      <c r="BNE38" t="e">
        <f>1-_xlfn.HYPGEOM.DIST(0,BNE$30,$A38*'Sampling Plan Cover Sheet'!$B$11,$A38,FALSE)</f>
        <v>#NUM!</v>
      </c>
      <c r="BNF38" t="e">
        <f>1-_xlfn.HYPGEOM.DIST(0,BNF$30,$A38*'Sampling Plan Cover Sheet'!$B$11,$A38,FALSE)</f>
        <v>#NUM!</v>
      </c>
      <c r="BNG38" t="e">
        <f>1-_xlfn.HYPGEOM.DIST(0,BNG$30,$A38*'Sampling Plan Cover Sheet'!$B$11,$A38,FALSE)</f>
        <v>#NUM!</v>
      </c>
      <c r="BNH38" t="e">
        <f>1-_xlfn.HYPGEOM.DIST(0,BNH$30,$A38*'Sampling Plan Cover Sheet'!$B$11,$A38,FALSE)</f>
        <v>#NUM!</v>
      </c>
      <c r="BNI38" t="e">
        <f>1-_xlfn.HYPGEOM.DIST(0,BNI$30,$A38*'Sampling Plan Cover Sheet'!$B$11,$A38,FALSE)</f>
        <v>#NUM!</v>
      </c>
      <c r="BNJ38" t="e">
        <f>1-_xlfn.HYPGEOM.DIST(0,BNJ$30,$A38*'Sampling Plan Cover Sheet'!$B$11,$A38,FALSE)</f>
        <v>#NUM!</v>
      </c>
      <c r="BNK38" t="e">
        <f>1-_xlfn.HYPGEOM.DIST(0,BNK$30,$A38*'Sampling Plan Cover Sheet'!$B$11,$A38,FALSE)</f>
        <v>#NUM!</v>
      </c>
      <c r="BNL38" t="e">
        <f>1-_xlfn.HYPGEOM.DIST(0,BNL$30,$A38*'Sampling Plan Cover Sheet'!$B$11,$A38,FALSE)</f>
        <v>#NUM!</v>
      </c>
      <c r="BNM38" t="e">
        <f>1-_xlfn.HYPGEOM.DIST(0,BNM$30,$A38*'Sampling Plan Cover Sheet'!$B$11,$A38,FALSE)</f>
        <v>#NUM!</v>
      </c>
      <c r="BNN38" t="e">
        <f>1-_xlfn.HYPGEOM.DIST(0,BNN$30,$A38*'Sampling Plan Cover Sheet'!$B$11,$A38,FALSE)</f>
        <v>#NUM!</v>
      </c>
      <c r="BNO38" t="e">
        <f>1-_xlfn.HYPGEOM.DIST(0,BNO$30,$A38*'Sampling Plan Cover Sheet'!$B$11,$A38,FALSE)</f>
        <v>#NUM!</v>
      </c>
      <c r="BNP38" t="e">
        <f>1-_xlfn.HYPGEOM.DIST(0,BNP$30,$A38*'Sampling Plan Cover Sheet'!$B$11,$A38,FALSE)</f>
        <v>#NUM!</v>
      </c>
      <c r="BNQ38" t="e">
        <f>1-_xlfn.HYPGEOM.DIST(0,BNQ$30,$A38*'Sampling Plan Cover Sheet'!$B$11,$A38,FALSE)</f>
        <v>#NUM!</v>
      </c>
      <c r="BNR38" t="e">
        <f>1-_xlfn.HYPGEOM.DIST(0,BNR$30,$A38*'Sampling Plan Cover Sheet'!$B$11,$A38,FALSE)</f>
        <v>#NUM!</v>
      </c>
      <c r="BNS38" t="e">
        <f>1-_xlfn.HYPGEOM.DIST(0,BNS$30,$A38*'Sampling Plan Cover Sheet'!$B$11,$A38,FALSE)</f>
        <v>#NUM!</v>
      </c>
      <c r="BNT38" t="e">
        <f>1-_xlfn.HYPGEOM.DIST(0,BNT$30,$A38*'Sampling Plan Cover Sheet'!$B$11,$A38,FALSE)</f>
        <v>#NUM!</v>
      </c>
      <c r="BNU38" t="e">
        <f>1-_xlfn.HYPGEOM.DIST(0,BNU$30,$A38*'Sampling Plan Cover Sheet'!$B$11,$A38,FALSE)</f>
        <v>#NUM!</v>
      </c>
      <c r="BNV38" t="e">
        <f>1-_xlfn.HYPGEOM.DIST(0,BNV$30,$A38*'Sampling Plan Cover Sheet'!$B$11,$A38,FALSE)</f>
        <v>#NUM!</v>
      </c>
      <c r="BNW38" t="e">
        <f>1-_xlfn.HYPGEOM.DIST(0,BNW$30,$A38*'Sampling Plan Cover Sheet'!$B$11,$A38,FALSE)</f>
        <v>#NUM!</v>
      </c>
      <c r="BNX38" t="e">
        <f>1-_xlfn.HYPGEOM.DIST(0,BNX$30,$A38*'Sampling Plan Cover Sheet'!$B$11,$A38,FALSE)</f>
        <v>#NUM!</v>
      </c>
      <c r="BNY38" t="e">
        <f>1-_xlfn.HYPGEOM.DIST(0,BNY$30,$A38*'Sampling Plan Cover Sheet'!$B$11,$A38,FALSE)</f>
        <v>#NUM!</v>
      </c>
      <c r="BNZ38" t="e">
        <f>1-_xlfn.HYPGEOM.DIST(0,BNZ$30,$A38*'Sampling Plan Cover Sheet'!$B$11,$A38,FALSE)</f>
        <v>#NUM!</v>
      </c>
      <c r="BOA38" t="e">
        <f>1-_xlfn.HYPGEOM.DIST(0,BOA$30,$A38*'Sampling Plan Cover Sheet'!$B$11,$A38,FALSE)</f>
        <v>#NUM!</v>
      </c>
      <c r="BOB38" t="e">
        <f>1-_xlfn.HYPGEOM.DIST(0,BOB$30,$A38*'Sampling Plan Cover Sheet'!$B$11,$A38,FALSE)</f>
        <v>#NUM!</v>
      </c>
      <c r="BOC38" t="e">
        <f>1-_xlfn.HYPGEOM.DIST(0,BOC$30,$A38*'Sampling Plan Cover Sheet'!$B$11,$A38,FALSE)</f>
        <v>#NUM!</v>
      </c>
      <c r="BOD38" t="e">
        <f>1-_xlfn.HYPGEOM.DIST(0,BOD$30,$A38*'Sampling Plan Cover Sheet'!$B$11,$A38,FALSE)</f>
        <v>#NUM!</v>
      </c>
      <c r="BOE38" t="e">
        <f>1-_xlfn.HYPGEOM.DIST(0,BOE$30,$A38*'Sampling Plan Cover Sheet'!$B$11,$A38,FALSE)</f>
        <v>#NUM!</v>
      </c>
      <c r="BOF38" t="e">
        <f>1-_xlfn.HYPGEOM.DIST(0,BOF$30,$A38*'Sampling Plan Cover Sheet'!$B$11,$A38,FALSE)</f>
        <v>#NUM!</v>
      </c>
      <c r="BOG38" t="e">
        <f>1-_xlfn.HYPGEOM.DIST(0,BOG$30,$A38*'Sampling Plan Cover Sheet'!$B$11,$A38,FALSE)</f>
        <v>#NUM!</v>
      </c>
      <c r="BOH38" t="e">
        <f>1-_xlfn.HYPGEOM.DIST(0,BOH$30,$A38*'Sampling Plan Cover Sheet'!$B$11,$A38,FALSE)</f>
        <v>#NUM!</v>
      </c>
      <c r="BOI38" t="e">
        <f>1-_xlfn.HYPGEOM.DIST(0,BOI$30,$A38*'Sampling Plan Cover Sheet'!$B$11,$A38,FALSE)</f>
        <v>#NUM!</v>
      </c>
      <c r="BOJ38" t="e">
        <f>1-_xlfn.HYPGEOM.DIST(0,BOJ$30,$A38*'Sampling Plan Cover Sheet'!$B$11,$A38,FALSE)</f>
        <v>#NUM!</v>
      </c>
      <c r="BOK38" t="e">
        <f>1-_xlfn.HYPGEOM.DIST(0,BOK$30,$A38*'Sampling Plan Cover Sheet'!$B$11,$A38,FALSE)</f>
        <v>#NUM!</v>
      </c>
      <c r="BOL38" t="e">
        <f>1-_xlfn.HYPGEOM.DIST(0,BOL$30,$A38*'Sampling Plan Cover Sheet'!$B$11,$A38,FALSE)</f>
        <v>#NUM!</v>
      </c>
      <c r="BOM38" t="e">
        <f>1-_xlfn.HYPGEOM.DIST(0,BOM$30,$A38*'Sampling Plan Cover Sheet'!$B$11,$A38,FALSE)</f>
        <v>#NUM!</v>
      </c>
      <c r="BON38" t="e">
        <f>1-_xlfn.HYPGEOM.DIST(0,BON$30,$A38*'Sampling Plan Cover Sheet'!$B$11,$A38,FALSE)</f>
        <v>#NUM!</v>
      </c>
      <c r="BOO38" t="e">
        <f>1-_xlfn.HYPGEOM.DIST(0,BOO$30,$A38*'Sampling Plan Cover Sheet'!$B$11,$A38,FALSE)</f>
        <v>#NUM!</v>
      </c>
      <c r="BOP38" t="e">
        <f>1-_xlfn.HYPGEOM.DIST(0,BOP$30,$A38*'Sampling Plan Cover Sheet'!$B$11,$A38,FALSE)</f>
        <v>#NUM!</v>
      </c>
      <c r="BOQ38" t="e">
        <f>1-_xlfn.HYPGEOM.DIST(0,BOQ$30,$A38*'Sampling Plan Cover Sheet'!$B$11,$A38,FALSE)</f>
        <v>#NUM!</v>
      </c>
      <c r="BOR38" t="e">
        <f>1-_xlfn.HYPGEOM.DIST(0,BOR$30,$A38*'Sampling Plan Cover Sheet'!$B$11,$A38,FALSE)</f>
        <v>#NUM!</v>
      </c>
      <c r="BOS38" t="e">
        <f>1-_xlfn.HYPGEOM.DIST(0,BOS$30,$A38*'Sampling Plan Cover Sheet'!$B$11,$A38,FALSE)</f>
        <v>#NUM!</v>
      </c>
      <c r="BOT38" t="e">
        <f>1-_xlfn.HYPGEOM.DIST(0,BOT$30,$A38*'Sampling Plan Cover Sheet'!$B$11,$A38,FALSE)</f>
        <v>#NUM!</v>
      </c>
      <c r="BOU38" t="e">
        <f>1-_xlfn.HYPGEOM.DIST(0,BOU$30,$A38*'Sampling Plan Cover Sheet'!$B$11,$A38,FALSE)</f>
        <v>#NUM!</v>
      </c>
      <c r="BOV38" t="e">
        <f>1-_xlfn.HYPGEOM.DIST(0,BOV$30,$A38*'Sampling Plan Cover Sheet'!$B$11,$A38,FALSE)</f>
        <v>#NUM!</v>
      </c>
      <c r="BOW38" t="e">
        <f>1-_xlfn.HYPGEOM.DIST(0,BOW$30,$A38*'Sampling Plan Cover Sheet'!$B$11,$A38,FALSE)</f>
        <v>#NUM!</v>
      </c>
      <c r="BOX38" t="e">
        <f>1-_xlfn.HYPGEOM.DIST(0,BOX$30,$A38*'Sampling Plan Cover Sheet'!$B$11,$A38,FALSE)</f>
        <v>#NUM!</v>
      </c>
      <c r="BOY38" t="e">
        <f>1-_xlfn.HYPGEOM.DIST(0,BOY$30,$A38*'Sampling Plan Cover Sheet'!$B$11,$A38,FALSE)</f>
        <v>#NUM!</v>
      </c>
      <c r="BOZ38" t="e">
        <f>1-_xlfn.HYPGEOM.DIST(0,BOZ$30,$A38*'Sampling Plan Cover Sheet'!$B$11,$A38,FALSE)</f>
        <v>#NUM!</v>
      </c>
      <c r="BPA38" t="e">
        <f>1-_xlfn.HYPGEOM.DIST(0,BPA$30,$A38*'Sampling Plan Cover Sheet'!$B$11,$A38,FALSE)</f>
        <v>#NUM!</v>
      </c>
      <c r="BPB38" t="e">
        <f>1-_xlfn.HYPGEOM.DIST(0,BPB$30,$A38*'Sampling Plan Cover Sheet'!$B$11,$A38,FALSE)</f>
        <v>#NUM!</v>
      </c>
      <c r="BPC38" t="e">
        <f>1-_xlfn.HYPGEOM.DIST(0,BPC$30,$A38*'Sampling Plan Cover Sheet'!$B$11,$A38,FALSE)</f>
        <v>#NUM!</v>
      </c>
      <c r="BPD38" t="e">
        <f>1-_xlfn.HYPGEOM.DIST(0,BPD$30,$A38*'Sampling Plan Cover Sheet'!$B$11,$A38,FALSE)</f>
        <v>#NUM!</v>
      </c>
      <c r="BPE38" t="e">
        <f>1-_xlfn.HYPGEOM.DIST(0,BPE$30,$A38*'Sampling Plan Cover Sheet'!$B$11,$A38,FALSE)</f>
        <v>#NUM!</v>
      </c>
      <c r="BPF38" t="e">
        <f>1-_xlfn.HYPGEOM.DIST(0,BPF$30,$A38*'Sampling Plan Cover Sheet'!$B$11,$A38,FALSE)</f>
        <v>#NUM!</v>
      </c>
      <c r="BPG38" t="e">
        <f>1-_xlfn.HYPGEOM.DIST(0,BPG$30,$A38*'Sampling Plan Cover Sheet'!$B$11,$A38,FALSE)</f>
        <v>#NUM!</v>
      </c>
      <c r="BPH38" t="e">
        <f>1-_xlfn.HYPGEOM.DIST(0,BPH$30,$A38*'Sampling Plan Cover Sheet'!$B$11,$A38,FALSE)</f>
        <v>#NUM!</v>
      </c>
      <c r="BPI38" t="e">
        <f>1-_xlfn.HYPGEOM.DIST(0,BPI$30,$A38*'Sampling Plan Cover Sheet'!$B$11,$A38,FALSE)</f>
        <v>#NUM!</v>
      </c>
      <c r="BPJ38" t="e">
        <f>1-_xlfn.HYPGEOM.DIST(0,BPJ$30,$A38*'Sampling Plan Cover Sheet'!$B$11,$A38,FALSE)</f>
        <v>#NUM!</v>
      </c>
      <c r="BPK38" t="e">
        <f>1-_xlfn.HYPGEOM.DIST(0,BPK$30,$A38*'Sampling Plan Cover Sheet'!$B$11,$A38,FALSE)</f>
        <v>#NUM!</v>
      </c>
      <c r="BPL38" t="e">
        <f>1-_xlfn.HYPGEOM.DIST(0,BPL$30,$A38*'Sampling Plan Cover Sheet'!$B$11,$A38,FALSE)</f>
        <v>#NUM!</v>
      </c>
      <c r="BPM38" t="e">
        <f>1-_xlfn.HYPGEOM.DIST(0,BPM$30,$A38*'Sampling Plan Cover Sheet'!$B$11,$A38,FALSE)</f>
        <v>#NUM!</v>
      </c>
      <c r="BPN38" t="e">
        <f>1-_xlfn.HYPGEOM.DIST(0,BPN$30,$A38*'Sampling Plan Cover Sheet'!$B$11,$A38,FALSE)</f>
        <v>#NUM!</v>
      </c>
      <c r="BPO38" t="e">
        <f>1-_xlfn.HYPGEOM.DIST(0,BPO$30,$A38*'Sampling Plan Cover Sheet'!$B$11,$A38,FALSE)</f>
        <v>#NUM!</v>
      </c>
      <c r="BPP38" t="e">
        <f>1-_xlfn.HYPGEOM.DIST(0,BPP$30,$A38*'Sampling Plan Cover Sheet'!$B$11,$A38,FALSE)</f>
        <v>#NUM!</v>
      </c>
      <c r="BPQ38" t="e">
        <f>1-_xlfn.HYPGEOM.DIST(0,BPQ$30,$A38*'Sampling Plan Cover Sheet'!$B$11,$A38,FALSE)</f>
        <v>#NUM!</v>
      </c>
      <c r="BPR38" t="e">
        <f>1-_xlfn.HYPGEOM.DIST(0,BPR$30,$A38*'Sampling Plan Cover Sheet'!$B$11,$A38,FALSE)</f>
        <v>#NUM!</v>
      </c>
      <c r="BPS38" t="e">
        <f>1-_xlfn.HYPGEOM.DIST(0,BPS$30,$A38*'Sampling Plan Cover Sheet'!$B$11,$A38,FALSE)</f>
        <v>#NUM!</v>
      </c>
      <c r="BPT38" t="e">
        <f>1-_xlfn.HYPGEOM.DIST(0,BPT$30,$A38*'Sampling Plan Cover Sheet'!$B$11,$A38,FALSE)</f>
        <v>#NUM!</v>
      </c>
      <c r="BPU38" t="e">
        <f>1-_xlfn.HYPGEOM.DIST(0,BPU$30,$A38*'Sampling Plan Cover Sheet'!$B$11,$A38,FALSE)</f>
        <v>#NUM!</v>
      </c>
      <c r="BPV38" t="e">
        <f>1-_xlfn.HYPGEOM.DIST(0,BPV$30,$A38*'Sampling Plan Cover Sheet'!$B$11,$A38,FALSE)</f>
        <v>#NUM!</v>
      </c>
      <c r="BPW38" t="e">
        <f>1-_xlfn.HYPGEOM.DIST(0,BPW$30,$A38*'Sampling Plan Cover Sheet'!$B$11,$A38,FALSE)</f>
        <v>#NUM!</v>
      </c>
      <c r="BPX38" t="e">
        <f>1-_xlfn.HYPGEOM.DIST(0,BPX$30,$A38*'Sampling Plan Cover Sheet'!$B$11,$A38,FALSE)</f>
        <v>#NUM!</v>
      </c>
      <c r="BPY38" t="e">
        <f>1-_xlfn.HYPGEOM.DIST(0,BPY$30,$A38*'Sampling Plan Cover Sheet'!$B$11,$A38,FALSE)</f>
        <v>#NUM!</v>
      </c>
      <c r="BPZ38" t="e">
        <f>1-_xlfn.HYPGEOM.DIST(0,BPZ$30,$A38*'Sampling Plan Cover Sheet'!$B$11,$A38,FALSE)</f>
        <v>#NUM!</v>
      </c>
      <c r="BQA38" t="e">
        <f>1-_xlfn.HYPGEOM.DIST(0,BQA$30,$A38*'Sampling Plan Cover Sheet'!$B$11,$A38,FALSE)</f>
        <v>#NUM!</v>
      </c>
      <c r="BQB38" t="e">
        <f>1-_xlfn.HYPGEOM.DIST(0,BQB$30,$A38*'Sampling Plan Cover Sheet'!$B$11,$A38,FALSE)</f>
        <v>#NUM!</v>
      </c>
      <c r="BQC38" t="e">
        <f>1-_xlfn.HYPGEOM.DIST(0,BQC$30,$A38*'Sampling Plan Cover Sheet'!$B$11,$A38,FALSE)</f>
        <v>#NUM!</v>
      </c>
      <c r="BQD38" t="e">
        <f>1-_xlfn.HYPGEOM.DIST(0,BQD$30,$A38*'Sampling Plan Cover Sheet'!$B$11,$A38,FALSE)</f>
        <v>#NUM!</v>
      </c>
      <c r="BQE38" t="e">
        <f>1-_xlfn.HYPGEOM.DIST(0,BQE$30,$A38*'Sampling Plan Cover Sheet'!$B$11,$A38,FALSE)</f>
        <v>#NUM!</v>
      </c>
      <c r="BQF38" t="e">
        <f>1-_xlfn.HYPGEOM.DIST(0,BQF$30,$A38*'Sampling Plan Cover Sheet'!$B$11,$A38,FALSE)</f>
        <v>#NUM!</v>
      </c>
      <c r="BQG38" t="e">
        <f>1-_xlfn.HYPGEOM.DIST(0,BQG$30,$A38*'Sampling Plan Cover Sheet'!$B$11,$A38,FALSE)</f>
        <v>#NUM!</v>
      </c>
      <c r="BQH38" t="e">
        <f>1-_xlfn.HYPGEOM.DIST(0,BQH$30,$A38*'Sampling Plan Cover Sheet'!$B$11,$A38,FALSE)</f>
        <v>#NUM!</v>
      </c>
      <c r="BQI38" t="e">
        <f>1-_xlfn.HYPGEOM.DIST(0,BQI$30,$A38*'Sampling Plan Cover Sheet'!$B$11,$A38,FALSE)</f>
        <v>#NUM!</v>
      </c>
      <c r="BQJ38" t="e">
        <f>1-_xlfn.HYPGEOM.DIST(0,BQJ$30,$A38*'Sampling Plan Cover Sheet'!$B$11,$A38,FALSE)</f>
        <v>#NUM!</v>
      </c>
      <c r="BQK38" t="e">
        <f>1-_xlfn.HYPGEOM.DIST(0,BQK$30,$A38*'Sampling Plan Cover Sheet'!$B$11,$A38,FALSE)</f>
        <v>#NUM!</v>
      </c>
      <c r="BQL38" t="e">
        <f>1-_xlfn.HYPGEOM.DIST(0,BQL$30,$A38*'Sampling Plan Cover Sheet'!$B$11,$A38,FALSE)</f>
        <v>#NUM!</v>
      </c>
      <c r="BQM38" t="e">
        <f>1-_xlfn.HYPGEOM.DIST(0,BQM$30,$A38*'Sampling Plan Cover Sheet'!$B$11,$A38,FALSE)</f>
        <v>#NUM!</v>
      </c>
      <c r="BQN38" t="e">
        <f>1-_xlfn.HYPGEOM.DIST(0,BQN$30,$A38*'Sampling Plan Cover Sheet'!$B$11,$A38,FALSE)</f>
        <v>#NUM!</v>
      </c>
      <c r="BQO38" t="e">
        <f>1-_xlfn.HYPGEOM.DIST(0,BQO$30,$A38*'Sampling Plan Cover Sheet'!$B$11,$A38,FALSE)</f>
        <v>#NUM!</v>
      </c>
      <c r="BQP38" t="e">
        <f>1-_xlfn.HYPGEOM.DIST(0,BQP$30,$A38*'Sampling Plan Cover Sheet'!$B$11,$A38,FALSE)</f>
        <v>#NUM!</v>
      </c>
      <c r="BQQ38" t="e">
        <f>1-_xlfn.HYPGEOM.DIST(0,BQQ$30,$A38*'Sampling Plan Cover Sheet'!$B$11,$A38,FALSE)</f>
        <v>#NUM!</v>
      </c>
      <c r="BQR38" t="e">
        <f>1-_xlfn.HYPGEOM.DIST(0,BQR$30,$A38*'Sampling Plan Cover Sheet'!$B$11,$A38,FALSE)</f>
        <v>#NUM!</v>
      </c>
      <c r="BQS38" t="e">
        <f>1-_xlfn.HYPGEOM.DIST(0,BQS$30,$A38*'Sampling Plan Cover Sheet'!$B$11,$A38,FALSE)</f>
        <v>#NUM!</v>
      </c>
      <c r="BQT38" t="e">
        <f>1-_xlfn.HYPGEOM.DIST(0,BQT$30,$A38*'Sampling Plan Cover Sheet'!$B$11,$A38,FALSE)</f>
        <v>#NUM!</v>
      </c>
      <c r="BQU38" t="e">
        <f>1-_xlfn.HYPGEOM.DIST(0,BQU$30,$A38*'Sampling Plan Cover Sheet'!$B$11,$A38,FALSE)</f>
        <v>#NUM!</v>
      </c>
      <c r="BQV38" t="e">
        <f>1-_xlfn.HYPGEOM.DIST(0,BQV$30,$A38*'Sampling Plan Cover Sheet'!$B$11,$A38,FALSE)</f>
        <v>#NUM!</v>
      </c>
      <c r="BQW38" t="e">
        <f>1-_xlfn.HYPGEOM.DIST(0,BQW$30,$A38*'Sampling Plan Cover Sheet'!$B$11,$A38,FALSE)</f>
        <v>#NUM!</v>
      </c>
      <c r="BQX38" t="e">
        <f>1-_xlfn.HYPGEOM.DIST(0,BQX$30,$A38*'Sampling Plan Cover Sheet'!$B$11,$A38,FALSE)</f>
        <v>#NUM!</v>
      </c>
      <c r="BQY38" t="e">
        <f>1-_xlfn.HYPGEOM.DIST(0,BQY$30,$A38*'Sampling Plan Cover Sheet'!$B$11,$A38,FALSE)</f>
        <v>#NUM!</v>
      </c>
      <c r="BQZ38" t="e">
        <f>1-_xlfn.HYPGEOM.DIST(0,BQZ$30,$A38*'Sampling Plan Cover Sheet'!$B$11,$A38,FALSE)</f>
        <v>#NUM!</v>
      </c>
      <c r="BRA38" t="e">
        <f>1-_xlfn.HYPGEOM.DIST(0,BRA$30,$A38*'Sampling Plan Cover Sheet'!$B$11,$A38,FALSE)</f>
        <v>#NUM!</v>
      </c>
      <c r="BRB38" t="e">
        <f>1-_xlfn.HYPGEOM.DIST(0,BRB$30,$A38*'Sampling Plan Cover Sheet'!$B$11,$A38,FALSE)</f>
        <v>#NUM!</v>
      </c>
      <c r="BRC38" t="e">
        <f>1-_xlfn.HYPGEOM.DIST(0,BRC$30,$A38*'Sampling Plan Cover Sheet'!$B$11,$A38,FALSE)</f>
        <v>#NUM!</v>
      </c>
      <c r="BRD38" t="e">
        <f>1-_xlfn.HYPGEOM.DIST(0,BRD$30,$A38*'Sampling Plan Cover Sheet'!$B$11,$A38,FALSE)</f>
        <v>#NUM!</v>
      </c>
      <c r="BRE38" t="e">
        <f>1-_xlfn.HYPGEOM.DIST(0,BRE$30,$A38*'Sampling Plan Cover Sheet'!$B$11,$A38,FALSE)</f>
        <v>#NUM!</v>
      </c>
      <c r="BRF38" t="e">
        <f>1-_xlfn.HYPGEOM.DIST(0,BRF$30,$A38*'Sampling Plan Cover Sheet'!$B$11,$A38,FALSE)</f>
        <v>#NUM!</v>
      </c>
      <c r="BRG38" t="e">
        <f>1-_xlfn.HYPGEOM.DIST(0,BRG$30,$A38*'Sampling Plan Cover Sheet'!$B$11,$A38,FALSE)</f>
        <v>#NUM!</v>
      </c>
      <c r="BRH38" t="e">
        <f>1-_xlfn.HYPGEOM.DIST(0,BRH$30,$A38*'Sampling Plan Cover Sheet'!$B$11,$A38,FALSE)</f>
        <v>#NUM!</v>
      </c>
      <c r="BRI38" t="e">
        <f>1-_xlfn.HYPGEOM.DIST(0,BRI$30,$A38*'Sampling Plan Cover Sheet'!$B$11,$A38,FALSE)</f>
        <v>#NUM!</v>
      </c>
      <c r="BRJ38" t="e">
        <f>1-_xlfn.HYPGEOM.DIST(0,BRJ$30,$A38*'Sampling Plan Cover Sheet'!$B$11,$A38,FALSE)</f>
        <v>#NUM!</v>
      </c>
      <c r="BRK38" t="e">
        <f>1-_xlfn.HYPGEOM.DIST(0,BRK$30,$A38*'Sampling Plan Cover Sheet'!$B$11,$A38,FALSE)</f>
        <v>#NUM!</v>
      </c>
      <c r="BRL38" t="e">
        <f>1-_xlfn.HYPGEOM.DIST(0,BRL$30,$A38*'Sampling Plan Cover Sheet'!$B$11,$A38,FALSE)</f>
        <v>#NUM!</v>
      </c>
      <c r="BRM38" t="e">
        <f>1-_xlfn.HYPGEOM.DIST(0,BRM$30,$A38*'Sampling Plan Cover Sheet'!$B$11,$A38,FALSE)</f>
        <v>#NUM!</v>
      </c>
      <c r="BRN38" t="e">
        <f>1-_xlfn.HYPGEOM.DIST(0,BRN$30,$A38*'Sampling Plan Cover Sheet'!$B$11,$A38,FALSE)</f>
        <v>#NUM!</v>
      </c>
      <c r="BRO38" t="e">
        <f>1-_xlfn.HYPGEOM.DIST(0,BRO$30,$A38*'Sampling Plan Cover Sheet'!$B$11,$A38,FALSE)</f>
        <v>#NUM!</v>
      </c>
      <c r="BRP38" t="e">
        <f>1-_xlfn.HYPGEOM.DIST(0,BRP$30,$A38*'Sampling Plan Cover Sheet'!$B$11,$A38,FALSE)</f>
        <v>#NUM!</v>
      </c>
      <c r="BRQ38" t="e">
        <f>1-_xlfn.HYPGEOM.DIST(0,BRQ$30,$A38*'Sampling Plan Cover Sheet'!$B$11,$A38,FALSE)</f>
        <v>#NUM!</v>
      </c>
      <c r="BRR38" t="e">
        <f>1-_xlfn.HYPGEOM.DIST(0,BRR$30,$A38*'Sampling Plan Cover Sheet'!$B$11,$A38,FALSE)</f>
        <v>#NUM!</v>
      </c>
      <c r="BRS38" t="e">
        <f>1-_xlfn.HYPGEOM.DIST(0,BRS$30,$A38*'Sampling Plan Cover Sheet'!$B$11,$A38,FALSE)</f>
        <v>#NUM!</v>
      </c>
      <c r="BRT38" t="e">
        <f>1-_xlfn.HYPGEOM.DIST(0,BRT$30,$A38*'Sampling Plan Cover Sheet'!$B$11,$A38,FALSE)</f>
        <v>#NUM!</v>
      </c>
      <c r="BRU38" t="e">
        <f>1-_xlfn.HYPGEOM.DIST(0,BRU$30,$A38*'Sampling Plan Cover Sheet'!$B$11,$A38,FALSE)</f>
        <v>#NUM!</v>
      </c>
      <c r="BRV38" t="e">
        <f>1-_xlfn.HYPGEOM.DIST(0,BRV$30,$A38*'Sampling Plan Cover Sheet'!$B$11,$A38,FALSE)</f>
        <v>#NUM!</v>
      </c>
      <c r="BRW38" t="e">
        <f>1-_xlfn.HYPGEOM.DIST(0,BRW$30,$A38*'Sampling Plan Cover Sheet'!$B$11,$A38,FALSE)</f>
        <v>#NUM!</v>
      </c>
      <c r="BRX38" t="e">
        <f>1-_xlfn.HYPGEOM.DIST(0,BRX$30,$A38*'Sampling Plan Cover Sheet'!$B$11,$A38,FALSE)</f>
        <v>#NUM!</v>
      </c>
      <c r="BRY38" t="e">
        <f>1-_xlfn.HYPGEOM.DIST(0,BRY$30,$A38*'Sampling Plan Cover Sheet'!$B$11,$A38,FALSE)</f>
        <v>#NUM!</v>
      </c>
      <c r="BRZ38" t="e">
        <f>1-_xlfn.HYPGEOM.DIST(0,BRZ$30,$A38*'Sampling Plan Cover Sheet'!$B$11,$A38,FALSE)</f>
        <v>#NUM!</v>
      </c>
      <c r="BSA38" t="e">
        <f>1-_xlfn.HYPGEOM.DIST(0,BSA$30,$A38*'Sampling Plan Cover Sheet'!$B$11,$A38,FALSE)</f>
        <v>#NUM!</v>
      </c>
      <c r="BSB38" t="e">
        <f>1-_xlfn.HYPGEOM.DIST(0,BSB$30,$A38*'Sampling Plan Cover Sheet'!$B$11,$A38,FALSE)</f>
        <v>#NUM!</v>
      </c>
      <c r="BSC38" t="e">
        <f>1-_xlfn.HYPGEOM.DIST(0,BSC$30,$A38*'Sampling Plan Cover Sheet'!$B$11,$A38,FALSE)</f>
        <v>#NUM!</v>
      </c>
      <c r="BSD38" t="e">
        <f>1-_xlfn.HYPGEOM.DIST(0,BSD$30,$A38*'Sampling Plan Cover Sheet'!$B$11,$A38,FALSE)</f>
        <v>#NUM!</v>
      </c>
      <c r="BSE38" t="e">
        <f>1-_xlfn.HYPGEOM.DIST(0,BSE$30,$A38*'Sampling Plan Cover Sheet'!$B$11,$A38,FALSE)</f>
        <v>#NUM!</v>
      </c>
      <c r="BSF38" t="e">
        <f>1-_xlfn.HYPGEOM.DIST(0,BSF$30,$A38*'Sampling Plan Cover Sheet'!$B$11,$A38,FALSE)</f>
        <v>#NUM!</v>
      </c>
      <c r="BSG38" t="e">
        <f>1-_xlfn.HYPGEOM.DIST(0,BSG$30,$A38*'Sampling Plan Cover Sheet'!$B$11,$A38,FALSE)</f>
        <v>#NUM!</v>
      </c>
      <c r="BSH38" t="e">
        <f>1-_xlfn.HYPGEOM.DIST(0,BSH$30,$A38*'Sampling Plan Cover Sheet'!$B$11,$A38,FALSE)</f>
        <v>#NUM!</v>
      </c>
      <c r="BSI38" t="e">
        <f>1-_xlfn.HYPGEOM.DIST(0,BSI$30,$A38*'Sampling Plan Cover Sheet'!$B$11,$A38,FALSE)</f>
        <v>#NUM!</v>
      </c>
      <c r="BSJ38" t="e">
        <f>1-_xlfn.HYPGEOM.DIST(0,BSJ$30,$A38*'Sampling Plan Cover Sheet'!$B$11,$A38,FALSE)</f>
        <v>#NUM!</v>
      </c>
      <c r="BSK38" t="e">
        <f>1-_xlfn.HYPGEOM.DIST(0,BSK$30,$A38*'Sampling Plan Cover Sheet'!$B$11,$A38,FALSE)</f>
        <v>#NUM!</v>
      </c>
      <c r="BSL38" t="e">
        <f>1-_xlfn.HYPGEOM.DIST(0,BSL$30,$A38*'Sampling Plan Cover Sheet'!$B$11,$A38,FALSE)</f>
        <v>#NUM!</v>
      </c>
      <c r="BSM38" t="e">
        <f>1-_xlfn.HYPGEOM.DIST(0,BSM$30,$A38*'Sampling Plan Cover Sheet'!$B$11,$A38,FALSE)</f>
        <v>#NUM!</v>
      </c>
      <c r="BSN38" t="e">
        <f>1-_xlfn.HYPGEOM.DIST(0,BSN$30,$A38*'Sampling Plan Cover Sheet'!$B$11,$A38,FALSE)</f>
        <v>#NUM!</v>
      </c>
      <c r="BSO38" t="e">
        <f>1-_xlfn.HYPGEOM.DIST(0,BSO$30,$A38*'Sampling Plan Cover Sheet'!$B$11,$A38,FALSE)</f>
        <v>#NUM!</v>
      </c>
      <c r="BSP38" t="e">
        <f>1-_xlfn.HYPGEOM.DIST(0,BSP$30,$A38*'Sampling Plan Cover Sheet'!$B$11,$A38,FALSE)</f>
        <v>#NUM!</v>
      </c>
      <c r="BSQ38" t="e">
        <f>1-_xlfn.HYPGEOM.DIST(0,BSQ$30,$A38*'Sampling Plan Cover Sheet'!$B$11,$A38,FALSE)</f>
        <v>#NUM!</v>
      </c>
      <c r="BSR38" t="e">
        <f>1-_xlfn.HYPGEOM.DIST(0,BSR$30,$A38*'Sampling Plan Cover Sheet'!$B$11,$A38,FALSE)</f>
        <v>#NUM!</v>
      </c>
      <c r="BSS38" t="e">
        <f>1-_xlfn.HYPGEOM.DIST(0,BSS$30,$A38*'Sampling Plan Cover Sheet'!$B$11,$A38,FALSE)</f>
        <v>#NUM!</v>
      </c>
      <c r="BST38" t="e">
        <f>1-_xlfn.HYPGEOM.DIST(0,BST$30,$A38*'Sampling Plan Cover Sheet'!$B$11,$A38,FALSE)</f>
        <v>#NUM!</v>
      </c>
      <c r="BSU38" t="e">
        <f>1-_xlfn.HYPGEOM.DIST(0,BSU$30,$A38*'Sampling Plan Cover Sheet'!$B$11,$A38,FALSE)</f>
        <v>#NUM!</v>
      </c>
      <c r="BSV38" t="e">
        <f>1-_xlfn.HYPGEOM.DIST(0,BSV$30,$A38*'Sampling Plan Cover Sheet'!$B$11,$A38,FALSE)</f>
        <v>#NUM!</v>
      </c>
      <c r="BSW38" t="e">
        <f>1-_xlfn.HYPGEOM.DIST(0,BSW$30,$A38*'Sampling Plan Cover Sheet'!$B$11,$A38,FALSE)</f>
        <v>#NUM!</v>
      </c>
      <c r="BSX38" t="e">
        <f>1-_xlfn.HYPGEOM.DIST(0,BSX$30,$A38*'Sampling Plan Cover Sheet'!$B$11,$A38,FALSE)</f>
        <v>#NUM!</v>
      </c>
      <c r="BSY38" t="e">
        <f>1-_xlfn.HYPGEOM.DIST(0,BSY$30,$A38*'Sampling Plan Cover Sheet'!$B$11,$A38,FALSE)</f>
        <v>#NUM!</v>
      </c>
      <c r="BSZ38" t="e">
        <f>1-_xlfn.HYPGEOM.DIST(0,BSZ$30,$A38*'Sampling Plan Cover Sheet'!$B$11,$A38,FALSE)</f>
        <v>#NUM!</v>
      </c>
      <c r="BTA38" t="e">
        <f>1-_xlfn.HYPGEOM.DIST(0,BTA$30,$A38*'Sampling Plan Cover Sheet'!$B$11,$A38,FALSE)</f>
        <v>#NUM!</v>
      </c>
      <c r="BTB38" t="e">
        <f>1-_xlfn.HYPGEOM.DIST(0,BTB$30,$A38*'Sampling Plan Cover Sheet'!$B$11,$A38,FALSE)</f>
        <v>#NUM!</v>
      </c>
      <c r="BTC38" t="e">
        <f>1-_xlfn.HYPGEOM.DIST(0,BTC$30,$A38*'Sampling Plan Cover Sheet'!$B$11,$A38,FALSE)</f>
        <v>#NUM!</v>
      </c>
      <c r="BTD38" t="e">
        <f>1-_xlfn.HYPGEOM.DIST(0,BTD$30,$A38*'Sampling Plan Cover Sheet'!$B$11,$A38,FALSE)</f>
        <v>#NUM!</v>
      </c>
      <c r="BTE38" t="e">
        <f>1-_xlfn.HYPGEOM.DIST(0,BTE$30,$A38*'Sampling Plan Cover Sheet'!$B$11,$A38,FALSE)</f>
        <v>#NUM!</v>
      </c>
      <c r="BTF38" t="e">
        <f>1-_xlfn.HYPGEOM.DIST(0,BTF$30,$A38*'Sampling Plan Cover Sheet'!$B$11,$A38,FALSE)</f>
        <v>#NUM!</v>
      </c>
      <c r="BTG38" t="e">
        <f>1-_xlfn.HYPGEOM.DIST(0,BTG$30,$A38*'Sampling Plan Cover Sheet'!$B$11,$A38,FALSE)</f>
        <v>#NUM!</v>
      </c>
      <c r="BTH38" t="e">
        <f>1-_xlfn.HYPGEOM.DIST(0,BTH$30,$A38*'Sampling Plan Cover Sheet'!$B$11,$A38,FALSE)</f>
        <v>#NUM!</v>
      </c>
      <c r="BTI38" t="e">
        <f>1-_xlfn.HYPGEOM.DIST(0,BTI$30,$A38*'Sampling Plan Cover Sheet'!$B$11,$A38,FALSE)</f>
        <v>#NUM!</v>
      </c>
      <c r="BTJ38" t="e">
        <f>1-_xlfn.HYPGEOM.DIST(0,BTJ$30,$A38*'Sampling Plan Cover Sheet'!$B$11,$A38,FALSE)</f>
        <v>#NUM!</v>
      </c>
      <c r="BTK38" t="e">
        <f>1-_xlfn.HYPGEOM.DIST(0,BTK$30,$A38*'Sampling Plan Cover Sheet'!$B$11,$A38,FALSE)</f>
        <v>#NUM!</v>
      </c>
      <c r="BTL38" t="e">
        <f>1-_xlfn.HYPGEOM.DIST(0,BTL$30,$A38*'Sampling Plan Cover Sheet'!$B$11,$A38,FALSE)</f>
        <v>#NUM!</v>
      </c>
      <c r="BTM38" t="e">
        <f>1-_xlfn.HYPGEOM.DIST(0,BTM$30,$A38*'Sampling Plan Cover Sheet'!$B$11,$A38,FALSE)</f>
        <v>#NUM!</v>
      </c>
      <c r="BTN38" t="e">
        <f>1-_xlfn.HYPGEOM.DIST(0,BTN$30,$A38*'Sampling Plan Cover Sheet'!$B$11,$A38,FALSE)</f>
        <v>#NUM!</v>
      </c>
      <c r="BTO38" t="e">
        <f>1-_xlfn.HYPGEOM.DIST(0,BTO$30,$A38*'Sampling Plan Cover Sheet'!$B$11,$A38,FALSE)</f>
        <v>#NUM!</v>
      </c>
      <c r="BTP38" t="e">
        <f>1-_xlfn.HYPGEOM.DIST(0,BTP$30,$A38*'Sampling Plan Cover Sheet'!$B$11,$A38,FALSE)</f>
        <v>#NUM!</v>
      </c>
      <c r="BTQ38" t="e">
        <f>1-_xlfn.HYPGEOM.DIST(0,BTQ$30,$A38*'Sampling Plan Cover Sheet'!$B$11,$A38,FALSE)</f>
        <v>#NUM!</v>
      </c>
      <c r="BTR38" t="e">
        <f>1-_xlfn.HYPGEOM.DIST(0,BTR$30,$A38*'Sampling Plan Cover Sheet'!$B$11,$A38,FALSE)</f>
        <v>#NUM!</v>
      </c>
      <c r="BTS38" t="e">
        <f>1-_xlfn.HYPGEOM.DIST(0,BTS$30,$A38*'Sampling Plan Cover Sheet'!$B$11,$A38,FALSE)</f>
        <v>#NUM!</v>
      </c>
      <c r="BTT38" t="e">
        <f>1-_xlfn.HYPGEOM.DIST(0,BTT$30,$A38*'Sampling Plan Cover Sheet'!$B$11,$A38,FALSE)</f>
        <v>#NUM!</v>
      </c>
      <c r="BTU38" t="e">
        <f>1-_xlfn.HYPGEOM.DIST(0,BTU$30,$A38*'Sampling Plan Cover Sheet'!$B$11,$A38,FALSE)</f>
        <v>#NUM!</v>
      </c>
      <c r="BTV38" t="e">
        <f>1-_xlfn.HYPGEOM.DIST(0,BTV$30,$A38*'Sampling Plan Cover Sheet'!$B$11,$A38,FALSE)</f>
        <v>#NUM!</v>
      </c>
      <c r="BTW38" t="e">
        <f>1-_xlfn.HYPGEOM.DIST(0,BTW$30,$A38*'Sampling Plan Cover Sheet'!$B$11,$A38,FALSE)</f>
        <v>#NUM!</v>
      </c>
      <c r="BTX38" t="e">
        <f>1-_xlfn.HYPGEOM.DIST(0,BTX$30,$A38*'Sampling Plan Cover Sheet'!$B$11,$A38,FALSE)</f>
        <v>#NUM!</v>
      </c>
      <c r="BTY38" t="e">
        <f>1-_xlfn.HYPGEOM.DIST(0,BTY$30,$A38*'Sampling Plan Cover Sheet'!$B$11,$A38,FALSE)</f>
        <v>#NUM!</v>
      </c>
      <c r="BTZ38" t="e">
        <f>1-_xlfn.HYPGEOM.DIST(0,BTZ$30,$A38*'Sampling Plan Cover Sheet'!$B$11,$A38,FALSE)</f>
        <v>#NUM!</v>
      </c>
      <c r="BUA38" t="e">
        <f>1-_xlfn.HYPGEOM.DIST(0,BUA$30,$A38*'Sampling Plan Cover Sheet'!$B$11,$A38,FALSE)</f>
        <v>#NUM!</v>
      </c>
      <c r="BUB38" t="e">
        <f>1-_xlfn.HYPGEOM.DIST(0,BUB$30,$A38*'Sampling Plan Cover Sheet'!$B$11,$A38,FALSE)</f>
        <v>#NUM!</v>
      </c>
      <c r="BUC38" t="e">
        <f>1-_xlfn.HYPGEOM.DIST(0,BUC$30,$A38*'Sampling Plan Cover Sheet'!$B$11,$A38,FALSE)</f>
        <v>#NUM!</v>
      </c>
      <c r="BUD38" t="e">
        <f>1-_xlfn.HYPGEOM.DIST(0,BUD$30,$A38*'Sampling Plan Cover Sheet'!$B$11,$A38,FALSE)</f>
        <v>#NUM!</v>
      </c>
      <c r="BUE38" t="e">
        <f>1-_xlfn.HYPGEOM.DIST(0,BUE$30,$A38*'Sampling Plan Cover Sheet'!$B$11,$A38,FALSE)</f>
        <v>#NUM!</v>
      </c>
      <c r="BUF38" t="e">
        <f>1-_xlfn.HYPGEOM.DIST(0,BUF$30,$A38*'Sampling Plan Cover Sheet'!$B$11,$A38,FALSE)</f>
        <v>#NUM!</v>
      </c>
      <c r="BUG38" t="e">
        <f>1-_xlfn.HYPGEOM.DIST(0,BUG$30,$A38*'Sampling Plan Cover Sheet'!$B$11,$A38,FALSE)</f>
        <v>#NUM!</v>
      </c>
      <c r="BUH38" t="e">
        <f>1-_xlfn.HYPGEOM.DIST(0,BUH$30,$A38*'Sampling Plan Cover Sheet'!$B$11,$A38,FALSE)</f>
        <v>#NUM!</v>
      </c>
      <c r="BUI38" t="e">
        <f>1-_xlfn.HYPGEOM.DIST(0,BUI$30,$A38*'Sampling Plan Cover Sheet'!$B$11,$A38,FALSE)</f>
        <v>#NUM!</v>
      </c>
      <c r="BUJ38" t="e">
        <f>1-_xlfn.HYPGEOM.DIST(0,BUJ$30,$A38*'Sampling Plan Cover Sheet'!$B$11,$A38,FALSE)</f>
        <v>#NUM!</v>
      </c>
      <c r="BUK38" t="e">
        <f>1-_xlfn.HYPGEOM.DIST(0,BUK$30,$A38*'Sampling Plan Cover Sheet'!$B$11,$A38,FALSE)</f>
        <v>#NUM!</v>
      </c>
      <c r="BUL38" t="e">
        <f>1-_xlfn.HYPGEOM.DIST(0,BUL$30,$A38*'Sampling Plan Cover Sheet'!$B$11,$A38,FALSE)</f>
        <v>#NUM!</v>
      </c>
      <c r="BUM38" t="e">
        <f>1-_xlfn.HYPGEOM.DIST(0,BUM$30,$A38*'Sampling Plan Cover Sheet'!$B$11,$A38,FALSE)</f>
        <v>#NUM!</v>
      </c>
      <c r="BUN38" t="e">
        <f>1-_xlfn.HYPGEOM.DIST(0,BUN$30,$A38*'Sampling Plan Cover Sheet'!$B$11,$A38,FALSE)</f>
        <v>#NUM!</v>
      </c>
      <c r="BUO38" t="e">
        <f>1-_xlfn.HYPGEOM.DIST(0,BUO$30,$A38*'Sampling Plan Cover Sheet'!$B$11,$A38,FALSE)</f>
        <v>#NUM!</v>
      </c>
      <c r="BUP38" t="e">
        <f>1-_xlfn.HYPGEOM.DIST(0,BUP$30,$A38*'Sampling Plan Cover Sheet'!$B$11,$A38,FALSE)</f>
        <v>#NUM!</v>
      </c>
      <c r="BUQ38" t="e">
        <f>1-_xlfn.HYPGEOM.DIST(0,BUQ$30,$A38*'Sampling Plan Cover Sheet'!$B$11,$A38,FALSE)</f>
        <v>#NUM!</v>
      </c>
      <c r="BUR38" t="e">
        <f>1-_xlfn.HYPGEOM.DIST(0,BUR$30,$A38*'Sampling Plan Cover Sheet'!$B$11,$A38,FALSE)</f>
        <v>#NUM!</v>
      </c>
      <c r="BUS38" t="e">
        <f>1-_xlfn.HYPGEOM.DIST(0,BUS$30,$A38*'Sampling Plan Cover Sheet'!$B$11,$A38,FALSE)</f>
        <v>#NUM!</v>
      </c>
      <c r="BUT38" t="e">
        <f>1-_xlfn.HYPGEOM.DIST(0,BUT$30,$A38*'Sampling Plan Cover Sheet'!$B$11,$A38,FALSE)</f>
        <v>#NUM!</v>
      </c>
      <c r="BUU38" t="e">
        <f>1-_xlfn.HYPGEOM.DIST(0,BUU$30,$A38*'Sampling Plan Cover Sheet'!$B$11,$A38,FALSE)</f>
        <v>#NUM!</v>
      </c>
      <c r="BUV38" t="e">
        <f>1-_xlfn.HYPGEOM.DIST(0,BUV$30,$A38*'Sampling Plan Cover Sheet'!$B$11,$A38,FALSE)</f>
        <v>#NUM!</v>
      </c>
      <c r="BUW38" t="e">
        <f>1-_xlfn.HYPGEOM.DIST(0,BUW$30,$A38*'Sampling Plan Cover Sheet'!$B$11,$A38,FALSE)</f>
        <v>#NUM!</v>
      </c>
      <c r="BUX38" t="e">
        <f>1-_xlfn.HYPGEOM.DIST(0,BUX$30,$A38*'Sampling Plan Cover Sheet'!$B$11,$A38,FALSE)</f>
        <v>#NUM!</v>
      </c>
      <c r="BUY38" t="e">
        <f>1-_xlfn.HYPGEOM.DIST(0,BUY$30,$A38*'Sampling Plan Cover Sheet'!$B$11,$A38,FALSE)</f>
        <v>#NUM!</v>
      </c>
      <c r="BUZ38" t="e">
        <f>1-_xlfn.HYPGEOM.DIST(0,BUZ$30,$A38*'Sampling Plan Cover Sheet'!$B$11,$A38,FALSE)</f>
        <v>#NUM!</v>
      </c>
      <c r="BVA38" t="e">
        <f>1-_xlfn.HYPGEOM.DIST(0,BVA$30,$A38*'Sampling Plan Cover Sheet'!$B$11,$A38,FALSE)</f>
        <v>#NUM!</v>
      </c>
      <c r="BVB38" t="e">
        <f>1-_xlfn.HYPGEOM.DIST(0,BVB$30,$A38*'Sampling Plan Cover Sheet'!$B$11,$A38,FALSE)</f>
        <v>#NUM!</v>
      </c>
      <c r="BVC38" t="e">
        <f>1-_xlfn.HYPGEOM.DIST(0,BVC$30,$A38*'Sampling Plan Cover Sheet'!$B$11,$A38,FALSE)</f>
        <v>#NUM!</v>
      </c>
      <c r="BVD38" t="e">
        <f>1-_xlfn.HYPGEOM.DIST(0,BVD$30,$A38*'Sampling Plan Cover Sheet'!$B$11,$A38,FALSE)</f>
        <v>#NUM!</v>
      </c>
      <c r="BVE38" t="e">
        <f>1-_xlfn.HYPGEOM.DIST(0,BVE$30,$A38*'Sampling Plan Cover Sheet'!$B$11,$A38,FALSE)</f>
        <v>#NUM!</v>
      </c>
      <c r="BVF38" t="e">
        <f>1-_xlfn.HYPGEOM.DIST(0,BVF$30,$A38*'Sampling Plan Cover Sheet'!$B$11,$A38,FALSE)</f>
        <v>#NUM!</v>
      </c>
      <c r="BVG38" t="e">
        <f>1-_xlfn.HYPGEOM.DIST(0,BVG$30,$A38*'Sampling Plan Cover Sheet'!$B$11,$A38,FALSE)</f>
        <v>#NUM!</v>
      </c>
      <c r="BVH38" t="e">
        <f>1-_xlfn.HYPGEOM.DIST(0,BVH$30,$A38*'Sampling Plan Cover Sheet'!$B$11,$A38,FALSE)</f>
        <v>#NUM!</v>
      </c>
      <c r="BVI38" t="e">
        <f>1-_xlfn.HYPGEOM.DIST(0,BVI$30,$A38*'Sampling Plan Cover Sheet'!$B$11,$A38,FALSE)</f>
        <v>#NUM!</v>
      </c>
      <c r="BVJ38" t="e">
        <f>1-_xlfn.HYPGEOM.DIST(0,BVJ$30,$A38*'Sampling Plan Cover Sheet'!$B$11,$A38,FALSE)</f>
        <v>#NUM!</v>
      </c>
      <c r="BVK38" t="e">
        <f>1-_xlfn.HYPGEOM.DIST(0,BVK$30,$A38*'Sampling Plan Cover Sheet'!$B$11,$A38,FALSE)</f>
        <v>#NUM!</v>
      </c>
      <c r="BVL38" t="e">
        <f>1-_xlfn.HYPGEOM.DIST(0,BVL$30,$A38*'Sampling Plan Cover Sheet'!$B$11,$A38,FALSE)</f>
        <v>#NUM!</v>
      </c>
      <c r="BVM38" t="e">
        <f>1-_xlfn.HYPGEOM.DIST(0,BVM$30,$A38*'Sampling Plan Cover Sheet'!$B$11,$A38,FALSE)</f>
        <v>#NUM!</v>
      </c>
      <c r="BVN38" t="e">
        <f>1-_xlfn.HYPGEOM.DIST(0,BVN$30,$A38*'Sampling Plan Cover Sheet'!$B$11,$A38,FALSE)</f>
        <v>#NUM!</v>
      </c>
      <c r="BVO38" t="e">
        <f>1-_xlfn.HYPGEOM.DIST(0,BVO$30,$A38*'Sampling Plan Cover Sheet'!$B$11,$A38,FALSE)</f>
        <v>#NUM!</v>
      </c>
      <c r="BVP38" t="e">
        <f>1-_xlfn.HYPGEOM.DIST(0,BVP$30,$A38*'Sampling Plan Cover Sheet'!$B$11,$A38,FALSE)</f>
        <v>#NUM!</v>
      </c>
      <c r="BVQ38" t="e">
        <f>1-_xlfn.HYPGEOM.DIST(0,BVQ$30,$A38*'Sampling Plan Cover Sheet'!$B$11,$A38,FALSE)</f>
        <v>#NUM!</v>
      </c>
      <c r="BVR38" t="e">
        <f>1-_xlfn.HYPGEOM.DIST(0,BVR$30,$A38*'Sampling Plan Cover Sheet'!$B$11,$A38,FALSE)</f>
        <v>#NUM!</v>
      </c>
      <c r="BVS38" t="e">
        <f>1-_xlfn.HYPGEOM.DIST(0,BVS$30,$A38*'Sampling Plan Cover Sheet'!$B$11,$A38,FALSE)</f>
        <v>#NUM!</v>
      </c>
      <c r="BVT38" t="e">
        <f>1-_xlfn.HYPGEOM.DIST(0,BVT$30,$A38*'Sampling Plan Cover Sheet'!$B$11,$A38,FALSE)</f>
        <v>#NUM!</v>
      </c>
      <c r="BVU38" t="e">
        <f>1-_xlfn.HYPGEOM.DIST(0,BVU$30,$A38*'Sampling Plan Cover Sheet'!$B$11,$A38,FALSE)</f>
        <v>#NUM!</v>
      </c>
      <c r="BVV38" t="e">
        <f>1-_xlfn.HYPGEOM.DIST(0,BVV$30,$A38*'Sampling Plan Cover Sheet'!$B$11,$A38,FALSE)</f>
        <v>#NUM!</v>
      </c>
      <c r="BVW38" t="e">
        <f>1-_xlfn.HYPGEOM.DIST(0,BVW$30,$A38*'Sampling Plan Cover Sheet'!$B$11,$A38,FALSE)</f>
        <v>#NUM!</v>
      </c>
      <c r="BVX38" t="e">
        <f>1-_xlfn.HYPGEOM.DIST(0,BVX$30,$A38*'Sampling Plan Cover Sheet'!$B$11,$A38,FALSE)</f>
        <v>#NUM!</v>
      </c>
      <c r="BVY38" t="e">
        <f>1-_xlfn.HYPGEOM.DIST(0,BVY$30,$A38*'Sampling Plan Cover Sheet'!$B$11,$A38,FALSE)</f>
        <v>#NUM!</v>
      </c>
      <c r="BVZ38" t="e">
        <f>1-_xlfn.HYPGEOM.DIST(0,BVZ$30,$A38*'Sampling Plan Cover Sheet'!$B$11,$A38,FALSE)</f>
        <v>#NUM!</v>
      </c>
      <c r="BWA38" t="e">
        <f>1-_xlfn.HYPGEOM.DIST(0,BWA$30,$A38*'Sampling Plan Cover Sheet'!$B$11,$A38,FALSE)</f>
        <v>#NUM!</v>
      </c>
      <c r="BWB38" t="e">
        <f>1-_xlfn.HYPGEOM.DIST(0,BWB$30,$A38*'Sampling Plan Cover Sheet'!$B$11,$A38,FALSE)</f>
        <v>#NUM!</v>
      </c>
      <c r="BWC38" t="e">
        <f>1-_xlfn.HYPGEOM.DIST(0,BWC$30,$A38*'Sampling Plan Cover Sheet'!$B$11,$A38,FALSE)</f>
        <v>#NUM!</v>
      </c>
      <c r="BWD38" t="e">
        <f>1-_xlfn.HYPGEOM.DIST(0,BWD$30,$A38*'Sampling Plan Cover Sheet'!$B$11,$A38,FALSE)</f>
        <v>#NUM!</v>
      </c>
      <c r="BWE38" t="e">
        <f>1-_xlfn.HYPGEOM.DIST(0,BWE$30,$A38*'Sampling Plan Cover Sheet'!$B$11,$A38,FALSE)</f>
        <v>#NUM!</v>
      </c>
      <c r="BWF38" t="e">
        <f>1-_xlfn.HYPGEOM.DIST(0,BWF$30,$A38*'Sampling Plan Cover Sheet'!$B$11,$A38,FALSE)</f>
        <v>#NUM!</v>
      </c>
      <c r="BWG38" t="e">
        <f>1-_xlfn.HYPGEOM.DIST(0,BWG$30,$A38*'Sampling Plan Cover Sheet'!$B$11,$A38,FALSE)</f>
        <v>#NUM!</v>
      </c>
      <c r="BWH38" t="e">
        <f>1-_xlfn.HYPGEOM.DIST(0,BWH$30,$A38*'Sampling Plan Cover Sheet'!$B$11,$A38,FALSE)</f>
        <v>#NUM!</v>
      </c>
      <c r="BWI38" t="e">
        <f>1-_xlfn.HYPGEOM.DIST(0,BWI$30,$A38*'Sampling Plan Cover Sheet'!$B$11,$A38,FALSE)</f>
        <v>#NUM!</v>
      </c>
      <c r="BWJ38" t="e">
        <f>1-_xlfn.HYPGEOM.DIST(0,BWJ$30,$A38*'Sampling Plan Cover Sheet'!$B$11,$A38,FALSE)</f>
        <v>#NUM!</v>
      </c>
      <c r="BWK38" t="e">
        <f>1-_xlfn.HYPGEOM.DIST(0,BWK$30,$A38*'Sampling Plan Cover Sheet'!$B$11,$A38,FALSE)</f>
        <v>#NUM!</v>
      </c>
      <c r="BWL38" t="e">
        <f>1-_xlfn.HYPGEOM.DIST(0,BWL$30,$A38*'Sampling Plan Cover Sheet'!$B$11,$A38,FALSE)</f>
        <v>#NUM!</v>
      </c>
      <c r="BWM38" t="e">
        <f>1-_xlfn.HYPGEOM.DIST(0,BWM$30,$A38*'Sampling Plan Cover Sheet'!$B$11,$A38,FALSE)</f>
        <v>#NUM!</v>
      </c>
      <c r="BWN38" t="e">
        <f>1-_xlfn.HYPGEOM.DIST(0,BWN$30,$A38*'Sampling Plan Cover Sheet'!$B$11,$A38,FALSE)</f>
        <v>#NUM!</v>
      </c>
      <c r="BWO38" t="e">
        <f>1-_xlfn.HYPGEOM.DIST(0,BWO$30,$A38*'Sampling Plan Cover Sheet'!$B$11,$A38,FALSE)</f>
        <v>#NUM!</v>
      </c>
      <c r="BWP38" t="e">
        <f>1-_xlfn.HYPGEOM.DIST(0,BWP$30,$A38*'Sampling Plan Cover Sheet'!$B$11,$A38,FALSE)</f>
        <v>#NUM!</v>
      </c>
      <c r="BWQ38" t="e">
        <f>1-_xlfn.HYPGEOM.DIST(0,BWQ$30,$A38*'Sampling Plan Cover Sheet'!$B$11,$A38,FALSE)</f>
        <v>#NUM!</v>
      </c>
      <c r="BWR38" t="e">
        <f>1-_xlfn.HYPGEOM.DIST(0,BWR$30,$A38*'Sampling Plan Cover Sheet'!$B$11,$A38,FALSE)</f>
        <v>#NUM!</v>
      </c>
      <c r="BWS38" t="e">
        <f>1-_xlfn.HYPGEOM.DIST(0,BWS$30,$A38*'Sampling Plan Cover Sheet'!$B$11,$A38,FALSE)</f>
        <v>#NUM!</v>
      </c>
      <c r="BWT38" t="e">
        <f>1-_xlfn.HYPGEOM.DIST(0,BWT$30,$A38*'Sampling Plan Cover Sheet'!$B$11,$A38,FALSE)</f>
        <v>#NUM!</v>
      </c>
      <c r="BWU38" t="e">
        <f>1-_xlfn.HYPGEOM.DIST(0,BWU$30,$A38*'Sampling Plan Cover Sheet'!$B$11,$A38,FALSE)</f>
        <v>#NUM!</v>
      </c>
      <c r="BWV38" t="e">
        <f>1-_xlfn.HYPGEOM.DIST(0,BWV$30,$A38*'Sampling Plan Cover Sheet'!$B$11,$A38,FALSE)</f>
        <v>#NUM!</v>
      </c>
      <c r="BWW38" t="e">
        <f>1-_xlfn.HYPGEOM.DIST(0,BWW$30,$A38*'Sampling Plan Cover Sheet'!$B$11,$A38,FALSE)</f>
        <v>#NUM!</v>
      </c>
      <c r="BWX38" t="e">
        <f>1-_xlfn.HYPGEOM.DIST(0,BWX$30,$A38*'Sampling Plan Cover Sheet'!$B$11,$A38,FALSE)</f>
        <v>#NUM!</v>
      </c>
      <c r="BWY38" t="e">
        <f>1-_xlfn.HYPGEOM.DIST(0,BWY$30,$A38*'Sampling Plan Cover Sheet'!$B$11,$A38,FALSE)</f>
        <v>#NUM!</v>
      </c>
      <c r="BWZ38" t="e">
        <f>1-_xlfn.HYPGEOM.DIST(0,BWZ$30,$A38*'Sampling Plan Cover Sheet'!$B$11,$A38,FALSE)</f>
        <v>#NUM!</v>
      </c>
      <c r="BXA38" t="e">
        <f>1-_xlfn.HYPGEOM.DIST(0,BXA$30,$A38*'Sampling Plan Cover Sheet'!$B$11,$A38,FALSE)</f>
        <v>#NUM!</v>
      </c>
      <c r="BXB38" t="e">
        <f>1-_xlfn.HYPGEOM.DIST(0,BXB$30,$A38*'Sampling Plan Cover Sheet'!$B$11,$A38,FALSE)</f>
        <v>#NUM!</v>
      </c>
      <c r="BXC38" t="e">
        <f>1-_xlfn.HYPGEOM.DIST(0,BXC$30,$A38*'Sampling Plan Cover Sheet'!$B$11,$A38,FALSE)</f>
        <v>#NUM!</v>
      </c>
      <c r="BXD38" t="e">
        <f>1-_xlfn.HYPGEOM.DIST(0,BXD$30,$A38*'Sampling Plan Cover Sheet'!$B$11,$A38,FALSE)</f>
        <v>#NUM!</v>
      </c>
      <c r="BXE38" t="e">
        <f>1-_xlfn.HYPGEOM.DIST(0,BXE$30,$A38*'Sampling Plan Cover Sheet'!$B$11,$A38,FALSE)</f>
        <v>#NUM!</v>
      </c>
      <c r="BXF38" t="e">
        <f>1-_xlfn.HYPGEOM.DIST(0,BXF$30,$A38*'Sampling Plan Cover Sheet'!$B$11,$A38,FALSE)</f>
        <v>#NUM!</v>
      </c>
      <c r="BXG38" t="e">
        <f>1-_xlfn.HYPGEOM.DIST(0,BXG$30,$A38*'Sampling Plan Cover Sheet'!$B$11,$A38,FALSE)</f>
        <v>#NUM!</v>
      </c>
      <c r="BXH38" t="e">
        <f>1-_xlfn.HYPGEOM.DIST(0,BXH$30,$A38*'Sampling Plan Cover Sheet'!$B$11,$A38,FALSE)</f>
        <v>#NUM!</v>
      </c>
      <c r="BXI38" t="e">
        <f>1-_xlfn.HYPGEOM.DIST(0,BXI$30,$A38*'Sampling Plan Cover Sheet'!$B$11,$A38,FALSE)</f>
        <v>#NUM!</v>
      </c>
      <c r="BXJ38" t="e">
        <f>1-_xlfn.HYPGEOM.DIST(0,BXJ$30,$A38*'Sampling Plan Cover Sheet'!$B$11,$A38,FALSE)</f>
        <v>#NUM!</v>
      </c>
      <c r="BXK38" t="e">
        <f>1-_xlfn.HYPGEOM.DIST(0,BXK$30,$A38*'Sampling Plan Cover Sheet'!$B$11,$A38,FALSE)</f>
        <v>#NUM!</v>
      </c>
      <c r="BXL38" t="e">
        <f>1-_xlfn.HYPGEOM.DIST(0,BXL$30,$A38*'Sampling Plan Cover Sheet'!$B$11,$A38,FALSE)</f>
        <v>#NUM!</v>
      </c>
      <c r="BXM38" t="e">
        <f>1-_xlfn.HYPGEOM.DIST(0,BXM$30,$A38*'Sampling Plan Cover Sheet'!$B$11,$A38,FALSE)</f>
        <v>#NUM!</v>
      </c>
      <c r="BXN38" t="e">
        <f>1-_xlfn.HYPGEOM.DIST(0,BXN$30,$A38*'Sampling Plan Cover Sheet'!$B$11,$A38,FALSE)</f>
        <v>#NUM!</v>
      </c>
      <c r="BXO38" t="e">
        <f>1-_xlfn.HYPGEOM.DIST(0,BXO$30,$A38*'Sampling Plan Cover Sheet'!$B$11,$A38,FALSE)</f>
        <v>#NUM!</v>
      </c>
      <c r="BXP38" t="e">
        <f>1-_xlfn.HYPGEOM.DIST(0,BXP$30,$A38*'Sampling Plan Cover Sheet'!$B$11,$A38,FALSE)</f>
        <v>#NUM!</v>
      </c>
      <c r="BXQ38" t="e">
        <f>1-_xlfn.HYPGEOM.DIST(0,BXQ$30,$A38*'Sampling Plan Cover Sheet'!$B$11,$A38,FALSE)</f>
        <v>#NUM!</v>
      </c>
      <c r="BXR38" t="e">
        <f>1-_xlfn.HYPGEOM.DIST(0,BXR$30,$A38*'Sampling Plan Cover Sheet'!$B$11,$A38,FALSE)</f>
        <v>#NUM!</v>
      </c>
      <c r="BXS38" t="e">
        <f>1-_xlfn.HYPGEOM.DIST(0,BXS$30,$A38*'Sampling Plan Cover Sheet'!$B$11,$A38,FALSE)</f>
        <v>#NUM!</v>
      </c>
      <c r="BXT38" t="e">
        <f>1-_xlfn.HYPGEOM.DIST(0,BXT$30,$A38*'Sampling Plan Cover Sheet'!$B$11,$A38,FALSE)</f>
        <v>#NUM!</v>
      </c>
      <c r="BXU38" t="e">
        <f>1-_xlfn.HYPGEOM.DIST(0,BXU$30,$A38*'Sampling Plan Cover Sheet'!$B$11,$A38,FALSE)</f>
        <v>#NUM!</v>
      </c>
      <c r="BXV38" t="e">
        <f>1-_xlfn.HYPGEOM.DIST(0,BXV$30,$A38*'Sampling Plan Cover Sheet'!$B$11,$A38,FALSE)</f>
        <v>#NUM!</v>
      </c>
      <c r="BXW38" t="e">
        <f>1-_xlfn.HYPGEOM.DIST(0,BXW$30,$A38*'Sampling Plan Cover Sheet'!$B$11,$A38,FALSE)</f>
        <v>#NUM!</v>
      </c>
      <c r="BXX38" t="e">
        <f>1-_xlfn.HYPGEOM.DIST(0,BXX$30,$A38*'Sampling Plan Cover Sheet'!$B$11,$A38,FALSE)</f>
        <v>#NUM!</v>
      </c>
      <c r="BXY38" t="e">
        <f>1-_xlfn.HYPGEOM.DIST(0,BXY$30,$A38*'Sampling Plan Cover Sheet'!$B$11,$A38,FALSE)</f>
        <v>#NUM!</v>
      </c>
      <c r="BXZ38" t="e">
        <f>1-_xlfn.HYPGEOM.DIST(0,BXZ$30,$A38*'Sampling Plan Cover Sheet'!$B$11,$A38,FALSE)</f>
        <v>#NUM!</v>
      </c>
      <c r="BYA38" t="e">
        <f>1-_xlfn.HYPGEOM.DIST(0,BYA$30,$A38*'Sampling Plan Cover Sheet'!$B$11,$A38,FALSE)</f>
        <v>#NUM!</v>
      </c>
    </row>
    <row r="39" spans="1:2003" x14ac:dyDescent="0.25">
      <c r="A39" s="69">
        <f t="shared" si="0"/>
        <v>15</v>
      </c>
      <c r="B39" s="66" t="e" cm="1">
        <f t="array" ref="B39">MATCH(TRUE,D39:BYA39&gt;$B$28,0)</f>
        <v>#N/A</v>
      </c>
      <c r="C39" t="str">
        <f>Worksheet4!A12</f>
        <v>Flue Connector</v>
      </c>
      <c r="D39">
        <f>1-_xlfn.HYPGEOM.DIST(0,D$30,$A39*'Sampling Plan Cover Sheet'!$B$11,$A39,FALSE)</f>
        <v>0</v>
      </c>
      <c r="E39">
        <f>1-_xlfn.HYPGEOM.DIST(0,E$30,$A39*'Sampling Plan Cover Sheet'!$B$11,$A39,FALSE)</f>
        <v>0</v>
      </c>
      <c r="F39">
        <f>1-_xlfn.HYPGEOM.DIST(0,F$30,$A39*'Sampling Plan Cover Sheet'!$B$11,$A39,FALSE)</f>
        <v>0</v>
      </c>
      <c r="G39">
        <f>1-_xlfn.HYPGEOM.DIST(0,G$30,$A39*'Sampling Plan Cover Sheet'!$B$11,$A39,FALSE)</f>
        <v>0</v>
      </c>
      <c r="H39">
        <f>1-_xlfn.HYPGEOM.DIST(0,H$30,$A39*'Sampling Plan Cover Sheet'!$B$11,$A39,FALSE)</f>
        <v>0</v>
      </c>
      <c r="I39">
        <f>1-_xlfn.HYPGEOM.DIST(0,I$30,$A39*'Sampling Plan Cover Sheet'!$B$11,$A39,FALSE)</f>
        <v>0</v>
      </c>
      <c r="J39">
        <f>1-_xlfn.HYPGEOM.DIST(0,J$30,$A39*'Sampling Plan Cover Sheet'!$B$11,$A39,FALSE)</f>
        <v>0</v>
      </c>
      <c r="K39">
        <f>1-_xlfn.HYPGEOM.DIST(0,K$30,$A39*'Sampling Plan Cover Sheet'!$B$11,$A39,FALSE)</f>
        <v>0</v>
      </c>
      <c r="L39">
        <f>1-_xlfn.HYPGEOM.DIST(0,L$30,$A39*'Sampling Plan Cover Sheet'!$B$11,$A39,FALSE)</f>
        <v>0</v>
      </c>
      <c r="M39">
        <f>1-_xlfn.HYPGEOM.DIST(0,M$30,$A39*'Sampling Plan Cover Sheet'!$B$11,$A39,FALSE)</f>
        <v>0</v>
      </c>
      <c r="N39">
        <f>1-_xlfn.HYPGEOM.DIST(0,N$30,$A39*'Sampling Plan Cover Sheet'!$B$11,$A39,FALSE)</f>
        <v>0</v>
      </c>
      <c r="O39">
        <f>1-_xlfn.HYPGEOM.DIST(0,O$30,$A39*'Sampling Plan Cover Sheet'!$B$11,$A39,FALSE)</f>
        <v>0</v>
      </c>
      <c r="P39">
        <f>1-_xlfn.HYPGEOM.DIST(0,P$30,$A39*'Sampling Plan Cover Sheet'!$B$11,$A39,FALSE)</f>
        <v>0</v>
      </c>
      <c r="Q39">
        <f>1-_xlfn.HYPGEOM.DIST(0,Q$30,$A39*'Sampling Plan Cover Sheet'!$B$11,$A39,FALSE)</f>
        <v>0</v>
      </c>
      <c r="R39">
        <f>1-_xlfn.HYPGEOM.DIST(0,R$30,$A39*'Sampling Plan Cover Sheet'!$B$11,$A39,FALSE)</f>
        <v>0</v>
      </c>
      <c r="S39" t="e">
        <f>1-_xlfn.HYPGEOM.DIST(0,S$30,$A39*'Sampling Plan Cover Sheet'!$B$11,$A39,FALSE)</f>
        <v>#NUM!</v>
      </c>
      <c r="T39" t="e">
        <f>1-_xlfn.HYPGEOM.DIST(0,T$30,$A39*'Sampling Plan Cover Sheet'!$B$11,$A39,FALSE)</f>
        <v>#NUM!</v>
      </c>
      <c r="U39" t="e">
        <f>1-_xlfn.HYPGEOM.DIST(0,U$30,$A39*'Sampling Plan Cover Sheet'!$B$11,$A39,FALSE)</f>
        <v>#NUM!</v>
      </c>
      <c r="V39" t="e">
        <f>1-_xlfn.HYPGEOM.DIST(0,V$30,$A39*'Sampling Plan Cover Sheet'!$B$11,$A39,FALSE)</f>
        <v>#NUM!</v>
      </c>
      <c r="W39" t="e">
        <f>1-_xlfn.HYPGEOM.DIST(0,W$30,$A39*'Sampling Plan Cover Sheet'!$B$11,$A39,FALSE)</f>
        <v>#NUM!</v>
      </c>
      <c r="X39" t="e">
        <f>1-_xlfn.HYPGEOM.DIST(0,X$30,$A39*'Sampling Plan Cover Sheet'!$B$11,$A39,FALSE)</f>
        <v>#NUM!</v>
      </c>
      <c r="Y39" t="e">
        <f>1-_xlfn.HYPGEOM.DIST(0,Y$30,$A39*'Sampling Plan Cover Sheet'!$B$11,$A39,FALSE)</f>
        <v>#NUM!</v>
      </c>
      <c r="Z39" t="e">
        <f>1-_xlfn.HYPGEOM.DIST(0,Z$30,$A39*'Sampling Plan Cover Sheet'!$B$11,$A39,FALSE)</f>
        <v>#NUM!</v>
      </c>
      <c r="AA39" t="e">
        <f>1-_xlfn.HYPGEOM.DIST(0,AA$30,$A39*'Sampling Plan Cover Sheet'!$B$11,$A39,FALSE)</f>
        <v>#NUM!</v>
      </c>
      <c r="AB39" t="e">
        <f>1-_xlfn.HYPGEOM.DIST(0,AB$30,$A39*'Sampling Plan Cover Sheet'!$B$11,$A39,FALSE)</f>
        <v>#NUM!</v>
      </c>
      <c r="AC39" t="e">
        <f>1-_xlfn.HYPGEOM.DIST(0,AC$30,$A39*'Sampling Plan Cover Sheet'!$B$11,$A39,FALSE)</f>
        <v>#NUM!</v>
      </c>
      <c r="AD39" t="e">
        <f>1-_xlfn.HYPGEOM.DIST(0,AD$30,$A39*'Sampling Plan Cover Sheet'!$B$11,$A39,FALSE)</f>
        <v>#NUM!</v>
      </c>
      <c r="AE39" t="e">
        <f>1-_xlfn.HYPGEOM.DIST(0,AE$30,$A39*'Sampling Plan Cover Sheet'!$B$11,$A39,FALSE)</f>
        <v>#NUM!</v>
      </c>
      <c r="AF39" t="e">
        <f>1-_xlfn.HYPGEOM.DIST(0,AF$30,$A39*'Sampling Plan Cover Sheet'!$B$11,$A39,FALSE)</f>
        <v>#NUM!</v>
      </c>
      <c r="AG39" t="e">
        <f>1-_xlfn.HYPGEOM.DIST(0,AG$30,$A39*'Sampling Plan Cover Sheet'!$B$11,$A39,FALSE)</f>
        <v>#NUM!</v>
      </c>
      <c r="AH39" t="e">
        <f>1-_xlfn.HYPGEOM.DIST(0,AH$30,$A39*'Sampling Plan Cover Sheet'!$B$11,$A39,FALSE)</f>
        <v>#NUM!</v>
      </c>
      <c r="AI39" t="e">
        <f>1-_xlfn.HYPGEOM.DIST(0,AI$30,$A39*'Sampling Plan Cover Sheet'!$B$11,$A39,FALSE)</f>
        <v>#NUM!</v>
      </c>
      <c r="AJ39" t="e">
        <f>1-_xlfn.HYPGEOM.DIST(0,AJ$30,$A39*'Sampling Plan Cover Sheet'!$B$11,$A39,FALSE)</f>
        <v>#NUM!</v>
      </c>
      <c r="AK39" t="e">
        <f>1-_xlfn.HYPGEOM.DIST(0,AK$30,$A39*'Sampling Plan Cover Sheet'!$B$11,$A39,FALSE)</f>
        <v>#NUM!</v>
      </c>
      <c r="AL39" t="e">
        <f>1-_xlfn.HYPGEOM.DIST(0,AL$30,$A39*'Sampling Plan Cover Sheet'!$B$11,$A39,FALSE)</f>
        <v>#NUM!</v>
      </c>
      <c r="AM39" t="e">
        <f>1-_xlfn.HYPGEOM.DIST(0,AM$30,$A39*'Sampling Plan Cover Sheet'!$B$11,$A39,FALSE)</f>
        <v>#NUM!</v>
      </c>
      <c r="AN39" t="e">
        <f>1-_xlfn.HYPGEOM.DIST(0,AN$30,$A39*'Sampling Plan Cover Sheet'!$B$11,$A39,FALSE)</f>
        <v>#NUM!</v>
      </c>
      <c r="AO39" t="e">
        <f>1-_xlfn.HYPGEOM.DIST(0,AO$30,$A39*'Sampling Plan Cover Sheet'!$B$11,$A39,FALSE)</f>
        <v>#NUM!</v>
      </c>
      <c r="AP39" t="e">
        <f>1-_xlfn.HYPGEOM.DIST(0,AP$30,$A39*'Sampling Plan Cover Sheet'!$B$11,$A39,FALSE)</f>
        <v>#NUM!</v>
      </c>
      <c r="AQ39" t="e">
        <f>1-_xlfn.HYPGEOM.DIST(0,AQ$30,$A39*'Sampling Plan Cover Sheet'!$B$11,$A39,FALSE)</f>
        <v>#NUM!</v>
      </c>
      <c r="AR39" t="e">
        <f>1-_xlfn.HYPGEOM.DIST(0,AR$30,$A39*'Sampling Plan Cover Sheet'!$B$11,$A39,FALSE)</f>
        <v>#NUM!</v>
      </c>
      <c r="AS39" t="e">
        <f>1-_xlfn.HYPGEOM.DIST(0,AS$30,$A39*'Sampling Plan Cover Sheet'!$B$11,$A39,FALSE)</f>
        <v>#NUM!</v>
      </c>
      <c r="AT39" t="e">
        <f>1-_xlfn.HYPGEOM.DIST(0,AT$30,$A39*'Sampling Plan Cover Sheet'!$B$11,$A39,FALSE)</f>
        <v>#NUM!</v>
      </c>
      <c r="AU39" t="e">
        <f>1-_xlfn.HYPGEOM.DIST(0,AU$30,$A39*'Sampling Plan Cover Sheet'!$B$11,$A39,FALSE)</f>
        <v>#NUM!</v>
      </c>
      <c r="AV39" t="e">
        <f>1-_xlfn.HYPGEOM.DIST(0,AV$30,$A39*'Sampling Plan Cover Sheet'!$B$11,$A39,FALSE)</f>
        <v>#NUM!</v>
      </c>
      <c r="AW39" t="e">
        <f>1-_xlfn.HYPGEOM.DIST(0,AW$30,$A39*'Sampling Plan Cover Sheet'!$B$11,$A39,FALSE)</f>
        <v>#NUM!</v>
      </c>
      <c r="AX39" t="e">
        <f>1-_xlfn.HYPGEOM.DIST(0,AX$30,$A39*'Sampling Plan Cover Sheet'!$B$11,$A39,FALSE)</f>
        <v>#NUM!</v>
      </c>
      <c r="AY39" t="e">
        <f>1-_xlfn.HYPGEOM.DIST(0,AY$30,$A39*'Sampling Plan Cover Sheet'!$B$11,$A39,FALSE)</f>
        <v>#NUM!</v>
      </c>
      <c r="AZ39" t="e">
        <f>1-_xlfn.HYPGEOM.DIST(0,AZ$30,$A39*'Sampling Plan Cover Sheet'!$B$11,$A39,FALSE)</f>
        <v>#NUM!</v>
      </c>
      <c r="BA39" t="e">
        <f>1-_xlfn.HYPGEOM.DIST(0,BA$30,$A39*'Sampling Plan Cover Sheet'!$B$11,$A39,FALSE)</f>
        <v>#NUM!</v>
      </c>
      <c r="BB39" t="e">
        <f>1-_xlfn.HYPGEOM.DIST(0,BB$30,$A39*'Sampling Plan Cover Sheet'!$B$11,$A39,FALSE)</f>
        <v>#NUM!</v>
      </c>
      <c r="BC39" t="e">
        <f>1-_xlfn.HYPGEOM.DIST(0,BC$30,$A39*'Sampling Plan Cover Sheet'!$B$11,$A39,FALSE)</f>
        <v>#NUM!</v>
      </c>
      <c r="BD39" t="e">
        <f>1-_xlfn.HYPGEOM.DIST(0,BD$30,$A39*'Sampling Plan Cover Sheet'!$B$11,$A39,FALSE)</f>
        <v>#NUM!</v>
      </c>
      <c r="BE39" t="e">
        <f>1-_xlfn.HYPGEOM.DIST(0,BE$30,$A39*'Sampling Plan Cover Sheet'!$B$11,$A39,FALSE)</f>
        <v>#NUM!</v>
      </c>
      <c r="BF39" t="e">
        <f>1-_xlfn.HYPGEOM.DIST(0,BF$30,$A39*'Sampling Plan Cover Sheet'!$B$11,$A39,FALSE)</f>
        <v>#NUM!</v>
      </c>
      <c r="BG39" t="e">
        <f>1-_xlfn.HYPGEOM.DIST(0,BG$30,$A39*'Sampling Plan Cover Sheet'!$B$11,$A39,FALSE)</f>
        <v>#NUM!</v>
      </c>
      <c r="BH39" t="e">
        <f>1-_xlfn.HYPGEOM.DIST(0,BH$30,$A39*'Sampling Plan Cover Sheet'!$B$11,$A39,FALSE)</f>
        <v>#NUM!</v>
      </c>
      <c r="BI39" t="e">
        <f>1-_xlfn.HYPGEOM.DIST(0,BI$30,$A39*'Sampling Plan Cover Sheet'!$B$11,$A39,FALSE)</f>
        <v>#NUM!</v>
      </c>
      <c r="BJ39" t="e">
        <f>1-_xlfn.HYPGEOM.DIST(0,BJ$30,$A39*'Sampling Plan Cover Sheet'!$B$11,$A39,FALSE)</f>
        <v>#NUM!</v>
      </c>
      <c r="BK39" t="e">
        <f>1-_xlfn.HYPGEOM.DIST(0,BK$30,$A39*'Sampling Plan Cover Sheet'!$B$11,$A39,FALSE)</f>
        <v>#NUM!</v>
      </c>
      <c r="BL39" t="e">
        <f>1-_xlfn.HYPGEOM.DIST(0,BL$30,$A39*'Sampling Plan Cover Sheet'!$B$11,$A39,FALSE)</f>
        <v>#NUM!</v>
      </c>
      <c r="BM39" t="e">
        <f>1-_xlfn.HYPGEOM.DIST(0,BM$30,$A39*'Sampling Plan Cover Sheet'!$B$11,$A39,FALSE)</f>
        <v>#NUM!</v>
      </c>
      <c r="BN39" t="e">
        <f>1-_xlfn.HYPGEOM.DIST(0,BN$30,$A39*'Sampling Plan Cover Sheet'!$B$11,$A39,FALSE)</f>
        <v>#NUM!</v>
      </c>
      <c r="BO39" t="e">
        <f>1-_xlfn.HYPGEOM.DIST(0,BO$30,$A39*'Sampling Plan Cover Sheet'!$B$11,$A39,FALSE)</f>
        <v>#NUM!</v>
      </c>
      <c r="BP39" t="e">
        <f>1-_xlfn.HYPGEOM.DIST(0,BP$30,$A39*'Sampling Plan Cover Sheet'!$B$11,$A39,FALSE)</f>
        <v>#NUM!</v>
      </c>
      <c r="BQ39" t="e">
        <f>1-_xlfn.HYPGEOM.DIST(0,BQ$30,$A39*'Sampling Plan Cover Sheet'!$B$11,$A39,FALSE)</f>
        <v>#NUM!</v>
      </c>
      <c r="BR39" t="e">
        <f>1-_xlfn.HYPGEOM.DIST(0,BR$30,$A39*'Sampling Plan Cover Sheet'!$B$11,$A39,FALSE)</f>
        <v>#NUM!</v>
      </c>
      <c r="BS39" t="e">
        <f>1-_xlfn.HYPGEOM.DIST(0,BS$30,$A39*'Sampling Plan Cover Sheet'!$B$11,$A39,FALSE)</f>
        <v>#NUM!</v>
      </c>
      <c r="BT39" t="e">
        <f>1-_xlfn.HYPGEOM.DIST(0,BT$30,$A39*'Sampling Plan Cover Sheet'!$B$11,$A39,FALSE)</f>
        <v>#NUM!</v>
      </c>
      <c r="BU39" t="e">
        <f>1-_xlfn.HYPGEOM.DIST(0,BU$30,$A39*'Sampling Plan Cover Sheet'!$B$11,$A39,FALSE)</f>
        <v>#NUM!</v>
      </c>
      <c r="BV39" t="e">
        <f>1-_xlfn.HYPGEOM.DIST(0,BV$30,$A39*'Sampling Plan Cover Sheet'!$B$11,$A39,FALSE)</f>
        <v>#NUM!</v>
      </c>
      <c r="BW39" t="e">
        <f>1-_xlfn.HYPGEOM.DIST(0,BW$30,$A39*'Sampling Plan Cover Sheet'!$B$11,$A39,FALSE)</f>
        <v>#NUM!</v>
      </c>
      <c r="BX39" t="e">
        <f>1-_xlfn.HYPGEOM.DIST(0,BX$30,$A39*'Sampling Plan Cover Sheet'!$B$11,$A39,FALSE)</f>
        <v>#NUM!</v>
      </c>
      <c r="BY39" t="e">
        <f>1-_xlfn.HYPGEOM.DIST(0,BY$30,$A39*'Sampling Plan Cover Sheet'!$B$11,$A39,FALSE)</f>
        <v>#NUM!</v>
      </c>
      <c r="BZ39" t="e">
        <f>1-_xlfn.HYPGEOM.DIST(0,BZ$30,$A39*'Sampling Plan Cover Sheet'!$B$11,$A39,FALSE)</f>
        <v>#NUM!</v>
      </c>
      <c r="CA39" t="e">
        <f>1-_xlfn.HYPGEOM.DIST(0,CA$30,$A39*'Sampling Plan Cover Sheet'!$B$11,$A39,FALSE)</f>
        <v>#NUM!</v>
      </c>
      <c r="CB39" t="e">
        <f>1-_xlfn.HYPGEOM.DIST(0,CB$30,$A39*'Sampling Plan Cover Sheet'!$B$11,$A39,FALSE)</f>
        <v>#NUM!</v>
      </c>
      <c r="CC39" t="e">
        <f>1-_xlfn.HYPGEOM.DIST(0,CC$30,$A39*'Sampling Plan Cover Sheet'!$B$11,$A39,FALSE)</f>
        <v>#NUM!</v>
      </c>
      <c r="CD39" t="e">
        <f>1-_xlfn.HYPGEOM.DIST(0,CD$30,$A39*'Sampling Plan Cover Sheet'!$B$11,$A39,FALSE)</f>
        <v>#NUM!</v>
      </c>
      <c r="CE39" t="e">
        <f>1-_xlfn.HYPGEOM.DIST(0,CE$30,$A39*'Sampling Plan Cover Sheet'!$B$11,$A39,FALSE)</f>
        <v>#NUM!</v>
      </c>
      <c r="CF39" t="e">
        <f>1-_xlfn.HYPGEOM.DIST(0,CF$30,$A39*'Sampling Plan Cover Sheet'!$B$11,$A39,FALSE)</f>
        <v>#NUM!</v>
      </c>
      <c r="CG39" t="e">
        <f>1-_xlfn.HYPGEOM.DIST(0,CG$30,$A39*'Sampling Plan Cover Sheet'!$B$11,$A39,FALSE)</f>
        <v>#NUM!</v>
      </c>
      <c r="CH39" t="e">
        <f>1-_xlfn.HYPGEOM.DIST(0,CH$30,$A39*'Sampling Plan Cover Sheet'!$B$11,$A39,FALSE)</f>
        <v>#NUM!</v>
      </c>
      <c r="CI39" t="e">
        <f>1-_xlfn.HYPGEOM.DIST(0,CI$30,$A39*'Sampling Plan Cover Sheet'!$B$11,$A39,FALSE)</f>
        <v>#NUM!</v>
      </c>
      <c r="CJ39" t="e">
        <f>1-_xlfn.HYPGEOM.DIST(0,CJ$30,$A39*'Sampling Plan Cover Sheet'!$B$11,$A39,FALSE)</f>
        <v>#NUM!</v>
      </c>
      <c r="CK39" t="e">
        <f>1-_xlfn.HYPGEOM.DIST(0,CK$30,$A39*'Sampling Plan Cover Sheet'!$B$11,$A39,FALSE)</f>
        <v>#NUM!</v>
      </c>
      <c r="CL39" t="e">
        <f>1-_xlfn.HYPGEOM.DIST(0,CL$30,$A39*'Sampling Plan Cover Sheet'!$B$11,$A39,FALSE)</f>
        <v>#NUM!</v>
      </c>
      <c r="CM39" t="e">
        <f>1-_xlfn.HYPGEOM.DIST(0,CM$30,$A39*'Sampling Plan Cover Sheet'!$B$11,$A39,FALSE)</f>
        <v>#NUM!</v>
      </c>
      <c r="CN39" t="e">
        <f>1-_xlfn.HYPGEOM.DIST(0,CN$30,$A39*'Sampling Plan Cover Sheet'!$B$11,$A39,FALSE)</f>
        <v>#NUM!</v>
      </c>
      <c r="CO39" t="e">
        <f>1-_xlfn.HYPGEOM.DIST(0,CO$30,$A39*'Sampling Plan Cover Sheet'!$B$11,$A39,FALSE)</f>
        <v>#NUM!</v>
      </c>
      <c r="CP39" t="e">
        <f>1-_xlfn.HYPGEOM.DIST(0,CP$30,$A39*'Sampling Plan Cover Sheet'!$B$11,$A39,FALSE)</f>
        <v>#NUM!</v>
      </c>
      <c r="CQ39" t="e">
        <f>1-_xlfn.HYPGEOM.DIST(0,CQ$30,$A39*'Sampling Plan Cover Sheet'!$B$11,$A39,FALSE)</f>
        <v>#NUM!</v>
      </c>
      <c r="CR39" t="e">
        <f>1-_xlfn.HYPGEOM.DIST(0,CR$30,$A39*'Sampling Plan Cover Sheet'!$B$11,$A39,FALSE)</f>
        <v>#NUM!</v>
      </c>
      <c r="CS39" t="e">
        <f>1-_xlfn.HYPGEOM.DIST(0,CS$30,$A39*'Sampling Plan Cover Sheet'!$B$11,$A39,FALSE)</f>
        <v>#NUM!</v>
      </c>
      <c r="CT39" t="e">
        <f>1-_xlfn.HYPGEOM.DIST(0,CT$30,$A39*'Sampling Plan Cover Sheet'!$B$11,$A39,FALSE)</f>
        <v>#NUM!</v>
      </c>
      <c r="CU39" t="e">
        <f>1-_xlfn.HYPGEOM.DIST(0,CU$30,$A39*'Sampling Plan Cover Sheet'!$B$11,$A39,FALSE)</f>
        <v>#NUM!</v>
      </c>
      <c r="CV39" t="e">
        <f>1-_xlfn.HYPGEOM.DIST(0,CV$30,$A39*'Sampling Plan Cover Sheet'!$B$11,$A39,FALSE)</f>
        <v>#NUM!</v>
      </c>
      <c r="CW39" t="e">
        <f>1-_xlfn.HYPGEOM.DIST(0,CW$30,$A39*'Sampling Plan Cover Sheet'!$B$11,$A39,FALSE)</f>
        <v>#NUM!</v>
      </c>
      <c r="CX39" t="e">
        <f>1-_xlfn.HYPGEOM.DIST(0,CX$30,$A39*'Sampling Plan Cover Sheet'!$B$11,$A39,FALSE)</f>
        <v>#NUM!</v>
      </c>
      <c r="CY39" t="e">
        <f>1-_xlfn.HYPGEOM.DIST(0,CY$30,$A39*'Sampling Plan Cover Sheet'!$B$11,$A39,FALSE)</f>
        <v>#NUM!</v>
      </c>
      <c r="CZ39" t="e">
        <f>1-_xlfn.HYPGEOM.DIST(0,CZ$30,$A39*'Sampling Plan Cover Sheet'!$B$11,$A39,FALSE)</f>
        <v>#NUM!</v>
      </c>
      <c r="DA39" t="e">
        <f>1-_xlfn.HYPGEOM.DIST(0,DA$30,$A39*'Sampling Plan Cover Sheet'!$B$11,$A39,FALSE)</f>
        <v>#NUM!</v>
      </c>
      <c r="DB39" t="e">
        <f>1-_xlfn.HYPGEOM.DIST(0,DB$30,$A39*'Sampling Plan Cover Sheet'!$B$11,$A39,FALSE)</f>
        <v>#NUM!</v>
      </c>
      <c r="DC39" t="e">
        <f>1-_xlfn.HYPGEOM.DIST(0,DC$30,$A39*'Sampling Plan Cover Sheet'!$B$11,$A39,FALSE)</f>
        <v>#NUM!</v>
      </c>
      <c r="DD39" t="e">
        <f>1-_xlfn.HYPGEOM.DIST(0,DD$30,$A39*'Sampling Plan Cover Sheet'!$B$11,$A39,FALSE)</f>
        <v>#NUM!</v>
      </c>
      <c r="DE39" t="e">
        <f>1-_xlfn.HYPGEOM.DIST(0,DE$30,$A39*'Sampling Plan Cover Sheet'!$B$11,$A39,FALSE)</f>
        <v>#NUM!</v>
      </c>
      <c r="DF39" t="e">
        <f>1-_xlfn.HYPGEOM.DIST(0,DF$30,$A39*'Sampling Plan Cover Sheet'!$B$11,$A39,FALSE)</f>
        <v>#NUM!</v>
      </c>
      <c r="DG39" t="e">
        <f>1-_xlfn.HYPGEOM.DIST(0,DG$30,$A39*'Sampling Plan Cover Sheet'!$B$11,$A39,FALSE)</f>
        <v>#NUM!</v>
      </c>
      <c r="DH39" t="e">
        <f>1-_xlfn.HYPGEOM.DIST(0,DH$30,$A39*'Sampling Plan Cover Sheet'!$B$11,$A39,FALSE)</f>
        <v>#NUM!</v>
      </c>
      <c r="DI39" t="e">
        <f>1-_xlfn.HYPGEOM.DIST(0,DI$30,$A39*'Sampling Plan Cover Sheet'!$B$11,$A39,FALSE)</f>
        <v>#NUM!</v>
      </c>
      <c r="DJ39" t="e">
        <f>1-_xlfn.HYPGEOM.DIST(0,DJ$30,$A39*'Sampling Plan Cover Sheet'!$B$11,$A39,FALSE)</f>
        <v>#NUM!</v>
      </c>
      <c r="DK39" t="e">
        <f>1-_xlfn.HYPGEOM.DIST(0,DK$30,$A39*'Sampling Plan Cover Sheet'!$B$11,$A39,FALSE)</f>
        <v>#NUM!</v>
      </c>
      <c r="DL39" t="e">
        <f>1-_xlfn.HYPGEOM.DIST(0,DL$30,$A39*'Sampling Plan Cover Sheet'!$B$11,$A39,FALSE)</f>
        <v>#NUM!</v>
      </c>
      <c r="DM39" t="e">
        <f>1-_xlfn.HYPGEOM.DIST(0,DM$30,$A39*'Sampling Plan Cover Sheet'!$B$11,$A39,FALSE)</f>
        <v>#NUM!</v>
      </c>
      <c r="DN39" t="e">
        <f>1-_xlfn.HYPGEOM.DIST(0,DN$30,$A39*'Sampling Plan Cover Sheet'!$B$11,$A39,FALSE)</f>
        <v>#NUM!</v>
      </c>
      <c r="DO39" t="e">
        <f>1-_xlfn.HYPGEOM.DIST(0,DO$30,$A39*'Sampling Plan Cover Sheet'!$B$11,$A39,FALSE)</f>
        <v>#NUM!</v>
      </c>
      <c r="DP39" t="e">
        <f>1-_xlfn.HYPGEOM.DIST(0,DP$30,$A39*'Sampling Plan Cover Sheet'!$B$11,$A39,FALSE)</f>
        <v>#NUM!</v>
      </c>
      <c r="DQ39" t="e">
        <f>1-_xlfn.HYPGEOM.DIST(0,DQ$30,$A39*'Sampling Plan Cover Sheet'!$B$11,$A39,FALSE)</f>
        <v>#NUM!</v>
      </c>
      <c r="DR39" t="e">
        <f>1-_xlfn.HYPGEOM.DIST(0,DR$30,$A39*'Sampling Plan Cover Sheet'!$B$11,$A39,FALSE)</f>
        <v>#NUM!</v>
      </c>
      <c r="DS39" t="e">
        <f>1-_xlfn.HYPGEOM.DIST(0,DS$30,$A39*'Sampling Plan Cover Sheet'!$B$11,$A39,FALSE)</f>
        <v>#NUM!</v>
      </c>
      <c r="DT39" t="e">
        <f>1-_xlfn.HYPGEOM.DIST(0,DT$30,$A39*'Sampling Plan Cover Sheet'!$B$11,$A39,FALSE)</f>
        <v>#NUM!</v>
      </c>
      <c r="DU39" t="e">
        <f>1-_xlfn.HYPGEOM.DIST(0,DU$30,$A39*'Sampling Plan Cover Sheet'!$B$11,$A39,FALSE)</f>
        <v>#NUM!</v>
      </c>
      <c r="DV39" t="e">
        <f>1-_xlfn.HYPGEOM.DIST(0,DV$30,$A39*'Sampling Plan Cover Sheet'!$B$11,$A39,FALSE)</f>
        <v>#NUM!</v>
      </c>
      <c r="DW39" t="e">
        <f>1-_xlfn.HYPGEOM.DIST(0,DW$30,$A39*'Sampling Plan Cover Sheet'!$B$11,$A39,FALSE)</f>
        <v>#NUM!</v>
      </c>
      <c r="DX39" t="e">
        <f>1-_xlfn.HYPGEOM.DIST(0,DX$30,$A39*'Sampling Plan Cover Sheet'!$B$11,$A39,FALSE)</f>
        <v>#NUM!</v>
      </c>
      <c r="DY39" t="e">
        <f>1-_xlfn.HYPGEOM.DIST(0,DY$30,$A39*'Sampling Plan Cover Sheet'!$B$11,$A39,FALSE)</f>
        <v>#NUM!</v>
      </c>
      <c r="DZ39" t="e">
        <f>1-_xlfn.HYPGEOM.DIST(0,DZ$30,$A39*'Sampling Plan Cover Sheet'!$B$11,$A39,FALSE)</f>
        <v>#NUM!</v>
      </c>
      <c r="EA39" t="e">
        <f>1-_xlfn.HYPGEOM.DIST(0,EA$30,$A39*'Sampling Plan Cover Sheet'!$B$11,$A39,FALSE)</f>
        <v>#NUM!</v>
      </c>
      <c r="EB39" t="e">
        <f>1-_xlfn.HYPGEOM.DIST(0,EB$30,$A39*'Sampling Plan Cover Sheet'!$B$11,$A39,FALSE)</f>
        <v>#NUM!</v>
      </c>
      <c r="EC39" t="e">
        <f>1-_xlfn.HYPGEOM.DIST(0,EC$30,$A39*'Sampling Plan Cover Sheet'!$B$11,$A39,FALSE)</f>
        <v>#NUM!</v>
      </c>
      <c r="ED39" t="e">
        <f>1-_xlfn.HYPGEOM.DIST(0,ED$30,$A39*'Sampling Plan Cover Sheet'!$B$11,$A39,FALSE)</f>
        <v>#NUM!</v>
      </c>
      <c r="EE39" t="e">
        <f>1-_xlfn.HYPGEOM.DIST(0,EE$30,$A39*'Sampling Plan Cover Sheet'!$B$11,$A39,FALSE)</f>
        <v>#NUM!</v>
      </c>
      <c r="EF39" t="e">
        <f>1-_xlfn.HYPGEOM.DIST(0,EF$30,$A39*'Sampling Plan Cover Sheet'!$B$11,$A39,FALSE)</f>
        <v>#NUM!</v>
      </c>
      <c r="EG39" t="e">
        <f>1-_xlfn.HYPGEOM.DIST(0,EG$30,$A39*'Sampling Plan Cover Sheet'!$B$11,$A39,FALSE)</f>
        <v>#NUM!</v>
      </c>
      <c r="EH39" t="e">
        <f>1-_xlfn.HYPGEOM.DIST(0,EH$30,$A39*'Sampling Plan Cover Sheet'!$B$11,$A39,FALSE)</f>
        <v>#NUM!</v>
      </c>
      <c r="EI39" t="e">
        <f>1-_xlfn.HYPGEOM.DIST(0,EI$30,$A39*'Sampling Plan Cover Sheet'!$B$11,$A39,FALSE)</f>
        <v>#NUM!</v>
      </c>
      <c r="EJ39" t="e">
        <f>1-_xlfn.HYPGEOM.DIST(0,EJ$30,$A39*'Sampling Plan Cover Sheet'!$B$11,$A39,FALSE)</f>
        <v>#NUM!</v>
      </c>
      <c r="EK39" t="e">
        <f>1-_xlfn.HYPGEOM.DIST(0,EK$30,$A39*'Sampling Plan Cover Sheet'!$B$11,$A39,FALSE)</f>
        <v>#NUM!</v>
      </c>
      <c r="EL39" t="e">
        <f>1-_xlfn.HYPGEOM.DIST(0,EL$30,$A39*'Sampling Plan Cover Sheet'!$B$11,$A39,FALSE)</f>
        <v>#NUM!</v>
      </c>
      <c r="EM39" t="e">
        <f>1-_xlfn.HYPGEOM.DIST(0,EM$30,$A39*'Sampling Plan Cover Sheet'!$B$11,$A39,FALSE)</f>
        <v>#NUM!</v>
      </c>
      <c r="EN39" t="e">
        <f>1-_xlfn.HYPGEOM.DIST(0,EN$30,$A39*'Sampling Plan Cover Sheet'!$B$11,$A39,FALSE)</f>
        <v>#NUM!</v>
      </c>
      <c r="EO39" t="e">
        <f>1-_xlfn.HYPGEOM.DIST(0,EO$30,$A39*'Sampling Plan Cover Sheet'!$B$11,$A39,FALSE)</f>
        <v>#NUM!</v>
      </c>
      <c r="EP39" t="e">
        <f>1-_xlfn.HYPGEOM.DIST(0,EP$30,$A39*'Sampling Plan Cover Sheet'!$B$11,$A39,FALSE)</f>
        <v>#NUM!</v>
      </c>
      <c r="EQ39" t="e">
        <f>1-_xlfn.HYPGEOM.DIST(0,EQ$30,$A39*'Sampling Plan Cover Sheet'!$B$11,$A39,FALSE)</f>
        <v>#NUM!</v>
      </c>
      <c r="ER39" t="e">
        <f>1-_xlfn.HYPGEOM.DIST(0,ER$30,$A39*'Sampling Plan Cover Sheet'!$B$11,$A39,FALSE)</f>
        <v>#NUM!</v>
      </c>
      <c r="ES39" t="e">
        <f>1-_xlfn.HYPGEOM.DIST(0,ES$30,$A39*'Sampling Plan Cover Sheet'!$B$11,$A39,FALSE)</f>
        <v>#NUM!</v>
      </c>
      <c r="ET39" t="e">
        <f>1-_xlfn.HYPGEOM.DIST(0,ET$30,$A39*'Sampling Plan Cover Sheet'!$B$11,$A39,FALSE)</f>
        <v>#NUM!</v>
      </c>
      <c r="EU39" t="e">
        <f>1-_xlfn.HYPGEOM.DIST(0,EU$30,$A39*'Sampling Plan Cover Sheet'!$B$11,$A39,FALSE)</f>
        <v>#NUM!</v>
      </c>
      <c r="EV39" t="e">
        <f>1-_xlfn.HYPGEOM.DIST(0,EV$30,$A39*'Sampling Plan Cover Sheet'!$B$11,$A39,FALSE)</f>
        <v>#NUM!</v>
      </c>
      <c r="EW39" t="e">
        <f>1-_xlfn.HYPGEOM.DIST(0,EW$30,$A39*'Sampling Plan Cover Sheet'!$B$11,$A39,FALSE)</f>
        <v>#NUM!</v>
      </c>
      <c r="EX39" t="e">
        <f>1-_xlfn.HYPGEOM.DIST(0,EX$30,$A39*'Sampling Plan Cover Sheet'!$B$11,$A39,FALSE)</f>
        <v>#NUM!</v>
      </c>
      <c r="EY39" t="e">
        <f>1-_xlfn.HYPGEOM.DIST(0,EY$30,$A39*'Sampling Plan Cover Sheet'!$B$11,$A39,FALSE)</f>
        <v>#NUM!</v>
      </c>
      <c r="EZ39" t="e">
        <f>1-_xlfn.HYPGEOM.DIST(0,EZ$30,$A39*'Sampling Plan Cover Sheet'!$B$11,$A39,FALSE)</f>
        <v>#NUM!</v>
      </c>
      <c r="FA39" t="e">
        <f>1-_xlfn.HYPGEOM.DIST(0,FA$30,$A39*'Sampling Plan Cover Sheet'!$B$11,$A39,FALSE)</f>
        <v>#NUM!</v>
      </c>
      <c r="FB39" t="e">
        <f>1-_xlfn.HYPGEOM.DIST(0,FB$30,$A39*'Sampling Plan Cover Sheet'!$B$11,$A39,FALSE)</f>
        <v>#NUM!</v>
      </c>
      <c r="FC39" t="e">
        <f>1-_xlfn.HYPGEOM.DIST(0,FC$30,$A39*'Sampling Plan Cover Sheet'!$B$11,$A39,FALSE)</f>
        <v>#NUM!</v>
      </c>
      <c r="FD39" t="e">
        <f>1-_xlfn.HYPGEOM.DIST(0,FD$30,$A39*'Sampling Plan Cover Sheet'!$B$11,$A39,FALSE)</f>
        <v>#NUM!</v>
      </c>
      <c r="FE39" t="e">
        <f>1-_xlfn.HYPGEOM.DIST(0,FE$30,$A39*'Sampling Plan Cover Sheet'!$B$11,$A39,FALSE)</f>
        <v>#NUM!</v>
      </c>
      <c r="FF39" t="e">
        <f>1-_xlfn.HYPGEOM.DIST(0,FF$30,$A39*'Sampling Plan Cover Sheet'!$B$11,$A39,FALSE)</f>
        <v>#NUM!</v>
      </c>
      <c r="FG39" t="e">
        <f>1-_xlfn.HYPGEOM.DIST(0,FG$30,$A39*'Sampling Plan Cover Sheet'!$B$11,$A39,FALSE)</f>
        <v>#NUM!</v>
      </c>
      <c r="FH39" t="e">
        <f>1-_xlfn.HYPGEOM.DIST(0,FH$30,$A39*'Sampling Plan Cover Sheet'!$B$11,$A39,FALSE)</f>
        <v>#NUM!</v>
      </c>
      <c r="FI39" t="e">
        <f>1-_xlfn.HYPGEOM.DIST(0,FI$30,$A39*'Sampling Plan Cover Sheet'!$B$11,$A39,FALSE)</f>
        <v>#NUM!</v>
      </c>
      <c r="FJ39" t="e">
        <f>1-_xlfn.HYPGEOM.DIST(0,FJ$30,$A39*'Sampling Plan Cover Sheet'!$B$11,$A39,FALSE)</f>
        <v>#NUM!</v>
      </c>
      <c r="FK39" t="e">
        <f>1-_xlfn.HYPGEOM.DIST(0,FK$30,$A39*'Sampling Plan Cover Sheet'!$B$11,$A39,FALSE)</f>
        <v>#NUM!</v>
      </c>
      <c r="FL39" t="e">
        <f>1-_xlfn.HYPGEOM.DIST(0,FL$30,$A39*'Sampling Plan Cover Sheet'!$B$11,$A39,FALSE)</f>
        <v>#NUM!</v>
      </c>
      <c r="FM39" t="e">
        <f>1-_xlfn.HYPGEOM.DIST(0,FM$30,$A39*'Sampling Plan Cover Sheet'!$B$11,$A39,FALSE)</f>
        <v>#NUM!</v>
      </c>
      <c r="FN39" t="e">
        <f>1-_xlfn.HYPGEOM.DIST(0,FN$30,$A39*'Sampling Plan Cover Sheet'!$B$11,$A39,FALSE)</f>
        <v>#NUM!</v>
      </c>
      <c r="FO39" t="e">
        <f>1-_xlfn.HYPGEOM.DIST(0,FO$30,$A39*'Sampling Plan Cover Sheet'!$B$11,$A39,FALSE)</f>
        <v>#NUM!</v>
      </c>
      <c r="FP39" t="e">
        <f>1-_xlfn.HYPGEOM.DIST(0,FP$30,$A39*'Sampling Plan Cover Sheet'!$B$11,$A39,FALSE)</f>
        <v>#NUM!</v>
      </c>
      <c r="FQ39" t="e">
        <f>1-_xlfn.HYPGEOM.DIST(0,FQ$30,$A39*'Sampling Plan Cover Sheet'!$B$11,$A39,FALSE)</f>
        <v>#NUM!</v>
      </c>
      <c r="FR39" t="e">
        <f>1-_xlfn.HYPGEOM.DIST(0,FR$30,$A39*'Sampling Plan Cover Sheet'!$B$11,$A39,FALSE)</f>
        <v>#NUM!</v>
      </c>
      <c r="FS39" t="e">
        <f>1-_xlfn.HYPGEOM.DIST(0,FS$30,$A39*'Sampling Plan Cover Sheet'!$B$11,$A39,FALSE)</f>
        <v>#NUM!</v>
      </c>
      <c r="FT39" t="e">
        <f>1-_xlfn.HYPGEOM.DIST(0,FT$30,$A39*'Sampling Plan Cover Sheet'!$B$11,$A39,FALSE)</f>
        <v>#NUM!</v>
      </c>
      <c r="FU39" t="e">
        <f>1-_xlfn.HYPGEOM.DIST(0,FU$30,$A39*'Sampling Plan Cover Sheet'!$B$11,$A39,FALSE)</f>
        <v>#NUM!</v>
      </c>
      <c r="FV39" t="e">
        <f>1-_xlfn.HYPGEOM.DIST(0,FV$30,$A39*'Sampling Plan Cover Sheet'!$B$11,$A39,FALSE)</f>
        <v>#NUM!</v>
      </c>
      <c r="FW39" t="e">
        <f>1-_xlfn.HYPGEOM.DIST(0,FW$30,$A39*'Sampling Plan Cover Sheet'!$B$11,$A39,FALSE)</f>
        <v>#NUM!</v>
      </c>
      <c r="FX39" t="e">
        <f>1-_xlfn.HYPGEOM.DIST(0,FX$30,$A39*'Sampling Plan Cover Sheet'!$B$11,$A39,FALSE)</f>
        <v>#NUM!</v>
      </c>
      <c r="FY39" t="e">
        <f>1-_xlfn.HYPGEOM.DIST(0,FY$30,$A39*'Sampling Plan Cover Sheet'!$B$11,$A39,FALSE)</f>
        <v>#NUM!</v>
      </c>
      <c r="FZ39" t="e">
        <f>1-_xlfn.HYPGEOM.DIST(0,FZ$30,$A39*'Sampling Plan Cover Sheet'!$B$11,$A39,FALSE)</f>
        <v>#NUM!</v>
      </c>
      <c r="GA39" t="e">
        <f>1-_xlfn.HYPGEOM.DIST(0,GA$30,$A39*'Sampling Plan Cover Sheet'!$B$11,$A39,FALSE)</f>
        <v>#NUM!</v>
      </c>
      <c r="GB39" t="e">
        <f>1-_xlfn.HYPGEOM.DIST(0,GB$30,$A39*'Sampling Plan Cover Sheet'!$B$11,$A39,FALSE)</f>
        <v>#NUM!</v>
      </c>
      <c r="GC39" t="e">
        <f>1-_xlfn.HYPGEOM.DIST(0,GC$30,$A39*'Sampling Plan Cover Sheet'!$B$11,$A39,FALSE)</f>
        <v>#NUM!</v>
      </c>
      <c r="GD39" t="e">
        <f>1-_xlfn.HYPGEOM.DIST(0,GD$30,$A39*'Sampling Plan Cover Sheet'!$B$11,$A39,FALSE)</f>
        <v>#NUM!</v>
      </c>
      <c r="GE39" t="e">
        <f>1-_xlfn.HYPGEOM.DIST(0,GE$30,$A39*'Sampling Plan Cover Sheet'!$B$11,$A39,FALSE)</f>
        <v>#NUM!</v>
      </c>
      <c r="GF39" t="e">
        <f>1-_xlfn.HYPGEOM.DIST(0,GF$30,$A39*'Sampling Plan Cover Sheet'!$B$11,$A39,FALSE)</f>
        <v>#NUM!</v>
      </c>
      <c r="GG39" t="e">
        <f>1-_xlfn.HYPGEOM.DIST(0,GG$30,$A39*'Sampling Plan Cover Sheet'!$B$11,$A39,FALSE)</f>
        <v>#NUM!</v>
      </c>
      <c r="GH39" t="e">
        <f>1-_xlfn.HYPGEOM.DIST(0,GH$30,$A39*'Sampling Plan Cover Sheet'!$B$11,$A39,FALSE)</f>
        <v>#NUM!</v>
      </c>
      <c r="GI39" t="e">
        <f>1-_xlfn.HYPGEOM.DIST(0,GI$30,$A39*'Sampling Plan Cover Sheet'!$B$11,$A39,FALSE)</f>
        <v>#NUM!</v>
      </c>
      <c r="GJ39" t="e">
        <f>1-_xlfn.HYPGEOM.DIST(0,GJ$30,$A39*'Sampling Plan Cover Sheet'!$B$11,$A39,FALSE)</f>
        <v>#NUM!</v>
      </c>
      <c r="GK39" t="e">
        <f>1-_xlfn.HYPGEOM.DIST(0,GK$30,$A39*'Sampling Plan Cover Sheet'!$B$11,$A39,FALSE)</f>
        <v>#NUM!</v>
      </c>
      <c r="GL39" t="e">
        <f>1-_xlfn.HYPGEOM.DIST(0,GL$30,$A39*'Sampling Plan Cover Sheet'!$B$11,$A39,FALSE)</f>
        <v>#NUM!</v>
      </c>
      <c r="GM39" t="e">
        <f>1-_xlfn.HYPGEOM.DIST(0,GM$30,$A39*'Sampling Plan Cover Sheet'!$B$11,$A39,FALSE)</f>
        <v>#NUM!</v>
      </c>
      <c r="GN39" t="e">
        <f>1-_xlfn.HYPGEOM.DIST(0,GN$30,$A39*'Sampling Plan Cover Sheet'!$B$11,$A39,FALSE)</f>
        <v>#NUM!</v>
      </c>
      <c r="GO39" t="e">
        <f>1-_xlfn.HYPGEOM.DIST(0,GO$30,$A39*'Sampling Plan Cover Sheet'!$B$11,$A39,FALSE)</f>
        <v>#NUM!</v>
      </c>
      <c r="GP39" t="e">
        <f>1-_xlfn.HYPGEOM.DIST(0,GP$30,$A39*'Sampling Plan Cover Sheet'!$B$11,$A39,FALSE)</f>
        <v>#NUM!</v>
      </c>
      <c r="GQ39" t="e">
        <f>1-_xlfn.HYPGEOM.DIST(0,GQ$30,$A39*'Sampling Plan Cover Sheet'!$B$11,$A39,FALSE)</f>
        <v>#NUM!</v>
      </c>
      <c r="GR39" t="e">
        <f>1-_xlfn.HYPGEOM.DIST(0,GR$30,$A39*'Sampling Plan Cover Sheet'!$B$11,$A39,FALSE)</f>
        <v>#NUM!</v>
      </c>
      <c r="GS39" t="e">
        <f>1-_xlfn.HYPGEOM.DIST(0,GS$30,$A39*'Sampling Plan Cover Sheet'!$B$11,$A39,FALSE)</f>
        <v>#NUM!</v>
      </c>
      <c r="GT39" t="e">
        <f>1-_xlfn.HYPGEOM.DIST(0,GT$30,$A39*'Sampling Plan Cover Sheet'!$B$11,$A39,FALSE)</f>
        <v>#NUM!</v>
      </c>
      <c r="GU39" t="e">
        <f>1-_xlfn.HYPGEOM.DIST(0,GU$30,$A39*'Sampling Plan Cover Sheet'!$B$11,$A39,FALSE)</f>
        <v>#NUM!</v>
      </c>
      <c r="GV39" t="e">
        <f>1-_xlfn.HYPGEOM.DIST(0,GV$30,$A39*'Sampling Plan Cover Sheet'!$B$11,$A39,FALSE)</f>
        <v>#NUM!</v>
      </c>
      <c r="GW39" t="e">
        <f>1-_xlfn.HYPGEOM.DIST(0,GW$30,$A39*'Sampling Plan Cover Sheet'!$B$11,$A39,FALSE)</f>
        <v>#NUM!</v>
      </c>
      <c r="GX39" t="e">
        <f>1-_xlfn.HYPGEOM.DIST(0,GX$30,$A39*'Sampling Plan Cover Sheet'!$B$11,$A39,FALSE)</f>
        <v>#NUM!</v>
      </c>
      <c r="GY39" t="e">
        <f>1-_xlfn.HYPGEOM.DIST(0,GY$30,$A39*'Sampling Plan Cover Sheet'!$B$11,$A39,FALSE)</f>
        <v>#NUM!</v>
      </c>
      <c r="GZ39" t="e">
        <f>1-_xlfn.HYPGEOM.DIST(0,GZ$30,$A39*'Sampling Plan Cover Sheet'!$B$11,$A39,FALSE)</f>
        <v>#NUM!</v>
      </c>
      <c r="HA39" t="e">
        <f>1-_xlfn.HYPGEOM.DIST(0,HA$30,$A39*'Sampling Plan Cover Sheet'!$B$11,$A39,FALSE)</f>
        <v>#NUM!</v>
      </c>
      <c r="HB39" t="e">
        <f>1-_xlfn.HYPGEOM.DIST(0,HB$30,$A39*'Sampling Plan Cover Sheet'!$B$11,$A39,FALSE)</f>
        <v>#NUM!</v>
      </c>
      <c r="HC39" t="e">
        <f>1-_xlfn.HYPGEOM.DIST(0,HC$30,$A39*'Sampling Plan Cover Sheet'!$B$11,$A39,FALSE)</f>
        <v>#NUM!</v>
      </c>
      <c r="HD39" t="e">
        <f>1-_xlfn.HYPGEOM.DIST(0,HD$30,$A39*'Sampling Plan Cover Sheet'!$B$11,$A39,FALSE)</f>
        <v>#NUM!</v>
      </c>
      <c r="HE39" t="e">
        <f>1-_xlfn.HYPGEOM.DIST(0,HE$30,$A39*'Sampling Plan Cover Sheet'!$B$11,$A39,FALSE)</f>
        <v>#NUM!</v>
      </c>
      <c r="HF39" t="e">
        <f>1-_xlfn.HYPGEOM.DIST(0,HF$30,$A39*'Sampling Plan Cover Sheet'!$B$11,$A39,FALSE)</f>
        <v>#NUM!</v>
      </c>
      <c r="HG39" t="e">
        <f>1-_xlfn.HYPGEOM.DIST(0,HG$30,$A39*'Sampling Plan Cover Sheet'!$B$11,$A39,FALSE)</f>
        <v>#NUM!</v>
      </c>
      <c r="HH39" t="e">
        <f>1-_xlfn.HYPGEOM.DIST(0,HH$30,$A39*'Sampling Plan Cover Sheet'!$B$11,$A39,FALSE)</f>
        <v>#NUM!</v>
      </c>
      <c r="HI39" t="e">
        <f>1-_xlfn.HYPGEOM.DIST(0,HI$30,$A39*'Sampling Plan Cover Sheet'!$B$11,$A39,FALSE)</f>
        <v>#NUM!</v>
      </c>
      <c r="HJ39" t="e">
        <f>1-_xlfn.HYPGEOM.DIST(0,HJ$30,$A39*'Sampling Plan Cover Sheet'!$B$11,$A39,FALSE)</f>
        <v>#NUM!</v>
      </c>
      <c r="HK39" t="e">
        <f>1-_xlfn.HYPGEOM.DIST(0,HK$30,$A39*'Sampling Plan Cover Sheet'!$B$11,$A39,FALSE)</f>
        <v>#NUM!</v>
      </c>
      <c r="HL39" t="e">
        <f>1-_xlfn.HYPGEOM.DIST(0,HL$30,$A39*'Sampling Plan Cover Sheet'!$B$11,$A39,FALSE)</f>
        <v>#NUM!</v>
      </c>
      <c r="HM39" t="e">
        <f>1-_xlfn.HYPGEOM.DIST(0,HM$30,$A39*'Sampling Plan Cover Sheet'!$B$11,$A39,FALSE)</f>
        <v>#NUM!</v>
      </c>
      <c r="HN39" t="e">
        <f>1-_xlfn.HYPGEOM.DIST(0,HN$30,$A39*'Sampling Plan Cover Sheet'!$B$11,$A39,FALSE)</f>
        <v>#NUM!</v>
      </c>
      <c r="HO39" t="e">
        <f>1-_xlfn.HYPGEOM.DIST(0,HO$30,$A39*'Sampling Plan Cover Sheet'!$B$11,$A39,FALSE)</f>
        <v>#NUM!</v>
      </c>
      <c r="HP39" t="e">
        <f>1-_xlfn.HYPGEOM.DIST(0,HP$30,$A39*'Sampling Plan Cover Sheet'!$B$11,$A39,FALSE)</f>
        <v>#NUM!</v>
      </c>
      <c r="HQ39" t="e">
        <f>1-_xlfn.HYPGEOM.DIST(0,HQ$30,$A39*'Sampling Plan Cover Sheet'!$B$11,$A39,FALSE)</f>
        <v>#NUM!</v>
      </c>
      <c r="HR39" t="e">
        <f>1-_xlfn.HYPGEOM.DIST(0,HR$30,$A39*'Sampling Plan Cover Sheet'!$B$11,$A39,FALSE)</f>
        <v>#NUM!</v>
      </c>
      <c r="HS39" t="e">
        <f>1-_xlfn.HYPGEOM.DIST(0,HS$30,$A39*'Sampling Plan Cover Sheet'!$B$11,$A39,FALSE)</f>
        <v>#NUM!</v>
      </c>
      <c r="HT39" t="e">
        <f>1-_xlfn.HYPGEOM.DIST(0,HT$30,$A39*'Sampling Plan Cover Sheet'!$B$11,$A39,FALSE)</f>
        <v>#NUM!</v>
      </c>
      <c r="HU39" t="e">
        <f>1-_xlfn.HYPGEOM.DIST(0,HU$30,$A39*'Sampling Plan Cover Sheet'!$B$11,$A39,FALSE)</f>
        <v>#NUM!</v>
      </c>
      <c r="HV39" t="e">
        <f>1-_xlfn.HYPGEOM.DIST(0,HV$30,$A39*'Sampling Plan Cover Sheet'!$B$11,$A39,FALSE)</f>
        <v>#NUM!</v>
      </c>
      <c r="HW39" t="e">
        <f>1-_xlfn.HYPGEOM.DIST(0,HW$30,$A39*'Sampling Plan Cover Sheet'!$B$11,$A39,FALSE)</f>
        <v>#NUM!</v>
      </c>
      <c r="HX39" t="e">
        <f>1-_xlfn.HYPGEOM.DIST(0,HX$30,$A39*'Sampling Plan Cover Sheet'!$B$11,$A39,FALSE)</f>
        <v>#NUM!</v>
      </c>
      <c r="HY39" t="e">
        <f>1-_xlfn.HYPGEOM.DIST(0,HY$30,$A39*'Sampling Plan Cover Sheet'!$B$11,$A39,FALSE)</f>
        <v>#NUM!</v>
      </c>
      <c r="HZ39" t="e">
        <f>1-_xlfn.HYPGEOM.DIST(0,HZ$30,$A39*'Sampling Plan Cover Sheet'!$B$11,$A39,FALSE)</f>
        <v>#NUM!</v>
      </c>
      <c r="IA39" t="e">
        <f>1-_xlfn.HYPGEOM.DIST(0,IA$30,$A39*'Sampling Plan Cover Sheet'!$B$11,$A39,FALSE)</f>
        <v>#NUM!</v>
      </c>
      <c r="IB39" t="e">
        <f>1-_xlfn.HYPGEOM.DIST(0,IB$30,$A39*'Sampling Plan Cover Sheet'!$B$11,$A39,FALSE)</f>
        <v>#NUM!</v>
      </c>
      <c r="IC39" t="e">
        <f>1-_xlfn.HYPGEOM.DIST(0,IC$30,$A39*'Sampling Plan Cover Sheet'!$B$11,$A39,FALSE)</f>
        <v>#NUM!</v>
      </c>
      <c r="ID39" t="e">
        <f>1-_xlfn.HYPGEOM.DIST(0,ID$30,$A39*'Sampling Plan Cover Sheet'!$B$11,$A39,FALSE)</f>
        <v>#NUM!</v>
      </c>
      <c r="IE39" t="e">
        <f>1-_xlfn.HYPGEOM.DIST(0,IE$30,$A39*'Sampling Plan Cover Sheet'!$B$11,$A39,FALSE)</f>
        <v>#NUM!</v>
      </c>
      <c r="IF39" t="e">
        <f>1-_xlfn.HYPGEOM.DIST(0,IF$30,$A39*'Sampling Plan Cover Sheet'!$B$11,$A39,FALSE)</f>
        <v>#NUM!</v>
      </c>
      <c r="IG39" t="e">
        <f>1-_xlfn.HYPGEOM.DIST(0,IG$30,$A39*'Sampling Plan Cover Sheet'!$B$11,$A39,FALSE)</f>
        <v>#NUM!</v>
      </c>
      <c r="IH39" t="e">
        <f>1-_xlfn.HYPGEOM.DIST(0,IH$30,$A39*'Sampling Plan Cover Sheet'!$B$11,$A39,FALSE)</f>
        <v>#NUM!</v>
      </c>
      <c r="II39" t="e">
        <f>1-_xlfn.HYPGEOM.DIST(0,II$30,$A39*'Sampling Plan Cover Sheet'!$B$11,$A39,FALSE)</f>
        <v>#NUM!</v>
      </c>
      <c r="IJ39" t="e">
        <f>1-_xlfn.HYPGEOM.DIST(0,IJ$30,$A39*'Sampling Plan Cover Sheet'!$B$11,$A39,FALSE)</f>
        <v>#NUM!</v>
      </c>
      <c r="IK39" t="e">
        <f>1-_xlfn.HYPGEOM.DIST(0,IK$30,$A39*'Sampling Plan Cover Sheet'!$B$11,$A39,FALSE)</f>
        <v>#NUM!</v>
      </c>
      <c r="IL39" t="e">
        <f>1-_xlfn.HYPGEOM.DIST(0,IL$30,$A39*'Sampling Plan Cover Sheet'!$B$11,$A39,FALSE)</f>
        <v>#NUM!</v>
      </c>
      <c r="IM39" t="e">
        <f>1-_xlfn.HYPGEOM.DIST(0,IM$30,$A39*'Sampling Plan Cover Sheet'!$B$11,$A39,FALSE)</f>
        <v>#NUM!</v>
      </c>
      <c r="IN39" t="e">
        <f>1-_xlfn.HYPGEOM.DIST(0,IN$30,$A39*'Sampling Plan Cover Sheet'!$B$11,$A39,FALSE)</f>
        <v>#NUM!</v>
      </c>
      <c r="IO39" t="e">
        <f>1-_xlfn.HYPGEOM.DIST(0,IO$30,$A39*'Sampling Plan Cover Sheet'!$B$11,$A39,FALSE)</f>
        <v>#NUM!</v>
      </c>
      <c r="IP39" t="e">
        <f>1-_xlfn.HYPGEOM.DIST(0,IP$30,$A39*'Sampling Plan Cover Sheet'!$B$11,$A39,FALSE)</f>
        <v>#NUM!</v>
      </c>
      <c r="IQ39" t="e">
        <f>1-_xlfn.HYPGEOM.DIST(0,IQ$30,$A39*'Sampling Plan Cover Sheet'!$B$11,$A39,FALSE)</f>
        <v>#NUM!</v>
      </c>
      <c r="IR39" t="e">
        <f>1-_xlfn.HYPGEOM.DIST(0,IR$30,$A39*'Sampling Plan Cover Sheet'!$B$11,$A39,FALSE)</f>
        <v>#NUM!</v>
      </c>
      <c r="IS39" t="e">
        <f>1-_xlfn.HYPGEOM.DIST(0,IS$30,$A39*'Sampling Plan Cover Sheet'!$B$11,$A39,FALSE)</f>
        <v>#NUM!</v>
      </c>
      <c r="IT39" t="e">
        <f>1-_xlfn.HYPGEOM.DIST(0,IT$30,$A39*'Sampling Plan Cover Sheet'!$B$11,$A39,FALSE)</f>
        <v>#NUM!</v>
      </c>
      <c r="IU39" t="e">
        <f>1-_xlfn.HYPGEOM.DIST(0,IU$30,$A39*'Sampling Plan Cover Sheet'!$B$11,$A39,FALSE)</f>
        <v>#NUM!</v>
      </c>
      <c r="IV39" t="e">
        <f>1-_xlfn.HYPGEOM.DIST(0,IV$30,$A39*'Sampling Plan Cover Sheet'!$B$11,$A39,FALSE)</f>
        <v>#NUM!</v>
      </c>
      <c r="IW39" t="e">
        <f>1-_xlfn.HYPGEOM.DIST(0,IW$30,$A39*'Sampling Plan Cover Sheet'!$B$11,$A39,FALSE)</f>
        <v>#NUM!</v>
      </c>
      <c r="IX39" t="e">
        <f>1-_xlfn.HYPGEOM.DIST(0,IX$30,$A39*'Sampling Plan Cover Sheet'!$B$11,$A39,FALSE)</f>
        <v>#NUM!</v>
      </c>
      <c r="IY39" t="e">
        <f>1-_xlfn.HYPGEOM.DIST(0,IY$30,$A39*'Sampling Plan Cover Sheet'!$B$11,$A39,FALSE)</f>
        <v>#NUM!</v>
      </c>
      <c r="IZ39" t="e">
        <f>1-_xlfn.HYPGEOM.DIST(0,IZ$30,$A39*'Sampling Plan Cover Sheet'!$B$11,$A39,FALSE)</f>
        <v>#NUM!</v>
      </c>
      <c r="JA39" t="e">
        <f>1-_xlfn.HYPGEOM.DIST(0,JA$30,$A39*'Sampling Plan Cover Sheet'!$B$11,$A39,FALSE)</f>
        <v>#NUM!</v>
      </c>
      <c r="JB39" t="e">
        <f>1-_xlfn.HYPGEOM.DIST(0,JB$30,$A39*'Sampling Plan Cover Sheet'!$B$11,$A39,FALSE)</f>
        <v>#NUM!</v>
      </c>
      <c r="JC39" t="e">
        <f>1-_xlfn.HYPGEOM.DIST(0,JC$30,$A39*'Sampling Plan Cover Sheet'!$B$11,$A39,FALSE)</f>
        <v>#NUM!</v>
      </c>
      <c r="JD39" t="e">
        <f>1-_xlfn.HYPGEOM.DIST(0,JD$30,$A39*'Sampling Plan Cover Sheet'!$B$11,$A39,FALSE)</f>
        <v>#NUM!</v>
      </c>
      <c r="JE39" t="e">
        <f>1-_xlfn.HYPGEOM.DIST(0,JE$30,$A39*'Sampling Plan Cover Sheet'!$B$11,$A39,FALSE)</f>
        <v>#NUM!</v>
      </c>
      <c r="JF39" t="e">
        <f>1-_xlfn.HYPGEOM.DIST(0,JF$30,$A39*'Sampling Plan Cover Sheet'!$B$11,$A39,FALSE)</f>
        <v>#NUM!</v>
      </c>
      <c r="JG39" t="e">
        <f>1-_xlfn.HYPGEOM.DIST(0,JG$30,$A39*'Sampling Plan Cover Sheet'!$B$11,$A39,FALSE)</f>
        <v>#NUM!</v>
      </c>
      <c r="JH39" t="e">
        <f>1-_xlfn.HYPGEOM.DIST(0,JH$30,$A39*'Sampling Plan Cover Sheet'!$B$11,$A39,FALSE)</f>
        <v>#NUM!</v>
      </c>
      <c r="JI39" t="e">
        <f>1-_xlfn.HYPGEOM.DIST(0,JI$30,$A39*'Sampling Plan Cover Sheet'!$B$11,$A39,FALSE)</f>
        <v>#NUM!</v>
      </c>
      <c r="JJ39" t="e">
        <f>1-_xlfn.HYPGEOM.DIST(0,JJ$30,$A39*'Sampling Plan Cover Sheet'!$B$11,$A39,FALSE)</f>
        <v>#NUM!</v>
      </c>
      <c r="JK39" t="e">
        <f>1-_xlfn.HYPGEOM.DIST(0,JK$30,$A39*'Sampling Plan Cover Sheet'!$B$11,$A39,FALSE)</f>
        <v>#NUM!</v>
      </c>
      <c r="JL39" t="e">
        <f>1-_xlfn.HYPGEOM.DIST(0,JL$30,$A39*'Sampling Plan Cover Sheet'!$B$11,$A39,FALSE)</f>
        <v>#NUM!</v>
      </c>
      <c r="JM39" t="e">
        <f>1-_xlfn.HYPGEOM.DIST(0,JM$30,$A39*'Sampling Plan Cover Sheet'!$B$11,$A39,FALSE)</f>
        <v>#NUM!</v>
      </c>
      <c r="JN39" t="e">
        <f>1-_xlfn.HYPGEOM.DIST(0,JN$30,$A39*'Sampling Plan Cover Sheet'!$B$11,$A39,FALSE)</f>
        <v>#NUM!</v>
      </c>
      <c r="JO39" t="e">
        <f>1-_xlfn.HYPGEOM.DIST(0,JO$30,$A39*'Sampling Plan Cover Sheet'!$B$11,$A39,FALSE)</f>
        <v>#NUM!</v>
      </c>
      <c r="JP39" t="e">
        <f>1-_xlfn.HYPGEOM.DIST(0,JP$30,$A39*'Sampling Plan Cover Sheet'!$B$11,$A39,FALSE)</f>
        <v>#NUM!</v>
      </c>
      <c r="JQ39" t="e">
        <f>1-_xlfn.HYPGEOM.DIST(0,JQ$30,$A39*'Sampling Plan Cover Sheet'!$B$11,$A39,FALSE)</f>
        <v>#NUM!</v>
      </c>
      <c r="JR39" t="e">
        <f>1-_xlfn.HYPGEOM.DIST(0,JR$30,$A39*'Sampling Plan Cover Sheet'!$B$11,$A39,FALSE)</f>
        <v>#NUM!</v>
      </c>
      <c r="JS39" t="e">
        <f>1-_xlfn.HYPGEOM.DIST(0,JS$30,$A39*'Sampling Plan Cover Sheet'!$B$11,$A39,FALSE)</f>
        <v>#NUM!</v>
      </c>
      <c r="JT39" t="e">
        <f>1-_xlfn.HYPGEOM.DIST(0,JT$30,$A39*'Sampling Plan Cover Sheet'!$B$11,$A39,FALSE)</f>
        <v>#NUM!</v>
      </c>
      <c r="JU39" t="e">
        <f>1-_xlfn.HYPGEOM.DIST(0,JU$30,$A39*'Sampling Plan Cover Sheet'!$B$11,$A39,FALSE)</f>
        <v>#NUM!</v>
      </c>
      <c r="JV39" t="e">
        <f>1-_xlfn.HYPGEOM.DIST(0,JV$30,$A39*'Sampling Plan Cover Sheet'!$B$11,$A39,FALSE)</f>
        <v>#NUM!</v>
      </c>
      <c r="JW39" t="e">
        <f>1-_xlfn.HYPGEOM.DIST(0,JW$30,$A39*'Sampling Plan Cover Sheet'!$B$11,$A39,FALSE)</f>
        <v>#NUM!</v>
      </c>
      <c r="JX39" t="e">
        <f>1-_xlfn.HYPGEOM.DIST(0,JX$30,$A39*'Sampling Plan Cover Sheet'!$B$11,$A39,FALSE)</f>
        <v>#NUM!</v>
      </c>
      <c r="JY39" t="e">
        <f>1-_xlfn.HYPGEOM.DIST(0,JY$30,$A39*'Sampling Plan Cover Sheet'!$B$11,$A39,FALSE)</f>
        <v>#NUM!</v>
      </c>
      <c r="JZ39" t="e">
        <f>1-_xlfn.HYPGEOM.DIST(0,JZ$30,$A39*'Sampling Plan Cover Sheet'!$B$11,$A39,FALSE)</f>
        <v>#NUM!</v>
      </c>
      <c r="KA39" t="e">
        <f>1-_xlfn.HYPGEOM.DIST(0,KA$30,$A39*'Sampling Plan Cover Sheet'!$B$11,$A39,FALSE)</f>
        <v>#NUM!</v>
      </c>
      <c r="KB39" t="e">
        <f>1-_xlfn.HYPGEOM.DIST(0,KB$30,$A39*'Sampling Plan Cover Sheet'!$B$11,$A39,FALSE)</f>
        <v>#NUM!</v>
      </c>
      <c r="KC39" t="e">
        <f>1-_xlfn.HYPGEOM.DIST(0,KC$30,$A39*'Sampling Plan Cover Sheet'!$B$11,$A39,FALSE)</f>
        <v>#NUM!</v>
      </c>
      <c r="KD39" t="e">
        <f>1-_xlfn.HYPGEOM.DIST(0,KD$30,$A39*'Sampling Plan Cover Sheet'!$B$11,$A39,FALSE)</f>
        <v>#NUM!</v>
      </c>
      <c r="KE39" t="e">
        <f>1-_xlfn.HYPGEOM.DIST(0,KE$30,$A39*'Sampling Plan Cover Sheet'!$B$11,$A39,FALSE)</f>
        <v>#NUM!</v>
      </c>
      <c r="KF39" t="e">
        <f>1-_xlfn.HYPGEOM.DIST(0,KF$30,$A39*'Sampling Plan Cover Sheet'!$B$11,$A39,FALSE)</f>
        <v>#NUM!</v>
      </c>
      <c r="KG39" t="e">
        <f>1-_xlfn.HYPGEOM.DIST(0,KG$30,$A39*'Sampling Plan Cover Sheet'!$B$11,$A39,FALSE)</f>
        <v>#NUM!</v>
      </c>
      <c r="KH39" t="e">
        <f>1-_xlfn.HYPGEOM.DIST(0,KH$30,$A39*'Sampling Plan Cover Sheet'!$B$11,$A39,FALSE)</f>
        <v>#NUM!</v>
      </c>
      <c r="KI39" t="e">
        <f>1-_xlfn.HYPGEOM.DIST(0,KI$30,$A39*'Sampling Plan Cover Sheet'!$B$11,$A39,FALSE)</f>
        <v>#NUM!</v>
      </c>
      <c r="KJ39" t="e">
        <f>1-_xlfn.HYPGEOM.DIST(0,KJ$30,$A39*'Sampling Plan Cover Sheet'!$B$11,$A39,FALSE)</f>
        <v>#NUM!</v>
      </c>
      <c r="KK39" t="e">
        <f>1-_xlfn.HYPGEOM.DIST(0,KK$30,$A39*'Sampling Plan Cover Sheet'!$B$11,$A39,FALSE)</f>
        <v>#NUM!</v>
      </c>
      <c r="KL39" t="e">
        <f>1-_xlfn.HYPGEOM.DIST(0,KL$30,$A39*'Sampling Plan Cover Sheet'!$B$11,$A39,FALSE)</f>
        <v>#NUM!</v>
      </c>
      <c r="KM39" t="e">
        <f>1-_xlfn.HYPGEOM.DIST(0,KM$30,$A39*'Sampling Plan Cover Sheet'!$B$11,$A39,FALSE)</f>
        <v>#NUM!</v>
      </c>
      <c r="KN39" t="e">
        <f>1-_xlfn.HYPGEOM.DIST(0,KN$30,$A39*'Sampling Plan Cover Sheet'!$B$11,$A39,FALSE)</f>
        <v>#NUM!</v>
      </c>
      <c r="KO39" t="e">
        <f>1-_xlfn.HYPGEOM.DIST(0,KO$30,$A39*'Sampling Plan Cover Sheet'!$B$11,$A39,FALSE)</f>
        <v>#NUM!</v>
      </c>
      <c r="KP39" t="e">
        <f>1-_xlfn.HYPGEOM.DIST(0,KP$30,$A39*'Sampling Plan Cover Sheet'!$B$11,$A39,FALSE)</f>
        <v>#NUM!</v>
      </c>
      <c r="KQ39" t="e">
        <f>1-_xlfn.HYPGEOM.DIST(0,KQ$30,$A39*'Sampling Plan Cover Sheet'!$B$11,$A39,FALSE)</f>
        <v>#NUM!</v>
      </c>
      <c r="KR39" t="e">
        <f>1-_xlfn.HYPGEOM.DIST(0,KR$30,$A39*'Sampling Plan Cover Sheet'!$B$11,$A39,FALSE)</f>
        <v>#NUM!</v>
      </c>
      <c r="KS39" t="e">
        <f>1-_xlfn.HYPGEOM.DIST(0,KS$30,$A39*'Sampling Plan Cover Sheet'!$B$11,$A39,FALSE)</f>
        <v>#NUM!</v>
      </c>
      <c r="KT39" t="e">
        <f>1-_xlfn.HYPGEOM.DIST(0,KT$30,$A39*'Sampling Plan Cover Sheet'!$B$11,$A39,FALSE)</f>
        <v>#NUM!</v>
      </c>
      <c r="KU39" t="e">
        <f>1-_xlfn.HYPGEOM.DIST(0,KU$30,$A39*'Sampling Plan Cover Sheet'!$B$11,$A39,FALSE)</f>
        <v>#NUM!</v>
      </c>
      <c r="KV39" t="e">
        <f>1-_xlfn.HYPGEOM.DIST(0,KV$30,$A39*'Sampling Plan Cover Sheet'!$B$11,$A39,FALSE)</f>
        <v>#NUM!</v>
      </c>
      <c r="KW39" t="e">
        <f>1-_xlfn.HYPGEOM.DIST(0,KW$30,$A39*'Sampling Plan Cover Sheet'!$B$11,$A39,FALSE)</f>
        <v>#NUM!</v>
      </c>
      <c r="KX39" t="e">
        <f>1-_xlfn.HYPGEOM.DIST(0,KX$30,$A39*'Sampling Plan Cover Sheet'!$B$11,$A39,FALSE)</f>
        <v>#NUM!</v>
      </c>
      <c r="KY39" t="e">
        <f>1-_xlfn.HYPGEOM.DIST(0,KY$30,$A39*'Sampling Plan Cover Sheet'!$B$11,$A39,FALSE)</f>
        <v>#NUM!</v>
      </c>
      <c r="KZ39" t="e">
        <f>1-_xlfn.HYPGEOM.DIST(0,KZ$30,$A39*'Sampling Plan Cover Sheet'!$B$11,$A39,FALSE)</f>
        <v>#NUM!</v>
      </c>
      <c r="LA39" t="e">
        <f>1-_xlfn.HYPGEOM.DIST(0,LA$30,$A39*'Sampling Plan Cover Sheet'!$B$11,$A39,FALSE)</f>
        <v>#NUM!</v>
      </c>
      <c r="LB39" t="e">
        <f>1-_xlfn.HYPGEOM.DIST(0,LB$30,$A39*'Sampling Plan Cover Sheet'!$B$11,$A39,FALSE)</f>
        <v>#NUM!</v>
      </c>
      <c r="LC39" t="e">
        <f>1-_xlfn.HYPGEOM.DIST(0,LC$30,$A39*'Sampling Plan Cover Sheet'!$B$11,$A39,FALSE)</f>
        <v>#NUM!</v>
      </c>
      <c r="LD39" t="e">
        <f>1-_xlfn.HYPGEOM.DIST(0,LD$30,$A39*'Sampling Plan Cover Sheet'!$B$11,$A39,FALSE)</f>
        <v>#NUM!</v>
      </c>
      <c r="LE39" t="e">
        <f>1-_xlfn.HYPGEOM.DIST(0,LE$30,$A39*'Sampling Plan Cover Sheet'!$B$11,$A39,FALSE)</f>
        <v>#NUM!</v>
      </c>
      <c r="LF39" t="e">
        <f>1-_xlfn.HYPGEOM.DIST(0,LF$30,$A39*'Sampling Plan Cover Sheet'!$B$11,$A39,FALSE)</f>
        <v>#NUM!</v>
      </c>
      <c r="LG39" t="e">
        <f>1-_xlfn.HYPGEOM.DIST(0,LG$30,$A39*'Sampling Plan Cover Sheet'!$B$11,$A39,FALSE)</f>
        <v>#NUM!</v>
      </c>
      <c r="LH39" t="e">
        <f>1-_xlfn.HYPGEOM.DIST(0,LH$30,$A39*'Sampling Plan Cover Sheet'!$B$11,$A39,FALSE)</f>
        <v>#NUM!</v>
      </c>
      <c r="LI39" t="e">
        <f>1-_xlfn.HYPGEOM.DIST(0,LI$30,$A39*'Sampling Plan Cover Sheet'!$B$11,$A39,FALSE)</f>
        <v>#NUM!</v>
      </c>
      <c r="LJ39" t="e">
        <f>1-_xlfn.HYPGEOM.DIST(0,LJ$30,$A39*'Sampling Plan Cover Sheet'!$B$11,$A39,FALSE)</f>
        <v>#NUM!</v>
      </c>
      <c r="LK39" t="e">
        <f>1-_xlfn.HYPGEOM.DIST(0,LK$30,$A39*'Sampling Plan Cover Sheet'!$B$11,$A39,FALSE)</f>
        <v>#NUM!</v>
      </c>
      <c r="LL39" t="e">
        <f>1-_xlfn.HYPGEOM.DIST(0,LL$30,$A39*'Sampling Plan Cover Sheet'!$B$11,$A39,FALSE)</f>
        <v>#NUM!</v>
      </c>
      <c r="LM39" t="e">
        <f>1-_xlfn.HYPGEOM.DIST(0,LM$30,$A39*'Sampling Plan Cover Sheet'!$B$11,$A39,FALSE)</f>
        <v>#NUM!</v>
      </c>
      <c r="LN39" t="e">
        <f>1-_xlfn.HYPGEOM.DIST(0,LN$30,$A39*'Sampling Plan Cover Sheet'!$B$11,$A39,FALSE)</f>
        <v>#NUM!</v>
      </c>
      <c r="LO39" t="e">
        <f>1-_xlfn.HYPGEOM.DIST(0,LO$30,$A39*'Sampling Plan Cover Sheet'!$B$11,$A39,FALSE)</f>
        <v>#NUM!</v>
      </c>
      <c r="LP39" t="e">
        <f>1-_xlfn.HYPGEOM.DIST(0,LP$30,$A39*'Sampling Plan Cover Sheet'!$B$11,$A39,FALSE)</f>
        <v>#NUM!</v>
      </c>
      <c r="LQ39" t="e">
        <f>1-_xlfn.HYPGEOM.DIST(0,LQ$30,$A39*'Sampling Plan Cover Sheet'!$B$11,$A39,FALSE)</f>
        <v>#NUM!</v>
      </c>
      <c r="LR39" t="e">
        <f>1-_xlfn.HYPGEOM.DIST(0,LR$30,$A39*'Sampling Plan Cover Sheet'!$B$11,$A39,FALSE)</f>
        <v>#NUM!</v>
      </c>
      <c r="LS39" t="e">
        <f>1-_xlfn.HYPGEOM.DIST(0,LS$30,$A39*'Sampling Plan Cover Sheet'!$B$11,$A39,FALSE)</f>
        <v>#NUM!</v>
      </c>
      <c r="LT39" t="e">
        <f>1-_xlfn.HYPGEOM.DIST(0,LT$30,$A39*'Sampling Plan Cover Sheet'!$B$11,$A39,FALSE)</f>
        <v>#NUM!</v>
      </c>
      <c r="LU39" t="e">
        <f>1-_xlfn.HYPGEOM.DIST(0,LU$30,$A39*'Sampling Plan Cover Sheet'!$B$11,$A39,FALSE)</f>
        <v>#NUM!</v>
      </c>
      <c r="LV39" t="e">
        <f>1-_xlfn.HYPGEOM.DIST(0,LV$30,$A39*'Sampling Plan Cover Sheet'!$B$11,$A39,FALSE)</f>
        <v>#NUM!</v>
      </c>
      <c r="LW39" t="e">
        <f>1-_xlfn.HYPGEOM.DIST(0,LW$30,$A39*'Sampling Plan Cover Sheet'!$B$11,$A39,FALSE)</f>
        <v>#NUM!</v>
      </c>
      <c r="LX39" t="e">
        <f>1-_xlfn.HYPGEOM.DIST(0,LX$30,$A39*'Sampling Plan Cover Sheet'!$B$11,$A39,FALSE)</f>
        <v>#NUM!</v>
      </c>
      <c r="LY39" t="e">
        <f>1-_xlfn.HYPGEOM.DIST(0,LY$30,$A39*'Sampling Plan Cover Sheet'!$B$11,$A39,FALSE)</f>
        <v>#NUM!</v>
      </c>
      <c r="LZ39" t="e">
        <f>1-_xlfn.HYPGEOM.DIST(0,LZ$30,$A39*'Sampling Plan Cover Sheet'!$B$11,$A39,FALSE)</f>
        <v>#NUM!</v>
      </c>
      <c r="MA39" t="e">
        <f>1-_xlfn.HYPGEOM.DIST(0,MA$30,$A39*'Sampling Plan Cover Sheet'!$B$11,$A39,FALSE)</f>
        <v>#NUM!</v>
      </c>
      <c r="MB39" t="e">
        <f>1-_xlfn.HYPGEOM.DIST(0,MB$30,$A39*'Sampling Plan Cover Sheet'!$B$11,$A39,FALSE)</f>
        <v>#NUM!</v>
      </c>
      <c r="MC39" t="e">
        <f>1-_xlfn.HYPGEOM.DIST(0,MC$30,$A39*'Sampling Plan Cover Sheet'!$B$11,$A39,FALSE)</f>
        <v>#NUM!</v>
      </c>
      <c r="MD39" t="e">
        <f>1-_xlfn.HYPGEOM.DIST(0,MD$30,$A39*'Sampling Plan Cover Sheet'!$B$11,$A39,FALSE)</f>
        <v>#NUM!</v>
      </c>
      <c r="ME39" t="e">
        <f>1-_xlfn.HYPGEOM.DIST(0,ME$30,$A39*'Sampling Plan Cover Sheet'!$B$11,$A39,FALSE)</f>
        <v>#NUM!</v>
      </c>
      <c r="MF39" t="e">
        <f>1-_xlfn.HYPGEOM.DIST(0,MF$30,$A39*'Sampling Plan Cover Sheet'!$B$11,$A39,FALSE)</f>
        <v>#NUM!</v>
      </c>
      <c r="MG39" t="e">
        <f>1-_xlfn.HYPGEOM.DIST(0,MG$30,$A39*'Sampling Plan Cover Sheet'!$B$11,$A39,FALSE)</f>
        <v>#NUM!</v>
      </c>
      <c r="MH39" t="e">
        <f>1-_xlfn.HYPGEOM.DIST(0,MH$30,$A39*'Sampling Plan Cover Sheet'!$B$11,$A39,FALSE)</f>
        <v>#NUM!</v>
      </c>
      <c r="MI39" t="e">
        <f>1-_xlfn.HYPGEOM.DIST(0,MI$30,$A39*'Sampling Plan Cover Sheet'!$B$11,$A39,FALSE)</f>
        <v>#NUM!</v>
      </c>
      <c r="MJ39" t="e">
        <f>1-_xlfn.HYPGEOM.DIST(0,MJ$30,$A39*'Sampling Plan Cover Sheet'!$B$11,$A39,FALSE)</f>
        <v>#NUM!</v>
      </c>
      <c r="MK39" t="e">
        <f>1-_xlfn.HYPGEOM.DIST(0,MK$30,$A39*'Sampling Plan Cover Sheet'!$B$11,$A39,FALSE)</f>
        <v>#NUM!</v>
      </c>
      <c r="ML39" t="e">
        <f>1-_xlfn.HYPGEOM.DIST(0,ML$30,$A39*'Sampling Plan Cover Sheet'!$B$11,$A39,FALSE)</f>
        <v>#NUM!</v>
      </c>
      <c r="MM39" t="e">
        <f>1-_xlfn.HYPGEOM.DIST(0,MM$30,$A39*'Sampling Plan Cover Sheet'!$B$11,$A39,FALSE)</f>
        <v>#NUM!</v>
      </c>
      <c r="MN39" t="e">
        <f>1-_xlfn.HYPGEOM.DIST(0,MN$30,$A39*'Sampling Plan Cover Sheet'!$B$11,$A39,FALSE)</f>
        <v>#NUM!</v>
      </c>
      <c r="MO39" t="e">
        <f>1-_xlfn.HYPGEOM.DIST(0,MO$30,$A39*'Sampling Plan Cover Sheet'!$B$11,$A39,FALSE)</f>
        <v>#NUM!</v>
      </c>
      <c r="MP39" t="e">
        <f>1-_xlfn.HYPGEOM.DIST(0,MP$30,$A39*'Sampling Plan Cover Sheet'!$B$11,$A39,FALSE)</f>
        <v>#NUM!</v>
      </c>
      <c r="MQ39" t="e">
        <f>1-_xlfn.HYPGEOM.DIST(0,MQ$30,$A39*'Sampling Plan Cover Sheet'!$B$11,$A39,FALSE)</f>
        <v>#NUM!</v>
      </c>
      <c r="MR39" t="e">
        <f>1-_xlfn.HYPGEOM.DIST(0,MR$30,$A39*'Sampling Plan Cover Sheet'!$B$11,$A39,FALSE)</f>
        <v>#NUM!</v>
      </c>
      <c r="MS39" t="e">
        <f>1-_xlfn.HYPGEOM.DIST(0,MS$30,$A39*'Sampling Plan Cover Sheet'!$B$11,$A39,FALSE)</f>
        <v>#NUM!</v>
      </c>
      <c r="MT39" t="e">
        <f>1-_xlfn.HYPGEOM.DIST(0,MT$30,$A39*'Sampling Plan Cover Sheet'!$B$11,$A39,FALSE)</f>
        <v>#NUM!</v>
      </c>
      <c r="MU39" t="e">
        <f>1-_xlfn.HYPGEOM.DIST(0,MU$30,$A39*'Sampling Plan Cover Sheet'!$B$11,$A39,FALSE)</f>
        <v>#NUM!</v>
      </c>
      <c r="MV39" t="e">
        <f>1-_xlfn.HYPGEOM.DIST(0,MV$30,$A39*'Sampling Plan Cover Sheet'!$B$11,$A39,FALSE)</f>
        <v>#NUM!</v>
      </c>
      <c r="MW39" t="e">
        <f>1-_xlfn.HYPGEOM.DIST(0,MW$30,$A39*'Sampling Plan Cover Sheet'!$B$11,$A39,FALSE)</f>
        <v>#NUM!</v>
      </c>
      <c r="MX39" t="e">
        <f>1-_xlfn.HYPGEOM.DIST(0,MX$30,$A39*'Sampling Plan Cover Sheet'!$B$11,$A39,FALSE)</f>
        <v>#NUM!</v>
      </c>
      <c r="MY39" t="e">
        <f>1-_xlfn.HYPGEOM.DIST(0,MY$30,$A39*'Sampling Plan Cover Sheet'!$B$11,$A39,FALSE)</f>
        <v>#NUM!</v>
      </c>
      <c r="MZ39" t="e">
        <f>1-_xlfn.HYPGEOM.DIST(0,MZ$30,$A39*'Sampling Plan Cover Sheet'!$B$11,$A39,FALSE)</f>
        <v>#NUM!</v>
      </c>
      <c r="NA39" t="e">
        <f>1-_xlfn.HYPGEOM.DIST(0,NA$30,$A39*'Sampling Plan Cover Sheet'!$B$11,$A39,FALSE)</f>
        <v>#NUM!</v>
      </c>
      <c r="NB39" t="e">
        <f>1-_xlfn.HYPGEOM.DIST(0,NB$30,$A39*'Sampling Plan Cover Sheet'!$B$11,$A39,FALSE)</f>
        <v>#NUM!</v>
      </c>
      <c r="NC39" t="e">
        <f>1-_xlfn.HYPGEOM.DIST(0,NC$30,$A39*'Sampling Plan Cover Sheet'!$B$11,$A39,FALSE)</f>
        <v>#NUM!</v>
      </c>
      <c r="ND39" t="e">
        <f>1-_xlfn.HYPGEOM.DIST(0,ND$30,$A39*'Sampling Plan Cover Sheet'!$B$11,$A39,FALSE)</f>
        <v>#NUM!</v>
      </c>
      <c r="NE39" t="e">
        <f>1-_xlfn.HYPGEOM.DIST(0,NE$30,$A39*'Sampling Plan Cover Sheet'!$B$11,$A39,FALSE)</f>
        <v>#NUM!</v>
      </c>
      <c r="NF39" t="e">
        <f>1-_xlfn.HYPGEOM.DIST(0,NF$30,$A39*'Sampling Plan Cover Sheet'!$B$11,$A39,FALSE)</f>
        <v>#NUM!</v>
      </c>
      <c r="NG39" t="e">
        <f>1-_xlfn.HYPGEOM.DIST(0,NG$30,$A39*'Sampling Plan Cover Sheet'!$B$11,$A39,FALSE)</f>
        <v>#NUM!</v>
      </c>
      <c r="NH39" t="e">
        <f>1-_xlfn.HYPGEOM.DIST(0,NH$30,$A39*'Sampling Plan Cover Sheet'!$B$11,$A39,FALSE)</f>
        <v>#NUM!</v>
      </c>
      <c r="NI39" t="e">
        <f>1-_xlfn.HYPGEOM.DIST(0,NI$30,$A39*'Sampling Plan Cover Sheet'!$B$11,$A39,FALSE)</f>
        <v>#NUM!</v>
      </c>
      <c r="NJ39" t="e">
        <f>1-_xlfn.HYPGEOM.DIST(0,NJ$30,$A39*'Sampling Plan Cover Sheet'!$B$11,$A39,FALSE)</f>
        <v>#NUM!</v>
      </c>
      <c r="NK39" t="e">
        <f>1-_xlfn.HYPGEOM.DIST(0,NK$30,$A39*'Sampling Plan Cover Sheet'!$B$11,$A39,FALSE)</f>
        <v>#NUM!</v>
      </c>
      <c r="NL39" t="e">
        <f>1-_xlfn.HYPGEOM.DIST(0,NL$30,$A39*'Sampling Plan Cover Sheet'!$B$11,$A39,FALSE)</f>
        <v>#NUM!</v>
      </c>
      <c r="NM39" t="e">
        <f>1-_xlfn.HYPGEOM.DIST(0,NM$30,$A39*'Sampling Plan Cover Sheet'!$B$11,$A39,FALSE)</f>
        <v>#NUM!</v>
      </c>
      <c r="NN39" t="e">
        <f>1-_xlfn.HYPGEOM.DIST(0,NN$30,$A39*'Sampling Plan Cover Sheet'!$B$11,$A39,FALSE)</f>
        <v>#NUM!</v>
      </c>
      <c r="NO39" t="e">
        <f>1-_xlfn.HYPGEOM.DIST(0,NO$30,$A39*'Sampling Plan Cover Sheet'!$B$11,$A39,FALSE)</f>
        <v>#NUM!</v>
      </c>
      <c r="NP39" t="e">
        <f>1-_xlfn.HYPGEOM.DIST(0,NP$30,$A39*'Sampling Plan Cover Sheet'!$B$11,$A39,FALSE)</f>
        <v>#NUM!</v>
      </c>
      <c r="NQ39" t="e">
        <f>1-_xlfn.HYPGEOM.DIST(0,NQ$30,$A39*'Sampling Plan Cover Sheet'!$B$11,$A39,FALSE)</f>
        <v>#NUM!</v>
      </c>
      <c r="NR39" t="e">
        <f>1-_xlfn.HYPGEOM.DIST(0,NR$30,$A39*'Sampling Plan Cover Sheet'!$B$11,$A39,FALSE)</f>
        <v>#NUM!</v>
      </c>
      <c r="NS39" t="e">
        <f>1-_xlfn.HYPGEOM.DIST(0,NS$30,$A39*'Sampling Plan Cover Sheet'!$B$11,$A39,FALSE)</f>
        <v>#NUM!</v>
      </c>
      <c r="NT39" t="e">
        <f>1-_xlfn.HYPGEOM.DIST(0,NT$30,$A39*'Sampling Plan Cover Sheet'!$B$11,$A39,FALSE)</f>
        <v>#NUM!</v>
      </c>
      <c r="NU39" t="e">
        <f>1-_xlfn.HYPGEOM.DIST(0,NU$30,$A39*'Sampling Plan Cover Sheet'!$B$11,$A39,FALSE)</f>
        <v>#NUM!</v>
      </c>
      <c r="NV39" t="e">
        <f>1-_xlfn.HYPGEOM.DIST(0,NV$30,$A39*'Sampling Plan Cover Sheet'!$B$11,$A39,FALSE)</f>
        <v>#NUM!</v>
      </c>
      <c r="NW39" t="e">
        <f>1-_xlfn.HYPGEOM.DIST(0,NW$30,$A39*'Sampling Plan Cover Sheet'!$B$11,$A39,FALSE)</f>
        <v>#NUM!</v>
      </c>
      <c r="NX39" t="e">
        <f>1-_xlfn.HYPGEOM.DIST(0,NX$30,$A39*'Sampling Plan Cover Sheet'!$B$11,$A39,FALSE)</f>
        <v>#NUM!</v>
      </c>
      <c r="NY39" t="e">
        <f>1-_xlfn.HYPGEOM.DIST(0,NY$30,$A39*'Sampling Plan Cover Sheet'!$B$11,$A39,FALSE)</f>
        <v>#NUM!</v>
      </c>
      <c r="NZ39" t="e">
        <f>1-_xlfn.HYPGEOM.DIST(0,NZ$30,$A39*'Sampling Plan Cover Sheet'!$B$11,$A39,FALSE)</f>
        <v>#NUM!</v>
      </c>
      <c r="OA39" t="e">
        <f>1-_xlfn.HYPGEOM.DIST(0,OA$30,$A39*'Sampling Plan Cover Sheet'!$B$11,$A39,FALSE)</f>
        <v>#NUM!</v>
      </c>
      <c r="OB39" t="e">
        <f>1-_xlfn.HYPGEOM.DIST(0,OB$30,$A39*'Sampling Plan Cover Sheet'!$B$11,$A39,FALSE)</f>
        <v>#NUM!</v>
      </c>
      <c r="OC39" t="e">
        <f>1-_xlfn.HYPGEOM.DIST(0,OC$30,$A39*'Sampling Plan Cover Sheet'!$B$11,$A39,FALSE)</f>
        <v>#NUM!</v>
      </c>
      <c r="OD39" t="e">
        <f>1-_xlfn.HYPGEOM.DIST(0,OD$30,$A39*'Sampling Plan Cover Sheet'!$B$11,$A39,FALSE)</f>
        <v>#NUM!</v>
      </c>
      <c r="OE39" t="e">
        <f>1-_xlfn.HYPGEOM.DIST(0,OE$30,$A39*'Sampling Plan Cover Sheet'!$B$11,$A39,FALSE)</f>
        <v>#NUM!</v>
      </c>
      <c r="OF39" t="e">
        <f>1-_xlfn.HYPGEOM.DIST(0,OF$30,$A39*'Sampling Plan Cover Sheet'!$B$11,$A39,FALSE)</f>
        <v>#NUM!</v>
      </c>
      <c r="OG39" t="e">
        <f>1-_xlfn.HYPGEOM.DIST(0,OG$30,$A39*'Sampling Plan Cover Sheet'!$B$11,$A39,FALSE)</f>
        <v>#NUM!</v>
      </c>
      <c r="OH39" t="e">
        <f>1-_xlfn.HYPGEOM.DIST(0,OH$30,$A39*'Sampling Plan Cover Sheet'!$B$11,$A39,FALSE)</f>
        <v>#NUM!</v>
      </c>
      <c r="OI39" t="e">
        <f>1-_xlfn.HYPGEOM.DIST(0,OI$30,$A39*'Sampling Plan Cover Sheet'!$B$11,$A39,FALSE)</f>
        <v>#NUM!</v>
      </c>
      <c r="OJ39" t="e">
        <f>1-_xlfn.HYPGEOM.DIST(0,OJ$30,$A39*'Sampling Plan Cover Sheet'!$B$11,$A39,FALSE)</f>
        <v>#NUM!</v>
      </c>
      <c r="OK39" t="e">
        <f>1-_xlfn.HYPGEOM.DIST(0,OK$30,$A39*'Sampling Plan Cover Sheet'!$B$11,$A39,FALSE)</f>
        <v>#NUM!</v>
      </c>
      <c r="OL39" t="e">
        <f>1-_xlfn.HYPGEOM.DIST(0,OL$30,$A39*'Sampling Plan Cover Sheet'!$B$11,$A39,FALSE)</f>
        <v>#NUM!</v>
      </c>
      <c r="OM39" t="e">
        <f>1-_xlfn.HYPGEOM.DIST(0,OM$30,$A39*'Sampling Plan Cover Sheet'!$B$11,$A39,FALSE)</f>
        <v>#NUM!</v>
      </c>
      <c r="ON39" t="e">
        <f>1-_xlfn.HYPGEOM.DIST(0,ON$30,$A39*'Sampling Plan Cover Sheet'!$B$11,$A39,FALSE)</f>
        <v>#NUM!</v>
      </c>
      <c r="OO39" t="e">
        <f>1-_xlfn.HYPGEOM.DIST(0,OO$30,$A39*'Sampling Plan Cover Sheet'!$B$11,$A39,FALSE)</f>
        <v>#NUM!</v>
      </c>
      <c r="OP39" t="e">
        <f>1-_xlfn.HYPGEOM.DIST(0,OP$30,$A39*'Sampling Plan Cover Sheet'!$B$11,$A39,FALSE)</f>
        <v>#NUM!</v>
      </c>
      <c r="OQ39" t="e">
        <f>1-_xlfn.HYPGEOM.DIST(0,OQ$30,$A39*'Sampling Plan Cover Sheet'!$B$11,$A39,FALSE)</f>
        <v>#NUM!</v>
      </c>
      <c r="OR39" t="e">
        <f>1-_xlfn.HYPGEOM.DIST(0,OR$30,$A39*'Sampling Plan Cover Sheet'!$B$11,$A39,FALSE)</f>
        <v>#NUM!</v>
      </c>
      <c r="OS39" t="e">
        <f>1-_xlfn.HYPGEOM.DIST(0,OS$30,$A39*'Sampling Plan Cover Sheet'!$B$11,$A39,FALSE)</f>
        <v>#NUM!</v>
      </c>
      <c r="OT39" t="e">
        <f>1-_xlfn.HYPGEOM.DIST(0,OT$30,$A39*'Sampling Plan Cover Sheet'!$B$11,$A39,FALSE)</f>
        <v>#NUM!</v>
      </c>
      <c r="OU39" t="e">
        <f>1-_xlfn.HYPGEOM.DIST(0,OU$30,$A39*'Sampling Plan Cover Sheet'!$B$11,$A39,FALSE)</f>
        <v>#NUM!</v>
      </c>
      <c r="OV39" t="e">
        <f>1-_xlfn.HYPGEOM.DIST(0,OV$30,$A39*'Sampling Plan Cover Sheet'!$B$11,$A39,FALSE)</f>
        <v>#NUM!</v>
      </c>
      <c r="OW39" t="e">
        <f>1-_xlfn.HYPGEOM.DIST(0,OW$30,$A39*'Sampling Plan Cover Sheet'!$B$11,$A39,FALSE)</f>
        <v>#NUM!</v>
      </c>
      <c r="OX39" t="e">
        <f>1-_xlfn.HYPGEOM.DIST(0,OX$30,$A39*'Sampling Plan Cover Sheet'!$B$11,$A39,FALSE)</f>
        <v>#NUM!</v>
      </c>
      <c r="OY39" t="e">
        <f>1-_xlfn.HYPGEOM.DIST(0,OY$30,$A39*'Sampling Plan Cover Sheet'!$B$11,$A39,FALSE)</f>
        <v>#NUM!</v>
      </c>
      <c r="OZ39" t="e">
        <f>1-_xlfn.HYPGEOM.DIST(0,OZ$30,$A39*'Sampling Plan Cover Sheet'!$B$11,$A39,FALSE)</f>
        <v>#NUM!</v>
      </c>
      <c r="PA39" t="e">
        <f>1-_xlfn.HYPGEOM.DIST(0,PA$30,$A39*'Sampling Plan Cover Sheet'!$B$11,$A39,FALSE)</f>
        <v>#NUM!</v>
      </c>
      <c r="PB39" t="e">
        <f>1-_xlfn.HYPGEOM.DIST(0,PB$30,$A39*'Sampling Plan Cover Sheet'!$B$11,$A39,FALSE)</f>
        <v>#NUM!</v>
      </c>
      <c r="PC39" t="e">
        <f>1-_xlfn.HYPGEOM.DIST(0,PC$30,$A39*'Sampling Plan Cover Sheet'!$B$11,$A39,FALSE)</f>
        <v>#NUM!</v>
      </c>
      <c r="PD39" t="e">
        <f>1-_xlfn.HYPGEOM.DIST(0,PD$30,$A39*'Sampling Plan Cover Sheet'!$B$11,$A39,FALSE)</f>
        <v>#NUM!</v>
      </c>
      <c r="PE39" t="e">
        <f>1-_xlfn.HYPGEOM.DIST(0,PE$30,$A39*'Sampling Plan Cover Sheet'!$B$11,$A39,FALSE)</f>
        <v>#NUM!</v>
      </c>
      <c r="PF39" t="e">
        <f>1-_xlfn.HYPGEOM.DIST(0,PF$30,$A39*'Sampling Plan Cover Sheet'!$B$11,$A39,FALSE)</f>
        <v>#NUM!</v>
      </c>
      <c r="PG39" t="e">
        <f>1-_xlfn.HYPGEOM.DIST(0,PG$30,$A39*'Sampling Plan Cover Sheet'!$B$11,$A39,FALSE)</f>
        <v>#NUM!</v>
      </c>
      <c r="PH39" t="e">
        <f>1-_xlfn.HYPGEOM.DIST(0,PH$30,$A39*'Sampling Plan Cover Sheet'!$B$11,$A39,FALSE)</f>
        <v>#NUM!</v>
      </c>
      <c r="PI39" t="e">
        <f>1-_xlfn.HYPGEOM.DIST(0,PI$30,$A39*'Sampling Plan Cover Sheet'!$B$11,$A39,FALSE)</f>
        <v>#NUM!</v>
      </c>
      <c r="PJ39" t="e">
        <f>1-_xlfn.HYPGEOM.DIST(0,PJ$30,$A39*'Sampling Plan Cover Sheet'!$B$11,$A39,FALSE)</f>
        <v>#NUM!</v>
      </c>
      <c r="PK39" t="e">
        <f>1-_xlfn.HYPGEOM.DIST(0,PK$30,$A39*'Sampling Plan Cover Sheet'!$B$11,$A39,FALSE)</f>
        <v>#NUM!</v>
      </c>
      <c r="PL39" t="e">
        <f>1-_xlfn.HYPGEOM.DIST(0,PL$30,$A39*'Sampling Plan Cover Sheet'!$B$11,$A39,FALSE)</f>
        <v>#NUM!</v>
      </c>
      <c r="PM39" t="e">
        <f>1-_xlfn.HYPGEOM.DIST(0,PM$30,$A39*'Sampling Plan Cover Sheet'!$B$11,$A39,FALSE)</f>
        <v>#NUM!</v>
      </c>
      <c r="PN39" t="e">
        <f>1-_xlfn.HYPGEOM.DIST(0,PN$30,$A39*'Sampling Plan Cover Sheet'!$B$11,$A39,FALSE)</f>
        <v>#NUM!</v>
      </c>
      <c r="PO39" t="e">
        <f>1-_xlfn.HYPGEOM.DIST(0,PO$30,$A39*'Sampling Plan Cover Sheet'!$B$11,$A39,FALSE)</f>
        <v>#NUM!</v>
      </c>
      <c r="PP39" t="e">
        <f>1-_xlfn.HYPGEOM.DIST(0,PP$30,$A39*'Sampling Plan Cover Sheet'!$B$11,$A39,FALSE)</f>
        <v>#NUM!</v>
      </c>
      <c r="PQ39" t="e">
        <f>1-_xlfn.HYPGEOM.DIST(0,PQ$30,$A39*'Sampling Plan Cover Sheet'!$B$11,$A39,FALSE)</f>
        <v>#NUM!</v>
      </c>
      <c r="PR39" t="e">
        <f>1-_xlfn.HYPGEOM.DIST(0,PR$30,$A39*'Sampling Plan Cover Sheet'!$B$11,$A39,FALSE)</f>
        <v>#NUM!</v>
      </c>
      <c r="PS39" t="e">
        <f>1-_xlfn.HYPGEOM.DIST(0,PS$30,$A39*'Sampling Plan Cover Sheet'!$B$11,$A39,FALSE)</f>
        <v>#NUM!</v>
      </c>
      <c r="PT39" t="e">
        <f>1-_xlfn.HYPGEOM.DIST(0,PT$30,$A39*'Sampling Plan Cover Sheet'!$B$11,$A39,FALSE)</f>
        <v>#NUM!</v>
      </c>
      <c r="PU39" t="e">
        <f>1-_xlfn.HYPGEOM.DIST(0,PU$30,$A39*'Sampling Plan Cover Sheet'!$B$11,$A39,FALSE)</f>
        <v>#NUM!</v>
      </c>
      <c r="PV39" t="e">
        <f>1-_xlfn.HYPGEOM.DIST(0,PV$30,$A39*'Sampling Plan Cover Sheet'!$B$11,$A39,FALSE)</f>
        <v>#NUM!</v>
      </c>
      <c r="PW39" t="e">
        <f>1-_xlfn.HYPGEOM.DIST(0,PW$30,$A39*'Sampling Plan Cover Sheet'!$B$11,$A39,FALSE)</f>
        <v>#NUM!</v>
      </c>
      <c r="PX39" t="e">
        <f>1-_xlfn.HYPGEOM.DIST(0,PX$30,$A39*'Sampling Plan Cover Sheet'!$B$11,$A39,FALSE)</f>
        <v>#NUM!</v>
      </c>
      <c r="PY39" t="e">
        <f>1-_xlfn.HYPGEOM.DIST(0,PY$30,$A39*'Sampling Plan Cover Sheet'!$B$11,$A39,FALSE)</f>
        <v>#NUM!</v>
      </c>
      <c r="PZ39" t="e">
        <f>1-_xlfn.HYPGEOM.DIST(0,PZ$30,$A39*'Sampling Plan Cover Sheet'!$B$11,$A39,FALSE)</f>
        <v>#NUM!</v>
      </c>
      <c r="QA39" t="e">
        <f>1-_xlfn.HYPGEOM.DIST(0,QA$30,$A39*'Sampling Plan Cover Sheet'!$B$11,$A39,FALSE)</f>
        <v>#NUM!</v>
      </c>
      <c r="QB39" t="e">
        <f>1-_xlfn.HYPGEOM.DIST(0,QB$30,$A39*'Sampling Plan Cover Sheet'!$B$11,$A39,FALSE)</f>
        <v>#NUM!</v>
      </c>
      <c r="QC39" t="e">
        <f>1-_xlfn.HYPGEOM.DIST(0,QC$30,$A39*'Sampling Plan Cover Sheet'!$B$11,$A39,FALSE)</f>
        <v>#NUM!</v>
      </c>
      <c r="QD39" t="e">
        <f>1-_xlfn.HYPGEOM.DIST(0,QD$30,$A39*'Sampling Plan Cover Sheet'!$B$11,$A39,FALSE)</f>
        <v>#NUM!</v>
      </c>
      <c r="QE39" t="e">
        <f>1-_xlfn.HYPGEOM.DIST(0,QE$30,$A39*'Sampling Plan Cover Sheet'!$B$11,$A39,FALSE)</f>
        <v>#NUM!</v>
      </c>
      <c r="QF39" t="e">
        <f>1-_xlfn.HYPGEOM.DIST(0,QF$30,$A39*'Sampling Plan Cover Sheet'!$B$11,$A39,FALSE)</f>
        <v>#NUM!</v>
      </c>
      <c r="QG39" t="e">
        <f>1-_xlfn.HYPGEOM.DIST(0,QG$30,$A39*'Sampling Plan Cover Sheet'!$B$11,$A39,FALSE)</f>
        <v>#NUM!</v>
      </c>
      <c r="QH39" t="e">
        <f>1-_xlfn.HYPGEOM.DIST(0,QH$30,$A39*'Sampling Plan Cover Sheet'!$B$11,$A39,FALSE)</f>
        <v>#NUM!</v>
      </c>
      <c r="QI39" t="e">
        <f>1-_xlfn.HYPGEOM.DIST(0,QI$30,$A39*'Sampling Plan Cover Sheet'!$B$11,$A39,FALSE)</f>
        <v>#NUM!</v>
      </c>
      <c r="QJ39" t="e">
        <f>1-_xlfn.HYPGEOM.DIST(0,QJ$30,$A39*'Sampling Plan Cover Sheet'!$B$11,$A39,FALSE)</f>
        <v>#NUM!</v>
      </c>
      <c r="QK39" t="e">
        <f>1-_xlfn.HYPGEOM.DIST(0,QK$30,$A39*'Sampling Plan Cover Sheet'!$B$11,$A39,FALSE)</f>
        <v>#NUM!</v>
      </c>
      <c r="QL39" t="e">
        <f>1-_xlfn.HYPGEOM.DIST(0,QL$30,$A39*'Sampling Plan Cover Sheet'!$B$11,$A39,FALSE)</f>
        <v>#NUM!</v>
      </c>
      <c r="QM39" t="e">
        <f>1-_xlfn.HYPGEOM.DIST(0,QM$30,$A39*'Sampling Plan Cover Sheet'!$B$11,$A39,FALSE)</f>
        <v>#NUM!</v>
      </c>
      <c r="QN39" t="e">
        <f>1-_xlfn.HYPGEOM.DIST(0,QN$30,$A39*'Sampling Plan Cover Sheet'!$B$11,$A39,FALSE)</f>
        <v>#NUM!</v>
      </c>
      <c r="QO39" t="e">
        <f>1-_xlfn.HYPGEOM.DIST(0,QO$30,$A39*'Sampling Plan Cover Sheet'!$B$11,$A39,FALSE)</f>
        <v>#NUM!</v>
      </c>
      <c r="QP39" t="e">
        <f>1-_xlfn.HYPGEOM.DIST(0,QP$30,$A39*'Sampling Plan Cover Sheet'!$B$11,$A39,FALSE)</f>
        <v>#NUM!</v>
      </c>
      <c r="QQ39" t="e">
        <f>1-_xlfn.HYPGEOM.DIST(0,QQ$30,$A39*'Sampling Plan Cover Sheet'!$B$11,$A39,FALSE)</f>
        <v>#NUM!</v>
      </c>
      <c r="QR39" t="e">
        <f>1-_xlfn.HYPGEOM.DIST(0,QR$30,$A39*'Sampling Plan Cover Sheet'!$B$11,$A39,FALSE)</f>
        <v>#NUM!</v>
      </c>
      <c r="QS39" t="e">
        <f>1-_xlfn.HYPGEOM.DIST(0,QS$30,$A39*'Sampling Plan Cover Sheet'!$B$11,$A39,FALSE)</f>
        <v>#NUM!</v>
      </c>
      <c r="QT39" t="e">
        <f>1-_xlfn.HYPGEOM.DIST(0,QT$30,$A39*'Sampling Plan Cover Sheet'!$B$11,$A39,FALSE)</f>
        <v>#NUM!</v>
      </c>
      <c r="QU39" t="e">
        <f>1-_xlfn.HYPGEOM.DIST(0,QU$30,$A39*'Sampling Plan Cover Sheet'!$B$11,$A39,FALSE)</f>
        <v>#NUM!</v>
      </c>
      <c r="QV39" t="e">
        <f>1-_xlfn.HYPGEOM.DIST(0,QV$30,$A39*'Sampling Plan Cover Sheet'!$B$11,$A39,FALSE)</f>
        <v>#NUM!</v>
      </c>
      <c r="QW39" t="e">
        <f>1-_xlfn.HYPGEOM.DIST(0,QW$30,$A39*'Sampling Plan Cover Sheet'!$B$11,$A39,FALSE)</f>
        <v>#NUM!</v>
      </c>
      <c r="QX39" t="e">
        <f>1-_xlfn.HYPGEOM.DIST(0,QX$30,$A39*'Sampling Plan Cover Sheet'!$B$11,$A39,FALSE)</f>
        <v>#NUM!</v>
      </c>
      <c r="QY39" t="e">
        <f>1-_xlfn.HYPGEOM.DIST(0,QY$30,$A39*'Sampling Plan Cover Sheet'!$B$11,$A39,FALSE)</f>
        <v>#NUM!</v>
      </c>
      <c r="QZ39" t="e">
        <f>1-_xlfn.HYPGEOM.DIST(0,QZ$30,$A39*'Sampling Plan Cover Sheet'!$B$11,$A39,FALSE)</f>
        <v>#NUM!</v>
      </c>
      <c r="RA39" t="e">
        <f>1-_xlfn.HYPGEOM.DIST(0,RA$30,$A39*'Sampling Plan Cover Sheet'!$B$11,$A39,FALSE)</f>
        <v>#NUM!</v>
      </c>
      <c r="RB39" t="e">
        <f>1-_xlfn.HYPGEOM.DIST(0,RB$30,$A39*'Sampling Plan Cover Sheet'!$B$11,$A39,FALSE)</f>
        <v>#NUM!</v>
      </c>
      <c r="RC39" t="e">
        <f>1-_xlfn.HYPGEOM.DIST(0,RC$30,$A39*'Sampling Plan Cover Sheet'!$B$11,$A39,FALSE)</f>
        <v>#NUM!</v>
      </c>
      <c r="RD39" t="e">
        <f>1-_xlfn.HYPGEOM.DIST(0,RD$30,$A39*'Sampling Plan Cover Sheet'!$B$11,$A39,FALSE)</f>
        <v>#NUM!</v>
      </c>
      <c r="RE39" t="e">
        <f>1-_xlfn.HYPGEOM.DIST(0,RE$30,$A39*'Sampling Plan Cover Sheet'!$B$11,$A39,FALSE)</f>
        <v>#NUM!</v>
      </c>
      <c r="RF39" t="e">
        <f>1-_xlfn.HYPGEOM.DIST(0,RF$30,$A39*'Sampling Plan Cover Sheet'!$B$11,$A39,FALSE)</f>
        <v>#NUM!</v>
      </c>
      <c r="RG39" t="e">
        <f>1-_xlfn.HYPGEOM.DIST(0,RG$30,$A39*'Sampling Plan Cover Sheet'!$B$11,$A39,FALSE)</f>
        <v>#NUM!</v>
      </c>
      <c r="RH39" t="e">
        <f>1-_xlfn.HYPGEOM.DIST(0,RH$30,$A39*'Sampling Plan Cover Sheet'!$B$11,$A39,FALSE)</f>
        <v>#NUM!</v>
      </c>
      <c r="RI39" t="e">
        <f>1-_xlfn.HYPGEOM.DIST(0,RI$30,$A39*'Sampling Plan Cover Sheet'!$B$11,$A39,FALSE)</f>
        <v>#NUM!</v>
      </c>
      <c r="RJ39" t="e">
        <f>1-_xlfn.HYPGEOM.DIST(0,RJ$30,$A39*'Sampling Plan Cover Sheet'!$B$11,$A39,FALSE)</f>
        <v>#NUM!</v>
      </c>
      <c r="RK39" t="e">
        <f>1-_xlfn.HYPGEOM.DIST(0,RK$30,$A39*'Sampling Plan Cover Sheet'!$B$11,$A39,FALSE)</f>
        <v>#NUM!</v>
      </c>
      <c r="RL39" t="e">
        <f>1-_xlfn.HYPGEOM.DIST(0,RL$30,$A39*'Sampling Plan Cover Sheet'!$B$11,$A39,FALSE)</f>
        <v>#NUM!</v>
      </c>
      <c r="RM39" t="e">
        <f>1-_xlfn.HYPGEOM.DIST(0,RM$30,$A39*'Sampling Plan Cover Sheet'!$B$11,$A39,FALSE)</f>
        <v>#NUM!</v>
      </c>
      <c r="RN39" t="e">
        <f>1-_xlfn.HYPGEOM.DIST(0,RN$30,$A39*'Sampling Plan Cover Sheet'!$B$11,$A39,FALSE)</f>
        <v>#NUM!</v>
      </c>
      <c r="RO39" t="e">
        <f>1-_xlfn.HYPGEOM.DIST(0,RO$30,$A39*'Sampling Plan Cover Sheet'!$B$11,$A39,FALSE)</f>
        <v>#NUM!</v>
      </c>
      <c r="RP39" t="e">
        <f>1-_xlfn.HYPGEOM.DIST(0,RP$30,$A39*'Sampling Plan Cover Sheet'!$B$11,$A39,FALSE)</f>
        <v>#NUM!</v>
      </c>
      <c r="RQ39" t="e">
        <f>1-_xlfn.HYPGEOM.DIST(0,RQ$30,$A39*'Sampling Plan Cover Sheet'!$B$11,$A39,FALSE)</f>
        <v>#NUM!</v>
      </c>
      <c r="RR39" t="e">
        <f>1-_xlfn.HYPGEOM.DIST(0,RR$30,$A39*'Sampling Plan Cover Sheet'!$B$11,$A39,FALSE)</f>
        <v>#NUM!</v>
      </c>
      <c r="RS39" t="e">
        <f>1-_xlfn.HYPGEOM.DIST(0,RS$30,$A39*'Sampling Plan Cover Sheet'!$B$11,$A39,FALSE)</f>
        <v>#NUM!</v>
      </c>
      <c r="RT39" t="e">
        <f>1-_xlfn.HYPGEOM.DIST(0,RT$30,$A39*'Sampling Plan Cover Sheet'!$B$11,$A39,FALSE)</f>
        <v>#NUM!</v>
      </c>
      <c r="RU39" t="e">
        <f>1-_xlfn.HYPGEOM.DIST(0,RU$30,$A39*'Sampling Plan Cover Sheet'!$B$11,$A39,FALSE)</f>
        <v>#NUM!</v>
      </c>
      <c r="RV39" t="e">
        <f>1-_xlfn.HYPGEOM.DIST(0,RV$30,$A39*'Sampling Plan Cover Sheet'!$B$11,$A39,FALSE)</f>
        <v>#NUM!</v>
      </c>
      <c r="RW39" t="e">
        <f>1-_xlfn.HYPGEOM.DIST(0,RW$30,$A39*'Sampling Plan Cover Sheet'!$B$11,$A39,FALSE)</f>
        <v>#NUM!</v>
      </c>
      <c r="RX39" t="e">
        <f>1-_xlfn.HYPGEOM.DIST(0,RX$30,$A39*'Sampling Plan Cover Sheet'!$B$11,$A39,FALSE)</f>
        <v>#NUM!</v>
      </c>
      <c r="RY39" t="e">
        <f>1-_xlfn.HYPGEOM.DIST(0,RY$30,$A39*'Sampling Plan Cover Sheet'!$B$11,$A39,FALSE)</f>
        <v>#NUM!</v>
      </c>
      <c r="RZ39" t="e">
        <f>1-_xlfn.HYPGEOM.DIST(0,RZ$30,$A39*'Sampling Plan Cover Sheet'!$B$11,$A39,FALSE)</f>
        <v>#NUM!</v>
      </c>
      <c r="SA39" t="e">
        <f>1-_xlfn.HYPGEOM.DIST(0,SA$30,$A39*'Sampling Plan Cover Sheet'!$B$11,$A39,FALSE)</f>
        <v>#NUM!</v>
      </c>
      <c r="SB39" t="e">
        <f>1-_xlfn.HYPGEOM.DIST(0,SB$30,$A39*'Sampling Plan Cover Sheet'!$B$11,$A39,FALSE)</f>
        <v>#NUM!</v>
      </c>
      <c r="SC39" t="e">
        <f>1-_xlfn.HYPGEOM.DIST(0,SC$30,$A39*'Sampling Plan Cover Sheet'!$B$11,$A39,FALSE)</f>
        <v>#NUM!</v>
      </c>
      <c r="SD39" t="e">
        <f>1-_xlfn.HYPGEOM.DIST(0,SD$30,$A39*'Sampling Plan Cover Sheet'!$B$11,$A39,FALSE)</f>
        <v>#NUM!</v>
      </c>
      <c r="SE39" t="e">
        <f>1-_xlfn.HYPGEOM.DIST(0,SE$30,$A39*'Sampling Plan Cover Sheet'!$B$11,$A39,FALSE)</f>
        <v>#NUM!</v>
      </c>
      <c r="SF39" t="e">
        <f>1-_xlfn.HYPGEOM.DIST(0,SF$30,$A39*'Sampling Plan Cover Sheet'!$B$11,$A39,FALSE)</f>
        <v>#NUM!</v>
      </c>
      <c r="SG39" t="e">
        <f>1-_xlfn.HYPGEOM.DIST(0,SG$30,$A39*'Sampling Plan Cover Sheet'!$B$11,$A39,FALSE)</f>
        <v>#NUM!</v>
      </c>
      <c r="SH39" t="e">
        <f>1-_xlfn.HYPGEOM.DIST(0,SH$30,$A39*'Sampling Plan Cover Sheet'!$B$11,$A39,FALSE)</f>
        <v>#NUM!</v>
      </c>
      <c r="SI39" t="e">
        <f>1-_xlfn.HYPGEOM.DIST(0,SI$30,$A39*'Sampling Plan Cover Sheet'!$B$11,$A39,FALSE)</f>
        <v>#NUM!</v>
      </c>
      <c r="SJ39" t="e">
        <f>1-_xlfn.HYPGEOM.DIST(0,SJ$30,$A39*'Sampling Plan Cover Sheet'!$B$11,$A39,FALSE)</f>
        <v>#NUM!</v>
      </c>
      <c r="SK39" t="e">
        <f>1-_xlfn.HYPGEOM.DIST(0,SK$30,$A39*'Sampling Plan Cover Sheet'!$B$11,$A39,FALSE)</f>
        <v>#NUM!</v>
      </c>
      <c r="SL39" t="e">
        <f>1-_xlfn.HYPGEOM.DIST(0,SL$30,$A39*'Sampling Plan Cover Sheet'!$B$11,$A39,FALSE)</f>
        <v>#NUM!</v>
      </c>
      <c r="SM39" t="e">
        <f>1-_xlfn.HYPGEOM.DIST(0,SM$30,$A39*'Sampling Plan Cover Sheet'!$B$11,$A39,FALSE)</f>
        <v>#NUM!</v>
      </c>
      <c r="SN39" t="e">
        <f>1-_xlfn.HYPGEOM.DIST(0,SN$30,$A39*'Sampling Plan Cover Sheet'!$B$11,$A39,FALSE)</f>
        <v>#NUM!</v>
      </c>
      <c r="SO39" t="e">
        <f>1-_xlfn.HYPGEOM.DIST(0,SO$30,$A39*'Sampling Plan Cover Sheet'!$B$11,$A39,FALSE)</f>
        <v>#NUM!</v>
      </c>
      <c r="SP39" t="e">
        <f>1-_xlfn.HYPGEOM.DIST(0,SP$30,$A39*'Sampling Plan Cover Sheet'!$B$11,$A39,FALSE)</f>
        <v>#NUM!</v>
      </c>
      <c r="SQ39" t="e">
        <f>1-_xlfn.HYPGEOM.DIST(0,SQ$30,$A39*'Sampling Plan Cover Sheet'!$B$11,$A39,FALSE)</f>
        <v>#NUM!</v>
      </c>
      <c r="SR39" t="e">
        <f>1-_xlfn.HYPGEOM.DIST(0,SR$30,$A39*'Sampling Plan Cover Sheet'!$B$11,$A39,FALSE)</f>
        <v>#NUM!</v>
      </c>
      <c r="SS39" t="e">
        <f>1-_xlfn.HYPGEOM.DIST(0,SS$30,$A39*'Sampling Plan Cover Sheet'!$B$11,$A39,FALSE)</f>
        <v>#NUM!</v>
      </c>
      <c r="ST39" t="e">
        <f>1-_xlfn.HYPGEOM.DIST(0,ST$30,$A39*'Sampling Plan Cover Sheet'!$B$11,$A39,FALSE)</f>
        <v>#NUM!</v>
      </c>
      <c r="SU39" t="e">
        <f>1-_xlfn.HYPGEOM.DIST(0,SU$30,$A39*'Sampling Plan Cover Sheet'!$B$11,$A39,FALSE)</f>
        <v>#NUM!</v>
      </c>
      <c r="SV39" t="e">
        <f>1-_xlfn.HYPGEOM.DIST(0,SV$30,$A39*'Sampling Plan Cover Sheet'!$B$11,$A39,FALSE)</f>
        <v>#NUM!</v>
      </c>
      <c r="SW39" t="e">
        <f>1-_xlfn.HYPGEOM.DIST(0,SW$30,$A39*'Sampling Plan Cover Sheet'!$B$11,$A39,FALSE)</f>
        <v>#NUM!</v>
      </c>
      <c r="SX39" t="e">
        <f>1-_xlfn.HYPGEOM.DIST(0,SX$30,$A39*'Sampling Plan Cover Sheet'!$B$11,$A39,FALSE)</f>
        <v>#NUM!</v>
      </c>
      <c r="SY39" t="e">
        <f>1-_xlfn.HYPGEOM.DIST(0,SY$30,$A39*'Sampling Plan Cover Sheet'!$B$11,$A39,FALSE)</f>
        <v>#NUM!</v>
      </c>
      <c r="SZ39" t="e">
        <f>1-_xlfn.HYPGEOM.DIST(0,SZ$30,$A39*'Sampling Plan Cover Sheet'!$B$11,$A39,FALSE)</f>
        <v>#NUM!</v>
      </c>
      <c r="TA39" t="e">
        <f>1-_xlfn.HYPGEOM.DIST(0,TA$30,$A39*'Sampling Plan Cover Sheet'!$B$11,$A39,FALSE)</f>
        <v>#NUM!</v>
      </c>
      <c r="TB39" t="e">
        <f>1-_xlfn.HYPGEOM.DIST(0,TB$30,$A39*'Sampling Plan Cover Sheet'!$B$11,$A39,FALSE)</f>
        <v>#NUM!</v>
      </c>
      <c r="TC39" t="e">
        <f>1-_xlfn.HYPGEOM.DIST(0,TC$30,$A39*'Sampling Plan Cover Sheet'!$B$11,$A39,FALSE)</f>
        <v>#NUM!</v>
      </c>
      <c r="TD39" t="e">
        <f>1-_xlfn.HYPGEOM.DIST(0,TD$30,$A39*'Sampling Plan Cover Sheet'!$B$11,$A39,FALSE)</f>
        <v>#NUM!</v>
      </c>
      <c r="TE39" t="e">
        <f>1-_xlfn.HYPGEOM.DIST(0,TE$30,$A39*'Sampling Plan Cover Sheet'!$B$11,$A39,FALSE)</f>
        <v>#NUM!</v>
      </c>
      <c r="TF39" t="e">
        <f>1-_xlfn.HYPGEOM.DIST(0,TF$30,$A39*'Sampling Plan Cover Sheet'!$B$11,$A39,FALSE)</f>
        <v>#NUM!</v>
      </c>
      <c r="TG39" t="e">
        <f>1-_xlfn.HYPGEOM.DIST(0,TG$30,$A39*'Sampling Plan Cover Sheet'!$B$11,$A39,FALSE)</f>
        <v>#NUM!</v>
      </c>
      <c r="TH39" t="e">
        <f>1-_xlfn.HYPGEOM.DIST(0,TH$30,$A39*'Sampling Plan Cover Sheet'!$B$11,$A39,FALSE)</f>
        <v>#NUM!</v>
      </c>
      <c r="TI39" t="e">
        <f>1-_xlfn.HYPGEOM.DIST(0,TI$30,$A39*'Sampling Plan Cover Sheet'!$B$11,$A39,FALSE)</f>
        <v>#NUM!</v>
      </c>
      <c r="TJ39" t="e">
        <f>1-_xlfn.HYPGEOM.DIST(0,TJ$30,$A39*'Sampling Plan Cover Sheet'!$B$11,$A39,FALSE)</f>
        <v>#NUM!</v>
      </c>
      <c r="TK39" t="e">
        <f>1-_xlfn.HYPGEOM.DIST(0,TK$30,$A39*'Sampling Plan Cover Sheet'!$B$11,$A39,FALSE)</f>
        <v>#NUM!</v>
      </c>
      <c r="TL39" t="e">
        <f>1-_xlfn.HYPGEOM.DIST(0,TL$30,$A39*'Sampling Plan Cover Sheet'!$B$11,$A39,FALSE)</f>
        <v>#NUM!</v>
      </c>
      <c r="TM39" t="e">
        <f>1-_xlfn.HYPGEOM.DIST(0,TM$30,$A39*'Sampling Plan Cover Sheet'!$B$11,$A39,FALSE)</f>
        <v>#NUM!</v>
      </c>
      <c r="TN39" t="e">
        <f>1-_xlfn.HYPGEOM.DIST(0,TN$30,$A39*'Sampling Plan Cover Sheet'!$B$11,$A39,FALSE)</f>
        <v>#NUM!</v>
      </c>
      <c r="TO39" t="e">
        <f>1-_xlfn.HYPGEOM.DIST(0,TO$30,$A39*'Sampling Plan Cover Sheet'!$B$11,$A39,FALSE)</f>
        <v>#NUM!</v>
      </c>
      <c r="TP39" t="e">
        <f>1-_xlfn.HYPGEOM.DIST(0,TP$30,$A39*'Sampling Plan Cover Sheet'!$B$11,$A39,FALSE)</f>
        <v>#NUM!</v>
      </c>
      <c r="TQ39" t="e">
        <f>1-_xlfn.HYPGEOM.DIST(0,TQ$30,$A39*'Sampling Plan Cover Sheet'!$B$11,$A39,FALSE)</f>
        <v>#NUM!</v>
      </c>
      <c r="TR39" t="e">
        <f>1-_xlfn.HYPGEOM.DIST(0,TR$30,$A39*'Sampling Plan Cover Sheet'!$B$11,$A39,FALSE)</f>
        <v>#NUM!</v>
      </c>
      <c r="TS39" t="e">
        <f>1-_xlfn.HYPGEOM.DIST(0,TS$30,$A39*'Sampling Plan Cover Sheet'!$B$11,$A39,FALSE)</f>
        <v>#NUM!</v>
      </c>
      <c r="TT39" t="e">
        <f>1-_xlfn.HYPGEOM.DIST(0,TT$30,$A39*'Sampling Plan Cover Sheet'!$B$11,$A39,FALSE)</f>
        <v>#NUM!</v>
      </c>
      <c r="TU39" t="e">
        <f>1-_xlfn.HYPGEOM.DIST(0,TU$30,$A39*'Sampling Plan Cover Sheet'!$B$11,$A39,FALSE)</f>
        <v>#NUM!</v>
      </c>
      <c r="TV39" t="e">
        <f>1-_xlfn.HYPGEOM.DIST(0,TV$30,$A39*'Sampling Plan Cover Sheet'!$B$11,$A39,FALSE)</f>
        <v>#NUM!</v>
      </c>
      <c r="TW39" t="e">
        <f>1-_xlfn.HYPGEOM.DIST(0,TW$30,$A39*'Sampling Plan Cover Sheet'!$B$11,$A39,FALSE)</f>
        <v>#NUM!</v>
      </c>
      <c r="TX39" t="e">
        <f>1-_xlfn.HYPGEOM.DIST(0,TX$30,$A39*'Sampling Plan Cover Sheet'!$B$11,$A39,FALSE)</f>
        <v>#NUM!</v>
      </c>
      <c r="TY39" t="e">
        <f>1-_xlfn.HYPGEOM.DIST(0,TY$30,$A39*'Sampling Plan Cover Sheet'!$B$11,$A39,FALSE)</f>
        <v>#NUM!</v>
      </c>
      <c r="TZ39" t="e">
        <f>1-_xlfn.HYPGEOM.DIST(0,TZ$30,$A39*'Sampling Plan Cover Sheet'!$B$11,$A39,FALSE)</f>
        <v>#NUM!</v>
      </c>
      <c r="UA39" t="e">
        <f>1-_xlfn.HYPGEOM.DIST(0,UA$30,$A39*'Sampling Plan Cover Sheet'!$B$11,$A39,FALSE)</f>
        <v>#NUM!</v>
      </c>
      <c r="UB39" t="e">
        <f>1-_xlfn.HYPGEOM.DIST(0,UB$30,$A39*'Sampling Plan Cover Sheet'!$B$11,$A39,FALSE)</f>
        <v>#NUM!</v>
      </c>
      <c r="UC39" t="e">
        <f>1-_xlfn.HYPGEOM.DIST(0,UC$30,$A39*'Sampling Plan Cover Sheet'!$B$11,$A39,FALSE)</f>
        <v>#NUM!</v>
      </c>
      <c r="UD39" t="e">
        <f>1-_xlfn.HYPGEOM.DIST(0,UD$30,$A39*'Sampling Plan Cover Sheet'!$B$11,$A39,FALSE)</f>
        <v>#NUM!</v>
      </c>
      <c r="UE39" t="e">
        <f>1-_xlfn.HYPGEOM.DIST(0,UE$30,$A39*'Sampling Plan Cover Sheet'!$B$11,$A39,FALSE)</f>
        <v>#NUM!</v>
      </c>
      <c r="UF39" t="e">
        <f>1-_xlfn.HYPGEOM.DIST(0,UF$30,$A39*'Sampling Plan Cover Sheet'!$B$11,$A39,FALSE)</f>
        <v>#NUM!</v>
      </c>
      <c r="UG39" t="e">
        <f>1-_xlfn.HYPGEOM.DIST(0,UG$30,$A39*'Sampling Plan Cover Sheet'!$B$11,$A39,FALSE)</f>
        <v>#NUM!</v>
      </c>
      <c r="UH39" t="e">
        <f>1-_xlfn.HYPGEOM.DIST(0,UH$30,$A39*'Sampling Plan Cover Sheet'!$B$11,$A39,FALSE)</f>
        <v>#NUM!</v>
      </c>
      <c r="UI39" t="e">
        <f>1-_xlfn.HYPGEOM.DIST(0,UI$30,$A39*'Sampling Plan Cover Sheet'!$B$11,$A39,FALSE)</f>
        <v>#NUM!</v>
      </c>
      <c r="UJ39" t="e">
        <f>1-_xlfn.HYPGEOM.DIST(0,UJ$30,$A39*'Sampling Plan Cover Sheet'!$B$11,$A39,FALSE)</f>
        <v>#NUM!</v>
      </c>
      <c r="UK39" t="e">
        <f>1-_xlfn.HYPGEOM.DIST(0,UK$30,$A39*'Sampling Plan Cover Sheet'!$B$11,$A39,FALSE)</f>
        <v>#NUM!</v>
      </c>
      <c r="UL39" t="e">
        <f>1-_xlfn.HYPGEOM.DIST(0,UL$30,$A39*'Sampling Plan Cover Sheet'!$B$11,$A39,FALSE)</f>
        <v>#NUM!</v>
      </c>
      <c r="UM39" t="e">
        <f>1-_xlfn.HYPGEOM.DIST(0,UM$30,$A39*'Sampling Plan Cover Sheet'!$B$11,$A39,FALSE)</f>
        <v>#NUM!</v>
      </c>
      <c r="UN39" t="e">
        <f>1-_xlfn.HYPGEOM.DIST(0,UN$30,$A39*'Sampling Plan Cover Sheet'!$B$11,$A39,FALSE)</f>
        <v>#NUM!</v>
      </c>
      <c r="UO39" t="e">
        <f>1-_xlfn.HYPGEOM.DIST(0,UO$30,$A39*'Sampling Plan Cover Sheet'!$B$11,$A39,FALSE)</f>
        <v>#NUM!</v>
      </c>
      <c r="UP39" t="e">
        <f>1-_xlfn.HYPGEOM.DIST(0,UP$30,$A39*'Sampling Plan Cover Sheet'!$B$11,$A39,FALSE)</f>
        <v>#NUM!</v>
      </c>
      <c r="UQ39" t="e">
        <f>1-_xlfn.HYPGEOM.DIST(0,UQ$30,$A39*'Sampling Plan Cover Sheet'!$B$11,$A39,FALSE)</f>
        <v>#NUM!</v>
      </c>
      <c r="UR39" t="e">
        <f>1-_xlfn.HYPGEOM.DIST(0,UR$30,$A39*'Sampling Plan Cover Sheet'!$B$11,$A39,FALSE)</f>
        <v>#NUM!</v>
      </c>
      <c r="US39" t="e">
        <f>1-_xlfn.HYPGEOM.DIST(0,US$30,$A39*'Sampling Plan Cover Sheet'!$B$11,$A39,FALSE)</f>
        <v>#NUM!</v>
      </c>
      <c r="UT39" t="e">
        <f>1-_xlfn.HYPGEOM.DIST(0,UT$30,$A39*'Sampling Plan Cover Sheet'!$B$11,$A39,FALSE)</f>
        <v>#NUM!</v>
      </c>
      <c r="UU39" t="e">
        <f>1-_xlfn.HYPGEOM.DIST(0,UU$30,$A39*'Sampling Plan Cover Sheet'!$B$11,$A39,FALSE)</f>
        <v>#NUM!</v>
      </c>
      <c r="UV39" t="e">
        <f>1-_xlfn.HYPGEOM.DIST(0,UV$30,$A39*'Sampling Plan Cover Sheet'!$B$11,$A39,FALSE)</f>
        <v>#NUM!</v>
      </c>
      <c r="UW39" t="e">
        <f>1-_xlfn.HYPGEOM.DIST(0,UW$30,$A39*'Sampling Plan Cover Sheet'!$B$11,$A39,FALSE)</f>
        <v>#NUM!</v>
      </c>
      <c r="UX39" t="e">
        <f>1-_xlfn.HYPGEOM.DIST(0,UX$30,$A39*'Sampling Plan Cover Sheet'!$B$11,$A39,FALSE)</f>
        <v>#NUM!</v>
      </c>
      <c r="UY39" t="e">
        <f>1-_xlfn.HYPGEOM.DIST(0,UY$30,$A39*'Sampling Plan Cover Sheet'!$B$11,$A39,FALSE)</f>
        <v>#NUM!</v>
      </c>
      <c r="UZ39" t="e">
        <f>1-_xlfn.HYPGEOM.DIST(0,UZ$30,$A39*'Sampling Plan Cover Sheet'!$B$11,$A39,FALSE)</f>
        <v>#NUM!</v>
      </c>
      <c r="VA39" t="e">
        <f>1-_xlfn.HYPGEOM.DIST(0,VA$30,$A39*'Sampling Plan Cover Sheet'!$B$11,$A39,FALSE)</f>
        <v>#NUM!</v>
      </c>
      <c r="VB39" t="e">
        <f>1-_xlfn.HYPGEOM.DIST(0,VB$30,$A39*'Sampling Plan Cover Sheet'!$B$11,$A39,FALSE)</f>
        <v>#NUM!</v>
      </c>
      <c r="VC39" t="e">
        <f>1-_xlfn.HYPGEOM.DIST(0,VC$30,$A39*'Sampling Plan Cover Sheet'!$B$11,$A39,FALSE)</f>
        <v>#NUM!</v>
      </c>
      <c r="VD39" t="e">
        <f>1-_xlfn.HYPGEOM.DIST(0,VD$30,$A39*'Sampling Plan Cover Sheet'!$B$11,$A39,FALSE)</f>
        <v>#NUM!</v>
      </c>
      <c r="VE39" t="e">
        <f>1-_xlfn.HYPGEOM.DIST(0,VE$30,$A39*'Sampling Plan Cover Sheet'!$B$11,$A39,FALSE)</f>
        <v>#NUM!</v>
      </c>
      <c r="VF39" t="e">
        <f>1-_xlfn.HYPGEOM.DIST(0,VF$30,$A39*'Sampling Plan Cover Sheet'!$B$11,$A39,FALSE)</f>
        <v>#NUM!</v>
      </c>
      <c r="VG39" t="e">
        <f>1-_xlfn.HYPGEOM.DIST(0,VG$30,$A39*'Sampling Plan Cover Sheet'!$B$11,$A39,FALSE)</f>
        <v>#NUM!</v>
      </c>
      <c r="VH39" t="e">
        <f>1-_xlfn.HYPGEOM.DIST(0,VH$30,$A39*'Sampling Plan Cover Sheet'!$B$11,$A39,FALSE)</f>
        <v>#NUM!</v>
      </c>
      <c r="VI39" t="e">
        <f>1-_xlfn.HYPGEOM.DIST(0,VI$30,$A39*'Sampling Plan Cover Sheet'!$B$11,$A39,FALSE)</f>
        <v>#NUM!</v>
      </c>
      <c r="VJ39" t="e">
        <f>1-_xlfn.HYPGEOM.DIST(0,VJ$30,$A39*'Sampling Plan Cover Sheet'!$B$11,$A39,FALSE)</f>
        <v>#NUM!</v>
      </c>
      <c r="VK39" t="e">
        <f>1-_xlfn.HYPGEOM.DIST(0,VK$30,$A39*'Sampling Plan Cover Sheet'!$B$11,$A39,FALSE)</f>
        <v>#NUM!</v>
      </c>
      <c r="VL39" t="e">
        <f>1-_xlfn.HYPGEOM.DIST(0,VL$30,$A39*'Sampling Plan Cover Sheet'!$B$11,$A39,FALSE)</f>
        <v>#NUM!</v>
      </c>
      <c r="VM39" t="e">
        <f>1-_xlfn.HYPGEOM.DIST(0,VM$30,$A39*'Sampling Plan Cover Sheet'!$B$11,$A39,FALSE)</f>
        <v>#NUM!</v>
      </c>
      <c r="VN39" t="e">
        <f>1-_xlfn.HYPGEOM.DIST(0,VN$30,$A39*'Sampling Plan Cover Sheet'!$B$11,$A39,FALSE)</f>
        <v>#NUM!</v>
      </c>
      <c r="VO39" t="e">
        <f>1-_xlfn.HYPGEOM.DIST(0,VO$30,$A39*'Sampling Plan Cover Sheet'!$B$11,$A39,FALSE)</f>
        <v>#NUM!</v>
      </c>
      <c r="VP39" t="e">
        <f>1-_xlfn.HYPGEOM.DIST(0,VP$30,$A39*'Sampling Plan Cover Sheet'!$B$11,$A39,FALSE)</f>
        <v>#NUM!</v>
      </c>
      <c r="VQ39" t="e">
        <f>1-_xlfn.HYPGEOM.DIST(0,VQ$30,$A39*'Sampling Plan Cover Sheet'!$B$11,$A39,FALSE)</f>
        <v>#NUM!</v>
      </c>
      <c r="VR39" t="e">
        <f>1-_xlfn.HYPGEOM.DIST(0,VR$30,$A39*'Sampling Plan Cover Sheet'!$B$11,$A39,FALSE)</f>
        <v>#NUM!</v>
      </c>
      <c r="VS39" t="e">
        <f>1-_xlfn.HYPGEOM.DIST(0,VS$30,$A39*'Sampling Plan Cover Sheet'!$B$11,$A39,FALSE)</f>
        <v>#NUM!</v>
      </c>
      <c r="VT39" t="e">
        <f>1-_xlfn.HYPGEOM.DIST(0,VT$30,$A39*'Sampling Plan Cover Sheet'!$B$11,$A39,FALSE)</f>
        <v>#NUM!</v>
      </c>
      <c r="VU39" t="e">
        <f>1-_xlfn.HYPGEOM.DIST(0,VU$30,$A39*'Sampling Plan Cover Sheet'!$B$11,$A39,FALSE)</f>
        <v>#NUM!</v>
      </c>
      <c r="VV39" t="e">
        <f>1-_xlfn.HYPGEOM.DIST(0,VV$30,$A39*'Sampling Plan Cover Sheet'!$B$11,$A39,FALSE)</f>
        <v>#NUM!</v>
      </c>
      <c r="VW39" t="e">
        <f>1-_xlfn.HYPGEOM.DIST(0,VW$30,$A39*'Sampling Plan Cover Sheet'!$B$11,$A39,FALSE)</f>
        <v>#NUM!</v>
      </c>
      <c r="VX39" t="e">
        <f>1-_xlfn.HYPGEOM.DIST(0,VX$30,$A39*'Sampling Plan Cover Sheet'!$B$11,$A39,FALSE)</f>
        <v>#NUM!</v>
      </c>
      <c r="VY39" t="e">
        <f>1-_xlfn.HYPGEOM.DIST(0,VY$30,$A39*'Sampling Plan Cover Sheet'!$B$11,$A39,FALSE)</f>
        <v>#NUM!</v>
      </c>
      <c r="VZ39" t="e">
        <f>1-_xlfn.HYPGEOM.DIST(0,VZ$30,$A39*'Sampling Plan Cover Sheet'!$B$11,$A39,FALSE)</f>
        <v>#NUM!</v>
      </c>
      <c r="WA39" t="e">
        <f>1-_xlfn.HYPGEOM.DIST(0,WA$30,$A39*'Sampling Plan Cover Sheet'!$B$11,$A39,FALSE)</f>
        <v>#NUM!</v>
      </c>
      <c r="WB39" t="e">
        <f>1-_xlfn.HYPGEOM.DIST(0,WB$30,$A39*'Sampling Plan Cover Sheet'!$B$11,$A39,FALSE)</f>
        <v>#NUM!</v>
      </c>
      <c r="WC39" t="e">
        <f>1-_xlfn.HYPGEOM.DIST(0,WC$30,$A39*'Sampling Plan Cover Sheet'!$B$11,$A39,FALSE)</f>
        <v>#NUM!</v>
      </c>
      <c r="WD39" t="e">
        <f>1-_xlfn.HYPGEOM.DIST(0,WD$30,$A39*'Sampling Plan Cover Sheet'!$B$11,$A39,FALSE)</f>
        <v>#NUM!</v>
      </c>
      <c r="WE39" t="e">
        <f>1-_xlfn.HYPGEOM.DIST(0,WE$30,$A39*'Sampling Plan Cover Sheet'!$B$11,$A39,FALSE)</f>
        <v>#NUM!</v>
      </c>
      <c r="WF39" t="e">
        <f>1-_xlfn.HYPGEOM.DIST(0,WF$30,$A39*'Sampling Plan Cover Sheet'!$B$11,$A39,FALSE)</f>
        <v>#NUM!</v>
      </c>
      <c r="WG39" t="e">
        <f>1-_xlfn.HYPGEOM.DIST(0,WG$30,$A39*'Sampling Plan Cover Sheet'!$B$11,$A39,FALSE)</f>
        <v>#NUM!</v>
      </c>
      <c r="WH39" t="e">
        <f>1-_xlfn.HYPGEOM.DIST(0,WH$30,$A39*'Sampling Plan Cover Sheet'!$B$11,$A39,FALSE)</f>
        <v>#NUM!</v>
      </c>
      <c r="WI39" t="e">
        <f>1-_xlfn.HYPGEOM.DIST(0,WI$30,$A39*'Sampling Plan Cover Sheet'!$B$11,$A39,FALSE)</f>
        <v>#NUM!</v>
      </c>
      <c r="WJ39" t="e">
        <f>1-_xlfn.HYPGEOM.DIST(0,WJ$30,$A39*'Sampling Plan Cover Sheet'!$B$11,$A39,FALSE)</f>
        <v>#NUM!</v>
      </c>
      <c r="WK39" t="e">
        <f>1-_xlfn.HYPGEOM.DIST(0,WK$30,$A39*'Sampling Plan Cover Sheet'!$B$11,$A39,FALSE)</f>
        <v>#NUM!</v>
      </c>
      <c r="WL39" t="e">
        <f>1-_xlfn.HYPGEOM.DIST(0,WL$30,$A39*'Sampling Plan Cover Sheet'!$B$11,$A39,FALSE)</f>
        <v>#NUM!</v>
      </c>
      <c r="WM39" t="e">
        <f>1-_xlfn.HYPGEOM.DIST(0,WM$30,$A39*'Sampling Plan Cover Sheet'!$B$11,$A39,FALSE)</f>
        <v>#NUM!</v>
      </c>
      <c r="WN39" t="e">
        <f>1-_xlfn.HYPGEOM.DIST(0,WN$30,$A39*'Sampling Plan Cover Sheet'!$B$11,$A39,FALSE)</f>
        <v>#NUM!</v>
      </c>
      <c r="WO39" t="e">
        <f>1-_xlfn.HYPGEOM.DIST(0,WO$30,$A39*'Sampling Plan Cover Sheet'!$B$11,$A39,FALSE)</f>
        <v>#NUM!</v>
      </c>
      <c r="WP39" t="e">
        <f>1-_xlfn.HYPGEOM.DIST(0,WP$30,$A39*'Sampling Plan Cover Sheet'!$B$11,$A39,FALSE)</f>
        <v>#NUM!</v>
      </c>
      <c r="WQ39" t="e">
        <f>1-_xlfn.HYPGEOM.DIST(0,WQ$30,$A39*'Sampling Plan Cover Sheet'!$B$11,$A39,FALSE)</f>
        <v>#NUM!</v>
      </c>
      <c r="WR39" t="e">
        <f>1-_xlfn.HYPGEOM.DIST(0,WR$30,$A39*'Sampling Plan Cover Sheet'!$B$11,$A39,FALSE)</f>
        <v>#NUM!</v>
      </c>
      <c r="WS39" t="e">
        <f>1-_xlfn.HYPGEOM.DIST(0,WS$30,$A39*'Sampling Plan Cover Sheet'!$B$11,$A39,FALSE)</f>
        <v>#NUM!</v>
      </c>
      <c r="WT39" t="e">
        <f>1-_xlfn.HYPGEOM.DIST(0,WT$30,$A39*'Sampling Plan Cover Sheet'!$B$11,$A39,FALSE)</f>
        <v>#NUM!</v>
      </c>
      <c r="WU39" t="e">
        <f>1-_xlfn.HYPGEOM.DIST(0,WU$30,$A39*'Sampling Plan Cover Sheet'!$B$11,$A39,FALSE)</f>
        <v>#NUM!</v>
      </c>
      <c r="WV39" t="e">
        <f>1-_xlfn.HYPGEOM.DIST(0,WV$30,$A39*'Sampling Plan Cover Sheet'!$B$11,$A39,FALSE)</f>
        <v>#NUM!</v>
      </c>
      <c r="WW39" t="e">
        <f>1-_xlfn.HYPGEOM.DIST(0,WW$30,$A39*'Sampling Plan Cover Sheet'!$B$11,$A39,FALSE)</f>
        <v>#NUM!</v>
      </c>
      <c r="WX39" t="e">
        <f>1-_xlfn.HYPGEOM.DIST(0,WX$30,$A39*'Sampling Plan Cover Sheet'!$B$11,$A39,FALSE)</f>
        <v>#NUM!</v>
      </c>
      <c r="WY39" t="e">
        <f>1-_xlfn.HYPGEOM.DIST(0,WY$30,$A39*'Sampling Plan Cover Sheet'!$B$11,$A39,FALSE)</f>
        <v>#NUM!</v>
      </c>
      <c r="WZ39" t="e">
        <f>1-_xlfn.HYPGEOM.DIST(0,WZ$30,$A39*'Sampling Plan Cover Sheet'!$B$11,$A39,FALSE)</f>
        <v>#NUM!</v>
      </c>
      <c r="XA39" t="e">
        <f>1-_xlfn.HYPGEOM.DIST(0,XA$30,$A39*'Sampling Plan Cover Sheet'!$B$11,$A39,FALSE)</f>
        <v>#NUM!</v>
      </c>
      <c r="XB39" t="e">
        <f>1-_xlfn.HYPGEOM.DIST(0,XB$30,$A39*'Sampling Plan Cover Sheet'!$B$11,$A39,FALSE)</f>
        <v>#NUM!</v>
      </c>
      <c r="XC39" t="e">
        <f>1-_xlfn.HYPGEOM.DIST(0,XC$30,$A39*'Sampling Plan Cover Sheet'!$B$11,$A39,FALSE)</f>
        <v>#NUM!</v>
      </c>
      <c r="XD39" t="e">
        <f>1-_xlfn.HYPGEOM.DIST(0,XD$30,$A39*'Sampling Plan Cover Sheet'!$B$11,$A39,FALSE)</f>
        <v>#NUM!</v>
      </c>
      <c r="XE39" t="e">
        <f>1-_xlfn.HYPGEOM.DIST(0,XE$30,$A39*'Sampling Plan Cover Sheet'!$B$11,$A39,FALSE)</f>
        <v>#NUM!</v>
      </c>
      <c r="XF39" t="e">
        <f>1-_xlfn.HYPGEOM.DIST(0,XF$30,$A39*'Sampling Plan Cover Sheet'!$B$11,$A39,FALSE)</f>
        <v>#NUM!</v>
      </c>
      <c r="XG39" t="e">
        <f>1-_xlfn.HYPGEOM.DIST(0,XG$30,$A39*'Sampling Plan Cover Sheet'!$B$11,$A39,FALSE)</f>
        <v>#NUM!</v>
      </c>
      <c r="XH39" t="e">
        <f>1-_xlfn.HYPGEOM.DIST(0,XH$30,$A39*'Sampling Plan Cover Sheet'!$B$11,$A39,FALSE)</f>
        <v>#NUM!</v>
      </c>
      <c r="XI39" t="e">
        <f>1-_xlfn.HYPGEOM.DIST(0,XI$30,$A39*'Sampling Plan Cover Sheet'!$B$11,$A39,FALSE)</f>
        <v>#NUM!</v>
      </c>
      <c r="XJ39" t="e">
        <f>1-_xlfn.HYPGEOM.DIST(0,XJ$30,$A39*'Sampling Plan Cover Sheet'!$B$11,$A39,FALSE)</f>
        <v>#NUM!</v>
      </c>
      <c r="XK39" t="e">
        <f>1-_xlfn.HYPGEOM.DIST(0,XK$30,$A39*'Sampling Plan Cover Sheet'!$B$11,$A39,FALSE)</f>
        <v>#NUM!</v>
      </c>
      <c r="XL39" t="e">
        <f>1-_xlfn.HYPGEOM.DIST(0,XL$30,$A39*'Sampling Plan Cover Sheet'!$B$11,$A39,FALSE)</f>
        <v>#NUM!</v>
      </c>
      <c r="XM39" t="e">
        <f>1-_xlfn.HYPGEOM.DIST(0,XM$30,$A39*'Sampling Plan Cover Sheet'!$B$11,$A39,FALSE)</f>
        <v>#NUM!</v>
      </c>
      <c r="XN39" t="e">
        <f>1-_xlfn.HYPGEOM.DIST(0,XN$30,$A39*'Sampling Plan Cover Sheet'!$B$11,$A39,FALSE)</f>
        <v>#NUM!</v>
      </c>
      <c r="XO39" t="e">
        <f>1-_xlfn.HYPGEOM.DIST(0,XO$30,$A39*'Sampling Plan Cover Sheet'!$B$11,$A39,FALSE)</f>
        <v>#NUM!</v>
      </c>
      <c r="XP39" t="e">
        <f>1-_xlfn.HYPGEOM.DIST(0,XP$30,$A39*'Sampling Plan Cover Sheet'!$B$11,$A39,FALSE)</f>
        <v>#NUM!</v>
      </c>
      <c r="XQ39" t="e">
        <f>1-_xlfn.HYPGEOM.DIST(0,XQ$30,$A39*'Sampling Plan Cover Sheet'!$B$11,$A39,FALSE)</f>
        <v>#NUM!</v>
      </c>
      <c r="XR39" t="e">
        <f>1-_xlfn.HYPGEOM.DIST(0,XR$30,$A39*'Sampling Plan Cover Sheet'!$B$11,$A39,FALSE)</f>
        <v>#NUM!</v>
      </c>
      <c r="XS39" t="e">
        <f>1-_xlfn.HYPGEOM.DIST(0,XS$30,$A39*'Sampling Plan Cover Sheet'!$B$11,$A39,FALSE)</f>
        <v>#NUM!</v>
      </c>
      <c r="XT39" t="e">
        <f>1-_xlfn.HYPGEOM.DIST(0,XT$30,$A39*'Sampling Plan Cover Sheet'!$B$11,$A39,FALSE)</f>
        <v>#NUM!</v>
      </c>
      <c r="XU39" t="e">
        <f>1-_xlfn.HYPGEOM.DIST(0,XU$30,$A39*'Sampling Plan Cover Sheet'!$B$11,$A39,FALSE)</f>
        <v>#NUM!</v>
      </c>
      <c r="XV39" t="e">
        <f>1-_xlfn.HYPGEOM.DIST(0,XV$30,$A39*'Sampling Plan Cover Sheet'!$B$11,$A39,FALSE)</f>
        <v>#NUM!</v>
      </c>
      <c r="XW39" t="e">
        <f>1-_xlfn.HYPGEOM.DIST(0,XW$30,$A39*'Sampling Plan Cover Sheet'!$B$11,$A39,FALSE)</f>
        <v>#NUM!</v>
      </c>
      <c r="XX39" t="e">
        <f>1-_xlfn.HYPGEOM.DIST(0,XX$30,$A39*'Sampling Plan Cover Sheet'!$B$11,$A39,FALSE)</f>
        <v>#NUM!</v>
      </c>
      <c r="XY39" t="e">
        <f>1-_xlfn.HYPGEOM.DIST(0,XY$30,$A39*'Sampling Plan Cover Sheet'!$B$11,$A39,FALSE)</f>
        <v>#NUM!</v>
      </c>
      <c r="XZ39" t="e">
        <f>1-_xlfn.HYPGEOM.DIST(0,XZ$30,$A39*'Sampling Plan Cover Sheet'!$B$11,$A39,FALSE)</f>
        <v>#NUM!</v>
      </c>
      <c r="YA39" t="e">
        <f>1-_xlfn.HYPGEOM.DIST(0,YA$30,$A39*'Sampling Plan Cover Sheet'!$B$11,$A39,FALSE)</f>
        <v>#NUM!</v>
      </c>
      <c r="YB39" t="e">
        <f>1-_xlfn.HYPGEOM.DIST(0,YB$30,$A39*'Sampling Plan Cover Sheet'!$B$11,$A39,FALSE)</f>
        <v>#NUM!</v>
      </c>
      <c r="YC39" t="e">
        <f>1-_xlfn.HYPGEOM.DIST(0,YC$30,$A39*'Sampling Plan Cover Sheet'!$B$11,$A39,FALSE)</f>
        <v>#NUM!</v>
      </c>
      <c r="YD39" t="e">
        <f>1-_xlfn.HYPGEOM.DIST(0,YD$30,$A39*'Sampling Plan Cover Sheet'!$B$11,$A39,FALSE)</f>
        <v>#NUM!</v>
      </c>
      <c r="YE39" t="e">
        <f>1-_xlfn.HYPGEOM.DIST(0,YE$30,$A39*'Sampling Plan Cover Sheet'!$B$11,$A39,FALSE)</f>
        <v>#NUM!</v>
      </c>
      <c r="YF39" t="e">
        <f>1-_xlfn.HYPGEOM.DIST(0,YF$30,$A39*'Sampling Plan Cover Sheet'!$B$11,$A39,FALSE)</f>
        <v>#NUM!</v>
      </c>
      <c r="YG39" t="e">
        <f>1-_xlfn.HYPGEOM.DIST(0,YG$30,$A39*'Sampling Plan Cover Sheet'!$B$11,$A39,FALSE)</f>
        <v>#NUM!</v>
      </c>
      <c r="YH39" t="e">
        <f>1-_xlfn.HYPGEOM.DIST(0,YH$30,$A39*'Sampling Plan Cover Sheet'!$B$11,$A39,FALSE)</f>
        <v>#NUM!</v>
      </c>
      <c r="YI39" t="e">
        <f>1-_xlfn.HYPGEOM.DIST(0,YI$30,$A39*'Sampling Plan Cover Sheet'!$B$11,$A39,FALSE)</f>
        <v>#NUM!</v>
      </c>
      <c r="YJ39" t="e">
        <f>1-_xlfn.HYPGEOM.DIST(0,YJ$30,$A39*'Sampling Plan Cover Sheet'!$B$11,$A39,FALSE)</f>
        <v>#NUM!</v>
      </c>
      <c r="YK39" t="e">
        <f>1-_xlfn.HYPGEOM.DIST(0,YK$30,$A39*'Sampling Plan Cover Sheet'!$B$11,$A39,FALSE)</f>
        <v>#NUM!</v>
      </c>
      <c r="YL39" t="e">
        <f>1-_xlfn.HYPGEOM.DIST(0,YL$30,$A39*'Sampling Plan Cover Sheet'!$B$11,$A39,FALSE)</f>
        <v>#NUM!</v>
      </c>
      <c r="YM39" t="e">
        <f>1-_xlfn.HYPGEOM.DIST(0,YM$30,$A39*'Sampling Plan Cover Sheet'!$B$11,$A39,FALSE)</f>
        <v>#NUM!</v>
      </c>
      <c r="YN39" t="e">
        <f>1-_xlfn.HYPGEOM.DIST(0,YN$30,$A39*'Sampling Plan Cover Sheet'!$B$11,$A39,FALSE)</f>
        <v>#NUM!</v>
      </c>
      <c r="YO39" t="e">
        <f>1-_xlfn.HYPGEOM.DIST(0,YO$30,$A39*'Sampling Plan Cover Sheet'!$B$11,$A39,FALSE)</f>
        <v>#NUM!</v>
      </c>
      <c r="YP39" t="e">
        <f>1-_xlfn.HYPGEOM.DIST(0,YP$30,$A39*'Sampling Plan Cover Sheet'!$B$11,$A39,FALSE)</f>
        <v>#NUM!</v>
      </c>
      <c r="YQ39" t="e">
        <f>1-_xlfn.HYPGEOM.DIST(0,YQ$30,$A39*'Sampling Plan Cover Sheet'!$B$11,$A39,FALSE)</f>
        <v>#NUM!</v>
      </c>
      <c r="YR39" t="e">
        <f>1-_xlfn.HYPGEOM.DIST(0,YR$30,$A39*'Sampling Plan Cover Sheet'!$B$11,$A39,FALSE)</f>
        <v>#NUM!</v>
      </c>
      <c r="YS39" t="e">
        <f>1-_xlfn.HYPGEOM.DIST(0,YS$30,$A39*'Sampling Plan Cover Sheet'!$B$11,$A39,FALSE)</f>
        <v>#NUM!</v>
      </c>
      <c r="YT39" t="e">
        <f>1-_xlfn.HYPGEOM.DIST(0,YT$30,$A39*'Sampling Plan Cover Sheet'!$B$11,$A39,FALSE)</f>
        <v>#NUM!</v>
      </c>
      <c r="YU39" t="e">
        <f>1-_xlfn.HYPGEOM.DIST(0,YU$30,$A39*'Sampling Plan Cover Sheet'!$B$11,$A39,FALSE)</f>
        <v>#NUM!</v>
      </c>
      <c r="YV39" t="e">
        <f>1-_xlfn.HYPGEOM.DIST(0,YV$30,$A39*'Sampling Plan Cover Sheet'!$B$11,$A39,FALSE)</f>
        <v>#NUM!</v>
      </c>
      <c r="YW39" t="e">
        <f>1-_xlfn.HYPGEOM.DIST(0,YW$30,$A39*'Sampling Plan Cover Sheet'!$B$11,$A39,FALSE)</f>
        <v>#NUM!</v>
      </c>
      <c r="YX39" t="e">
        <f>1-_xlfn.HYPGEOM.DIST(0,YX$30,$A39*'Sampling Plan Cover Sheet'!$B$11,$A39,FALSE)</f>
        <v>#NUM!</v>
      </c>
      <c r="YY39" t="e">
        <f>1-_xlfn.HYPGEOM.DIST(0,YY$30,$A39*'Sampling Plan Cover Sheet'!$B$11,$A39,FALSE)</f>
        <v>#NUM!</v>
      </c>
      <c r="YZ39" t="e">
        <f>1-_xlfn.HYPGEOM.DIST(0,YZ$30,$A39*'Sampling Plan Cover Sheet'!$B$11,$A39,FALSE)</f>
        <v>#NUM!</v>
      </c>
      <c r="ZA39" t="e">
        <f>1-_xlfn.HYPGEOM.DIST(0,ZA$30,$A39*'Sampling Plan Cover Sheet'!$B$11,$A39,FALSE)</f>
        <v>#NUM!</v>
      </c>
      <c r="ZB39" t="e">
        <f>1-_xlfn.HYPGEOM.DIST(0,ZB$30,$A39*'Sampling Plan Cover Sheet'!$B$11,$A39,FALSE)</f>
        <v>#NUM!</v>
      </c>
      <c r="ZC39" t="e">
        <f>1-_xlfn.HYPGEOM.DIST(0,ZC$30,$A39*'Sampling Plan Cover Sheet'!$B$11,$A39,FALSE)</f>
        <v>#NUM!</v>
      </c>
      <c r="ZD39" t="e">
        <f>1-_xlfn.HYPGEOM.DIST(0,ZD$30,$A39*'Sampling Plan Cover Sheet'!$B$11,$A39,FALSE)</f>
        <v>#NUM!</v>
      </c>
      <c r="ZE39" t="e">
        <f>1-_xlfn.HYPGEOM.DIST(0,ZE$30,$A39*'Sampling Plan Cover Sheet'!$B$11,$A39,FALSE)</f>
        <v>#NUM!</v>
      </c>
      <c r="ZF39" t="e">
        <f>1-_xlfn.HYPGEOM.DIST(0,ZF$30,$A39*'Sampling Plan Cover Sheet'!$B$11,$A39,FALSE)</f>
        <v>#NUM!</v>
      </c>
      <c r="ZG39" t="e">
        <f>1-_xlfn.HYPGEOM.DIST(0,ZG$30,$A39*'Sampling Plan Cover Sheet'!$B$11,$A39,FALSE)</f>
        <v>#NUM!</v>
      </c>
      <c r="ZH39" t="e">
        <f>1-_xlfn.HYPGEOM.DIST(0,ZH$30,$A39*'Sampling Plan Cover Sheet'!$B$11,$A39,FALSE)</f>
        <v>#NUM!</v>
      </c>
      <c r="ZI39" t="e">
        <f>1-_xlfn.HYPGEOM.DIST(0,ZI$30,$A39*'Sampling Plan Cover Sheet'!$B$11,$A39,FALSE)</f>
        <v>#NUM!</v>
      </c>
      <c r="ZJ39" t="e">
        <f>1-_xlfn.HYPGEOM.DIST(0,ZJ$30,$A39*'Sampling Plan Cover Sheet'!$B$11,$A39,FALSE)</f>
        <v>#NUM!</v>
      </c>
      <c r="ZK39" t="e">
        <f>1-_xlfn.HYPGEOM.DIST(0,ZK$30,$A39*'Sampling Plan Cover Sheet'!$B$11,$A39,FALSE)</f>
        <v>#NUM!</v>
      </c>
      <c r="ZL39" t="e">
        <f>1-_xlfn.HYPGEOM.DIST(0,ZL$30,$A39*'Sampling Plan Cover Sheet'!$B$11,$A39,FALSE)</f>
        <v>#NUM!</v>
      </c>
      <c r="ZM39" t="e">
        <f>1-_xlfn.HYPGEOM.DIST(0,ZM$30,$A39*'Sampling Plan Cover Sheet'!$B$11,$A39,FALSE)</f>
        <v>#NUM!</v>
      </c>
      <c r="ZN39" t="e">
        <f>1-_xlfn.HYPGEOM.DIST(0,ZN$30,$A39*'Sampling Plan Cover Sheet'!$B$11,$A39,FALSE)</f>
        <v>#NUM!</v>
      </c>
      <c r="ZO39" t="e">
        <f>1-_xlfn.HYPGEOM.DIST(0,ZO$30,$A39*'Sampling Plan Cover Sheet'!$B$11,$A39,FALSE)</f>
        <v>#NUM!</v>
      </c>
      <c r="ZP39" t="e">
        <f>1-_xlfn.HYPGEOM.DIST(0,ZP$30,$A39*'Sampling Plan Cover Sheet'!$B$11,$A39,FALSE)</f>
        <v>#NUM!</v>
      </c>
      <c r="ZQ39" t="e">
        <f>1-_xlfn.HYPGEOM.DIST(0,ZQ$30,$A39*'Sampling Plan Cover Sheet'!$B$11,$A39,FALSE)</f>
        <v>#NUM!</v>
      </c>
      <c r="ZR39" t="e">
        <f>1-_xlfn.HYPGEOM.DIST(0,ZR$30,$A39*'Sampling Plan Cover Sheet'!$B$11,$A39,FALSE)</f>
        <v>#NUM!</v>
      </c>
      <c r="ZS39" t="e">
        <f>1-_xlfn.HYPGEOM.DIST(0,ZS$30,$A39*'Sampling Plan Cover Sheet'!$B$11,$A39,FALSE)</f>
        <v>#NUM!</v>
      </c>
      <c r="ZT39" t="e">
        <f>1-_xlfn.HYPGEOM.DIST(0,ZT$30,$A39*'Sampling Plan Cover Sheet'!$B$11,$A39,FALSE)</f>
        <v>#NUM!</v>
      </c>
      <c r="ZU39" t="e">
        <f>1-_xlfn.HYPGEOM.DIST(0,ZU$30,$A39*'Sampling Plan Cover Sheet'!$B$11,$A39,FALSE)</f>
        <v>#NUM!</v>
      </c>
      <c r="ZV39" t="e">
        <f>1-_xlfn.HYPGEOM.DIST(0,ZV$30,$A39*'Sampling Plan Cover Sheet'!$B$11,$A39,FALSE)</f>
        <v>#NUM!</v>
      </c>
      <c r="ZW39" t="e">
        <f>1-_xlfn.HYPGEOM.DIST(0,ZW$30,$A39*'Sampling Plan Cover Sheet'!$B$11,$A39,FALSE)</f>
        <v>#NUM!</v>
      </c>
      <c r="ZX39" t="e">
        <f>1-_xlfn.HYPGEOM.DIST(0,ZX$30,$A39*'Sampling Plan Cover Sheet'!$B$11,$A39,FALSE)</f>
        <v>#NUM!</v>
      </c>
      <c r="ZY39" t="e">
        <f>1-_xlfn.HYPGEOM.DIST(0,ZY$30,$A39*'Sampling Plan Cover Sheet'!$B$11,$A39,FALSE)</f>
        <v>#NUM!</v>
      </c>
      <c r="ZZ39" t="e">
        <f>1-_xlfn.HYPGEOM.DIST(0,ZZ$30,$A39*'Sampling Plan Cover Sheet'!$B$11,$A39,FALSE)</f>
        <v>#NUM!</v>
      </c>
      <c r="AAA39" t="e">
        <f>1-_xlfn.HYPGEOM.DIST(0,AAA$30,$A39*'Sampling Plan Cover Sheet'!$B$11,$A39,FALSE)</f>
        <v>#NUM!</v>
      </c>
      <c r="AAB39" t="e">
        <f>1-_xlfn.HYPGEOM.DIST(0,AAB$30,$A39*'Sampling Plan Cover Sheet'!$B$11,$A39,FALSE)</f>
        <v>#NUM!</v>
      </c>
      <c r="AAC39" t="e">
        <f>1-_xlfn.HYPGEOM.DIST(0,AAC$30,$A39*'Sampling Plan Cover Sheet'!$B$11,$A39,FALSE)</f>
        <v>#NUM!</v>
      </c>
      <c r="AAD39" t="e">
        <f>1-_xlfn.HYPGEOM.DIST(0,AAD$30,$A39*'Sampling Plan Cover Sheet'!$B$11,$A39,FALSE)</f>
        <v>#NUM!</v>
      </c>
      <c r="AAE39" t="e">
        <f>1-_xlfn.HYPGEOM.DIST(0,AAE$30,$A39*'Sampling Plan Cover Sheet'!$B$11,$A39,FALSE)</f>
        <v>#NUM!</v>
      </c>
      <c r="AAF39" t="e">
        <f>1-_xlfn.HYPGEOM.DIST(0,AAF$30,$A39*'Sampling Plan Cover Sheet'!$B$11,$A39,FALSE)</f>
        <v>#NUM!</v>
      </c>
      <c r="AAG39" t="e">
        <f>1-_xlfn.HYPGEOM.DIST(0,AAG$30,$A39*'Sampling Plan Cover Sheet'!$B$11,$A39,FALSE)</f>
        <v>#NUM!</v>
      </c>
      <c r="AAH39" t="e">
        <f>1-_xlfn.HYPGEOM.DIST(0,AAH$30,$A39*'Sampling Plan Cover Sheet'!$B$11,$A39,FALSE)</f>
        <v>#NUM!</v>
      </c>
      <c r="AAI39" t="e">
        <f>1-_xlfn.HYPGEOM.DIST(0,AAI$30,$A39*'Sampling Plan Cover Sheet'!$B$11,$A39,FALSE)</f>
        <v>#NUM!</v>
      </c>
      <c r="AAJ39" t="e">
        <f>1-_xlfn.HYPGEOM.DIST(0,AAJ$30,$A39*'Sampling Plan Cover Sheet'!$B$11,$A39,FALSE)</f>
        <v>#NUM!</v>
      </c>
      <c r="AAK39" t="e">
        <f>1-_xlfn.HYPGEOM.DIST(0,AAK$30,$A39*'Sampling Plan Cover Sheet'!$B$11,$A39,FALSE)</f>
        <v>#NUM!</v>
      </c>
      <c r="AAL39" t="e">
        <f>1-_xlfn.HYPGEOM.DIST(0,AAL$30,$A39*'Sampling Plan Cover Sheet'!$B$11,$A39,FALSE)</f>
        <v>#NUM!</v>
      </c>
      <c r="AAM39" t="e">
        <f>1-_xlfn.HYPGEOM.DIST(0,AAM$30,$A39*'Sampling Plan Cover Sheet'!$B$11,$A39,FALSE)</f>
        <v>#NUM!</v>
      </c>
      <c r="AAN39" t="e">
        <f>1-_xlfn.HYPGEOM.DIST(0,AAN$30,$A39*'Sampling Plan Cover Sheet'!$B$11,$A39,FALSE)</f>
        <v>#NUM!</v>
      </c>
      <c r="AAO39" t="e">
        <f>1-_xlfn.HYPGEOM.DIST(0,AAO$30,$A39*'Sampling Plan Cover Sheet'!$B$11,$A39,FALSE)</f>
        <v>#NUM!</v>
      </c>
      <c r="AAP39" t="e">
        <f>1-_xlfn.HYPGEOM.DIST(0,AAP$30,$A39*'Sampling Plan Cover Sheet'!$B$11,$A39,FALSE)</f>
        <v>#NUM!</v>
      </c>
      <c r="AAQ39" t="e">
        <f>1-_xlfn.HYPGEOM.DIST(0,AAQ$30,$A39*'Sampling Plan Cover Sheet'!$B$11,$A39,FALSE)</f>
        <v>#NUM!</v>
      </c>
      <c r="AAR39" t="e">
        <f>1-_xlfn.HYPGEOM.DIST(0,AAR$30,$A39*'Sampling Plan Cover Sheet'!$B$11,$A39,FALSE)</f>
        <v>#NUM!</v>
      </c>
      <c r="AAS39" t="e">
        <f>1-_xlfn.HYPGEOM.DIST(0,AAS$30,$A39*'Sampling Plan Cover Sheet'!$B$11,$A39,FALSE)</f>
        <v>#NUM!</v>
      </c>
      <c r="AAT39" t="e">
        <f>1-_xlfn.HYPGEOM.DIST(0,AAT$30,$A39*'Sampling Plan Cover Sheet'!$B$11,$A39,FALSE)</f>
        <v>#NUM!</v>
      </c>
      <c r="AAU39" t="e">
        <f>1-_xlfn.HYPGEOM.DIST(0,AAU$30,$A39*'Sampling Plan Cover Sheet'!$B$11,$A39,FALSE)</f>
        <v>#NUM!</v>
      </c>
      <c r="AAV39" t="e">
        <f>1-_xlfn.HYPGEOM.DIST(0,AAV$30,$A39*'Sampling Plan Cover Sheet'!$B$11,$A39,FALSE)</f>
        <v>#NUM!</v>
      </c>
      <c r="AAW39" t="e">
        <f>1-_xlfn.HYPGEOM.DIST(0,AAW$30,$A39*'Sampling Plan Cover Sheet'!$B$11,$A39,FALSE)</f>
        <v>#NUM!</v>
      </c>
      <c r="AAX39" t="e">
        <f>1-_xlfn.HYPGEOM.DIST(0,AAX$30,$A39*'Sampling Plan Cover Sheet'!$B$11,$A39,FALSE)</f>
        <v>#NUM!</v>
      </c>
      <c r="AAY39" t="e">
        <f>1-_xlfn.HYPGEOM.DIST(0,AAY$30,$A39*'Sampling Plan Cover Sheet'!$B$11,$A39,FALSE)</f>
        <v>#NUM!</v>
      </c>
      <c r="AAZ39" t="e">
        <f>1-_xlfn.HYPGEOM.DIST(0,AAZ$30,$A39*'Sampling Plan Cover Sheet'!$B$11,$A39,FALSE)</f>
        <v>#NUM!</v>
      </c>
      <c r="ABA39" t="e">
        <f>1-_xlfn.HYPGEOM.DIST(0,ABA$30,$A39*'Sampling Plan Cover Sheet'!$B$11,$A39,FALSE)</f>
        <v>#NUM!</v>
      </c>
      <c r="ABB39" t="e">
        <f>1-_xlfn.HYPGEOM.DIST(0,ABB$30,$A39*'Sampling Plan Cover Sheet'!$B$11,$A39,FALSE)</f>
        <v>#NUM!</v>
      </c>
      <c r="ABC39" t="e">
        <f>1-_xlfn.HYPGEOM.DIST(0,ABC$30,$A39*'Sampling Plan Cover Sheet'!$B$11,$A39,FALSE)</f>
        <v>#NUM!</v>
      </c>
      <c r="ABD39" t="e">
        <f>1-_xlfn.HYPGEOM.DIST(0,ABD$30,$A39*'Sampling Plan Cover Sheet'!$B$11,$A39,FALSE)</f>
        <v>#NUM!</v>
      </c>
      <c r="ABE39" t="e">
        <f>1-_xlfn.HYPGEOM.DIST(0,ABE$30,$A39*'Sampling Plan Cover Sheet'!$B$11,$A39,FALSE)</f>
        <v>#NUM!</v>
      </c>
      <c r="ABF39" t="e">
        <f>1-_xlfn.HYPGEOM.DIST(0,ABF$30,$A39*'Sampling Plan Cover Sheet'!$B$11,$A39,FALSE)</f>
        <v>#NUM!</v>
      </c>
      <c r="ABG39" t="e">
        <f>1-_xlfn.HYPGEOM.DIST(0,ABG$30,$A39*'Sampling Plan Cover Sheet'!$B$11,$A39,FALSE)</f>
        <v>#NUM!</v>
      </c>
      <c r="ABH39" t="e">
        <f>1-_xlfn.HYPGEOM.DIST(0,ABH$30,$A39*'Sampling Plan Cover Sheet'!$B$11,$A39,FALSE)</f>
        <v>#NUM!</v>
      </c>
      <c r="ABI39" t="e">
        <f>1-_xlfn.HYPGEOM.DIST(0,ABI$30,$A39*'Sampling Plan Cover Sheet'!$B$11,$A39,FALSE)</f>
        <v>#NUM!</v>
      </c>
      <c r="ABJ39" t="e">
        <f>1-_xlfn.HYPGEOM.DIST(0,ABJ$30,$A39*'Sampling Plan Cover Sheet'!$B$11,$A39,FALSE)</f>
        <v>#NUM!</v>
      </c>
      <c r="ABK39" t="e">
        <f>1-_xlfn.HYPGEOM.DIST(0,ABK$30,$A39*'Sampling Plan Cover Sheet'!$B$11,$A39,FALSE)</f>
        <v>#NUM!</v>
      </c>
      <c r="ABL39" t="e">
        <f>1-_xlfn.HYPGEOM.DIST(0,ABL$30,$A39*'Sampling Plan Cover Sheet'!$B$11,$A39,FALSE)</f>
        <v>#NUM!</v>
      </c>
      <c r="ABM39" t="e">
        <f>1-_xlfn.HYPGEOM.DIST(0,ABM$30,$A39*'Sampling Plan Cover Sheet'!$B$11,$A39,FALSE)</f>
        <v>#NUM!</v>
      </c>
      <c r="ABN39" t="e">
        <f>1-_xlfn.HYPGEOM.DIST(0,ABN$30,$A39*'Sampling Plan Cover Sheet'!$B$11,$A39,FALSE)</f>
        <v>#NUM!</v>
      </c>
      <c r="ABO39" t="e">
        <f>1-_xlfn.HYPGEOM.DIST(0,ABO$30,$A39*'Sampling Plan Cover Sheet'!$B$11,$A39,FALSE)</f>
        <v>#NUM!</v>
      </c>
      <c r="ABP39" t="e">
        <f>1-_xlfn.HYPGEOM.DIST(0,ABP$30,$A39*'Sampling Plan Cover Sheet'!$B$11,$A39,FALSE)</f>
        <v>#NUM!</v>
      </c>
      <c r="ABQ39" t="e">
        <f>1-_xlfn.HYPGEOM.DIST(0,ABQ$30,$A39*'Sampling Plan Cover Sheet'!$B$11,$A39,FALSE)</f>
        <v>#NUM!</v>
      </c>
      <c r="ABR39" t="e">
        <f>1-_xlfn.HYPGEOM.DIST(0,ABR$30,$A39*'Sampling Plan Cover Sheet'!$B$11,$A39,FALSE)</f>
        <v>#NUM!</v>
      </c>
      <c r="ABS39" t="e">
        <f>1-_xlfn.HYPGEOM.DIST(0,ABS$30,$A39*'Sampling Plan Cover Sheet'!$B$11,$A39,FALSE)</f>
        <v>#NUM!</v>
      </c>
      <c r="ABT39" t="e">
        <f>1-_xlfn.HYPGEOM.DIST(0,ABT$30,$A39*'Sampling Plan Cover Sheet'!$B$11,$A39,FALSE)</f>
        <v>#NUM!</v>
      </c>
      <c r="ABU39" t="e">
        <f>1-_xlfn.HYPGEOM.DIST(0,ABU$30,$A39*'Sampling Plan Cover Sheet'!$B$11,$A39,FALSE)</f>
        <v>#NUM!</v>
      </c>
      <c r="ABV39" t="e">
        <f>1-_xlfn.HYPGEOM.DIST(0,ABV$30,$A39*'Sampling Plan Cover Sheet'!$B$11,$A39,FALSE)</f>
        <v>#NUM!</v>
      </c>
      <c r="ABW39" t="e">
        <f>1-_xlfn.HYPGEOM.DIST(0,ABW$30,$A39*'Sampling Plan Cover Sheet'!$B$11,$A39,FALSE)</f>
        <v>#NUM!</v>
      </c>
      <c r="ABX39" t="e">
        <f>1-_xlfn.HYPGEOM.DIST(0,ABX$30,$A39*'Sampling Plan Cover Sheet'!$B$11,$A39,FALSE)</f>
        <v>#NUM!</v>
      </c>
      <c r="ABY39" t="e">
        <f>1-_xlfn.HYPGEOM.DIST(0,ABY$30,$A39*'Sampling Plan Cover Sheet'!$B$11,$A39,FALSE)</f>
        <v>#NUM!</v>
      </c>
      <c r="ABZ39" t="e">
        <f>1-_xlfn.HYPGEOM.DIST(0,ABZ$30,$A39*'Sampling Plan Cover Sheet'!$B$11,$A39,FALSE)</f>
        <v>#NUM!</v>
      </c>
      <c r="ACA39" t="e">
        <f>1-_xlfn.HYPGEOM.DIST(0,ACA$30,$A39*'Sampling Plan Cover Sheet'!$B$11,$A39,FALSE)</f>
        <v>#NUM!</v>
      </c>
      <c r="ACB39" t="e">
        <f>1-_xlfn.HYPGEOM.DIST(0,ACB$30,$A39*'Sampling Plan Cover Sheet'!$B$11,$A39,FALSE)</f>
        <v>#NUM!</v>
      </c>
      <c r="ACC39" t="e">
        <f>1-_xlfn.HYPGEOM.DIST(0,ACC$30,$A39*'Sampling Plan Cover Sheet'!$B$11,$A39,FALSE)</f>
        <v>#NUM!</v>
      </c>
      <c r="ACD39" t="e">
        <f>1-_xlfn.HYPGEOM.DIST(0,ACD$30,$A39*'Sampling Plan Cover Sheet'!$B$11,$A39,FALSE)</f>
        <v>#NUM!</v>
      </c>
      <c r="ACE39" t="e">
        <f>1-_xlfn.HYPGEOM.DIST(0,ACE$30,$A39*'Sampling Plan Cover Sheet'!$B$11,$A39,FALSE)</f>
        <v>#NUM!</v>
      </c>
      <c r="ACF39" t="e">
        <f>1-_xlfn.HYPGEOM.DIST(0,ACF$30,$A39*'Sampling Plan Cover Sheet'!$B$11,$A39,FALSE)</f>
        <v>#NUM!</v>
      </c>
      <c r="ACG39" t="e">
        <f>1-_xlfn.HYPGEOM.DIST(0,ACG$30,$A39*'Sampling Plan Cover Sheet'!$B$11,$A39,FALSE)</f>
        <v>#NUM!</v>
      </c>
      <c r="ACH39" t="e">
        <f>1-_xlfn.HYPGEOM.DIST(0,ACH$30,$A39*'Sampling Plan Cover Sheet'!$B$11,$A39,FALSE)</f>
        <v>#NUM!</v>
      </c>
      <c r="ACI39" t="e">
        <f>1-_xlfn.HYPGEOM.DIST(0,ACI$30,$A39*'Sampling Plan Cover Sheet'!$B$11,$A39,FALSE)</f>
        <v>#NUM!</v>
      </c>
      <c r="ACJ39" t="e">
        <f>1-_xlfn.HYPGEOM.DIST(0,ACJ$30,$A39*'Sampling Plan Cover Sheet'!$B$11,$A39,FALSE)</f>
        <v>#NUM!</v>
      </c>
      <c r="ACK39" t="e">
        <f>1-_xlfn.HYPGEOM.DIST(0,ACK$30,$A39*'Sampling Plan Cover Sheet'!$B$11,$A39,FALSE)</f>
        <v>#NUM!</v>
      </c>
      <c r="ACL39" t="e">
        <f>1-_xlfn.HYPGEOM.DIST(0,ACL$30,$A39*'Sampling Plan Cover Sheet'!$B$11,$A39,FALSE)</f>
        <v>#NUM!</v>
      </c>
      <c r="ACM39" t="e">
        <f>1-_xlfn.HYPGEOM.DIST(0,ACM$30,$A39*'Sampling Plan Cover Sheet'!$B$11,$A39,FALSE)</f>
        <v>#NUM!</v>
      </c>
      <c r="ACN39" t="e">
        <f>1-_xlfn.HYPGEOM.DIST(0,ACN$30,$A39*'Sampling Plan Cover Sheet'!$B$11,$A39,FALSE)</f>
        <v>#NUM!</v>
      </c>
      <c r="ACO39" t="e">
        <f>1-_xlfn.HYPGEOM.DIST(0,ACO$30,$A39*'Sampling Plan Cover Sheet'!$B$11,$A39,FALSE)</f>
        <v>#NUM!</v>
      </c>
      <c r="ACP39" t="e">
        <f>1-_xlfn.HYPGEOM.DIST(0,ACP$30,$A39*'Sampling Plan Cover Sheet'!$B$11,$A39,FALSE)</f>
        <v>#NUM!</v>
      </c>
      <c r="ACQ39" t="e">
        <f>1-_xlfn.HYPGEOM.DIST(0,ACQ$30,$A39*'Sampling Plan Cover Sheet'!$B$11,$A39,FALSE)</f>
        <v>#NUM!</v>
      </c>
      <c r="ACR39" t="e">
        <f>1-_xlfn.HYPGEOM.DIST(0,ACR$30,$A39*'Sampling Plan Cover Sheet'!$B$11,$A39,FALSE)</f>
        <v>#NUM!</v>
      </c>
      <c r="ACS39" t="e">
        <f>1-_xlfn.HYPGEOM.DIST(0,ACS$30,$A39*'Sampling Plan Cover Sheet'!$B$11,$A39,FALSE)</f>
        <v>#NUM!</v>
      </c>
      <c r="ACT39" t="e">
        <f>1-_xlfn.HYPGEOM.DIST(0,ACT$30,$A39*'Sampling Plan Cover Sheet'!$B$11,$A39,FALSE)</f>
        <v>#NUM!</v>
      </c>
      <c r="ACU39" t="e">
        <f>1-_xlfn.HYPGEOM.DIST(0,ACU$30,$A39*'Sampling Plan Cover Sheet'!$B$11,$A39,FALSE)</f>
        <v>#NUM!</v>
      </c>
      <c r="ACV39" t="e">
        <f>1-_xlfn.HYPGEOM.DIST(0,ACV$30,$A39*'Sampling Plan Cover Sheet'!$B$11,$A39,FALSE)</f>
        <v>#NUM!</v>
      </c>
      <c r="ACW39" t="e">
        <f>1-_xlfn.HYPGEOM.DIST(0,ACW$30,$A39*'Sampling Plan Cover Sheet'!$B$11,$A39,FALSE)</f>
        <v>#NUM!</v>
      </c>
      <c r="ACX39" t="e">
        <f>1-_xlfn.HYPGEOM.DIST(0,ACX$30,$A39*'Sampling Plan Cover Sheet'!$B$11,$A39,FALSE)</f>
        <v>#NUM!</v>
      </c>
      <c r="ACY39" t="e">
        <f>1-_xlfn.HYPGEOM.DIST(0,ACY$30,$A39*'Sampling Plan Cover Sheet'!$B$11,$A39,FALSE)</f>
        <v>#NUM!</v>
      </c>
      <c r="ACZ39" t="e">
        <f>1-_xlfn.HYPGEOM.DIST(0,ACZ$30,$A39*'Sampling Plan Cover Sheet'!$B$11,$A39,FALSE)</f>
        <v>#NUM!</v>
      </c>
      <c r="ADA39" t="e">
        <f>1-_xlfn.HYPGEOM.DIST(0,ADA$30,$A39*'Sampling Plan Cover Sheet'!$B$11,$A39,FALSE)</f>
        <v>#NUM!</v>
      </c>
      <c r="ADB39" t="e">
        <f>1-_xlfn.HYPGEOM.DIST(0,ADB$30,$A39*'Sampling Plan Cover Sheet'!$B$11,$A39,FALSE)</f>
        <v>#NUM!</v>
      </c>
      <c r="ADC39" t="e">
        <f>1-_xlfn.HYPGEOM.DIST(0,ADC$30,$A39*'Sampling Plan Cover Sheet'!$B$11,$A39,FALSE)</f>
        <v>#NUM!</v>
      </c>
      <c r="ADD39" t="e">
        <f>1-_xlfn.HYPGEOM.DIST(0,ADD$30,$A39*'Sampling Plan Cover Sheet'!$B$11,$A39,FALSE)</f>
        <v>#NUM!</v>
      </c>
      <c r="ADE39" t="e">
        <f>1-_xlfn.HYPGEOM.DIST(0,ADE$30,$A39*'Sampling Plan Cover Sheet'!$B$11,$A39,FALSE)</f>
        <v>#NUM!</v>
      </c>
      <c r="ADF39" t="e">
        <f>1-_xlfn.HYPGEOM.DIST(0,ADF$30,$A39*'Sampling Plan Cover Sheet'!$B$11,$A39,FALSE)</f>
        <v>#NUM!</v>
      </c>
      <c r="ADG39" t="e">
        <f>1-_xlfn.HYPGEOM.DIST(0,ADG$30,$A39*'Sampling Plan Cover Sheet'!$B$11,$A39,FALSE)</f>
        <v>#NUM!</v>
      </c>
      <c r="ADH39" t="e">
        <f>1-_xlfn.HYPGEOM.DIST(0,ADH$30,$A39*'Sampling Plan Cover Sheet'!$B$11,$A39,FALSE)</f>
        <v>#NUM!</v>
      </c>
      <c r="ADI39" t="e">
        <f>1-_xlfn.HYPGEOM.DIST(0,ADI$30,$A39*'Sampling Plan Cover Sheet'!$B$11,$A39,FALSE)</f>
        <v>#NUM!</v>
      </c>
      <c r="ADJ39" t="e">
        <f>1-_xlfn.HYPGEOM.DIST(0,ADJ$30,$A39*'Sampling Plan Cover Sheet'!$B$11,$A39,FALSE)</f>
        <v>#NUM!</v>
      </c>
      <c r="ADK39" t="e">
        <f>1-_xlfn.HYPGEOM.DIST(0,ADK$30,$A39*'Sampling Plan Cover Sheet'!$B$11,$A39,FALSE)</f>
        <v>#NUM!</v>
      </c>
      <c r="ADL39" t="e">
        <f>1-_xlfn.HYPGEOM.DIST(0,ADL$30,$A39*'Sampling Plan Cover Sheet'!$B$11,$A39,FALSE)</f>
        <v>#NUM!</v>
      </c>
      <c r="ADM39" t="e">
        <f>1-_xlfn.HYPGEOM.DIST(0,ADM$30,$A39*'Sampling Plan Cover Sheet'!$B$11,$A39,FALSE)</f>
        <v>#NUM!</v>
      </c>
      <c r="ADN39" t="e">
        <f>1-_xlfn.HYPGEOM.DIST(0,ADN$30,$A39*'Sampling Plan Cover Sheet'!$B$11,$A39,FALSE)</f>
        <v>#NUM!</v>
      </c>
      <c r="ADO39" t="e">
        <f>1-_xlfn.HYPGEOM.DIST(0,ADO$30,$A39*'Sampling Plan Cover Sheet'!$B$11,$A39,FALSE)</f>
        <v>#NUM!</v>
      </c>
      <c r="ADP39" t="e">
        <f>1-_xlfn.HYPGEOM.DIST(0,ADP$30,$A39*'Sampling Plan Cover Sheet'!$B$11,$A39,FALSE)</f>
        <v>#NUM!</v>
      </c>
      <c r="ADQ39" t="e">
        <f>1-_xlfn.HYPGEOM.DIST(0,ADQ$30,$A39*'Sampling Plan Cover Sheet'!$B$11,$A39,FALSE)</f>
        <v>#NUM!</v>
      </c>
      <c r="ADR39" t="e">
        <f>1-_xlfn.HYPGEOM.DIST(0,ADR$30,$A39*'Sampling Plan Cover Sheet'!$B$11,$A39,FALSE)</f>
        <v>#NUM!</v>
      </c>
      <c r="ADS39" t="e">
        <f>1-_xlfn.HYPGEOM.DIST(0,ADS$30,$A39*'Sampling Plan Cover Sheet'!$B$11,$A39,FALSE)</f>
        <v>#NUM!</v>
      </c>
      <c r="ADT39" t="e">
        <f>1-_xlfn.HYPGEOM.DIST(0,ADT$30,$A39*'Sampling Plan Cover Sheet'!$B$11,$A39,FALSE)</f>
        <v>#NUM!</v>
      </c>
      <c r="ADU39" t="e">
        <f>1-_xlfn.HYPGEOM.DIST(0,ADU$30,$A39*'Sampling Plan Cover Sheet'!$B$11,$A39,FALSE)</f>
        <v>#NUM!</v>
      </c>
      <c r="ADV39" t="e">
        <f>1-_xlfn.HYPGEOM.DIST(0,ADV$30,$A39*'Sampling Plan Cover Sheet'!$B$11,$A39,FALSE)</f>
        <v>#NUM!</v>
      </c>
      <c r="ADW39" t="e">
        <f>1-_xlfn.HYPGEOM.DIST(0,ADW$30,$A39*'Sampling Plan Cover Sheet'!$B$11,$A39,FALSE)</f>
        <v>#NUM!</v>
      </c>
      <c r="ADX39" t="e">
        <f>1-_xlfn.HYPGEOM.DIST(0,ADX$30,$A39*'Sampling Plan Cover Sheet'!$B$11,$A39,FALSE)</f>
        <v>#NUM!</v>
      </c>
      <c r="ADY39" t="e">
        <f>1-_xlfn.HYPGEOM.DIST(0,ADY$30,$A39*'Sampling Plan Cover Sheet'!$B$11,$A39,FALSE)</f>
        <v>#NUM!</v>
      </c>
      <c r="ADZ39" t="e">
        <f>1-_xlfn.HYPGEOM.DIST(0,ADZ$30,$A39*'Sampling Plan Cover Sheet'!$B$11,$A39,FALSE)</f>
        <v>#NUM!</v>
      </c>
      <c r="AEA39" t="e">
        <f>1-_xlfn.HYPGEOM.DIST(0,AEA$30,$A39*'Sampling Plan Cover Sheet'!$B$11,$A39,FALSE)</f>
        <v>#NUM!</v>
      </c>
      <c r="AEB39" t="e">
        <f>1-_xlfn.HYPGEOM.DIST(0,AEB$30,$A39*'Sampling Plan Cover Sheet'!$B$11,$A39,FALSE)</f>
        <v>#NUM!</v>
      </c>
      <c r="AEC39" t="e">
        <f>1-_xlfn.HYPGEOM.DIST(0,AEC$30,$A39*'Sampling Plan Cover Sheet'!$B$11,$A39,FALSE)</f>
        <v>#NUM!</v>
      </c>
      <c r="AED39" t="e">
        <f>1-_xlfn.HYPGEOM.DIST(0,AED$30,$A39*'Sampling Plan Cover Sheet'!$B$11,$A39,FALSE)</f>
        <v>#NUM!</v>
      </c>
      <c r="AEE39" t="e">
        <f>1-_xlfn.HYPGEOM.DIST(0,AEE$30,$A39*'Sampling Plan Cover Sheet'!$B$11,$A39,FALSE)</f>
        <v>#NUM!</v>
      </c>
      <c r="AEF39" t="e">
        <f>1-_xlfn.HYPGEOM.DIST(0,AEF$30,$A39*'Sampling Plan Cover Sheet'!$B$11,$A39,FALSE)</f>
        <v>#NUM!</v>
      </c>
      <c r="AEG39" t="e">
        <f>1-_xlfn.HYPGEOM.DIST(0,AEG$30,$A39*'Sampling Plan Cover Sheet'!$B$11,$A39,FALSE)</f>
        <v>#NUM!</v>
      </c>
      <c r="AEH39" t="e">
        <f>1-_xlfn.HYPGEOM.DIST(0,AEH$30,$A39*'Sampling Plan Cover Sheet'!$B$11,$A39,FALSE)</f>
        <v>#NUM!</v>
      </c>
      <c r="AEI39" t="e">
        <f>1-_xlfn.HYPGEOM.DIST(0,AEI$30,$A39*'Sampling Plan Cover Sheet'!$B$11,$A39,FALSE)</f>
        <v>#NUM!</v>
      </c>
      <c r="AEJ39" t="e">
        <f>1-_xlfn.HYPGEOM.DIST(0,AEJ$30,$A39*'Sampling Plan Cover Sheet'!$B$11,$A39,FALSE)</f>
        <v>#NUM!</v>
      </c>
      <c r="AEK39" t="e">
        <f>1-_xlfn.HYPGEOM.DIST(0,AEK$30,$A39*'Sampling Plan Cover Sheet'!$B$11,$A39,FALSE)</f>
        <v>#NUM!</v>
      </c>
      <c r="AEL39" t="e">
        <f>1-_xlfn.HYPGEOM.DIST(0,AEL$30,$A39*'Sampling Plan Cover Sheet'!$B$11,$A39,FALSE)</f>
        <v>#NUM!</v>
      </c>
      <c r="AEM39" t="e">
        <f>1-_xlfn.HYPGEOM.DIST(0,AEM$30,$A39*'Sampling Plan Cover Sheet'!$B$11,$A39,FALSE)</f>
        <v>#NUM!</v>
      </c>
      <c r="AEN39" t="e">
        <f>1-_xlfn.HYPGEOM.DIST(0,AEN$30,$A39*'Sampling Plan Cover Sheet'!$B$11,$A39,FALSE)</f>
        <v>#NUM!</v>
      </c>
      <c r="AEO39" t="e">
        <f>1-_xlfn.HYPGEOM.DIST(0,AEO$30,$A39*'Sampling Plan Cover Sheet'!$B$11,$A39,FALSE)</f>
        <v>#NUM!</v>
      </c>
      <c r="AEP39" t="e">
        <f>1-_xlfn.HYPGEOM.DIST(0,AEP$30,$A39*'Sampling Plan Cover Sheet'!$B$11,$A39,FALSE)</f>
        <v>#NUM!</v>
      </c>
      <c r="AEQ39" t="e">
        <f>1-_xlfn.HYPGEOM.DIST(0,AEQ$30,$A39*'Sampling Plan Cover Sheet'!$B$11,$A39,FALSE)</f>
        <v>#NUM!</v>
      </c>
      <c r="AER39" t="e">
        <f>1-_xlfn.HYPGEOM.DIST(0,AER$30,$A39*'Sampling Plan Cover Sheet'!$B$11,$A39,FALSE)</f>
        <v>#NUM!</v>
      </c>
      <c r="AES39" t="e">
        <f>1-_xlfn.HYPGEOM.DIST(0,AES$30,$A39*'Sampling Plan Cover Sheet'!$B$11,$A39,FALSE)</f>
        <v>#NUM!</v>
      </c>
      <c r="AET39" t="e">
        <f>1-_xlfn.HYPGEOM.DIST(0,AET$30,$A39*'Sampling Plan Cover Sheet'!$B$11,$A39,FALSE)</f>
        <v>#NUM!</v>
      </c>
      <c r="AEU39" t="e">
        <f>1-_xlfn.HYPGEOM.DIST(0,AEU$30,$A39*'Sampling Plan Cover Sheet'!$B$11,$A39,FALSE)</f>
        <v>#NUM!</v>
      </c>
      <c r="AEV39" t="e">
        <f>1-_xlfn.HYPGEOM.DIST(0,AEV$30,$A39*'Sampling Plan Cover Sheet'!$B$11,$A39,FALSE)</f>
        <v>#NUM!</v>
      </c>
      <c r="AEW39" t="e">
        <f>1-_xlfn.HYPGEOM.DIST(0,AEW$30,$A39*'Sampling Plan Cover Sheet'!$B$11,$A39,FALSE)</f>
        <v>#NUM!</v>
      </c>
      <c r="AEX39" t="e">
        <f>1-_xlfn.HYPGEOM.DIST(0,AEX$30,$A39*'Sampling Plan Cover Sheet'!$B$11,$A39,FALSE)</f>
        <v>#NUM!</v>
      </c>
      <c r="AEY39" t="e">
        <f>1-_xlfn.HYPGEOM.DIST(0,AEY$30,$A39*'Sampling Plan Cover Sheet'!$B$11,$A39,FALSE)</f>
        <v>#NUM!</v>
      </c>
      <c r="AEZ39" t="e">
        <f>1-_xlfn.HYPGEOM.DIST(0,AEZ$30,$A39*'Sampling Plan Cover Sheet'!$B$11,$A39,FALSE)</f>
        <v>#NUM!</v>
      </c>
      <c r="AFA39" t="e">
        <f>1-_xlfn.HYPGEOM.DIST(0,AFA$30,$A39*'Sampling Plan Cover Sheet'!$B$11,$A39,FALSE)</f>
        <v>#NUM!</v>
      </c>
      <c r="AFB39" t="e">
        <f>1-_xlfn.HYPGEOM.DIST(0,AFB$30,$A39*'Sampling Plan Cover Sheet'!$B$11,$A39,FALSE)</f>
        <v>#NUM!</v>
      </c>
      <c r="AFC39" t="e">
        <f>1-_xlfn.HYPGEOM.DIST(0,AFC$30,$A39*'Sampling Plan Cover Sheet'!$B$11,$A39,FALSE)</f>
        <v>#NUM!</v>
      </c>
      <c r="AFD39" t="e">
        <f>1-_xlfn.HYPGEOM.DIST(0,AFD$30,$A39*'Sampling Plan Cover Sheet'!$B$11,$A39,FALSE)</f>
        <v>#NUM!</v>
      </c>
      <c r="AFE39" t="e">
        <f>1-_xlfn.HYPGEOM.DIST(0,AFE$30,$A39*'Sampling Plan Cover Sheet'!$B$11,$A39,FALSE)</f>
        <v>#NUM!</v>
      </c>
      <c r="AFF39" t="e">
        <f>1-_xlfn.HYPGEOM.DIST(0,AFF$30,$A39*'Sampling Plan Cover Sheet'!$B$11,$A39,FALSE)</f>
        <v>#NUM!</v>
      </c>
      <c r="AFG39" t="e">
        <f>1-_xlfn.HYPGEOM.DIST(0,AFG$30,$A39*'Sampling Plan Cover Sheet'!$B$11,$A39,FALSE)</f>
        <v>#NUM!</v>
      </c>
      <c r="AFH39" t="e">
        <f>1-_xlfn.HYPGEOM.DIST(0,AFH$30,$A39*'Sampling Plan Cover Sheet'!$B$11,$A39,FALSE)</f>
        <v>#NUM!</v>
      </c>
      <c r="AFI39" t="e">
        <f>1-_xlfn.HYPGEOM.DIST(0,AFI$30,$A39*'Sampling Plan Cover Sheet'!$B$11,$A39,FALSE)</f>
        <v>#NUM!</v>
      </c>
      <c r="AFJ39" t="e">
        <f>1-_xlfn.HYPGEOM.DIST(0,AFJ$30,$A39*'Sampling Plan Cover Sheet'!$B$11,$A39,FALSE)</f>
        <v>#NUM!</v>
      </c>
      <c r="AFK39" t="e">
        <f>1-_xlfn.HYPGEOM.DIST(0,AFK$30,$A39*'Sampling Plan Cover Sheet'!$B$11,$A39,FALSE)</f>
        <v>#NUM!</v>
      </c>
      <c r="AFL39" t="e">
        <f>1-_xlfn.HYPGEOM.DIST(0,AFL$30,$A39*'Sampling Plan Cover Sheet'!$B$11,$A39,FALSE)</f>
        <v>#NUM!</v>
      </c>
      <c r="AFM39" t="e">
        <f>1-_xlfn.HYPGEOM.DIST(0,AFM$30,$A39*'Sampling Plan Cover Sheet'!$B$11,$A39,FALSE)</f>
        <v>#NUM!</v>
      </c>
      <c r="AFN39" t="e">
        <f>1-_xlfn.HYPGEOM.DIST(0,AFN$30,$A39*'Sampling Plan Cover Sheet'!$B$11,$A39,FALSE)</f>
        <v>#NUM!</v>
      </c>
      <c r="AFO39" t="e">
        <f>1-_xlfn.HYPGEOM.DIST(0,AFO$30,$A39*'Sampling Plan Cover Sheet'!$B$11,$A39,FALSE)</f>
        <v>#NUM!</v>
      </c>
      <c r="AFP39" t="e">
        <f>1-_xlfn.HYPGEOM.DIST(0,AFP$30,$A39*'Sampling Plan Cover Sheet'!$B$11,$A39,FALSE)</f>
        <v>#NUM!</v>
      </c>
      <c r="AFQ39" t="e">
        <f>1-_xlfn.HYPGEOM.DIST(0,AFQ$30,$A39*'Sampling Plan Cover Sheet'!$B$11,$A39,FALSE)</f>
        <v>#NUM!</v>
      </c>
      <c r="AFR39" t="e">
        <f>1-_xlfn.HYPGEOM.DIST(0,AFR$30,$A39*'Sampling Plan Cover Sheet'!$B$11,$A39,FALSE)</f>
        <v>#NUM!</v>
      </c>
      <c r="AFS39" t="e">
        <f>1-_xlfn.HYPGEOM.DIST(0,AFS$30,$A39*'Sampling Plan Cover Sheet'!$B$11,$A39,FALSE)</f>
        <v>#NUM!</v>
      </c>
      <c r="AFT39" t="e">
        <f>1-_xlfn.HYPGEOM.DIST(0,AFT$30,$A39*'Sampling Plan Cover Sheet'!$B$11,$A39,FALSE)</f>
        <v>#NUM!</v>
      </c>
      <c r="AFU39" t="e">
        <f>1-_xlfn.HYPGEOM.DIST(0,AFU$30,$A39*'Sampling Plan Cover Sheet'!$B$11,$A39,FALSE)</f>
        <v>#NUM!</v>
      </c>
      <c r="AFV39" t="e">
        <f>1-_xlfn.HYPGEOM.DIST(0,AFV$30,$A39*'Sampling Plan Cover Sheet'!$B$11,$A39,FALSE)</f>
        <v>#NUM!</v>
      </c>
      <c r="AFW39" t="e">
        <f>1-_xlfn.HYPGEOM.DIST(0,AFW$30,$A39*'Sampling Plan Cover Sheet'!$B$11,$A39,FALSE)</f>
        <v>#NUM!</v>
      </c>
      <c r="AFX39" t="e">
        <f>1-_xlfn.HYPGEOM.DIST(0,AFX$30,$A39*'Sampling Plan Cover Sheet'!$B$11,$A39,FALSE)</f>
        <v>#NUM!</v>
      </c>
      <c r="AFY39" t="e">
        <f>1-_xlfn.HYPGEOM.DIST(0,AFY$30,$A39*'Sampling Plan Cover Sheet'!$B$11,$A39,FALSE)</f>
        <v>#NUM!</v>
      </c>
      <c r="AFZ39" t="e">
        <f>1-_xlfn.HYPGEOM.DIST(0,AFZ$30,$A39*'Sampling Plan Cover Sheet'!$B$11,$A39,FALSE)</f>
        <v>#NUM!</v>
      </c>
      <c r="AGA39" t="e">
        <f>1-_xlfn.HYPGEOM.DIST(0,AGA$30,$A39*'Sampling Plan Cover Sheet'!$B$11,$A39,FALSE)</f>
        <v>#NUM!</v>
      </c>
      <c r="AGB39" t="e">
        <f>1-_xlfn.HYPGEOM.DIST(0,AGB$30,$A39*'Sampling Plan Cover Sheet'!$B$11,$A39,FALSE)</f>
        <v>#NUM!</v>
      </c>
      <c r="AGC39" t="e">
        <f>1-_xlfn.HYPGEOM.DIST(0,AGC$30,$A39*'Sampling Plan Cover Sheet'!$B$11,$A39,FALSE)</f>
        <v>#NUM!</v>
      </c>
      <c r="AGD39" t="e">
        <f>1-_xlfn.HYPGEOM.DIST(0,AGD$30,$A39*'Sampling Plan Cover Sheet'!$B$11,$A39,FALSE)</f>
        <v>#NUM!</v>
      </c>
      <c r="AGE39" t="e">
        <f>1-_xlfn.HYPGEOM.DIST(0,AGE$30,$A39*'Sampling Plan Cover Sheet'!$B$11,$A39,FALSE)</f>
        <v>#NUM!</v>
      </c>
      <c r="AGF39" t="e">
        <f>1-_xlfn.HYPGEOM.DIST(0,AGF$30,$A39*'Sampling Plan Cover Sheet'!$B$11,$A39,FALSE)</f>
        <v>#NUM!</v>
      </c>
      <c r="AGG39" t="e">
        <f>1-_xlfn.HYPGEOM.DIST(0,AGG$30,$A39*'Sampling Plan Cover Sheet'!$B$11,$A39,FALSE)</f>
        <v>#NUM!</v>
      </c>
      <c r="AGH39" t="e">
        <f>1-_xlfn.HYPGEOM.DIST(0,AGH$30,$A39*'Sampling Plan Cover Sheet'!$B$11,$A39,FALSE)</f>
        <v>#NUM!</v>
      </c>
      <c r="AGI39" t="e">
        <f>1-_xlfn.HYPGEOM.DIST(0,AGI$30,$A39*'Sampling Plan Cover Sheet'!$B$11,$A39,FALSE)</f>
        <v>#NUM!</v>
      </c>
      <c r="AGJ39" t="e">
        <f>1-_xlfn.HYPGEOM.DIST(0,AGJ$30,$A39*'Sampling Plan Cover Sheet'!$B$11,$A39,FALSE)</f>
        <v>#NUM!</v>
      </c>
      <c r="AGK39" t="e">
        <f>1-_xlfn.HYPGEOM.DIST(0,AGK$30,$A39*'Sampling Plan Cover Sheet'!$B$11,$A39,FALSE)</f>
        <v>#NUM!</v>
      </c>
      <c r="AGL39" t="e">
        <f>1-_xlfn.HYPGEOM.DIST(0,AGL$30,$A39*'Sampling Plan Cover Sheet'!$B$11,$A39,FALSE)</f>
        <v>#NUM!</v>
      </c>
      <c r="AGM39" t="e">
        <f>1-_xlfn.HYPGEOM.DIST(0,AGM$30,$A39*'Sampling Plan Cover Sheet'!$B$11,$A39,FALSE)</f>
        <v>#NUM!</v>
      </c>
      <c r="AGN39" t="e">
        <f>1-_xlfn.HYPGEOM.DIST(0,AGN$30,$A39*'Sampling Plan Cover Sheet'!$B$11,$A39,FALSE)</f>
        <v>#NUM!</v>
      </c>
      <c r="AGO39" t="e">
        <f>1-_xlfn.HYPGEOM.DIST(0,AGO$30,$A39*'Sampling Plan Cover Sheet'!$B$11,$A39,FALSE)</f>
        <v>#NUM!</v>
      </c>
      <c r="AGP39" t="e">
        <f>1-_xlfn.HYPGEOM.DIST(0,AGP$30,$A39*'Sampling Plan Cover Sheet'!$B$11,$A39,FALSE)</f>
        <v>#NUM!</v>
      </c>
      <c r="AGQ39" t="e">
        <f>1-_xlfn.HYPGEOM.DIST(0,AGQ$30,$A39*'Sampling Plan Cover Sheet'!$B$11,$A39,FALSE)</f>
        <v>#NUM!</v>
      </c>
      <c r="AGR39" t="e">
        <f>1-_xlfn.HYPGEOM.DIST(0,AGR$30,$A39*'Sampling Plan Cover Sheet'!$B$11,$A39,FALSE)</f>
        <v>#NUM!</v>
      </c>
      <c r="AGS39" t="e">
        <f>1-_xlfn.HYPGEOM.DIST(0,AGS$30,$A39*'Sampling Plan Cover Sheet'!$B$11,$A39,FALSE)</f>
        <v>#NUM!</v>
      </c>
      <c r="AGT39" t="e">
        <f>1-_xlfn.HYPGEOM.DIST(0,AGT$30,$A39*'Sampling Plan Cover Sheet'!$B$11,$A39,FALSE)</f>
        <v>#NUM!</v>
      </c>
      <c r="AGU39" t="e">
        <f>1-_xlfn.HYPGEOM.DIST(0,AGU$30,$A39*'Sampling Plan Cover Sheet'!$B$11,$A39,FALSE)</f>
        <v>#NUM!</v>
      </c>
      <c r="AGV39" t="e">
        <f>1-_xlfn.HYPGEOM.DIST(0,AGV$30,$A39*'Sampling Plan Cover Sheet'!$B$11,$A39,FALSE)</f>
        <v>#NUM!</v>
      </c>
      <c r="AGW39" t="e">
        <f>1-_xlfn.HYPGEOM.DIST(0,AGW$30,$A39*'Sampling Plan Cover Sheet'!$B$11,$A39,FALSE)</f>
        <v>#NUM!</v>
      </c>
      <c r="AGX39" t="e">
        <f>1-_xlfn.HYPGEOM.DIST(0,AGX$30,$A39*'Sampling Plan Cover Sheet'!$B$11,$A39,FALSE)</f>
        <v>#NUM!</v>
      </c>
      <c r="AGY39" t="e">
        <f>1-_xlfn.HYPGEOM.DIST(0,AGY$30,$A39*'Sampling Plan Cover Sheet'!$B$11,$A39,FALSE)</f>
        <v>#NUM!</v>
      </c>
      <c r="AGZ39" t="e">
        <f>1-_xlfn.HYPGEOM.DIST(0,AGZ$30,$A39*'Sampling Plan Cover Sheet'!$B$11,$A39,FALSE)</f>
        <v>#NUM!</v>
      </c>
      <c r="AHA39" t="e">
        <f>1-_xlfn.HYPGEOM.DIST(0,AHA$30,$A39*'Sampling Plan Cover Sheet'!$B$11,$A39,FALSE)</f>
        <v>#NUM!</v>
      </c>
      <c r="AHB39" t="e">
        <f>1-_xlfn.HYPGEOM.DIST(0,AHB$30,$A39*'Sampling Plan Cover Sheet'!$B$11,$A39,FALSE)</f>
        <v>#NUM!</v>
      </c>
      <c r="AHC39" t="e">
        <f>1-_xlfn.HYPGEOM.DIST(0,AHC$30,$A39*'Sampling Plan Cover Sheet'!$B$11,$A39,FALSE)</f>
        <v>#NUM!</v>
      </c>
      <c r="AHD39" t="e">
        <f>1-_xlfn.HYPGEOM.DIST(0,AHD$30,$A39*'Sampling Plan Cover Sheet'!$B$11,$A39,FALSE)</f>
        <v>#NUM!</v>
      </c>
      <c r="AHE39" t="e">
        <f>1-_xlfn.HYPGEOM.DIST(0,AHE$30,$A39*'Sampling Plan Cover Sheet'!$B$11,$A39,FALSE)</f>
        <v>#NUM!</v>
      </c>
      <c r="AHF39" t="e">
        <f>1-_xlfn.HYPGEOM.DIST(0,AHF$30,$A39*'Sampling Plan Cover Sheet'!$B$11,$A39,FALSE)</f>
        <v>#NUM!</v>
      </c>
      <c r="AHG39" t="e">
        <f>1-_xlfn.HYPGEOM.DIST(0,AHG$30,$A39*'Sampling Plan Cover Sheet'!$B$11,$A39,FALSE)</f>
        <v>#NUM!</v>
      </c>
      <c r="AHH39" t="e">
        <f>1-_xlfn.HYPGEOM.DIST(0,AHH$30,$A39*'Sampling Plan Cover Sheet'!$B$11,$A39,FALSE)</f>
        <v>#NUM!</v>
      </c>
      <c r="AHI39" t="e">
        <f>1-_xlfn.HYPGEOM.DIST(0,AHI$30,$A39*'Sampling Plan Cover Sheet'!$B$11,$A39,FALSE)</f>
        <v>#NUM!</v>
      </c>
      <c r="AHJ39" t="e">
        <f>1-_xlfn.HYPGEOM.DIST(0,AHJ$30,$A39*'Sampling Plan Cover Sheet'!$B$11,$A39,FALSE)</f>
        <v>#NUM!</v>
      </c>
      <c r="AHK39" t="e">
        <f>1-_xlfn.HYPGEOM.DIST(0,AHK$30,$A39*'Sampling Plan Cover Sheet'!$B$11,$A39,FALSE)</f>
        <v>#NUM!</v>
      </c>
      <c r="AHL39" t="e">
        <f>1-_xlfn.HYPGEOM.DIST(0,AHL$30,$A39*'Sampling Plan Cover Sheet'!$B$11,$A39,FALSE)</f>
        <v>#NUM!</v>
      </c>
      <c r="AHM39" t="e">
        <f>1-_xlfn.HYPGEOM.DIST(0,AHM$30,$A39*'Sampling Plan Cover Sheet'!$B$11,$A39,FALSE)</f>
        <v>#NUM!</v>
      </c>
      <c r="AHN39" t="e">
        <f>1-_xlfn.HYPGEOM.DIST(0,AHN$30,$A39*'Sampling Plan Cover Sheet'!$B$11,$A39,FALSE)</f>
        <v>#NUM!</v>
      </c>
      <c r="AHO39" t="e">
        <f>1-_xlfn.HYPGEOM.DIST(0,AHO$30,$A39*'Sampling Plan Cover Sheet'!$B$11,$A39,FALSE)</f>
        <v>#NUM!</v>
      </c>
      <c r="AHP39" t="e">
        <f>1-_xlfn.HYPGEOM.DIST(0,AHP$30,$A39*'Sampling Plan Cover Sheet'!$B$11,$A39,FALSE)</f>
        <v>#NUM!</v>
      </c>
      <c r="AHQ39" t="e">
        <f>1-_xlfn.HYPGEOM.DIST(0,AHQ$30,$A39*'Sampling Plan Cover Sheet'!$B$11,$A39,FALSE)</f>
        <v>#NUM!</v>
      </c>
      <c r="AHR39" t="e">
        <f>1-_xlfn.HYPGEOM.DIST(0,AHR$30,$A39*'Sampling Plan Cover Sheet'!$B$11,$A39,FALSE)</f>
        <v>#NUM!</v>
      </c>
      <c r="AHS39" t="e">
        <f>1-_xlfn.HYPGEOM.DIST(0,AHS$30,$A39*'Sampling Plan Cover Sheet'!$B$11,$A39,FALSE)</f>
        <v>#NUM!</v>
      </c>
      <c r="AHT39" t="e">
        <f>1-_xlfn.HYPGEOM.DIST(0,AHT$30,$A39*'Sampling Plan Cover Sheet'!$B$11,$A39,FALSE)</f>
        <v>#NUM!</v>
      </c>
      <c r="AHU39" t="e">
        <f>1-_xlfn.HYPGEOM.DIST(0,AHU$30,$A39*'Sampling Plan Cover Sheet'!$B$11,$A39,FALSE)</f>
        <v>#NUM!</v>
      </c>
      <c r="AHV39" t="e">
        <f>1-_xlfn.HYPGEOM.DIST(0,AHV$30,$A39*'Sampling Plan Cover Sheet'!$B$11,$A39,FALSE)</f>
        <v>#NUM!</v>
      </c>
      <c r="AHW39" t="e">
        <f>1-_xlfn.HYPGEOM.DIST(0,AHW$30,$A39*'Sampling Plan Cover Sheet'!$B$11,$A39,FALSE)</f>
        <v>#NUM!</v>
      </c>
      <c r="AHX39" t="e">
        <f>1-_xlfn.HYPGEOM.DIST(0,AHX$30,$A39*'Sampling Plan Cover Sheet'!$B$11,$A39,FALSE)</f>
        <v>#NUM!</v>
      </c>
      <c r="AHY39" t="e">
        <f>1-_xlfn.HYPGEOM.DIST(0,AHY$30,$A39*'Sampling Plan Cover Sheet'!$B$11,$A39,FALSE)</f>
        <v>#NUM!</v>
      </c>
      <c r="AHZ39" t="e">
        <f>1-_xlfn.HYPGEOM.DIST(0,AHZ$30,$A39*'Sampling Plan Cover Sheet'!$B$11,$A39,FALSE)</f>
        <v>#NUM!</v>
      </c>
      <c r="AIA39" t="e">
        <f>1-_xlfn.HYPGEOM.DIST(0,AIA$30,$A39*'Sampling Plan Cover Sheet'!$B$11,$A39,FALSE)</f>
        <v>#NUM!</v>
      </c>
      <c r="AIB39" t="e">
        <f>1-_xlfn.HYPGEOM.DIST(0,AIB$30,$A39*'Sampling Plan Cover Sheet'!$B$11,$A39,FALSE)</f>
        <v>#NUM!</v>
      </c>
      <c r="AIC39" t="e">
        <f>1-_xlfn.HYPGEOM.DIST(0,AIC$30,$A39*'Sampling Plan Cover Sheet'!$B$11,$A39,FALSE)</f>
        <v>#NUM!</v>
      </c>
      <c r="AID39" t="e">
        <f>1-_xlfn.HYPGEOM.DIST(0,AID$30,$A39*'Sampling Plan Cover Sheet'!$B$11,$A39,FALSE)</f>
        <v>#NUM!</v>
      </c>
      <c r="AIE39" t="e">
        <f>1-_xlfn.HYPGEOM.DIST(0,AIE$30,$A39*'Sampling Plan Cover Sheet'!$B$11,$A39,FALSE)</f>
        <v>#NUM!</v>
      </c>
      <c r="AIF39" t="e">
        <f>1-_xlfn.HYPGEOM.DIST(0,AIF$30,$A39*'Sampling Plan Cover Sheet'!$B$11,$A39,FALSE)</f>
        <v>#NUM!</v>
      </c>
      <c r="AIG39" t="e">
        <f>1-_xlfn.HYPGEOM.DIST(0,AIG$30,$A39*'Sampling Plan Cover Sheet'!$B$11,$A39,FALSE)</f>
        <v>#NUM!</v>
      </c>
      <c r="AIH39" t="e">
        <f>1-_xlfn.HYPGEOM.DIST(0,AIH$30,$A39*'Sampling Plan Cover Sheet'!$B$11,$A39,FALSE)</f>
        <v>#NUM!</v>
      </c>
      <c r="AII39" t="e">
        <f>1-_xlfn.HYPGEOM.DIST(0,AII$30,$A39*'Sampling Plan Cover Sheet'!$B$11,$A39,FALSE)</f>
        <v>#NUM!</v>
      </c>
      <c r="AIJ39" t="e">
        <f>1-_xlfn.HYPGEOM.DIST(0,AIJ$30,$A39*'Sampling Plan Cover Sheet'!$B$11,$A39,FALSE)</f>
        <v>#NUM!</v>
      </c>
      <c r="AIK39" t="e">
        <f>1-_xlfn.HYPGEOM.DIST(0,AIK$30,$A39*'Sampling Plan Cover Sheet'!$B$11,$A39,FALSE)</f>
        <v>#NUM!</v>
      </c>
      <c r="AIL39" t="e">
        <f>1-_xlfn.HYPGEOM.DIST(0,AIL$30,$A39*'Sampling Plan Cover Sheet'!$B$11,$A39,FALSE)</f>
        <v>#NUM!</v>
      </c>
      <c r="AIM39" t="e">
        <f>1-_xlfn.HYPGEOM.DIST(0,AIM$30,$A39*'Sampling Plan Cover Sheet'!$B$11,$A39,FALSE)</f>
        <v>#NUM!</v>
      </c>
      <c r="AIN39" t="e">
        <f>1-_xlfn.HYPGEOM.DIST(0,AIN$30,$A39*'Sampling Plan Cover Sheet'!$B$11,$A39,FALSE)</f>
        <v>#NUM!</v>
      </c>
      <c r="AIO39" t="e">
        <f>1-_xlfn.HYPGEOM.DIST(0,AIO$30,$A39*'Sampling Plan Cover Sheet'!$B$11,$A39,FALSE)</f>
        <v>#NUM!</v>
      </c>
      <c r="AIP39" t="e">
        <f>1-_xlfn.HYPGEOM.DIST(0,AIP$30,$A39*'Sampling Plan Cover Sheet'!$B$11,$A39,FALSE)</f>
        <v>#NUM!</v>
      </c>
      <c r="AIQ39" t="e">
        <f>1-_xlfn.HYPGEOM.DIST(0,AIQ$30,$A39*'Sampling Plan Cover Sheet'!$B$11,$A39,FALSE)</f>
        <v>#NUM!</v>
      </c>
      <c r="AIR39" t="e">
        <f>1-_xlfn.HYPGEOM.DIST(0,AIR$30,$A39*'Sampling Plan Cover Sheet'!$B$11,$A39,FALSE)</f>
        <v>#NUM!</v>
      </c>
      <c r="AIS39" t="e">
        <f>1-_xlfn.HYPGEOM.DIST(0,AIS$30,$A39*'Sampling Plan Cover Sheet'!$B$11,$A39,FALSE)</f>
        <v>#NUM!</v>
      </c>
      <c r="AIT39" t="e">
        <f>1-_xlfn.HYPGEOM.DIST(0,AIT$30,$A39*'Sampling Plan Cover Sheet'!$B$11,$A39,FALSE)</f>
        <v>#NUM!</v>
      </c>
      <c r="AIU39" t="e">
        <f>1-_xlfn.HYPGEOM.DIST(0,AIU$30,$A39*'Sampling Plan Cover Sheet'!$B$11,$A39,FALSE)</f>
        <v>#NUM!</v>
      </c>
      <c r="AIV39" t="e">
        <f>1-_xlfn.HYPGEOM.DIST(0,AIV$30,$A39*'Sampling Plan Cover Sheet'!$B$11,$A39,FALSE)</f>
        <v>#NUM!</v>
      </c>
      <c r="AIW39" t="e">
        <f>1-_xlfn.HYPGEOM.DIST(0,AIW$30,$A39*'Sampling Plan Cover Sheet'!$B$11,$A39,FALSE)</f>
        <v>#NUM!</v>
      </c>
      <c r="AIX39" t="e">
        <f>1-_xlfn.HYPGEOM.DIST(0,AIX$30,$A39*'Sampling Plan Cover Sheet'!$B$11,$A39,FALSE)</f>
        <v>#NUM!</v>
      </c>
      <c r="AIY39" t="e">
        <f>1-_xlfn.HYPGEOM.DIST(0,AIY$30,$A39*'Sampling Plan Cover Sheet'!$B$11,$A39,FALSE)</f>
        <v>#NUM!</v>
      </c>
      <c r="AIZ39" t="e">
        <f>1-_xlfn.HYPGEOM.DIST(0,AIZ$30,$A39*'Sampling Plan Cover Sheet'!$B$11,$A39,FALSE)</f>
        <v>#NUM!</v>
      </c>
      <c r="AJA39" t="e">
        <f>1-_xlfn.HYPGEOM.DIST(0,AJA$30,$A39*'Sampling Plan Cover Sheet'!$B$11,$A39,FALSE)</f>
        <v>#NUM!</v>
      </c>
      <c r="AJB39" t="e">
        <f>1-_xlfn.HYPGEOM.DIST(0,AJB$30,$A39*'Sampling Plan Cover Sheet'!$B$11,$A39,FALSE)</f>
        <v>#NUM!</v>
      </c>
      <c r="AJC39" t="e">
        <f>1-_xlfn.HYPGEOM.DIST(0,AJC$30,$A39*'Sampling Plan Cover Sheet'!$B$11,$A39,FALSE)</f>
        <v>#NUM!</v>
      </c>
      <c r="AJD39" t="e">
        <f>1-_xlfn.HYPGEOM.DIST(0,AJD$30,$A39*'Sampling Plan Cover Sheet'!$B$11,$A39,FALSE)</f>
        <v>#NUM!</v>
      </c>
      <c r="AJE39" t="e">
        <f>1-_xlfn.HYPGEOM.DIST(0,AJE$30,$A39*'Sampling Plan Cover Sheet'!$B$11,$A39,FALSE)</f>
        <v>#NUM!</v>
      </c>
      <c r="AJF39" t="e">
        <f>1-_xlfn.HYPGEOM.DIST(0,AJF$30,$A39*'Sampling Plan Cover Sheet'!$B$11,$A39,FALSE)</f>
        <v>#NUM!</v>
      </c>
      <c r="AJG39" t="e">
        <f>1-_xlfn.HYPGEOM.DIST(0,AJG$30,$A39*'Sampling Plan Cover Sheet'!$B$11,$A39,FALSE)</f>
        <v>#NUM!</v>
      </c>
      <c r="AJH39" t="e">
        <f>1-_xlfn.HYPGEOM.DIST(0,AJH$30,$A39*'Sampling Plan Cover Sheet'!$B$11,$A39,FALSE)</f>
        <v>#NUM!</v>
      </c>
      <c r="AJI39" t="e">
        <f>1-_xlfn.HYPGEOM.DIST(0,AJI$30,$A39*'Sampling Plan Cover Sheet'!$B$11,$A39,FALSE)</f>
        <v>#NUM!</v>
      </c>
      <c r="AJJ39" t="e">
        <f>1-_xlfn.HYPGEOM.DIST(0,AJJ$30,$A39*'Sampling Plan Cover Sheet'!$B$11,$A39,FALSE)</f>
        <v>#NUM!</v>
      </c>
      <c r="AJK39" t="e">
        <f>1-_xlfn.HYPGEOM.DIST(0,AJK$30,$A39*'Sampling Plan Cover Sheet'!$B$11,$A39,FALSE)</f>
        <v>#NUM!</v>
      </c>
      <c r="AJL39" t="e">
        <f>1-_xlfn.HYPGEOM.DIST(0,AJL$30,$A39*'Sampling Plan Cover Sheet'!$B$11,$A39,FALSE)</f>
        <v>#NUM!</v>
      </c>
      <c r="AJM39" t="e">
        <f>1-_xlfn.HYPGEOM.DIST(0,AJM$30,$A39*'Sampling Plan Cover Sheet'!$B$11,$A39,FALSE)</f>
        <v>#NUM!</v>
      </c>
      <c r="AJN39" t="e">
        <f>1-_xlfn.HYPGEOM.DIST(0,AJN$30,$A39*'Sampling Plan Cover Sheet'!$B$11,$A39,FALSE)</f>
        <v>#NUM!</v>
      </c>
      <c r="AJO39" t="e">
        <f>1-_xlfn.HYPGEOM.DIST(0,AJO$30,$A39*'Sampling Plan Cover Sheet'!$B$11,$A39,FALSE)</f>
        <v>#NUM!</v>
      </c>
      <c r="AJP39" t="e">
        <f>1-_xlfn.HYPGEOM.DIST(0,AJP$30,$A39*'Sampling Plan Cover Sheet'!$B$11,$A39,FALSE)</f>
        <v>#NUM!</v>
      </c>
      <c r="AJQ39" t="e">
        <f>1-_xlfn.HYPGEOM.DIST(0,AJQ$30,$A39*'Sampling Plan Cover Sheet'!$B$11,$A39,FALSE)</f>
        <v>#NUM!</v>
      </c>
      <c r="AJR39" t="e">
        <f>1-_xlfn.HYPGEOM.DIST(0,AJR$30,$A39*'Sampling Plan Cover Sheet'!$B$11,$A39,FALSE)</f>
        <v>#NUM!</v>
      </c>
      <c r="AJS39" t="e">
        <f>1-_xlfn.HYPGEOM.DIST(0,AJS$30,$A39*'Sampling Plan Cover Sheet'!$B$11,$A39,FALSE)</f>
        <v>#NUM!</v>
      </c>
      <c r="AJT39" t="e">
        <f>1-_xlfn.HYPGEOM.DIST(0,AJT$30,$A39*'Sampling Plan Cover Sheet'!$B$11,$A39,FALSE)</f>
        <v>#NUM!</v>
      </c>
      <c r="AJU39" t="e">
        <f>1-_xlfn.HYPGEOM.DIST(0,AJU$30,$A39*'Sampling Plan Cover Sheet'!$B$11,$A39,FALSE)</f>
        <v>#NUM!</v>
      </c>
      <c r="AJV39" t="e">
        <f>1-_xlfn.HYPGEOM.DIST(0,AJV$30,$A39*'Sampling Plan Cover Sheet'!$B$11,$A39,FALSE)</f>
        <v>#NUM!</v>
      </c>
      <c r="AJW39" t="e">
        <f>1-_xlfn.HYPGEOM.DIST(0,AJW$30,$A39*'Sampling Plan Cover Sheet'!$B$11,$A39,FALSE)</f>
        <v>#NUM!</v>
      </c>
      <c r="AJX39" t="e">
        <f>1-_xlfn.HYPGEOM.DIST(0,AJX$30,$A39*'Sampling Plan Cover Sheet'!$B$11,$A39,FALSE)</f>
        <v>#NUM!</v>
      </c>
      <c r="AJY39" t="e">
        <f>1-_xlfn.HYPGEOM.DIST(0,AJY$30,$A39*'Sampling Plan Cover Sheet'!$B$11,$A39,FALSE)</f>
        <v>#NUM!</v>
      </c>
      <c r="AJZ39" t="e">
        <f>1-_xlfn.HYPGEOM.DIST(0,AJZ$30,$A39*'Sampling Plan Cover Sheet'!$B$11,$A39,FALSE)</f>
        <v>#NUM!</v>
      </c>
      <c r="AKA39" t="e">
        <f>1-_xlfn.HYPGEOM.DIST(0,AKA$30,$A39*'Sampling Plan Cover Sheet'!$B$11,$A39,FALSE)</f>
        <v>#NUM!</v>
      </c>
      <c r="AKB39" t="e">
        <f>1-_xlfn.HYPGEOM.DIST(0,AKB$30,$A39*'Sampling Plan Cover Sheet'!$B$11,$A39,FALSE)</f>
        <v>#NUM!</v>
      </c>
      <c r="AKC39" t="e">
        <f>1-_xlfn.HYPGEOM.DIST(0,AKC$30,$A39*'Sampling Plan Cover Sheet'!$B$11,$A39,FALSE)</f>
        <v>#NUM!</v>
      </c>
      <c r="AKD39" t="e">
        <f>1-_xlfn.HYPGEOM.DIST(0,AKD$30,$A39*'Sampling Plan Cover Sheet'!$B$11,$A39,FALSE)</f>
        <v>#NUM!</v>
      </c>
      <c r="AKE39" t="e">
        <f>1-_xlfn.HYPGEOM.DIST(0,AKE$30,$A39*'Sampling Plan Cover Sheet'!$B$11,$A39,FALSE)</f>
        <v>#NUM!</v>
      </c>
      <c r="AKF39" t="e">
        <f>1-_xlfn.HYPGEOM.DIST(0,AKF$30,$A39*'Sampling Plan Cover Sheet'!$B$11,$A39,FALSE)</f>
        <v>#NUM!</v>
      </c>
      <c r="AKG39" t="e">
        <f>1-_xlfn.HYPGEOM.DIST(0,AKG$30,$A39*'Sampling Plan Cover Sheet'!$B$11,$A39,FALSE)</f>
        <v>#NUM!</v>
      </c>
      <c r="AKH39" t="e">
        <f>1-_xlfn.HYPGEOM.DIST(0,AKH$30,$A39*'Sampling Plan Cover Sheet'!$B$11,$A39,FALSE)</f>
        <v>#NUM!</v>
      </c>
      <c r="AKI39" t="e">
        <f>1-_xlfn.HYPGEOM.DIST(0,AKI$30,$A39*'Sampling Plan Cover Sheet'!$B$11,$A39,FALSE)</f>
        <v>#NUM!</v>
      </c>
      <c r="AKJ39" t="e">
        <f>1-_xlfn.HYPGEOM.DIST(0,AKJ$30,$A39*'Sampling Plan Cover Sheet'!$B$11,$A39,FALSE)</f>
        <v>#NUM!</v>
      </c>
      <c r="AKK39" t="e">
        <f>1-_xlfn.HYPGEOM.DIST(0,AKK$30,$A39*'Sampling Plan Cover Sheet'!$B$11,$A39,FALSE)</f>
        <v>#NUM!</v>
      </c>
      <c r="AKL39" t="e">
        <f>1-_xlfn.HYPGEOM.DIST(0,AKL$30,$A39*'Sampling Plan Cover Sheet'!$B$11,$A39,FALSE)</f>
        <v>#NUM!</v>
      </c>
      <c r="AKM39" t="e">
        <f>1-_xlfn.HYPGEOM.DIST(0,AKM$30,$A39*'Sampling Plan Cover Sheet'!$B$11,$A39,FALSE)</f>
        <v>#NUM!</v>
      </c>
      <c r="AKN39" t="e">
        <f>1-_xlfn.HYPGEOM.DIST(0,AKN$30,$A39*'Sampling Plan Cover Sheet'!$B$11,$A39,FALSE)</f>
        <v>#NUM!</v>
      </c>
      <c r="AKO39" t="e">
        <f>1-_xlfn.HYPGEOM.DIST(0,AKO$30,$A39*'Sampling Plan Cover Sheet'!$B$11,$A39,FALSE)</f>
        <v>#NUM!</v>
      </c>
      <c r="AKP39" t="e">
        <f>1-_xlfn.HYPGEOM.DIST(0,AKP$30,$A39*'Sampling Plan Cover Sheet'!$B$11,$A39,FALSE)</f>
        <v>#NUM!</v>
      </c>
      <c r="AKQ39" t="e">
        <f>1-_xlfn.HYPGEOM.DIST(0,AKQ$30,$A39*'Sampling Plan Cover Sheet'!$B$11,$A39,FALSE)</f>
        <v>#NUM!</v>
      </c>
      <c r="AKR39" t="e">
        <f>1-_xlfn.HYPGEOM.DIST(0,AKR$30,$A39*'Sampling Plan Cover Sheet'!$B$11,$A39,FALSE)</f>
        <v>#NUM!</v>
      </c>
      <c r="AKS39" t="e">
        <f>1-_xlfn.HYPGEOM.DIST(0,AKS$30,$A39*'Sampling Plan Cover Sheet'!$B$11,$A39,FALSE)</f>
        <v>#NUM!</v>
      </c>
      <c r="AKT39" t="e">
        <f>1-_xlfn.HYPGEOM.DIST(0,AKT$30,$A39*'Sampling Plan Cover Sheet'!$B$11,$A39,FALSE)</f>
        <v>#NUM!</v>
      </c>
      <c r="AKU39" t="e">
        <f>1-_xlfn.HYPGEOM.DIST(0,AKU$30,$A39*'Sampling Plan Cover Sheet'!$B$11,$A39,FALSE)</f>
        <v>#NUM!</v>
      </c>
      <c r="AKV39" t="e">
        <f>1-_xlfn.HYPGEOM.DIST(0,AKV$30,$A39*'Sampling Plan Cover Sheet'!$B$11,$A39,FALSE)</f>
        <v>#NUM!</v>
      </c>
      <c r="AKW39" t="e">
        <f>1-_xlfn.HYPGEOM.DIST(0,AKW$30,$A39*'Sampling Plan Cover Sheet'!$B$11,$A39,FALSE)</f>
        <v>#NUM!</v>
      </c>
      <c r="AKX39" t="e">
        <f>1-_xlfn.HYPGEOM.DIST(0,AKX$30,$A39*'Sampling Plan Cover Sheet'!$B$11,$A39,FALSE)</f>
        <v>#NUM!</v>
      </c>
      <c r="AKY39" t="e">
        <f>1-_xlfn.HYPGEOM.DIST(0,AKY$30,$A39*'Sampling Plan Cover Sheet'!$B$11,$A39,FALSE)</f>
        <v>#NUM!</v>
      </c>
      <c r="AKZ39" t="e">
        <f>1-_xlfn.HYPGEOM.DIST(0,AKZ$30,$A39*'Sampling Plan Cover Sheet'!$B$11,$A39,FALSE)</f>
        <v>#NUM!</v>
      </c>
      <c r="ALA39" t="e">
        <f>1-_xlfn.HYPGEOM.DIST(0,ALA$30,$A39*'Sampling Plan Cover Sheet'!$B$11,$A39,FALSE)</f>
        <v>#NUM!</v>
      </c>
      <c r="ALB39" t="e">
        <f>1-_xlfn.HYPGEOM.DIST(0,ALB$30,$A39*'Sampling Plan Cover Sheet'!$B$11,$A39,FALSE)</f>
        <v>#NUM!</v>
      </c>
      <c r="ALC39" t="e">
        <f>1-_xlfn.HYPGEOM.DIST(0,ALC$30,$A39*'Sampling Plan Cover Sheet'!$B$11,$A39,FALSE)</f>
        <v>#NUM!</v>
      </c>
      <c r="ALD39" t="e">
        <f>1-_xlfn.HYPGEOM.DIST(0,ALD$30,$A39*'Sampling Plan Cover Sheet'!$B$11,$A39,FALSE)</f>
        <v>#NUM!</v>
      </c>
      <c r="ALE39" t="e">
        <f>1-_xlfn.HYPGEOM.DIST(0,ALE$30,$A39*'Sampling Plan Cover Sheet'!$B$11,$A39,FALSE)</f>
        <v>#NUM!</v>
      </c>
      <c r="ALF39" t="e">
        <f>1-_xlfn.HYPGEOM.DIST(0,ALF$30,$A39*'Sampling Plan Cover Sheet'!$B$11,$A39,FALSE)</f>
        <v>#NUM!</v>
      </c>
      <c r="ALG39" t="e">
        <f>1-_xlfn.HYPGEOM.DIST(0,ALG$30,$A39*'Sampling Plan Cover Sheet'!$B$11,$A39,FALSE)</f>
        <v>#NUM!</v>
      </c>
      <c r="ALH39" t="e">
        <f>1-_xlfn.HYPGEOM.DIST(0,ALH$30,$A39*'Sampling Plan Cover Sheet'!$B$11,$A39,FALSE)</f>
        <v>#NUM!</v>
      </c>
      <c r="ALI39" t="e">
        <f>1-_xlfn.HYPGEOM.DIST(0,ALI$30,$A39*'Sampling Plan Cover Sheet'!$B$11,$A39,FALSE)</f>
        <v>#NUM!</v>
      </c>
      <c r="ALJ39" t="e">
        <f>1-_xlfn.HYPGEOM.DIST(0,ALJ$30,$A39*'Sampling Plan Cover Sheet'!$B$11,$A39,FALSE)</f>
        <v>#NUM!</v>
      </c>
      <c r="ALK39" t="e">
        <f>1-_xlfn.HYPGEOM.DIST(0,ALK$30,$A39*'Sampling Plan Cover Sheet'!$B$11,$A39,FALSE)</f>
        <v>#NUM!</v>
      </c>
      <c r="ALL39" t="e">
        <f>1-_xlfn.HYPGEOM.DIST(0,ALL$30,$A39*'Sampling Plan Cover Sheet'!$B$11,$A39,FALSE)</f>
        <v>#NUM!</v>
      </c>
      <c r="ALM39" t="e">
        <f>1-_xlfn.HYPGEOM.DIST(0,ALM$30,$A39*'Sampling Plan Cover Sheet'!$B$11,$A39,FALSE)</f>
        <v>#NUM!</v>
      </c>
      <c r="ALN39" t="e">
        <f>1-_xlfn.HYPGEOM.DIST(0,ALN$30,$A39*'Sampling Plan Cover Sheet'!$B$11,$A39,FALSE)</f>
        <v>#NUM!</v>
      </c>
      <c r="ALO39" t="e">
        <f>1-_xlfn.HYPGEOM.DIST(0,ALO$30,$A39*'Sampling Plan Cover Sheet'!$B$11,$A39,FALSE)</f>
        <v>#NUM!</v>
      </c>
      <c r="ALP39" t="e">
        <f>1-_xlfn.HYPGEOM.DIST(0,ALP$30,$A39*'Sampling Plan Cover Sheet'!$B$11,$A39,FALSE)</f>
        <v>#NUM!</v>
      </c>
      <c r="ALQ39" t="e">
        <f>1-_xlfn.HYPGEOM.DIST(0,ALQ$30,$A39*'Sampling Plan Cover Sheet'!$B$11,$A39,FALSE)</f>
        <v>#NUM!</v>
      </c>
      <c r="ALR39" t="e">
        <f>1-_xlfn.HYPGEOM.DIST(0,ALR$30,$A39*'Sampling Plan Cover Sheet'!$B$11,$A39,FALSE)</f>
        <v>#NUM!</v>
      </c>
      <c r="ALS39" t="e">
        <f>1-_xlfn.HYPGEOM.DIST(0,ALS$30,$A39*'Sampling Plan Cover Sheet'!$B$11,$A39,FALSE)</f>
        <v>#NUM!</v>
      </c>
      <c r="ALT39" t="e">
        <f>1-_xlfn.HYPGEOM.DIST(0,ALT$30,$A39*'Sampling Plan Cover Sheet'!$B$11,$A39,FALSE)</f>
        <v>#NUM!</v>
      </c>
      <c r="ALU39" t="e">
        <f>1-_xlfn.HYPGEOM.DIST(0,ALU$30,$A39*'Sampling Plan Cover Sheet'!$B$11,$A39,FALSE)</f>
        <v>#NUM!</v>
      </c>
      <c r="ALV39" t="e">
        <f>1-_xlfn.HYPGEOM.DIST(0,ALV$30,$A39*'Sampling Plan Cover Sheet'!$B$11,$A39,FALSE)</f>
        <v>#NUM!</v>
      </c>
      <c r="ALW39" t="e">
        <f>1-_xlfn.HYPGEOM.DIST(0,ALW$30,$A39*'Sampling Plan Cover Sheet'!$B$11,$A39,FALSE)</f>
        <v>#NUM!</v>
      </c>
      <c r="ALX39" t="e">
        <f>1-_xlfn.HYPGEOM.DIST(0,ALX$30,$A39*'Sampling Plan Cover Sheet'!$B$11,$A39,FALSE)</f>
        <v>#NUM!</v>
      </c>
      <c r="ALY39" t="e">
        <f>1-_xlfn.HYPGEOM.DIST(0,ALY$30,$A39*'Sampling Plan Cover Sheet'!$B$11,$A39,FALSE)</f>
        <v>#NUM!</v>
      </c>
      <c r="ALZ39" t="e">
        <f>1-_xlfn.HYPGEOM.DIST(0,ALZ$30,$A39*'Sampling Plan Cover Sheet'!$B$11,$A39,FALSE)</f>
        <v>#NUM!</v>
      </c>
      <c r="AMA39" t="e">
        <f>1-_xlfn.HYPGEOM.DIST(0,AMA$30,$A39*'Sampling Plan Cover Sheet'!$B$11,$A39,FALSE)</f>
        <v>#NUM!</v>
      </c>
      <c r="AMB39" t="e">
        <f>1-_xlfn.HYPGEOM.DIST(0,AMB$30,$A39*'Sampling Plan Cover Sheet'!$B$11,$A39,FALSE)</f>
        <v>#NUM!</v>
      </c>
      <c r="AMC39" t="e">
        <f>1-_xlfn.HYPGEOM.DIST(0,AMC$30,$A39*'Sampling Plan Cover Sheet'!$B$11,$A39,FALSE)</f>
        <v>#NUM!</v>
      </c>
      <c r="AMD39" t="e">
        <f>1-_xlfn.HYPGEOM.DIST(0,AMD$30,$A39*'Sampling Plan Cover Sheet'!$B$11,$A39,FALSE)</f>
        <v>#NUM!</v>
      </c>
      <c r="AME39" t="e">
        <f>1-_xlfn.HYPGEOM.DIST(0,AME$30,$A39*'Sampling Plan Cover Sheet'!$B$11,$A39,FALSE)</f>
        <v>#NUM!</v>
      </c>
      <c r="AMF39" t="e">
        <f>1-_xlfn.HYPGEOM.DIST(0,AMF$30,$A39*'Sampling Plan Cover Sheet'!$B$11,$A39,FALSE)</f>
        <v>#NUM!</v>
      </c>
      <c r="AMG39" t="e">
        <f>1-_xlfn.HYPGEOM.DIST(0,AMG$30,$A39*'Sampling Plan Cover Sheet'!$B$11,$A39,FALSE)</f>
        <v>#NUM!</v>
      </c>
      <c r="AMH39" t="e">
        <f>1-_xlfn.HYPGEOM.DIST(0,AMH$30,$A39*'Sampling Plan Cover Sheet'!$B$11,$A39,FALSE)</f>
        <v>#NUM!</v>
      </c>
      <c r="AMI39" t="e">
        <f>1-_xlfn.HYPGEOM.DIST(0,AMI$30,$A39*'Sampling Plan Cover Sheet'!$B$11,$A39,FALSE)</f>
        <v>#NUM!</v>
      </c>
      <c r="AMJ39" t="e">
        <f>1-_xlfn.HYPGEOM.DIST(0,AMJ$30,$A39*'Sampling Plan Cover Sheet'!$B$11,$A39,FALSE)</f>
        <v>#NUM!</v>
      </c>
      <c r="AMK39" t="e">
        <f>1-_xlfn.HYPGEOM.DIST(0,AMK$30,$A39*'Sampling Plan Cover Sheet'!$B$11,$A39,FALSE)</f>
        <v>#NUM!</v>
      </c>
      <c r="AML39" t="e">
        <f>1-_xlfn.HYPGEOM.DIST(0,AML$30,$A39*'Sampling Plan Cover Sheet'!$B$11,$A39,FALSE)</f>
        <v>#NUM!</v>
      </c>
      <c r="AMM39" t="e">
        <f>1-_xlfn.HYPGEOM.DIST(0,AMM$30,$A39*'Sampling Plan Cover Sheet'!$B$11,$A39,FALSE)</f>
        <v>#NUM!</v>
      </c>
      <c r="AMN39" t="e">
        <f>1-_xlfn.HYPGEOM.DIST(0,AMN$30,$A39*'Sampling Plan Cover Sheet'!$B$11,$A39,FALSE)</f>
        <v>#NUM!</v>
      </c>
      <c r="AMO39" t="e">
        <f>1-_xlfn.HYPGEOM.DIST(0,AMO$30,$A39*'Sampling Plan Cover Sheet'!$B$11,$A39,FALSE)</f>
        <v>#NUM!</v>
      </c>
      <c r="AMP39" t="e">
        <f>1-_xlfn.HYPGEOM.DIST(0,AMP$30,$A39*'Sampling Plan Cover Sheet'!$B$11,$A39,FALSE)</f>
        <v>#NUM!</v>
      </c>
      <c r="AMQ39" t="e">
        <f>1-_xlfn.HYPGEOM.DIST(0,AMQ$30,$A39*'Sampling Plan Cover Sheet'!$B$11,$A39,FALSE)</f>
        <v>#NUM!</v>
      </c>
      <c r="AMR39" t="e">
        <f>1-_xlfn.HYPGEOM.DIST(0,AMR$30,$A39*'Sampling Plan Cover Sheet'!$B$11,$A39,FALSE)</f>
        <v>#NUM!</v>
      </c>
      <c r="AMS39" t="e">
        <f>1-_xlfn.HYPGEOM.DIST(0,AMS$30,$A39*'Sampling Plan Cover Sheet'!$B$11,$A39,FALSE)</f>
        <v>#NUM!</v>
      </c>
      <c r="AMT39" t="e">
        <f>1-_xlfn.HYPGEOM.DIST(0,AMT$30,$A39*'Sampling Plan Cover Sheet'!$B$11,$A39,FALSE)</f>
        <v>#NUM!</v>
      </c>
      <c r="AMU39" t="e">
        <f>1-_xlfn.HYPGEOM.DIST(0,AMU$30,$A39*'Sampling Plan Cover Sheet'!$B$11,$A39,FALSE)</f>
        <v>#NUM!</v>
      </c>
      <c r="AMV39" t="e">
        <f>1-_xlfn.HYPGEOM.DIST(0,AMV$30,$A39*'Sampling Plan Cover Sheet'!$B$11,$A39,FALSE)</f>
        <v>#NUM!</v>
      </c>
      <c r="AMW39" t="e">
        <f>1-_xlfn.HYPGEOM.DIST(0,AMW$30,$A39*'Sampling Plan Cover Sheet'!$B$11,$A39,FALSE)</f>
        <v>#NUM!</v>
      </c>
      <c r="AMX39" t="e">
        <f>1-_xlfn.HYPGEOM.DIST(0,AMX$30,$A39*'Sampling Plan Cover Sheet'!$B$11,$A39,FALSE)</f>
        <v>#NUM!</v>
      </c>
      <c r="AMY39" t="e">
        <f>1-_xlfn.HYPGEOM.DIST(0,AMY$30,$A39*'Sampling Plan Cover Sheet'!$B$11,$A39,FALSE)</f>
        <v>#NUM!</v>
      </c>
      <c r="AMZ39" t="e">
        <f>1-_xlfn.HYPGEOM.DIST(0,AMZ$30,$A39*'Sampling Plan Cover Sheet'!$B$11,$A39,FALSE)</f>
        <v>#NUM!</v>
      </c>
      <c r="ANA39" t="e">
        <f>1-_xlfn.HYPGEOM.DIST(0,ANA$30,$A39*'Sampling Plan Cover Sheet'!$B$11,$A39,FALSE)</f>
        <v>#NUM!</v>
      </c>
      <c r="ANB39" t="e">
        <f>1-_xlfn.HYPGEOM.DIST(0,ANB$30,$A39*'Sampling Plan Cover Sheet'!$B$11,$A39,FALSE)</f>
        <v>#NUM!</v>
      </c>
      <c r="ANC39" t="e">
        <f>1-_xlfn.HYPGEOM.DIST(0,ANC$30,$A39*'Sampling Plan Cover Sheet'!$B$11,$A39,FALSE)</f>
        <v>#NUM!</v>
      </c>
      <c r="AND39" t="e">
        <f>1-_xlfn.HYPGEOM.DIST(0,AND$30,$A39*'Sampling Plan Cover Sheet'!$B$11,$A39,FALSE)</f>
        <v>#NUM!</v>
      </c>
      <c r="ANE39" t="e">
        <f>1-_xlfn.HYPGEOM.DIST(0,ANE$30,$A39*'Sampling Plan Cover Sheet'!$B$11,$A39,FALSE)</f>
        <v>#NUM!</v>
      </c>
      <c r="ANF39" t="e">
        <f>1-_xlfn.HYPGEOM.DIST(0,ANF$30,$A39*'Sampling Plan Cover Sheet'!$B$11,$A39,FALSE)</f>
        <v>#NUM!</v>
      </c>
      <c r="ANG39" t="e">
        <f>1-_xlfn.HYPGEOM.DIST(0,ANG$30,$A39*'Sampling Plan Cover Sheet'!$B$11,$A39,FALSE)</f>
        <v>#NUM!</v>
      </c>
      <c r="ANH39" t="e">
        <f>1-_xlfn.HYPGEOM.DIST(0,ANH$30,$A39*'Sampling Plan Cover Sheet'!$B$11,$A39,FALSE)</f>
        <v>#NUM!</v>
      </c>
      <c r="ANI39" t="e">
        <f>1-_xlfn.HYPGEOM.DIST(0,ANI$30,$A39*'Sampling Plan Cover Sheet'!$B$11,$A39,FALSE)</f>
        <v>#NUM!</v>
      </c>
      <c r="ANJ39" t="e">
        <f>1-_xlfn.HYPGEOM.DIST(0,ANJ$30,$A39*'Sampling Plan Cover Sheet'!$B$11,$A39,FALSE)</f>
        <v>#NUM!</v>
      </c>
      <c r="ANK39" t="e">
        <f>1-_xlfn.HYPGEOM.DIST(0,ANK$30,$A39*'Sampling Plan Cover Sheet'!$B$11,$A39,FALSE)</f>
        <v>#NUM!</v>
      </c>
      <c r="ANL39" t="e">
        <f>1-_xlfn.HYPGEOM.DIST(0,ANL$30,$A39*'Sampling Plan Cover Sheet'!$B$11,$A39,FALSE)</f>
        <v>#NUM!</v>
      </c>
      <c r="ANM39" t="e">
        <f>1-_xlfn.HYPGEOM.DIST(0,ANM$30,$A39*'Sampling Plan Cover Sheet'!$B$11,$A39,FALSE)</f>
        <v>#NUM!</v>
      </c>
      <c r="ANN39" t="e">
        <f>1-_xlfn.HYPGEOM.DIST(0,ANN$30,$A39*'Sampling Plan Cover Sheet'!$B$11,$A39,FALSE)</f>
        <v>#NUM!</v>
      </c>
      <c r="ANO39" t="e">
        <f>1-_xlfn.HYPGEOM.DIST(0,ANO$30,$A39*'Sampling Plan Cover Sheet'!$B$11,$A39,FALSE)</f>
        <v>#NUM!</v>
      </c>
      <c r="ANP39" t="e">
        <f>1-_xlfn.HYPGEOM.DIST(0,ANP$30,$A39*'Sampling Plan Cover Sheet'!$B$11,$A39,FALSE)</f>
        <v>#NUM!</v>
      </c>
      <c r="ANQ39" t="e">
        <f>1-_xlfn.HYPGEOM.DIST(0,ANQ$30,$A39*'Sampling Plan Cover Sheet'!$B$11,$A39,FALSE)</f>
        <v>#NUM!</v>
      </c>
      <c r="ANR39" t="e">
        <f>1-_xlfn.HYPGEOM.DIST(0,ANR$30,$A39*'Sampling Plan Cover Sheet'!$B$11,$A39,FALSE)</f>
        <v>#NUM!</v>
      </c>
      <c r="ANS39" t="e">
        <f>1-_xlfn.HYPGEOM.DIST(0,ANS$30,$A39*'Sampling Plan Cover Sheet'!$B$11,$A39,FALSE)</f>
        <v>#NUM!</v>
      </c>
      <c r="ANT39" t="e">
        <f>1-_xlfn.HYPGEOM.DIST(0,ANT$30,$A39*'Sampling Plan Cover Sheet'!$B$11,$A39,FALSE)</f>
        <v>#NUM!</v>
      </c>
      <c r="ANU39" t="e">
        <f>1-_xlfn.HYPGEOM.DIST(0,ANU$30,$A39*'Sampling Plan Cover Sheet'!$B$11,$A39,FALSE)</f>
        <v>#NUM!</v>
      </c>
      <c r="ANV39" t="e">
        <f>1-_xlfn.HYPGEOM.DIST(0,ANV$30,$A39*'Sampling Plan Cover Sheet'!$B$11,$A39,FALSE)</f>
        <v>#NUM!</v>
      </c>
      <c r="ANW39" t="e">
        <f>1-_xlfn.HYPGEOM.DIST(0,ANW$30,$A39*'Sampling Plan Cover Sheet'!$B$11,$A39,FALSE)</f>
        <v>#NUM!</v>
      </c>
      <c r="ANX39" t="e">
        <f>1-_xlfn.HYPGEOM.DIST(0,ANX$30,$A39*'Sampling Plan Cover Sheet'!$B$11,$A39,FALSE)</f>
        <v>#NUM!</v>
      </c>
      <c r="ANY39" t="e">
        <f>1-_xlfn.HYPGEOM.DIST(0,ANY$30,$A39*'Sampling Plan Cover Sheet'!$B$11,$A39,FALSE)</f>
        <v>#NUM!</v>
      </c>
      <c r="ANZ39" t="e">
        <f>1-_xlfn.HYPGEOM.DIST(0,ANZ$30,$A39*'Sampling Plan Cover Sheet'!$B$11,$A39,FALSE)</f>
        <v>#NUM!</v>
      </c>
      <c r="AOA39" t="e">
        <f>1-_xlfn.HYPGEOM.DIST(0,AOA$30,$A39*'Sampling Plan Cover Sheet'!$B$11,$A39,FALSE)</f>
        <v>#NUM!</v>
      </c>
      <c r="AOB39" t="e">
        <f>1-_xlfn.HYPGEOM.DIST(0,AOB$30,$A39*'Sampling Plan Cover Sheet'!$B$11,$A39,FALSE)</f>
        <v>#NUM!</v>
      </c>
      <c r="AOC39" t="e">
        <f>1-_xlfn.HYPGEOM.DIST(0,AOC$30,$A39*'Sampling Plan Cover Sheet'!$B$11,$A39,FALSE)</f>
        <v>#NUM!</v>
      </c>
      <c r="AOD39" t="e">
        <f>1-_xlfn.HYPGEOM.DIST(0,AOD$30,$A39*'Sampling Plan Cover Sheet'!$B$11,$A39,FALSE)</f>
        <v>#NUM!</v>
      </c>
      <c r="AOE39" t="e">
        <f>1-_xlfn.HYPGEOM.DIST(0,AOE$30,$A39*'Sampling Plan Cover Sheet'!$B$11,$A39,FALSE)</f>
        <v>#NUM!</v>
      </c>
      <c r="AOF39" t="e">
        <f>1-_xlfn.HYPGEOM.DIST(0,AOF$30,$A39*'Sampling Plan Cover Sheet'!$B$11,$A39,FALSE)</f>
        <v>#NUM!</v>
      </c>
      <c r="AOG39" t="e">
        <f>1-_xlfn.HYPGEOM.DIST(0,AOG$30,$A39*'Sampling Plan Cover Sheet'!$B$11,$A39,FALSE)</f>
        <v>#NUM!</v>
      </c>
      <c r="AOH39" t="e">
        <f>1-_xlfn.HYPGEOM.DIST(0,AOH$30,$A39*'Sampling Plan Cover Sheet'!$B$11,$A39,FALSE)</f>
        <v>#NUM!</v>
      </c>
      <c r="AOI39" t="e">
        <f>1-_xlfn.HYPGEOM.DIST(0,AOI$30,$A39*'Sampling Plan Cover Sheet'!$B$11,$A39,FALSE)</f>
        <v>#NUM!</v>
      </c>
      <c r="AOJ39" t="e">
        <f>1-_xlfn.HYPGEOM.DIST(0,AOJ$30,$A39*'Sampling Plan Cover Sheet'!$B$11,$A39,FALSE)</f>
        <v>#NUM!</v>
      </c>
      <c r="AOK39" t="e">
        <f>1-_xlfn.HYPGEOM.DIST(0,AOK$30,$A39*'Sampling Plan Cover Sheet'!$B$11,$A39,FALSE)</f>
        <v>#NUM!</v>
      </c>
      <c r="AOL39" t="e">
        <f>1-_xlfn.HYPGEOM.DIST(0,AOL$30,$A39*'Sampling Plan Cover Sheet'!$B$11,$A39,FALSE)</f>
        <v>#NUM!</v>
      </c>
      <c r="AOM39" t="e">
        <f>1-_xlfn.HYPGEOM.DIST(0,AOM$30,$A39*'Sampling Plan Cover Sheet'!$B$11,$A39,FALSE)</f>
        <v>#NUM!</v>
      </c>
      <c r="AON39" t="e">
        <f>1-_xlfn.HYPGEOM.DIST(0,AON$30,$A39*'Sampling Plan Cover Sheet'!$B$11,$A39,FALSE)</f>
        <v>#NUM!</v>
      </c>
      <c r="AOO39" t="e">
        <f>1-_xlfn.HYPGEOM.DIST(0,AOO$30,$A39*'Sampling Plan Cover Sheet'!$B$11,$A39,FALSE)</f>
        <v>#NUM!</v>
      </c>
      <c r="AOP39" t="e">
        <f>1-_xlfn.HYPGEOM.DIST(0,AOP$30,$A39*'Sampling Plan Cover Sheet'!$B$11,$A39,FALSE)</f>
        <v>#NUM!</v>
      </c>
      <c r="AOQ39" t="e">
        <f>1-_xlfn.HYPGEOM.DIST(0,AOQ$30,$A39*'Sampling Plan Cover Sheet'!$B$11,$A39,FALSE)</f>
        <v>#NUM!</v>
      </c>
      <c r="AOR39" t="e">
        <f>1-_xlfn.HYPGEOM.DIST(0,AOR$30,$A39*'Sampling Plan Cover Sheet'!$B$11,$A39,FALSE)</f>
        <v>#NUM!</v>
      </c>
      <c r="AOS39" t="e">
        <f>1-_xlfn.HYPGEOM.DIST(0,AOS$30,$A39*'Sampling Plan Cover Sheet'!$B$11,$A39,FALSE)</f>
        <v>#NUM!</v>
      </c>
      <c r="AOT39" t="e">
        <f>1-_xlfn.HYPGEOM.DIST(0,AOT$30,$A39*'Sampling Plan Cover Sheet'!$B$11,$A39,FALSE)</f>
        <v>#NUM!</v>
      </c>
      <c r="AOU39" t="e">
        <f>1-_xlfn.HYPGEOM.DIST(0,AOU$30,$A39*'Sampling Plan Cover Sheet'!$B$11,$A39,FALSE)</f>
        <v>#NUM!</v>
      </c>
      <c r="AOV39" t="e">
        <f>1-_xlfn.HYPGEOM.DIST(0,AOV$30,$A39*'Sampling Plan Cover Sheet'!$B$11,$A39,FALSE)</f>
        <v>#NUM!</v>
      </c>
      <c r="AOW39" t="e">
        <f>1-_xlfn.HYPGEOM.DIST(0,AOW$30,$A39*'Sampling Plan Cover Sheet'!$B$11,$A39,FALSE)</f>
        <v>#NUM!</v>
      </c>
      <c r="AOX39" t="e">
        <f>1-_xlfn.HYPGEOM.DIST(0,AOX$30,$A39*'Sampling Plan Cover Sheet'!$B$11,$A39,FALSE)</f>
        <v>#NUM!</v>
      </c>
      <c r="AOY39" t="e">
        <f>1-_xlfn.HYPGEOM.DIST(0,AOY$30,$A39*'Sampling Plan Cover Sheet'!$B$11,$A39,FALSE)</f>
        <v>#NUM!</v>
      </c>
      <c r="AOZ39" t="e">
        <f>1-_xlfn.HYPGEOM.DIST(0,AOZ$30,$A39*'Sampling Plan Cover Sheet'!$B$11,$A39,FALSE)</f>
        <v>#NUM!</v>
      </c>
      <c r="APA39" t="e">
        <f>1-_xlfn.HYPGEOM.DIST(0,APA$30,$A39*'Sampling Plan Cover Sheet'!$B$11,$A39,FALSE)</f>
        <v>#NUM!</v>
      </c>
      <c r="APB39" t="e">
        <f>1-_xlfn.HYPGEOM.DIST(0,APB$30,$A39*'Sampling Plan Cover Sheet'!$B$11,$A39,FALSE)</f>
        <v>#NUM!</v>
      </c>
      <c r="APC39" t="e">
        <f>1-_xlfn.HYPGEOM.DIST(0,APC$30,$A39*'Sampling Plan Cover Sheet'!$B$11,$A39,FALSE)</f>
        <v>#NUM!</v>
      </c>
      <c r="APD39" t="e">
        <f>1-_xlfn.HYPGEOM.DIST(0,APD$30,$A39*'Sampling Plan Cover Sheet'!$B$11,$A39,FALSE)</f>
        <v>#NUM!</v>
      </c>
      <c r="APE39" t="e">
        <f>1-_xlfn.HYPGEOM.DIST(0,APE$30,$A39*'Sampling Plan Cover Sheet'!$B$11,$A39,FALSE)</f>
        <v>#NUM!</v>
      </c>
      <c r="APF39" t="e">
        <f>1-_xlfn.HYPGEOM.DIST(0,APF$30,$A39*'Sampling Plan Cover Sheet'!$B$11,$A39,FALSE)</f>
        <v>#NUM!</v>
      </c>
      <c r="APG39" t="e">
        <f>1-_xlfn.HYPGEOM.DIST(0,APG$30,$A39*'Sampling Plan Cover Sheet'!$B$11,$A39,FALSE)</f>
        <v>#NUM!</v>
      </c>
      <c r="APH39" t="e">
        <f>1-_xlfn.HYPGEOM.DIST(0,APH$30,$A39*'Sampling Plan Cover Sheet'!$B$11,$A39,FALSE)</f>
        <v>#NUM!</v>
      </c>
      <c r="API39" t="e">
        <f>1-_xlfn.HYPGEOM.DIST(0,API$30,$A39*'Sampling Plan Cover Sheet'!$B$11,$A39,FALSE)</f>
        <v>#NUM!</v>
      </c>
      <c r="APJ39" t="e">
        <f>1-_xlfn.HYPGEOM.DIST(0,APJ$30,$A39*'Sampling Plan Cover Sheet'!$B$11,$A39,FALSE)</f>
        <v>#NUM!</v>
      </c>
      <c r="APK39" t="e">
        <f>1-_xlfn.HYPGEOM.DIST(0,APK$30,$A39*'Sampling Plan Cover Sheet'!$B$11,$A39,FALSE)</f>
        <v>#NUM!</v>
      </c>
      <c r="APL39" t="e">
        <f>1-_xlfn.HYPGEOM.DIST(0,APL$30,$A39*'Sampling Plan Cover Sheet'!$B$11,$A39,FALSE)</f>
        <v>#NUM!</v>
      </c>
      <c r="APM39" t="e">
        <f>1-_xlfn.HYPGEOM.DIST(0,APM$30,$A39*'Sampling Plan Cover Sheet'!$B$11,$A39,FALSE)</f>
        <v>#NUM!</v>
      </c>
      <c r="APN39" t="e">
        <f>1-_xlfn.HYPGEOM.DIST(0,APN$30,$A39*'Sampling Plan Cover Sheet'!$B$11,$A39,FALSE)</f>
        <v>#NUM!</v>
      </c>
      <c r="APO39" t="e">
        <f>1-_xlfn.HYPGEOM.DIST(0,APO$30,$A39*'Sampling Plan Cover Sheet'!$B$11,$A39,FALSE)</f>
        <v>#NUM!</v>
      </c>
      <c r="APP39" t="e">
        <f>1-_xlfn.HYPGEOM.DIST(0,APP$30,$A39*'Sampling Plan Cover Sheet'!$B$11,$A39,FALSE)</f>
        <v>#NUM!</v>
      </c>
      <c r="APQ39" t="e">
        <f>1-_xlfn.HYPGEOM.DIST(0,APQ$30,$A39*'Sampling Plan Cover Sheet'!$B$11,$A39,FALSE)</f>
        <v>#NUM!</v>
      </c>
      <c r="APR39" t="e">
        <f>1-_xlfn.HYPGEOM.DIST(0,APR$30,$A39*'Sampling Plan Cover Sheet'!$B$11,$A39,FALSE)</f>
        <v>#NUM!</v>
      </c>
      <c r="APS39" t="e">
        <f>1-_xlfn.HYPGEOM.DIST(0,APS$30,$A39*'Sampling Plan Cover Sheet'!$B$11,$A39,FALSE)</f>
        <v>#NUM!</v>
      </c>
      <c r="APT39" t="e">
        <f>1-_xlfn.HYPGEOM.DIST(0,APT$30,$A39*'Sampling Plan Cover Sheet'!$B$11,$A39,FALSE)</f>
        <v>#NUM!</v>
      </c>
      <c r="APU39" t="e">
        <f>1-_xlfn.HYPGEOM.DIST(0,APU$30,$A39*'Sampling Plan Cover Sheet'!$B$11,$A39,FALSE)</f>
        <v>#NUM!</v>
      </c>
      <c r="APV39" t="e">
        <f>1-_xlfn.HYPGEOM.DIST(0,APV$30,$A39*'Sampling Plan Cover Sheet'!$B$11,$A39,FALSE)</f>
        <v>#NUM!</v>
      </c>
      <c r="APW39" t="e">
        <f>1-_xlfn.HYPGEOM.DIST(0,APW$30,$A39*'Sampling Plan Cover Sheet'!$B$11,$A39,FALSE)</f>
        <v>#NUM!</v>
      </c>
      <c r="APX39" t="e">
        <f>1-_xlfn.HYPGEOM.DIST(0,APX$30,$A39*'Sampling Plan Cover Sheet'!$B$11,$A39,FALSE)</f>
        <v>#NUM!</v>
      </c>
      <c r="APY39" t="e">
        <f>1-_xlfn.HYPGEOM.DIST(0,APY$30,$A39*'Sampling Plan Cover Sheet'!$B$11,$A39,FALSE)</f>
        <v>#NUM!</v>
      </c>
      <c r="APZ39" t="e">
        <f>1-_xlfn.HYPGEOM.DIST(0,APZ$30,$A39*'Sampling Plan Cover Sheet'!$B$11,$A39,FALSE)</f>
        <v>#NUM!</v>
      </c>
      <c r="AQA39" t="e">
        <f>1-_xlfn.HYPGEOM.DIST(0,AQA$30,$A39*'Sampling Plan Cover Sheet'!$B$11,$A39,FALSE)</f>
        <v>#NUM!</v>
      </c>
      <c r="AQB39" t="e">
        <f>1-_xlfn.HYPGEOM.DIST(0,AQB$30,$A39*'Sampling Plan Cover Sheet'!$B$11,$A39,FALSE)</f>
        <v>#NUM!</v>
      </c>
      <c r="AQC39" t="e">
        <f>1-_xlfn.HYPGEOM.DIST(0,AQC$30,$A39*'Sampling Plan Cover Sheet'!$B$11,$A39,FALSE)</f>
        <v>#NUM!</v>
      </c>
      <c r="AQD39" t="e">
        <f>1-_xlfn.HYPGEOM.DIST(0,AQD$30,$A39*'Sampling Plan Cover Sheet'!$B$11,$A39,FALSE)</f>
        <v>#NUM!</v>
      </c>
      <c r="AQE39" t="e">
        <f>1-_xlfn.HYPGEOM.DIST(0,AQE$30,$A39*'Sampling Plan Cover Sheet'!$B$11,$A39,FALSE)</f>
        <v>#NUM!</v>
      </c>
      <c r="AQF39" t="e">
        <f>1-_xlfn.HYPGEOM.DIST(0,AQF$30,$A39*'Sampling Plan Cover Sheet'!$B$11,$A39,FALSE)</f>
        <v>#NUM!</v>
      </c>
      <c r="AQG39" t="e">
        <f>1-_xlfn.HYPGEOM.DIST(0,AQG$30,$A39*'Sampling Plan Cover Sheet'!$B$11,$A39,FALSE)</f>
        <v>#NUM!</v>
      </c>
      <c r="AQH39" t="e">
        <f>1-_xlfn.HYPGEOM.DIST(0,AQH$30,$A39*'Sampling Plan Cover Sheet'!$B$11,$A39,FALSE)</f>
        <v>#NUM!</v>
      </c>
      <c r="AQI39" t="e">
        <f>1-_xlfn.HYPGEOM.DIST(0,AQI$30,$A39*'Sampling Plan Cover Sheet'!$B$11,$A39,FALSE)</f>
        <v>#NUM!</v>
      </c>
      <c r="AQJ39" t="e">
        <f>1-_xlfn.HYPGEOM.DIST(0,AQJ$30,$A39*'Sampling Plan Cover Sheet'!$B$11,$A39,FALSE)</f>
        <v>#NUM!</v>
      </c>
      <c r="AQK39" t="e">
        <f>1-_xlfn.HYPGEOM.DIST(0,AQK$30,$A39*'Sampling Plan Cover Sheet'!$B$11,$A39,FALSE)</f>
        <v>#NUM!</v>
      </c>
      <c r="AQL39" t="e">
        <f>1-_xlfn.HYPGEOM.DIST(0,AQL$30,$A39*'Sampling Plan Cover Sheet'!$B$11,$A39,FALSE)</f>
        <v>#NUM!</v>
      </c>
      <c r="AQM39" t="e">
        <f>1-_xlfn.HYPGEOM.DIST(0,AQM$30,$A39*'Sampling Plan Cover Sheet'!$B$11,$A39,FALSE)</f>
        <v>#NUM!</v>
      </c>
      <c r="AQN39" t="e">
        <f>1-_xlfn.HYPGEOM.DIST(0,AQN$30,$A39*'Sampling Plan Cover Sheet'!$B$11,$A39,FALSE)</f>
        <v>#NUM!</v>
      </c>
      <c r="AQO39" t="e">
        <f>1-_xlfn.HYPGEOM.DIST(0,AQO$30,$A39*'Sampling Plan Cover Sheet'!$B$11,$A39,FALSE)</f>
        <v>#NUM!</v>
      </c>
      <c r="AQP39" t="e">
        <f>1-_xlfn.HYPGEOM.DIST(0,AQP$30,$A39*'Sampling Plan Cover Sheet'!$B$11,$A39,FALSE)</f>
        <v>#NUM!</v>
      </c>
      <c r="AQQ39" t="e">
        <f>1-_xlfn.HYPGEOM.DIST(0,AQQ$30,$A39*'Sampling Plan Cover Sheet'!$B$11,$A39,FALSE)</f>
        <v>#NUM!</v>
      </c>
      <c r="AQR39" t="e">
        <f>1-_xlfn.HYPGEOM.DIST(0,AQR$30,$A39*'Sampling Plan Cover Sheet'!$B$11,$A39,FALSE)</f>
        <v>#NUM!</v>
      </c>
      <c r="AQS39" t="e">
        <f>1-_xlfn.HYPGEOM.DIST(0,AQS$30,$A39*'Sampling Plan Cover Sheet'!$B$11,$A39,FALSE)</f>
        <v>#NUM!</v>
      </c>
      <c r="AQT39" t="e">
        <f>1-_xlfn.HYPGEOM.DIST(0,AQT$30,$A39*'Sampling Plan Cover Sheet'!$B$11,$A39,FALSE)</f>
        <v>#NUM!</v>
      </c>
      <c r="AQU39" t="e">
        <f>1-_xlfn.HYPGEOM.DIST(0,AQU$30,$A39*'Sampling Plan Cover Sheet'!$B$11,$A39,FALSE)</f>
        <v>#NUM!</v>
      </c>
      <c r="AQV39" t="e">
        <f>1-_xlfn.HYPGEOM.DIST(0,AQV$30,$A39*'Sampling Plan Cover Sheet'!$B$11,$A39,FALSE)</f>
        <v>#NUM!</v>
      </c>
      <c r="AQW39" t="e">
        <f>1-_xlfn.HYPGEOM.DIST(0,AQW$30,$A39*'Sampling Plan Cover Sheet'!$B$11,$A39,FALSE)</f>
        <v>#NUM!</v>
      </c>
      <c r="AQX39" t="e">
        <f>1-_xlfn.HYPGEOM.DIST(0,AQX$30,$A39*'Sampling Plan Cover Sheet'!$B$11,$A39,FALSE)</f>
        <v>#NUM!</v>
      </c>
      <c r="AQY39" t="e">
        <f>1-_xlfn.HYPGEOM.DIST(0,AQY$30,$A39*'Sampling Plan Cover Sheet'!$B$11,$A39,FALSE)</f>
        <v>#NUM!</v>
      </c>
      <c r="AQZ39" t="e">
        <f>1-_xlfn.HYPGEOM.DIST(0,AQZ$30,$A39*'Sampling Plan Cover Sheet'!$B$11,$A39,FALSE)</f>
        <v>#NUM!</v>
      </c>
      <c r="ARA39" t="e">
        <f>1-_xlfn.HYPGEOM.DIST(0,ARA$30,$A39*'Sampling Plan Cover Sheet'!$B$11,$A39,FALSE)</f>
        <v>#NUM!</v>
      </c>
      <c r="ARB39" t="e">
        <f>1-_xlfn.HYPGEOM.DIST(0,ARB$30,$A39*'Sampling Plan Cover Sheet'!$B$11,$A39,FALSE)</f>
        <v>#NUM!</v>
      </c>
      <c r="ARC39" t="e">
        <f>1-_xlfn.HYPGEOM.DIST(0,ARC$30,$A39*'Sampling Plan Cover Sheet'!$B$11,$A39,FALSE)</f>
        <v>#NUM!</v>
      </c>
      <c r="ARD39" t="e">
        <f>1-_xlfn.HYPGEOM.DIST(0,ARD$30,$A39*'Sampling Plan Cover Sheet'!$B$11,$A39,FALSE)</f>
        <v>#NUM!</v>
      </c>
      <c r="ARE39" t="e">
        <f>1-_xlfn.HYPGEOM.DIST(0,ARE$30,$A39*'Sampling Plan Cover Sheet'!$B$11,$A39,FALSE)</f>
        <v>#NUM!</v>
      </c>
      <c r="ARF39" t="e">
        <f>1-_xlfn.HYPGEOM.DIST(0,ARF$30,$A39*'Sampling Plan Cover Sheet'!$B$11,$A39,FALSE)</f>
        <v>#NUM!</v>
      </c>
      <c r="ARG39" t="e">
        <f>1-_xlfn.HYPGEOM.DIST(0,ARG$30,$A39*'Sampling Plan Cover Sheet'!$B$11,$A39,FALSE)</f>
        <v>#NUM!</v>
      </c>
      <c r="ARH39" t="e">
        <f>1-_xlfn.HYPGEOM.DIST(0,ARH$30,$A39*'Sampling Plan Cover Sheet'!$B$11,$A39,FALSE)</f>
        <v>#NUM!</v>
      </c>
      <c r="ARI39" t="e">
        <f>1-_xlfn.HYPGEOM.DIST(0,ARI$30,$A39*'Sampling Plan Cover Sheet'!$B$11,$A39,FALSE)</f>
        <v>#NUM!</v>
      </c>
      <c r="ARJ39" t="e">
        <f>1-_xlfn.HYPGEOM.DIST(0,ARJ$30,$A39*'Sampling Plan Cover Sheet'!$B$11,$A39,FALSE)</f>
        <v>#NUM!</v>
      </c>
      <c r="ARK39" t="e">
        <f>1-_xlfn.HYPGEOM.DIST(0,ARK$30,$A39*'Sampling Plan Cover Sheet'!$B$11,$A39,FALSE)</f>
        <v>#NUM!</v>
      </c>
      <c r="ARL39" t="e">
        <f>1-_xlfn.HYPGEOM.DIST(0,ARL$30,$A39*'Sampling Plan Cover Sheet'!$B$11,$A39,FALSE)</f>
        <v>#NUM!</v>
      </c>
      <c r="ARM39" t="e">
        <f>1-_xlfn.HYPGEOM.DIST(0,ARM$30,$A39*'Sampling Plan Cover Sheet'!$B$11,$A39,FALSE)</f>
        <v>#NUM!</v>
      </c>
      <c r="ARN39" t="e">
        <f>1-_xlfn.HYPGEOM.DIST(0,ARN$30,$A39*'Sampling Plan Cover Sheet'!$B$11,$A39,FALSE)</f>
        <v>#NUM!</v>
      </c>
      <c r="ARO39" t="e">
        <f>1-_xlfn.HYPGEOM.DIST(0,ARO$30,$A39*'Sampling Plan Cover Sheet'!$B$11,$A39,FALSE)</f>
        <v>#NUM!</v>
      </c>
      <c r="ARP39" t="e">
        <f>1-_xlfn.HYPGEOM.DIST(0,ARP$30,$A39*'Sampling Plan Cover Sheet'!$B$11,$A39,FALSE)</f>
        <v>#NUM!</v>
      </c>
      <c r="ARQ39" t="e">
        <f>1-_xlfn.HYPGEOM.DIST(0,ARQ$30,$A39*'Sampling Plan Cover Sheet'!$B$11,$A39,FALSE)</f>
        <v>#NUM!</v>
      </c>
      <c r="ARR39" t="e">
        <f>1-_xlfn.HYPGEOM.DIST(0,ARR$30,$A39*'Sampling Plan Cover Sheet'!$B$11,$A39,FALSE)</f>
        <v>#NUM!</v>
      </c>
      <c r="ARS39" t="e">
        <f>1-_xlfn.HYPGEOM.DIST(0,ARS$30,$A39*'Sampling Plan Cover Sheet'!$B$11,$A39,FALSE)</f>
        <v>#NUM!</v>
      </c>
      <c r="ART39" t="e">
        <f>1-_xlfn.HYPGEOM.DIST(0,ART$30,$A39*'Sampling Plan Cover Sheet'!$B$11,$A39,FALSE)</f>
        <v>#NUM!</v>
      </c>
      <c r="ARU39" t="e">
        <f>1-_xlfn.HYPGEOM.DIST(0,ARU$30,$A39*'Sampling Plan Cover Sheet'!$B$11,$A39,FALSE)</f>
        <v>#NUM!</v>
      </c>
      <c r="ARV39" t="e">
        <f>1-_xlfn.HYPGEOM.DIST(0,ARV$30,$A39*'Sampling Plan Cover Sheet'!$B$11,$A39,FALSE)</f>
        <v>#NUM!</v>
      </c>
      <c r="ARW39" t="e">
        <f>1-_xlfn.HYPGEOM.DIST(0,ARW$30,$A39*'Sampling Plan Cover Sheet'!$B$11,$A39,FALSE)</f>
        <v>#NUM!</v>
      </c>
      <c r="ARX39" t="e">
        <f>1-_xlfn.HYPGEOM.DIST(0,ARX$30,$A39*'Sampling Plan Cover Sheet'!$B$11,$A39,FALSE)</f>
        <v>#NUM!</v>
      </c>
      <c r="ARY39" t="e">
        <f>1-_xlfn.HYPGEOM.DIST(0,ARY$30,$A39*'Sampling Plan Cover Sheet'!$B$11,$A39,FALSE)</f>
        <v>#NUM!</v>
      </c>
      <c r="ARZ39" t="e">
        <f>1-_xlfn.HYPGEOM.DIST(0,ARZ$30,$A39*'Sampling Plan Cover Sheet'!$B$11,$A39,FALSE)</f>
        <v>#NUM!</v>
      </c>
      <c r="ASA39" t="e">
        <f>1-_xlfn.HYPGEOM.DIST(0,ASA$30,$A39*'Sampling Plan Cover Sheet'!$B$11,$A39,FALSE)</f>
        <v>#NUM!</v>
      </c>
      <c r="ASB39" t="e">
        <f>1-_xlfn.HYPGEOM.DIST(0,ASB$30,$A39*'Sampling Plan Cover Sheet'!$B$11,$A39,FALSE)</f>
        <v>#NUM!</v>
      </c>
      <c r="ASC39" t="e">
        <f>1-_xlfn.HYPGEOM.DIST(0,ASC$30,$A39*'Sampling Plan Cover Sheet'!$B$11,$A39,FALSE)</f>
        <v>#NUM!</v>
      </c>
      <c r="ASD39" t="e">
        <f>1-_xlfn.HYPGEOM.DIST(0,ASD$30,$A39*'Sampling Plan Cover Sheet'!$B$11,$A39,FALSE)</f>
        <v>#NUM!</v>
      </c>
      <c r="ASE39" t="e">
        <f>1-_xlfn.HYPGEOM.DIST(0,ASE$30,$A39*'Sampling Plan Cover Sheet'!$B$11,$A39,FALSE)</f>
        <v>#NUM!</v>
      </c>
      <c r="ASF39" t="e">
        <f>1-_xlfn.HYPGEOM.DIST(0,ASF$30,$A39*'Sampling Plan Cover Sheet'!$B$11,$A39,FALSE)</f>
        <v>#NUM!</v>
      </c>
      <c r="ASG39" t="e">
        <f>1-_xlfn.HYPGEOM.DIST(0,ASG$30,$A39*'Sampling Plan Cover Sheet'!$B$11,$A39,FALSE)</f>
        <v>#NUM!</v>
      </c>
      <c r="ASH39" t="e">
        <f>1-_xlfn.HYPGEOM.DIST(0,ASH$30,$A39*'Sampling Plan Cover Sheet'!$B$11,$A39,FALSE)</f>
        <v>#NUM!</v>
      </c>
      <c r="ASI39" t="e">
        <f>1-_xlfn.HYPGEOM.DIST(0,ASI$30,$A39*'Sampling Plan Cover Sheet'!$B$11,$A39,FALSE)</f>
        <v>#NUM!</v>
      </c>
      <c r="ASJ39" t="e">
        <f>1-_xlfn.HYPGEOM.DIST(0,ASJ$30,$A39*'Sampling Plan Cover Sheet'!$B$11,$A39,FALSE)</f>
        <v>#NUM!</v>
      </c>
      <c r="ASK39" t="e">
        <f>1-_xlfn.HYPGEOM.DIST(0,ASK$30,$A39*'Sampling Plan Cover Sheet'!$B$11,$A39,FALSE)</f>
        <v>#NUM!</v>
      </c>
      <c r="ASL39" t="e">
        <f>1-_xlfn.HYPGEOM.DIST(0,ASL$30,$A39*'Sampling Plan Cover Sheet'!$B$11,$A39,FALSE)</f>
        <v>#NUM!</v>
      </c>
      <c r="ASM39" t="e">
        <f>1-_xlfn.HYPGEOM.DIST(0,ASM$30,$A39*'Sampling Plan Cover Sheet'!$B$11,$A39,FALSE)</f>
        <v>#NUM!</v>
      </c>
      <c r="ASN39" t="e">
        <f>1-_xlfn.HYPGEOM.DIST(0,ASN$30,$A39*'Sampling Plan Cover Sheet'!$B$11,$A39,FALSE)</f>
        <v>#NUM!</v>
      </c>
      <c r="ASO39" t="e">
        <f>1-_xlfn.HYPGEOM.DIST(0,ASO$30,$A39*'Sampling Plan Cover Sheet'!$B$11,$A39,FALSE)</f>
        <v>#NUM!</v>
      </c>
      <c r="ASP39" t="e">
        <f>1-_xlfn.HYPGEOM.DIST(0,ASP$30,$A39*'Sampling Plan Cover Sheet'!$B$11,$A39,FALSE)</f>
        <v>#NUM!</v>
      </c>
      <c r="ASQ39" t="e">
        <f>1-_xlfn.HYPGEOM.DIST(0,ASQ$30,$A39*'Sampling Plan Cover Sheet'!$B$11,$A39,FALSE)</f>
        <v>#NUM!</v>
      </c>
      <c r="ASR39" t="e">
        <f>1-_xlfn.HYPGEOM.DIST(0,ASR$30,$A39*'Sampling Plan Cover Sheet'!$B$11,$A39,FALSE)</f>
        <v>#NUM!</v>
      </c>
      <c r="ASS39" t="e">
        <f>1-_xlfn.HYPGEOM.DIST(0,ASS$30,$A39*'Sampling Plan Cover Sheet'!$B$11,$A39,FALSE)</f>
        <v>#NUM!</v>
      </c>
      <c r="AST39" t="e">
        <f>1-_xlfn.HYPGEOM.DIST(0,AST$30,$A39*'Sampling Plan Cover Sheet'!$B$11,$A39,FALSE)</f>
        <v>#NUM!</v>
      </c>
      <c r="ASU39" t="e">
        <f>1-_xlfn.HYPGEOM.DIST(0,ASU$30,$A39*'Sampling Plan Cover Sheet'!$B$11,$A39,FALSE)</f>
        <v>#NUM!</v>
      </c>
      <c r="ASV39" t="e">
        <f>1-_xlfn.HYPGEOM.DIST(0,ASV$30,$A39*'Sampling Plan Cover Sheet'!$B$11,$A39,FALSE)</f>
        <v>#NUM!</v>
      </c>
      <c r="ASW39" t="e">
        <f>1-_xlfn.HYPGEOM.DIST(0,ASW$30,$A39*'Sampling Plan Cover Sheet'!$B$11,$A39,FALSE)</f>
        <v>#NUM!</v>
      </c>
      <c r="ASX39" t="e">
        <f>1-_xlfn.HYPGEOM.DIST(0,ASX$30,$A39*'Sampling Plan Cover Sheet'!$B$11,$A39,FALSE)</f>
        <v>#NUM!</v>
      </c>
      <c r="ASY39" t="e">
        <f>1-_xlfn.HYPGEOM.DIST(0,ASY$30,$A39*'Sampling Plan Cover Sheet'!$B$11,$A39,FALSE)</f>
        <v>#NUM!</v>
      </c>
      <c r="ASZ39" t="e">
        <f>1-_xlfn.HYPGEOM.DIST(0,ASZ$30,$A39*'Sampling Plan Cover Sheet'!$B$11,$A39,FALSE)</f>
        <v>#NUM!</v>
      </c>
      <c r="ATA39" t="e">
        <f>1-_xlfn.HYPGEOM.DIST(0,ATA$30,$A39*'Sampling Plan Cover Sheet'!$B$11,$A39,FALSE)</f>
        <v>#NUM!</v>
      </c>
      <c r="ATB39" t="e">
        <f>1-_xlfn.HYPGEOM.DIST(0,ATB$30,$A39*'Sampling Plan Cover Sheet'!$B$11,$A39,FALSE)</f>
        <v>#NUM!</v>
      </c>
      <c r="ATC39" t="e">
        <f>1-_xlfn.HYPGEOM.DIST(0,ATC$30,$A39*'Sampling Plan Cover Sheet'!$B$11,$A39,FALSE)</f>
        <v>#NUM!</v>
      </c>
      <c r="ATD39" t="e">
        <f>1-_xlfn.HYPGEOM.DIST(0,ATD$30,$A39*'Sampling Plan Cover Sheet'!$B$11,$A39,FALSE)</f>
        <v>#NUM!</v>
      </c>
      <c r="ATE39" t="e">
        <f>1-_xlfn.HYPGEOM.DIST(0,ATE$30,$A39*'Sampling Plan Cover Sheet'!$B$11,$A39,FALSE)</f>
        <v>#NUM!</v>
      </c>
      <c r="ATF39" t="e">
        <f>1-_xlfn.HYPGEOM.DIST(0,ATF$30,$A39*'Sampling Plan Cover Sheet'!$B$11,$A39,FALSE)</f>
        <v>#NUM!</v>
      </c>
      <c r="ATG39" t="e">
        <f>1-_xlfn.HYPGEOM.DIST(0,ATG$30,$A39*'Sampling Plan Cover Sheet'!$B$11,$A39,FALSE)</f>
        <v>#NUM!</v>
      </c>
      <c r="ATH39" t="e">
        <f>1-_xlfn.HYPGEOM.DIST(0,ATH$30,$A39*'Sampling Plan Cover Sheet'!$B$11,$A39,FALSE)</f>
        <v>#NUM!</v>
      </c>
      <c r="ATI39" t="e">
        <f>1-_xlfn.HYPGEOM.DIST(0,ATI$30,$A39*'Sampling Plan Cover Sheet'!$B$11,$A39,FALSE)</f>
        <v>#NUM!</v>
      </c>
      <c r="ATJ39" t="e">
        <f>1-_xlfn.HYPGEOM.DIST(0,ATJ$30,$A39*'Sampling Plan Cover Sheet'!$B$11,$A39,FALSE)</f>
        <v>#NUM!</v>
      </c>
      <c r="ATK39" t="e">
        <f>1-_xlfn.HYPGEOM.DIST(0,ATK$30,$A39*'Sampling Plan Cover Sheet'!$B$11,$A39,FALSE)</f>
        <v>#NUM!</v>
      </c>
      <c r="ATL39" t="e">
        <f>1-_xlfn.HYPGEOM.DIST(0,ATL$30,$A39*'Sampling Plan Cover Sheet'!$B$11,$A39,FALSE)</f>
        <v>#NUM!</v>
      </c>
      <c r="ATM39" t="e">
        <f>1-_xlfn.HYPGEOM.DIST(0,ATM$30,$A39*'Sampling Plan Cover Sheet'!$B$11,$A39,FALSE)</f>
        <v>#NUM!</v>
      </c>
      <c r="ATN39" t="e">
        <f>1-_xlfn.HYPGEOM.DIST(0,ATN$30,$A39*'Sampling Plan Cover Sheet'!$B$11,$A39,FALSE)</f>
        <v>#NUM!</v>
      </c>
      <c r="ATO39" t="e">
        <f>1-_xlfn.HYPGEOM.DIST(0,ATO$30,$A39*'Sampling Plan Cover Sheet'!$B$11,$A39,FALSE)</f>
        <v>#NUM!</v>
      </c>
      <c r="ATP39" t="e">
        <f>1-_xlfn.HYPGEOM.DIST(0,ATP$30,$A39*'Sampling Plan Cover Sheet'!$B$11,$A39,FALSE)</f>
        <v>#NUM!</v>
      </c>
      <c r="ATQ39" t="e">
        <f>1-_xlfn.HYPGEOM.DIST(0,ATQ$30,$A39*'Sampling Plan Cover Sheet'!$B$11,$A39,FALSE)</f>
        <v>#NUM!</v>
      </c>
      <c r="ATR39" t="e">
        <f>1-_xlfn.HYPGEOM.DIST(0,ATR$30,$A39*'Sampling Plan Cover Sheet'!$B$11,$A39,FALSE)</f>
        <v>#NUM!</v>
      </c>
      <c r="ATS39" t="e">
        <f>1-_xlfn.HYPGEOM.DIST(0,ATS$30,$A39*'Sampling Plan Cover Sheet'!$B$11,$A39,FALSE)</f>
        <v>#NUM!</v>
      </c>
      <c r="ATT39" t="e">
        <f>1-_xlfn.HYPGEOM.DIST(0,ATT$30,$A39*'Sampling Plan Cover Sheet'!$B$11,$A39,FALSE)</f>
        <v>#NUM!</v>
      </c>
      <c r="ATU39" t="e">
        <f>1-_xlfn.HYPGEOM.DIST(0,ATU$30,$A39*'Sampling Plan Cover Sheet'!$B$11,$A39,FALSE)</f>
        <v>#NUM!</v>
      </c>
      <c r="ATV39" t="e">
        <f>1-_xlfn.HYPGEOM.DIST(0,ATV$30,$A39*'Sampling Plan Cover Sheet'!$B$11,$A39,FALSE)</f>
        <v>#NUM!</v>
      </c>
      <c r="ATW39" t="e">
        <f>1-_xlfn.HYPGEOM.DIST(0,ATW$30,$A39*'Sampling Plan Cover Sheet'!$B$11,$A39,FALSE)</f>
        <v>#NUM!</v>
      </c>
      <c r="ATX39" t="e">
        <f>1-_xlfn.HYPGEOM.DIST(0,ATX$30,$A39*'Sampling Plan Cover Sheet'!$B$11,$A39,FALSE)</f>
        <v>#NUM!</v>
      </c>
      <c r="ATY39" t="e">
        <f>1-_xlfn.HYPGEOM.DIST(0,ATY$30,$A39*'Sampling Plan Cover Sheet'!$B$11,$A39,FALSE)</f>
        <v>#NUM!</v>
      </c>
      <c r="ATZ39" t="e">
        <f>1-_xlfn.HYPGEOM.DIST(0,ATZ$30,$A39*'Sampling Plan Cover Sheet'!$B$11,$A39,FALSE)</f>
        <v>#NUM!</v>
      </c>
      <c r="AUA39" t="e">
        <f>1-_xlfn.HYPGEOM.DIST(0,AUA$30,$A39*'Sampling Plan Cover Sheet'!$B$11,$A39,FALSE)</f>
        <v>#NUM!</v>
      </c>
      <c r="AUB39" t="e">
        <f>1-_xlfn.HYPGEOM.DIST(0,AUB$30,$A39*'Sampling Plan Cover Sheet'!$B$11,$A39,FALSE)</f>
        <v>#NUM!</v>
      </c>
      <c r="AUC39" t="e">
        <f>1-_xlfn.HYPGEOM.DIST(0,AUC$30,$A39*'Sampling Plan Cover Sheet'!$B$11,$A39,FALSE)</f>
        <v>#NUM!</v>
      </c>
      <c r="AUD39" t="e">
        <f>1-_xlfn.HYPGEOM.DIST(0,AUD$30,$A39*'Sampling Plan Cover Sheet'!$B$11,$A39,FALSE)</f>
        <v>#NUM!</v>
      </c>
      <c r="AUE39" t="e">
        <f>1-_xlfn.HYPGEOM.DIST(0,AUE$30,$A39*'Sampling Plan Cover Sheet'!$B$11,$A39,FALSE)</f>
        <v>#NUM!</v>
      </c>
      <c r="AUF39" t="e">
        <f>1-_xlfn.HYPGEOM.DIST(0,AUF$30,$A39*'Sampling Plan Cover Sheet'!$B$11,$A39,FALSE)</f>
        <v>#NUM!</v>
      </c>
      <c r="AUG39" t="e">
        <f>1-_xlfn.HYPGEOM.DIST(0,AUG$30,$A39*'Sampling Plan Cover Sheet'!$B$11,$A39,FALSE)</f>
        <v>#NUM!</v>
      </c>
      <c r="AUH39" t="e">
        <f>1-_xlfn.HYPGEOM.DIST(0,AUH$30,$A39*'Sampling Plan Cover Sheet'!$B$11,$A39,FALSE)</f>
        <v>#NUM!</v>
      </c>
      <c r="AUI39" t="e">
        <f>1-_xlfn.HYPGEOM.DIST(0,AUI$30,$A39*'Sampling Plan Cover Sheet'!$B$11,$A39,FALSE)</f>
        <v>#NUM!</v>
      </c>
      <c r="AUJ39" t="e">
        <f>1-_xlfn.HYPGEOM.DIST(0,AUJ$30,$A39*'Sampling Plan Cover Sheet'!$B$11,$A39,FALSE)</f>
        <v>#NUM!</v>
      </c>
      <c r="AUK39" t="e">
        <f>1-_xlfn.HYPGEOM.DIST(0,AUK$30,$A39*'Sampling Plan Cover Sheet'!$B$11,$A39,FALSE)</f>
        <v>#NUM!</v>
      </c>
      <c r="AUL39" t="e">
        <f>1-_xlfn.HYPGEOM.DIST(0,AUL$30,$A39*'Sampling Plan Cover Sheet'!$B$11,$A39,FALSE)</f>
        <v>#NUM!</v>
      </c>
      <c r="AUM39" t="e">
        <f>1-_xlfn.HYPGEOM.DIST(0,AUM$30,$A39*'Sampling Plan Cover Sheet'!$B$11,$A39,FALSE)</f>
        <v>#NUM!</v>
      </c>
      <c r="AUN39" t="e">
        <f>1-_xlfn.HYPGEOM.DIST(0,AUN$30,$A39*'Sampling Plan Cover Sheet'!$B$11,$A39,FALSE)</f>
        <v>#NUM!</v>
      </c>
      <c r="AUO39" t="e">
        <f>1-_xlfn.HYPGEOM.DIST(0,AUO$30,$A39*'Sampling Plan Cover Sheet'!$B$11,$A39,FALSE)</f>
        <v>#NUM!</v>
      </c>
      <c r="AUP39" t="e">
        <f>1-_xlfn.HYPGEOM.DIST(0,AUP$30,$A39*'Sampling Plan Cover Sheet'!$B$11,$A39,FALSE)</f>
        <v>#NUM!</v>
      </c>
      <c r="AUQ39" t="e">
        <f>1-_xlfn.HYPGEOM.DIST(0,AUQ$30,$A39*'Sampling Plan Cover Sheet'!$B$11,$A39,FALSE)</f>
        <v>#NUM!</v>
      </c>
      <c r="AUR39" t="e">
        <f>1-_xlfn.HYPGEOM.DIST(0,AUR$30,$A39*'Sampling Plan Cover Sheet'!$B$11,$A39,FALSE)</f>
        <v>#NUM!</v>
      </c>
      <c r="AUS39" t="e">
        <f>1-_xlfn.HYPGEOM.DIST(0,AUS$30,$A39*'Sampling Plan Cover Sheet'!$B$11,$A39,FALSE)</f>
        <v>#NUM!</v>
      </c>
      <c r="AUT39" t="e">
        <f>1-_xlfn.HYPGEOM.DIST(0,AUT$30,$A39*'Sampling Plan Cover Sheet'!$B$11,$A39,FALSE)</f>
        <v>#NUM!</v>
      </c>
      <c r="AUU39" t="e">
        <f>1-_xlfn.HYPGEOM.DIST(0,AUU$30,$A39*'Sampling Plan Cover Sheet'!$B$11,$A39,FALSE)</f>
        <v>#NUM!</v>
      </c>
      <c r="AUV39" t="e">
        <f>1-_xlfn.HYPGEOM.DIST(0,AUV$30,$A39*'Sampling Plan Cover Sheet'!$B$11,$A39,FALSE)</f>
        <v>#NUM!</v>
      </c>
      <c r="AUW39" t="e">
        <f>1-_xlfn.HYPGEOM.DIST(0,AUW$30,$A39*'Sampling Plan Cover Sheet'!$B$11,$A39,FALSE)</f>
        <v>#NUM!</v>
      </c>
      <c r="AUX39" t="e">
        <f>1-_xlfn.HYPGEOM.DIST(0,AUX$30,$A39*'Sampling Plan Cover Sheet'!$B$11,$A39,FALSE)</f>
        <v>#NUM!</v>
      </c>
      <c r="AUY39" t="e">
        <f>1-_xlfn.HYPGEOM.DIST(0,AUY$30,$A39*'Sampling Plan Cover Sheet'!$B$11,$A39,FALSE)</f>
        <v>#NUM!</v>
      </c>
      <c r="AUZ39" t="e">
        <f>1-_xlfn.HYPGEOM.DIST(0,AUZ$30,$A39*'Sampling Plan Cover Sheet'!$B$11,$A39,FALSE)</f>
        <v>#NUM!</v>
      </c>
      <c r="AVA39" t="e">
        <f>1-_xlfn.HYPGEOM.DIST(0,AVA$30,$A39*'Sampling Plan Cover Sheet'!$B$11,$A39,FALSE)</f>
        <v>#NUM!</v>
      </c>
      <c r="AVB39" t="e">
        <f>1-_xlfn.HYPGEOM.DIST(0,AVB$30,$A39*'Sampling Plan Cover Sheet'!$B$11,$A39,FALSE)</f>
        <v>#NUM!</v>
      </c>
      <c r="AVC39" t="e">
        <f>1-_xlfn.HYPGEOM.DIST(0,AVC$30,$A39*'Sampling Plan Cover Sheet'!$B$11,$A39,FALSE)</f>
        <v>#NUM!</v>
      </c>
      <c r="AVD39" t="e">
        <f>1-_xlfn.HYPGEOM.DIST(0,AVD$30,$A39*'Sampling Plan Cover Sheet'!$B$11,$A39,FALSE)</f>
        <v>#NUM!</v>
      </c>
      <c r="AVE39" t="e">
        <f>1-_xlfn.HYPGEOM.DIST(0,AVE$30,$A39*'Sampling Plan Cover Sheet'!$B$11,$A39,FALSE)</f>
        <v>#NUM!</v>
      </c>
      <c r="AVF39" t="e">
        <f>1-_xlfn.HYPGEOM.DIST(0,AVF$30,$A39*'Sampling Plan Cover Sheet'!$B$11,$A39,FALSE)</f>
        <v>#NUM!</v>
      </c>
      <c r="AVG39" t="e">
        <f>1-_xlfn.HYPGEOM.DIST(0,AVG$30,$A39*'Sampling Plan Cover Sheet'!$B$11,$A39,FALSE)</f>
        <v>#NUM!</v>
      </c>
      <c r="AVH39" t="e">
        <f>1-_xlfn.HYPGEOM.DIST(0,AVH$30,$A39*'Sampling Plan Cover Sheet'!$B$11,$A39,FALSE)</f>
        <v>#NUM!</v>
      </c>
      <c r="AVI39" t="e">
        <f>1-_xlfn.HYPGEOM.DIST(0,AVI$30,$A39*'Sampling Plan Cover Sheet'!$B$11,$A39,FALSE)</f>
        <v>#NUM!</v>
      </c>
      <c r="AVJ39" t="e">
        <f>1-_xlfn.HYPGEOM.DIST(0,AVJ$30,$A39*'Sampling Plan Cover Sheet'!$B$11,$A39,FALSE)</f>
        <v>#NUM!</v>
      </c>
      <c r="AVK39" t="e">
        <f>1-_xlfn.HYPGEOM.DIST(0,AVK$30,$A39*'Sampling Plan Cover Sheet'!$B$11,$A39,FALSE)</f>
        <v>#NUM!</v>
      </c>
      <c r="AVL39" t="e">
        <f>1-_xlfn.HYPGEOM.DIST(0,AVL$30,$A39*'Sampling Plan Cover Sheet'!$B$11,$A39,FALSE)</f>
        <v>#NUM!</v>
      </c>
      <c r="AVM39" t="e">
        <f>1-_xlfn.HYPGEOM.DIST(0,AVM$30,$A39*'Sampling Plan Cover Sheet'!$B$11,$A39,FALSE)</f>
        <v>#NUM!</v>
      </c>
      <c r="AVN39" t="e">
        <f>1-_xlfn.HYPGEOM.DIST(0,AVN$30,$A39*'Sampling Plan Cover Sheet'!$B$11,$A39,FALSE)</f>
        <v>#NUM!</v>
      </c>
      <c r="AVO39" t="e">
        <f>1-_xlfn.HYPGEOM.DIST(0,AVO$30,$A39*'Sampling Plan Cover Sheet'!$B$11,$A39,FALSE)</f>
        <v>#NUM!</v>
      </c>
      <c r="AVP39" t="e">
        <f>1-_xlfn.HYPGEOM.DIST(0,AVP$30,$A39*'Sampling Plan Cover Sheet'!$B$11,$A39,FALSE)</f>
        <v>#NUM!</v>
      </c>
      <c r="AVQ39" t="e">
        <f>1-_xlfn.HYPGEOM.DIST(0,AVQ$30,$A39*'Sampling Plan Cover Sheet'!$B$11,$A39,FALSE)</f>
        <v>#NUM!</v>
      </c>
      <c r="AVR39" t="e">
        <f>1-_xlfn.HYPGEOM.DIST(0,AVR$30,$A39*'Sampling Plan Cover Sheet'!$B$11,$A39,FALSE)</f>
        <v>#NUM!</v>
      </c>
      <c r="AVS39" t="e">
        <f>1-_xlfn.HYPGEOM.DIST(0,AVS$30,$A39*'Sampling Plan Cover Sheet'!$B$11,$A39,FALSE)</f>
        <v>#NUM!</v>
      </c>
      <c r="AVT39" t="e">
        <f>1-_xlfn.HYPGEOM.DIST(0,AVT$30,$A39*'Sampling Plan Cover Sheet'!$B$11,$A39,FALSE)</f>
        <v>#NUM!</v>
      </c>
      <c r="AVU39" t="e">
        <f>1-_xlfn.HYPGEOM.DIST(0,AVU$30,$A39*'Sampling Plan Cover Sheet'!$B$11,$A39,FALSE)</f>
        <v>#NUM!</v>
      </c>
      <c r="AVV39" t="e">
        <f>1-_xlfn.HYPGEOM.DIST(0,AVV$30,$A39*'Sampling Plan Cover Sheet'!$B$11,$A39,FALSE)</f>
        <v>#NUM!</v>
      </c>
      <c r="AVW39" t="e">
        <f>1-_xlfn.HYPGEOM.DIST(0,AVW$30,$A39*'Sampling Plan Cover Sheet'!$B$11,$A39,FALSE)</f>
        <v>#NUM!</v>
      </c>
      <c r="AVX39" t="e">
        <f>1-_xlfn.HYPGEOM.DIST(0,AVX$30,$A39*'Sampling Plan Cover Sheet'!$B$11,$A39,FALSE)</f>
        <v>#NUM!</v>
      </c>
      <c r="AVY39" t="e">
        <f>1-_xlfn.HYPGEOM.DIST(0,AVY$30,$A39*'Sampling Plan Cover Sheet'!$B$11,$A39,FALSE)</f>
        <v>#NUM!</v>
      </c>
      <c r="AVZ39" t="e">
        <f>1-_xlfn.HYPGEOM.DIST(0,AVZ$30,$A39*'Sampling Plan Cover Sheet'!$B$11,$A39,FALSE)</f>
        <v>#NUM!</v>
      </c>
      <c r="AWA39" t="e">
        <f>1-_xlfn.HYPGEOM.DIST(0,AWA$30,$A39*'Sampling Plan Cover Sheet'!$B$11,$A39,FALSE)</f>
        <v>#NUM!</v>
      </c>
      <c r="AWB39" t="e">
        <f>1-_xlfn.HYPGEOM.DIST(0,AWB$30,$A39*'Sampling Plan Cover Sheet'!$B$11,$A39,FALSE)</f>
        <v>#NUM!</v>
      </c>
      <c r="AWC39" t="e">
        <f>1-_xlfn.HYPGEOM.DIST(0,AWC$30,$A39*'Sampling Plan Cover Sheet'!$B$11,$A39,FALSE)</f>
        <v>#NUM!</v>
      </c>
      <c r="AWD39" t="e">
        <f>1-_xlfn.HYPGEOM.DIST(0,AWD$30,$A39*'Sampling Plan Cover Sheet'!$B$11,$A39,FALSE)</f>
        <v>#NUM!</v>
      </c>
      <c r="AWE39" t="e">
        <f>1-_xlfn.HYPGEOM.DIST(0,AWE$30,$A39*'Sampling Plan Cover Sheet'!$B$11,$A39,FALSE)</f>
        <v>#NUM!</v>
      </c>
      <c r="AWF39" t="e">
        <f>1-_xlfn.HYPGEOM.DIST(0,AWF$30,$A39*'Sampling Plan Cover Sheet'!$B$11,$A39,FALSE)</f>
        <v>#NUM!</v>
      </c>
      <c r="AWG39" t="e">
        <f>1-_xlfn.HYPGEOM.DIST(0,AWG$30,$A39*'Sampling Plan Cover Sheet'!$B$11,$A39,FALSE)</f>
        <v>#NUM!</v>
      </c>
      <c r="AWH39" t="e">
        <f>1-_xlfn.HYPGEOM.DIST(0,AWH$30,$A39*'Sampling Plan Cover Sheet'!$B$11,$A39,FALSE)</f>
        <v>#NUM!</v>
      </c>
      <c r="AWI39" t="e">
        <f>1-_xlfn.HYPGEOM.DIST(0,AWI$30,$A39*'Sampling Plan Cover Sheet'!$B$11,$A39,FALSE)</f>
        <v>#NUM!</v>
      </c>
      <c r="AWJ39" t="e">
        <f>1-_xlfn.HYPGEOM.DIST(0,AWJ$30,$A39*'Sampling Plan Cover Sheet'!$B$11,$A39,FALSE)</f>
        <v>#NUM!</v>
      </c>
      <c r="AWK39" t="e">
        <f>1-_xlfn.HYPGEOM.DIST(0,AWK$30,$A39*'Sampling Plan Cover Sheet'!$B$11,$A39,FALSE)</f>
        <v>#NUM!</v>
      </c>
      <c r="AWL39" t="e">
        <f>1-_xlfn.HYPGEOM.DIST(0,AWL$30,$A39*'Sampling Plan Cover Sheet'!$B$11,$A39,FALSE)</f>
        <v>#NUM!</v>
      </c>
      <c r="AWM39" t="e">
        <f>1-_xlfn.HYPGEOM.DIST(0,AWM$30,$A39*'Sampling Plan Cover Sheet'!$B$11,$A39,FALSE)</f>
        <v>#NUM!</v>
      </c>
      <c r="AWN39" t="e">
        <f>1-_xlfn.HYPGEOM.DIST(0,AWN$30,$A39*'Sampling Plan Cover Sheet'!$B$11,$A39,FALSE)</f>
        <v>#NUM!</v>
      </c>
      <c r="AWO39" t="e">
        <f>1-_xlfn.HYPGEOM.DIST(0,AWO$30,$A39*'Sampling Plan Cover Sheet'!$B$11,$A39,FALSE)</f>
        <v>#NUM!</v>
      </c>
      <c r="AWP39" t="e">
        <f>1-_xlfn.HYPGEOM.DIST(0,AWP$30,$A39*'Sampling Plan Cover Sheet'!$B$11,$A39,FALSE)</f>
        <v>#NUM!</v>
      </c>
      <c r="AWQ39" t="e">
        <f>1-_xlfn.HYPGEOM.DIST(0,AWQ$30,$A39*'Sampling Plan Cover Sheet'!$B$11,$A39,FALSE)</f>
        <v>#NUM!</v>
      </c>
      <c r="AWR39" t="e">
        <f>1-_xlfn.HYPGEOM.DIST(0,AWR$30,$A39*'Sampling Plan Cover Sheet'!$B$11,$A39,FALSE)</f>
        <v>#NUM!</v>
      </c>
      <c r="AWS39" t="e">
        <f>1-_xlfn.HYPGEOM.DIST(0,AWS$30,$A39*'Sampling Plan Cover Sheet'!$B$11,$A39,FALSE)</f>
        <v>#NUM!</v>
      </c>
      <c r="AWT39" t="e">
        <f>1-_xlfn.HYPGEOM.DIST(0,AWT$30,$A39*'Sampling Plan Cover Sheet'!$B$11,$A39,FALSE)</f>
        <v>#NUM!</v>
      </c>
      <c r="AWU39" t="e">
        <f>1-_xlfn.HYPGEOM.DIST(0,AWU$30,$A39*'Sampling Plan Cover Sheet'!$B$11,$A39,FALSE)</f>
        <v>#NUM!</v>
      </c>
      <c r="AWV39" t="e">
        <f>1-_xlfn.HYPGEOM.DIST(0,AWV$30,$A39*'Sampling Plan Cover Sheet'!$B$11,$A39,FALSE)</f>
        <v>#NUM!</v>
      </c>
      <c r="AWW39" t="e">
        <f>1-_xlfn.HYPGEOM.DIST(0,AWW$30,$A39*'Sampling Plan Cover Sheet'!$B$11,$A39,FALSE)</f>
        <v>#NUM!</v>
      </c>
      <c r="AWX39" t="e">
        <f>1-_xlfn.HYPGEOM.DIST(0,AWX$30,$A39*'Sampling Plan Cover Sheet'!$B$11,$A39,FALSE)</f>
        <v>#NUM!</v>
      </c>
      <c r="AWY39" t="e">
        <f>1-_xlfn.HYPGEOM.DIST(0,AWY$30,$A39*'Sampling Plan Cover Sheet'!$B$11,$A39,FALSE)</f>
        <v>#NUM!</v>
      </c>
      <c r="AWZ39" t="e">
        <f>1-_xlfn.HYPGEOM.DIST(0,AWZ$30,$A39*'Sampling Plan Cover Sheet'!$B$11,$A39,FALSE)</f>
        <v>#NUM!</v>
      </c>
      <c r="AXA39" t="e">
        <f>1-_xlfn.HYPGEOM.DIST(0,AXA$30,$A39*'Sampling Plan Cover Sheet'!$B$11,$A39,FALSE)</f>
        <v>#NUM!</v>
      </c>
      <c r="AXB39" t="e">
        <f>1-_xlfn.HYPGEOM.DIST(0,AXB$30,$A39*'Sampling Plan Cover Sheet'!$B$11,$A39,FALSE)</f>
        <v>#NUM!</v>
      </c>
      <c r="AXC39" t="e">
        <f>1-_xlfn.HYPGEOM.DIST(0,AXC$30,$A39*'Sampling Plan Cover Sheet'!$B$11,$A39,FALSE)</f>
        <v>#NUM!</v>
      </c>
      <c r="AXD39" t="e">
        <f>1-_xlfn.HYPGEOM.DIST(0,AXD$30,$A39*'Sampling Plan Cover Sheet'!$B$11,$A39,FALSE)</f>
        <v>#NUM!</v>
      </c>
      <c r="AXE39" t="e">
        <f>1-_xlfn.HYPGEOM.DIST(0,AXE$30,$A39*'Sampling Plan Cover Sheet'!$B$11,$A39,FALSE)</f>
        <v>#NUM!</v>
      </c>
      <c r="AXF39" t="e">
        <f>1-_xlfn.HYPGEOM.DIST(0,AXF$30,$A39*'Sampling Plan Cover Sheet'!$B$11,$A39,FALSE)</f>
        <v>#NUM!</v>
      </c>
      <c r="AXG39" t="e">
        <f>1-_xlfn.HYPGEOM.DIST(0,AXG$30,$A39*'Sampling Plan Cover Sheet'!$B$11,$A39,FALSE)</f>
        <v>#NUM!</v>
      </c>
      <c r="AXH39" t="e">
        <f>1-_xlfn.HYPGEOM.DIST(0,AXH$30,$A39*'Sampling Plan Cover Sheet'!$B$11,$A39,FALSE)</f>
        <v>#NUM!</v>
      </c>
      <c r="AXI39" t="e">
        <f>1-_xlfn.HYPGEOM.DIST(0,AXI$30,$A39*'Sampling Plan Cover Sheet'!$B$11,$A39,FALSE)</f>
        <v>#NUM!</v>
      </c>
      <c r="AXJ39" t="e">
        <f>1-_xlfn.HYPGEOM.DIST(0,AXJ$30,$A39*'Sampling Plan Cover Sheet'!$B$11,$A39,FALSE)</f>
        <v>#NUM!</v>
      </c>
      <c r="AXK39" t="e">
        <f>1-_xlfn.HYPGEOM.DIST(0,AXK$30,$A39*'Sampling Plan Cover Sheet'!$B$11,$A39,FALSE)</f>
        <v>#NUM!</v>
      </c>
      <c r="AXL39" t="e">
        <f>1-_xlfn.HYPGEOM.DIST(0,AXL$30,$A39*'Sampling Plan Cover Sheet'!$B$11,$A39,FALSE)</f>
        <v>#NUM!</v>
      </c>
      <c r="AXM39" t="e">
        <f>1-_xlfn.HYPGEOM.DIST(0,AXM$30,$A39*'Sampling Plan Cover Sheet'!$B$11,$A39,FALSE)</f>
        <v>#NUM!</v>
      </c>
      <c r="AXN39" t="e">
        <f>1-_xlfn.HYPGEOM.DIST(0,AXN$30,$A39*'Sampling Plan Cover Sheet'!$B$11,$A39,FALSE)</f>
        <v>#NUM!</v>
      </c>
      <c r="AXO39" t="e">
        <f>1-_xlfn.HYPGEOM.DIST(0,AXO$30,$A39*'Sampling Plan Cover Sheet'!$B$11,$A39,FALSE)</f>
        <v>#NUM!</v>
      </c>
      <c r="AXP39" t="e">
        <f>1-_xlfn.HYPGEOM.DIST(0,AXP$30,$A39*'Sampling Plan Cover Sheet'!$B$11,$A39,FALSE)</f>
        <v>#NUM!</v>
      </c>
      <c r="AXQ39" t="e">
        <f>1-_xlfn.HYPGEOM.DIST(0,AXQ$30,$A39*'Sampling Plan Cover Sheet'!$B$11,$A39,FALSE)</f>
        <v>#NUM!</v>
      </c>
      <c r="AXR39" t="e">
        <f>1-_xlfn.HYPGEOM.DIST(0,AXR$30,$A39*'Sampling Plan Cover Sheet'!$B$11,$A39,FALSE)</f>
        <v>#NUM!</v>
      </c>
      <c r="AXS39" t="e">
        <f>1-_xlfn.HYPGEOM.DIST(0,AXS$30,$A39*'Sampling Plan Cover Sheet'!$B$11,$A39,FALSE)</f>
        <v>#NUM!</v>
      </c>
      <c r="AXT39" t="e">
        <f>1-_xlfn.HYPGEOM.DIST(0,AXT$30,$A39*'Sampling Plan Cover Sheet'!$B$11,$A39,FALSE)</f>
        <v>#NUM!</v>
      </c>
      <c r="AXU39" t="e">
        <f>1-_xlfn.HYPGEOM.DIST(0,AXU$30,$A39*'Sampling Plan Cover Sheet'!$B$11,$A39,FALSE)</f>
        <v>#NUM!</v>
      </c>
      <c r="AXV39" t="e">
        <f>1-_xlfn.HYPGEOM.DIST(0,AXV$30,$A39*'Sampling Plan Cover Sheet'!$B$11,$A39,FALSE)</f>
        <v>#NUM!</v>
      </c>
      <c r="AXW39" t="e">
        <f>1-_xlfn.HYPGEOM.DIST(0,AXW$30,$A39*'Sampling Plan Cover Sheet'!$B$11,$A39,FALSE)</f>
        <v>#NUM!</v>
      </c>
      <c r="AXX39" t="e">
        <f>1-_xlfn.HYPGEOM.DIST(0,AXX$30,$A39*'Sampling Plan Cover Sheet'!$B$11,$A39,FALSE)</f>
        <v>#NUM!</v>
      </c>
      <c r="AXY39" t="e">
        <f>1-_xlfn.HYPGEOM.DIST(0,AXY$30,$A39*'Sampling Plan Cover Sheet'!$B$11,$A39,FALSE)</f>
        <v>#NUM!</v>
      </c>
      <c r="AXZ39" t="e">
        <f>1-_xlfn.HYPGEOM.DIST(0,AXZ$30,$A39*'Sampling Plan Cover Sheet'!$B$11,$A39,FALSE)</f>
        <v>#NUM!</v>
      </c>
      <c r="AYA39" t="e">
        <f>1-_xlfn.HYPGEOM.DIST(0,AYA$30,$A39*'Sampling Plan Cover Sheet'!$B$11,$A39,FALSE)</f>
        <v>#NUM!</v>
      </c>
      <c r="AYB39" t="e">
        <f>1-_xlfn.HYPGEOM.DIST(0,AYB$30,$A39*'Sampling Plan Cover Sheet'!$B$11,$A39,FALSE)</f>
        <v>#NUM!</v>
      </c>
      <c r="AYC39" t="e">
        <f>1-_xlfn.HYPGEOM.DIST(0,AYC$30,$A39*'Sampling Plan Cover Sheet'!$B$11,$A39,FALSE)</f>
        <v>#NUM!</v>
      </c>
      <c r="AYD39" t="e">
        <f>1-_xlfn.HYPGEOM.DIST(0,AYD$30,$A39*'Sampling Plan Cover Sheet'!$B$11,$A39,FALSE)</f>
        <v>#NUM!</v>
      </c>
      <c r="AYE39" t="e">
        <f>1-_xlfn.HYPGEOM.DIST(0,AYE$30,$A39*'Sampling Plan Cover Sheet'!$B$11,$A39,FALSE)</f>
        <v>#NUM!</v>
      </c>
      <c r="AYF39" t="e">
        <f>1-_xlfn.HYPGEOM.DIST(0,AYF$30,$A39*'Sampling Plan Cover Sheet'!$B$11,$A39,FALSE)</f>
        <v>#NUM!</v>
      </c>
      <c r="AYG39" t="e">
        <f>1-_xlfn.HYPGEOM.DIST(0,AYG$30,$A39*'Sampling Plan Cover Sheet'!$B$11,$A39,FALSE)</f>
        <v>#NUM!</v>
      </c>
      <c r="AYH39" t="e">
        <f>1-_xlfn.HYPGEOM.DIST(0,AYH$30,$A39*'Sampling Plan Cover Sheet'!$B$11,$A39,FALSE)</f>
        <v>#NUM!</v>
      </c>
      <c r="AYI39" t="e">
        <f>1-_xlfn.HYPGEOM.DIST(0,AYI$30,$A39*'Sampling Plan Cover Sheet'!$B$11,$A39,FALSE)</f>
        <v>#NUM!</v>
      </c>
      <c r="AYJ39" t="e">
        <f>1-_xlfn.HYPGEOM.DIST(0,AYJ$30,$A39*'Sampling Plan Cover Sheet'!$B$11,$A39,FALSE)</f>
        <v>#NUM!</v>
      </c>
      <c r="AYK39" t="e">
        <f>1-_xlfn.HYPGEOM.DIST(0,AYK$30,$A39*'Sampling Plan Cover Sheet'!$B$11,$A39,FALSE)</f>
        <v>#NUM!</v>
      </c>
      <c r="AYL39" t="e">
        <f>1-_xlfn.HYPGEOM.DIST(0,AYL$30,$A39*'Sampling Plan Cover Sheet'!$B$11,$A39,FALSE)</f>
        <v>#NUM!</v>
      </c>
      <c r="AYM39" t="e">
        <f>1-_xlfn.HYPGEOM.DIST(0,AYM$30,$A39*'Sampling Plan Cover Sheet'!$B$11,$A39,FALSE)</f>
        <v>#NUM!</v>
      </c>
      <c r="AYN39" t="e">
        <f>1-_xlfn.HYPGEOM.DIST(0,AYN$30,$A39*'Sampling Plan Cover Sheet'!$B$11,$A39,FALSE)</f>
        <v>#NUM!</v>
      </c>
      <c r="AYO39" t="e">
        <f>1-_xlfn.HYPGEOM.DIST(0,AYO$30,$A39*'Sampling Plan Cover Sheet'!$B$11,$A39,FALSE)</f>
        <v>#NUM!</v>
      </c>
      <c r="AYP39" t="e">
        <f>1-_xlfn.HYPGEOM.DIST(0,AYP$30,$A39*'Sampling Plan Cover Sheet'!$B$11,$A39,FALSE)</f>
        <v>#NUM!</v>
      </c>
      <c r="AYQ39" t="e">
        <f>1-_xlfn.HYPGEOM.DIST(0,AYQ$30,$A39*'Sampling Plan Cover Sheet'!$B$11,$A39,FALSE)</f>
        <v>#NUM!</v>
      </c>
      <c r="AYR39" t="e">
        <f>1-_xlfn.HYPGEOM.DIST(0,AYR$30,$A39*'Sampling Plan Cover Sheet'!$B$11,$A39,FALSE)</f>
        <v>#NUM!</v>
      </c>
      <c r="AYS39" t="e">
        <f>1-_xlfn.HYPGEOM.DIST(0,AYS$30,$A39*'Sampling Plan Cover Sheet'!$B$11,$A39,FALSE)</f>
        <v>#NUM!</v>
      </c>
      <c r="AYT39" t="e">
        <f>1-_xlfn.HYPGEOM.DIST(0,AYT$30,$A39*'Sampling Plan Cover Sheet'!$B$11,$A39,FALSE)</f>
        <v>#NUM!</v>
      </c>
      <c r="AYU39" t="e">
        <f>1-_xlfn.HYPGEOM.DIST(0,AYU$30,$A39*'Sampling Plan Cover Sheet'!$B$11,$A39,FALSE)</f>
        <v>#NUM!</v>
      </c>
      <c r="AYV39" t="e">
        <f>1-_xlfn.HYPGEOM.DIST(0,AYV$30,$A39*'Sampling Plan Cover Sheet'!$B$11,$A39,FALSE)</f>
        <v>#NUM!</v>
      </c>
      <c r="AYW39" t="e">
        <f>1-_xlfn.HYPGEOM.DIST(0,AYW$30,$A39*'Sampling Plan Cover Sheet'!$B$11,$A39,FALSE)</f>
        <v>#NUM!</v>
      </c>
      <c r="AYX39" t="e">
        <f>1-_xlfn.HYPGEOM.DIST(0,AYX$30,$A39*'Sampling Plan Cover Sheet'!$B$11,$A39,FALSE)</f>
        <v>#NUM!</v>
      </c>
      <c r="AYY39" t="e">
        <f>1-_xlfn.HYPGEOM.DIST(0,AYY$30,$A39*'Sampling Plan Cover Sheet'!$B$11,$A39,FALSE)</f>
        <v>#NUM!</v>
      </c>
      <c r="AYZ39" t="e">
        <f>1-_xlfn.HYPGEOM.DIST(0,AYZ$30,$A39*'Sampling Plan Cover Sheet'!$B$11,$A39,FALSE)</f>
        <v>#NUM!</v>
      </c>
      <c r="AZA39" t="e">
        <f>1-_xlfn.HYPGEOM.DIST(0,AZA$30,$A39*'Sampling Plan Cover Sheet'!$B$11,$A39,FALSE)</f>
        <v>#NUM!</v>
      </c>
      <c r="AZB39" t="e">
        <f>1-_xlfn.HYPGEOM.DIST(0,AZB$30,$A39*'Sampling Plan Cover Sheet'!$B$11,$A39,FALSE)</f>
        <v>#NUM!</v>
      </c>
      <c r="AZC39" t="e">
        <f>1-_xlfn.HYPGEOM.DIST(0,AZC$30,$A39*'Sampling Plan Cover Sheet'!$B$11,$A39,FALSE)</f>
        <v>#NUM!</v>
      </c>
      <c r="AZD39" t="e">
        <f>1-_xlfn.HYPGEOM.DIST(0,AZD$30,$A39*'Sampling Plan Cover Sheet'!$B$11,$A39,FALSE)</f>
        <v>#NUM!</v>
      </c>
      <c r="AZE39" t="e">
        <f>1-_xlfn.HYPGEOM.DIST(0,AZE$30,$A39*'Sampling Plan Cover Sheet'!$B$11,$A39,FALSE)</f>
        <v>#NUM!</v>
      </c>
      <c r="AZF39" t="e">
        <f>1-_xlfn.HYPGEOM.DIST(0,AZF$30,$A39*'Sampling Plan Cover Sheet'!$B$11,$A39,FALSE)</f>
        <v>#NUM!</v>
      </c>
      <c r="AZG39" t="e">
        <f>1-_xlfn.HYPGEOM.DIST(0,AZG$30,$A39*'Sampling Plan Cover Sheet'!$B$11,$A39,FALSE)</f>
        <v>#NUM!</v>
      </c>
      <c r="AZH39" t="e">
        <f>1-_xlfn.HYPGEOM.DIST(0,AZH$30,$A39*'Sampling Plan Cover Sheet'!$B$11,$A39,FALSE)</f>
        <v>#NUM!</v>
      </c>
      <c r="AZI39" t="e">
        <f>1-_xlfn.HYPGEOM.DIST(0,AZI$30,$A39*'Sampling Plan Cover Sheet'!$B$11,$A39,FALSE)</f>
        <v>#NUM!</v>
      </c>
      <c r="AZJ39" t="e">
        <f>1-_xlfn.HYPGEOM.DIST(0,AZJ$30,$A39*'Sampling Plan Cover Sheet'!$B$11,$A39,FALSE)</f>
        <v>#NUM!</v>
      </c>
      <c r="AZK39" t="e">
        <f>1-_xlfn.HYPGEOM.DIST(0,AZK$30,$A39*'Sampling Plan Cover Sheet'!$B$11,$A39,FALSE)</f>
        <v>#NUM!</v>
      </c>
      <c r="AZL39" t="e">
        <f>1-_xlfn.HYPGEOM.DIST(0,AZL$30,$A39*'Sampling Plan Cover Sheet'!$B$11,$A39,FALSE)</f>
        <v>#NUM!</v>
      </c>
      <c r="AZM39" t="e">
        <f>1-_xlfn.HYPGEOM.DIST(0,AZM$30,$A39*'Sampling Plan Cover Sheet'!$B$11,$A39,FALSE)</f>
        <v>#NUM!</v>
      </c>
      <c r="AZN39" t="e">
        <f>1-_xlfn.HYPGEOM.DIST(0,AZN$30,$A39*'Sampling Plan Cover Sheet'!$B$11,$A39,FALSE)</f>
        <v>#NUM!</v>
      </c>
      <c r="AZO39" t="e">
        <f>1-_xlfn.HYPGEOM.DIST(0,AZO$30,$A39*'Sampling Plan Cover Sheet'!$B$11,$A39,FALSE)</f>
        <v>#NUM!</v>
      </c>
      <c r="AZP39" t="e">
        <f>1-_xlfn.HYPGEOM.DIST(0,AZP$30,$A39*'Sampling Plan Cover Sheet'!$B$11,$A39,FALSE)</f>
        <v>#NUM!</v>
      </c>
      <c r="AZQ39" t="e">
        <f>1-_xlfn.HYPGEOM.DIST(0,AZQ$30,$A39*'Sampling Plan Cover Sheet'!$B$11,$A39,FALSE)</f>
        <v>#NUM!</v>
      </c>
      <c r="AZR39" t="e">
        <f>1-_xlfn.HYPGEOM.DIST(0,AZR$30,$A39*'Sampling Plan Cover Sheet'!$B$11,$A39,FALSE)</f>
        <v>#NUM!</v>
      </c>
      <c r="AZS39" t="e">
        <f>1-_xlfn.HYPGEOM.DIST(0,AZS$30,$A39*'Sampling Plan Cover Sheet'!$B$11,$A39,FALSE)</f>
        <v>#NUM!</v>
      </c>
      <c r="AZT39" t="e">
        <f>1-_xlfn.HYPGEOM.DIST(0,AZT$30,$A39*'Sampling Plan Cover Sheet'!$B$11,$A39,FALSE)</f>
        <v>#NUM!</v>
      </c>
      <c r="AZU39" t="e">
        <f>1-_xlfn.HYPGEOM.DIST(0,AZU$30,$A39*'Sampling Plan Cover Sheet'!$B$11,$A39,FALSE)</f>
        <v>#NUM!</v>
      </c>
      <c r="AZV39" t="e">
        <f>1-_xlfn.HYPGEOM.DIST(0,AZV$30,$A39*'Sampling Plan Cover Sheet'!$B$11,$A39,FALSE)</f>
        <v>#NUM!</v>
      </c>
      <c r="AZW39" t="e">
        <f>1-_xlfn.HYPGEOM.DIST(0,AZW$30,$A39*'Sampling Plan Cover Sheet'!$B$11,$A39,FALSE)</f>
        <v>#NUM!</v>
      </c>
      <c r="AZX39" t="e">
        <f>1-_xlfn.HYPGEOM.DIST(0,AZX$30,$A39*'Sampling Plan Cover Sheet'!$B$11,$A39,FALSE)</f>
        <v>#NUM!</v>
      </c>
      <c r="AZY39" t="e">
        <f>1-_xlfn.HYPGEOM.DIST(0,AZY$30,$A39*'Sampling Plan Cover Sheet'!$B$11,$A39,FALSE)</f>
        <v>#NUM!</v>
      </c>
      <c r="AZZ39" t="e">
        <f>1-_xlfn.HYPGEOM.DIST(0,AZZ$30,$A39*'Sampling Plan Cover Sheet'!$B$11,$A39,FALSE)</f>
        <v>#NUM!</v>
      </c>
      <c r="BAA39" t="e">
        <f>1-_xlfn.HYPGEOM.DIST(0,BAA$30,$A39*'Sampling Plan Cover Sheet'!$B$11,$A39,FALSE)</f>
        <v>#NUM!</v>
      </c>
      <c r="BAB39" t="e">
        <f>1-_xlfn.HYPGEOM.DIST(0,BAB$30,$A39*'Sampling Plan Cover Sheet'!$B$11,$A39,FALSE)</f>
        <v>#NUM!</v>
      </c>
      <c r="BAC39" t="e">
        <f>1-_xlfn.HYPGEOM.DIST(0,BAC$30,$A39*'Sampling Plan Cover Sheet'!$B$11,$A39,FALSE)</f>
        <v>#NUM!</v>
      </c>
      <c r="BAD39" t="e">
        <f>1-_xlfn.HYPGEOM.DIST(0,BAD$30,$A39*'Sampling Plan Cover Sheet'!$B$11,$A39,FALSE)</f>
        <v>#NUM!</v>
      </c>
      <c r="BAE39" t="e">
        <f>1-_xlfn.HYPGEOM.DIST(0,BAE$30,$A39*'Sampling Plan Cover Sheet'!$B$11,$A39,FALSE)</f>
        <v>#NUM!</v>
      </c>
      <c r="BAF39" t="e">
        <f>1-_xlfn.HYPGEOM.DIST(0,BAF$30,$A39*'Sampling Plan Cover Sheet'!$B$11,$A39,FALSE)</f>
        <v>#NUM!</v>
      </c>
      <c r="BAG39" t="e">
        <f>1-_xlfn.HYPGEOM.DIST(0,BAG$30,$A39*'Sampling Plan Cover Sheet'!$B$11,$A39,FALSE)</f>
        <v>#NUM!</v>
      </c>
      <c r="BAH39" t="e">
        <f>1-_xlfn.HYPGEOM.DIST(0,BAH$30,$A39*'Sampling Plan Cover Sheet'!$B$11,$A39,FALSE)</f>
        <v>#NUM!</v>
      </c>
      <c r="BAI39" t="e">
        <f>1-_xlfn.HYPGEOM.DIST(0,BAI$30,$A39*'Sampling Plan Cover Sheet'!$B$11,$A39,FALSE)</f>
        <v>#NUM!</v>
      </c>
      <c r="BAJ39" t="e">
        <f>1-_xlfn.HYPGEOM.DIST(0,BAJ$30,$A39*'Sampling Plan Cover Sheet'!$B$11,$A39,FALSE)</f>
        <v>#NUM!</v>
      </c>
      <c r="BAK39" t="e">
        <f>1-_xlfn.HYPGEOM.DIST(0,BAK$30,$A39*'Sampling Plan Cover Sheet'!$B$11,$A39,FALSE)</f>
        <v>#NUM!</v>
      </c>
      <c r="BAL39" t="e">
        <f>1-_xlfn.HYPGEOM.DIST(0,BAL$30,$A39*'Sampling Plan Cover Sheet'!$B$11,$A39,FALSE)</f>
        <v>#NUM!</v>
      </c>
      <c r="BAM39" t="e">
        <f>1-_xlfn.HYPGEOM.DIST(0,BAM$30,$A39*'Sampling Plan Cover Sheet'!$B$11,$A39,FALSE)</f>
        <v>#NUM!</v>
      </c>
      <c r="BAN39" t="e">
        <f>1-_xlfn.HYPGEOM.DIST(0,BAN$30,$A39*'Sampling Plan Cover Sheet'!$B$11,$A39,FALSE)</f>
        <v>#NUM!</v>
      </c>
      <c r="BAO39" t="e">
        <f>1-_xlfn.HYPGEOM.DIST(0,BAO$30,$A39*'Sampling Plan Cover Sheet'!$B$11,$A39,FALSE)</f>
        <v>#NUM!</v>
      </c>
      <c r="BAP39" t="e">
        <f>1-_xlfn.HYPGEOM.DIST(0,BAP$30,$A39*'Sampling Plan Cover Sheet'!$B$11,$A39,FALSE)</f>
        <v>#NUM!</v>
      </c>
      <c r="BAQ39" t="e">
        <f>1-_xlfn.HYPGEOM.DIST(0,BAQ$30,$A39*'Sampling Plan Cover Sheet'!$B$11,$A39,FALSE)</f>
        <v>#NUM!</v>
      </c>
      <c r="BAR39" t="e">
        <f>1-_xlfn.HYPGEOM.DIST(0,BAR$30,$A39*'Sampling Plan Cover Sheet'!$B$11,$A39,FALSE)</f>
        <v>#NUM!</v>
      </c>
      <c r="BAS39" t="e">
        <f>1-_xlfn.HYPGEOM.DIST(0,BAS$30,$A39*'Sampling Plan Cover Sheet'!$B$11,$A39,FALSE)</f>
        <v>#NUM!</v>
      </c>
      <c r="BAT39" t="e">
        <f>1-_xlfn.HYPGEOM.DIST(0,BAT$30,$A39*'Sampling Plan Cover Sheet'!$B$11,$A39,FALSE)</f>
        <v>#NUM!</v>
      </c>
      <c r="BAU39" t="e">
        <f>1-_xlfn.HYPGEOM.DIST(0,BAU$30,$A39*'Sampling Plan Cover Sheet'!$B$11,$A39,FALSE)</f>
        <v>#NUM!</v>
      </c>
      <c r="BAV39" t="e">
        <f>1-_xlfn.HYPGEOM.DIST(0,BAV$30,$A39*'Sampling Plan Cover Sheet'!$B$11,$A39,FALSE)</f>
        <v>#NUM!</v>
      </c>
      <c r="BAW39" t="e">
        <f>1-_xlfn.HYPGEOM.DIST(0,BAW$30,$A39*'Sampling Plan Cover Sheet'!$B$11,$A39,FALSE)</f>
        <v>#NUM!</v>
      </c>
      <c r="BAX39" t="e">
        <f>1-_xlfn.HYPGEOM.DIST(0,BAX$30,$A39*'Sampling Plan Cover Sheet'!$B$11,$A39,FALSE)</f>
        <v>#NUM!</v>
      </c>
      <c r="BAY39" t="e">
        <f>1-_xlfn.HYPGEOM.DIST(0,BAY$30,$A39*'Sampling Plan Cover Sheet'!$B$11,$A39,FALSE)</f>
        <v>#NUM!</v>
      </c>
      <c r="BAZ39" t="e">
        <f>1-_xlfn.HYPGEOM.DIST(0,BAZ$30,$A39*'Sampling Plan Cover Sheet'!$B$11,$A39,FALSE)</f>
        <v>#NUM!</v>
      </c>
      <c r="BBA39" t="e">
        <f>1-_xlfn.HYPGEOM.DIST(0,BBA$30,$A39*'Sampling Plan Cover Sheet'!$B$11,$A39,FALSE)</f>
        <v>#NUM!</v>
      </c>
      <c r="BBB39" t="e">
        <f>1-_xlfn.HYPGEOM.DIST(0,BBB$30,$A39*'Sampling Plan Cover Sheet'!$B$11,$A39,FALSE)</f>
        <v>#NUM!</v>
      </c>
      <c r="BBC39" t="e">
        <f>1-_xlfn.HYPGEOM.DIST(0,BBC$30,$A39*'Sampling Plan Cover Sheet'!$B$11,$A39,FALSE)</f>
        <v>#NUM!</v>
      </c>
      <c r="BBD39" t="e">
        <f>1-_xlfn.HYPGEOM.DIST(0,BBD$30,$A39*'Sampling Plan Cover Sheet'!$B$11,$A39,FALSE)</f>
        <v>#NUM!</v>
      </c>
      <c r="BBE39" t="e">
        <f>1-_xlfn.HYPGEOM.DIST(0,BBE$30,$A39*'Sampling Plan Cover Sheet'!$B$11,$A39,FALSE)</f>
        <v>#NUM!</v>
      </c>
      <c r="BBF39" t="e">
        <f>1-_xlfn.HYPGEOM.DIST(0,BBF$30,$A39*'Sampling Plan Cover Sheet'!$B$11,$A39,FALSE)</f>
        <v>#NUM!</v>
      </c>
      <c r="BBG39" t="e">
        <f>1-_xlfn.HYPGEOM.DIST(0,BBG$30,$A39*'Sampling Plan Cover Sheet'!$B$11,$A39,FALSE)</f>
        <v>#NUM!</v>
      </c>
      <c r="BBH39" t="e">
        <f>1-_xlfn.HYPGEOM.DIST(0,BBH$30,$A39*'Sampling Plan Cover Sheet'!$B$11,$A39,FALSE)</f>
        <v>#NUM!</v>
      </c>
      <c r="BBI39" t="e">
        <f>1-_xlfn.HYPGEOM.DIST(0,BBI$30,$A39*'Sampling Plan Cover Sheet'!$B$11,$A39,FALSE)</f>
        <v>#NUM!</v>
      </c>
      <c r="BBJ39" t="e">
        <f>1-_xlfn.HYPGEOM.DIST(0,BBJ$30,$A39*'Sampling Plan Cover Sheet'!$B$11,$A39,FALSE)</f>
        <v>#NUM!</v>
      </c>
      <c r="BBK39" t="e">
        <f>1-_xlfn.HYPGEOM.DIST(0,BBK$30,$A39*'Sampling Plan Cover Sheet'!$B$11,$A39,FALSE)</f>
        <v>#NUM!</v>
      </c>
      <c r="BBL39" t="e">
        <f>1-_xlfn.HYPGEOM.DIST(0,BBL$30,$A39*'Sampling Plan Cover Sheet'!$B$11,$A39,FALSE)</f>
        <v>#NUM!</v>
      </c>
      <c r="BBM39" t="e">
        <f>1-_xlfn.HYPGEOM.DIST(0,BBM$30,$A39*'Sampling Plan Cover Sheet'!$B$11,$A39,FALSE)</f>
        <v>#NUM!</v>
      </c>
      <c r="BBN39" t="e">
        <f>1-_xlfn.HYPGEOM.DIST(0,BBN$30,$A39*'Sampling Plan Cover Sheet'!$B$11,$A39,FALSE)</f>
        <v>#NUM!</v>
      </c>
      <c r="BBO39" t="e">
        <f>1-_xlfn.HYPGEOM.DIST(0,BBO$30,$A39*'Sampling Plan Cover Sheet'!$B$11,$A39,FALSE)</f>
        <v>#NUM!</v>
      </c>
      <c r="BBP39" t="e">
        <f>1-_xlfn.HYPGEOM.DIST(0,BBP$30,$A39*'Sampling Plan Cover Sheet'!$B$11,$A39,FALSE)</f>
        <v>#NUM!</v>
      </c>
      <c r="BBQ39" t="e">
        <f>1-_xlfn.HYPGEOM.DIST(0,BBQ$30,$A39*'Sampling Plan Cover Sheet'!$B$11,$A39,FALSE)</f>
        <v>#NUM!</v>
      </c>
      <c r="BBR39" t="e">
        <f>1-_xlfn.HYPGEOM.DIST(0,BBR$30,$A39*'Sampling Plan Cover Sheet'!$B$11,$A39,FALSE)</f>
        <v>#NUM!</v>
      </c>
      <c r="BBS39" t="e">
        <f>1-_xlfn.HYPGEOM.DIST(0,BBS$30,$A39*'Sampling Plan Cover Sheet'!$B$11,$A39,FALSE)</f>
        <v>#NUM!</v>
      </c>
      <c r="BBT39" t="e">
        <f>1-_xlfn.HYPGEOM.DIST(0,BBT$30,$A39*'Sampling Plan Cover Sheet'!$B$11,$A39,FALSE)</f>
        <v>#NUM!</v>
      </c>
      <c r="BBU39" t="e">
        <f>1-_xlfn.HYPGEOM.DIST(0,BBU$30,$A39*'Sampling Plan Cover Sheet'!$B$11,$A39,FALSE)</f>
        <v>#NUM!</v>
      </c>
      <c r="BBV39" t="e">
        <f>1-_xlfn.HYPGEOM.DIST(0,BBV$30,$A39*'Sampling Plan Cover Sheet'!$B$11,$A39,FALSE)</f>
        <v>#NUM!</v>
      </c>
      <c r="BBW39" t="e">
        <f>1-_xlfn.HYPGEOM.DIST(0,BBW$30,$A39*'Sampling Plan Cover Sheet'!$B$11,$A39,FALSE)</f>
        <v>#NUM!</v>
      </c>
      <c r="BBX39" t="e">
        <f>1-_xlfn.HYPGEOM.DIST(0,BBX$30,$A39*'Sampling Plan Cover Sheet'!$B$11,$A39,FALSE)</f>
        <v>#NUM!</v>
      </c>
      <c r="BBY39" t="e">
        <f>1-_xlfn.HYPGEOM.DIST(0,BBY$30,$A39*'Sampling Plan Cover Sheet'!$B$11,$A39,FALSE)</f>
        <v>#NUM!</v>
      </c>
      <c r="BBZ39" t="e">
        <f>1-_xlfn.HYPGEOM.DIST(0,BBZ$30,$A39*'Sampling Plan Cover Sheet'!$B$11,$A39,FALSE)</f>
        <v>#NUM!</v>
      </c>
      <c r="BCA39" t="e">
        <f>1-_xlfn.HYPGEOM.DIST(0,BCA$30,$A39*'Sampling Plan Cover Sheet'!$B$11,$A39,FALSE)</f>
        <v>#NUM!</v>
      </c>
      <c r="BCB39" t="e">
        <f>1-_xlfn.HYPGEOM.DIST(0,BCB$30,$A39*'Sampling Plan Cover Sheet'!$B$11,$A39,FALSE)</f>
        <v>#NUM!</v>
      </c>
      <c r="BCC39" t="e">
        <f>1-_xlfn.HYPGEOM.DIST(0,BCC$30,$A39*'Sampling Plan Cover Sheet'!$B$11,$A39,FALSE)</f>
        <v>#NUM!</v>
      </c>
      <c r="BCD39" t="e">
        <f>1-_xlfn.HYPGEOM.DIST(0,BCD$30,$A39*'Sampling Plan Cover Sheet'!$B$11,$A39,FALSE)</f>
        <v>#NUM!</v>
      </c>
      <c r="BCE39" t="e">
        <f>1-_xlfn.HYPGEOM.DIST(0,BCE$30,$A39*'Sampling Plan Cover Sheet'!$B$11,$A39,FALSE)</f>
        <v>#NUM!</v>
      </c>
      <c r="BCF39" t="e">
        <f>1-_xlfn.HYPGEOM.DIST(0,BCF$30,$A39*'Sampling Plan Cover Sheet'!$B$11,$A39,FALSE)</f>
        <v>#NUM!</v>
      </c>
      <c r="BCG39" t="e">
        <f>1-_xlfn.HYPGEOM.DIST(0,BCG$30,$A39*'Sampling Plan Cover Sheet'!$B$11,$A39,FALSE)</f>
        <v>#NUM!</v>
      </c>
      <c r="BCH39" t="e">
        <f>1-_xlfn.HYPGEOM.DIST(0,BCH$30,$A39*'Sampling Plan Cover Sheet'!$B$11,$A39,FALSE)</f>
        <v>#NUM!</v>
      </c>
      <c r="BCI39" t="e">
        <f>1-_xlfn.HYPGEOM.DIST(0,BCI$30,$A39*'Sampling Plan Cover Sheet'!$B$11,$A39,FALSE)</f>
        <v>#NUM!</v>
      </c>
      <c r="BCJ39" t="e">
        <f>1-_xlfn.HYPGEOM.DIST(0,BCJ$30,$A39*'Sampling Plan Cover Sheet'!$B$11,$A39,FALSE)</f>
        <v>#NUM!</v>
      </c>
      <c r="BCK39" t="e">
        <f>1-_xlfn.HYPGEOM.DIST(0,BCK$30,$A39*'Sampling Plan Cover Sheet'!$B$11,$A39,FALSE)</f>
        <v>#NUM!</v>
      </c>
      <c r="BCL39" t="e">
        <f>1-_xlfn.HYPGEOM.DIST(0,BCL$30,$A39*'Sampling Plan Cover Sheet'!$B$11,$A39,FALSE)</f>
        <v>#NUM!</v>
      </c>
      <c r="BCM39" t="e">
        <f>1-_xlfn.HYPGEOM.DIST(0,BCM$30,$A39*'Sampling Plan Cover Sheet'!$B$11,$A39,FALSE)</f>
        <v>#NUM!</v>
      </c>
      <c r="BCN39" t="e">
        <f>1-_xlfn.HYPGEOM.DIST(0,BCN$30,$A39*'Sampling Plan Cover Sheet'!$B$11,$A39,FALSE)</f>
        <v>#NUM!</v>
      </c>
      <c r="BCO39" t="e">
        <f>1-_xlfn.HYPGEOM.DIST(0,BCO$30,$A39*'Sampling Plan Cover Sheet'!$B$11,$A39,FALSE)</f>
        <v>#NUM!</v>
      </c>
      <c r="BCP39" t="e">
        <f>1-_xlfn.HYPGEOM.DIST(0,BCP$30,$A39*'Sampling Plan Cover Sheet'!$B$11,$A39,FALSE)</f>
        <v>#NUM!</v>
      </c>
      <c r="BCQ39" t="e">
        <f>1-_xlfn.HYPGEOM.DIST(0,BCQ$30,$A39*'Sampling Plan Cover Sheet'!$B$11,$A39,FALSE)</f>
        <v>#NUM!</v>
      </c>
      <c r="BCR39" t="e">
        <f>1-_xlfn.HYPGEOM.DIST(0,BCR$30,$A39*'Sampling Plan Cover Sheet'!$B$11,$A39,FALSE)</f>
        <v>#NUM!</v>
      </c>
      <c r="BCS39" t="e">
        <f>1-_xlfn.HYPGEOM.DIST(0,BCS$30,$A39*'Sampling Plan Cover Sheet'!$B$11,$A39,FALSE)</f>
        <v>#NUM!</v>
      </c>
      <c r="BCT39" t="e">
        <f>1-_xlfn.HYPGEOM.DIST(0,BCT$30,$A39*'Sampling Plan Cover Sheet'!$B$11,$A39,FALSE)</f>
        <v>#NUM!</v>
      </c>
      <c r="BCU39" t="e">
        <f>1-_xlfn.HYPGEOM.DIST(0,BCU$30,$A39*'Sampling Plan Cover Sheet'!$B$11,$A39,FALSE)</f>
        <v>#NUM!</v>
      </c>
      <c r="BCV39" t="e">
        <f>1-_xlfn.HYPGEOM.DIST(0,BCV$30,$A39*'Sampling Plan Cover Sheet'!$B$11,$A39,FALSE)</f>
        <v>#NUM!</v>
      </c>
      <c r="BCW39" t="e">
        <f>1-_xlfn.HYPGEOM.DIST(0,BCW$30,$A39*'Sampling Plan Cover Sheet'!$B$11,$A39,FALSE)</f>
        <v>#NUM!</v>
      </c>
      <c r="BCX39" t="e">
        <f>1-_xlfn.HYPGEOM.DIST(0,BCX$30,$A39*'Sampling Plan Cover Sheet'!$B$11,$A39,FALSE)</f>
        <v>#NUM!</v>
      </c>
      <c r="BCY39" t="e">
        <f>1-_xlfn.HYPGEOM.DIST(0,BCY$30,$A39*'Sampling Plan Cover Sheet'!$B$11,$A39,FALSE)</f>
        <v>#NUM!</v>
      </c>
      <c r="BCZ39" t="e">
        <f>1-_xlfn.HYPGEOM.DIST(0,BCZ$30,$A39*'Sampling Plan Cover Sheet'!$B$11,$A39,FALSE)</f>
        <v>#NUM!</v>
      </c>
      <c r="BDA39" t="e">
        <f>1-_xlfn.HYPGEOM.DIST(0,BDA$30,$A39*'Sampling Plan Cover Sheet'!$B$11,$A39,FALSE)</f>
        <v>#NUM!</v>
      </c>
      <c r="BDB39" t="e">
        <f>1-_xlfn.HYPGEOM.DIST(0,BDB$30,$A39*'Sampling Plan Cover Sheet'!$B$11,$A39,FALSE)</f>
        <v>#NUM!</v>
      </c>
      <c r="BDC39" t="e">
        <f>1-_xlfn.HYPGEOM.DIST(0,BDC$30,$A39*'Sampling Plan Cover Sheet'!$B$11,$A39,FALSE)</f>
        <v>#NUM!</v>
      </c>
      <c r="BDD39" t="e">
        <f>1-_xlfn.HYPGEOM.DIST(0,BDD$30,$A39*'Sampling Plan Cover Sheet'!$B$11,$A39,FALSE)</f>
        <v>#NUM!</v>
      </c>
      <c r="BDE39" t="e">
        <f>1-_xlfn.HYPGEOM.DIST(0,BDE$30,$A39*'Sampling Plan Cover Sheet'!$B$11,$A39,FALSE)</f>
        <v>#NUM!</v>
      </c>
      <c r="BDF39" t="e">
        <f>1-_xlfn.HYPGEOM.DIST(0,BDF$30,$A39*'Sampling Plan Cover Sheet'!$B$11,$A39,FALSE)</f>
        <v>#NUM!</v>
      </c>
      <c r="BDG39" t="e">
        <f>1-_xlfn.HYPGEOM.DIST(0,BDG$30,$A39*'Sampling Plan Cover Sheet'!$B$11,$A39,FALSE)</f>
        <v>#NUM!</v>
      </c>
      <c r="BDH39" t="e">
        <f>1-_xlfn.HYPGEOM.DIST(0,BDH$30,$A39*'Sampling Plan Cover Sheet'!$B$11,$A39,FALSE)</f>
        <v>#NUM!</v>
      </c>
      <c r="BDI39" t="e">
        <f>1-_xlfn.HYPGEOM.DIST(0,BDI$30,$A39*'Sampling Plan Cover Sheet'!$B$11,$A39,FALSE)</f>
        <v>#NUM!</v>
      </c>
      <c r="BDJ39" t="e">
        <f>1-_xlfn.HYPGEOM.DIST(0,BDJ$30,$A39*'Sampling Plan Cover Sheet'!$B$11,$A39,FALSE)</f>
        <v>#NUM!</v>
      </c>
      <c r="BDK39" t="e">
        <f>1-_xlfn.HYPGEOM.DIST(0,BDK$30,$A39*'Sampling Plan Cover Sheet'!$B$11,$A39,FALSE)</f>
        <v>#NUM!</v>
      </c>
      <c r="BDL39" t="e">
        <f>1-_xlfn.HYPGEOM.DIST(0,BDL$30,$A39*'Sampling Plan Cover Sheet'!$B$11,$A39,FALSE)</f>
        <v>#NUM!</v>
      </c>
      <c r="BDM39" t="e">
        <f>1-_xlfn.HYPGEOM.DIST(0,BDM$30,$A39*'Sampling Plan Cover Sheet'!$B$11,$A39,FALSE)</f>
        <v>#NUM!</v>
      </c>
      <c r="BDN39" t="e">
        <f>1-_xlfn.HYPGEOM.DIST(0,BDN$30,$A39*'Sampling Plan Cover Sheet'!$B$11,$A39,FALSE)</f>
        <v>#NUM!</v>
      </c>
      <c r="BDO39" t="e">
        <f>1-_xlfn.HYPGEOM.DIST(0,BDO$30,$A39*'Sampling Plan Cover Sheet'!$B$11,$A39,FALSE)</f>
        <v>#NUM!</v>
      </c>
      <c r="BDP39" t="e">
        <f>1-_xlfn.HYPGEOM.DIST(0,BDP$30,$A39*'Sampling Plan Cover Sheet'!$B$11,$A39,FALSE)</f>
        <v>#NUM!</v>
      </c>
      <c r="BDQ39" t="e">
        <f>1-_xlfn.HYPGEOM.DIST(0,BDQ$30,$A39*'Sampling Plan Cover Sheet'!$B$11,$A39,FALSE)</f>
        <v>#NUM!</v>
      </c>
      <c r="BDR39" t="e">
        <f>1-_xlfn.HYPGEOM.DIST(0,BDR$30,$A39*'Sampling Plan Cover Sheet'!$B$11,$A39,FALSE)</f>
        <v>#NUM!</v>
      </c>
      <c r="BDS39" t="e">
        <f>1-_xlfn.HYPGEOM.DIST(0,BDS$30,$A39*'Sampling Plan Cover Sheet'!$B$11,$A39,FALSE)</f>
        <v>#NUM!</v>
      </c>
      <c r="BDT39" t="e">
        <f>1-_xlfn.HYPGEOM.DIST(0,BDT$30,$A39*'Sampling Plan Cover Sheet'!$B$11,$A39,FALSE)</f>
        <v>#NUM!</v>
      </c>
      <c r="BDU39" t="e">
        <f>1-_xlfn.HYPGEOM.DIST(0,BDU$30,$A39*'Sampling Plan Cover Sheet'!$B$11,$A39,FALSE)</f>
        <v>#NUM!</v>
      </c>
      <c r="BDV39" t="e">
        <f>1-_xlfn.HYPGEOM.DIST(0,BDV$30,$A39*'Sampling Plan Cover Sheet'!$B$11,$A39,FALSE)</f>
        <v>#NUM!</v>
      </c>
      <c r="BDW39" t="e">
        <f>1-_xlfn.HYPGEOM.DIST(0,BDW$30,$A39*'Sampling Plan Cover Sheet'!$B$11,$A39,FALSE)</f>
        <v>#NUM!</v>
      </c>
      <c r="BDX39" t="e">
        <f>1-_xlfn.HYPGEOM.DIST(0,BDX$30,$A39*'Sampling Plan Cover Sheet'!$B$11,$A39,FALSE)</f>
        <v>#NUM!</v>
      </c>
      <c r="BDY39" t="e">
        <f>1-_xlfn.HYPGEOM.DIST(0,BDY$30,$A39*'Sampling Plan Cover Sheet'!$B$11,$A39,FALSE)</f>
        <v>#NUM!</v>
      </c>
      <c r="BDZ39" t="e">
        <f>1-_xlfn.HYPGEOM.DIST(0,BDZ$30,$A39*'Sampling Plan Cover Sheet'!$B$11,$A39,FALSE)</f>
        <v>#NUM!</v>
      </c>
      <c r="BEA39" t="e">
        <f>1-_xlfn.HYPGEOM.DIST(0,BEA$30,$A39*'Sampling Plan Cover Sheet'!$B$11,$A39,FALSE)</f>
        <v>#NUM!</v>
      </c>
      <c r="BEB39" t="e">
        <f>1-_xlfn.HYPGEOM.DIST(0,BEB$30,$A39*'Sampling Plan Cover Sheet'!$B$11,$A39,FALSE)</f>
        <v>#NUM!</v>
      </c>
      <c r="BEC39" t="e">
        <f>1-_xlfn.HYPGEOM.DIST(0,BEC$30,$A39*'Sampling Plan Cover Sheet'!$B$11,$A39,FALSE)</f>
        <v>#NUM!</v>
      </c>
      <c r="BED39" t="e">
        <f>1-_xlfn.HYPGEOM.DIST(0,BED$30,$A39*'Sampling Plan Cover Sheet'!$B$11,$A39,FALSE)</f>
        <v>#NUM!</v>
      </c>
      <c r="BEE39" t="e">
        <f>1-_xlfn.HYPGEOM.DIST(0,BEE$30,$A39*'Sampling Plan Cover Sheet'!$B$11,$A39,FALSE)</f>
        <v>#NUM!</v>
      </c>
      <c r="BEF39" t="e">
        <f>1-_xlfn.HYPGEOM.DIST(0,BEF$30,$A39*'Sampling Plan Cover Sheet'!$B$11,$A39,FALSE)</f>
        <v>#NUM!</v>
      </c>
      <c r="BEG39" t="e">
        <f>1-_xlfn.HYPGEOM.DIST(0,BEG$30,$A39*'Sampling Plan Cover Sheet'!$B$11,$A39,FALSE)</f>
        <v>#NUM!</v>
      </c>
      <c r="BEH39" t="e">
        <f>1-_xlfn.HYPGEOM.DIST(0,BEH$30,$A39*'Sampling Plan Cover Sheet'!$B$11,$A39,FALSE)</f>
        <v>#NUM!</v>
      </c>
      <c r="BEI39" t="e">
        <f>1-_xlfn.HYPGEOM.DIST(0,BEI$30,$A39*'Sampling Plan Cover Sheet'!$B$11,$A39,FALSE)</f>
        <v>#NUM!</v>
      </c>
      <c r="BEJ39" t="e">
        <f>1-_xlfn.HYPGEOM.DIST(0,BEJ$30,$A39*'Sampling Plan Cover Sheet'!$B$11,$A39,FALSE)</f>
        <v>#NUM!</v>
      </c>
      <c r="BEK39" t="e">
        <f>1-_xlfn.HYPGEOM.DIST(0,BEK$30,$A39*'Sampling Plan Cover Sheet'!$B$11,$A39,FALSE)</f>
        <v>#NUM!</v>
      </c>
      <c r="BEL39" t="e">
        <f>1-_xlfn.HYPGEOM.DIST(0,BEL$30,$A39*'Sampling Plan Cover Sheet'!$B$11,$A39,FALSE)</f>
        <v>#NUM!</v>
      </c>
      <c r="BEM39" t="e">
        <f>1-_xlfn.HYPGEOM.DIST(0,BEM$30,$A39*'Sampling Plan Cover Sheet'!$B$11,$A39,FALSE)</f>
        <v>#NUM!</v>
      </c>
      <c r="BEN39" t="e">
        <f>1-_xlfn.HYPGEOM.DIST(0,BEN$30,$A39*'Sampling Plan Cover Sheet'!$B$11,$A39,FALSE)</f>
        <v>#NUM!</v>
      </c>
      <c r="BEO39" t="e">
        <f>1-_xlfn.HYPGEOM.DIST(0,BEO$30,$A39*'Sampling Plan Cover Sheet'!$B$11,$A39,FALSE)</f>
        <v>#NUM!</v>
      </c>
      <c r="BEP39" t="e">
        <f>1-_xlfn.HYPGEOM.DIST(0,BEP$30,$A39*'Sampling Plan Cover Sheet'!$B$11,$A39,FALSE)</f>
        <v>#NUM!</v>
      </c>
      <c r="BEQ39" t="e">
        <f>1-_xlfn.HYPGEOM.DIST(0,BEQ$30,$A39*'Sampling Plan Cover Sheet'!$B$11,$A39,FALSE)</f>
        <v>#NUM!</v>
      </c>
      <c r="BER39" t="e">
        <f>1-_xlfn.HYPGEOM.DIST(0,BER$30,$A39*'Sampling Plan Cover Sheet'!$B$11,$A39,FALSE)</f>
        <v>#NUM!</v>
      </c>
      <c r="BES39" t="e">
        <f>1-_xlfn.HYPGEOM.DIST(0,BES$30,$A39*'Sampling Plan Cover Sheet'!$B$11,$A39,FALSE)</f>
        <v>#NUM!</v>
      </c>
      <c r="BET39" t="e">
        <f>1-_xlfn.HYPGEOM.DIST(0,BET$30,$A39*'Sampling Plan Cover Sheet'!$B$11,$A39,FALSE)</f>
        <v>#NUM!</v>
      </c>
      <c r="BEU39" t="e">
        <f>1-_xlfn.HYPGEOM.DIST(0,BEU$30,$A39*'Sampling Plan Cover Sheet'!$B$11,$A39,FALSE)</f>
        <v>#NUM!</v>
      </c>
      <c r="BEV39" t="e">
        <f>1-_xlfn.HYPGEOM.DIST(0,BEV$30,$A39*'Sampling Plan Cover Sheet'!$B$11,$A39,FALSE)</f>
        <v>#NUM!</v>
      </c>
      <c r="BEW39" t="e">
        <f>1-_xlfn.HYPGEOM.DIST(0,BEW$30,$A39*'Sampling Plan Cover Sheet'!$B$11,$A39,FALSE)</f>
        <v>#NUM!</v>
      </c>
      <c r="BEX39" t="e">
        <f>1-_xlfn.HYPGEOM.DIST(0,BEX$30,$A39*'Sampling Plan Cover Sheet'!$B$11,$A39,FALSE)</f>
        <v>#NUM!</v>
      </c>
      <c r="BEY39" t="e">
        <f>1-_xlfn.HYPGEOM.DIST(0,BEY$30,$A39*'Sampling Plan Cover Sheet'!$B$11,$A39,FALSE)</f>
        <v>#NUM!</v>
      </c>
      <c r="BEZ39" t="e">
        <f>1-_xlfn.HYPGEOM.DIST(0,BEZ$30,$A39*'Sampling Plan Cover Sheet'!$B$11,$A39,FALSE)</f>
        <v>#NUM!</v>
      </c>
      <c r="BFA39" t="e">
        <f>1-_xlfn.HYPGEOM.DIST(0,BFA$30,$A39*'Sampling Plan Cover Sheet'!$B$11,$A39,FALSE)</f>
        <v>#NUM!</v>
      </c>
      <c r="BFB39" t="e">
        <f>1-_xlfn.HYPGEOM.DIST(0,BFB$30,$A39*'Sampling Plan Cover Sheet'!$B$11,$A39,FALSE)</f>
        <v>#NUM!</v>
      </c>
      <c r="BFC39" t="e">
        <f>1-_xlfn.HYPGEOM.DIST(0,BFC$30,$A39*'Sampling Plan Cover Sheet'!$B$11,$A39,FALSE)</f>
        <v>#NUM!</v>
      </c>
      <c r="BFD39" t="e">
        <f>1-_xlfn.HYPGEOM.DIST(0,BFD$30,$A39*'Sampling Plan Cover Sheet'!$B$11,$A39,FALSE)</f>
        <v>#NUM!</v>
      </c>
      <c r="BFE39" t="e">
        <f>1-_xlfn.HYPGEOM.DIST(0,BFE$30,$A39*'Sampling Plan Cover Sheet'!$B$11,$A39,FALSE)</f>
        <v>#NUM!</v>
      </c>
      <c r="BFF39" t="e">
        <f>1-_xlfn.HYPGEOM.DIST(0,BFF$30,$A39*'Sampling Plan Cover Sheet'!$B$11,$A39,FALSE)</f>
        <v>#NUM!</v>
      </c>
      <c r="BFG39" t="e">
        <f>1-_xlfn.HYPGEOM.DIST(0,BFG$30,$A39*'Sampling Plan Cover Sheet'!$B$11,$A39,FALSE)</f>
        <v>#NUM!</v>
      </c>
      <c r="BFH39" t="e">
        <f>1-_xlfn.HYPGEOM.DIST(0,BFH$30,$A39*'Sampling Plan Cover Sheet'!$B$11,$A39,FALSE)</f>
        <v>#NUM!</v>
      </c>
      <c r="BFI39" t="e">
        <f>1-_xlfn.HYPGEOM.DIST(0,BFI$30,$A39*'Sampling Plan Cover Sheet'!$B$11,$A39,FALSE)</f>
        <v>#NUM!</v>
      </c>
      <c r="BFJ39" t="e">
        <f>1-_xlfn.HYPGEOM.DIST(0,BFJ$30,$A39*'Sampling Plan Cover Sheet'!$B$11,$A39,FALSE)</f>
        <v>#NUM!</v>
      </c>
      <c r="BFK39" t="e">
        <f>1-_xlfn.HYPGEOM.DIST(0,BFK$30,$A39*'Sampling Plan Cover Sheet'!$B$11,$A39,FALSE)</f>
        <v>#NUM!</v>
      </c>
      <c r="BFL39" t="e">
        <f>1-_xlfn.HYPGEOM.DIST(0,BFL$30,$A39*'Sampling Plan Cover Sheet'!$B$11,$A39,FALSE)</f>
        <v>#NUM!</v>
      </c>
      <c r="BFM39" t="e">
        <f>1-_xlfn.HYPGEOM.DIST(0,BFM$30,$A39*'Sampling Plan Cover Sheet'!$B$11,$A39,FALSE)</f>
        <v>#NUM!</v>
      </c>
      <c r="BFN39" t="e">
        <f>1-_xlfn.HYPGEOM.DIST(0,BFN$30,$A39*'Sampling Plan Cover Sheet'!$B$11,$A39,FALSE)</f>
        <v>#NUM!</v>
      </c>
      <c r="BFO39" t="e">
        <f>1-_xlfn.HYPGEOM.DIST(0,BFO$30,$A39*'Sampling Plan Cover Sheet'!$B$11,$A39,FALSE)</f>
        <v>#NUM!</v>
      </c>
      <c r="BFP39" t="e">
        <f>1-_xlfn.HYPGEOM.DIST(0,BFP$30,$A39*'Sampling Plan Cover Sheet'!$B$11,$A39,FALSE)</f>
        <v>#NUM!</v>
      </c>
      <c r="BFQ39" t="e">
        <f>1-_xlfn.HYPGEOM.DIST(0,BFQ$30,$A39*'Sampling Plan Cover Sheet'!$B$11,$A39,FALSE)</f>
        <v>#NUM!</v>
      </c>
      <c r="BFR39" t="e">
        <f>1-_xlfn.HYPGEOM.DIST(0,BFR$30,$A39*'Sampling Plan Cover Sheet'!$B$11,$A39,FALSE)</f>
        <v>#NUM!</v>
      </c>
      <c r="BFS39" t="e">
        <f>1-_xlfn.HYPGEOM.DIST(0,BFS$30,$A39*'Sampling Plan Cover Sheet'!$B$11,$A39,FALSE)</f>
        <v>#NUM!</v>
      </c>
      <c r="BFT39" t="e">
        <f>1-_xlfn.HYPGEOM.DIST(0,BFT$30,$A39*'Sampling Plan Cover Sheet'!$B$11,$A39,FALSE)</f>
        <v>#NUM!</v>
      </c>
      <c r="BFU39" t="e">
        <f>1-_xlfn.HYPGEOM.DIST(0,BFU$30,$A39*'Sampling Plan Cover Sheet'!$B$11,$A39,FALSE)</f>
        <v>#NUM!</v>
      </c>
      <c r="BFV39" t="e">
        <f>1-_xlfn.HYPGEOM.DIST(0,BFV$30,$A39*'Sampling Plan Cover Sheet'!$B$11,$A39,FALSE)</f>
        <v>#NUM!</v>
      </c>
      <c r="BFW39" t="e">
        <f>1-_xlfn.HYPGEOM.DIST(0,BFW$30,$A39*'Sampling Plan Cover Sheet'!$B$11,$A39,FALSE)</f>
        <v>#NUM!</v>
      </c>
      <c r="BFX39" t="e">
        <f>1-_xlfn.HYPGEOM.DIST(0,BFX$30,$A39*'Sampling Plan Cover Sheet'!$B$11,$A39,FALSE)</f>
        <v>#NUM!</v>
      </c>
      <c r="BFY39" t="e">
        <f>1-_xlfn.HYPGEOM.DIST(0,BFY$30,$A39*'Sampling Plan Cover Sheet'!$B$11,$A39,FALSE)</f>
        <v>#NUM!</v>
      </c>
      <c r="BFZ39" t="e">
        <f>1-_xlfn.HYPGEOM.DIST(0,BFZ$30,$A39*'Sampling Plan Cover Sheet'!$B$11,$A39,FALSE)</f>
        <v>#NUM!</v>
      </c>
      <c r="BGA39" t="e">
        <f>1-_xlfn.HYPGEOM.DIST(0,BGA$30,$A39*'Sampling Plan Cover Sheet'!$B$11,$A39,FALSE)</f>
        <v>#NUM!</v>
      </c>
      <c r="BGB39" t="e">
        <f>1-_xlfn.HYPGEOM.DIST(0,BGB$30,$A39*'Sampling Plan Cover Sheet'!$B$11,$A39,FALSE)</f>
        <v>#NUM!</v>
      </c>
      <c r="BGC39" t="e">
        <f>1-_xlfn.HYPGEOM.DIST(0,BGC$30,$A39*'Sampling Plan Cover Sheet'!$B$11,$A39,FALSE)</f>
        <v>#NUM!</v>
      </c>
      <c r="BGD39" t="e">
        <f>1-_xlfn.HYPGEOM.DIST(0,BGD$30,$A39*'Sampling Plan Cover Sheet'!$B$11,$A39,FALSE)</f>
        <v>#NUM!</v>
      </c>
      <c r="BGE39" t="e">
        <f>1-_xlfn.HYPGEOM.DIST(0,BGE$30,$A39*'Sampling Plan Cover Sheet'!$B$11,$A39,FALSE)</f>
        <v>#NUM!</v>
      </c>
      <c r="BGF39" t="e">
        <f>1-_xlfn.HYPGEOM.DIST(0,BGF$30,$A39*'Sampling Plan Cover Sheet'!$B$11,$A39,FALSE)</f>
        <v>#NUM!</v>
      </c>
      <c r="BGG39" t="e">
        <f>1-_xlfn.HYPGEOM.DIST(0,BGG$30,$A39*'Sampling Plan Cover Sheet'!$B$11,$A39,FALSE)</f>
        <v>#NUM!</v>
      </c>
      <c r="BGH39" t="e">
        <f>1-_xlfn.HYPGEOM.DIST(0,BGH$30,$A39*'Sampling Plan Cover Sheet'!$B$11,$A39,FALSE)</f>
        <v>#NUM!</v>
      </c>
      <c r="BGI39" t="e">
        <f>1-_xlfn.HYPGEOM.DIST(0,BGI$30,$A39*'Sampling Plan Cover Sheet'!$B$11,$A39,FALSE)</f>
        <v>#NUM!</v>
      </c>
      <c r="BGJ39" t="e">
        <f>1-_xlfn.HYPGEOM.DIST(0,BGJ$30,$A39*'Sampling Plan Cover Sheet'!$B$11,$A39,FALSE)</f>
        <v>#NUM!</v>
      </c>
      <c r="BGK39" t="e">
        <f>1-_xlfn.HYPGEOM.DIST(0,BGK$30,$A39*'Sampling Plan Cover Sheet'!$B$11,$A39,FALSE)</f>
        <v>#NUM!</v>
      </c>
      <c r="BGL39" t="e">
        <f>1-_xlfn.HYPGEOM.DIST(0,BGL$30,$A39*'Sampling Plan Cover Sheet'!$B$11,$A39,FALSE)</f>
        <v>#NUM!</v>
      </c>
      <c r="BGM39" t="e">
        <f>1-_xlfn.HYPGEOM.DIST(0,BGM$30,$A39*'Sampling Plan Cover Sheet'!$B$11,$A39,FALSE)</f>
        <v>#NUM!</v>
      </c>
      <c r="BGN39" t="e">
        <f>1-_xlfn.HYPGEOM.DIST(0,BGN$30,$A39*'Sampling Plan Cover Sheet'!$B$11,$A39,FALSE)</f>
        <v>#NUM!</v>
      </c>
      <c r="BGO39" t="e">
        <f>1-_xlfn.HYPGEOM.DIST(0,BGO$30,$A39*'Sampling Plan Cover Sheet'!$B$11,$A39,FALSE)</f>
        <v>#NUM!</v>
      </c>
      <c r="BGP39" t="e">
        <f>1-_xlfn.HYPGEOM.DIST(0,BGP$30,$A39*'Sampling Plan Cover Sheet'!$B$11,$A39,FALSE)</f>
        <v>#NUM!</v>
      </c>
      <c r="BGQ39" t="e">
        <f>1-_xlfn.HYPGEOM.DIST(0,BGQ$30,$A39*'Sampling Plan Cover Sheet'!$B$11,$A39,FALSE)</f>
        <v>#NUM!</v>
      </c>
      <c r="BGR39" t="e">
        <f>1-_xlfn.HYPGEOM.DIST(0,BGR$30,$A39*'Sampling Plan Cover Sheet'!$B$11,$A39,FALSE)</f>
        <v>#NUM!</v>
      </c>
      <c r="BGS39" t="e">
        <f>1-_xlfn.HYPGEOM.DIST(0,BGS$30,$A39*'Sampling Plan Cover Sheet'!$B$11,$A39,FALSE)</f>
        <v>#NUM!</v>
      </c>
      <c r="BGT39" t="e">
        <f>1-_xlfn.HYPGEOM.DIST(0,BGT$30,$A39*'Sampling Plan Cover Sheet'!$B$11,$A39,FALSE)</f>
        <v>#NUM!</v>
      </c>
      <c r="BGU39" t="e">
        <f>1-_xlfn.HYPGEOM.DIST(0,BGU$30,$A39*'Sampling Plan Cover Sheet'!$B$11,$A39,FALSE)</f>
        <v>#NUM!</v>
      </c>
      <c r="BGV39" t="e">
        <f>1-_xlfn.HYPGEOM.DIST(0,BGV$30,$A39*'Sampling Plan Cover Sheet'!$B$11,$A39,FALSE)</f>
        <v>#NUM!</v>
      </c>
      <c r="BGW39" t="e">
        <f>1-_xlfn.HYPGEOM.DIST(0,BGW$30,$A39*'Sampling Plan Cover Sheet'!$B$11,$A39,FALSE)</f>
        <v>#NUM!</v>
      </c>
      <c r="BGX39" t="e">
        <f>1-_xlfn.HYPGEOM.DIST(0,BGX$30,$A39*'Sampling Plan Cover Sheet'!$B$11,$A39,FALSE)</f>
        <v>#NUM!</v>
      </c>
      <c r="BGY39" t="e">
        <f>1-_xlfn.HYPGEOM.DIST(0,BGY$30,$A39*'Sampling Plan Cover Sheet'!$B$11,$A39,FALSE)</f>
        <v>#NUM!</v>
      </c>
      <c r="BGZ39" t="e">
        <f>1-_xlfn.HYPGEOM.DIST(0,BGZ$30,$A39*'Sampling Plan Cover Sheet'!$B$11,$A39,FALSE)</f>
        <v>#NUM!</v>
      </c>
      <c r="BHA39" t="e">
        <f>1-_xlfn.HYPGEOM.DIST(0,BHA$30,$A39*'Sampling Plan Cover Sheet'!$B$11,$A39,FALSE)</f>
        <v>#NUM!</v>
      </c>
      <c r="BHB39" t="e">
        <f>1-_xlfn.HYPGEOM.DIST(0,BHB$30,$A39*'Sampling Plan Cover Sheet'!$B$11,$A39,FALSE)</f>
        <v>#NUM!</v>
      </c>
      <c r="BHC39" t="e">
        <f>1-_xlfn.HYPGEOM.DIST(0,BHC$30,$A39*'Sampling Plan Cover Sheet'!$B$11,$A39,FALSE)</f>
        <v>#NUM!</v>
      </c>
      <c r="BHD39" t="e">
        <f>1-_xlfn.HYPGEOM.DIST(0,BHD$30,$A39*'Sampling Plan Cover Sheet'!$B$11,$A39,FALSE)</f>
        <v>#NUM!</v>
      </c>
      <c r="BHE39" t="e">
        <f>1-_xlfn.HYPGEOM.DIST(0,BHE$30,$A39*'Sampling Plan Cover Sheet'!$B$11,$A39,FALSE)</f>
        <v>#NUM!</v>
      </c>
      <c r="BHF39" t="e">
        <f>1-_xlfn.HYPGEOM.DIST(0,BHF$30,$A39*'Sampling Plan Cover Sheet'!$B$11,$A39,FALSE)</f>
        <v>#NUM!</v>
      </c>
      <c r="BHG39" t="e">
        <f>1-_xlfn.HYPGEOM.DIST(0,BHG$30,$A39*'Sampling Plan Cover Sheet'!$B$11,$A39,FALSE)</f>
        <v>#NUM!</v>
      </c>
      <c r="BHH39" t="e">
        <f>1-_xlfn.HYPGEOM.DIST(0,BHH$30,$A39*'Sampling Plan Cover Sheet'!$B$11,$A39,FALSE)</f>
        <v>#NUM!</v>
      </c>
      <c r="BHI39" t="e">
        <f>1-_xlfn.HYPGEOM.DIST(0,BHI$30,$A39*'Sampling Plan Cover Sheet'!$B$11,$A39,FALSE)</f>
        <v>#NUM!</v>
      </c>
      <c r="BHJ39" t="e">
        <f>1-_xlfn.HYPGEOM.DIST(0,BHJ$30,$A39*'Sampling Plan Cover Sheet'!$B$11,$A39,FALSE)</f>
        <v>#NUM!</v>
      </c>
      <c r="BHK39" t="e">
        <f>1-_xlfn.HYPGEOM.DIST(0,BHK$30,$A39*'Sampling Plan Cover Sheet'!$B$11,$A39,FALSE)</f>
        <v>#NUM!</v>
      </c>
      <c r="BHL39" t="e">
        <f>1-_xlfn.HYPGEOM.DIST(0,BHL$30,$A39*'Sampling Plan Cover Sheet'!$B$11,$A39,FALSE)</f>
        <v>#NUM!</v>
      </c>
      <c r="BHM39" t="e">
        <f>1-_xlfn.HYPGEOM.DIST(0,BHM$30,$A39*'Sampling Plan Cover Sheet'!$B$11,$A39,FALSE)</f>
        <v>#NUM!</v>
      </c>
      <c r="BHN39" t="e">
        <f>1-_xlfn.HYPGEOM.DIST(0,BHN$30,$A39*'Sampling Plan Cover Sheet'!$B$11,$A39,FALSE)</f>
        <v>#NUM!</v>
      </c>
      <c r="BHO39" t="e">
        <f>1-_xlfn.HYPGEOM.DIST(0,BHO$30,$A39*'Sampling Plan Cover Sheet'!$B$11,$A39,FALSE)</f>
        <v>#NUM!</v>
      </c>
      <c r="BHP39" t="e">
        <f>1-_xlfn.HYPGEOM.DIST(0,BHP$30,$A39*'Sampling Plan Cover Sheet'!$B$11,$A39,FALSE)</f>
        <v>#NUM!</v>
      </c>
      <c r="BHQ39" t="e">
        <f>1-_xlfn.HYPGEOM.DIST(0,BHQ$30,$A39*'Sampling Plan Cover Sheet'!$B$11,$A39,FALSE)</f>
        <v>#NUM!</v>
      </c>
      <c r="BHR39" t="e">
        <f>1-_xlfn.HYPGEOM.DIST(0,BHR$30,$A39*'Sampling Plan Cover Sheet'!$B$11,$A39,FALSE)</f>
        <v>#NUM!</v>
      </c>
      <c r="BHS39" t="e">
        <f>1-_xlfn.HYPGEOM.DIST(0,BHS$30,$A39*'Sampling Plan Cover Sheet'!$B$11,$A39,FALSE)</f>
        <v>#NUM!</v>
      </c>
      <c r="BHT39" t="e">
        <f>1-_xlfn.HYPGEOM.DIST(0,BHT$30,$A39*'Sampling Plan Cover Sheet'!$B$11,$A39,FALSE)</f>
        <v>#NUM!</v>
      </c>
      <c r="BHU39" t="e">
        <f>1-_xlfn.HYPGEOM.DIST(0,BHU$30,$A39*'Sampling Plan Cover Sheet'!$B$11,$A39,FALSE)</f>
        <v>#NUM!</v>
      </c>
      <c r="BHV39" t="e">
        <f>1-_xlfn.HYPGEOM.DIST(0,BHV$30,$A39*'Sampling Plan Cover Sheet'!$B$11,$A39,FALSE)</f>
        <v>#NUM!</v>
      </c>
      <c r="BHW39" t="e">
        <f>1-_xlfn.HYPGEOM.DIST(0,BHW$30,$A39*'Sampling Plan Cover Sheet'!$B$11,$A39,FALSE)</f>
        <v>#NUM!</v>
      </c>
      <c r="BHX39" t="e">
        <f>1-_xlfn.HYPGEOM.DIST(0,BHX$30,$A39*'Sampling Plan Cover Sheet'!$B$11,$A39,FALSE)</f>
        <v>#NUM!</v>
      </c>
      <c r="BHY39" t="e">
        <f>1-_xlfn.HYPGEOM.DIST(0,BHY$30,$A39*'Sampling Plan Cover Sheet'!$B$11,$A39,FALSE)</f>
        <v>#NUM!</v>
      </c>
      <c r="BHZ39" t="e">
        <f>1-_xlfn.HYPGEOM.DIST(0,BHZ$30,$A39*'Sampling Plan Cover Sheet'!$B$11,$A39,FALSE)</f>
        <v>#NUM!</v>
      </c>
      <c r="BIA39" t="e">
        <f>1-_xlfn.HYPGEOM.DIST(0,BIA$30,$A39*'Sampling Plan Cover Sheet'!$B$11,$A39,FALSE)</f>
        <v>#NUM!</v>
      </c>
      <c r="BIB39" t="e">
        <f>1-_xlfn.HYPGEOM.DIST(0,BIB$30,$A39*'Sampling Plan Cover Sheet'!$B$11,$A39,FALSE)</f>
        <v>#NUM!</v>
      </c>
      <c r="BIC39" t="e">
        <f>1-_xlfn.HYPGEOM.DIST(0,BIC$30,$A39*'Sampling Plan Cover Sheet'!$B$11,$A39,FALSE)</f>
        <v>#NUM!</v>
      </c>
      <c r="BID39" t="e">
        <f>1-_xlfn.HYPGEOM.DIST(0,BID$30,$A39*'Sampling Plan Cover Sheet'!$B$11,$A39,FALSE)</f>
        <v>#NUM!</v>
      </c>
      <c r="BIE39" t="e">
        <f>1-_xlfn.HYPGEOM.DIST(0,BIE$30,$A39*'Sampling Plan Cover Sheet'!$B$11,$A39,FALSE)</f>
        <v>#NUM!</v>
      </c>
      <c r="BIF39" t="e">
        <f>1-_xlfn.HYPGEOM.DIST(0,BIF$30,$A39*'Sampling Plan Cover Sheet'!$B$11,$A39,FALSE)</f>
        <v>#NUM!</v>
      </c>
      <c r="BIG39" t="e">
        <f>1-_xlfn.HYPGEOM.DIST(0,BIG$30,$A39*'Sampling Plan Cover Sheet'!$B$11,$A39,FALSE)</f>
        <v>#NUM!</v>
      </c>
      <c r="BIH39" t="e">
        <f>1-_xlfn.HYPGEOM.DIST(0,BIH$30,$A39*'Sampling Plan Cover Sheet'!$B$11,$A39,FALSE)</f>
        <v>#NUM!</v>
      </c>
      <c r="BII39" t="e">
        <f>1-_xlfn.HYPGEOM.DIST(0,BII$30,$A39*'Sampling Plan Cover Sheet'!$B$11,$A39,FALSE)</f>
        <v>#NUM!</v>
      </c>
      <c r="BIJ39" t="e">
        <f>1-_xlfn.HYPGEOM.DIST(0,BIJ$30,$A39*'Sampling Plan Cover Sheet'!$B$11,$A39,FALSE)</f>
        <v>#NUM!</v>
      </c>
      <c r="BIK39" t="e">
        <f>1-_xlfn.HYPGEOM.DIST(0,BIK$30,$A39*'Sampling Plan Cover Sheet'!$B$11,$A39,FALSE)</f>
        <v>#NUM!</v>
      </c>
      <c r="BIL39" t="e">
        <f>1-_xlfn.HYPGEOM.DIST(0,BIL$30,$A39*'Sampling Plan Cover Sheet'!$B$11,$A39,FALSE)</f>
        <v>#NUM!</v>
      </c>
      <c r="BIM39" t="e">
        <f>1-_xlfn.HYPGEOM.DIST(0,BIM$30,$A39*'Sampling Plan Cover Sheet'!$B$11,$A39,FALSE)</f>
        <v>#NUM!</v>
      </c>
      <c r="BIN39" t="e">
        <f>1-_xlfn.HYPGEOM.DIST(0,BIN$30,$A39*'Sampling Plan Cover Sheet'!$B$11,$A39,FALSE)</f>
        <v>#NUM!</v>
      </c>
      <c r="BIO39" t="e">
        <f>1-_xlfn.HYPGEOM.DIST(0,BIO$30,$A39*'Sampling Plan Cover Sheet'!$B$11,$A39,FALSE)</f>
        <v>#NUM!</v>
      </c>
      <c r="BIP39" t="e">
        <f>1-_xlfn.HYPGEOM.DIST(0,BIP$30,$A39*'Sampling Plan Cover Sheet'!$B$11,$A39,FALSE)</f>
        <v>#NUM!</v>
      </c>
      <c r="BIQ39" t="e">
        <f>1-_xlfn.HYPGEOM.DIST(0,BIQ$30,$A39*'Sampling Plan Cover Sheet'!$B$11,$A39,FALSE)</f>
        <v>#NUM!</v>
      </c>
      <c r="BIR39" t="e">
        <f>1-_xlfn.HYPGEOM.DIST(0,BIR$30,$A39*'Sampling Plan Cover Sheet'!$B$11,$A39,FALSE)</f>
        <v>#NUM!</v>
      </c>
      <c r="BIS39" t="e">
        <f>1-_xlfn.HYPGEOM.DIST(0,BIS$30,$A39*'Sampling Plan Cover Sheet'!$B$11,$A39,FALSE)</f>
        <v>#NUM!</v>
      </c>
      <c r="BIT39" t="e">
        <f>1-_xlfn.HYPGEOM.DIST(0,BIT$30,$A39*'Sampling Plan Cover Sheet'!$B$11,$A39,FALSE)</f>
        <v>#NUM!</v>
      </c>
      <c r="BIU39" t="e">
        <f>1-_xlfn.HYPGEOM.DIST(0,BIU$30,$A39*'Sampling Plan Cover Sheet'!$B$11,$A39,FALSE)</f>
        <v>#NUM!</v>
      </c>
      <c r="BIV39" t="e">
        <f>1-_xlfn.HYPGEOM.DIST(0,BIV$30,$A39*'Sampling Plan Cover Sheet'!$B$11,$A39,FALSE)</f>
        <v>#NUM!</v>
      </c>
      <c r="BIW39" t="e">
        <f>1-_xlfn.HYPGEOM.DIST(0,BIW$30,$A39*'Sampling Plan Cover Sheet'!$B$11,$A39,FALSE)</f>
        <v>#NUM!</v>
      </c>
      <c r="BIX39" t="e">
        <f>1-_xlfn.HYPGEOM.DIST(0,BIX$30,$A39*'Sampling Plan Cover Sheet'!$B$11,$A39,FALSE)</f>
        <v>#NUM!</v>
      </c>
      <c r="BIY39" t="e">
        <f>1-_xlfn.HYPGEOM.DIST(0,BIY$30,$A39*'Sampling Plan Cover Sheet'!$B$11,$A39,FALSE)</f>
        <v>#NUM!</v>
      </c>
      <c r="BIZ39" t="e">
        <f>1-_xlfn.HYPGEOM.DIST(0,BIZ$30,$A39*'Sampling Plan Cover Sheet'!$B$11,$A39,FALSE)</f>
        <v>#NUM!</v>
      </c>
      <c r="BJA39" t="e">
        <f>1-_xlfn.HYPGEOM.DIST(0,BJA$30,$A39*'Sampling Plan Cover Sheet'!$B$11,$A39,FALSE)</f>
        <v>#NUM!</v>
      </c>
      <c r="BJB39" t="e">
        <f>1-_xlfn.HYPGEOM.DIST(0,BJB$30,$A39*'Sampling Plan Cover Sheet'!$B$11,$A39,FALSE)</f>
        <v>#NUM!</v>
      </c>
      <c r="BJC39" t="e">
        <f>1-_xlfn.HYPGEOM.DIST(0,BJC$30,$A39*'Sampling Plan Cover Sheet'!$B$11,$A39,FALSE)</f>
        <v>#NUM!</v>
      </c>
      <c r="BJD39" t="e">
        <f>1-_xlfn.HYPGEOM.DIST(0,BJD$30,$A39*'Sampling Plan Cover Sheet'!$B$11,$A39,FALSE)</f>
        <v>#NUM!</v>
      </c>
      <c r="BJE39" t="e">
        <f>1-_xlfn.HYPGEOM.DIST(0,BJE$30,$A39*'Sampling Plan Cover Sheet'!$B$11,$A39,FALSE)</f>
        <v>#NUM!</v>
      </c>
      <c r="BJF39" t="e">
        <f>1-_xlfn.HYPGEOM.DIST(0,BJF$30,$A39*'Sampling Plan Cover Sheet'!$B$11,$A39,FALSE)</f>
        <v>#NUM!</v>
      </c>
      <c r="BJG39" t="e">
        <f>1-_xlfn.HYPGEOM.DIST(0,BJG$30,$A39*'Sampling Plan Cover Sheet'!$B$11,$A39,FALSE)</f>
        <v>#NUM!</v>
      </c>
      <c r="BJH39" t="e">
        <f>1-_xlfn.HYPGEOM.DIST(0,BJH$30,$A39*'Sampling Plan Cover Sheet'!$B$11,$A39,FALSE)</f>
        <v>#NUM!</v>
      </c>
      <c r="BJI39" t="e">
        <f>1-_xlfn.HYPGEOM.DIST(0,BJI$30,$A39*'Sampling Plan Cover Sheet'!$B$11,$A39,FALSE)</f>
        <v>#NUM!</v>
      </c>
      <c r="BJJ39" t="e">
        <f>1-_xlfn.HYPGEOM.DIST(0,BJJ$30,$A39*'Sampling Plan Cover Sheet'!$B$11,$A39,FALSE)</f>
        <v>#NUM!</v>
      </c>
      <c r="BJK39" t="e">
        <f>1-_xlfn.HYPGEOM.DIST(0,BJK$30,$A39*'Sampling Plan Cover Sheet'!$B$11,$A39,FALSE)</f>
        <v>#NUM!</v>
      </c>
      <c r="BJL39" t="e">
        <f>1-_xlfn.HYPGEOM.DIST(0,BJL$30,$A39*'Sampling Plan Cover Sheet'!$B$11,$A39,FALSE)</f>
        <v>#NUM!</v>
      </c>
      <c r="BJM39" t="e">
        <f>1-_xlfn.HYPGEOM.DIST(0,BJM$30,$A39*'Sampling Plan Cover Sheet'!$B$11,$A39,FALSE)</f>
        <v>#NUM!</v>
      </c>
      <c r="BJN39" t="e">
        <f>1-_xlfn.HYPGEOM.DIST(0,BJN$30,$A39*'Sampling Plan Cover Sheet'!$B$11,$A39,FALSE)</f>
        <v>#NUM!</v>
      </c>
      <c r="BJO39" t="e">
        <f>1-_xlfn.HYPGEOM.DIST(0,BJO$30,$A39*'Sampling Plan Cover Sheet'!$B$11,$A39,FALSE)</f>
        <v>#NUM!</v>
      </c>
      <c r="BJP39" t="e">
        <f>1-_xlfn.HYPGEOM.DIST(0,BJP$30,$A39*'Sampling Plan Cover Sheet'!$B$11,$A39,FALSE)</f>
        <v>#NUM!</v>
      </c>
      <c r="BJQ39" t="e">
        <f>1-_xlfn.HYPGEOM.DIST(0,BJQ$30,$A39*'Sampling Plan Cover Sheet'!$B$11,$A39,FALSE)</f>
        <v>#NUM!</v>
      </c>
      <c r="BJR39" t="e">
        <f>1-_xlfn.HYPGEOM.DIST(0,BJR$30,$A39*'Sampling Plan Cover Sheet'!$B$11,$A39,FALSE)</f>
        <v>#NUM!</v>
      </c>
      <c r="BJS39" t="e">
        <f>1-_xlfn.HYPGEOM.DIST(0,BJS$30,$A39*'Sampling Plan Cover Sheet'!$B$11,$A39,FALSE)</f>
        <v>#NUM!</v>
      </c>
      <c r="BJT39" t="e">
        <f>1-_xlfn.HYPGEOM.DIST(0,BJT$30,$A39*'Sampling Plan Cover Sheet'!$B$11,$A39,FALSE)</f>
        <v>#NUM!</v>
      </c>
      <c r="BJU39" t="e">
        <f>1-_xlfn.HYPGEOM.DIST(0,BJU$30,$A39*'Sampling Plan Cover Sheet'!$B$11,$A39,FALSE)</f>
        <v>#NUM!</v>
      </c>
      <c r="BJV39" t="e">
        <f>1-_xlfn.HYPGEOM.DIST(0,BJV$30,$A39*'Sampling Plan Cover Sheet'!$B$11,$A39,FALSE)</f>
        <v>#NUM!</v>
      </c>
      <c r="BJW39" t="e">
        <f>1-_xlfn.HYPGEOM.DIST(0,BJW$30,$A39*'Sampling Plan Cover Sheet'!$B$11,$A39,FALSE)</f>
        <v>#NUM!</v>
      </c>
      <c r="BJX39" t="e">
        <f>1-_xlfn.HYPGEOM.DIST(0,BJX$30,$A39*'Sampling Plan Cover Sheet'!$B$11,$A39,FALSE)</f>
        <v>#NUM!</v>
      </c>
      <c r="BJY39" t="e">
        <f>1-_xlfn.HYPGEOM.DIST(0,BJY$30,$A39*'Sampling Plan Cover Sheet'!$B$11,$A39,FALSE)</f>
        <v>#NUM!</v>
      </c>
      <c r="BJZ39" t="e">
        <f>1-_xlfn.HYPGEOM.DIST(0,BJZ$30,$A39*'Sampling Plan Cover Sheet'!$B$11,$A39,FALSE)</f>
        <v>#NUM!</v>
      </c>
      <c r="BKA39" t="e">
        <f>1-_xlfn.HYPGEOM.DIST(0,BKA$30,$A39*'Sampling Plan Cover Sheet'!$B$11,$A39,FALSE)</f>
        <v>#NUM!</v>
      </c>
      <c r="BKB39" t="e">
        <f>1-_xlfn.HYPGEOM.DIST(0,BKB$30,$A39*'Sampling Plan Cover Sheet'!$B$11,$A39,FALSE)</f>
        <v>#NUM!</v>
      </c>
      <c r="BKC39" t="e">
        <f>1-_xlfn.HYPGEOM.DIST(0,BKC$30,$A39*'Sampling Plan Cover Sheet'!$B$11,$A39,FALSE)</f>
        <v>#NUM!</v>
      </c>
      <c r="BKD39" t="e">
        <f>1-_xlfn.HYPGEOM.DIST(0,BKD$30,$A39*'Sampling Plan Cover Sheet'!$B$11,$A39,FALSE)</f>
        <v>#NUM!</v>
      </c>
      <c r="BKE39" t="e">
        <f>1-_xlfn.HYPGEOM.DIST(0,BKE$30,$A39*'Sampling Plan Cover Sheet'!$B$11,$A39,FALSE)</f>
        <v>#NUM!</v>
      </c>
      <c r="BKF39" t="e">
        <f>1-_xlfn.HYPGEOM.DIST(0,BKF$30,$A39*'Sampling Plan Cover Sheet'!$B$11,$A39,FALSE)</f>
        <v>#NUM!</v>
      </c>
      <c r="BKG39" t="e">
        <f>1-_xlfn.HYPGEOM.DIST(0,BKG$30,$A39*'Sampling Plan Cover Sheet'!$B$11,$A39,FALSE)</f>
        <v>#NUM!</v>
      </c>
      <c r="BKH39" t="e">
        <f>1-_xlfn.HYPGEOM.DIST(0,BKH$30,$A39*'Sampling Plan Cover Sheet'!$B$11,$A39,FALSE)</f>
        <v>#NUM!</v>
      </c>
      <c r="BKI39" t="e">
        <f>1-_xlfn.HYPGEOM.DIST(0,BKI$30,$A39*'Sampling Plan Cover Sheet'!$B$11,$A39,FALSE)</f>
        <v>#NUM!</v>
      </c>
      <c r="BKJ39" t="e">
        <f>1-_xlfn.HYPGEOM.DIST(0,BKJ$30,$A39*'Sampling Plan Cover Sheet'!$B$11,$A39,FALSE)</f>
        <v>#NUM!</v>
      </c>
      <c r="BKK39" t="e">
        <f>1-_xlfn.HYPGEOM.DIST(0,BKK$30,$A39*'Sampling Plan Cover Sheet'!$B$11,$A39,FALSE)</f>
        <v>#NUM!</v>
      </c>
      <c r="BKL39" t="e">
        <f>1-_xlfn.HYPGEOM.DIST(0,BKL$30,$A39*'Sampling Plan Cover Sheet'!$B$11,$A39,FALSE)</f>
        <v>#NUM!</v>
      </c>
      <c r="BKM39" t="e">
        <f>1-_xlfn.HYPGEOM.DIST(0,BKM$30,$A39*'Sampling Plan Cover Sheet'!$B$11,$A39,FALSE)</f>
        <v>#NUM!</v>
      </c>
      <c r="BKN39" t="e">
        <f>1-_xlfn.HYPGEOM.DIST(0,BKN$30,$A39*'Sampling Plan Cover Sheet'!$B$11,$A39,FALSE)</f>
        <v>#NUM!</v>
      </c>
      <c r="BKO39" t="e">
        <f>1-_xlfn.HYPGEOM.DIST(0,BKO$30,$A39*'Sampling Plan Cover Sheet'!$B$11,$A39,FALSE)</f>
        <v>#NUM!</v>
      </c>
      <c r="BKP39" t="e">
        <f>1-_xlfn.HYPGEOM.DIST(0,BKP$30,$A39*'Sampling Plan Cover Sheet'!$B$11,$A39,FALSE)</f>
        <v>#NUM!</v>
      </c>
      <c r="BKQ39" t="e">
        <f>1-_xlfn.HYPGEOM.DIST(0,BKQ$30,$A39*'Sampling Plan Cover Sheet'!$B$11,$A39,FALSE)</f>
        <v>#NUM!</v>
      </c>
      <c r="BKR39" t="e">
        <f>1-_xlfn.HYPGEOM.DIST(0,BKR$30,$A39*'Sampling Plan Cover Sheet'!$B$11,$A39,FALSE)</f>
        <v>#NUM!</v>
      </c>
      <c r="BKS39" t="e">
        <f>1-_xlfn.HYPGEOM.DIST(0,BKS$30,$A39*'Sampling Plan Cover Sheet'!$B$11,$A39,FALSE)</f>
        <v>#NUM!</v>
      </c>
      <c r="BKT39" t="e">
        <f>1-_xlfn.HYPGEOM.DIST(0,BKT$30,$A39*'Sampling Plan Cover Sheet'!$B$11,$A39,FALSE)</f>
        <v>#NUM!</v>
      </c>
      <c r="BKU39" t="e">
        <f>1-_xlfn.HYPGEOM.DIST(0,BKU$30,$A39*'Sampling Plan Cover Sheet'!$B$11,$A39,FALSE)</f>
        <v>#NUM!</v>
      </c>
      <c r="BKV39" t="e">
        <f>1-_xlfn.HYPGEOM.DIST(0,BKV$30,$A39*'Sampling Plan Cover Sheet'!$B$11,$A39,FALSE)</f>
        <v>#NUM!</v>
      </c>
      <c r="BKW39" t="e">
        <f>1-_xlfn.HYPGEOM.DIST(0,BKW$30,$A39*'Sampling Plan Cover Sheet'!$B$11,$A39,FALSE)</f>
        <v>#NUM!</v>
      </c>
      <c r="BKX39" t="e">
        <f>1-_xlfn.HYPGEOM.DIST(0,BKX$30,$A39*'Sampling Plan Cover Sheet'!$B$11,$A39,FALSE)</f>
        <v>#NUM!</v>
      </c>
      <c r="BKY39" t="e">
        <f>1-_xlfn.HYPGEOM.DIST(0,BKY$30,$A39*'Sampling Plan Cover Sheet'!$B$11,$A39,FALSE)</f>
        <v>#NUM!</v>
      </c>
      <c r="BKZ39" t="e">
        <f>1-_xlfn.HYPGEOM.DIST(0,BKZ$30,$A39*'Sampling Plan Cover Sheet'!$B$11,$A39,FALSE)</f>
        <v>#NUM!</v>
      </c>
      <c r="BLA39" t="e">
        <f>1-_xlfn.HYPGEOM.DIST(0,BLA$30,$A39*'Sampling Plan Cover Sheet'!$B$11,$A39,FALSE)</f>
        <v>#NUM!</v>
      </c>
      <c r="BLB39" t="e">
        <f>1-_xlfn.HYPGEOM.DIST(0,BLB$30,$A39*'Sampling Plan Cover Sheet'!$B$11,$A39,FALSE)</f>
        <v>#NUM!</v>
      </c>
      <c r="BLC39" t="e">
        <f>1-_xlfn.HYPGEOM.DIST(0,BLC$30,$A39*'Sampling Plan Cover Sheet'!$B$11,$A39,FALSE)</f>
        <v>#NUM!</v>
      </c>
      <c r="BLD39" t="e">
        <f>1-_xlfn.HYPGEOM.DIST(0,BLD$30,$A39*'Sampling Plan Cover Sheet'!$B$11,$A39,FALSE)</f>
        <v>#NUM!</v>
      </c>
      <c r="BLE39" t="e">
        <f>1-_xlfn.HYPGEOM.DIST(0,BLE$30,$A39*'Sampling Plan Cover Sheet'!$B$11,$A39,FALSE)</f>
        <v>#NUM!</v>
      </c>
      <c r="BLF39" t="e">
        <f>1-_xlfn.HYPGEOM.DIST(0,BLF$30,$A39*'Sampling Plan Cover Sheet'!$B$11,$A39,FALSE)</f>
        <v>#NUM!</v>
      </c>
      <c r="BLG39" t="e">
        <f>1-_xlfn.HYPGEOM.DIST(0,BLG$30,$A39*'Sampling Plan Cover Sheet'!$B$11,$A39,FALSE)</f>
        <v>#NUM!</v>
      </c>
      <c r="BLH39" t="e">
        <f>1-_xlfn.HYPGEOM.DIST(0,BLH$30,$A39*'Sampling Plan Cover Sheet'!$B$11,$A39,FALSE)</f>
        <v>#NUM!</v>
      </c>
      <c r="BLI39" t="e">
        <f>1-_xlfn.HYPGEOM.DIST(0,BLI$30,$A39*'Sampling Plan Cover Sheet'!$B$11,$A39,FALSE)</f>
        <v>#NUM!</v>
      </c>
      <c r="BLJ39" t="e">
        <f>1-_xlfn.HYPGEOM.DIST(0,BLJ$30,$A39*'Sampling Plan Cover Sheet'!$B$11,$A39,FALSE)</f>
        <v>#NUM!</v>
      </c>
      <c r="BLK39" t="e">
        <f>1-_xlfn.HYPGEOM.DIST(0,BLK$30,$A39*'Sampling Plan Cover Sheet'!$B$11,$A39,FALSE)</f>
        <v>#NUM!</v>
      </c>
      <c r="BLL39" t="e">
        <f>1-_xlfn.HYPGEOM.DIST(0,BLL$30,$A39*'Sampling Plan Cover Sheet'!$B$11,$A39,FALSE)</f>
        <v>#NUM!</v>
      </c>
      <c r="BLM39" t="e">
        <f>1-_xlfn.HYPGEOM.DIST(0,BLM$30,$A39*'Sampling Plan Cover Sheet'!$B$11,$A39,FALSE)</f>
        <v>#NUM!</v>
      </c>
      <c r="BLN39" t="e">
        <f>1-_xlfn.HYPGEOM.DIST(0,BLN$30,$A39*'Sampling Plan Cover Sheet'!$B$11,$A39,FALSE)</f>
        <v>#NUM!</v>
      </c>
      <c r="BLO39" t="e">
        <f>1-_xlfn.HYPGEOM.DIST(0,BLO$30,$A39*'Sampling Plan Cover Sheet'!$B$11,$A39,FALSE)</f>
        <v>#NUM!</v>
      </c>
      <c r="BLP39" t="e">
        <f>1-_xlfn.HYPGEOM.DIST(0,BLP$30,$A39*'Sampling Plan Cover Sheet'!$B$11,$A39,FALSE)</f>
        <v>#NUM!</v>
      </c>
      <c r="BLQ39" t="e">
        <f>1-_xlfn.HYPGEOM.DIST(0,BLQ$30,$A39*'Sampling Plan Cover Sheet'!$B$11,$A39,FALSE)</f>
        <v>#NUM!</v>
      </c>
      <c r="BLR39" t="e">
        <f>1-_xlfn.HYPGEOM.DIST(0,BLR$30,$A39*'Sampling Plan Cover Sheet'!$B$11,$A39,FALSE)</f>
        <v>#NUM!</v>
      </c>
      <c r="BLS39" t="e">
        <f>1-_xlfn.HYPGEOM.DIST(0,BLS$30,$A39*'Sampling Plan Cover Sheet'!$B$11,$A39,FALSE)</f>
        <v>#NUM!</v>
      </c>
      <c r="BLT39" t="e">
        <f>1-_xlfn.HYPGEOM.DIST(0,BLT$30,$A39*'Sampling Plan Cover Sheet'!$B$11,$A39,FALSE)</f>
        <v>#NUM!</v>
      </c>
      <c r="BLU39" t="e">
        <f>1-_xlfn.HYPGEOM.DIST(0,BLU$30,$A39*'Sampling Plan Cover Sheet'!$B$11,$A39,FALSE)</f>
        <v>#NUM!</v>
      </c>
      <c r="BLV39" t="e">
        <f>1-_xlfn.HYPGEOM.DIST(0,BLV$30,$A39*'Sampling Plan Cover Sheet'!$B$11,$A39,FALSE)</f>
        <v>#NUM!</v>
      </c>
      <c r="BLW39" t="e">
        <f>1-_xlfn.HYPGEOM.DIST(0,BLW$30,$A39*'Sampling Plan Cover Sheet'!$B$11,$A39,FALSE)</f>
        <v>#NUM!</v>
      </c>
      <c r="BLX39" t="e">
        <f>1-_xlfn.HYPGEOM.DIST(0,BLX$30,$A39*'Sampling Plan Cover Sheet'!$B$11,$A39,FALSE)</f>
        <v>#NUM!</v>
      </c>
      <c r="BLY39" t="e">
        <f>1-_xlfn.HYPGEOM.DIST(0,BLY$30,$A39*'Sampling Plan Cover Sheet'!$B$11,$A39,FALSE)</f>
        <v>#NUM!</v>
      </c>
      <c r="BLZ39" t="e">
        <f>1-_xlfn.HYPGEOM.DIST(0,BLZ$30,$A39*'Sampling Plan Cover Sheet'!$B$11,$A39,FALSE)</f>
        <v>#NUM!</v>
      </c>
      <c r="BMA39" t="e">
        <f>1-_xlfn.HYPGEOM.DIST(0,BMA$30,$A39*'Sampling Plan Cover Sheet'!$B$11,$A39,FALSE)</f>
        <v>#NUM!</v>
      </c>
      <c r="BMB39" t="e">
        <f>1-_xlfn.HYPGEOM.DIST(0,BMB$30,$A39*'Sampling Plan Cover Sheet'!$B$11,$A39,FALSE)</f>
        <v>#NUM!</v>
      </c>
      <c r="BMC39" t="e">
        <f>1-_xlfn.HYPGEOM.DIST(0,BMC$30,$A39*'Sampling Plan Cover Sheet'!$B$11,$A39,FALSE)</f>
        <v>#NUM!</v>
      </c>
      <c r="BMD39" t="e">
        <f>1-_xlfn.HYPGEOM.DIST(0,BMD$30,$A39*'Sampling Plan Cover Sheet'!$B$11,$A39,FALSE)</f>
        <v>#NUM!</v>
      </c>
      <c r="BME39" t="e">
        <f>1-_xlfn.HYPGEOM.DIST(0,BME$30,$A39*'Sampling Plan Cover Sheet'!$B$11,$A39,FALSE)</f>
        <v>#NUM!</v>
      </c>
      <c r="BMF39" t="e">
        <f>1-_xlfn.HYPGEOM.DIST(0,BMF$30,$A39*'Sampling Plan Cover Sheet'!$B$11,$A39,FALSE)</f>
        <v>#NUM!</v>
      </c>
      <c r="BMG39" t="e">
        <f>1-_xlfn.HYPGEOM.DIST(0,BMG$30,$A39*'Sampling Plan Cover Sheet'!$B$11,$A39,FALSE)</f>
        <v>#NUM!</v>
      </c>
      <c r="BMH39" t="e">
        <f>1-_xlfn.HYPGEOM.DIST(0,BMH$30,$A39*'Sampling Plan Cover Sheet'!$B$11,$A39,FALSE)</f>
        <v>#NUM!</v>
      </c>
      <c r="BMI39" t="e">
        <f>1-_xlfn.HYPGEOM.DIST(0,BMI$30,$A39*'Sampling Plan Cover Sheet'!$B$11,$A39,FALSE)</f>
        <v>#NUM!</v>
      </c>
      <c r="BMJ39" t="e">
        <f>1-_xlfn.HYPGEOM.DIST(0,BMJ$30,$A39*'Sampling Plan Cover Sheet'!$B$11,$A39,FALSE)</f>
        <v>#NUM!</v>
      </c>
      <c r="BMK39" t="e">
        <f>1-_xlfn.HYPGEOM.DIST(0,BMK$30,$A39*'Sampling Plan Cover Sheet'!$B$11,$A39,FALSE)</f>
        <v>#NUM!</v>
      </c>
      <c r="BML39" t="e">
        <f>1-_xlfn.HYPGEOM.DIST(0,BML$30,$A39*'Sampling Plan Cover Sheet'!$B$11,$A39,FALSE)</f>
        <v>#NUM!</v>
      </c>
      <c r="BMM39" t="e">
        <f>1-_xlfn.HYPGEOM.DIST(0,BMM$30,$A39*'Sampling Plan Cover Sheet'!$B$11,$A39,FALSE)</f>
        <v>#NUM!</v>
      </c>
      <c r="BMN39" t="e">
        <f>1-_xlfn.HYPGEOM.DIST(0,BMN$30,$A39*'Sampling Plan Cover Sheet'!$B$11,$A39,FALSE)</f>
        <v>#NUM!</v>
      </c>
      <c r="BMO39" t="e">
        <f>1-_xlfn.HYPGEOM.DIST(0,BMO$30,$A39*'Sampling Plan Cover Sheet'!$B$11,$A39,FALSE)</f>
        <v>#NUM!</v>
      </c>
      <c r="BMP39" t="e">
        <f>1-_xlfn.HYPGEOM.DIST(0,BMP$30,$A39*'Sampling Plan Cover Sheet'!$B$11,$A39,FALSE)</f>
        <v>#NUM!</v>
      </c>
      <c r="BMQ39" t="e">
        <f>1-_xlfn.HYPGEOM.DIST(0,BMQ$30,$A39*'Sampling Plan Cover Sheet'!$B$11,$A39,FALSE)</f>
        <v>#NUM!</v>
      </c>
      <c r="BMR39" t="e">
        <f>1-_xlfn.HYPGEOM.DIST(0,BMR$30,$A39*'Sampling Plan Cover Sheet'!$B$11,$A39,FALSE)</f>
        <v>#NUM!</v>
      </c>
      <c r="BMS39" t="e">
        <f>1-_xlfn.HYPGEOM.DIST(0,BMS$30,$A39*'Sampling Plan Cover Sheet'!$B$11,$A39,FALSE)</f>
        <v>#NUM!</v>
      </c>
      <c r="BMT39" t="e">
        <f>1-_xlfn.HYPGEOM.DIST(0,BMT$30,$A39*'Sampling Plan Cover Sheet'!$B$11,$A39,FALSE)</f>
        <v>#NUM!</v>
      </c>
      <c r="BMU39" t="e">
        <f>1-_xlfn.HYPGEOM.DIST(0,BMU$30,$A39*'Sampling Plan Cover Sheet'!$B$11,$A39,FALSE)</f>
        <v>#NUM!</v>
      </c>
      <c r="BMV39" t="e">
        <f>1-_xlfn.HYPGEOM.DIST(0,BMV$30,$A39*'Sampling Plan Cover Sheet'!$B$11,$A39,FALSE)</f>
        <v>#NUM!</v>
      </c>
      <c r="BMW39" t="e">
        <f>1-_xlfn.HYPGEOM.DIST(0,BMW$30,$A39*'Sampling Plan Cover Sheet'!$B$11,$A39,FALSE)</f>
        <v>#NUM!</v>
      </c>
      <c r="BMX39" t="e">
        <f>1-_xlfn.HYPGEOM.DIST(0,BMX$30,$A39*'Sampling Plan Cover Sheet'!$B$11,$A39,FALSE)</f>
        <v>#NUM!</v>
      </c>
      <c r="BMY39" t="e">
        <f>1-_xlfn.HYPGEOM.DIST(0,BMY$30,$A39*'Sampling Plan Cover Sheet'!$B$11,$A39,FALSE)</f>
        <v>#NUM!</v>
      </c>
      <c r="BMZ39" t="e">
        <f>1-_xlfn.HYPGEOM.DIST(0,BMZ$30,$A39*'Sampling Plan Cover Sheet'!$B$11,$A39,FALSE)</f>
        <v>#NUM!</v>
      </c>
      <c r="BNA39" t="e">
        <f>1-_xlfn.HYPGEOM.DIST(0,BNA$30,$A39*'Sampling Plan Cover Sheet'!$B$11,$A39,FALSE)</f>
        <v>#NUM!</v>
      </c>
      <c r="BNB39" t="e">
        <f>1-_xlfn.HYPGEOM.DIST(0,BNB$30,$A39*'Sampling Plan Cover Sheet'!$B$11,$A39,FALSE)</f>
        <v>#NUM!</v>
      </c>
      <c r="BNC39" t="e">
        <f>1-_xlfn.HYPGEOM.DIST(0,BNC$30,$A39*'Sampling Plan Cover Sheet'!$B$11,$A39,FALSE)</f>
        <v>#NUM!</v>
      </c>
      <c r="BND39" t="e">
        <f>1-_xlfn.HYPGEOM.DIST(0,BND$30,$A39*'Sampling Plan Cover Sheet'!$B$11,$A39,FALSE)</f>
        <v>#NUM!</v>
      </c>
      <c r="BNE39" t="e">
        <f>1-_xlfn.HYPGEOM.DIST(0,BNE$30,$A39*'Sampling Plan Cover Sheet'!$B$11,$A39,FALSE)</f>
        <v>#NUM!</v>
      </c>
      <c r="BNF39" t="e">
        <f>1-_xlfn.HYPGEOM.DIST(0,BNF$30,$A39*'Sampling Plan Cover Sheet'!$B$11,$A39,FALSE)</f>
        <v>#NUM!</v>
      </c>
      <c r="BNG39" t="e">
        <f>1-_xlfn.HYPGEOM.DIST(0,BNG$30,$A39*'Sampling Plan Cover Sheet'!$B$11,$A39,FALSE)</f>
        <v>#NUM!</v>
      </c>
      <c r="BNH39" t="e">
        <f>1-_xlfn.HYPGEOM.DIST(0,BNH$30,$A39*'Sampling Plan Cover Sheet'!$B$11,$A39,FALSE)</f>
        <v>#NUM!</v>
      </c>
      <c r="BNI39" t="e">
        <f>1-_xlfn.HYPGEOM.DIST(0,BNI$30,$A39*'Sampling Plan Cover Sheet'!$B$11,$A39,FALSE)</f>
        <v>#NUM!</v>
      </c>
      <c r="BNJ39" t="e">
        <f>1-_xlfn.HYPGEOM.DIST(0,BNJ$30,$A39*'Sampling Plan Cover Sheet'!$B$11,$A39,FALSE)</f>
        <v>#NUM!</v>
      </c>
      <c r="BNK39" t="e">
        <f>1-_xlfn.HYPGEOM.DIST(0,BNK$30,$A39*'Sampling Plan Cover Sheet'!$B$11,$A39,FALSE)</f>
        <v>#NUM!</v>
      </c>
      <c r="BNL39" t="e">
        <f>1-_xlfn.HYPGEOM.DIST(0,BNL$30,$A39*'Sampling Plan Cover Sheet'!$B$11,$A39,FALSE)</f>
        <v>#NUM!</v>
      </c>
      <c r="BNM39" t="e">
        <f>1-_xlfn.HYPGEOM.DIST(0,BNM$30,$A39*'Sampling Plan Cover Sheet'!$B$11,$A39,FALSE)</f>
        <v>#NUM!</v>
      </c>
      <c r="BNN39" t="e">
        <f>1-_xlfn.HYPGEOM.DIST(0,BNN$30,$A39*'Sampling Plan Cover Sheet'!$B$11,$A39,FALSE)</f>
        <v>#NUM!</v>
      </c>
      <c r="BNO39" t="e">
        <f>1-_xlfn.HYPGEOM.DIST(0,BNO$30,$A39*'Sampling Plan Cover Sheet'!$B$11,$A39,FALSE)</f>
        <v>#NUM!</v>
      </c>
      <c r="BNP39" t="e">
        <f>1-_xlfn.HYPGEOM.DIST(0,BNP$30,$A39*'Sampling Plan Cover Sheet'!$B$11,$A39,FALSE)</f>
        <v>#NUM!</v>
      </c>
      <c r="BNQ39" t="e">
        <f>1-_xlfn.HYPGEOM.DIST(0,BNQ$30,$A39*'Sampling Plan Cover Sheet'!$B$11,$A39,FALSE)</f>
        <v>#NUM!</v>
      </c>
      <c r="BNR39" t="e">
        <f>1-_xlfn.HYPGEOM.DIST(0,BNR$30,$A39*'Sampling Plan Cover Sheet'!$B$11,$A39,FALSE)</f>
        <v>#NUM!</v>
      </c>
      <c r="BNS39" t="e">
        <f>1-_xlfn.HYPGEOM.DIST(0,BNS$30,$A39*'Sampling Plan Cover Sheet'!$B$11,$A39,FALSE)</f>
        <v>#NUM!</v>
      </c>
      <c r="BNT39" t="e">
        <f>1-_xlfn.HYPGEOM.DIST(0,BNT$30,$A39*'Sampling Plan Cover Sheet'!$B$11,$A39,FALSE)</f>
        <v>#NUM!</v>
      </c>
      <c r="BNU39" t="e">
        <f>1-_xlfn.HYPGEOM.DIST(0,BNU$30,$A39*'Sampling Plan Cover Sheet'!$B$11,$A39,FALSE)</f>
        <v>#NUM!</v>
      </c>
      <c r="BNV39" t="e">
        <f>1-_xlfn.HYPGEOM.DIST(0,BNV$30,$A39*'Sampling Plan Cover Sheet'!$B$11,$A39,FALSE)</f>
        <v>#NUM!</v>
      </c>
      <c r="BNW39" t="e">
        <f>1-_xlfn.HYPGEOM.DIST(0,BNW$30,$A39*'Sampling Plan Cover Sheet'!$B$11,$A39,FALSE)</f>
        <v>#NUM!</v>
      </c>
      <c r="BNX39" t="e">
        <f>1-_xlfn.HYPGEOM.DIST(0,BNX$30,$A39*'Sampling Plan Cover Sheet'!$B$11,$A39,FALSE)</f>
        <v>#NUM!</v>
      </c>
      <c r="BNY39" t="e">
        <f>1-_xlfn.HYPGEOM.DIST(0,BNY$30,$A39*'Sampling Plan Cover Sheet'!$B$11,$A39,FALSE)</f>
        <v>#NUM!</v>
      </c>
      <c r="BNZ39" t="e">
        <f>1-_xlfn.HYPGEOM.DIST(0,BNZ$30,$A39*'Sampling Plan Cover Sheet'!$B$11,$A39,FALSE)</f>
        <v>#NUM!</v>
      </c>
      <c r="BOA39" t="e">
        <f>1-_xlfn.HYPGEOM.DIST(0,BOA$30,$A39*'Sampling Plan Cover Sheet'!$B$11,$A39,FALSE)</f>
        <v>#NUM!</v>
      </c>
      <c r="BOB39" t="e">
        <f>1-_xlfn.HYPGEOM.DIST(0,BOB$30,$A39*'Sampling Plan Cover Sheet'!$B$11,$A39,FALSE)</f>
        <v>#NUM!</v>
      </c>
      <c r="BOC39" t="e">
        <f>1-_xlfn.HYPGEOM.DIST(0,BOC$30,$A39*'Sampling Plan Cover Sheet'!$B$11,$A39,FALSE)</f>
        <v>#NUM!</v>
      </c>
      <c r="BOD39" t="e">
        <f>1-_xlfn.HYPGEOM.DIST(0,BOD$30,$A39*'Sampling Plan Cover Sheet'!$B$11,$A39,FALSE)</f>
        <v>#NUM!</v>
      </c>
      <c r="BOE39" t="e">
        <f>1-_xlfn.HYPGEOM.DIST(0,BOE$30,$A39*'Sampling Plan Cover Sheet'!$B$11,$A39,FALSE)</f>
        <v>#NUM!</v>
      </c>
      <c r="BOF39" t="e">
        <f>1-_xlfn.HYPGEOM.DIST(0,BOF$30,$A39*'Sampling Plan Cover Sheet'!$B$11,$A39,FALSE)</f>
        <v>#NUM!</v>
      </c>
      <c r="BOG39" t="e">
        <f>1-_xlfn.HYPGEOM.DIST(0,BOG$30,$A39*'Sampling Plan Cover Sheet'!$B$11,$A39,FALSE)</f>
        <v>#NUM!</v>
      </c>
      <c r="BOH39" t="e">
        <f>1-_xlfn.HYPGEOM.DIST(0,BOH$30,$A39*'Sampling Plan Cover Sheet'!$B$11,$A39,FALSE)</f>
        <v>#NUM!</v>
      </c>
      <c r="BOI39" t="e">
        <f>1-_xlfn.HYPGEOM.DIST(0,BOI$30,$A39*'Sampling Plan Cover Sheet'!$B$11,$A39,FALSE)</f>
        <v>#NUM!</v>
      </c>
      <c r="BOJ39" t="e">
        <f>1-_xlfn.HYPGEOM.DIST(0,BOJ$30,$A39*'Sampling Plan Cover Sheet'!$B$11,$A39,FALSE)</f>
        <v>#NUM!</v>
      </c>
      <c r="BOK39" t="e">
        <f>1-_xlfn.HYPGEOM.DIST(0,BOK$30,$A39*'Sampling Plan Cover Sheet'!$B$11,$A39,FALSE)</f>
        <v>#NUM!</v>
      </c>
      <c r="BOL39" t="e">
        <f>1-_xlfn.HYPGEOM.DIST(0,BOL$30,$A39*'Sampling Plan Cover Sheet'!$B$11,$A39,FALSE)</f>
        <v>#NUM!</v>
      </c>
      <c r="BOM39" t="e">
        <f>1-_xlfn.HYPGEOM.DIST(0,BOM$30,$A39*'Sampling Plan Cover Sheet'!$B$11,$A39,FALSE)</f>
        <v>#NUM!</v>
      </c>
      <c r="BON39" t="e">
        <f>1-_xlfn.HYPGEOM.DIST(0,BON$30,$A39*'Sampling Plan Cover Sheet'!$B$11,$A39,FALSE)</f>
        <v>#NUM!</v>
      </c>
      <c r="BOO39" t="e">
        <f>1-_xlfn.HYPGEOM.DIST(0,BOO$30,$A39*'Sampling Plan Cover Sheet'!$B$11,$A39,FALSE)</f>
        <v>#NUM!</v>
      </c>
      <c r="BOP39" t="e">
        <f>1-_xlfn.HYPGEOM.DIST(0,BOP$30,$A39*'Sampling Plan Cover Sheet'!$B$11,$A39,FALSE)</f>
        <v>#NUM!</v>
      </c>
      <c r="BOQ39" t="e">
        <f>1-_xlfn.HYPGEOM.DIST(0,BOQ$30,$A39*'Sampling Plan Cover Sheet'!$B$11,$A39,FALSE)</f>
        <v>#NUM!</v>
      </c>
      <c r="BOR39" t="e">
        <f>1-_xlfn.HYPGEOM.DIST(0,BOR$30,$A39*'Sampling Plan Cover Sheet'!$B$11,$A39,FALSE)</f>
        <v>#NUM!</v>
      </c>
      <c r="BOS39" t="e">
        <f>1-_xlfn.HYPGEOM.DIST(0,BOS$30,$A39*'Sampling Plan Cover Sheet'!$B$11,$A39,FALSE)</f>
        <v>#NUM!</v>
      </c>
      <c r="BOT39" t="e">
        <f>1-_xlfn.HYPGEOM.DIST(0,BOT$30,$A39*'Sampling Plan Cover Sheet'!$B$11,$A39,FALSE)</f>
        <v>#NUM!</v>
      </c>
      <c r="BOU39" t="e">
        <f>1-_xlfn.HYPGEOM.DIST(0,BOU$30,$A39*'Sampling Plan Cover Sheet'!$B$11,$A39,FALSE)</f>
        <v>#NUM!</v>
      </c>
      <c r="BOV39" t="e">
        <f>1-_xlfn.HYPGEOM.DIST(0,BOV$30,$A39*'Sampling Plan Cover Sheet'!$B$11,$A39,FALSE)</f>
        <v>#NUM!</v>
      </c>
      <c r="BOW39" t="e">
        <f>1-_xlfn.HYPGEOM.DIST(0,BOW$30,$A39*'Sampling Plan Cover Sheet'!$B$11,$A39,FALSE)</f>
        <v>#NUM!</v>
      </c>
      <c r="BOX39" t="e">
        <f>1-_xlfn.HYPGEOM.DIST(0,BOX$30,$A39*'Sampling Plan Cover Sheet'!$B$11,$A39,FALSE)</f>
        <v>#NUM!</v>
      </c>
      <c r="BOY39" t="e">
        <f>1-_xlfn.HYPGEOM.DIST(0,BOY$30,$A39*'Sampling Plan Cover Sheet'!$B$11,$A39,FALSE)</f>
        <v>#NUM!</v>
      </c>
      <c r="BOZ39" t="e">
        <f>1-_xlfn.HYPGEOM.DIST(0,BOZ$30,$A39*'Sampling Plan Cover Sheet'!$B$11,$A39,FALSE)</f>
        <v>#NUM!</v>
      </c>
      <c r="BPA39" t="e">
        <f>1-_xlfn.HYPGEOM.DIST(0,BPA$30,$A39*'Sampling Plan Cover Sheet'!$B$11,$A39,FALSE)</f>
        <v>#NUM!</v>
      </c>
      <c r="BPB39" t="e">
        <f>1-_xlfn.HYPGEOM.DIST(0,BPB$30,$A39*'Sampling Plan Cover Sheet'!$B$11,$A39,FALSE)</f>
        <v>#NUM!</v>
      </c>
      <c r="BPC39" t="e">
        <f>1-_xlfn.HYPGEOM.DIST(0,BPC$30,$A39*'Sampling Plan Cover Sheet'!$B$11,$A39,FALSE)</f>
        <v>#NUM!</v>
      </c>
      <c r="BPD39" t="e">
        <f>1-_xlfn.HYPGEOM.DIST(0,BPD$30,$A39*'Sampling Plan Cover Sheet'!$B$11,$A39,FALSE)</f>
        <v>#NUM!</v>
      </c>
      <c r="BPE39" t="e">
        <f>1-_xlfn.HYPGEOM.DIST(0,BPE$30,$A39*'Sampling Plan Cover Sheet'!$B$11,$A39,FALSE)</f>
        <v>#NUM!</v>
      </c>
      <c r="BPF39" t="e">
        <f>1-_xlfn.HYPGEOM.DIST(0,BPF$30,$A39*'Sampling Plan Cover Sheet'!$B$11,$A39,FALSE)</f>
        <v>#NUM!</v>
      </c>
      <c r="BPG39" t="e">
        <f>1-_xlfn.HYPGEOM.DIST(0,BPG$30,$A39*'Sampling Plan Cover Sheet'!$B$11,$A39,FALSE)</f>
        <v>#NUM!</v>
      </c>
      <c r="BPH39" t="e">
        <f>1-_xlfn.HYPGEOM.DIST(0,BPH$30,$A39*'Sampling Plan Cover Sheet'!$B$11,$A39,FALSE)</f>
        <v>#NUM!</v>
      </c>
      <c r="BPI39" t="e">
        <f>1-_xlfn.HYPGEOM.DIST(0,BPI$30,$A39*'Sampling Plan Cover Sheet'!$B$11,$A39,FALSE)</f>
        <v>#NUM!</v>
      </c>
      <c r="BPJ39" t="e">
        <f>1-_xlfn.HYPGEOM.DIST(0,BPJ$30,$A39*'Sampling Plan Cover Sheet'!$B$11,$A39,FALSE)</f>
        <v>#NUM!</v>
      </c>
      <c r="BPK39" t="e">
        <f>1-_xlfn.HYPGEOM.DIST(0,BPK$30,$A39*'Sampling Plan Cover Sheet'!$B$11,$A39,FALSE)</f>
        <v>#NUM!</v>
      </c>
      <c r="BPL39" t="e">
        <f>1-_xlfn.HYPGEOM.DIST(0,BPL$30,$A39*'Sampling Plan Cover Sheet'!$B$11,$A39,FALSE)</f>
        <v>#NUM!</v>
      </c>
      <c r="BPM39" t="e">
        <f>1-_xlfn.HYPGEOM.DIST(0,BPM$30,$A39*'Sampling Plan Cover Sheet'!$B$11,$A39,FALSE)</f>
        <v>#NUM!</v>
      </c>
      <c r="BPN39" t="e">
        <f>1-_xlfn.HYPGEOM.DIST(0,BPN$30,$A39*'Sampling Plan Cover Sheet'!$B$11,$A39,FALSE)</f>
        <v>#NUM!</v>
      </c>
      <c r="BPO39" t="e">
        <f>1-_xlfn.HYPGEOM.DIST(0,BPO$30,$A39*'Sampling Plan Cover Sheet'!$B$11,$A39,FALSE)</f>
        <v>#NUM!</v>
      </c>
      <c r="BPP39" t="e">
        <f>1-_xlfn.HYPGEOM.DIST(0,BPP$30,$A39*'Sampling Plan Cover Sheet'!$B$11,$A39,FALSE)</f>
        <v>#NUM!</v>
      </c>
      <c r="BPQ39" t="e">
        <f>1-_xlfn.HYPGEOM.DIST(0,BPQ$30,$A39*'Sampling Plan Cover Sheet'!$B$11,$A39,FALSE)</f>
        <v>#NUM!</v>
      </c>
      <c r="BPR39" t="e">
        <f>1-_xlfn.HYPGEOM.DIST(0,BPR$30,$A39*'Sampling Plan Cover Sheet'!$B$11,$A39,FALSE)</f>
        <v>#NUM!</v>
      </c>
      <c r="BPS39" t="e">
        <f>1-_xlfn.HYPGEOM.DIST(0,BPS$30,$A39*'Sampling Plan Cover Sheet'!$B$11,$A39,FALSE)</f>
        <v>#NUM!</v>
      </c>
      <c r="BPT39" t="e">
        <f>1-_xlfn.HYPGEOM.DIST(0,BPT$30,$A39*'Sampling Plan Cover Sheet'!$B$11,$A39,FALSE)</f>
        <v>#NUM!</v>
      </c>
      <c r="BPU39" t="e">
        <f>1-_xlfn.HYPGEOM.DIST(0,BPU$30,$A39*'Sampling Plan Cover Sheet'!$B$11,$A39,FALSE)</f>
        <v>#NUM!</v>
      </c>
      <c r="BPV39" t="e">
        <f>1-_xlfn.HYPGEOM.DIST(0,BPV$30,$A39*'Sampling Plan Cover Sheet'!$B$11,$A39,FALSE)</f>
        <v>#NUM!</v>
      </c>
      <c r="BPW39" t="e">
        <f>1-_xlfn.HYPGEOM.DIST(0,BPW$30,$A39*'Sampling Plan Cover Sheet'!$B$11,$A39,FALSE)</f>
        <v>#NUM!</v>
      </c>
      <c r="BPX39" t="e">
        <f>1-_xlfn.HYPGEOM.DIST(0,BPX$30,$A39*'Sampling Plan Cover Sheet'!$B$11,$A39,FALSE)</f>
        <v>#NUM!</v>
      </c>
      <c r="BPY39" t="e">
        <f>1-_xlfn.HYPGEOM.DIST(0,BPY$30,$A39*'Sampling Plan Cover Sheet'!$B$11,$A39,FALSE)</f>
        <v>#NUM!</v>
      </c>
      <c r="BPZ39" t="e">
        <f>1-_xlfn.HYPGEOM.DIST(0,BPZ$30,$A39*'Sampling Plan Cover Sheet'!$B$11,$A39,FALSE)</f>
        <v>#NUM!</v>
      </c>
      <c r="BQA39" t="e">
        <f>1-_xlfn.HYPGEOM.DIST(0,BQA$30,$A39*'Sampling Plan Cover Sheet'!$B$11,$A39,FALSE)</f>
        <v>#NUM!</v>
      </c>
      <c r="BQB39" t="e">
        <f>1-_xlfn.HYPGEOM.DIST(0,BQB$30,$A39*'Sampling Plan Cover Sheet'!$B$11,$A39,FALSE)</f>
        <v>#NUM!</v>
      </c>
      <c r="BQC39" t="e">
        <f>1-_xlfn.HYPGEOM.DIST(0,BQC$30,$A39*'Sampling Plan Cover Sheet'!$B$11,$A39,FALSE)</f>
        <v>#NUM!</v>
      </c>
      <c r="BQD39" t="e">
        <f>1-_xlfn.HYPGEOM.DIST(0,BQD$30,$A39*'Sampling Plan Cover Sheet'!$B$11,$A39,FALSE)</f>
        <v>#NUM!</v>
      </c>
      <c r="BQE39" t="e">
        <f>1-_xlfn.HYPGEOM.DIST(0,BQE$30,$A39*'Sampling Plan Cover Sheet'!$B$11,$A39,FALSE)</f>
        <v>#NUM!</v>
      </c>
      <c r="BQF39" t="e">
        <f>1-_xlfn.HYPGEOM.DIST(0,BQF$30,$A39*'Sampling Plan Cover Sheet'!$B$11,$A39,FALSE)</f>
        <v>#NUM!</v>
      </c>
      <c r="BQG39" t="e">
        <f>1-_xlfn.HYPGEOM.DIST(0,BQG$30,$A39*'Sampling Plan Cover Sheet'!$B$11,$A39,FALSE)</f>
        <v>#NUM!</v>
      </c>
      <c r="BQH39" t="e">
        <f>1-_xlfn.HYPGEOM.DIST(0,BQH$30,$A39*'Sampling Plan Cover Sheet'!$B$11,$A39,FALSE)</f>
        <v>#NUM!</v>
      </c>
      <c r="BQI39" t="e">
        <f>1-_xlfn.HYPGEOM.DIST(0,BQI$30,$A39*'Sampling Plan Cover Sheet'!$B$11,$A39,FALSE)</f>
        <v>#NUM!</v>
      </c>
      <c r="BQJ39" t="e">
        <f>1-_xlfn.HYPGEOM.DIST(0,BQJ$30,$A39*'Sampling Plan Cover Sheet'!$B$11,$A39,FALSE)</f>
        <v>#NUM!</v>
      </c>
      <c r="BQK39" t="e">
        <f>1-_xlfn.HYPGEOM.DIST(0,BQK$30,$A39*'Sampling Plan Cover Sheet'!$B$11,$A39,FALSE)</f>
        <v>#NUM!</v>
      </c>
      <c r="BQL39" t="e">
        <f>1-_xlfn.HYPGEOM.DIST(0,BQL$30,$A39*'Sampling Plan Cover Sheet'!$B$11,$A39,FALSE)</f>
        <v>#NUM!</v>
      </c>
      <c r="BQM39" t="e">
        <f>1-_xlfn.HYPGEOM.DIST(0,BQM$30,$A39*'Sampling Plan Cover Sheet'!$B$11,$A39,FALSE)</f>
        <v>#NUM!</v>
      </c>
      <c r="BQN39" t="e">
        <f>1-_xlfn.HYPGEOM.DIST(0,BQN$30,$A39*'Sampling Plan Cover Sheet'!$B$11,$A39,FALSE)</f>
        <v>#NUM!</v>
      </c>
      <c r="BQO39" t="e">
        <f>1-_xlfn.HYPGEOM.DIST(0,BQO$30,$A39*'Sampling Plan Cover Sheet'!$B$11,$A39,FALSE)</f>
        <v>#NUM!</v>
      </c>
      <c r="BQP39" t="e">
        <f>1-_xlfn.HYPGEOM.DIST(0,BQP$30,$A39*'Sampling Plan Cover Sheet'!$B$11,$A39,FALSE)</f>
        <v>#NUM!</v>
      </c>
      <c r="BQQ39" t="e">
        <f>1-_xlfn.HYPGEOM.DIST(0,BQQ$30,$A39*'Sampling Plan Cover Sheet'!$B$11,$A39,FALSE)</f>
        <v>#NUM!</v>
      </c>
      <c r="BQR39" t="e">
        <f>1-_xlfn.HYPGEOM.DIST(0,BQR$30,$A39*'Sampling Plan Cover Sheet'!$B$11,$A39,FALSE)</f>
        <v>#NUM!</v>
      </c>
      <c r="BQS39" t="e">
        <f>1-_xlfn.HYPGEOM.DIST(0,BQS$30,$A39*'Sampling Plan Cover Sheet'!$B$11,$A39,FALSE)</f>
        <v>#NUM!</v>
      </c>
      <c r="BQT39" t="e">
        <f>1-_xlfn.HYPGEOM.DIST(0,BQT$30,$A39*'Sampling Plan Cover Sheet'!$B$11,$A39,FALSE)</f>
        <v>#NUM!</v>
      </c>
      <c r="BQU39" t="e">
        <f>1-_xlfn.HYPGEOM.DIST(0,BQU$30,$A39*'Sampling Plan Cover Sheet'!$B$11,$A39,FALSE)</f>
        <v>#NUM!</v>
      </c>
      <c r="BQV39" t="e">
        <f>1-_xlfn.HYPGEOM.DIST(0,BQV$30,$A39*'Sampling Plan Cover Sheet'!$B$11,$A39,FALSE)</f>
        <v>#NUM!</v>
      </c>
      <c r="BQW39" t="e">
        <f>1-_xlfn.HYPGEOM.DIST(0,BQW$30,$A39*'Sampling Plan Cover Sheet'!$B$11,$A39,FALSE)</f>
        <v>#NUM!</v>
      </c>
      <c r="BQX39" t="e">
        <f>1-_xlfn.HYPGEOM.DIST(0,BQX$30,$A39*'Sampling Plan Cover Sheet'!$B$11,$A39,FALSE)</f>
        <v>#NUM!</v>
      </c>
      <c r="BQY39" t="e">
        <f>1-_xlfn.HYPGEOM.DIST(0,BQY$30,$A39*'Sampling Plan Cover Sheet'!$B$11,$A39,FALSE)</f>
        <v>#NUM!</v>
      </c>
      <c r="BQZ39" t="e">
        <f>1-_xlfn.HYPGEOM.DIST(0,BQZ$30,$A39*'Sampling Plan Cover Sheet'!$B$11,$A39,FALSE)</f>
        <v>#NUM!</v>
      </c>
      <c r="BRA39" t="e">
        <f>1-_xlfn.HYPGEOM.DIST(0,BRA$30,$A39*'Sampling Plan Cover Sheet'!$B$11,$A39,FALSE)</f>
        <v>#NUM!</v>
      </c>
      <c r="BRB39" t="e">
        <f>1-_xlfn.HYPGEOM.DIST(0,BRB$30,$A39*'Sampling Plan Cover Sheet'!$B$11,$A39,FALSE)</f>
        <v>#NUM!</v>
      </c>
      <c r="BRC39" t="e">
        <f>1-_xlfn.HYPGEOM.DIST(0,BRC$30,$A39*'Sampling Plan Cover Sheet'!$B$11,$A39,FALSE)</f>
        <v>#NUM!</v>
      </c>
      <c r="BRD39" t="e">
        <f>1-_xlfn.HYPGEOM.DIST(0,BRD$30,$A39*'Sampling Plan Cover Sheet'!$B$11,$A39,FALSE)</f>
        <v>#NUM!</v>
      </c>
      <c r="BRE39" t="e">
        <f>1-_xlfn.HYPGEOM.DIST(0,BRE$30,$A39*'Sampling Plan Cover Sheet'!$B$11,$A39,FALSE)</f>
        <v>#NUM!</v>
      </c>
      <c r="BRF39" t="e">
        <f>1-_xlfn.HYPGEOM.DIST(0,BRF$30,$A39*'Sampling Plan Cover Sheet'!$B$11,$A39,FALSE)</f>
        <v>#NUM!</v>
      </c>
      <c r="BRG39" t="e">
        <f>1-_xlfn.HYPGEOM.DIST(0,BRG$30,$A39*'Sampling Plan Cover Sheet'!$B$11,$A39,FALSE)</f>
        <v>#NUM!</v>
      </c>
      <c r="BRH39" t="e">
        <f>1-_xlfn.HYPGEOM.DIST(0,BRH$30,$A39*'Sampling Plan Cover Sheet'!$B$11,$A39,FALSE)</f>
        <v>#NUM!</v>
      </c>
      <c r="BRI39" t="e">
        <f>1-_xlfn.HYPGEOM.DIST(0,BRI$30,$A39*'Sampling Plan Cover Sheet'!$B$11,$A39,FALSE)</f>
        <v>#NUM!</v>
      </c>
      <c r="BRJ39" t="e">
        <f>1-_xlfn.HYPGEOM.DIST(0,BRJ$30,$A39*'Sampling Plan Cover Sheet'!$B$11,$A39,FALSE)</f>
        <v>#NUM!</v>
      </c>
      <c r="BRK39" t="e">
        <f>1-_xlfn.HYPGEOM.DIST(0,BRK$30,$A39*'Sampling Plan Cover Sheet'!$B$11,$A39,FALSE)</f>
        <v>#NUM!</v>
      </c>
      <c r="BRL39" t="e">
        <f>1-_xlfn.HYPGEOM.DIST(0,BRL$30,$A39*'Sampling Plan Cover Sheet'!$B$11,$A39,FALSE)</f>
        <v>#NUM!</v>
      </c>
      <c r="BRM39" t="e">
        <f>1-_xlfn.HYPGEOM.DIST(0,BRM$30,$A39*'Sampling Plan Cover Sheet'!$B$11,$A39,FALSE)</f>
        <v>#NUM!</v>
      </c>
      <c r="BRN39" t="e">
        <f>1-_xlfn.HYPGEOM.DIST(0,BRN$30,$A39*'Sampling Plan Cover Sheet'!$B$11,$A39,FALSE)</f>
        <v>#NUM!</v>
      </c>
      <c r="BRO39" t="e">
        <f>1-_xlfn.HYPGEOM.DIST(0,BRO$30,$A39*'Sampling Plan Cover Sheet'!$B$11,$A39,FALSE)</f>
        <v>#NUM!</v>
      </c>
      <c r="BRP39" t="e">
        <f>1-_xlfn.HYPGEOM.DIST(0,BRP$30,$A39*'Sampling Plan Cover Sheet'!$B$11,$A39,FALSE)</f>
        <v>#NUM!</v>
      </c>
      <c r="BRQ39" t="e">
        <f>1-_xlfn.HYPGEOM.DIST(0,BRQ$30,$A39*'Sampling Plan Cover Sheet'!$B$11,$A39,FALSE)</f>
        <v>#NUM!</v>
      </c>
      <c r="BRR39" t="e">
        <f>1-_xlfn.HYPGEOM.DIST(0,BRR$30,$A39*'Sampling Plan Cover Sheet'!$B$11,$A39,FALSE)</f>
        <v>#NUM!</v>
      </c>
      <c r="BRS39" t="e">
        <f>1-_xlfn.HYPGEOM.DIST(0,BRS$30,$A39*'Sampling Plan Cover Sheet'!$B$11,$A39,FALSE)</f>
        <v>#NUM!</v>
      </c>
      <c r="BRT39" t="e">
        <f>1-_xlfn.HYPGEOM.DIST(0,BRT$30,$A39*'Sampling Plan Cover Sheet'!$B$11,$A39,FALSE)</f>
        <v>#NUM!</v>
      </c>
      <c r="BRU39" t="e">
        <f>1-_xlfn.HYPGEOM.DIST(0,BRU$30,$A39*'Sampling Plan Cover Sheet'!$B$11,$A39,FALSE)</f>
        <v>#NUM!</v>
      </c>
      <c r="BRV39" t="e">
        <f>1-_xlfn.HYPGEOM.DIST(0,BRV$30,$A39*'Sampling Plan Cover Sheet'!$B$11,$A39,FALSE)</f>
        <v>#NUM!</v>
      </c>
      <c r="BRW39" t="e">
        <f>1-_xlfn.HYPGEOM.DIST(0,BRW$30,$A39*'Sampling Plan Cover Sheet'!$B$11,$A39,FALSE)</f>
        <v>#NUM!</v>
      </c>
      <c r="BRX39" t="e">
        <f>1-_xlfn.HYPGEOM.DIST(0,BRX$30,$A39*'Sampling Plan Cover Sheet'!$B$11,$A39,FALSE)</f>
        <v>#NUM!</v>
      </c>
      <c r="BRY39" t="e">
        <f>1-_xlfn.HYPGEOM.DIST(0,BRY$30,$A39*'Sampling Plan Cover Sheet'!$B$11,$A39,FALSE)</f>
        <v>#NUM!</v>
      </c>
      <c r="BRZ39" t="e">
        <f>1-_xlfn.HYPGEOM.DIST(0,BRZ$30,$A39*'Sampling Plan Cover Sheet'!$B$11,$A39,FALSE)</f>
        <v>#NUM!</v>
      </c>
      <c r="BSA39" t="e">
        <f>1-_xlfn.HYPGEOM.DIST(0,BSA$30,$A39*'Sampling Plan Cover Sheet'!$B$11,$A39,FALSE)</f>
        <v>#NUM!</v>
      </c>
      <c r="BSB39" t="e">
        <f>1-_xlfn.HYPGEOM.DIST(0,BSB$30,$A39*'Sampling Plan Cover Sheet'!$B$11,$A39,FALSE)</f>
        <v>#NUM!</v>
      </c>
      <c r="BSC39" t="e">
        <f>1-_xlfn.HYPGEOM.DIST(0,BSC$30,$A39*'Sampling Plan Cover Sheet'!$B$11,$A39,FALSE)</f>
        <v>#NUM!</v>
      </c>
      <c r="BSD39" t="e">
        <f>1-_xlfn.HYPGEOM.DIST(0,BSD$30,$A39*'Sampling Plan Cover Sheet'!$B$11,$A39,FALSE)</f>
        <v>#NUM!</v>
      </c>
      <c r="BSE39" t="e">
        <f>1-_xlfn.HYPGEOM.DIST(0,BSE$30,$A39*'Sampling Plan Cover Sheet'!$B$11,$A39,FALSE)</f>
        <v>#NUM!</v>
      </c>
      <c r="BSF39" t="e">
        <f>1-_xlfn.HYPGEOM.DIST(0,BSF$30,$A39*'Sampling Plan Cover Sheet'!$B$11,$A39,FALSE)</f>
        <v>#NUM!</v>
      </c>
      <c r="BSG39" t="e">
        <f>1-_xlfn.HYPGEOM.DIST(0,BSG$30,$A39*'Sampling Plan Cover Sheet'!$B$11,$A39,FALSE)</f>
        <v>#NUM!</v>
      </c>
      <c r="BSH39" t="e">
        <f>1-_xlfn.HYPGEOM.DIST(0,BSH$30,$A39*'Sampling Plan Cover Sheet'!$B$11,$A39,FALSE)</f>
        <v>#NUM!</v>
      </c>
      <c r="BSI39" t="e">
        <f>1-_xlfn.HYPGEOM.DIST(0,BSI$30,$A39*'Sampling Plan Cover Sheet'!$B$11,$A39,FALSE)</f>
        <v>#NUM!</v>
      </c>
      <c r="BSJ39" t="e">
        <f>1-_xlfn.HYPGEOM.DIST(0,BSJ$30,$A39*'Sampling Plan Cover Sheet'!$B$11,$A39,FALSE)</f>
        <v>#NUM!</v>
      </c>
      <c r="BSK39" t="e">
        <f>1-_xlfn.HYPGEOM.DIST(0,BSK$30,$A39*'Sampling Plan Cover Sheet'!$B$11,$A39,FALSE)</f>
        <v>#NUM!</v>
      </c>
      <c r="BSL39" t="e">
        <f>1-_xlfn.HYPGEOM.DIST(0,BSL$30,$A39*'Sampling Plan Cover Sheet'!$B$11,$A39,FALSE)</f>
        <v>#NUM!</v>
      </c>
      <c r="BSM39" t="e">
        <f>1-_xlfn.HYPGEOM.DIST(0,BSM$30,$A39*'Sampling Plan Cover Sheet'!$B$11,$A39,FALSE)</f>
        <v>#NUM!</v>
      </c>
      <c r="BSN39" t="e">
        <f>1-_xlfn.HYPGEOM.DIST(0,BSN$30,$A39*'Sampling Plan Cover Sheet'!$B$11,$A39,FALSE)</f>
        <v>#NUM!</v>
      </c>
      <c r="BSO39" t="e">
        <f>1-_xlfn.HYPGEOM.DIST(0,BSO$30,$A39*'Sampling Plan Cover Sheet'!$B$11,$A39,FALSE)</f>
        <v>#NUM!</v>
      </c>
      <c r="BSP39" t="e">
        <f>1-_xlfn.HYPGEOM.DIST(0,BSP$30,$A39*'Sampling Plan Cover Sheet'!$B$11,$A39,FALSE)</f>
        <v>#NUM!</v>
      </c>
      <c r="BSQ39" t="e">
        <f>1-_xlfn.HYPGEOM.DIST(0,BSQ$30,$A39*'Sampling Plan Cover Sheet'!$B$11,$A39,FALSE)</f>
        <v>#NUM!</v>
      </c>
      <c r="BSR39" t="e">
        <f>1-_xlfn.HYPGEOM.DIST(0,BSR$30,$A39*'Sampling Plan Cover Sheet'!$B$11,$A39,FALSE)</f>
        <v>#NUM!</v>
      </c>
      <c r="BSS39" t="e">
        <f>1-_xlfn.HYPGEOM.DIST(0,BSS$30,$A39*'Sampling Plan Cover Sheet'!$B$11,$A39,FALSE)</f>
        <v>#NUM!</v>
      </c>
      <c r="BST39" t="e">
        <f>1-_xlfn.HYPGEOM.DIST(0,BST$30,$A39*'Sampling Plan Cover Sheet'!$B$11,$A39,FALSE)</f>
        <v>#NUM!</v>
      </c>
      <c r="BSU39" t="e">
        <f>1-_xlfn.HYPGEOM.DIST(0,BSU$30,$A39*'Sampling Plan Cover Sheet'!$B$11,$A39,FALSE)</f>
        <v>#NUM!</v>
      </c>
      <c r="BSV39" t="e">
        <f>1-_xlfn.HYPGEOM.DIST(0,BSV$30,$A39*'Sampling Plan Cover Sheet'!$B$11,$A39,FALSE)</f>
        <v>#NUM!</v>
      </c>
      <c r="BSW39" t="e">
        <f>1-_xlfn.HYPGEOM.DIST(0,BSW$30,$A39*'Sampling Plan Cover Sheet'!$B$11,$A39,FALSE)</f>
        <v>#NUM!</v>
      </c>
      <c r="BSX39" t="e">
        <f>1-_xlfn.HYPGEOM.DIST(0,BSX$30,$A39*'Sampling Plan Cover Sheet'!$B$11,$A39,FALSE)</f>
        <v>#NUM!</v>
      </c>
      <c r="BSY39" t="e">
        <f>1-_xlfn.HYPGEOM.DIST(0,BSY$30,$A39*'Sampling Plan Cover Sheet'!$B$11,$A39,FALSE)</f>
        <v>#NUM!</v>
      </c>
      <c r="BSZ39" t="e">
        <f>1-_xlfn.HYPGEOM.DIST(0,BSZ$30,$A39*'Sampling Plan Cover Sheet'!$B$11,$A39,FALSE)</f>
        <v>#NUM!</v>
      </c>
      <c r="BTA39" t="e">
        <f>1-_xlfn.HYPGEOM.DIST(0,BTA$30,$A39*'Sampling Plan Cover Sheet'!$B$11,$A39,FALSE)</f>
        <v>#NUM!</v>
      </c>
      <c r="BTB39" t="e">
        <f>1-_xlfn.HYPGEOM.DIST(0,BTB$30,$A39*'Sampling Plan Cover Sheet'!$B$11,$A39,FALSE)</f>
        <v>#NUM!</v>
      </c>
      <c r="BTC39" t="e">
        <f>1-_xlfn.HYPGEOM.DIST(0,BTC$30,$A39*'Sampling Plan Cover Sheet'!$B$11,$A39,FALSE)</f>
        <v>#NUM!</v>
      </c>
      <c r="BTD39" t="e">
        <f>1-_xlfn.HYPGEOM.DIST(0,BTD$30,$A39*'Sampling Plan Cover Sheet'!$B$11,$A39,FALSE)</f>
        <v>#NUM!</v>
      </c>
      <c r="BTE39" t="e">
        <f>1-_xlfn.HYPGEOM.DIST(0,BTE$30,$A39*'Sampling Plan Cover Sheet'!$B$11,$A39,FALSE)</f>
        <v>#NUM!</v>
      </c>
      <c r="BTF39" t="e">
        <f>1-_xlfn.HYPGEOM.DIST(0,BTF$30,$A39*'Sampling Plan Cover Sheet'!$B$11,$A39,FALSE)</f>
        <v>#NUM!</v>
      </c>
      <c r="BTG39" t="e">
        <f>1-_xlfn.HYPGEOM.DIST(0,BTG$30,$A39*'Sampling Plan Cover Sheet'!$B$11,$A39,FALSE)</f>
        <v>#NUM!</v>
      </c>
      <c r="BTH39" t="e">
        <f>1-_xlfn.HYPGEOM.DIST(0,BTH$30,$A39*'Sampling Plan Cover Sheet'!$B$11,$A39,FALSE)</f>
        <v>#NUM!</v>
      </c>
      <c r="BTI39" t="e">
        <f>1-_xlfn.HYPGEOM.DIST(0,BTI$30,$A39*'Sampling Plan Cover Sheet'!$B$11,$A39,FALSE)</f>
        <v>#NUM!</v>
      </c>
      <c r="BTJ39" t="e">
        <f>1-_xlfn.HYPGEOM.DIST(0,BTJ$30,$A39*'Sampling Plan Cover Sheet'!$B$11,$A39,FALSE)</f>
        <v>#NUM!</v>
      </c>
      <c r="BTK39" t="e">
        <f>1-_xlfn.HYPGEOM.DIST(0,BTK$30,$A39*'Sampling Plan Cover Sheet'!$B$11,$A39,FALSE)</f>
        <v>#NUM!</v>
      </c>
      <c r="BTL39" t="e">
        <f>1-_xlfn.HYPGEOM.DIST(0,BTL$30,$A39*'Sampling Plan Cover Sheet'!$B$11,$A39,FALSE)</f>
        <v>#NUM!</v>
      </c>
      <c r="BTM39" t="e">
        <f>1-_xlfn.HYPGEOM.DIST(0,BTM$30,$A39*'Sampling Plan Cover Sheet'!$B$11,$A39,FALSE)</f>
        <v>#NUM!</v>
      </c>
      <c r="BTN39" t="e">
        <f>1-_xlfn.HYPGEOM.DIST(0,BTN$30,$A39*'Sampling Plan Cover Sheet'!$B$11,$A39,FALSE)</f>
        <v>#NUM!</v>
      </c>
      <c r="BTO39" t="e">
        <f>1-_xlfn.HYPGEOM.DIST(0,BTO$30,$A39*'Sampling Plan Cover Sheet'!$B$11,$A39,FALSE)</f>
        <v>#NUM!</v>
      </c>
      <c r="BTP39" t="e">
        <f>1-_xlfn.HYPGEOM.DIST(0,BTP$30,$A39*'Sampling Plan Cover Sheet'!$B$11,$A39,FALSE)</f>
        <v>#NUM!</v>
      </c>
      <c r="BTQ39" t="e">
        <f>1-_xlfn.HYPGEOM.DIST(0,BTQ$30,$A39*'Sampling Plan Cover Sheet'!$B$11,$A39,FALSE)</f>
        <v>#NUM!</v>
      </c>
      <c r="BTR39" t="e">
        <f>1-_xlfn.HYPGEOM.DIST(0,BTR$30,$A39*'Sampling Plan Cover Sheet'!$B$11,$A39,FALSE)</f>
        <v>#NUM!</v>
      </c>
      <c r="BTS39" t="e">
        <f>1-_xlfn.HYPGEOM.DIST(0,BTS$30,$A39*'Sampling Plan Cover Sheet'!$B$11,$A39,FALSE)</f>
        <v>#NUM!</v>
      </c>
      <c r="BTT39" t="e">
        <f>1-_xlfn.HYPGEOM.DIST(0,BTT$30,$A39*'Sampling Plan Cover Sheet'!$B$11,$A39,FALSE)</f>
        <v>#NUM!</v>
      </c>
      <c r="BTU39" t="e">
        <f>1-_xlfn.HYPGEOM.DIST(0,BTU$30,$A39*'Sampling Plan Cover Sheet'!$B$11,$A39,FALSE)</f>
        <v>#NUM!</v>
      </c>
      <c r="BTV39" t="e">
        <f>1-_xlfn.HYPGEOM.DIST(0,BTV$30,$A39*'Sampling Plan Cover Sheet'!$B$11,$A39,FALSE)</f>
        <v>#NUM!</v>
      </c>
      <c r="BTW39" t="e">
        <f>1-_xlfn.HYPGEOM.DIST(0,BTW$30,$A39*'Sampling Plan Cover Sheet'!$B$11,$A39,FALSE)</f>
        <v>#NUM!</v>
      </c>
      <c r="BTX39" t="e">
        <f>1-_xlfn.HYPGEOM.DIST(0,BTX$30,$A39*'Sampling Plan Cover Sheet'!$B$11,$A39,FALSE)</f>
        <v>#NUM!</v>
      </c>
      <c r="BTY39" t="e">
        <f>1-_xlfn.HYPGEOM.DIST(0,BTY$30,$A39*'Sampling Plan Cover Sheet'!$B$11,$A39,FALSE)</f>
        <v>#NUM!</v>
      </c>
      <c r="BTZ39" t="e">
        <f>1-_xlfn.HYPGEOM.DIST(0,BTZ$30,$A39*'Sampling Plan Cover Sheet'!$B$11,$A39,FALSE)</f>
        <v>#NUM!</v>
      </c>
      <c r="BUA39" t="e">
        <f>1-_xlfn.HYPGEOM.DIST(0,BUA$30,$A39*'Sampling Plan Cover Sheet'!$B$11,$A39,FALSE)</f>
        <v>#NUM!</v>
      </c>
      <c r="BUB39" t="e">
        <f>1-_xlfn.HYPGEOM.DIST(0,BUB$30,$A39*'Sampling Plan Cover Sheet'!$B$11,$A39,FALSE)</f>
        <v>#NUM!</v>
      </c>
      <c r="BUC39" t="e">
        <f>1-_xlfn.HYPGEOM.DIST(0,BUC$30,$A39*'Sampling Plan Cover Sheet'!$B$11,$A39,FALSE)</f>
        <v>#NUM!</v>
      </c>
      <c r="BUD39" t="e">
        <f>1-_xlfn.HYPGEOM.DIST(0,BUD$30,$A39*'Sampling Plan Cover Sheet'!$B$11,$A39,FALSE)</f>
        <v>#NUM!</v>
      </c>
      <c r="BUE39" t="e">
        <f>1-_xlfn.HYPGEOM.DIST(0,BUE$30,$A39*'Sampling Plan Cover Sheet'!$B$11,$A39,FALSE)</f>
        <v>#NUM!</v>
      </c>
      <c r="BUF39" t="e">
        <f>1-_xlfn.HYPGEOM.DIST(0,BUF$30,$A39*'Sampling Plan Cover Sheet'!$B$11,$A39,FALSE)</f>
        <v>#NUM!</v>
      </c>
      <c r="BUG39" t="e">
        <f>1-_xlfn.HYPGEOM.DIST(0,BUG$30,$A39*'Sampling Plan Cover Sheet'!$B$11,$A39,FALSE)</f>
        <v>#NUM!</v>
      </c>
      <c r="BUH39" t="e">
        <f>1-_xlfn.HYPGEOM.DIST(0,BUH$30,$A39*'Sampling Plan Cover Sheet'!$B$11,$A39,FALSE)</f>
        <v>#NUM!</v>
      </c>
      <c r="BUI39" t="e">
        <f>1-_xlfn.HYPGEOM.DIST(0,BUI$30,$A39*'Sampling Plan Cover Sheet'!$B$11,$A39,FALSE)</f>
        <v>#NUM!</v>
      </c>
      <c r="BUJ39" t="e">
        <f>1-_xlfn.HYPGEOM.DIST(0,BUJ$30,$A39*'Sampling Plan Cover Sheet'!$B$11,$A39,FALSE)</f>
        <v>#NUM!</v>
      </c>
      <c r="BUK39" t="e">
        <f>1-_xlfn.HYPGEOM.DIST(0,BUK$30,$A39*'Sampling Plan Cover Sheet'!$B$11,$A39,FALSE)</f>
        <v>#NUM!</v>
      </c>
      <c r="BUL39" t="e">
        <f>1-_xlfn.HYPGEOM.DIST(0,BUL$30,$A39*'Sampling Plan Cover Sheet'!$B$11,$A39,FALSE)</f>
        <v>#NUM!</v>
      </c>
      <c r="BUM39" t="e">
        <f>1-_xlfn.HYPGEOM.DIST(0,BUM$30,$A39*'Sampling Plan Cover Sheet'!$B$11,$A39,FALSE)</f>
        <v>#NUM!</v>
      </c>
      <c r="BUN39" t="e">
        <f>1-_xlfn.HYPGEOM.DIST(0,BUN$30,$A39*'Sampling Plan Cover Sheet'!$B$11,$A39,FALSE)</f>
        <v>#NUM!</v>
      </c>
      <c r="BUO39" t="e">
        <f>1-_xlfn.HYPGEOM.DIST(0,BUO$30,$A39*'Sampling Plan Cover Sheet'!$B$11,$A39,FALSE)</f>
        <v>#NUM!</v>
      </c>
      <c r="BUP39" t="e">
        <f>1-_xlfn.HYPGEOM.DIST(0,BUP$30,$A39*'Sampling Plan Cover Sheet'!$B$11,$A39,FALSE)</f>
        <v>#NUM!</v>
      </c>
      <c r="BUQ39" t="e">
        <f>1-_xlfn.HYPGEOM.DIST(0,BUQ$30,$A39*'Sampling Plan Cover Sheet'!$B$11,$A39,FALSE)</f>
        <v>#NUM!</v>
      </c>
      <c r="BUR39" t="e">
        <f>1-_xlfn.HYPGEOM.DIST(0,BUR$30,$A39*'Sampling Plan Cover Sheet'!$B$11,$A39,FALSE)</f>
        <v>#NUM!</v>
      </c>
      <c r="BUS39" t="e">
        <f>1-_xlfn.HYPGEOM.DIST(0,BUS$30,$A39*'Sampling Plan Cover Sheet'!$B$11,$A39,FALSE)</f>
        <v>#NUM!</v>
      </c>
      <c r="BUT39" t="e">
        <f>1-_xlfn.HYPGEOM.DIST(0,BUT$30,$A39*'Sampling Plan Cover Sheet'!$B$11,$A39,FALSE)</f>
        <v>#NUM!</v>
      </c>
      <c r="BUU39" t="e">
        <f>1-_xlfn.HYPGEOM.DIST(0,BUU$30,$A39*'Sampling Plan Cover Sheet'!$B$11,$A39,FALSE)</f>
        <v>#NUM!</v>
      </c>
      <c r="BUV39" t="e">
        <f>1-_xlfn.HYPGEOM.DIST(0,BUV$30,$A39*'Sampling Plan Cover Sheet'!$B$11,$A39,FALSE)</f>
        <v>#NUM!</v>
      </c>
      <c r="BUW39" t="e">
        <f>1-_xlfn.HYPGEOM.DIST(0,BUW$30,$A39*'Sampling Plan Cover Sheet'!$B$11,$A39,FALSE)</f>
        <v>#NUM!</v>
      </c>
      <c r="BUX39" t="e">
        <f>1-_xlfn.HYPGEOM.DIST(0,BUX$30,$A39*'Sampling Plan Cover Sheet'!$B$11,$A39,FALSE)</f>
        <v>#NUM!</v>
      </c>
      <c r="BUY39" t="e">
        <f>1-_xlfn.HYPGEOM.DIST(0,BUY$30,$A39*'Sampling Plan Cover Sheet'!$B$11,$A39,FALSE)</f>
        <v>#NUM!</v>
      </c>
      <c r="BUZ39" t="e">
        <f>1-_xlfn.HYPGEOM.DIST(0,BUZ$30,$A39*'Sampling Plan Cover Sheet'!$B$11,$A39,FALSE)</f>
        <v>#NUM!</v>
      </c>
      <c r="BVA39" t="e">
        <f>1-_xlfn.HYPGEOM.DIST(0,BVA$30,$A39*'Sampling Plan Cover Sheet'!$B$11,$A39,FALSE)</f>
        <v>#NUM!</v>
      </c>
      <c r="BVB39" t="e">
        <f>1-_xlfn.HYPGEOM.DIST(0,BVB$30,$A39*'Sampling Plan Cover Sheet'!$B$11,$A39,FALSE)</f>
        <v>#NUM!</v>
      </c>
      <c r="BVC39" t="e">
        <f>1-_xlfn.HYPGEOM.DIST(0,BVC$30,$A39*'Sampling Plan Cover Sheet'!$B$11,$A39,FALSE)</f>
        <v>#NUM!</v>
      </c>
      <c r="BVD39" t="e">
        <f>1-_xlfn.HYPGEOM.DIST(0,BVD$30,$A39*'Sampling Plan Cover Sheet'!$B$11,$A39,FALSE)</f>
        <v>#NUM!</v>
      </c>
      <c r="BVE39" t="e">
        <f>1-_xlfn.HYPGEOM.DIST(0,BVE$30,$A39*'Sampling Plan Cover Sheet'!$B$11,$A39,FALSE)</f>
        <v>#NUM!</v>
      </c>
      <c r="BVF39" t="e">
        <f>1-_xlfn.HYPGEOM.DIST(0,BVF$30,$A39*'Sampling Plan Cover Sheet'!$B$11,$A39,FALSE)</f>
        <v>#NUM!</v>
      </c>
      <c r="BVG39" t="e">
        <f>1-_xlfn.HYPGEOM.DIST(0,BVG$30,$A39*'Sampling Plan Cover Sheet'!$B$11,$A39,FALSE)</f>
        <v>#NUM!</v>
      </c>
      <c r="BVH39" t="e">
        <f>1-_xlfn.HYPGEOM.DIST(0,BVH$30,$A39*'Sampling Plan Cover Sheet'!$B$11,$A39,FALSE)</f>
        <v>#NUM!</v>
      </c>
      <c r="BVI39" t="e">
        <f>1-_xlfn.HYPGEOM.DIST(0,BVI$30,$A39*'Sampling Plan Cover Sheet'!$B$11,$A39,FALSE)</f>
        <v>#NUM!</v>
      </c>
      <c r="BVJ39" t="e">
        <f>1-_xlfn.HYPGEOM.DIST(0,BVJ$30,$A39*'Sampling Plan Cover Sheet'!$B$11,$A39,FALSE)</f>
        <v>#NUM!</v>
      </c>
      <c r="BVK39" t="e">
        <f>1-_xlfn.HYPGEOM.DIST(0,BVK$30,$A39*'Sampling Plan Cover Sheet'!$B$11,$A39,FALSE)</f>
        <v>#NUM!</v>
      </c>
      <c r="BVL39" t="e">
        <f>1-_xlfn.HYPGEOM.DIST(0,BVL$30,$A39*'Sampling Plan Cover Sheet'!$B$11,$A39,FALSE)</f>
        <v>#NUM!</v>
      </c>
      <c r="BVM39" t="e">
        <f>1-_xlfn.HYPGEOM.DIST(0,BVM$30,$A39*'Sampling Plan Cover Sheet'!$B$11,$A39,FALSE)</f>
        <v>#NUM!</v>
      </c>
      <c r="BVN39" t="e">
        <f>1-_xlfn.HYPGEOM.DIST(0,BVN$30,$A39*'Sampling Plan Cover Sheet'!$B$11,$A39,FALSE)</f>
        <v>#NUM!</v>
      </c>
      <c r="BVO39" t="e">
        <f>1-_xlfn.HYPGEOM.DIST(0,BVO$30,$A39*'Sampling Plan Cover Sheet'!$B$11,$A39,FALSE)</f>
        <v>#NUM!</v>
      </c>
      <c r="BVP39" t="e">
        <f>1-_xlfn.HYPGEOM.DIST(0,BVP$30,$A39*'Sampling Plan Cover Sheet'!$B$11,$A39,FALSE)</f>
        <v>#NUM!</v>
      </c>
      <c r="BVQ39" t="e">
        <f>1-_xlfn.HYPGEOM.DIST(0,BVQ$30,$A39*'Sampling Plan Cover Sheet'!$B$11,$A39,FALSE)</f>
        <v>#NUM!</v>
      </c>
      <c r="BVR39" t="e">
        <f>1-_xlfn.HYPGEOM.DIST(0,BVR$30,$A39*'Sampling Plan Cover Sheet'!$B$11,$A39,FALSE)</f>
        <v>#NUM!</v>
      </c>
      <c r="BVS39" t="e">
        <f>1-_xlfn.HYPGEOM.DIST(0,BVS$30,$A39*'Sampling Plan Cover Sheet'!$B$11,$A39,FALSE)</f>
        <v>#NUM!</v>
      </c>
      <c r="BVT39" t="e">
        <f>1-_xlfn.HYPGEOM.DIST(0,BVT$30,$A39*'Sampling Plan Cover Sheet'!$B$11,$A39,FALSE)</f>
        <v>#NUM!</v>
      </c>
      <c r="BVU39" t="e">
        <f>1-_xlfn.HYPGEOM.DIST(0,BVU$30,$A39*'Sampling Plan Cover Sheet'!$B$11,$A39,FALSE)</f>
        <v>#NUM!</v>
      </c>
      <c r="BVV39" t="e">
        <f>1-_xlfn.HYPGEOM.DIST(0,BVV$30,$A39*'Sampling Plan Cover Sheet'!$B$11,$A39,FALSE)</f>
        <v>#NUM!</v>
      </c>
      <c r="BVW39" t="e">
        <f>1-_xlfn.HYPGEOM.DIST(0,BVW$30,$A39*'Sampling Plan Cover Sheet'!$B$11,$A39,FALSE)</f>
        <v>#NUM!</v>
      </c>
      <c r="BVX39" t="e">
        <f>1-_xlfn.HYPGEOM.DIST(0,BVX$30,$A39*'Sampling Plan Cover Sheet'!$B$11,$A39,FALSE)</f>
        <v>#NUM!</v>
      </c>
      <c r="BVY39" t="e">
        <f>1-_xlfn.HYPGEOM.DIST(0,BVY$30,$A39*'Sampling Plan Cover Sheet'!$B$11,$A39,FALSE)</f>
        <v>#NUM!</v>
      </c>
      <c r="BVZ39" t="e">
        <f>1-_xlfn.HYPGEOM.DIST(0,BVZ$30,$A39*'Sampling Plan Cover Sheet'!$B$11,$A39,FALSE)</f>
        <v>#NUM!</v>
      </c>
      <c r="BWA39" t="e">
        <f>1-_xlfn.HYPGEOM.DIST(0,BWA$30,$A39*'Sampling Plan Cover Sheet'!$B$11,$A39,FALSE)</f>
        <v>#NUM!</v>
      </c>
      <c r="BWB39" t="e">
        <f>1-_xlfn.HYPGEOM.DIST(0,BWB$30,$A39*'Sampling Plan Cover Sheet'!$B$11,$A39,FALSE)</f>
        <v>#NUM!</v>
      </c>
      <c r="BWC39" t="e">
        <f>1-_xlfn.HYPGEOM.DIST(0,BWC$30,$A39*'Sampling Plan Cover Sheet'!$B$11,$A39,FALSE)</f>
        <v>#NUM!</v>
      </c>
      <c r="BWD39" t="e">
        <f>1-_xlfn.HYPGEOM.DIST(0,BWD$30,$A39*'Sampling Plan Cover Sheet'!$B$11,$A39,FALSE)</f>
        <v>#NUM!</v>
      </c>
      <c r="BWE39" t="e">
        <f>1-_xlfn.HYPGEOM.DIST(0,BWE$30,$A39*'Sampling Plan Cover Sheet'!$B$11,$A39,FALSE)</f>
        <v>#NUM!</v>
      </c>
      <c r="BWF39" t="e">
        <f>1-_xlfn.HYPGEOM.DIST(0,BWF$30,$A39*'Sampling Plan Cover Sheet'!$B$11,$A39,FALSE)</f>
        <v>#NUM!</v>
      </c>
      <c r="BWG39" t="e">
        <f>1-_xlfn.HYPGEOM.DIST(0,BWG$30,$A39*'Sampling Plan Cover Sheet'!$B$11,$A39,FALSE)</f>
        <v>#NUM!</v>
      </c>
      <c r="BWH39" t="e">
        <f>1-_xlfn.HYPGEOM.DIST(0,BWH$30,$A39*'Sampling Plan Cover Sheet'!$B$11,$A39,FALSE)</f>
        <v>#NUM!</v>
      </c>
      <c r="BWI39" t="e">
        <f>1-_xlfn.HYPGEOM.DIST(0,BWI$30,$A39*'Sampling Plan Cover Sheet'!$B$11,$A39,FALSE)</f>
        <v>#NUM!</v>
      </c>
      <c r="BWJ39" t="e">
        <f>1-_xlfn.HYPGEOM.DIST(0,BWJ$30,$A39*'Sampling Plan Cover Sheet'!$B$11,$A39,FALSE)</f>
        <v>#NUM!</v>
      </c>
      <c r="BWK39" t="e">
        <f>1-_xlfn.HYPGEOM.DIST(0,BWK$30,$A39*'Sampling Plan Cover Sheet'!$B$11,$A39,FALSE)</f>
        <v>#NUM!</v>
      </c>
      <c r="BWL39" t="e">
        <f>1-_xlfn.HYPGEOM.DIST(0,BWL$30,$A39*'Sampling Plan Cover Sheet'!$B$11,$A39,FALSE)</f>
        <v>#NUM!</v>
      </c>
      <c r="BWM39" t="e">
        <f>1-_xlfn.HYPGEOM.DIST(0,BWM$30,$A39*'Sampling Plan Cover Sheet'!$B$11,$A39,FALSE)</f>
        <v>#NUM!</v>
      </c>
      <c r="BWN39" t="e">
        <f>1-_xlfn.HYPGEOM.DIST(0,BWN$30,$A39*'Sampling Plan Cover Sheet'!$B$11,$A39,FALSE)</f>
        <v>#NUM!</v>
      </c>
      <c r="BWO39" t="e">
        <f>1-_xlfn.HYPGEOM.DIST(0,BWO$30,$A39*'Sampling Plan Cover Sheet'!$B$11,$A39,FALSE)</f>
        <v>#NUM!</v>
      </c>
      <c r="BWP39" t="e">
        <f>1-_xlfn.HYPGEOM.DIST(0,BWP$30,$A39*'Sampling Plan Cover Sheet'!$B$11,$A39,FALSE)</f>
        <v>#NUM!</v>
      </c>
      <c r="BWQ39" t="e">
        <f>1-_xlfn.HYPGEOM.DIST(0,BWQ$30,$A39*'Sampling Plan Cover Sheet'!$B$11,$A39,FALSE)</f>
        <v>#NUM!</v>
      </c>
      <c r="BWR39" t="e">
        <f>1-_xlfn.HYPGEOM.DIST(0,BWR$30,$A39*'Sampling Plan Cover Sheet'!$B$11,$A39,FALSE)</f>
        <v>#NUM!</v>
      </c>
      <c r="BWS39" t="e">
        <f>1-_xlfn.HYPGEOM.DIST(0,BWS$30,$A39*'Sampling Plan Cover Sheet'!$B$11,$A39,FALSE)</f>
        <v>#NUM!</v>
      </c>
      <c r="BWT39" t="e">
        <f>1-_xlfn.HYPGEOM.DIST(0,BWT$30,$A39*'Sampling Plan Cover Sheet'!$B$11,$A39,FALSE)</f>
        <v>#NUM!</v>
      </c>
      <c r="BWU39" t="e">
        <f>1-_xlfn.HYPGEOM.DIST(0,BWU$30,$A39*'Sampling Plan Cover Sheet'!$B$11,$A39,FALSE)</f>
        <v>#NUM!</v>
      </c>
      <c r="BWV39" t="e">
        <f>1-_xlfn.HYPGEOM.DIST(0,BWV$30,$A39*'Sampling Plan Cover Sheet'!$B$11,$A39,FALSE)</f>
        <v>#NUM!</v>
      </c>
      <c r="BWW39" t="e">
        <f>1-_xlfn.HYPGEOM.DIST(0,BWW$30,$A39*'Sampling Plan Cover Sheet'!$B$11,$A39,FALSE)</f>
        <v>#NUM!</v>
      </c>
      <c r="BWX39" t="e">
        <f>1-_xlfn.HYPGEOM.DIST(0,BWX$30,$A39*'Sampling Plan Cover Sheet'!$B$11,$A39,FALSE)</f>
        <v>#NUM!</v>
      </c>
      <c r="BWY39" t="e">
        <f>1-_xlfn.HYPGEOM.DIST(0,BWY$30,$A39*'Sampling Plan Cover Sheet'!$B$11,$A39,FALSE)</f>
        <v>#NUM!</v>
      </c>
      <c r="BWZ39" t="e">
        <f>1-_xlfn.HYPGEOM.DIST(0,BWZ$30,$A39*'Sampling Plan Cover Sheet'!$B$11,$A39,FALSE)</f>
        <v>#NUM!</v>
      </c>
      <c r="BXA39" t="e">
        <f>1-_xlfn.HYPGEOM.DIST(0,BXA$30,$A39*'Sampling Plan Cover Sheet'!$B$11,$A39,FALSE)</f>
        <v>#NUM!</v>
      </c>
      <c r="BXB39" t="e">
        <f>1-_xlfn.HYPGEOM.DIST(0,BXB$30,$A39*'Sampling Plan Cover Sheet'!$B$11,$A39,FALSE)</f>
        <v>#NUM!</v>
      </c>
      <c r="BXC39" t="e">
        <f>1-_xlfn.HYPGEOM.DIST(0,BXC$30,$A39*'Sampling Plan Cover Sheet'!$B$11,$A39,FALSE)</f>
        <v>#NUM!</v>
      </c>
      <c r="BXD39" t="e">
        <f>1-_xlfn.HYPGEOM.DIST(0,BXD$30,$A39*'Sampling Plan Cover Sheet'!$B$11,$A39,FALSE)</f>
        <v>#NUM!</v>
      </c>
      <c r="BXE39" t="e">
        <f>1-_xlfn.HYPGEOM.DIST(0,BXE$30,$A39*'Sampling Plan Cover Sheet'!$B$11,$A39,FALSE)</f>
        <v>#NUM!</v>
      </c>
      <c r="BXF39" t="e">
        <f>1-_xlfn.HYPGEOM.DIST(0,BXF$30,$A39*'Sampling Plan Cover Sheet'!$B$11,$A39,FALSE)</f>
        <v>#NUM!</v>
      </c>
      <c r="BXG39" t="e">
        <f>1-_xlfn.HYPGEOM.DIST(0,BXG$30,$A39*'Sampling Plan Cover Sheet'!$B$11,$A39,FALSE)</f>
        <v>#NUM!</v>
      </c>
      <c r="BXH39" t="e">
        <f>1-_xlfn.HYPGEOM.DIST(0,BXH$30,$A39*'Sampling Plan Cover Sheet'!$B$11,$A39,FALSE)</f>
        <v>#NUM!</v>
      </c>
      <c r="BXI39" t="e">
        <f>1-_xlfn.HYPGEOM.DIST(0,BXI$30,$A39*'Sampling Plan Cover Sheet'!$B$11,$A39,FALSE)</f>
        <v>#NUM!</v>
      </c>
      <c r="BXJ39" t="e">
        <f>1-_xlfn.HYPGEOM.DIST(0,BXJ$30,$A39*'Sampling Plan Cover Sheet'!$B$11,$A39,FALSE)</f>
        <v>#NUM!</v>
      </c>
      <c r="BXK39" t="e">
        <f>1-_xlfn.HYPGEOM.DIST(0,BXK$30,$A39*'Sampling Plan Cover Sheet'!$B$11,$A39,FALSE)</f>
        <v>#NUM!</v>
      </c>
      <c r="BXL39" t="e">
        <f>1-_xlfn.HYPGEOM.DIST(0,BXL$30,$A39*'Sampling Plan Cover Sheet'!$B$11,$A39,FALSE)</f>
        <v>#NUM!</v>
      </c>
      <c r="BXM39" t="e">
        <f>1-_xlfn.HYPGEOM.DIST(0,BXM$30,$A39*'Sampling Plan Cover Sheet'!$B$11,$A39,FALSE)</f>
        <v>#NUM!</v>
      </c>
      <c r="BXN39" t="e">
        <f>1-_xlfn.HYPGEOM.DIST(0,BXN$30,$A39*'Sampling Plan Cover Sheet'!$B$11,$A39,FALSE)</f>
        <v>#NUM!</v>
      </c>
      <c r="BXO39" t="e">
        <f>1-_xlfn.HYPGEOM.DIST(0,BXO$30,$A39*'Sampling Plan Cover Sheet'!$B$11,$A39,FALSE)</f>
        <v>#NUM!</v>
      </c>
      <c r="BXP39" t="e">
        <f>1-_xlfn.HYPGEOM.DIST(0,BXP$30,$A39*'Sampling Plan Cover Sheet'!$B$11,$A39,FALSE)</f>
        <v>#NUM!</v>
      </c>
      <c r="BXQ39" t="e">
        <f>1-_xlfn.HYPGEOM.DIST(0,BXQ$30,$A39*'Sampling Plan Cover Sheet'!$B$11,$A39,FALSE)</f>
        <v>#NUM!</v>
      </c>
      <c r="BXR39" t="e">
        <f>1-_xlfn.HYPGEOM.DIST(0,BXR$30,$A39*'Sampling Plan Cover Sheet'!$B$11,$A39,FALSE)</f>
        <v>#NUM!</v>
      </c>
      <c r="BXS39" t="e">
        <f>1-_xlfn.HYPGEOM.DIST(0,BXS$30,$A39*'Sampling Plan Cover Sheet'!$B$11,$A39,FALSE)</f>
        <v>#NUM!</v>
      </c>
      <c r="BXT39" t="e">
        <f>1-_xlfn.HYPGEOM.DIST(0,BXT$30,$A39*'Sampling Plan Cover Sheet'!$B$11,$A39,FALSE)</f>
        <v>#NUM!</v>
      </c>
      <c r="BXU39" t="e">
        <f>1-_xlfn.HYPGEOM.DIST(0,BXU$30,$A39*'Sampling Plan Cover Sheet'!$B$11,$A39,FALSE)</f>
        <v>#NUM!</v>
      </c>
      <c r="BXV39" t="e">
        <f>1-_xlfn.HYPGEOM.DIST(0,BXV$30,$A39*'Sampling Plan Cover Sheet'!$B$11,$A39,FALSE)</f>
        <v>#NUM!</v>
      </c>
      <c r="BXW39" t="e">
        <f>1-_xlfn.HYPGEOM.DIST(0,BXW$30,$A39*'Sampling Plan Cover Sheet'!$B$11,$A39,FALSE)</f>
        <v>#NUM!</v>
      </c>
      <c r="BXX39" t="e">
        <f>1-_xlfn.HYPGEOM.DIST(0,BXX$30,$A39*'Sampling Plan Cover Sheet'!$B$11,$A39,FALSE)</f>
        <v>#NUM!</v>
      </c>
      <c r="BXY39" t="e">
        <f>1-_xlfn.HYPGEOM.DIST(0,BXY$30,$A39*'Sampling Plan Cover Sheet'!$B$11,$A39,FALSE)</f>
        <v>#NUM!</v>
      </c>
      <c r="BXZ39" t="e">
        <f>1-_xlfn.HYPGEOM.DIST(0,BXZ$30,$A39*'Sampling Plan Cover Sheet'!$B$11,$A39,FALSE)</f>
        <v>#NUM!</v>
      </c>
      <c r="BYA39" t="e">
        <f>1-_xlfn.HYPGEOM.DIST(0,BYA$30,$A39*'Sampling Plan Cover Sheet'!$B$11,$A39,FALSE)</f>
        <v>#NUM!</v>
      </c>
    </row>
    <row r="40" spans="1:2003" x14ac:dyDescent="0.25">
      <c r="A40" s="69">
        <f t="shared" si="0"/>
        <v>8</v>
      </c>
      <c r="B40" s="66" t="e" cm="1">
        <f t="array" ref="B40">MATCH(TRUE,D40:BYA40&gt;$B$28,0)</f>
        <v>#N/A</v>
      </c>
      <c r="C40" t="str">
        <f>Worksheet4!A13</f>
        <v>Adhesive</v>
      </c>
      <c r="D40">
        <f>1-_xlfn.HYPGEOM.DIST(0,D$30,$A40*'Sampling Plan Cover Sheet'!$B$11,$A40,FALSE)</f>
        <v>0</v>
      </c>
      <c r="E40">
        <f>1-_xlfn.HYPGEOM.DIST(0,E$30,$A40*'Sampling Plan Cover Sheet'!$B$11,$A40,FALSE)</f>
        <v>0</v>
      </c>
      <c r="F40">
        <f>1-_xlfn.HYPGEOM.DIST(0,F$30,$A40*'Sampling Plan Cover Sheet'!$B$11,$A40,FALSE)</f>
        <v>0</v>
      </c>
      <c r="G40">
        <f>1-_xlfn.HYPGEOM.DIST(0,G$30,$A40*'Sampling Plan Cover Sheet'!$B$11,$A40,FALSE)</f>
        <v>0</v>
      </c>
      <c r="H40">
        <f>1-_xlfn.HYPGEOM.DIST(0,H$30,$A40*'Sampling Plan Cover Sheet'!$B$11,$A40,FALSE)</f>
        <v>0</v>
      </c>
      <c r="I40">
        <f>1-_xlfn.HYPGEOM.DIST(0,I$30,$A40*'Sampling Plan Cover Sheet'!$B$11,$A40,FALSE)</f>
        <v>0</v>
      </c>
      <c r="J40">
        <f>1-_xlfn.HYPGEOM.DIST(0,J$30,$A40*'Sampling Plan Cover Sheet'!$B$11,$A40,FALSE)</f>
        <v>0</v>
      </c>
      <c r="K40">
        <f>1-_xlfn.HYPGEOM.DIST(0,K$30,$A40*'Sampling Plan Cover Sheet'!$B$11,$A40,FALSE)</f>
        <v>0</v>
      </c>
      <c r="L40" t="e">
        <f>1-_xlfn.HYPGEOM.DIST(0,L$30,$A40*'Sampling Plan Cover Sheet'!$B$11,$A40,FALSE)</f>
        <v>#NUM!</v>
      </c>
      <c r="M40" t="e">
        <f>1-_xlfn.HYPGEOM.DIST(0,M$30,$A40*'Sampling Plan Cover Sheet'!$B$11,$A40,FALSE)</f>
        <v>#NUM!</v>
      </c>
      <c r="N40" t="e">
        <f>1-_xlfn.HYPGEOM.DIST(0,N$30,$A40*'Sampling Plan Cover Sheet'!$B$11,$A40,FALSE)</f>
        <v>#NUM!</v>
      </c>
      <c r="O40" t="e">
        <f>1-_xlfn.HYPGEOM.DIST(0,O$30,$A40*'Sampling Plan Cover Sheet'!$B$11,$A40,FALSE)</f>
        <v>#NUM!</v>
      </c>
      <c r="P40" t="e">
        <f>1-_xlfn.HYPGEOM.DIST(0,P$30,$A40*'Sampling Plan Cover Sheet'!$B$11,$A40,FALSE)</f>
        <v>#NUM!</v>
      </c>
      <c r="Q40" t="e">
        <f>1-_xlfn.HYPGEOM.DIST(0,Q$30,$A40*'Sampling Plan Cover Sheet'!$B$11,$A40,FALSE)</f>
        <v>#NUM!</v>
      </c>
      <c r="R40" t="e">
        <f>1-_xlfn.HYPGEOM.DIST(0,R$30,$A40*'Sampling Plan Cover Sheet'!$B$11,$A40,FALSE)</f>
        <v>#NUM!</v>
      </c>
      <c r="S40" t="e">
        <f>1-_xlfn.HYPGEOM.DIST(0,S$30,$A40*'Sampling Plan Cover Sheet'!$B$11,$A40,FALSE)</f>
        <v>#NUM!</v>
      </c>
      <c r="T40" t="e">
        <f>1-_xlfn.HYPGEOM.DIST(0,T$30,$A40*'Sampling Plan Cover Sheet'!$B$11,$A40,FALSE)</f>
        <v>#NUM!</v>
      </c>
      <c r="U40" t="e">
        <f>1-_xlfn.HYPGEOM.DIST(0,U$30,$A40*'Sampling Plan Cover Sheet'!$B$11,$A40,FALSE)</f>
        <v>#NUM!</v>
      </c>
      <c r="V40" t="e">
        <f>1-_xlfn.HYPGEOM.DIST(0,V$30,$A40*'Sampling Plan Cover Sheet'!$B$11,$A40,FALSE)</f>
        <v>#NUM!</v>
      </c>
      <c r="W40" t="e">
        <f>1-_xlfn.HYPGEOM.DIST(0,W$30,$A40*'Sampling Plan Cover Sheet'!$B$11,$A40,FALSE)</f>
        <v>#NUM!</v>
      </c>
      <c r="X40" t="e">
        <f>1-_xlfn.HYPGEOM.DIST(0,X$30,$A40*'Sampling Plan Cover Sheet'!$B$11,$A40,FALSE)</f>
        <v>#NUM!</v>
      </c>
      <c r="Y40" t="e">
        <f>1-_xlfn.HYPGEOM.DIST(0,Y$30,$A40*'Sampling Plan Cover Sheet'!$B$11,$A40,FALSE)</f>
        <v>#NUM!</v>
      </c>
      <c r="Z40" t="e">
        <f>1-_xlfn.HYPGEOM.DIST(0,Z$30,$A40*'Sampling Plan Cover Sheet'!$B$11,$A40,FALSE)</f>
        <v>#NUM!</v>
      </c>
      <c r="AA40" t="e">
        <f>1-_xlfn.HYPGEOM.DIST(0,AA$30,$A40*'Sampling Plan Cover Sheet'!$B$11,$A40,FALSE)</f>
        <v>#NUM!</v>
      </c>
      <c r="AB40" t="e">
        <f>1-_xlfn.HYPGEOM.DIST(0,AB$30,$A40*'Sampling Plan Cover Sheet'!$B$11,$A40,FALSE)</f>
        <v>#NUM!</v>
      </c>
      <c r="AC40" t="e">
        <f>1-_xlfn.HYPGEOM.DIST(0,AC$30,$A40*'Sampling Plan Cover Sheet'!$B$11,$A40,FALSE)</f>
        <v>#NUM!</v>
      </c>
      <c r="AD40" t="e">
        <f>1-_xlfn.HYPGEOM.DIST(0,AD$30,$A40*'Sampling Plan Cover Sheet'!$B$11,$A40,FALSE)</f>
        <v>#NUM!</v>
      </c>
      <c r="AE40" t="e">
        <f>1-_xlfn.HYPGEOM.DIST(0,AE$30,$A40*'Sampling Plan Cover Sheet'!$B$11,$A40,FALSE)</f>
        <v>#NUM!</v>
      </c>
      <c r="AF40" t="e">
        <f>1-_xlfn.HYPGEOM.DIST(0,AF$30,$A40*'Sampling Plan Cover Sheet'!$B$11,$A40,FALSE)</f>
        <v>#NUM!</v>
      </c>
      <c r="AG40" t="e">
        <f>1-_xlfn.HYPGEOM.DIST(0,AG$30,$A40*'Sampling Plan Cover Sheet'!$B$11,$A40,FALSE)</f>
        <v>#NUM!</v>
      </c>
      <c r="AH40" t="e">
        <f>1-_xlfn.HYPGEOM.DIST(0,AH$30,$A40*'Sampling Plan Cover Sheet'!$B$11,$A40,FALSE)</f>
        <v>#NUM!</v>
      </c>
      <c r="AI40" t="e">
        <f>1-_xlfn.HYPGEOM.DIST(0,AI$30,$A40*'Sampling Plan Cover Sheet'!$B$11,$A40,FALSE)</f>
        <v>#NUM!</v>
      </c>
      <c r="AJ40" t="e">
        <f>1-_xlfn.HYPGEOM.DIST(0,AJ$30,$A40*'Sampling Plan Cover Sheet'!$B$11,$A40,FALSE)</f>
        <v>#NUM!</v>
      </c>
      <c r="AK40" t="e">
        <f>1-_xlfn.HYPGEOM.DIST(0,AK$30,$A40*'Sampling Plan Cover Sheet'!$B$11,$A40,FALSE)</f>
        <v>#NUM!</v>
      </c>
      <c r="AL40" t="e">
        <f>1-_xlfn.HYPGEOM.DIST(0,AL$30,$A40*'Sampling Plan Cover Sheet'!$B$11,$A40,FALSE)</f>
        <v>#NUM!</v>
      </c>
      <c r="AM40" t="e">
        <f>1-_xlfn.HYPGEOM.DIST(0,AM$30,$A40*'Sampling Plan Cover Sheet'!$B$11,$A40,FALSE)</f>
        <v>#NUM!</v>
      </c>
      <c r="AN40" t="e">
        <f>1-_xlfn.HYPGEOM.DIST(0,AN$30,$A40*'Sampling Plan Cover Sheet'!$B$11,$A40,FALSE)</f>
        <v>#NUM!</v>
      </c>
      <c r="AO40" t="e">
        <f>1-_xlfn.HYPGEOM.DIST(0,AO$30,$A40*'Sampling Plan Cover Sheet'!$B$11,$A40,FALSE)</f>
        <v>#NUM!</v>
      </c>
      <c r="AP40" t="e">
        <f>1-_xlfn.HYPGEOM.DIST(0,AP$30,$A40*'Sampling Plan Cover Sheet'!$B$11,$A40,FALSE)</f>
        <v>#NUM!</v>
      </c>
      <c r="AQ40" t="e">
        <f>1-_xlfn.HYPGEOM.DIST(0,AQ$30,$A40*'Sampling Plan Cover Sheet'!$B$11,$A40,FALSE)</f>
        <v>#NUM!</v>
      </c>
      <c r="AR40" t="e">
        <f>1-_xlfn.HYPGEOM.DIST(0,AR$30,$A40*'Sampling Plan Cover Sheet'!$B$11,$A40,FALSE)</f>
        <v>#NUM!</v>
      </c>
      <c r="AS40" t="e">
        <f>1-_xlfn.HYPGEOM.DIST(0,AS$30,$A40*'Sampling Plan Cover Sheet'!$B$11,$A40,FALSE)</f>
        <v>#NUM!</v>
      </c>
      <c r="AT40" t="e">
        <f>1-_xlfn.HYPGEOM.DIST(0,AT$30,$A40*'Sampling Plan Cover Sheet'!$B$11,$A40,FALSE)</f>
        <v>#NUM!</v>
      </c>
      <c r="AU40" t="e">
        <f>1-_xlfn.HYPGEOM.DIST(0,AU$30,$A40*'Sampling Plan Cover Sheet'!$B$11,$A40,FALSE)</f>
        <v>#NUM!</v>
      </c>
      <c r="AV40" t="e">
        <f>1-_xlfn.HYPGEOM.DIST(0,AV$30,$A40*'Sampling Plan Cover Sheet'!$B$11,$A40,FALSE)</f>
        <v>#NUM!</v>
      </c>
      <c r="AW40" t="e">
        <f>1-_xlfn.HYPGEOM.DIST(0,AW$30,$A40*'Sampling Plan Cover Sheet'!$B$11,$A40,FALSE)</f>
        <v>#NUM!</v>
      </c>
      <c r="AX40" t="e">
        <f>1-_xlfn.HYPGEOM.DIST(0,AX$30,$A40*'Sampling Plan Cover Sheet'!$B$11,$A40,FALSE)</f>
        <v>#NUM!</v>
      </c>
      <c r="AY40" t="e">
        <f>1-_xlfn.HYPGEOM.DIST(0,AY$30,$A40*'Sampling Plan Cover Sheet'!$B$11,$A40,FALSE)</f>
        <v>#NUM!</v>
      </c>
      <c r="AZ40" t="e">
        <f>1-_xlfn.HYPGEOM.DIST(0,AZ$30,$A40*'Sampling Plan Cover Sheet'!$B$11,$A40,FALSE)</f>
        <v>#NUM!</v>
      </c>
      <c r="BA40" t="e">
        <f>1-_xlfn.HYPGEOM.DIST(0,BA$30,$A40*'Sampling Plan Cover Sheet'!$B$11,$A40,FALSE)</f>
        <v>#NUM!</v>
      </c>
      <c r="BB40" t="e">
        <f>1-_xlfn.HYPGEOM.DIST(0,BB$30,$A40*'Sampling Plan Cover Sheet'!$B$11,$A40,FALSE)</f>
        <v>#NUM!</v>
      </c>
      <c r="BC40" t="e">
        <f>1-_xlfn.HYPGEOM.DIST(0,BC$30,$A40*'Sampling Plan Cover Sheet'!$B$11,$A40,FALSE)</f>
        <v>#NUM!</v>
      </c>
      <c r="BD40" t="e">
        <f>1-_xlfn.HYPGEOM.DIST(0,BD$30,$A40*'Sampling Plan Cover Sheet'!$B$11,$A40,FALSE)</f>
        <v>#NUM!</v>
      </c>
      <c r="BE40" t="e">
        <f>1-_xlfn.HYPGEOM.DIST(0,BE$30,$A40*'Sampling Plan Cover Sheet'!$B$11,$A40,FALSE)</f>
        <v>#NUM!</v>
      </c>
      <c r="BF40" t="e">
        <f>1-_xlfn.HYPGEOM.DIST(0,BF$30,$A40*'Sampling Plan Cover Sheet'!$B$11,$A40,FALSE)</f>
        <v>#NUM!</v>
      </c>
      <c r="BG40" t="e">
        <f>1-_xlfn.HYPGEOM.DIST(0,BG$30,$A40*'Sampling Plan Cover Sheet'!$B$11,$A40,FALSE)</f>
        <v>#NUM!</v>
      </c>
      <c r="BH40" t="e">
        <f>1-_xlfn.HYPGEOM.DIST(0,BH$30,$A40*'Sampling Plan Cover Sheet'!$B$11,$A40,FALSE)</f>
        <v>#NUM!</v>
      </c>
      <c r="BI40" t="e">
        <f>1-_xlfn.HYPGEOM.DIST(0,BI$30,$A40*'Sampling Plan Cover Sheet'!$B$11,$A40,FALSE)</f>
        <v>#NUM!</v>
      </c>
      <c r="BJ40" t="e">
        <f>1-_xlfn.HYPGEOM.DIST(0,BJ$30,$A40*'Sampling Plan Cover Sheet'!$B$11,$A40,FALSE)</f>
        <v>#NUM!</v>
      </c>
      <c r="BK40" t="e">
        <f>1-_xlfn.HYPGEOM.DIST(0,BK$30,$A40*'Sampling Plan Cover Sheet'!$B$11,$A40,FALSE)</f>
        <v>#NUM!</v>
      </c>
      <c r="BL40" t="e">
        <f>1-_xlfn.HYPGEOM.DIST(0,BL$30,$A40*'Sampling Plan Cover Sheet'!$B$11,$A40,FALSE)</f>
        <v>#NUM!</v>
      </c>
      <c r="BM40" t="e">
        <f>1-_xlfn.HYPGEOM.DIST(0,BM$30,$A40*'Sampling Plan Cover Sheet'!$B$11,$A40,FALSE)</f>
        <v>#NUM!</v>
      </c>
      <c r="BN40" t="e">
        <f>1-_xlfn.HYPGEOM.DIST(0,BN$30,$A40*'Sampling Plan Cover Sheet'!$B$11,$A40,FALSE)</f>
        <v>#NUM!</v>
      </c>
      <c r="BO40" t="e">
        <f>1-_xlfn.HYPGEOM.DIST(0,BO$30,$A40*'Sampling Plan Cover Sheet'!$B$11,$A40,FALSE)</f>
        <v>#NUM!</v>
      </c>
      <c r="BP40" t="e">
        <f>1-_xlfn.HYPGEOM.DIST(0,BP$30,$A40*'Sampling Plan Cover Sheet'!$B$11,$A40,FALSE)</f>
        <v>#NUM!</v>
      </c>
      <c r="BQ40" t="e">
        <f>1-_xlfn.HYPGEOM.DIST(0,BQ$30,$A40*'Sampling Plan Cover Sheet'!$B$11,$A40,FALSE)</f>
        <v>#NUM!</v>
      </c>
      <c r="BR40" t="e">
        <f>1-_xlfn.HYPGEOM.DIST(0,BR$30,$A40*'Sampling Plan Cover Sheet'!$B$11,$A40,FALSE)</f>
        <v>#NUM!</v>
      </c>
      <c r="BS40" t="e">
        <f>1-_xlfn.HYPGEOM.DIST(0,BS$30,$A40*'Sampling Plan Cover Sheet'!$B$11,$A40,FALSE)</f>
        <v>#NUM!</v>
      </c>
      <c r="BT40" t="e">
        <f>1-_xlfn.HYPGEOM.DIST(0,BT$30,$A40*'Sampling Plan Cover Sheet'!$B$11,$A40,FALSE)</f>
        <v>#NUM!</v>
      </c>
      <c r="BU40" t="e">
        <f>1-_xlfn.HYPGEOM.DIST(0,BU$30,$A40*'Sampling Plan Cover Sheet'!$B$11,$A40,FALSE)</f>
        <v>#NUM!</v>
      </c>
      <c r="BV40" t="e">
        <f>1-_xlfn.HYPGEOM.DIST(0,BV$30,$A40*'Sampling Plan Cover Sheet'!$B$11,$A40,FALSE)</f>
        <v>#NUM!</v>
      </c>
      <c r="BW40" t="e">
        <f>1-_xlfn.HYPGEOM.DIST(0,BW$30,$A40*'Sampling Plan Cover Sheet'!$B$11,$A40,FALSE)</f>
        <v>#NUM!</v>
      </c>
      <c r="BX40" t="e">
        <f>1-_xlfn.HYPGEOM.DIST(0,BX$30,$A40*'Sampling Plan Cover Sheet'!$B$11,$A40,FALSE)</f>
        <v>#NUM!</v>
      </c>
      <c r="BY40" t="e">
        <f>1-_xlfn.HYPGEOM.DIST(0,BY$30,$A40*'Sampling Plan Cover Sheet'!$B$11,$A40,FALSE)</f>
        <v>#NUM!</v>
      </c>
      <c r="BZ40" t="e">
        <f>1-_xlfn.HYPGEOM.DIST(0,BZ$30,$A40*'Sampling Plan Cover Sheet'!$B$11,$A40,FALSE)</f>
        <v>#NUM!</v>
      </c>
      <c r="CA40" t="e">
        <f>1-_xlfn.HYPGEOM.DIST(0,CA$30,$A40*'Sampling Plan Cover Sheet'!$B$11,$A40,FALSE)</f>
        <v>#NUM!</v>
      </c>
      <c r="CB40" t="e">
        <f>1-_xlfn.HYPGEOM.DIST(0,CB$30,$A40*'Sampling Plan Cover Sheet'!$B$11,$A40,FALSE)</f>
        <v>#NUM!</v>
      </c>
      <c r="CC40" t="e">
        <f>1-_xlfn.HYPGEOM.DIST(0,CC$30,$A40*'Sampling Plan Cover Sheet'!$B$11,$A40,FALSE)</f>
        <v>#NUM!</v>
      </c>
      <c r="CD40" t="e">
        <f>1-_xlfn.HYPGEOM.DIST(0,CD$30,$A40*'Sampling Plan Cover Sheet'!$B$11,$A40,FALSE)</f>
        <v>#NUM!</v>
      </c>
      <c r="CE40" t="e">
        <f>1-_xlfn.HYPGEOM.DIST(0,CE$30,$A40*'Sampling Plan Cover Sheet'!$B$11,$A40,FALSE)</f>
        <v>#NUM!</v>
      </c>
      <c r="CF40" t="e">
        <f>1-_xlfn.HYPGEOM.DIST(0,CF$30,$A40*'Sampling Plan Cover Sheet'!$B$11,$A40,FALSE)</f>
        <v>#NUM!</v>
      </c>
      <c r="CG40" t="e">
        <f>1-_xlfn.HYPGEOM.DIST(0,CG$30,$A40*'Sampling Plan Cover Sheet'!$B$11,$A40,FALSE)</f>
        <v>#NUM!</v>
      </c>
      <c r="CH40" t="e">
        <f>1-_xlfn.HYPGEOM.DIST(0,CH$30,$A40*'Sampling Plan Cover Sheet'!$B$11,$A40,FALSE)</f>
        <v>#NUM!</v>
      </c>
      <c r="CI40" t="e">
        <f>1-_xlfn.HYPGEOM.DIST(0,CI$30,$A40*'Sampling Plan Cover Sheet'!$B$11,$A40,FALSE)</f>
        <v>#NUM!</v>
      </c>
      <c r="CJ40" t="e">
        <f>1-_xlfn.HYPGEOM.DIST(0,CJ$30,$A40*'Sampling Plan Cover Sheet'!$B$11,$A40,FALSE)</f>
        <v>#NUM!</v>
      </c>
      <c r="CK40" t="e">
        <f>1-_xlfn.HYPGEOM.DIST(0,CK$30,$A40*'Sampling Plan Cover Sheet'!$B$11,$A40,FALSE)</f>
        <v>#NUM!</v>
      </c>
      <c r="CL40" t="e">
        <f>1-_xlfn.HYPGEOM.DIST(0,CL$30,$A40*'Sampling Plan Cover Sheet'!$B$11,$A40,FALSE)</f>
        <v>#NUM!</v>
      </c>
      <c r="CM40" t="e">
        <f>1-_xlfn.HYPGEOM.DIST(0,CM$30,$A40*'Sampling Plan Cover Sheet'!$B$11,$A40,FALSE)</f>
        <v>#NUM!</v>
      </c>
      <c r="CN40" t="e">
        <f>1-_xlfn.HYPGEOM.DIST(0,CN$30,$A40*'Sampling Plan Cover Sheet'!$B$11,$A40,FALSE)</f>
        <v>#NUM!</v>
      </c>
      <c r="CO40" t="e">
        <f>1-_xlfn.HYPGEOM.DIST(0,CO$30,$A40*'Sampling Plan Cover Sheet'!$B$11,$A40,FALSE)</f>
        <v>#NUM!</v>
      </c>
      <c r="CP40" t="e">
        <f>1-_xlfn.HYPGEOM.DIST(0,CP$30,$A40*'Sampling Plan Cover Sheet'!$B$11,$A40,FALSE)</f>
        <v>#NUM!</v>
      </c>
      <c r="CQ40" t="e">
        <f>1-_xlfn.HYPGEOM.DIST(0,CQ$30,$A40*'Sampling Plan Cover Sheet'!$B$11,$A40,FALSE)</f>
        <v>#NUM!</v>
      </c>
      <c r="CR40" t="e">
        <f>1-_xlfn.HYPGEOM.DIST(0,CR$30,$A40*'Sampling Plan Cover Sheet'!$B$11,$A40,FALSE)</f>
        <v>#NUM!</v>
      </c>
      <c r="CS40" t="e">
        <f>1-_xlfn.HYPGEOM.DIST(0,CS$30,$A40*'Sampling Plan Cover Sheet'!$B$11,$A40,FALSE)</f>
        <v>#NUM!</v>
      </c>
      <c r="CT40" t="e">
        <f>1-_xlfn.HYPGEOM.DIST(0,CT$30,$A40*'Sampling Plan Cover Sheet'!$B$11,$A40,FALSE)</f>
        <v>#NUM!</v>
      </c>
      <c r="CU40" t="e">
        <f>1-_xlfn.HYPGEOM.DIST(0,CU$30,$A40*'Sampling Plan Cover Sheet'!$B$11,$A40,FALSE)</f>
        <v>#NUM!</v>
      </c>
      <c r="CV40" t="e">
        <f>1-_xlfn.HYPGEOM.DIST(0,CV$30,$A40*'Sampling Plan Cover Sheet'!$B$11,$A40,FALSE)</f>
        <v>#NUM!</v>
      </c>
      <c r="CW40" t="e">
        <f>1-_xlfn.HYPGEOM.DIST(0,CW$30,$A40*'Sampling Plan Cover Sheet'!$B$11,$A40,FALSE)</f>
        <v>#NUM!</v>
      </c>
      <c r="CX40" t="e">
        <f>1-_xlfn.HYPGEOM.DIST(0,CX$30,$A40*'Sampling Plan Cover Sheet'!$B$11,$A40,FALSE)</f>
        <v>#NUM!</v>
      </c>
      <c r="CY40" t="e">
        <f>1-_xlfn.HYPGEOM.DIST(0,CY$30,$A40*'Sampling Plan Cover Sheet'!$B$11,$A40,FALSE)</f>
        <v>#NUM!</v>
      </c>
      <c r="CZ40" t="e">
        <f>1-_xlfn.HYPGEOM.DIST(0,CZ$30,$A40*'Sampling Plan Cover Sheet'!$B$11,$A40,FALSE)</f>
        <v>#NUM!</v>
      </c>
      <c r="DA40" t="e">
        <f>1-_xlfn.HYPGEOM.DIST(0,DA$30,$A40*'Sampling Plan Cover Sheet'!$B$11,$A40,FALSE)</f>
        <v>#NUM!</v>
      </c>
      <c r="DB40" t="e">
        <f>1-_xlfn.HYPGEOM.DIST(0,DB$30,$A40*'Sampling Plan Cover Sheet'!$B$11,$A40,FALSE)</f>
        <v>#NUM!</v>
      </c>
      <c r="DC40" t="e">
        <f>1-_xlfn.HYPGEOM.DIST(0,DC$30,$A40*'Sampling Plan Cover Sheet'!$B$11,$A40,FALSE)</f>
        <v>#NUM!</v>
      </c>
      <c r="DD40" t="e">
        <f>1-_xlfn.HYPGEOM.DIST(0,DD$30,$A40*'Sampling Plan Cover Sheet'!$B$11,$A40,FALSE)</f>
        <v>#NUM!</v>
      </c>
      <c r="DE40" t="e">
        <f>1-_xlfn.HYPGEOM.DIST(0,DE$30,$A40*'Sampling Plan Cover Sheet'!$B$11,$A40,FALSE)</f>
        <v>#NUM!</v>
      </c>
      <c r="DF40" t="e">
        <f>1-_xlfn.HYPGEOM.DIST(0,DF$30,$A40*'Sampling Plan Cover Sheet'!$B$11,$A40,FALSE)</f>
        <v>#NUM!</v>
      </c>
      <c r="DG40" t="e">
        <f>1-_xlfn.HYPGEOM.DIST(0,DG$30,$A40*'Sampling Plan Cover Sheet'!$B$11,$A40,FALSE)</f>
        <v>#NUM!</v>
      </c>
      <c r="DH40" t="e">
        <f>1-_xlfn.HYPGEOM.DIST(0,DH$30,$A40*'Sampling Plan Cover Sheet'!$B$11,$A40,FALSE)</f>
        <v>#NUM!</v>
      </c>
      <c r="DI40" t="e">
        <f>1-_xlfn.HYPGEOM.DIST(0,DI$30,$A40*'Sampling Plan Cover Sheet'!$B$11,$A40,FALSE)</f>
        <v>#NUM!</v>
      </c>
      <c r="DJ40" t="e">
        <f>1-_xlfn.HYPGEOM.DIST(0,DJ$30,$A40*'Sampling Plan Cover Sheet'!$B$11,$A40,FALSE)</f>
        <v>#NUM!</v>
      </c>
      <c r="DK40" t="e">
        <f>1-_xlfn.HYPGEOM.DIST(0,DK$30,$A40*'Sampling Plan Cover Sheet'!$B$11,$A40,FALSE)</f>
        <v>#NUM!</v>
      </c>
      <c r="DL40" t="e">
        <f>1-_xlfn.HYPGEOM.DIST(0,DL$30,$A40*'Sampling Plan Cover Sheet'!$B$11,$A40,FALSE)</f>
        <v>#NUM!</v>
      </c>
      <c r="DM40" t="e">
        <f>1-_xlfn.HYPGEOM.DIST(0,DM$30,$A40*'Sampling Plan Cover Sheet'!$B$11,$A40,FALSE)</f>
        <v>#NUM!</v>
      </c>
      <c r="DN40" t="e">
        <f>1-_xlfn.HYPGEOM.DIST(0,DN$30,$A40*'Sampling Plan Cover Sheet'!$B$11,$A40,FALSE)</f>
        <v>#NUM!</v>
      </c>
      <c r="DO40" t="e">
        <f>1-_xlfn.HYPGEOM.DIST(0,DO$30,$A40*'Sampling Plan Cover Sheet'!$B$11,$A40,FALSE)</f>
        <v>#NUM!</v>
      </c>
      <c r="DP40" t="e">
        <f>1-_xlfn.HYPGEOM.DIST(0,DP$30,$A40*'Sampling Plan Cover Sheet'!$B$11,$A40,FALSE)</f>
        <v>#NUM!</v>
      </c>
      <c r="DQ40" t="e">
        <f>1-_xlfn.HYPGEOM.DIST(0,DQ$30,$A40*'Sampling Plan Cover Sheet'!$B$11,$A40,FALSE)</f>
        <v>#NUM!</v>
      </c>
      <c r="DR40" t="e">
        <f>1-_xlfn.HYPGEOM.DIST(0,DR$30,$A40*'Sampling Plan Cover Sheet'!$B$11,$A40,FALSE)</f>
        <v>#NUM!</v>
      </c>
      <c r="DS40" t="e">
        <f>1-_xlfn.HYPGEOM.DIST(0,DS$30,$A40*'Sampling Plan Cover Sheet'!$B$11,$A40,FALSE)</f>
        <v>#NUM!</v>
      </c>
      <c r="DT40" t="e">
        <f>1-_xlfn.HYPGEOM.DIST(0,DT$30,$A40*'Sampling Plan Cover Sheet'!$B$11,$A40,FALSE)</f>
        <v>#NUM!</v>
      </c>
      <c r="DU40" t="e">
        <f>1-_xlfn.HYPGEOM.DIST(0,DU$30,$A40*'Sampling Plan Cover Sheet'!$B$11,$A40,FALSE)</f>
        <v>#NUM!</v>
      </c>
      <c r="DV40" t="e">
        <f>1-_xlfn.HYPGEOM.DIST(0,DV$30,$A40*'Sampling Plan Cover Sheet'!$B$11,$A40,FALSE)</f>
        <v>#NUM!</v>
      </c>
      <c r="DW40" t="e">
        <f>1-_xlfn.HYPGEOM.DIST(0,DW$30,$A40*'Sampling Plan Cover Sheet'!$B$11,$A40,FALSE)</f>
        <v>#NUM!</v>
      </c>
      <c r="DX40" t="e">
        <f>1-_xlfn.HYPGEOM.DIST(0,DX$30,$A40*'Sampling Plan Cover Sheet'!$B$11,$A40,FALSE)</f>
        <v>#NUM!</v>
      </c>
      <c r="DY40" t="e">
        <f>1-_xlfn.HYPGEOM.DIST(0,DY$30,$A40*'Sampling Plan Cover Sheet'!$B$11,$A40,FALSE)</f>
        <v>#NUM!</v>
      </c>
      <c r="DZ40" t="e">
        <f>1-_xlfn.HYPGEOM.DIST(0,DZ$30,$A40*'Sampling Plan Cover Sheet'!$B$11,$A40,FALSE)</f>
        <v>#NUM!</v>
      </c>
      <c r="EA40" t="e">
        <f>1-_xlfn.HYPGEOM.DIST(0,EA$30,$A40*'Sampling Plan Cover Sheet'!$B$11,$A40,FALSE)</f>
        <v>#NUM!</v>
      </c>
      <c r="EB40" t="e">
        <f>1-_xlfn.HYPGEOM.DIST(0,EB$30,$A40*'Sampling Plan Cover Sheet'!$B$11,$A40,FALSE)</f>
        <v>#NUM!</v>
      </c>
      <c r="EC40" t="e">
        <f>1-_xlfn.HYPGEOM.DIST(0,EC$30,$A40*'Sampling Plan Cover Sheet'!$B$11,$A40,FALSE)</f>
        <v>#NUM!</v>
      </c>
      <c r="ED40" t="e">
        <f>1-_xlfn.HYPGEOM.DIST(0,ED$30,$A40*'Sampling Plan Cover Sheet'!$B$11,$A40,FALSE)</f>
        <v>#NUM!</v>
      </c>
      <c r="EE40" t="e">
        <f>1-_xlfn.HYPGEOM.DIST(0,EE$30,$A40*'Sampling Plan Cover Sheet'!$B$11,$A40,FALSE)</f>
        <v>#NUM!</v>
      </c>
      <c r="EF40" t="e">
        <f>1-_xlfn.HYPGEOM.DIST(0,EF$30,$A40*'Sampling Plan Cover Sheet'!$B$11,$A40,FALSE)</f>
        <v>#NUM!</v>
      </c>
      <c r="EG40" t="e">
        <f>1-_xlfn.HYPGEOM.DIST(0,EG$30,$A40*'Sampling Plan Cover Sheet'!$B$11,$A40,FALSE)</f>
        <v>#NUM!</v>
      </c>
      <c r="EH40" t="e">
        <f>1-_xlfn.HYPGEOM.DIST(0,EH$30,$A40*'Sampling Plan Cover Sheet'!$B$11,$A40,FALSE)</f>
        <v>#NUM!</v>
      </c>
      <c r="EI40" t="e">
        <f>1-_xlfn.HYPGEOM.DIST(0,EI$30,$A40*'Sampling Plan Cover Sheet'!$B$11,$A40,FALSE)</f>
        <v>#NUM!</v>
      </c>
      <c r="EJ40" t="e">
        <f>1-_xlfn.HYPGEOM.DIST(0,EJ$30,$A40*'Sampling Plan Cover Sheet'!$B$11,$A40,FALSE)</f>
        <v>#NUM!</v>
      </c>
      <c r="EK40" t="e">
        <f>1-_xlfn.HYPGEOM.DIST(0,EK$30,$A40*'Sampling Plan Cover Sheet'!$B$11,$A40,FALSE)</f>
        <v>#NUM!</v>
      </c>
      <c r="EL40" t="e">
        <f>1-_xlfn.HYPGEOM.DIST(0,EL$30,$A40*'Sampling Plan Cover Sheet'!$B$11,$A40,FALSE)</f>
        <v>#NUM!</v>
      </c>
      <c r="EM40" t="e">
        <f>1-_xlfn.HYPGEOM.DIST(0,EM$30,$A40*'Sampling Plan Cover Sheet'!$B$11,$A40,FALSE)</f>
        <v>#NUM!</v>
      </c>
      <c r="EN40" t="e">
        <f>1-_xlfn.HYPGEOM.DIST(0,EN$30,$A40*'Sampling Plan Cover Sheet'!$B$11,$A40,FALSE)</f>
        <v>#NUM!</v>
      </c>
      <c r="EO40" t="e">
        <f>1-_xlfn.HYPGEOM.DIST(0,EO$30,$A40*'Sampling Plan Cover Sheet'!$B$11,$A40,FALSE)</f>
        <v>#NUM!</v>
      </c>
      <c r="EP40" t="e">
        <f>1-_xlfn.HYPGEOM.DIST(0,EP$30,$A40*'Sampling Plan Cover Sheet'!$B$11,$A40,FALSE)</f>
        <v>#NUM!</v>
      </c>
      <c r="EQ40" t="e">
        <f>1-_xlfn.HYPGEOM.DIST(0,EQ$30,$A40*'Sampling Plan Cover Sheet'!$B$11,$A40,FALSE)</f>
        <v>#NUM!</v>
      </c>
      <c r="ER40" t="e">
        <f>1-_xlfn.HYPGEOM.DIST(0,ER$30,$A40*'Sampling Plan Cover Sheet'!$B$11,$A40,FALSE)</f>
        <v>#NUM!</v>
      </c>
      <c r="ES40" t="e">
        <f>1-_xlfn.HYPGEOM.DIST(0,ES$30,$A40*'Sampling Plan Cover Sheet'!$B$11,$A40,FALSE)</f>
        <v>#NUM!</v>
      </c>
      <c r="ET40" t="e">
        <f>1-_xlfn.HYPGEOM.DIST(0,ET$30,$A40*'Sampling Plan Cover Sheet'!$B$11,$A40,FALSE)</f>
        <v>#NUM!</v>
      </c>
      <c r="EU40" t="e">
        <f>1-_xlfn.HYPGEOM.DIST(0,EU$30,$A40*'Sampling Plan Cover Sheet'!$B$11,$A40,FALSE)</f>
        <v>#NUM!</v>
      </c>
      <c r="EV40" t="e">
        <f>1-_xlfn.HYPGEOM.DIST(0,EV$30,$A40*'Sampling Plan Cover Sheet'!$B$11,$A40,FALSE)</f>
        <v>#NUM!</v>
      </c>
      <c r="EW40" t="e">
        <f>1-_xlfn.HYPGEOM.DIST(0,EW$30,$A40*'Sampling Plan Cover Sheet'!$B$11,$A40,FALSE)</f>
        <v>#NUM!</v>
      </c>
      <c r="EX40" t="e">
        <f>1-_xlfn.HYPGEOM.DIST(0,EX$30,$A40*'Sampling Plan Cover Sheet'!$B$11,$A40,FALSE)</f>
        <v>#NUM!</v>
      </c>
      <c r="EY40" t="e">
        <f>1-_xlfn.HYPGEOM.DIST(0,EY$30,$A40*'Sampling Plan Cover Sheet'!$B$11,$A40,FALSE)</f>
        <v>#NUM!</v>
      </c>
      <c r="EZ40" t="e">
        <f>1-_xlfn.HYPGEOM.DIST(0,EZ$30,$A40*'Sampling Plan Cover Sheet'!$B$11,$A40,FALSE)</f>
        <v>#NUM!</v>
      </c>
      <c r="FA40" t="e">
        <f>1-_xlfn.HYPGEOM.DIST(0,FA$30,$A40*'Sampling Plan Cover Sheet'!$B$11,$A40,FALSE)</f>
        <v>#NUM!</v>
      </c>
      <c r="FB40" t="e">
        <f>1-_xlfn.HYPGEOM.DIST(0,FB$30,$A40*'Sampling Plan Cover Sheet'!$B$11,$A40,FALSE)</f>
        <v>#NUM!</v>
      </c>
      <c r="FC40" t="e">
        <f>1-_xlfn.HYPGEOM.DIST(0,FC$30,$A40*'Sampling Plan Cover Sheet'!$B$11,$A40,FALSE)</f>
        <v>#NUM!</v>
      </c>
      <c r="FD40" t="e">
        <f>1-_xlfn.HYPGEOM.DIST(0,FD$30,$A40*'Sampling Plan Cover Sheet'!$B$11,$A40,FALSE)</f>
        <v>#NUM!</v>
      </c>
      <c r="FE40" t="e">
        <f>1-_xlfn.HYPGEOM.DIST(0,FE$30,$A40*'Sampling Plan Cover Sheet'!$B$11,$A40,FALSE)</f>
        <v>#NUM!</v>
      </c>
      <c r="FF40" t="e">
        <f>1-_xlfn.HYPGEOM.DIST(0,FF$30,$A40*'Sampling Plan Cover Sheet'!$B$11,$A40,FALSE)</f>
        <v>#NUM!</v>
      </c>
      <c r="FG40" t="e">
        <f>1-_xlfn.HYPGEOM.DIST(0,FG$30,$A40*'Sampling Plan Cover Sheet'!$B$11,$A40,FALSE)</f>
        <v>#NUM!</v>
      </c>
      <c r="FH40" t="e">
        <f>1-_xlfn.HYPGEOM.DIST(0,FH$30,$A40*'Sampling Plan Cover Sheet'!$B$11,$A40,FALSE)</f>
        <v>#NUM!</v>
      </c>
      <c r="FI40" t="e">
        <f>1-_xlfn.HYPGEOM.DIST(0,FI$30,$A40*'Sampling Plan Cover Sheet'!$B$11,$A40,FALSE)</f>
        <v>#NUM!</v>
      </c>
      <c r="FJ40" t="e">
        <f>1-_xlfn.HYPGEOM.DIST(0,FJ$30,$A40*'Sampling Plan Cover Sheet'!$B$11,$A40,FALSE)</f>
        <v>#NUM!</v>
      </c>
      <c r="FK40" t="e">
        <f>1-_xlfn.HYPGEOM.DIST(0,FK$30,$A40*'Sampling Plan Cover Sheet'!$B$11,$A40,FALSE)</f>
        <v>#NUM!</v>
      </c>
      <c r="FL40" t="e">
        <f>1-_xlfn.HYPGEOM.DIST(0,FL$30,$A40*'Sampling Plan Cover Sheet'!$B$11,$A40,FALSE)</f>
        <v>#NUM!</v>
      </c>
      <c r="FM40" t="e">
        <f>1-_xlfn.HYPGEOM.DIST(0,FM$30,$A40*'Sampling Plan Cover Sheet'!$B$11,$A40,FALSE)</f>
        <v>#NUM!</v>
      </c>
      <c r="FN40" t="e">
        <f>1-_xlfn.HYPGEOM.DIST(0,FN$30,$A40*'Sampling Plan Cover Sheet'!$B$11,$A40,FALSE)</f>
        <v>#NUM!</v>
      </c>
      <c r="FO40" t="e">
        <f>1-_xlfn.HYPGEOM.DIST(0,FO$30,$A40*'Sampling Plan Cover Sheet'!$B$11,$A40,FALSE)</f>
        <v>#NUM!</v>
      </c>
      <c r="FP40" t="e">
        <f>1-_xlfn.HYPGEOM.DIST(0,FP$30,$A40*'Sampling Plan Cover Sheet'!$B$11,$A40,FALSE)</f>
        <v>#NUM!</v>
      </c>
      <c r="FQ40" t="e">
        <f>1-_xlfn.HYPGEOM.DIST(0,FQ$30,$A40*'Sampling Plan Cover Sheet'!$B$11,$A40,FALSE)</f>
        <v>#NUM!</v>
      </c>
      <c r="FR40" t="e">
        <f>1-_xlfn.HYPGEOM.DIST(0,FR$30,$A40*'Sampling Plan Cover Sheet'!$B$11,$A40,FALSE)</f>
        <v>#NUM!</v>
      </c>
      <c r="FS40" t="e">
        <f>1-_xlfn.HYPGEOM.DIST(0,FS$30,$A40*'Sampling Plan Cover Sheet'!$B$11,$A40,FALSE)</f>
        <v>#NUM!</v>
      </c>
      <c r="FT40" t="e">
        <f>1-_xlfn.HYPGEOM.DIST(0,FT$30,$A40*'Sampling Plan Cover Sheet'!$B$11,$A40,FALSE)</f>
        <v>#NUM!</v>
      </c>
      <c r="FU40" t="e">
        <f>1-_xlfn.HYPGEOM.DIST(0,FU$30,$A40*'Sampling Plan Cover Sheet'!$B$11,$A40,FALSE)</f>
        <v>#NUM!</v>
      </c>
      <c r="FV40" t="e">
        <f>1-_xlfn.HYPGEOM.DIST(0,FV$30,$A40*'Sampling Plan Cover Sheet'!$B$11,$A40,FALSE)</f>
        <v>#NUM!</v>
      </c>
      <c r="FW40" t="e">
        <f>1-_xlfn.HYPGEOM.DIST(0,FW$30,$A40*'Sampling Plan Cover Sheet'!$B$11,$A40,FALSE)</f>
        <v>#NUM!</v>
      </c>
      <c r="FX40" t="e">
        <f>1-_xlfn.HYPGEOM.DIST(0,FX$30,$A40*'Sampling Plan Cover Sheet'!$B$11,$A40,FALSE)</f>
        <v>#NUM!</v>
      </c>
      <c r="FY40" t="e">
        <f>1-_xlfn.HYPGEOM.DIST(0,FY$30,$A40*'Sampling Plan Cover Sheet'!$B$11,$A40,FALSE)</f>
        <v>#NUM!</v>
      </c>
      <c r="FZ40" t="e">
        <f>1-_xlfn.HYPGEOM.DIST(0,FZ$30,$A40*'Sampling Plan Cover Sheet'!$B$11,$A40,FALSE)</f>
        <v>#NUM!</v>
      </c>
      <c r="GA40" t="e">
        <f>1-_xlfn.HYPGEOM.DIST(0,GA$30,$A40*'Sampling Plan Cover Sheet'!$B$11,$A40,FALSE)</f>
        <v>#NUM!</v>
      </c>
      <c r="GB40" t="e">
        <f>1-_xlfn.HYPGEOM.DIST(0,GB$30,$A40*'Sampling Plan Cover Sheet'!$B$11,$A40,FALSE)</f>
        <v>#NUM!</v>
      </c>
      <c r="GC40" t="e">
        <f>1-_xlfn.HYPGEOM.DIST(0,GC$30,$A40*'Sampling Plan Cover Sheet'!$B$11,$A40,FALSE)</f>
        <v>#NUM!</v>
      </c>
      <c r="GD40" t="e">
        <f>1-_xlfn.HYPGEOM.DIST(0,GD$30,$A40*'Sampling Plan Cover Sheet'!$B$11,$A40,FALSE)</f>
        <v>#NUM!</v>
      </c>
      <c r="GE40" t="e">
        <f>1-_xlfn.HYPGEOM.DIST(0,GE$30,$A40*'Sampling Plan Cover Sheet'!$B$11,$A40,FALSE)</f>
        <v>#NUM!</v>
      </c>
      <c r="GF40" t="e">
        <f>1-_xlfn.HYPGEOM.DIST(0,GF$30,$A40*'Sampling Plan Cover Sheet'!$B$11,$A40,FALSE)</f>
        <v>#NUM!</v>
      </c>
      <c r="GG40" t="e">
        <f>1-_xlfn.HYPGEOM.DIST(0,GG$30,$A40*'Sampling Plan Cover Sheet'!$B$11,$A40,FALSE)</f>
        <v>#NUM!</v>
      </c>
      <c r="GH40" t="e">
        <f>1-_xlfn.HYPGEOM.DIST(0,GH$30,$A40*'Sampling Plan Cover Sheet'!$B$11,$A40,FALSE)</f>
        <v>#NUM!</v>
      </c>
      <c r="GI40" t="e">
        <f>1-_xlfn.HYPGEOM.DIST(0,GI$30,$A40*'Sampling Plan Cover Sheet'!$B$11,$A40,FALSE)</f>
        <v>#NUM!</v>
      </c>
      <c r="GJ40" t="e">
        <f>1-_xlfn.HYPGEOM.DIST(0,GJ$30,$A40*'Sampling Plan Cover Sheet'!$B$11,$A40,FALSE)</f>
        <v>#NUM!</v>
      </c>
      <c r="GK40" t="e">
        <f>1-_xlfn.HYPGEOM.DIST(0,GK$30,$A40*'Sampling Plan Cover Sheet'!$B$11,$A40,FALSE)</f>
        <v>#NUM!</v>
      </c>
      <c r="GL40" t="e">
        <f>1-_xlfn.HYPGEOM.DIST(0,GL$30,$A40*'Sampling Plan Cover Sheet'!$B$11,$A40,FALSE)</f>
        <v>#NUM!</v>
      </c>
      <c r="GM40" t="e">
        <f>1-_xlfn.HYPGEOM.DIST(0,GM$30,$A40*'Sampling Plan Cover Sheet'!$B$11,$A40,FALSE)</f>
        <v>#NUM!</v>
      </c>
      <c r="GN40" t="e">
        <f>1-_xlfn.HYPGEOM.DIST(0,GN$30,$A40*'Sampling Plan Cover Sheet'!$B$11,$A40,FALSE)</f>
        <v>#NUM!</v>
      </c>
      <c r="GO40" t="e">
        <f>1-_xlfn.HYPGEOM.DIST(0,GO$30,$A40*'Sampling Plan Cover Sheet'!$B$11,$A40,FALSE)</f>
        <v>#NUM!</v>
      </c>
      <c r="GP40" t="e">
        <f>1-_xlfn.HYPGEOM.DIST(0,GP$30,$A40*'Sampling Plan Cover Sheet'!$B$11,$A40,FALSE)</f>
        <v>#NUM!</v>
      </c>
      <c r="GQ40" t="e">
        <f>1-_xlfn.HYPGEOM.DIST(0,GQ$30,$A40*'Sampling Plan Cover Sheet'!$B$11,$A40,FALSE)</f>
        <v>#NUM!</v>
      </c>
      <c r="GR40" t="e">
        <f>1-_xlfn.HYPGEOM.DIST(0,GR$30,$A40*'Sampling Plan Cover Sheet'!$B$11,$A40,FALSE)</f>
        <v>#NUM!</v>
      </c>
      <c r="GS40" t="e">
        <f>1-_xlfn.HYPGEOM.DIST(0,GS$30,$A40*'Sampling Plan Cover Sheet'!$B$11,$A40,FALSE)</f>
        <v>#NUM!</v>
      </c>
      <c r="GT40" t="e">
        <f>1-_xlfn.HYPGEOM.DIST(0,GT$30,$A40*'Sampling Plan Cover Sheet'!$B$11,$A40,FALSE)</f>
        <v>#NUM!</v>
      </c>
      <c r="GU40" t="e">
        <f>1-_xlfn.HYPGEOM.DIST(0,GU$30,$A40*'Sampling Plan Cover Sheet'!$B$11,$A40,FALSE)</f>
        <v>#NUM!</v>
      </c>
      <c r="GV40" t="e">
        <f>1-_xlfn.HYPGEOM.DIST(0,GV$30,$A40*'Sampling Plan Cover Sheet'!$B$11,$A40,FALSE)</f>
        <v>#NUM!</v>
      </c>
      <c r="GW40" t="e">
        <f>1-_xlfn.HYPGEOM.DIST(0,GW$30,$A40*'Sampling Plan Cover Sheet'!$B$11,$A40,FALSE)</f>
        <v>#NUM!</v>
      </c>
      <c r="GX40" t="e">
        <f>1-_xlfn.HYPGEOM.DIST(0,GX$30,$A40*'Sampling Plan Cover Sheet'!$B$11,$A40,FALSE)</f>
        <v>#NUM!</v>
      </c>
      <c r="GY40" t="e">
        <f>1-_xlfn.HYPGEOM.DIST(0,GY$30,$A40*'Sampling Plan Cover Sheet'!$B$11,$A40,FALSE)</f>
        <v>#NUM!</v>
      </c>
      <c r="GZ40" t="e">
        <f>1-_xlfn.HYPGEOM.DIST(0,GZ$30,$A40*'Sampling Plan Cover Sheet'!$B$11,$A40,FALSE)</f>
        <v>#NUM!</v>
      </c>
      <c r="HA40" t="e">
        <f>1-_xlfn.HYPGEOM.DIST(0,HA$30,$A40*'Sampling Plan Cover Sheet'!$B$11,$A40,FALSE)</f>
        <v>#NUM!</v>
      </c>
      <c r="HB40" t="e">
        <f>1-_xlfn.HYPGEOM.DIST(0,HB$30,$A40*'Sampling Plan Cover Sheet'!$B$11,$A40,FALSE)</f>
        <v>#NUM!</v>
      </c>
      <c r="HC40" t="e">
        <f>1-_xlfn.HYPGEOM.DIST(0,HC$30,$A40*'Sampling Plan Cover Sheet'!$B$11,$A40,FALSE)</f>
        <v>#NUM!</v>
      </c>
      <c r="HD40" t="e">
        <f>1-_xlfn.HYPGEOM.DIST(0,HD$30,$A40*'Sampling Plan Cover Sheet'!$B$11,$A40,FALSE)</f>
        <v>#NUM!</v>
      </c>
      <c r="HE40" t="e">
        <f>1-_xlfn.HYPGEOM.DIST(0,HE$30,$A40*'Sampling Plan Cover Sheet'!$B$11,$A40,FALSE)</f>
        <v>#NUM!</v>
      </c>
      <c r="HF40" t="e">
        <f>1-_xlfn.HYPGEOM.DIST(0,HF$30,$A40*'Sampling Plan Cover Sheet'!$B$11,$A40,FALSE)</f>
        <v>#NUM!</v>
      </c>
      <c r="HG40" t="e">
        <f>1-_xlfn.HYPGEOM.DIST(0,HG$30,$A40*'Sampling Plan Cover Sheet'!$B$11,$A40,FALSE)</f>
        <v>#NUM!</v>
      </c>
      <c r="HH40" t="e">
        <f>1-_xlfn.HYPGEOM.DIST(0,HH$30,$A40*'Sampling Plan Cover Sheet'!$B$11,$A40,FALSE)</f>
        <v>#NUM!</v>
      </c>
      <c r="HI40" t="e">
        <f>1-_xlfn.HYPGEOM.DIST(0,HI$30,$A40*'Sampling Plan Cover Sheet'!$B$11,$A40,FALSE)</f>
        <v>#NUM!</v>
      </c>
      <c r="HJ40" t="e">
        <f>1-_xlfn.HYPGEOM.DIST(0,HJ$30,$A40*'Sampling Plan Cover Sheet'!$B$11,$A40,FALSE)</f>
        <v>#NUM!</v>
      </c>
      <c r="HK40" t="e">
        <f>1-_xlfn.HYPGEOM.DIST(0,HK$30,$A40*'Sampling Plan Cover Sheet'!$B$11,$A40,FALSE)</f>
        <v>#NUM!</v>
      </c>
      <c r="HL40" t="e">
        <f>1-_xlfn.HYPGEOM.DIST(0,HL$30,$A40*'Sampling Plan Cover Sheet'!$B$11,$A40,FALSE)</f>
        <v>#NUM!</v>
      </c>
      <c r="HM40" t="e">
        <f>1-_xlfn.HYPGEOM.DIST(0,HM$30,$A40*'Sampling Plan Cover Sheet'!$B$11,$A40,FALSE)</f>
        <v>#NUM!</v>
      </c>
      <c r="HN40" t="e">
        <f>1-_xlfn.HYPGEOM.DIST(0,HN$30,$A40*'Sampling Plan Cover Sheet'!$B$11,$A40,FALSE)</f>
        <v>#NUM!</v>
      </c>
      <c r="HO40" t="e">
        <f>1-_xlfn.HYPGEOM.DIST(0,HO$30,$A40*'Sampling Plan Cover Sheet'!$B$11,$A40,FALSE)</f>
        <v>#NUM!</v>
      </c>
      <c r="HP40" t="e">
        <f>1-_xlfn.HYPGEOM.DIST(0,HP$30,$A40*'Sampling Plan Cover Sheet'!$B$11,$A40,FALSE)</f>
        <v>#NUM!</v>
      </c>
      <c r="HQ40" t="e">
        <f>1-_xlfn.HYPGEOM.DIST(0,HQ$30,$A40*'Sampling Plan Cover Sheet'!$B$11,$A40,FALSE)</f>
        <v>#NUM!</v>
      </c>
      <c r="HR40" t="e">
        <f>1-_xlfn.HYPGEOM.DIST(0,HR$30,$A40*'Sampling Plan Cover Sheet'!$B$11,$A40,FALSE)</f>
        <v>#NUM!</v>
      </c>
      <c r="HS40" t="e">
        <f>1-_xlfn.HYPGEOM.DIST(0,HS$30,$A40*'Sampling Plan Cover Sheet'!$B$11,$A40,FALSE)</f>
        <v>#NUM!</v>
      </c>
      <c r="HT40" t="e">
        <f>1-_xlfn.HYPGEOM.DIST(0,HT$30,$A40*'Sampling Plan Cover Sheet'!$B$11,$A40,FALSE)</f>
        <v>#NUM!</v>
      </c>
      <c r="HU40" t="e">
        <f>1-_xlfn.HYPGEOM.DIST(0,HU$30,$A40*'Sampling Plan Cover Sheet'!$B$11,$A40,FALSE)</f>
        <v>#NUM!</v>
      </c>
      <c r="HV40" t="e">
        <f>1-_xlfn.HYPGEOM.DIST(0,HV$30,$A40*'Sampling Plan Cover Sheet'!$B$11,$A40,FALSE)</f>
        <v>#NUM!</v>
      </c>
      <c r="HW40" t="e">
        <f>1-_xlfn.HYPGEOM.DIST(0,HW$30,$A40*'Sampling Plan Cover Sheet'!$B$11,$A40,FALSE)</f>
        <v>#NUM!</v>
      </c>
      <c r="HX40" t="e">
        <f>1-_xlfn.HYPGEOM.DIST(0,HX$30,$A40*'Sampling Plan Cover Sheet'!$B$11,$A40,FALSE)</f>
        <v>#NUM!</v>
      </c>
      <c r="HY40" t="e">
        <f>1-_xlfn.HYPGEOM.DIST(0,HY$30,$A40*'Sampling Plan Cover Sheet'!$B$11,$A40,FALSE)</f>
        <v>#NUM!</v>
      </c>
      <c r="HZ40" t="e">
        <f>1-_xlfn.HYPGEOM.DIST(0,HZ$30,$A40*'Sampling Plan Cover Sheet'!$B$11,$A40,FALSE)</f>
        <v>#NUM!</v>
      </c>
      <c r="IA40" t="e">
        <f>1-_xlfn.HYPGEOM.DIST(0,IA$30,$A40*'Sampling Plan Cover Sheet'!$B$11,$A40,FALSE)</f>
        <v>#NUM!</v>
      </c>
      <c r="IB40" t="e">
        <f>1-_xlfn.HYPGEOM.DIST(0,IB$30,$A40*'Sampling Plan Cover Sheet'!$B$11,$A40,FALSE)</f>
        <v>#NUM!</v>
      </c>
      <c r="IC40" t="e">
        <f>1-_xlfn.HYPGEOM.DIST(0,IC$30,$A40*'Sampling Plan Cover Sheet'!$B$11,$A40,FALSE)</f>
        <v>#NUM!</v>
      </c>
      <c r="ID40" t="e">
        <f>1-_xlfn.HYPGEOM.DIST(0,ID$30,$A40*'Sampling Plan Cover Sheet'!$B$11,$A40,FALSE)</f>
        <v>#NUM!</v>
      </c>
      <c r="IE40" t="e">
        <f>1-_xlfn.HYPGEOM.DIST(0,IE$30,$A40*'Sampling Plan Cover Sheet'!$B$11,$A40,FALSE)</f>
        <v>#NUM!</v>
      </c>
      <c r="IF40" t="e">
        <f>1-_xlfn.HYPGEOM.DIST(0,IF$30,$A40*'Sampling Plan Cover Sheet'!$B$11,$A40,FALSE)</f>
        <v>#NUM!</v>
      </c>
      <c r="IG40" t="e">
        <f>1-_xlfn.HYPGEOM.DIST(0,IG$30,$A40*'Sampling Plan Cover Sheet'!$B$11,$A40,FALSE)</f>
        <v>#NUM!</v>
      </c>
      <c r="IH40" t="e">
        <f>1-_xlfn.HYPGEOM.DIST(0,IH$30,$A40*'Sampling Plan Cover Sheet'!$B$11,$A40,FALSE)</f>
        <v>#NUM!</v>
      </c>
      <c r="II40" t="e">
        <f>1-_xlfn.HYPGEOM.DIST(0,II$30,$A40*'Sampling Plan Cover Sheet'!$B$11,$A40,FALSE)</f>
        <v>#NUM!</v>
      </c>
      <c r="IJ40" t="e">
        <f>1-_xlfn.HYPGEOM.DIST(0,IJ$30,$A40*'Sampling Plan Cover Sheet'!$B$11,$A40,FALSE)</f>
        <v>#NUM!</v>
      </c>
      <c r="IK40" t="e">
        <f>1-_xlfn.HYPGEOM.DIST(0,IK$30,$A40*'Sampling Plan Cover Sheet'!$B$11,$A40,FALSE)</f>
        <v>#NUM!</v>
      </c>
      <c r="IL40" t="e">
        <f>1-_xlfn.HYPGEOM.DIST(0,IL$30,$A40*'Sampling Plan Cover Sheet'!$B$11,$A40,FALSE)</f>
        <v>#NUM!</v>
      </c>
      <c r="IM40" t="e">
        <f>1-_xlfn.HYPGEOM.DIST(0,IM$30,$A40*'Sampling Plan Cover Sheet'!$B$11,$A40,FALSE)</f>
        <v>#NUM!</v>
      </c>
      <c r="IN40" t="e">
        <f>1-_xlfn.HYPGEOM.DIST(0,IN$30,$A40*'Sampling Plan Cover Sheet'!$B$11,$A40,FALSE)</f>
        <v>#NUM!</v>
      </c>
      <c r="IO40" t="e">
        <f>1-_xlfn.HYPGEOM.DIST(0,IO$30,$A40*'Sampling Plan Cover Sheet'!$B$11,$A40,FALSE)</f>
        <v>#NUM!</v>
      </c>
      <c r="IP40" t="e">
        <f>1-_xlfn.HYPGEOM.DIST(0,IP$30,$A40*'Sampling Plan Cover Sheet'!$B$11,$A40,FALSE)</f>
        <v>#NUM!</v>
      </c>
      <c r="IQ40" t="e">
        <f>1-_xlfn.HYPGEOM.DIST(0,IQ$30,$A40*'Sampling Plan Cover Sheet'!$B$11,$A40,FALSE)</f>
        <v>#NUM!</v>
      </c>
      <c r="IR40" t="e">
        <f>1-_xlfn.HYPGEOM.DIST(0,IR$30,$A40*'Sampling Plan Cover Sheet'!$B$11,$A40,FALSE)</f>
        <v>#NUM!</v>
      </c>
      <c r="IS40" t="e">
        <f>1-_xlfn.HYPGEOM.DIST(0,IS$30,$A40*'Sampling Plan Cover Sheet'!$B$11,$A40,FALSE)</f>
        <v>#NUM!</v>
      </c>
      <c r="IT40" t="e">
        <f>1-_xlfn.HYPGEOM.DIST(0,IT$30,$A40*'Sampling Plan Cover Sheet'!$B$11,$A40,FALSE)</f>
        <v>#NUM!</v>
      </c>
      <c r="IU40" t="e">
        <f>1-_xlfn.HYPGEOM.DIST(0,IU$30,$A40*'Sampling Plan Cover Sheet'!$B$11,$A40,FALSE)</f>
        <v>#NUM!</v>
      </c>
      <c r="IV40" t="e">
        <f>1-_xlfn.HYPGEOM.DIST(0,IV$30,$A40*'Sampling Plan Cover Sheet'!$B$11,$A40,FALSE)</f>
        <v>#NUM!</v>
      </c>
      <c r="IW40" t="e">
        <f>1-_xlfn.HYPGEOM.DIST(0,IW$30,$A40*'Sampling Plan Cover Sheet'!$B$11,$A40,FALSE)</f>
        <v>#NUM!</v>
      </c>
      <c r="IX40" t="e">
        <f>1-_xlfn.HYPGEOM.DIST(0,IX$30,$A40*'Sampling Plan Cover Sheet'!$B$11,$A40,FALSE)</f>
        <v>#NUM!</v>
      </c>
      <c r="IY40" t="e">
        <f>1-_xlfn.HYPGEOM.DIST(0,IY$30,$A40*'Sampling Plan Cover Sheet'!$B$11,$A40,FALSE)</f>
        <v>#NUM!</v>
      </c>
      <c r="IZ40" t="e">
        <f>1-_xlfn.HYPGEOM.DIST(0,IZ$30,$A40*'Sampling Plan Cover Sheet'!$B$11,$A40,FALSE)</f>
        <v>#NUM!</v>
      </c>
      <c r="JA40" t="e">
        <f>1-_xlfn.HYPGEOM.DIST(0,JA$30,$A40*'Sampling Plan Cover Sheet'!$B$11,$A40,FALSE)</f>
        <v>#NUM!</v>
      </c>
      <c r="JB40" t="e">
        <f>1-_xlfn.HYPGEOM.DIST(0,JB$30,$A40*'Sampling Plan Cover Sheet'!$B$11,$A40,FALSE)</f>
        <v>#NUM!</v>
      </c>
      <c r="JC40" t="e">
        <f>1-_xlfn.HYPGEOM.DIST(0,JC$30,$A40*'Sampling Plan Cover Sheet'!$B$11,$A40,FALSE)</f>
        <v>#NUM!</v>
      </c>
      <c r="JD40" t="e">
        <f>1-_xlfn.HYPGEOM.DIST(0,JD$30,$A40*'Sampling Plan Cover Sheet'!$B$11,$A40,FALSE)</f>
        <v>#NUM!</v>
      </c>
      <c r="JE40" t="e">
        <f>1-_xlfn.HYPGEOM.DIST(0,JE$30,$A40*'Sampling Plan Cover Sheet'!$B$11,$A40,FALSE)</f>
        <v>#NUM!</v>
      </c>
      <c r="JF40" t="e">
        <f>1-_xlfn.HYPGEOM.DIST(0,JF$30,$A40*'Sampling Plan Cover Sheet'!$B$11,$A40,FALSE)</f>
        <v>#NUM!</v>
      </c>
      <c r="JG40" t="e">
        <f>1-_xlfn.HYPGEOM.DIST(0,JG$30,$A40*'Sampling Plan Cover Sheet'!$B$11,$A40,FALSE)</f>
        <v>#NUM!</v>
      </c>
      <c r="JH40" t="e">
        <f>1-_xlfn.HYPGEOM.DIST(0,JH$30,$A40*'Sampling Plan Cover Sheet'!$B$11,$A40,FALSE)</f>
        <v>#NUM!</v>
      </c>
      <c r="JI40" t="e">
        <f>1-_xlfn.HYPGEOM.DIST(0,JI$30,$A40*'Sampling Plan Cover Sheet'!$B$11,$A40,FALSE)</f>
        <v>#NUM!</v>
      </c>
      <c r="JJ40" t="e">
        <f>1-_xlfn.HYPGEOM.DIST(0,JJ$30,$A40*'Sampling Plan Cover Sheet'!$B$11,$A40,FALSE)</f>
        <v>#NUM!</v>
      </c>
      <c r="JK40" t="e">
        <f>1-_xlfn.HYPGEOM.DIST(0,JK$30,$A40*'Sampling Plan Cover Sheet'!$B$11,$A40,FALSE)</f>
        <v>#NUM!</v>
      </c>
      <c r="JL40" t="e">
        <f>1-_xlfn.HYPGEOM.DIST(0,JL$30,$A40*'Sampling Plan Cover Sheet'!$B$11,$A40,FALSE)</f>
        <v>#NUM!</v>
      </c>
      <c r="JM40" t="e">
        <f>1-_xlfn.HYPGEOM.DIST(0,JM$30,$A40*'Sampling Plan Cover Sheet'!$B$11,$A40,FALSE)</f>
        <v>#NUM!</v>
      </c>
      <c r="JN40" t="e">
        <f>1-_xlfn.HYPGEOM.DIST(0,JN$30,$A40*'Sampling Plan Cover Sheet'!$B$11,$A40,FALSE)</f>
        <v>#NUM!</v>
      </c>
      <c r="JO40" t="e">
        <f>1-_xlfn.HYPGEOM.DIST(0,JO$30,$A40*'Sampling Plan Cover Sheet'!$B$11,$A40,FALSE)</f>
        <v>#NUM!</v>
      </c>
      <c r="JP40" t="e">
        <f>1-_xlfn.HYPGEOM.DIST(0,JP$30,$A40*'Sampling Plan Cover Sheet'!$B$11,$A40,FALSE)</f>
        <v>#NUM!</v>
      </c>
      <c r="JQ40" t="e">
        <f>1-_xlfn.HYPGEOM.DIST(0,JQ$30,$A40*'Sampling Plan Cover Sheet'!$B$11,$A40,FALSE)</f>
        <v>#NUM!</v>
      </c>
      <c r="JR40" t="e">
        <f>1-_xlfn.HYPGEOM.DIST(0,JR$30,$A40*'Sampling Plan Cover Sheet'!$B$11,$A40,FALSE)</f>
        <v>#NUM!</v>
      </c>
      <c r="JS40" t="e">
        <f>1-_xlfn.HYPGEOM.DIST(0,JS$30,$A40*'Sampling Plan Cover Sheet'!$B$11,$A40,FALSE)</f>
        <v>#NUM!</v>
      </c>
      <c r="JT40" t="e">
        <f>1-_xlfn.HYPGEOM.DIST(0,JT$30,$A40*'Sampling Plan Cover Sheet'!$B$11,$A40,FALSE)</f>
        <v>#NUM!</v>
      </c>
      <c r="JU40" t="e">
        <f>1-_xlfn.HYPGEOM.DIST(0,JU$30,$A40*'Sampling Plan Cover Sheet'!$B$11,$A40,FALSE)</f>
        <v>#NUM!</v>
      </c>
      <c r="JV40" t="e">
        <f>1-_xlfn.HYPGEOM.DIST(0,JV$30,$A40*'Sampling Plan Cover Sheet'!$B$11,$A40,FALSE)</f>
        <v>#NUM!</v>
      </c>
      <c r="JW40" t="e">
        <f>1-_xlfn.HYPGEOM.DIST(0,JW$30,$A40*'Sampling Plan Cover Sheet'!$B$11,$A40,FALSE)</f>
        <v>#NUM!</v>
      </c>
      <c r="JX40" t="e">
        <f>1-_xlfn.HYPGEOM.DIST(0,JX$30,$A40*'Sampling Plan Cover Sheet'!$B$11,$A40,FALSE)</f>
        <v>#NUM!</v>
      </c>
      <c r="JY40" t="e">
        <f>1-_xlfn.HYPGEOM.DIST(0,JY$30,$A40*'Sampling Plan Cover Sheet'!$B$11,$A40,FALSE)</f>
        <v>#NUM!</v>
      </c>
      <c r="JZ40" t="e">
        <f>1-_xlfn.HYPGEOM.DIST(0,JZ$30,$A40*'Sampling Plan Cover Sheet'!$B$11,$A40,FALSE)</f>
        <v>#NUM!</v>
      </c>
      <c r="KA40" t="e">
        <f>1-_xlfn.HYPGEOM.DIST(0,KA$30,$A40*'Sampling Plan Cover Sheet'!$B$11,$A40,FALSE)</f>
        <v>#NUM!</v>
      </c>
      <c r="KB40" t="e">
        <f>1-_xlfn.HYPGEOM.DIST(0,KB$30,$A40*'Sampling Plan Cover Sheet'!$B$11,$A40,FALSE)</f>
        <v>#NUM!</v>
      </c>
      <c r="KC40" t="e">
        <f>1-_xlfn.HYPGEOM.DIST(0,KC$30,$A40*'Sampling Plan Cover Sheet'!$B$11,$A40,FALSE)</f>
        <v>#NUM!</v>
      </c>
      <c r="KD40" t="e">
        <f>1-_xlfn.HYPGEOM.DIST(0,KD$30,$A40*'Sampling Plan Cover Sheet'!$B$11,$A40,FALSE)</f>
        <v>#NUM!</v>
      </c>
      <c r="KE40" t="e">
        <f>1-_xlfn.HYPGEOM.DIST(0,KE$30,$A40*'Sampling Plan Cover Sheet'!$B$11,$A40,FALSE)</f>
        <v>#NUM!</v>
      </c>
      <c r="KF40" t="e">
        <f>1-_xlfn.HYPGEOM.DIST(0,KF$30,$A40*'Sampling Plan Cover Sheet'!$B$11,$A40,FALSE)</f>
        <v>#NUM!</v>
      </c>
      <c r="KG40" t="e">
        <f>1-_xlfn.HYPGEOM.DIST(0,KG$30,$A40*'Sampling Plan Cover Sheet'!$B$11,$A40,FALSE)</f>
        <v>#NUM!</v>
      </c>
      <c r="KH40" t="e">
        <f>1-_xlfn.HYPGEOM.DIST(0,KH$30,$A40*'Sampling Plan Cover Sheet'!$B$11,$A40,FALSE)</f>
        <v>#NUM!</v>
      </c>
      <c r="KI40" t="e">
        <f>1-_xlfn.HYPGEOM.DIST(0,KI$30,$A40*'Sampling Plan Cover Sheet'!$B$11,$A40,FALSE)</f>
        <v>#NUM!</v>
      </c>
      <c r="KJ40" t="e">
        <f>1-_xlfn.HYPGEOM.DIST(0,KJ$30,$A40*'Sampling Plan Cover Sheet'!$B$11,$A40,FALSE)</f>
        <v>#NUM!</v>
      </c>
      <c r="KK40" t="e">
        <f>1-_xlfn.HYPGEOM.DIST(0,KK$30,$A40*'Sampling Plan Cover Sheet'!$B$11,$A40,FALSE)</f>
        <v>#NUM!</v>
      </c>
      <c r="KL40" t="e">
        <f>1-_xlfn.HYPGEOM.DIST(0,KL$30,$A40*'Sampling Plan Cover Sheet'!$B$11,$A40,FALSE)</f>
        <v>#NUM!</v>
      </c>
      <c r="KM40" t="e">
        <f>1-_xlfn.HYPGEOM.DIST(0,KM$30,$A40*'Sampling Plan Cover Sheet'!$B$11,$A40,FALSE)</f>
        <v>#NUM!</v>
      </c>
      <c r="KN40" t="e">
        <f>1-_xlfn.HYPGEOM.DIST(0,KN$30,$A40*'Sampling Plan Cover Sheet'!$B$11,$A40,FALSE)</f>
        <v>#NUM!</v>
      </c>
      <c r="KO40" t="e">
        <f>1-_xlfn.HYPGEOM.DIST(0,KO$30,$A40*'Sampling Plan Cover Sheet'!$B$11,$A40,FALSE)</f>
        <v>#NUM!</v>
      </c>
      <c r="KP40" t="e">
        <f>1-_xlfn.HYPGEOM.DIST(0,KP$30,$A40*'Sampling Plan Cover Sheet'!$B$11,$A40,FALSE)</f>
        <v>#NUM!</v>
      </c>
      <c r="KQ40" t="e">
        <f>1-_xlfn.HYPGEOM.DIST(0,KQ$30,$A40*'Sampling Plan Cover Sheet'!$B$11,$A40,FALSE)</f>
        <v>#NUM!</v>
      </c>
      <c r="KR40" t="e">
        <f>1-_xlfn.HYPGEOM.DIST(0,KR$30,$A40*'Sampling Plan Cover Sheet'!$B$11,$A40,FALSE)</f>
        <v>#NUM!</v>
      </c>
      <c r="KS40" t="e">
        <f>1-_xlfn.HYPGEOM.DIST(0,KS$30,$A40*'Sampling Plan Cover Sheet'!$B$11,$A40,FALSE)</f>
        <v>#NUM!</v>
      </c>
      <c r="KT40" t="e">
        <f>1-_xlfn.HYPGEOM.DIST(0,KT$30,$A40*'Sampling Plan Cover Sheet'!$B$11,$A40,FALSE)</f>
        <v>#NUM!</v>
      </c>
      <c r="KU40" t="e">
        <f>1-_xlfn.HYPGEOM.DIST(0,KU$30,$A40*'Sampling Plan Cover Sheet'!$B$11,$A40,FALSE)</f>
        <v>#NUM!</v>
      </c>
      <c r="KV40" t="e">
        <f>1-_xlfn.HYPGEOM.DIST(0,KV$30,$A40*'Sampling Plan Cover Sheet'!$B$11,$A40,FALSE)</f>
        <v>#NUM!</v>
      </c>
      <c r="KW40" t="e">
        <f>1-_xlfn.HYPGEOM.DIST(0,KW$30,$A40*'Sampling Plan Cover Sheet'!$B$11,$A40,FALSE)</f>
        <v>#NUM!</v>
      </c>
      <c r="KX40" t="e">
        <f>1-_xlfn.HYPGEOM.DIST(0,KX$30,$A40*'Sampling Plan Cover Sheet'!$B$11,$A40,FALSE)</f>
        <v>#NUM!</v>
      </c>
      <c r="KY40" t="e">
        <f>1-_xlfn.HYPGEOM.DIST(0,KY$30,$A40*'Sampling Plan Cover Sheet'!$B$11,$A40,FALSE)</f>
        <v>#NUM!</v>
      </c>
      <c r="KZ40" t="e">
        <f>1-_xlfn.HYPGEOM.DIST(0,KZ$30,$A40*'Sampling Plan Cover Sheet'!$B$11,$A40,FALSE)</f>
        <v>#NUM!</v>
      </c>
      <c r="LA40" t="e">
        <f>1-_xlfn.HYPGEOM.DIST(0,LA$30,$A40*'Sampling Plan Cover Sheet'!$B$11,$A40,FALSE)</f>
        <v>#NUM!</v>
      </c>
      <c r="LB40" t="e">
        <f>1-_xlfn.HYPGEOM.DIST(0,LB$30,$A40*'Sampling Plan Cover Sheet'!$B$11,$A40,FALSE)</f>
        <v>#NUM!</v>
      </c>
      <c r="LC40" t="e">
        <f>1-_xlfn.HYPGEOM.DIST(0,LC$30,$A40*'Sampling Plan Cover Sheet'!$B$11,$A40,FALSE)</f>
        <v>#NUM!</v>
      </c>
      <c r="LD40" t="e">
        <f>1-_xlfn.HYPGEOM.DIST(0,LD$30,$A40*'Sampling Plan Cover Sheet'!$B$11,$A40,FALSE)</f>
        <v>#NUM!</v>
      </c>
      <c r="LE40" t="e">
        <f>1-_xlfn.HYPGEOM.DIST(0,LE$30,$A40*'Sampling Plan Cover Sheet'!$B$11,$A40,FALSE)</f>
        <v>#NUM!</v>
      </c>
      <c r="LF40" t="e">
        <f>1-_xlfn.HYPGEOM.DIST(0,LF$30,$A40*'Sampling Plan Cover Sheet'!$B$11,$A40,FALSE)</f>
        <v>#NUM!</v>
      </c>
      <c r="LG40" t="e">
        <f>1-_xlfn.HYPGEOM.DIST(0,LG$30,$A40*'Sampling Plan Cover Sheet'!$B$11,$A40,FALSE)</f>
        <v>#NUM!</v>
      </c>
      <c r="LH40" t="e">
        <f>1-_xlfn.HYPGEOM.DIST(0,LH$30,$A40*'Sampling Plan Cover Sheet'!$B$11,$A40,FALSE)</f>
        <v>#NUM!</v>
      </c>
      <c r="LI40" t="e">
        <f>1-_xlfn.HYPGEOM.DIST(0,LI$30,$A40*'Sampling Plan Cover Sheet'!$B$11,$A40,FALSE)</f>
        <v>#NUM!</v>
      </c>
      <c r="LJ40" t="e">
        <f>1-_xlfn.HYPGEOM.DIST(0,LJ$30,$A40*'Sampling Plan Cover Sheet'!$B$11,$A40,FALSE)</f>
        <v>#NUM!</v>
      </c>
      <c r="LK40" t="e">
        <f>1-_xlfn.HYPGEOM.DIST(0,LK$30,$A40*'Sampling Plan Cover Sheet'!$B$11,$A40,FALSE)</f>
        <v>#NUM!</v>
      </c>
      <c r="LL40" t="e">
        <f>1-_xlfn.HYPGEOM.DIST(0,LL$30,$A40*'Sampling Plan Cover Sheet'!$B$11,$A40,FALSE)</f>
        <v>#NUM!</v>
      </c>
      <c r="LM40" t="e">
        <f>1-_xlfn.HYPGEOM.DIST(0,LM$30,$A40*'Sampling Plan Cover Sheet'!$B$11,$A40,FALSE)</f>
        <v>#NUM!</v>
      </c>
      <c r="LN40" t="e">
        <f>1-_xlfn.HYPGEOM.DIST(0,LN$30,$A40*'Sampling Plan Cover Sheet'!$B$11,$A40,FALSE)</f>
        <v>#NUM!</v>
      </c>
      <c r="LO40" t="e">
        <f>1-_xlfn.HYPGEOM.DIST(0,LO$30,$A40*'Sampling Plan Cover Sheet'!$B$11,$A40,FALSE)</f>
        <v>#NUM!</v>
      </c>
      <c r="LP40" t="e">
        <f>1-_xlfn.HYPGEOM.DIST(0,LP$30,$A40*'Sampling Plan Cover Sheet'!$B$11,$A40,FALSE)</f>
        <v>#NUM!</v>
      </c>
      <c r="LQ40" t="e">
        <f>1-_xlfn.HYPGEOM.DIST(0,LQ$30,$A40*'Sampling Plan Cover Sheet'!$B$11,$A40,FALSE)</f>
        <v>#NUM!</v>
      </c>
      <c r="LR40" t="e">
        <f>1-_xlfn.HYPGEOM.DIST(0,LR$30,$A40*'Sampling Plan Cover Sheet'!$B$11,$A40,FALSE)</f>
        <v>#NUM!</v>
      </c>
      <c r="LS40" t="e">
        <f>1-_xlfn.HYPGEOM.DIST(0,LS$30,$A40*'Sampling Plan Cover Sheet'!$B$11,$A40,FALSE)</f>
        <v>#NUM!</v>
      </c>
      <c r="LT40" t="e">
        <f>1-_xlfn.HYPGEOM.DIST(0,LT$30,$A40*'Sampling Plan Cover Sheet'!$B$11,$A40,FALSE)</f>
        <v>#NUM!</v>
      </c>
      <c r="LU40" t="e">
        <f>1-_xlfn.HYPGEOM.DIST(0,LU$30,$A40*'Sampling Plan Cover Sheet'!$B$11,$A40,FALSE)</f>
        <v>#NUM!</v>
      </c>
      <c r="LV40" t="e">
        <f>1-_xlfn.HYPGEOM.DIST(0,LV$30,$A40*'Sampling Plan Cover Sheet'!$B$11,$A40,FALSE)</f>
        <v>#NUM!</v>
      </c>
      <c r="LW40" t="e">
        <f>1-_xlfn.HYPGEOM.DIST(0,LW$30,$A40*'Sampling Plan Cover Sheet'!$B$11,$A40,FALSE)</f>
        <v>#NUM!</v>
      </c>
      <c r="LX40" t="e">
        <f>1-_xlfn.HYPGEOM.DIST(0,LX$30,$A40*'Sampling Plan Cover Sheet'!$B$11,$A40,FALSE)</f>
        <v>#NUM!</v>
      </c>
      <c r="LY40" t="e">
        <f>1-_xlfn.HYPGEOM.DIST(0,LY$30,$A40*'Sampling Plan Cover Sheet'!$B$11,$A40,FALSE)</f>
        <v>#NUM!</v>
      </c>
      <c r="LZ40" t="e">
        <f>1-_xlfn.HYPGEOM.DIST(0,LZ$30,$A40*'Sampling Plan Cover Sheet'!$B$11,$A40,FALSE)</f>
        <v>#NUM!</v>
      </c>
      <c r="MA40" t="e">
        <f>1-_xlfn.HYPGEOM.DIST(0,MA$30,$A40*'Sampling Plan Cover Sheet'!$B$11,$A40,FALSE)</f>
        <v>#NUM!</v>
      </c>
      <c r="MB40" t="e">
        <f>1-_xlfn.HYPGEOM.DIST(0,MB$30,$A40*'Sampling Plan Cover Sheet'!$B$11,$A40,FALSE)</f>
        <v>#NUM!</v>
      </c>
      <c r="MC40" t="e">
        <f>1-_xlfn.HYPGEOM.DIST(0,MC$30,$A40*'Sampling Plan Cover Sheet'!$B$11,$A40,FALSE)</f>
        <v>#NUM!</v>
      </c>
      <c r="MD40" t="e">
        <f>1-_xlfn.HYPGEOM.DIST(0,MD$30,$A40*'Sampling Plan Cover Sheet'!$B$11,$A40,FALSE)</f>
        <v>#NUM!</v>
      </c>
      <c r="ME40" t="e">
        <f>1-_xlfn.HYPGEOM.DIST(0,ME$30,$A40*'Sampling Plan Cover Sheet'!$B$11,$A40,FALSE)</f>
        <v>#NUM!</v>
      </c>
      <c r="MF40" t="e">
        <f>1-_xlfn.HYPGEOM.DIST(0,MF$30,$A40*'Sampling Plan Cover Sheet'!$B$11,$A40,FALSE)</f>
        <v>#NUM!</v>
      </c>
      <c r="MG40" t="e">
        <f>1-_xlfn.HYPGEOM.DIST(0,MG$30,$A40*'Sampling Plan Cover Sheet'!$B$11,$A40,FALSE)</f>
        <v>#NUM!</v>
      </c>
      <c r="MH40" t="e">
        <f>1-_xlfn.HYPGEOM.DIST(0,MH$30,$A40*'Sampling Plan Cover Sheet'!$B$11,$A40,FALSE)</f>
        <v>#NUM!</v>
      </c>
      <c r="MI40" t="e">
        <f>1-_xlfn.HYPGEOM.DIST(0,MI$30,$A40*'Sampling Plan Cover Sheet'!$B$11,$A40,FALSE)</f>
        <v>#NUM!</v>
      </c>
      <c r="MJ40" t="e">
        <f>1-_xlfn.HYPGEOM.DIST(0,MJ$30,$A40*'Sampling Plan Cover Sheet'!$B$11,$A40,FALSE)</f>
        <v>#NUM!</v>
      </c>
      <c r="MK40" t="e">
        <f>1-_xlfn.HYPGEOM.DIST(0,MK$30,$A40*'Sampling Plan Cover Sheet'!$B$11,$A40,FALSE)</f>
        <v>#NUM!</v>
      </c>
      <c r="ML40" t="e">
        <f>1-_xlfn.HYPGEOM.DIST(0,ML$30,$A40*'Sampling Plan Cover Sheet'!$B$11,$A40,FALSE)</f>
        <v>#NUM!</v>
      </c>
      <c r="MM40" t="e">
        <f>1-_xlfn.HYPGEOM.DIST(0,MM$30,$A40*'Sampling Plan Cover Sheet'!$B$11,$A40,FALSE)</f>
        <v>#NUM!</v>
      </c>
      <c r="MN40" t="e">
        <f>1-_xlfn.HYPGEOM.DIST(0,MN$30,$A40*'Sampling Plan Cover Sheet'!$B$11,$A40,FALSE)</f>
        <v>#NUM!</v>
      </c>
      <c r="MO40" t="e">
        <f>1-_xlfn.HYPGEOM.DIST(0,MO$30,$A40*'Sampling Plan Cover Sheet'!$B$11,$A40,FALSE)</f>
        <v>#NUM!</v>
      </c>
      <c r="MP40" t="e">
        <f>1-_xlfn.HYPGEOM.DIST(0,MP$30,$A40*'Sampling Plan Cover Sheet'!$B$11,$A40,FALSE)</f>
        <v>#NUM!</v>
      </c>
      <c r="MQ40" t="e">
        <f>1-_xlfn.HYPGEOM.DIST(0,MQ$30,$A40*'Sampling Plan Cover Sheet'!$B$11,$A40,FALSE)</f>
        <v>#NUM!</v>
      </c>
      <c r="MR40" t="e">
        <f>1-_xlfn.HYPGEOM.DIST(0,MR$30,$A40*'Sampling Plan Cover Sheet'!$B$11,$A40,FALSE)</f>
        <v>#NUM!</v>
      </c>
      <c r="MS40" t="e">
        <f>1-_xlfn.HYPGEOM.DIST(0,MS$30,$A40*'Sampling Plan Cover Sheet'!$B$11,$A40,FALSE)</f>
        <v>#NUM!</v>
      </c>
      <c r="MT40" t="e">
        <f>1-_xlfn.HYPGEOM.DIST(0,MT$30,$A40*'Sampling Plan Cover Sheet'!$B$11,$A40,FALSE)</f>
        <v>#NUM!</v>
      </c>
      <c r="MU40" t="e">
        <f>1-_xlfn.HYPGEOM.DIST(0,MU$30,$A40*'Sampling Plan Cover Sheet'!$B$11,$A40,FALSE)</f>
        <v>#NUM!</v>
      </c>
      <c r="MV40" t="e">
        <f>1-_xlfn.HYPGEOM.DIST(0,MV$30,$A40*'Sampling Plan Cover Sheet'!$B$11,$A40,FALSE)</f>
        <v>#NUM!</v>
      </c>
      <c r="MW40" t="e">
        <f>1-_xlfn.HYPGEOM.DIST(0,MW$30,$A40*'Sampling Plan Cover Sheet'!$B$11,$A40,FALSE)</f>
        <v>#NUM!</v>
      </c>
      <c r="MX40" t="e">
        <f>1-_xlfn.HYPGEOM.DIST(0,MX$30,$A40*'Sampling Plan Cover Sheet'!$B$11,$A40,FALSE)</f>
        <v>#NUM!</v>
      </c>
      <c r="MY40" t="e">
        <f>1-_xlfn.HYPGEOM.DIST(0,MY$30,$A40*'Sampling Plan Cover Sheet'!$B$11,$A40,FALSE)</f>
        <v>#NUM!</v>
      </c>
      <c r="MZ40" t="e">
        <f>1-_xlfn.HYPGEOM.DIST(0,MZ$30,$A40*'Sampling Plan Cover Sheet'!$B$11,$A40,FALSE)</f>
        <v>#NUM!</v>
      </c>
      <c r="NA40" t="e">
        <f>1-_xlfn.HYPGEOM.DIST(0,NA$30,$A40*'Sampling Plan Cover Sheet'!$B$11,$A40,FALSE)</f>
        <v>#NUM!</v>
      </c>
      <c r="NB40" t="e">
        <f>1-_xlfn.HYPGEOM.DIST(0,NB$30,$A40*'Sampling Plan Cover Sheet'!$B$11,$A40,FALSE)</f>
        <v>#NUM!</v>
      </c>
      <c r="NC40" t="e">
        <f>1-_xlfn.HYPGEOM.DIST(0,NC$30,$A40*'Sampling Plan Cover Sheet'!$B$11,$A40,FALSE)</f>
        <v>#NUM!</v>
      </c>
      <c r="ND40" t="e">
        <f>1-_xlfn.HYPGEOM.DIST(0,ND$30,$A40*'Sampling Plan Cover Sheet'!$B$11,$A40,FALSE)</f>
        <v>#NUM!</v>
      </c>
      <c r="NE40" t="e">
        <f>1-_xlfn.HYPGEOM.DIST(0,NE$30,$A40*'Sampling Plan Cover Sheet'!$B$11,$A40,FALSE)</f>
        <v>#NUM!</v>
      </c>
      <c r="NF40" t="e">
        <f>1-_xlfn.HYPGEOM.DIST(0,NF$30,$A40*'Sampling Plan Cover Sheet'!$B$11,$A40,FALSE)</f>
        <v>#NUM!</v>
      </c>
      <c r="NG40" t="e">
        <f>1-_xlfn.HYPGEOM.DIST(0,NG$30,$A40*'Sampling Plan Cover Sheet'!$B$11,$A40,FALSE)</f>
        <v>#NUM!</v>
      </c>
      <c r="NH40" t="e">
        <f>1-_xlfn.HYPGEOM.DIST(0,NH$30,$A40*'Sampling Plan Cover Sheet'!$B$11,$A40,FALSE)</f>
        <v>#NUM!</v>
      </c>
      <c r="NI40" t="e">
        <f>1-_xlfn.HYPGEOM.DIST(0,NI$30,$A40*'Sampling Plan Cover Sheet'!$B$11,$A40,FALSE)</f>
        <v>#NUM!</v>
      </c>
      <c r="NJ40" t="e">
        <f>1-_xlfn.HYPGEOM.DIST(0,NJ$30,$A40*'Sampling Plan Cover Sheet'!$B$11,$A40,FALSE)</f>
        <v>#NUM!</v>
      </c>
      <c r="NK40" t="e">
        <f>1-_xlfn.HYPGEOM.DIST(0,NK$30,$A40*'Sampling Plan Cover Sheet'!$B$11,$A40,FALSE)</f>
        <v>#NUM!</v>
      </c>
      <c r="NL40" t="e">
        <f>1-_xlfn.HYPGEOM.DIST(0,NL$30,$A40*'Sampling Plan Cover Sheet'!$B$11,$A40,FALSE)</f>
        <v>#NUM!</v>
      </c>
      <c r="NM40" t="e">
        <f>1-_xlfn.HYPGEOM.DIST(0,NM$30,$A40*'Sampling Plan Cover Sheet'!$B$11,$A40,FALSE)</f>
        <v>#NUM!</v>
      </c>
      <c r="NN40" t="e">
        <f>1-_xlfn.HYPGEOM.DIST(0,NN$30,$A40*'Sampling Plan Cover Sheet'!$B$11,$A40,FALSE)</f>
        <v>#NUM!</v>
      </c>
      <c r="NO40" t="e">
        <f>1-_xlfn.HYPGEOM.DIST(0,NO$30,$A40*'Sampling Plan Cover Sheet'!$B$11,$A40,FALSE)</f>
        <v>#NUM!</v>
      </c>
      <c r="NP40" t="e">
        <f>1-_xlfn.HYPGEOM.DIST(0,NP$30,$A40*'Sampling Plan Cover Sheet'!$B$11,$A40,FALSE)</f>
        <v>#NUM!</v>
      </c>
      <c r="NQ40" t="e">
        <f>1-_xlfn.HYPGEOM.DIST(0,NQ$30,$A40*'Sampling Plan Cover Sheet'!$B$11,$A40,FALSE)</f>
        <v>#NUM!</v>
      </c>
      <c r="NR40" t="e">
        <f>1-_xlfn.HYPGEOM.DIST(0,NR$30,$A40*'Sampling Plan Cover Sheet'!$B$11,$A40,FALSE)</f>
        <v>#NUM!</v>
      </c>
      <c r="NS40" t="e">
        <f>1-_xlfn.HYPGEOM.DIST(0,NS$30,$A40*'Sampling Plan Cover Sheet'!$B$11,$A40,FALSE)</f>
        <v>#NUM!</v>
      </c>
      <c r="NT40" t="e">
        <f>1-_xlfn.HYPGEOM.DIST(0,NT$30,$A40*'Sampling Plan Cover Sheet'!$B$11,$A40,FALSE)</f>
        <v>#NUM!</v>
      </c>
      <c r="NU40" t="e">
        <f>1-_xlfn.HYPGEOM.DIST(0,NU$30,$A40*'Sampling Plan Cover Sheet'!$B$11,$A40,FALSE)</f>
        <v>#NUM!</v>
      </c>
      <c r="NV40" t="e">
        <f>1-_xlfn.HYPGEOM.DIST(0,NV$30,$A40*'Sampling Plan Cover Sheet'!$B$11,$A40,FALSE)</f>
        <v>#NUM!</v>
      </c>
      <c r="NW40" t="e">
        <f>1-_xlfn.HYPGEOM.DIST(0,NW$30,$A40*'Sampling Plan Cover Sheet'!$B$11,$A40,FALSE)</f>
        <v>#NUM!</v>
      </c>
      <c r="NX40" t="e">
        <f>1-_xlfn.HYPGEOM.DIST(0,NX$30,$A40*'Sampling Plan Cover Sheet'!$B$11,$A40,FALSE)</f>
        <v>#NUM!</v>
      </c>
      <c r="NY40" t="e">
        <f>1-_xlfn.HYPGEOM.DIST(0,NY$30,$A40*'Sampling Plan Cover Sheet'!$B$11,$A40,FALSE)</f>
        <v>#NUM!</v>
      </c>
      <c r="NZ40" t="e">
        <f>1-_xlfn.HYPGEOM.DIST(0,NZ$30,$A40*'Sampling Plan Cover Sheet'!$B$11,$A40,FALSE)</f>
        <v>#NUM!</v>
      </c>
      <c r="OA40" t="e">
        <f>1-_xlfn.HYPGEOM.DIST(0,OA$30,$A40*'Sampling Plan Cover Sheet'!$B$11,$A40,FALSE)</f>
        <v>#NUM!</v>
      </c>
      <c r="OB40" t="e">
        <f>1-_xlfn.HYPGEOM.DIST(0,OB$30,$A40*'Sampling Plan Cover Sheet'!$B$11,$A40,FALSE)</f>
        <v>#NUM!</v>
      </c>
      <c r="OC40" t="e">
        <f>1-_xlfn.HYPGEOM.DIST(0,OC$30,$A40*'Sampling Plan Cover Sheet'!$B$11,$A40,FALSE)</f>
        <v>#NUM!</v>
      </c>
      <c r="OD40" t="e">
        <f>1-_xlfn.HYPGEOM.DIST(0,OD$30,$A40*'Sampling Plan Cover Sheet'!$B$11,$A40,FALSE)</f>
        <v>#NUM!</v>
      </c>
      <c r="OE40" t="e">
        <f>1-_xlfn.HYPGEOM.DIST(0,OE$30,$A40*'Sampling Plan Cover Sheet'!$B$11,$A40,FALSE)</f>
        <v>#NUM!</v>
      </c>
      <c r="OF40" t="e">
        <f>1-_xlfn.HYPGEOM.DIST(0,OF$30,$A40*'Sampling Plan Cover Sheet'!$B$11,$A40,FALSE)</f>
        <v>#NUM!</v>
      </c>
      <c r="OG40" t="e">
        <f>1-_xlfn.HYPGEOM.DIST(0,OG$30,$A40*'Sampling Plan Cover Sheet'!$B$11,$A40,FALSE)</f>
        <v>#NUM!</v>
      </c>
      <c r="OH40" t="e">
        <f>1-_xlfn.HYPGEOM.DIST(0,OH$30,$A40*'Sampling Plan Cover Sheet'!$B$11,$A40,FALSE)</f>
        <v>#NUM!</v>
      </c>
      <c r="OI40" t="e">
        <f>1-_xlfn.HYPGEOM.DIST(0,OI$30,$A40*'Sampling Plan Cover Sheet'!$B$11,$A40,FALSE)</f>
        <v>#NUM!</v>
      </c>
      <c r="OJ40" t="e">
        <f>1-_xlfn.HYPGEOM.DIST(0,OJ$30,$A40*'Sampling Plan Cover Sheet'!$B$11,$A40,FALSE)</f>
        <v>#NUM!</v>
      </c>
      <c r="OK40" t="e">
        <f>1-_xlfn.HYPGEOM.DIST(0,OK$30,$A40*'Sampling Plan Cover Sheet'!$B$11,$A40,FALSE)</f>
        <v>#NUM!</v>
      </c>
      <c r="OL40" t="e">
        <f>1-_xlfn.HYPGEOM.DIST(0,OL$30,$A40*'Sampling Plan Cover Sheet'!$B$11,$A40,FALSE)</f>
        <v>#NUM!</v>
      </c>
      <c r="OM40" t="e">
        <f>1-_xlfn.HYPGEOM.DIST(0,OM$30,$A40*'Sampling Plan Cover Sheet'!$B$11,$A40,FALSE)</f>
        <v>#NUM!</v>
      </c>
      <c r="ON40" t="e">
        <f>1-_xlfn.HYPGEOM.DIST(0,ON$30,$A40*'Sampling Plan Cover Sheet'!$B$11,$A40,FALSE)</f>
        <v>#NUM!</v>
      </c>
      <c r="OO40" t="e">
        <f>1-_xlfn.HYPGEOM.DIST(0,OO$30,$A40*'Sampling Plan Cover Sheet'!$B$11,$A40,FALSE)</f>
        <v>#NUM!</v>
      </c>
      <c r="OP40" t="e">
        <f>1-_xlfn.HYPGEOM.DIST(0,OP$30,$A40*'Sampling Plan Cover Sheet'!$B$11,$A40,FALSE)</f>
        <v>#NUM!</v>
      </c>
      <c r="OQ40" t="e">
        <f>1-_xlfn.HYPGEOM.DIST(0,OQ$30,$A40*'Sampling Plan Cover Sheet'!$B$11,$A40,FALSE)</f>
        <v>#NUM!</v>
      </c>
      <c r="OR40" t="e">
        <f>1-_xlfn.HYPGEOM.DIST(0,OR$30,$A40*'Sampling Plan Cover Sheet'!$B$11,$A40,FALSE)</f>
        <v>#NUM!</v>
      </c>
      <c r="OS40" t="e">
        <f>1-_xlfn.HYPGEOM.DIST(0,OS$30,$A40*'Sampling Plan Cover Sheet'!$B$11,$A40,FALSE)</f>
        <v>#NUM!</v>
      </c>
      <c r="OT40" t="e">
        <f>1-_xlfn.HYPGEOM.DIST(0,OT$30,$A40*'Sampling Plan Cover Sheet'!$B$11,$A40,FALSE)</f>
        <v>#NUM!</v>
      </c>
      <c r="OU40" t="e">
        <f>1-_xlfn.HYPGEOM.DIST(0,OU$30,$A40*'Sampling Plan Cover Sheet'!$B$11,$A40,FALSE)</f>
        <v>#NUM!</v>
      </c>
      <c r="OV40" t="e">
        <f>1-_xlfn.HYPGEOM.DIST(0,OV$30,$A40*'Sampling Plan Cover Sheet'!$B$11,$A40,FALSE)</f>
        <v>#NUM!</v>
      </c>
      <c r="OW40" t="e">
        <f>1-_xlfn.HYPGEOM.DIST(0,OW$30,$A40*'Sampling Plan Cover Sheet'!$B$11,$A40,FALSE)</f>
        <v>#NUM!</v>
      </c>
      <c r="OX40" t="e">
        <f>1-_xlfn.HYPGEOM.DIST(0,OX$30,$A40*'Sampling Plan Cover Sheet'!$B$11,$A40,FALSE)</f>
        <v>#NUM!</v>
      </c>
      <c r="OY40" t="e">
        <f>1-_xlfn.HYPGEOM.DIST(0,OY$30,$A40*'Sampling Plan Cover Sheet'!$B$11,$A40,FALSE)</f>
        <v>#NUM!</v>
      </c>
      <c r="OZ40" t="e">
        <f>1-_xlfn.HYPGEOM.DIST(0,OZ$30,$A40*'Sampling Plan Cover Sheet'!$B$11,$A40,FALSE)</f>
        <v>#NUM!</v>
      </c>
      <c r="PA40" t="e">
        <f>1-_xlfn.HYPGEOM.DIST(0,PA$30,$A40*'Sampling Plan Cover Sheet'!$B$11,$A40,FALSE)</f>
        <v>#NUM!</v>
      </c>
      <c r="PB40" t="e">
        <f>1-_xlfn.HYPGEOM.DIST(0,PB$30,$A40*'Sampling Plan Cover Sheet'!$B$11,$A40,FALSE)</f>
        <v>#NUM!</v>
      </c>
      <c r="PC40" t="e">
        <f>1-_xlfn.HYPGEOM.DIST(0,PC$30,$A40*'Sampling Plan Cover Sheet'!$B$11,$A40,FALSE)</f>
        <v>#NUM!</v>
      </c>
      <c r="PD40" t="e">
        <f>1-_xlfn.HYPGEOM.DIST(0,PD$30,$A40*'Sampling Plan Cover Sheet'!$B$11,$A40,FALSE)</f>
        <v>#NUM!</v>
      </c>
      <c r="PE40" t="e">
        <f>1-_xlfn.HYPGEOM.DIST(0,PE$30,$A40*'Sampling Plan Cover Sheet'!$B$11,$A40,FALSE)</f>
        <v>#NUM!</v>
      </c>
      <c r="PF40" t="e">
        <f>1-_xlfn.HYPGEOM.DIST(0,PF$30,$A40*'Sampling Plan Cover Sheet'!$B$11,$A40,FALSE)</f>
        <v>#NUM!</v>
      </c>
      <c r="PG40" t="e">
        <f>1-_xlfn.HYPGEOM.DIST(0,PG$30,$A40*'Sampling Plan Cover Sheet'!$B$11,$A40,FALSE)</f>
        <v>#NUM!</v>
      </c>
      <c r="PH40" t="e">
        <f>1-_xlfn.HYPGEOM.DIST(0,PH$30,$A40*'Sampling Plan Cover Sheet'!$B$11,$A40,FALSE)</f>
        <v>#NUM!</v>
      </c>
      <c r="PI40" t="e">
        <f>1-_xlfn.HYPGEOM.DIST(0,PI$30,$A40*'Sampling Plan Cover Sheet'!$B$11,$A40,FALSE)</f>
        <v>#NUM!</v>
      </c>
      <c r="PJ40" t="e">
        <f>1-_xlfn.HYPGEOM.DIST(0,PJ$30,$A40*'Sampling Plan Cover Sheet'!$B$11,$A40,FALSE)</f>
        <v>#NUM!</v>
      </c>
      <c r="PK40" t="e">
        <f>1-_xlfn.HYPGEOM.DIST(0,PK$30,$A40*'Sampling Plan Cover Sheet'!$B$11,$A40,FALSE)</f>
        <v>#NUM!</v>
      </c>
      <c r="PL40" t="e">
        <f>1-_xlfn.HYPGEOM.DIST(0,PL$30,$A40*'Sampling Plan Cover Sheet'!$B$11,$A40,FALSE)</f>
        <v>#NUM!</v>
      </c>
      <c r="PM40" t="e">
        <f>1-_xlfn.HYPGEOM.DIST(0,PM$30,$A40*'Sampling Plan Cover Sheet'!$B$11,$A40,FALSE)</f>
        <v>#NUM!</v>
      </c>
      <c r="PN40" t="e">
        <f>1-_xlfn.HYPGEOM.DIST(0,PN$30,$A40*'Sampling Plan Cover Sheet'!$B$11,$A40,FALSE)</f>
        <v>#NUM!</v>
      </c>
      <c r="PO40" t="e">
        <f>1-_xlfn.HYPGEOM.DIST(0,PO$30,$A40*'Sampling Plan Cover Sheet'!$B$11,$A40,FALSE)</f>
        <v>#NUM!</v>
      </c>
      <c r="PP40" t="e">
        <f>1-_xlfn.HYPGEOM.DIST(0,PP$30,$A40*'Sampling Plan Cover Sheet'!$B$11,$A40,FALSE)</f>
        <v>#NUM!</v>
      </c>
      <c r="PQ40" t="e">
        <f>1-_xlfn.HYPGEOM.DIST(0,PQ$30,$A40*'Sampling Plan Cover Sheet'!$B$11,$A40,FALSE)</f>
        <v>#NUM!</v>
      </c>
      <c r="PR40" t="e">
        <f>1-_xlfn.HYPGEOM.DIST(0,PR$30,$A40*'Sampling Plan Cover Sheet'!$B$11,$A40,FALSE)</f>
        <v>#NUM!</v>
      </c>
      <c r="PS40" t="e">
        <f>1-_xlfn.HYPGEOM.DIST(0,PS$30,$A40*'Sampling Plan Cover Sheet'!$B$11,$A40,FALSE)</f>
        <v>#NUM!</v>
      </c>
      <c r="PT40" t="e">
        <f>1-_xlfn.HYPGEOM.DIST(0,PT$30,$A40*'Sampling Plan Cover Sheet'!$B$11,$A40,FALSE)</f>
        <v>#NUM!</v>
      </c>
      <c r="PU40" t="e">
        <f>1-_xlfn.HYPGEOM.DIST(0,PU$30,$A40*'Sampling Plan Cover Sheet'!$B$11,$A40,FALSE)</f>
        <v>#NUM!</v>
      </c>
      <c r="PV40" t="e">
        <f>1-_xlfn.HYPGEOM.DIST(0,PV$30,$A40*'Sampling Plan Cover Sheet'!$B$11,$A40,FALSE)</f>
        <v>#NUM!</v>
      </c>
      <c r="PW40" t="e">
        <f>1-_xlfn.HYPGEOM.DIST(0,PW$30,$A40*'Sampling Plan Cover Sheet'!$B$11,$A40,FALSE)</f>
        <v>#NUM!</v>
      </c>
      <c r="PX40" t="e">
        <f>1-_xlfn.HYPGEOM.DIST(0,PX$30,$A40*'Sampling Plan Cover Sheet'!$B$11,$A40,FALSE)</f>
        <v>#NUM!</v>
      </c>
      <c r="PY40" t="e">
        <f>1-_xlfn.HYPGEOM.DIST(0,PY$30,$A40*'Sampling Plan Cover Sheet'!$B$11,$A40,FALSE)</f>
        <v>#NUM!</v>
      </c>
      <c r="PZ40" t="e">
        <f>1-_xlfn.HYPGEOM.DIST(0,PZ$30,$A40*'Sampling Plan Cover Sheet'!$B$11,$A40,FALSE)</f>
        <v>#NUM!</v>
      </c>
      <c r="QA40" t="e">
        <f>1-_xlfn.HYPGEOM.DIST(0,QA$30,$A40*'Sampling Plan Cover Sheet'!$B$11,$A40,FALSE)</f>
        <v>#NUM!</v>
      </c>
      <c r="QB40" t="e">
        <f>1-_xlfn.HYPGEOM.DIST(0,QB$30,$A40*'Sampling Plan Cover Sheet'!$B$11,$A40,FALSE)</f>
        <v>#NUM!</v>
      </c>
      <c r="QC40" t="e">
        <f>1-_xlfn.HYPGEOM.DIST(0,QC$30,$A40*'Sampling Plan Cover Sheet'!$B$11,$A40,FALSE)</f>
        <v>#NUM!</v>
      </c>
      <c r="QD40" t="e">
        <f>1-_xlfn.HYPGEOM.DIST(0,QD$30,$A40*'Sampling Plan Cover Sheet'!$B$11,$A40,FALSE)</f>
        <v>#NUM!</v>
      </c>
      <c r="QE40" t="e">
        <f>1-_xlfn.HYPGEOM.DIST(0,QE$30,$A40*'Sampling Plan Cover Sheet'!$B$11,$A40,FALSE)</f>
        <v>#NUM!</v>
      </c>
      <c r="QF40" t="e">
        <f>1-_xlfn.HYPGEOM.DIST(0,QF$30,$A40*'Sampling Plan Cover Sheet'!$B$11,$A40,FALSE)</f>
        <v>#NUM!</v>
      </c>
      <c r="QG40" t="e">
        <f>1-_xlfn.HYPGEOM.DIST(0,QG$30,$A40*'Sampling Plan Cover Sheet'!$B$11,$A40,FALSE)</f>
        <v>#NUM!</v>
      </c>
      <c r="QH40" t="e">
        <f>1-_xlfn.HYPGEOM.DIST(0,QH$30,$A40*'Sampling Plan Cover Sheet'!$B$11,$A40,FALSE)</f>
        <v>#NUM!</v>
      </c>
      <c r="QI40" t="e">
        <f>1-_xlfn.HYPGEOM.DIST(0,QI$30,$A40*'Sampling Plan Cover Sheet'!$B$11,$A40,FALSE)</f>
        <v>#NUM!</v>
      </c>
      <c r="QJ40" t="e">
        <f>1-_xlfn.HYPGEOM.DIST(0,QJ$30,$A40*'Sampling Plan Cover Sheet'!$B$11,$A40,FALSE)</f>
        <v>#NUM!</v>
      </c>
      <c r="QK40" t="e">
        <f>1-_xlfn.HYPGEOM.DIST(0,QK$30,$A40*'Sampling Plan Cover Sheet'!$B$11,$A40,FALSE)</f>
        <v>#NUM!</v>
      </c>
      <c r="QL40" t="e">
        <f>1-_xlfn.HYPGEOM.DIST(0,QL$30,$A40*'Sampling Plan Cover Sheet'!$B$11,$A40,FALSE)</f>
        <v>#NUM!</v>
      </c>
      <c r="QM40" t="e">
        <f>1-_xlfn.HYPGEOM.DIST(0,QM$30,$A40*'Sampling Plan Cover Sheet'!$B$11,$A40,FALSE)</f>
        <v>#NUM!</v>
      </c>
      <c r="QN40" t="e">
        <f>1-_xlfn.HYPGEOM.DIST(0,QN$30,$A40*'Sampling Plan Cover Sheet'!$B$11,$A40,FALSE)</f>
        <v>#NUM!</v>
      </c>
      <c r="QO40" t="e">
        <f>1-_xlfn.HYPGEOM.DIST(0,QO$30,$A40*'Sampling Plan Cover Sheet'!$B$11,$A40,FALSE)</f>
        <v>#NUM!</v>
      </c>
      <c r="QP40" t="e">
        <f>1-_xlfn.HYPGEOM.DIST(0,QP$30,$A40*'Sampling Plan Cover Sheet'!$B$11,$A40,FALSE)</f>
        <v>#NUM!</v>
      </c>
      <c r="QQ40" t="e">
        <f>1-_xlfn.HYPGEOM.DIST(0,QQ$30,$A40*'Sampling Plan Cover Sheet'!$B$11,$A40,FALSE)</f>
        <v>#NUM!</v>
      </c>
      <c r="QR40" t="e">
        <f>1-_xlfn.HYPGEOM.DIST(0,QR$30,$A40*'Sampling Plan Cover Sheet'!$B$11,$A40,FALSE)</f>
        <v>#NUM!</v>
      </c>
      <c r="QS40" t="e">
        <f>1-_xlfn.HYPGEOM.DIST(0,QS$30,$A40*'Sampling Plan Cover Sheet'!$B$11,$A40,FALSE)</f>
        <v>#NUM!</v>
      </c>
      <c r="QT40" t="e">
        <f>1-_xlfn.HYPGEOM.DIST(0,QT$30,$A40*'Sampling Plan Cover Sheet'!$B$11,$A40,FALSE)</f>
        <v>#NUM!</v>
      </c>
      <c r="QU40" t="e">
        <f>1-_xlfn.HYPGEOM.DIST(0,QU$30,$A40*'Sampling Plan Cover Sheet'!$B$11,$A40,FALSE)</f>
        <v>#NUM!</v>
      </c>
      <c r="QV40" t="e">
        <f>1-_xlfn.HYPGEOM.DIST(0,QV$30,$A40*'Sampling Plan Cover Sheet'!$B$11,$A40,FALSE)</f>
        <v>#NUM!</v>
      </c>
      <c r="QW40" t="e">
        <f>1-_xlfn.HYPGEOM.DIST(0,QW$30,$A40*'Sampling Plan Cover Sheet'!$B$11,$A40,FALSE)</f>
        <v>#NUM!</v>
      </c>
      <c r="QX40" t="e">
        <f>1-_xlfn.HYPGEOM.DIST(0,QX$30,$A40*'Sampling Plan Cover Sheet'!$B$11,$A40,FALSE)</f>
        <v>#NUM!</v>
      </c>
      <c r="QY40" t="e">
        <f>1-_xlfn.HYPGEOM.DIST(0,QY$30,$A40*'Sampling Plan Cover Sheet'!$B$11,$A40,FALSE)</f>
        <v>#NUM!</v>
      </c>
      <c r="QZ40" t="e">
        <f>1-_xlfn.HYPGEOM.DIST(0,QZ$30,$A40*'Sampling Plan Cover Sheet'!$B$11,$A40,FALSE)</f>
        <v>#NUM!</v>
      </c>
      <c r="RA40" t="e">
        <f>1-_xlfn.HYPGEOM.DIST(0,RA$30,$A40*'Sampling Plan Cover Sheet'!$B$11,$A40,FALSE)</f>
        <v>#NUM!</v>
      </c>
      <c r="RB40" t="e">
        <f>1-_xlfn.HYPGEOM.DIST(0,RB$30,$A40*'Sampling Plan Cover Sheet'!$B$11,$A40,FALSE)</f>
        <v>#NUM!</v>
      </c>
      <c r="RC40" t="e">
        <f>1-_xlfn.HYPGEOM.DIST(0,RC$30,$A40*'Sampling Plan Cover Sheet'!$B$11,$A40,FALSE)</f>
        <v>#NUM!</v>
      </c>
      <c r="RD40" t="e">
        <f>1-_xlfn.HYPGEOM.DIST(0,RD$30,$A40*'Sampling Plan Cover Sheet'!$B$11,$A40,FALSE)</f>
        <v>#NUM!</v>
      </c>
      <c r="RE40" t="e">
        <f>1-_xlfn.HYPGEOM.DIST(0,RE$30,$A40*'Sampling Plan Cover Sheet'!$B$11,$A40,FALSE)</f>
        <v>#NUM!</v>
      </c>
      <c r="RF40" t="e">
        <f>1-_xlfn.HYPGEOM.DIST(0,RF$30,$A40*'Sampling Plan Cover Sheet'!$B$11,$A40,FALSE)</f>
        <v>#NUM!</v>
      </c>
      <c r="RG40" t="e">
        <f>1-_xlfn.HYPGEOM.DIST(0,RG$30,$A40*'Sampling Plan Cover Sheet'!$B$11,$A40,FALSE)</f>
        <v>#NUM!</v>
      </c>
      <c r="RH40" t="e">
        <f>1-_xlfn.HYPGEOM.DIST(0,RH$30,$A40*'Sampling Plan Cover Sheet'!$B$11,$A40,FALSE)</f>
        <v>#NUM!</v>
      </c>
      <c r="RI40" t="e">
        <f>1-_xlfn.HYPGEOM.DIST(0,RI$30,$A40*'Sampling Plan Cover Sheet'!$B$11,$A40,FALSE)</f>
        <v>#NUM!</v>
      </c>
      <c r="RJ40" t="e">
        <f>1-_xlfn.HYPGEOM.DIST(0,RJ$30,$A40*'Sampling Plan Cover Sheet'!$B$11,$A40,FALSE)</f>
        <v>#NUM!</v>
      </c>
      <c r="RK40" t="e">
        <f>1-_xlfn.HYPGEOM.DIST(0,RK$30,$A40*'Sampling Plan Cover Sheet'!$B$11,$A40,FALSE)</f>
        <v>#NUM!</v>
      </c>
      <c r="RL40" t="e">
        <f>1-_xlfn.HYPGEOM.DIST(0,RL$30,$A40*'Sampling Plan Cover Sheet'!$B$11,$A40,FALSE)</f>
        <v>#NUM!</v>
      </c>
      <c r="RM40" t="e">
        <f>1-_xlfn.HYPGEOM.DIST(0,RM$30,$A40*'Sampling Plan Cover Sheet'!$B$11,$A40,FALSE)</f>
        <v>#NUM!</v>
      </c>
      <c r="RN40" t="e">
        <f>1-_xlfn.HYPGEOM.DIST(0,RN$30,$A40*'Sampling Plan Cover Sheet'!$B$11,$A40,FALSE)</f>
        <v>#NUM!</v>
      </c>
      <c r="RO40" t="e">
        <f>1-_xlfn.HYPGEOM.DIST(0,RO$30,$A40*'Sampling Plan Cover Sheet'!$B$11,$A40,FALSE)</f>
        <v>#NUM!</v>
      </c>
      <c r="RP40" t="e">
        <f>1-_xlfn.HYPGEOM.DIST(0,RP$30,$A40*'Sampling Plan Cover Sheet'!$B$11,$A40,FALSE)</f>
        <v>#NUM!</v>
      </c>
      <c r="RQ40" t="e">
        <f>1-_xlfn.HYPGEOM.DIST(0,RQ$30,$A40*'Sampling Plan Cover Sheet'!$B$11,$A40,FALSE)</f>
        <v>#NUM!</v>
      </c>
      <c r="RR40" t="e">
        <f>1-_xlfn.HYPGEOM.DIST(0,RR$30,$A40*'Sampling Plan Cover Sheet'!$B$11,$A40,FALSE)</f>
        <v>#NUM!</v>
      </c>
      <c r="RS40" t="e">
        <f>1-_xlfn.HYPGEOM.DIST(0,RS$30,$A40*'Sampling Plan Cover Sheet'!$B$11,$A40,FALSE)</f>
        <v>#NUM!</v>
      </c>
      <c r="RT40" t="e">
        <f>1-_xlfn.HYPGEOM.DIST(0,RT$30,$A40*'Sampling Plan Cover Sheet'!$B$11,$A40,FALSE)</f>
        <v>#NUM!</v>
      </c>
      <c r="RU40" t="e">
        <f>1-_xlfn.HYPGEOM.DIST(0,RU$30,$A40*'Sampling Plan Cover Sheet'!$B$11,$A40,FALSE)</f>
        <v>#NUM!</v>
      </c>
      <c r="RV40" t="e">
        <f>1-_xlfn.HYPGEOM.DIST(0,RV$30,$A40*'Sampling Plan Cover Sheet'!$B$11,$A40,FALSE)</f>
        <v>#NUM!</v>
      </c>
      <c r="RW40" t="e">
        <f>1-_xlfn.HYPGEOM.DIST(0,RW$30,$A40*'Sampling Plan Cover Sheet'!$B$11,$A40,FALSE)</f>
        <v>#NUM!</v>
      </c>
      <c r="RX40" t="e">
        <f>1-_xlfn.HYPGEOM.DIST(0,RX$30,$A40*'Sampling Plan Cover Sheet'!$B$11,$A40,FALSE)</f>
        <v>#NUM!</v>
      </c>
      <c r="RY40" t="e">
        <f>1-_xlfn.HYPGEOM.DIST(0,RY$30,$A40*'Sampling Plan Cover Sheet'!$B$11,$A40,FALSE)</f>
        <v>#NUM!</v>
      </c>
      <c r="RZ40" t="e">
        <f>1-_xlfn.HYPGEOM.DIST(0,RZ$30,$A40*'Sampling Plan Cover Sheet'!$B$11,$A40,FALSE)</f>
        <v>#NUM!</v>
      </c>
      <c r="SA40" t="e">
        <f>1-_xlfn.HYPGEOM.DIST(0,SA$30,$A40*'Sampling Plan Cover Sheet'!$B$11,$A40,FALSE)</f>
        <v>#NUM!</v>
      </c>
      <c r="SB40" t="e">
        <f>1-_xlfn.HYPGEOM.DIST(0,SB$30,$A40*'Sampling Plan Cover Sheet'!$B$11,$A40,FALSE)</f>
        <v>#NUM!</v>
      </c>
      <c r="SC40" t="e">
        <f>1-_xlfn.HYPGEOM.DIST(0,SC$30,$A40*'Sampling Plan Cover Sheet'!$B$11,$A40,FALSE)</f>
        <v>#NUM!</v>
      </c>
      <c r="SD40" t="e">
        <f>1-_xlfn.HYPGEOM.DIST(0,SD$30,$A40*'Sampling Plan Cover Sheet'!$B$11,$A40,FALSE)</f>
        <v>#NUM!</v>
      </c>
      <c r="SE40" t="e">
        <f>1-_xlfn.HYPGEOM.DIST(0,SE$30,$A40*'Sampling Plan Cover Sheet'!$B$11,$A40,FALSE)</f>
        <v>#NUM!</v>
      </c>
      <c r="SF40" t="e">
        <f>1-_xlfn.HYPGEOM.DIST(0,SF$30,$A40*'Sampling Plan Cover Sheet'!$B$11,$A40,FALSE)</f>
        <v>#NUM!</v>
      </c>
      <c r="SG40" t="e">
        <f>1-_xlfn.HYPGEOM.DIST(0,SG$30,$A40*'Sampling Plan Cover Sheet'!$B$11,$A40,FALSE)</f>
        <v>#NUM!</v>
      </c>
      <c r="SH40" t="e">
        <f>1-_xlfn.HYPGEOM.DIST(0,SH$30,$A40*'Sampling Plan Cover Sheet'!$B$11,$A40,FALSE)</f>
        <v>#NUM!</v>
      </c>
      <c r="SI40" t="e">
        <f>1-_xlfn.HYPGEOM.DIST(0,SI$30,$A40*'Sampling Plan Cover Sheet'!$B$11,$A40,FALSE)</f>
        <v>#NUM!</v>
      </c>
      <c r="SJ40" t="e">
        <f>1-_xlfn.HYPGEOM.DIST(0,SJ$30,$A40*'Sampling Plan Cover Sheet'!$B$11,$A40,FALSE)</f>
        <v>#NUM!</v>
      </c>
      <c r="SK40" t="e">
        <f>1-_xlfn.HYPGEOM.DIST(0,SK$30,$A40*'Sampling Plan Cover Sheet'!$B$11,$A40,FALSE)</f>
        <v>#NUM!</v>
      </c>
      <c r="SL40" t="e">
        <f>1-_xlfn.HYPGEOM.DIST(0,SL$30,$A40*'Sampling Plan Cover Sheet'!$B$11,$A40,FALSE)</f>
        <v>#NUM!</v>
      </c>
      <c r="SM40" t="e">
        <f>1-_xlfn.HYPGEOM.DIST(0,SM$30,$A40*'Sampling Plan Cover Sheet'!$B$11,$A40,FALSE)</f>
        <v>#NUM!</v>
      </c>
      <c r="SN40" t="e">
        <f>1-_xlfn.HYPGEOM.DIST(0,SN$30,$A40*'Sampling Plan Cover Sheet'!$B$11,$A40,FALSE)</f>
        <v>#NUM!</v>
      </c>
      <c r="SO40" t="e">
        <f>1-_xlfn.HYPGEOM.DIST(0,SO$30,$A40*'Sampling Plan Cover Sheet'!$B$11,$A40,FALSE)</f>
        <v>#NUM!</v>
      </c>
      <c r="SP40" t="e">
        <f>1-_xlfn.HYPGEOM.DIST(0,SP$30,$A40*'Sampling Plan Cover Sheet'!$B$11,$A40,FALSE)</f>
        <v>#NUM!</v>
      </c>
      <c r="SQ40" t="e">
        <f>1-_xlfn.HYPGEOM.DIST(0,SQ$30,$A40*'Sampling Plan Cover Sheet'!$B$11,$A40,FALSE)</f>
        <v>#NUM!</v>
      </c>
      <c r="SR40" t="e">
        <f>1-_xlfn.HYPGEOM.DIST(0,SR$30,$A40*'Sampling Plan Cover Sheet'!$B$11,$A40,FALSE)</f>
        <v>#NUM!</v>
      </c>
      <c r="SS40" t="e">
        <f>1-_xlfn.HYPGEOM.DIST(0,SS$30,$A40*'Sampling Plan Cover Sheet'!$B$11,$A40,FALSE)</f>
        <v>#NUM!</v>
      </c>
      <c r="ST40" t="e">
        <f>1-_xlfn.HYPGEOM.DIST(0,ST$30,$A40*'Sampling Plan Cover Sheet'!$B$11,$A40,FALSE)</f>
        <v>#NUM!</v>
      </c>
      <c r="SU40" t="e">
        <f>1-_xlfn.HYPGEOM.DIST(0,SU$30,$A40*'Sampling Plan Cover Sheet'!$B$11,$A40,FALSE)</f>
        <v>#NUM!</v>
      </c>
      <c r="SV40" t="e">
        <f>1-_xlfn.HYPGEOM.DIST(0,SV$30,$A40*'Sampling Plan Cover Sheet'!$B$11,$A40,FALSE)</f>
        <v>#NUM!</v>
      </c>
      <c r="SW40" t="e">
        <f>1-_xlfn.HYPGEOM.DIST(0,SW$30,$A40*'Sampling Plan Cover Sheet'!$B$11,$A40,FALSE)</f>
        <v>#NUM!</v>
      </c>
      <c r="SX40" t="e">
        <f>1-_xlfn.HYPGEOM.DIST(0,SX$30,$A40*'Sampling Plan Cover Sheet'!$B$11,$A40,FALSE)</f>
        <v>#NUM!</v>
      </c>
      <c r="SY40" t="e">
        <f>1-_xlfn.HYPGEOM.DIST(0,SY$30,$A40*'Sampling Plan Cover Sheet'!$B$11,$A40,FALSE)</f>
        <v>#NUM!</v>
      </c>
      <c r="SZ40" t="e">
        <f>1-_xlfn.HYPGEOM.DIST(0,SZ$30,$A40*'Sampling Plan Cover Sheet'!$B$11,$A40,FALSE)</f>
        <v>#NUM!</v>
      </c>
      <c r="TA40" t="e">
        <f>1-_xlfn.HYPGEOM.DIST(0,TA$30,$A40*'Sampling Plan Cover Sheet'!$B$11,$A40,FALSE)</f>
        <v>#NUM!</v>
      </c>
      <c r="TB40" t="e">
        <f>1-_xlfn.HYPGEOM.DIST(0,TB$30,$A40*'Sampling Plan Cover Sheet'!$B$11,$A40,FALSE)</f>
        <v>#NUM!</v>
      </c>
      <c r="TC40" t="e">
        <f>1-_xlfn.HYPGEOM.DIST(0,TC$30,$A40*'Sampling Plan Cover Sheet'!$B$11,$A40,FALSE)</f>
        <v>#NUM!</v>
      </c>
      <c r="TD40" t="e">
        <f>1-_xlfn.HYPGEOM.DIST(0,TD$30,$A40*'Sampling Plan Cover Sheet'!$B$11,$A40,FALSE)</f>
        <v>#NUM!</v>
      </c>
      <c r="TE40" t="e">
        <f>1-_xlfn.HYPGEOM.DIST(0,TE$30,$A40*'Sampling Plan Cover Sheet'!$B$11,$A40,FALSE)</f>
        <v>#NUM!</v>
      </c>
      <c r="TF40" t="e">
        <f>1-_xlfn.HYPGEOM.DIST(0,TF$30,$A40*'Sampling Plan Cover Sheet'!$B$11,$A40,FALSE)</f>
        <v>#NUM!</v>
      </c>
      <c r="TG40" t="e">
        <f>1-_xlfn.HYPGEOM.DIST(0,TG$30,$A40*'Sampling Plan Cover Sheet'!$B$11,$A40,FALSE)</f>
        <v>#NUM!</v>
      </c>
      <c r="TH40" t="e">
        <f>1-_xlfn.HYPGEOM.DIST(0,TH$30,$A40*'Sampling Plan Cover Sheet'!$B$11,$A40,FALSE)</f>
        <v>#NUM!</v>
      </c>
      <c r="TI40" t="e">
        <f>1-_xlfn.HYPGEOM.DIST(0,TI$30,$A40*'Sampling Plan Cover Sheet'!$B$11,$A40,FALSE)</f>
        <v>#NUM!</v>
      </c>
      <c r="TJ40" t="e">
        <f>1-_xlfn.HYPGEOM.DIST(0,TJ$30,$A40*'Sampling Plan Cover Sheet'!$B$11,$A40,FALSE)</f>
        <v>#NUM!</v>
      </c>
      <c r="TK40" t="e">
        <f>1-_xlfn.HYPGEOM.DIST(0,TK$30,$A40*'Sampling Plan Cover Sheet'!$B$11,$A40,FALSE)</f>
        <v>#NUM!</v>
      </c>
      <c r="TL40" t="e">
        <f>1-_xlfn.HYPGEOM.DIST(0,TL$30,$A40*'Sampling Plan Cover Sheet'!$B$11,$A40,FALSE)</f>
        <v>#NUM!</v>
      </c>
      <c r="TM40" t="e">
        <f>1-_xlfn.HYPGEOM.DIST(0,TM$30,$A40*'Sampling Plan Cover Sheet'!$B$11,$A40,FALSE)</f>
        <v>#NUM!</v>
      </c>
      <c r="TN40" t="e">
        <f>1-_xlfn.HYPGEOM.DIST(0,TN$30,$A40*'Sampling Plan Cover Sheet'!$B$11,$A40,FALSE)</f>
        <v>#NUM!</v>
      </c>
      <c r="TO40" t="e">
        <f>1-_xlfn.HYPGEOM.DIST(0,TO$30,$A40*'Sampling Plan Cover Sheet'!$B$11,$A40,FALSE)</f>
        <v>#NUM!</v>
      </c>
      <c r="TP40" t="e">
        <f>1-_xlfn.HYPGEOM.DIST(0,TP$30,$A40*'Sampling Plan Cover Sheet'!$B$11,$A40,FALSE)</f>
        <v>#NUM!</v>
      </c>
      <c r="TQ40" t="e">
        <f>1-_xlfn.HYPGEOM.DIST(0,TQ$30,$A40*'Sampling Plan Cover Sheet'!$B$11,$A40,FALSE)</f>
        <v>#NUM!</v>
      </c>
      <c r="TR40" t="e">
        <f>1-_xlfn.HYPGEOM.DIST(0,TR$30,$A40*'Sampling Plan Cover Sheet'!$B$11,$A40,FALSE)</f>
        <v>#NUM!</v>
      </c>
      <c r="TS40" t="e">
        <f>1-_xlfn.HYPGEOM.DIST(0,TS$30,$A40*'Sampling Plan Cover Sheet'!$B$11,$A40,FALSE)</f>
        <v>#NUM!</v>
      </c>
      <c r="TT40" t="e">
        <f>1-_xlfn.HYPGEOM.DIST(0,TT$30,$A40*'Sampling Plan Cover Sheet'!$B$11,$A40,FALSE)</f>
        <v>#NUM!</v>
      </c>
      <c r="TU40" t="e">
        <f>1-_xlfn.HYPGEOM.DIST(0,TU$30,$A40*'Sampling Plan Cover Sheet'!$B$11,$A40,FALSE)</f>
        <v>#NUM!</v>
      </c>
      <c r="TV40" t="e">
        <f>1-_xlfn.HYPGEOM.DIST(0,TV$30,$A40*'Sampling Plan Cover Sheet'!$B$11,$A40,FALSE)</f>
        <v>#NUM!</v>
      </c>
      <c r="TW40" t="e">
        <f>1-_xlfn.HYPGEOM.DIST(0,TW$30,$A40*'Sampling Plan Cover Sheet'!$B$11,$A40,FALSE)</f>
        <v>#NUM!</v>
      </c>
      <c r="TX40" t="e">
        <f>1-_xlfn.HYPGEOM.DIST(0,TX$30,$A40*'Sampling Plan Cover Sheet'!$B$11,$A40,FALSE)</f>
        <v>#NUM!</v>
      </c>
      <c r="TY40" t="e">
        <f>1-_xlfn.HYPGEOM.DIST(0,TY$30,$A40*'Sampling Plan Cover Sheet'!$B$11,$A40,FALSE)</f>
        <v>#NUM!</v>
      </c>
      <c r="TZ40" t="e">
        <f>1-_xlfn.HYPGEOM.DIST(0,TZ$30,$A40*'Sampling Plan Cover Sheet'!$B$11,$A40,FALSE)</f>
        <v>#NUM!</v>
      </c>
      <c r="UA40" t="e">
        <f>1-_xlfn.HYPGEOM.DIST(0,UA$30,$A40*'Sampling Plan Cover Sheet'!$B$11,$A40,FALSE)</f>
        <v>#NUM!</v>
      </c>
      <c r="UB40" t="e">
        <f>1-_xlfn.HYPGEOM.DIST(0,UB$30,$A40*'Sampling Plan Cover Sheet'!$B$11,$A40,FALSE)</f>
        <v>#NUM!</v>
      </c>
      <c r="UC40" t="e">
        <f>1-_xlfn.HYPGEOM.DIST(0,UC$30,$A40*'Sampling Plan Cover Sheet'!$B$11,$A40,FALSE)</f>
        <v>#NUM!</v>
      </c>
      <c r="UD40" t="e">
        <f>1-_xlfn.HYPGEOM.DIST(0,UD$30,$A40*'Sampling Plan Cover Sheet'!$B$11,$A40,FALSE)</f>
        <v>#NUM!</v>
      </c>
      <c r="UE40" t="e">
        <f>1-_xlfn.HYPGEOM.DIST(0,UE$30,$A40*'Sampling Plan Cover Sheet'!$B$11,$A40,FALSE)</f>
        <v>#NUM!</v>
      </c>
      <c r="UF40" t="e">
        <f>1-_xlfn.HYPGEOM.DIST(0,UF$30,$A40*'Sampling Plan Cover Sheet'!$B$11,$A40,FALSE)</f>
        <v>#NUM!</v>
      </c>
      <c r="UG40" t="e">
        <f>1-_xlfn.HYPGEOM.DIST(0,UG$30,$A40*'Sampling Plan Cover Sheet'!$B$11,$A40,FALSE)</f>
        <v>#NUM!</v>
      </c>
      <c r="UH40" t="e">
        <f>1-_xlfn.HYPGEOM.DIST(0,UH$30,$A40*'Sampling Plan Cover Sheet'!$B$11,$A40,FALSE)</f>
        <v>#NUM!</v>
      </c>
      <c r="UI40" t="e">
        <f>1-_xlfn.HYPGEOM.DIST(0,UI$30,$A40*'Sampling Plan Cover Sheet'!$B$11,$A40,FALSE)</f>
        <v>#NUM!</v>
      </c>
      <c r="UJ40" t="e">
        <f>1-_xlfn.HYPGEOM.DIST(0,UJ$30,$A40*'Sampling Plan Cover Sheet'!$B$11,$A40,FALSE)</f>
        <v>#NUM!</v>
      </c>
      <c r="UK40" t="e">
        <f>1-_xlfn.HYPGEOM.DIST(0,UK$30,$A40*'Sampling Plan Cover Sheet'!$B$11,$A40,FALSE)</f>
        <v>#NUM!</v>
      </c>
      <c r="UL40" t="e">
        <f>1-_xlfn.HYPGEOM.DIST(0,UL$30,$A40*'Sampling Plan Cover Sheet'!$B$11,$A40,FALSE)</f>
        <v>#NUM!</v>
      </c>
      <c r="UM40" t="e">
        <f>1-_xlfn.HYPGEOM.DIST(0,UM$30,$A40*'Sampling Plan Cover Sheet'!$B$11,$A40,FALSE)</f>
        <v>#NUM!</v>
      </c>
      <c r="UN40" t="e">
        <f>1-_xlfn.HYPGEOM.DIST(0,UN$30,$A40*'Sampling Plan Cover Sheet'!$B$11,$A40,FALSE)</f>
        <v>#NUM!</v>
      </c>
      <c r="UO40" t="e">
        <f>1-_xlfn.HYPGEOM.DIST(0,UO$30,$A40*'Sampling Plan Cover Sheet'!$B$11,$A40,FALSE)</f>
        <v>#NUM!</v>
      </c>
      <c r="UP40" t="e">
        <f>1-_xlfn.HYPGEOM.DIST(0,UP$30,$A40*'Sampling Plan Cover Sheet'!$B$11,$A40,FALSE)</f>
        <v>#NUM!</v>
      </c>
      <c r="UQ40" t="e">
        <f>1-_xlfn.HYPGEOM.DIST(0,UQ$30,$A40*'Sampling Plan Cover Sheet'!$B$11,$A40,FALSE)</f>
        <v>#NUM!</v>
      </c>
      <c r="UR40" t="e">
        <f>1-_xlfn.HYPGEOM.DIST(0,UR$30,$A40*'Sampling Plan Cover Sheet'!$B$11,$A40,FALSE)</f>
        <v>#NUM!</v>
      </c>
      <c r="US40" t="e">
        <f>1-_xlfn.HYPGEOM.DIST(0,US$30,$A40*'Sampling Plan Cover Sheet'!$B$11,$A40,FALSE)</f>
        <v>#NUM!</v>
      </c>
      <c r="UT40" t="e">
        <f>1-_xlfn.HYPGEOM.DIST(0,UT$30,$A40*'Sampling Plan Cover Sheet'!$B$11,$A40,FALSE)</f>
        <v>#NUM!</v>
      </c>
      <c r="UU40" t="e">
        <f>1-_xlfn.HYPGEOM.DIST(0,UU$30,$A40*'Sampling Plan Cover Sheet'!$B$11,$A40,FALSE)</f>
        <v>#NUM!</v>
      </c>
      <c r="UV40" t="e">
        <f>1-_xlfn.HYPGEOM.DIST(0,UV$30,$A40*'Sampling Plan Cover Sheet'!$B$11,$A40,FALSE)</f>
        <v>#NUM!</v>
      </c>
      <c r="UW40" t="e">
        <f>1-_xlfn.HYPGEOM.DIST(0,UW$30,$A40*'Sampling Plan Cover Sheet'!$B$11,$A40,FALSE)</f>
        <v>#NUM!</v>
      </c>
      <c r="UX40" t="e">
        <f>1-_xlfn.HYPGEOM.DIST(0,UX$30,$A40*'Sampling Plan Cover Sheet'!$B$11,$A40,FALSE)</f>
        <v>#NUM!</v>
      </c>
      <c r="UY40" t="e">
        <f>1-_xlfn.HYPGEOM.DIST(0,UY$30,$A40*'Sampling Plan Cover Sheet'!$B$11,$A40,FALSE)</f>
        <v>#NUM!</v>
      </c>
      <c r="UZ40" t="e">
        <f>1-_xlfn.HYPGEOM.DIST(0,UZ$30,$A40*'Sampling Plan Cover Sheet'!$B$11,$A40,FALSE)</f>
        <v>#NUM!</v>
      </c>
      <c r="VA40" t="e">
        <f>1-_xlfn.HYPGEOM.DIST(0,VA$30,$A40*'Sampling Plan Cover Sheet'!$B$11,$A40,FALSE)</f>
        <v>#NUM!</v>
      </c>
      <c r="VB40" t="e">
        <f>1-_xlfn.HYPGEOM.DIST(0,VB$30,$A40*'Sampling Plan Cover Sheet'!$B$11,$A40,FALSE)</f>
        <v>#NUM!</v>
      </c>
      <c r="VC40" t="e">
        <f>1-_xlfn.HYPGEOM.DIST(0,VC$30,$A40*'Sampling Plan Cover Sheet'!$B$11,$A40,FALSE)</f>
        <v>#NUM!</v>
      </c>
      <c r="VD40" t="e">
        <f>1-_xlfn.HYPGEOM.DIST(0,VD$30,$A40*'Sampling Plan Cover Sheet'!$B$11,$A40,FALSE)</f>
        <v>#NUM!</v>
      </c>
      <c r="VE40" t="e">
        <f>1-_xlfn.HYPGEOM.DIST(0,VE$30,$A40*'Sampling Plan Cover Sheet'!$B$11,$A40,FALSE)</f>
        <v>#NUM!</v>
      </c>
      <c r="VF40" t="e">
        <f>1-_xlfn.HYPGEOM.DIST(0,VF$30,$A40*'Sampling Plan Cover Sheet'!$B$11,$A40,FALSE)</f>
        <v>#NUM!</v>
      </c>
      <c r="VG40" t="e">
        <f>1-_xlfn.HYPGEOM.DIST(0,VG$30,$A40*'Sampling Plan Cover Sheet'!$B$11,$A40,FALSE)</f>
        <v>#NUM!</v>
      </c>
      <c r="VH40" t="e">
        <f>1-_xlfn.HYPGEOM.DIST(0,VH$30,$A40*'Sampling Plan Cover Sheet'!$B$11,$A40,FALSE)</f>
        <v>#NUM!</v>
      </c>
      <c r="VI40" t="e">
        <f>1-_xlfn.HYPGEOM.DIST(0,VI$30,$A40*'Sampling Plan Cover Sheet'!$B$11,$A40,FALSE)</f>
        <v>#NUM!</v>
      </c>
      <c r="VJ40" t="e">
        <f>1-_xlfn.HYPGEOM.DIST(0,VJ$30,$A40*'Sampling Plan Cover Sheet'!$B$11,$A40,FALSE)</f>
        <v>#NUM!</v>
      </c>
      <c r="VK40" t="e">
        <f>1-_xlfn.HYPGEOM.DIST(0,VK$30,$A40*'Sampling Plan Cover Sheet'!$B$11,$A40,FALSE)</f>
        <v>#NUM!</v>
      </c>
      <c r="VL40" t="e">
        <f>1-_xlfn.HYPGEOM.DIST(0,VL$30,$A40*'Sampling Plan Cover Sheet'!$B$11,$A40,FALSE)</f>
        <v>#NUM!</v>
      </c>
      <c r="VM40" t="e">
        <f>1-_xlfn.HYPGEOM.DIST(0,VM$30,$A40*'Sampling Plan Cover Sheet'!$B$11,$A40,FALSE)</f>
        <v>#NUM!</v>
      </c>
      <c r="VN40" t="e">
        <f>1-_xlfn.HYPGEOM.DIST(0,VN$30,$A40*'Sampling Plan Cover Sheet'!$B$11,$A40,FALSE)</f>
        <v>#NUM!</v>
      </c>
      <c r="VO40" t="e">
        <f>1-_xlfn.HYPGEOM.DIST(0,VO$30,$A40*'Sampling Plan Cover Sheet'!$B$11,$A40,FALSE)</f>
        <v>#NUM!</v>
      </c>
      <c r="VP40" t="e">
        <f>1-_xlfn.HYPGEOM.DIST(0,VP$30,$A40*'Sampling Plan Cover Sheet'!$B$11,$A40,FALSE)</f>
        <v>#NUM!</v>
      </c>
      <c r="VQ40" t="e">
        <f>1-_xlfn.HYPGEOM.DIST(0,VQ$30,$A40*'Sampling Plan Cover Sheet'!$B$11,$A40,FALSE)</f>
        <v>#NUM!</v>
      </c>
      <c r="VR40" t="e">
        <f>1-_xlfn.HYPGEOM.DIST(0,VR$30,$A40*'Sampling Plan Cover Sheet'!$B$11,$A40,FALSE)</f>
        <v>#NUM!</v>
      </c>
      <c r="VS40" t="e">
        <f>1-_xlfn.HYPGEOM.DIST(0,VS$30,$A40*'Sampling Plan Cover Sheet'!$B$11,$A40,FALSE)</f>
        <v>#NUM!</v>
      </c>
      <c r="VT40" t="e">
        <f>1-_xlfn.HYPGEOM.DIST(0,VT$30,$A40*'Sampling Plan Cover Sheet'!$B$11,$A40,FALSE)</f>
        <v>#NUM!</v>
      </c>
      <c r="VU40" t="e">
        <f>1-_xlfn.HYPGEOM.DIST(0,VU$30,$A40*'Sampling Plan Cover Sheet'!$B$11,$A40,FALSE)</f>
        <v>#NUM!</v>
      </c>
      <c r="VV40" t="e">
        <f>1-_xlfn.HYPGEOM.DIST(0,VV$30,$A40*'Sampling Plan Cover Sheet'!$B$11,$A40,FALSE)</f>
        <v>#NUM!</v>
      </c>
      <c r="VW40" t="e">
        <f>1-_xlfn.HYPGEOM.DIST(0,VW$30,$A40*'Sampling Plan Cover Sheet'!$B$11,$A40,FALSE)</f>
        <v>#NUM!</v>
      </c>
      <c r="VX40" t="e">
        <f>1-_xlfn.HYPGEOM.DIST(0,VX$30,$A40*'Sampling Plan Cover Sheet'!$B$11,$A40,FALSE)</f>
        <v>#NUM!</v>
      </c>
      <c r="VY40" t="e">
        <f>1-_xlfn.HYPGEOM.DIST(0,VY$30,$A40*'Sampling Plan Cover Sheet'!$B$11,$A40,FALSE)</f>
        <v>#NUM!</v>
      </c>
      <c r="VZ40" t="e">
        <f>1-_xlfn.HYPGEOM.DIST(0,VZ$30,$A40*'Sampling Plan Cover Sheet'!$B$11,$A40,FALSE)</f>
        <v>#NUM!</v>
      </c>
      <c r="WA40" t="e">
        <f>1-_xlfn.HYPGEOM.DIST(0,WA$30,$A40*'Sampling Plan Cover Sheet'!$B$11,$A40,FALSE)</f>
        <v>#NUM!</v>
      </c>
      <c r="WB40" t="e">
        <f>1-_xlfn.HYPGEOM.DIST(0,WB$30,$A40*'Sampling Plan Cover Sheet'!$B$11,$A40,FALSE)</f>
        <v>#NUM!</v>
      </c>
      <c r="WC40" t="e">
        <f>1-_xlfn.HYPGEOM.DIST(0,WC$30,$A40*'Sampling Plan Cover Sheet'!$B$11,$A40,FALSE)</f>
        <v>#NUM!</v>
      </c>
      <c r="WD40" t="e">
        <f>1-_xlfn.HYPGEOM.DIST(0,WD$30,$A40*'Sampling Plan Cover Sheet'!$B$11,$A40,FALSE)</f>
        <v>#NUM!</v>
      </c>
      <c r="WE40" t="e">
        <f>1-_xlfn.HYPGEOM.DIST(0,WE$30,$A40*'Sampling Plan Cover Sheet'!$B$11,$A40,FALSE)</f>
        <v>#NUM!</v>
      </c>
      <c r="WF40" t="e">
        <f>1-_xlfn.HYPGEOM.DIST(0,WF$30,$A40*'Sampling Plan Cover Sheet'!$B$11,$A40,FALSE)</f>
        <v>#NUM!</v>
      </c>
      <c r="WG40" t="e">
        <f>1-_xlfn.HYPGEOM.DIST(0,WG$30,$A40*'Sampling Plan Cover Sheet'!$B$11,$A40,FALSE)</f>
        <v>#NUM!</v>
      </c>
      <c r="WH40" t="e">
        <f>1-_xlfn.HYPGEOM.DIST(0,WH$30,$A40*'Sampling Plan Cover Sheet'!$B$11,$A40,FALSE)</f>
        <v>#NUM!</v>
      </c>
      <c r="WI40" t="e">
        <f>1-_xlfn.HYPGEOM.DIST(0,WI$30,$A40*'Sampling Plan Cover Sheet'!$B$11,$A40,FALSE)</f>
        <v>#NUM!</v>
      </c>
      <c r="WJ40" t="e">
        <f>1-_xlfn.HYPGEOM.DIST(0,WJ$30,$A40*'Sampling Plan Cover Sheet'!$B$11,$A40,FALSE)</f>
        <v>#NUM!</v>
      </c>
      <c r="WK40" t="e">
        <f>1-_xlfn.HYPGEOM.DIST(0,WK$30,$A40*'Sampling Plan Cover Sheet'!$B$11,$A40,FALSE)</f>
        <v>#NUM!</v>
      </c>
      <c r="WL40" t="e">
        <f>1-_xlfn.HYPGEOM.DIST(0,WL$30,$A40*'Sampling Plan Cover Sheet'!$B$11,$A40,FALSE)</f>
        <v>#NUM!</v>
      </c>
      <c r="WM40" t="e">
        <f>1-_xlfn.HYPGEOM.DIST(0,WM$30,$A40*'Sampling Plan Cover Sheet'!$B$11,$A40,FALSE)</f>
        <v>#NUM!</v>
      </c>
      <c r="WN40" t="e">
        <f>1-_xlfn.HYPGEOM.DIST(0,WN$30,$A40*'Sampling Plan Cover Sheet'!$B$11,$A40,FALSE)</f>
        <v>#NUM!</v>
      </c>
      <c r="WO40" t="e">
        <f>1-_xlfn.HYPGEOM.DIST(0,WO$30,$A40*'Sampling Plan Cover Sheet'!$B$11,$A40,FALSE)</f>
        <v>#NUM!</v>
      </c>
      <c r="WP40" t="e">
        <f>1-_xlfn.HYPGEOM.DIST(0,WP$30,$A40*'Sampling Plan Cover Sheet'!$B$11,$A40,FALSE)</f>
        <v>#NUM!</v>
      </c>
      <c r="WQ40" t="e">
        <f>1-_xlfn.HYPGEOM.DIST(0,WQ$30,$A40*'Sampling Plan Cover Sheet'!$B$11,$A40,FALSE)</f>
        <v>#NUM!</v>
      </c>
      <c r="WR40" t="e">
        <f>1-_xlfn.HYPGEOM.DIST(0,WR$30,$A40*'Sampling Plan Cover Sheet'!$B$11,$A40,FALSE)</f>
        <v>#NUM!</v>
      </c>
      <c r="WS40" t="e">
        <f>1-_xlfn.HYPGEOM.DIST(0,WS$30,$A40*'Sampling Plan Cover Sheet'!$B$11,$A40,FALSE)</f>
        <v>#NUM!</v>
      </c>
      <c r="WT40" t="e">
        <f>1-_xlfn.HYPGEOM.DIST(0,WT$30,$A40*'Sampling Plan Cover Sheet'!$B$11,$A40,FALSE)</f>
        <v>#NUM!</v>
      </c>
      <c r="WU40" t="e">
        <f>1-_xlfn.HYPGEOM.DIST(0,WU$30,$A40*'Sampling Plan Cover Sheet'!$B$11,$A40,FALSE)</f>
        <v>#NUM!</v>
      </c>
      <c r="WV40" t="e">
        <f>1-_xlfn.HYPGEOM.DIST(0,WV$30,$A40*'Sampling Plan Cover Sheet'!$B$11,$A40,FALSE)</f>
        <v>#NUM!</v>
      </c>
      <c r="WW40" t="e">
        <f>1-_xlfn.HYPGEOM.DIST(0,WW$30,$A40*'Sampling Plan Cover Sheet'!$B$11,$A40,FALSE)</f>
        <v>#NUM!</v>
      </c>
      <c r="WX40" t="e">
        <f>1-_xlfn.HYPGEOM.DIST(0,WX$30,$A40*'Sampling Plan Cover Sheet'!$B$11,$A40,FALSE)</f>
        <v>#NUM!</v>
      </c>
      <c r="WY40" t="e">
        <f>1-_xlfn.HYPGEOM.DIST(0,WY$30,$A40*'Sampling Plan Cover Sheet'!$B$11,$A40,FALSE)</f>
        <v>#NUM!</v>
      </c>
      <c r="WZ40" t="e">
        <f>1-_xlfn.HYPGEOM.DIST(0,WZ$30,$A40*'Sampling Plan Cover Sheet'!$B$11,$A40,FALSE)</f>
        <v>#NUM!</v>
      </c>
      <c r="XA40" t="e">
        <f>1-_xlfn.HYPGEOM.DIST(0,XA$30,$A40*'Sampling Plan Cover Sheet'!$B$11,$A40,FALSE)</f>
        <v>#NUM!</v>
      </c>
      <c r="XB40" t="e">
        <f>1-_xlfn.HYPGEOM.DIST(0,XB$30,$A40*'Sampling Plan Cover Sheet'!$B$11,$A40,FALSE)</f>
        <v>#NUM!</v>
      </c>
      <c r="XC40" t="e">
        <f>1-_xlfn.HYPGEOM.DIST(0,XC$30,$A40*'Sampling Plan Cover Sheet'!$B$11,$A40,FALSE)</f>
        <v>#NUM!</v>
      </c>
      <c r="XD40" t="e">
        <f>1-_xlfn.HYPGEOM.DIST(0,XD$30,$A40*'Sampling Plan Cover Sheet'!$B$11,$A40,FALSE)</f>
        <v>#NUM!</v>
      </c>
      <c r="XE40" t="e">
        <f>1-_xlfn.HYPGEOM.DIST(0,XE$30,$A40*'Sampling Plan Cover Sheet'!$B$11,$A40,FALSE)</f>
        <v>#NUM!</v>
      </c>
      <c r="XF40" t="e">
        <f>1-_xlfn.HYPGEOM.DIST(0,XF$30,$A40*'Sampling Plan Cover Sheet'!$B$11,$A40,FALSE)</f>
        <v>#NUM!</v>
      </c>
      <c r="XG40" t="e">
        <f>1-_xlfn.HYPGEOM.DIST(0,XG$30,$A40*'Sampling Plan Cover Sheet'!$B$11,$A40,FALSE)</f>
        <v>#NUM!</v>
      </c>
      <c r="XH40" t="e">
        <f>1-_xlfn.HYPGEOM.DIST(0,XH$30,$A40*'Sampling Plan Cover Sheet'!$B$11,$A40,FALSE)</f>
        <v>#NUM!</v>
      </c>
      <c r="XI40" t="e">
        <f>1-_xlfn.HYPGEOM.DIST(0,XI$30,$A40*'Sampling Plan Cover Sheet'!$B$11,$A40,FALSE)</f>
        <v>#NUM!</v>
      </c>
      <c r="XJ40" t="e">
        <f>1-_xlfn.HYPGEOM.DIST(0,XJ$30,$A40*'Sampling Plan Cover Sheet'!$B$11,$A40,FALSE)</f>
        <v>#NUM!</v>
      </c>
      <c r="XK40" t="e">
        <f>1-_xlfn.HYPGEOM.DIST(0,XK$30,$A40*'Sampling Plan Cover Sheet'!$B$11,$A40,FALSE)</f>
        <v>#NUM!</v>
      </c>
      <c r="XL40" t="e">
        <f>1-_xlfn.HYPGEOM.DIST(0,XL$30,$A40*'Sampling Plan Cover Sheet'!$B$11,$A40,FALSE)</f>
        <v>#NUM!</v>
      </c>
      <c r="XM40" t="e">
        <f>1-_xlfn.HYPGEOM.DIST(0,XM$30,$A40*'Sampling Plan Cover Sheet'!$B$11,$A40,FALSE)</f>
        <v>#NUM!</v>
      </c>
      <c r="XN40" t="e">
        <f>1-_xlfn.HYPGEOM.DIST(0,XN$30,$A40*'Sampling Plan Cover Sheet'!$B$11,$A40,FALSE)</f>
        <v>#NUM!</v>
      </c>
      <c r="XO40" t="e">
        <f>1-_xlfn.HYPGEOM.DIST(0,XO$30,$A40*'Sampling Plan Cover Sheet'!$B$11,$A40,FALSE)</f>
        <v>#NUM!</v>
      </c>
      <c r="XP40" t="e">
        <f>1-_xlfn.HYPGEOM.DIST(0,XP$30,$A40*'Sampling Plan Cover Sheet'!$B$11,$A40,FALSE)</f>
        <v>#NUM!</v>
      </c>
      <c r="XQ40" t="e">
        <f>1-_xlfn.HYPGEOM.DIST(0,XQ$30,$A40*'Sampling Plan Cover Sheet'!$B$11,$A40,FALSE)</f>
        <v>#NUM!</v>
      </c>
      <c r="XR40" t="e">
        <f>1-_xlfn.HYPGEOM.DIST(0,XR$30,$A40*'Sampling Plan Cover Sheet'!$B$11,$A40,FALSE)</f>
        <v>#NUM!</v>
      </c>
      <c r="XS40" t="e">
        <f>1-_xlfn.HYPGEOM.DIST(0,XS$30,$A40*'Sampling Plan Cover Sheet'!$B$11,$A40,FALSE)</f>
        <v>#NUM!</v>
      </c>
      <c r="XT40" t="e">
        <f>1-_xlfn.HYPGEOM.DIST(0,XT$30,$A40*'Sampling Plan Cover Sheet'!$B$11,$A40,FALSE)</f>
        <v>#NUM!</v>
      </c>
      <c r="XU40" t="e">
        <f>1-_xlfn.HYPGEOM.DIST(0,XU$30,$A40*'Sampling Plan Cover Sheet'!$B$11,$A40,FALSE)</f>
        <v>#NUM!</v>
      </c>
      <c r="XV40" t="e">
        <f>1-_xlfn.HYPGEOM.DIST(0,XV$30,$A40*'Sampling Plan Cover Sheet'!$B$11,$A40,FALSE)</f>
        <v>#NUM!</v>
      </c>
      <c r="XW40" t="e">
        <f>1-_xlfn.HYPGEOM.DIST(0,XW$30,$A40*'Sampling Plan Cover Sheet'!$B$11,$A40,FALSE)</f>
        <v>#NUM!</v>
      </c>
      <c r="XX40" t="e">
        <f>1-_xlfn.HYPGEOM.DIST(0,XX$30,$A40*'Sampling Plan Cover Sheet'!$B$11,$A40,FALSE)</f>
        <v>#NUM!</v>
      </c>
      <c r="XY40" t="e">
        <f>1-_xlfn.HYPGEOM.DIST(0,XY$30,$A40*'Sampling Plan Cover Sheet'!$B$11,$A40,FALSE)</f>
        <v>#NUM!</v>
      </c>
      <c r="XZ40" t="e">
        <f>1-_xlfn.HYPGEOM.DIST(0,XZ$30,$A40*'Sampling Plan Cover Sheet'!$B$11,$A40,FALSE)</f>
        <v>#NUM!</v>
      </c>
      <c r="YA40" t="e">
        <f>1-_xlfn.HYPGEOM.DIST(0,YA$30,$A40*'Sampling Plan Cover Sheet'!$B$11,$A40,FALSE)</f>
        <v>#NUM!</v>
      </c>
      <c r="YB40" t="e">
        <f>1-_xlfn.HYPGEOM.DIST(0,YB$30,$A40*'Sampling Plan Cover Sheet'!$B$11,$A40,FALSE)</f>
        <v>#NUM!</v>
      </c>
      <c r="YC40" t="e">
        <f>1-_xlfn.HYPGEOM.DIST(0,YC$30,$A40*'Sampling Plan Cover Sheet'!$B$11,$A40,FALSE)</f>
        <v>#NUM!</v>
      </c>
      <c r="YD40" t="e">
        <f>1-_xlfn.HYPGEOM.DIST(0,YD$30,$A40*'Sampling Plan Cover Sheet'!$B$11,$A40,FALSE)</f>
        <v>#NUM!</v>
      </c>
      <c r="YE40" t="e">
        <f>1-_xlfn.HYPGEOM.DIST(0,YE$30,$A40*'Sampling Plan Cover Sheet'!$B$11,$A40,FALSE)</f>
        <v>#NUM!</v>
      </c>
      <c r="YF40" t="e">
        <f>1-_xlfn.HYPGEOM.DIST(0,YF$30,$A40*'Sampling Plan Cover Sheet'!$B$11,$A40,FALSE)</f>
        <v>#NUM!</v>
      </c>
      <c r="YG40" t="e">
        <f>1-_xlfn.HYPGEOM.DIST(0,YG$30,$A40*'Sampling Plan Cover Sheet'!$B$11,$A40,FALSE)</f>
        <v>#NUM!</v>
      </c>
      <c r="YH40" t="e">
        <f>1-_xlfn.HYPGEOM.DIST(0,YH$30,$A40*'Sampling Plan Cover Sheet'!$B$11,$A40,FALSE)</f>
        <v>#NUM!</v>
      </c>
      <c r="YI40" t="e">
        <f>1-_xlfn.HYPGEOM.DIST(0,YI$30,$A40*'Sampling Plan Cover Sheet'!$B$11,$A40,FALSE)</f>
        <v>#NUM!</v>
      </c>
      <c r="YJ40" t="e">
        <f>1-_xlfn.HYPGEOM.DIST(0,YJ$30,$A40*'Sampling Plan Cover Sheet'!$B$11,$A40,FALSE)</f>
        <v>#NUM!</v>
      </c>
      <c r="YK40" t="e">
        <f>1-_xlfn.HYPGEOM.DIST(0,YK$30,$A40*'Sampling Plan Cover Sheet'!$B$11,$A40,FALSE)</f>
        <v>#NUM!</v>
      </c>
      <c r="YL40" t="e">
        <f>1-_xlfn.HYPGEOM.DIST(0,YL$30,$A40*'Sampling Plan Cover Sheet'!$B$11,$A40,FALSE)</f>
        <v>#NUM!</v>
      </c>
      <c r="YM40" t="e">
        <f>1-_xlfn.HYPGEOM.DIST(0,YM$30,$A40*'Sampling Plan Cover Sheet'!$B$11,$A40,FALSE)</f>
        <v>#NUM!</v>
      </c>
      <c r="YN40" t="e">
        <f>1-_xlfn.HYPGEOM.DIST(0,YN$30,$A40*'Sampling Plan Cover Sheet'!$B$11,$A40,FALSE)</f>
        <v>#NUM!</v>
      </c>
      <c r="YO40" t="e">
        <f>1-_xlfn.HYPGEOM.DIST(0,YO$30,$A40*'Sampling Plan Cover Sheet'!$B$11,$A40,FALSE)</f>
        <v>#NUM!</v>
      </c>
      <c r="YP40" t="e">
        <f>1-_xlfn.HYPGEOM.DIST(0,YP$30,$A40*'Sampling Plan Cover Sheet'!$B$11,$A40,FALSE)</f>
        <v>#NUM!</v>
      </c>
      <c r="YQ40" t="e">
        <f>1-_xlfn.HYPGEOM.DIST(0,YQ$30,$A40*'Sampling Plan Cover Sheet'!$B$11,$A40,FALSE)</f>
        <v>#NUM!</v>
      </c>
      <c r="YR40" t="e">
        <f>1-_xlfn.HYPGEOM.DIST(0,YR$30,$A40*'Sampling Plan Cover Sheet'!$B$11,$A40,FALSE)</f>
        <v>#NUM!</v>
      </c>
      <c r="YS40" t="e">
        <f>1-_xlfn.HYPGEOM.DIST(0,YS$30,$A40*'Sampling Plan Cover Sheet'!$B$11,$A40,FALSE)</f>
        <v>#NUM!</v>
      </c>
      <c r="YT40" t="e">
        <f>1-_xlfn.HYPGEOM.DIST(0,YT$30,$A40*'Sampling Plan Cover Sheet'!$B$11,$A40,FALSE)</f>
        <v>#NUM!</v>
      </c>
      <c r="YU40" t="e">
        <f>1-_xlfn.HYPGEOM.DIST(0,YU$30,$A40*'Sampling Plan Cover Sheet'!$B$11,$A40,FALSE)</f>
        <v>#NUM!</v>
      </c>
      <c r="YV40" t="e">
        <f>1-_xlfn.HYPGEOM.DIST(0,YV$30,$A40*'Sampling Plan Cover Sheet'!$B$11,$A40,FALSE)</f>
        <v>#NUM!</v>
      </c>
      <c r="YW40" t="e">
        <f>1-_xlfn.HYPGEOM.DIST(0,YW$30,$A40*'Sampling Plan Cover Sheet'!$B$11,$A40,FALSE)</f>
        <v>#NUM!</v>
      </c>
      <c r="YX40" t="e">
        <f>1-_xlfn.HYPGEOM.DIST(0,YX$30,$A40*'Sampling Plan Cover Sheet'!$B$11,$A40,FALSE)</f>
        <v>#NUM!</v>
      </c>
      <c r="YY40" t="e">
        <f>1-_xlfn.HYPGEOM.DIST(0,YY$30,$A40*'Sampling Plan Cover Sheet'!$B$11,$A40,FALSE)</f>
        <v>#NUM!</v>
      </c>
      <c r="YZ40" t="e">
        <f>1-_xlfn.HYPGEOM.DIST(0,YZ$30,$A40*'Sampling Plan Cover Sheet'!$B$11,$A40,FALSE)</f>
        <v>#NUM!</v>
      </c>
      <c r="ZA40" t="e">
        <f>1-_xlfn.HYPGEOM.DIST(0,ZA$30,$A40*'Sampling Plan Cover Sheet'!$B$11,$A40,FALSE)</f>
        <v>#NUM!</v>
      </c>
      <c r="ZB40" t="e">
        <f>1-_xlfn.HYPGEOM.DIST(0,ZB$30,$A40*'Sampling Plan Cover Sheet'!$B$11,$A40,FALSE)</f>
        <v>#NUM!</v>
      </c>
      <c r="ZC40" t="e">
        <f>1-_xlfn.HYPGEOM.DIST(0,ZC$30,$A40*'Sampling Plan Cover Sheet'!$B$11,$A40,FALSE)</f>
        <v>#NUM!</v>
      </c>
      <c r="ZD40" t="e">
        <f>1-_xlfn.HYPGEOM.DIST(0,ZD$30,$A40*'Sampling Plan Cover Sheet'!$B$11,$A40,FALSE)</f>
        <v>#NUM!</v>
      </c>
      <c r="ZE40" t="e">
        <f>1-_xlfn.HYPGEOM.DIST(0,ZE$30,$A40*'Sampling Plan Cover Sheet'!$B$11,$A40,FALSE)</f>
        <v>#NUM!</v>
      </c>
      <c r="ZF40" t="e">
        <f>1-_xlfn.HYPGEOM.DIST(0,ZF$30,$A40*'Sampling Plan Cover Sheet'!$B$11,$A40,FALSE)</f>
        <v>#NUM!</v>
      </c>
      <c r="ZG40" t="e">
        <f>1-_xlfn.HYPGEOM.DIST(0,ZG$30,$A40*'Sampling Plan Cover Sheet'!$B$11,$A40,FALSE)</f>
        <v>#NUM!</v>
      </c>
      <c r="ZH40" t="e">
        <f>1-_xlfn.HYPGEOM.DIST(0,ZH$30,$A40*'Sampling Plan Cover Sheet'!$B$11,$A40,FALSE)</f>
        <v>#NUM!</v>
      </c>
      <c r="ZI40" t="e">
        <f>1-_xlfn.HYPGEOM.DIST(0,ZI$30,$A40*'Sampling Plan Cover Sheet'!$B$11,$A40,FALSE)</f>
        <v>#NUM!</v>
      </c>
      <c r="ZJ40" t="e">
        <f>1-_xlfn.HYPGEOM.DIST(0,ZJ$30,$A40*'Sampling Plan Cover Sheet'!$B$11,$A40,FALSE)</f>
        <v>#NUM!</v>
      </c>
      <c r="ZK40" t="e">
        <f>1-_xlfn.HYPGEOM.DIST(0,ZK$30,$A40*'Sampling Plan Cover Sheet'!$B$11,$A40,FALSE)</f>
        <v>#NUM!</v>
      </c>
      <c r="ZL40" t="e">
        <f>1-_xlfn.HYPGEOM.DIST(0,ZL$30,$A40*'Sampling Plan Cover Sheet'!$B$11,$A40,FALSE)</f>
        <v>#NUM!</v>
      </c>
      <c r="ZM40" t="e">
        <f>1-_xlfn.HYPGEOM.DIST(0,ZM$30,$A40*'Sampling Plan Cover Sheet'!$B$11,$A40,FALSE)</f>
        <v>#NUM!</v>
      </c>
      <c r="ZN40" t="e">
        <f>1-_xlfn.HYPGEOM.DIST(0,ZN$30,$A40*'Sampling Plan Cover Sheet'!$B$11,$A40,FALSE)</f>
        <v>#NUM!</v>
      </c>
      <c r="ZO40" t="e">
        <f>1-_xlfn.HYPGEOM.DIST(0,ZO$30,$A40*'Sampling Plan Cover Sheet'!$B$11,$A40,FALSE)</f>
        <v>#NUM!</v>
      </c>
      <c r="ZP40" t="e">
        <f>1-_xlfn.HYPGEOM.DIST(0,ZP$30,$A40*'Sampling Plan Cover Sheet'!$B$11,$A40,FALSE)</f>
        <v>#NUM!</v>
      </c>
      <c r="ZQ40" t="e">
        <f>1-_xlfn.HYPGEOM.DIST(0,ZQ$30,$A40*'Sampling Plan Cover Sheet'!$B$11,$A40,FALSE)</f>
        <v>#NUM!</v>
      </c>
      <c r="ZR40" t="e">
        <f>1-_xlfn.HYPGEOM.DIST(0,ZR$30,$A40*'Sampling Plan Cover Sheet'!$B$11,$A40,FALSE)</f>
        <v>#NUM!</v>
      </c>
      <c r="ZS40" t="e">
        <f>1-_xlfn.HYPGEOM.DIST(0,ZS$30,$A40*'Sampling Plan Cover Sheet'!$B$11,$A40,FALSE)</f>
        <v>#NUM!</v>
      </c>
      <c r="ZT40" t="e">
        <f>1-_xlfn.HYPGEOM.DIST(0,ZT$30,$A40*'Sampling Plan Cover Sheet'!$B$11,$A40,FALSE)</f>
        <v>#NUM!</v>
      </c>
      <c r="ZU40" t="e">
        <f>1-_xlfn.HYPGEOM.DIST(0,ZU$30,$A40*'Sampling Plan Cover Sheet'!$B$11,$A40,FALSE)</f>
        <v>#NUM!</v>
      </c>
      <c r="ZV40" t="e">
        <f>1-_xlfn.HYPGEOM.DIST(0,ZV$30,$A40*'Sampling Plan Cover Sheet'!$B$11,$A40,FALSE)</f>
        <v>#NUM!</v>
      </c>
      <c r="ZW40" t="e">
        <f>1-_xlfn.HYPGEOM.DIST(0,ZW$30,$A40*'Sampling Plan Cover Sheet'!$B$11,$A40,FALSE)</f>
        <v>#NUM!</v>
      </c>
      <c r="ZX40" t="e">
        <f>1-_xlfn.HYPGEOM.DIST(0,ZX$30,$A40*'Sampling Plan Cover Sheet'!$B$11,$A40,FALSE)</f>
        <v>#NUM!</v>
      </c>
      <c r="ZY40" t="e">
        <f>1-_xlfn.HYPGEOM.DIST(0,ZY$30,$A40*'Sampling Plan Cover Sheet'!$B$11,$A40,FALSE)</f>
        <v>#NUM!</v>
      </c>
      <c r="ZZ40" t="e">
        <f>1-_xlfn.HYPGEOM.DIST(0,ZZ$30,$A40*'Sampling Plan Cover Sheet'!$B$11,$A40,FALSE)</f>
        <v>#NUM!</v>
      </c>
      <c r="AAA40" t="e">
        <f>1-_xlfn.HYPGEOM.DIST(0,AAA$30,$A40*'Sampling Plan Cover Sheet'!$B$11,$A40,FALSE)</f>
        <v>#NUM!</v>
      </c>
      <c r="AAB40" t="e">
        <f>1-_xlfn.HYPGEOM.DIST(0,AAB$30,$A40*'Sampling Plan Cover Sheet'!$B$11,$A40,FALSE)</f>
        <v>#NUM!</v>
      </c>
      <c r="AAC40" t="e">
        <f>1-_xlfn.HYPGEOM.DIST(0,AAC$30,$A40*'Sampling Plan Cover Sheet'!$B$11,$A40,FALSE)</f>
        <v>#NUM!</v>
      </c>
      <c r="AAD40" t="e">
        <f>1-_xlfn.HYPGEOM.DIST(0,AAD$30,$A40*'Sampling Plan Cover Sheet'!$B$11,$A40,FALSE)</f>
        <v>#NUM!</v>
      </c>
      <c r="AAE40" t="e">
        <f>1-_xlfn.HYPGEOM.DIST(0,AAE$30,$A40*'Sampling Plan Cover Sheet'!$B$11,$A40,FALSE)</f>
        <v>#NUM!</v>
      </c>
      <c r="AAF40" t="e">
        <f>1-_xlfn.HYPGEOM.DIST(0,AAF$30,$A40*'Sampling Plan Cover Sheet'!$B$11,$A40,FALSE)</f>
        <v>#NUM!</v>
      </c>
      <c r="AAG40" t="e">
        <f>1-_xlfn.HYPGEOM.DIST(0,AAG$30,$A40*'Sampling Plan Cover Sheet'!$B$11,$A40,FALSE)</f>
        <v>#NUM!</v>
      </c>
      <c r="AAH40" t="e">
        <f>1-_xlfn.HYPGEOM.DIST(0,AAH$30,$A40*'Sampling Plan Cover Sheet'!$B$11,$A40,FALSE)</f>
        <v>#NUM!</v>
      </c>
      <c r="AAI40" t="e">
        <f>1-_xlfn.HYPGEOM.DIST(0,AAI$30,$A40*'Sampling Plan Cover Sheet'!$B$11,$A40,FALSE)</f>
        <v>#NUM!</v>
      </c>
      <c r="AAJ40" t="e">
        <f>1-_xlfn.HYPGEOM.DIST(0,AAJ$30,$A40*'Sampling Plan Cover Sheet'!$B$11,$A40,FALSE)</f>
        <v>#NUM!</v>
      </c>
      <c r="AAK40" t="e">
        <f>1-_xlfn.HYPGEOM.DIST(0,AAK$30,$A40*'Sampling Plan Cover Sheet'!$B$11,$A40,FALSE)</f>
        <v>#NUM!</v>
      </c>
      <c r="AAL40" t="e">
        <f>1-_xlfn.HYPGEOM.DIST(0,AAL$30,$A40*'Sampling Plan Cover Sheet'!$B$11,$A40,FALSE)</f>
        <v>#NUM!</v>
      </c>
      <c r="AAM40" t="e">
        <f>1-_xlfn.HYPGEOM.DIST(0,AAM$30,$A40*'Sampling Plan Cover Sheet'!$B$11,$A40,FALSE)</f>
        <v>#NUM!</v>
      </c>
      <c r="AAN40" t="e">
        <f>1-_xlfn.HYPGEOM.DIST(0,AAN$30,$A40*'Sampling Plan Cover Sheet'!$B$11,$A40,FALSE)</f>
        <v>#NUM!</v>
      </c>
      <c r="AAO40" t="e">
        <f>1-_xlfn.HYPGEOM.DIST(0,AAO$30,$A40*'Sampling Plan Cover Sheet'!$B$11,$A40,FALSE)</f>
        <v>#NUM!</v>
      </c>
      <c r="AAP40" t="e">
        <f>1-_xlfn.HYPGEOM.DIST(0,AAP$30,$A40*'Sampling Plan Cover Sheet'!$B$11,$A40,FALSE)</f>
        <v>#NUM!</v>
      </c>
      <c r="AAQ40" t="e">
        <f>1-_xlfn.HYPGEOM.DIST(0,AAQ$30,$A40*'Sampling Plan Cover Sheet'!$B$11,$A40,FALSE)</f>
        <v>#NUM!</v>
      </c>
      <c r="AAR40" t="e">
        <f>1-_xlfn.HYPGEOM.DIST(0,AAR$30,$A40*'Sampling Plan Cover Sheet'!$B$11,$A40,FALSE)</f>
        <v>#NUM!</v>
      </c>
      <c r="AAS40" t="e">
        <f>1-_xlfn.HYPGEOM.DIST(0,AAS$30,$A40*'Sampling Plan Cover Sheet'!$B$11,$A40,FALSE)</f>
        <v>#NUM!</v>
      </c>
      <c r="AAT40" t="e">
        <f>1-_xlfn.HYPGEOM.DIST(0,AAT$30,$A40*'Sampling Plan Cover Sheet'!$B$11,$A40,FALSE)</f>
        <v>#NUM!</v>
      </c>
      <c r="AAU40" t="e">
        <f>1-_xlfn.HYPGEOM.DIST(0,AAU$30,$A40*'Sampling Plan Cover Sheet'!$B$11,$A40,FALSE)</f>
        <v>#NUM!</v>
      </c>
      <c r="AAV40" t="e">
        <f>1-_xlfn.HYPGEOM.DIST(0,AAV$30,$A40*'Sampling Plan Cover Sheet'!$B$11,$A40,FALSE)</f>
        <v>#NUM!</v>
      </c>
      <c r="AAW40" t="e">
        <f>1-_xlfn.HYPGEOM.DIST(0,AAW$30,$A40*'Sampling Plan Cover Sheet'!$B$11,$A40,FALSE)</f>
        <v>#NUM!</v>
      </c>
      <c r="AAX40" t="e">
        <f>1-_xlfn.HYPGEOM.DIST(0,AAX$30,$A40*'Sampling Plan Cover Sheet'!$B$11,$A40,FALSE)</f>
        <v>#NUM!</v>
      </c>
      <c r="AAY40" t="e">
        <f>1-_xlfn.HYPGEOM.DIST(0,AAY$30,$A40*'Sampling Plan Cover Sheet'!$B$11,$A40,FALSE)</f>
        <v>#NUM!</v>
      </c>
      <c r="AAZ40" t="e">
        <f>1-_xlfn.HYPGEOM.DIST(0,AAZ$30,$A40*'Sampling Plan Cover Sheet'!$B$11,$A40,FALSE)</f>
        <v>#NUM!</v>
      </c>
      <c r="ABA40" t="e">
        <f>1-_xlfn.HYPGEOM.DIST(0,ABA$30,$A40*'Sampling Plan Cover Sheet'!$B$11,$A40,FALSE)</f>
        <v>#NUM!</v>
      </c>
      <c r="ABB40" t="e">
        <f>1-_xlfn.HYPGEOM.DIST(0,ABB$30,$A40*'Sampling Plan Cover Sheet'!$B$11,$A40,FALSE)</f>
        <v>#NUM!</v>
      </c>
      <c r="ABC40" t="e">
        <f>1-_xlfn.HYPGEOM.DIST(0,ABC$30,$A40*'Sampling Plan Cover Sheet'!$B$11,$A40,FALSE)</f>
        <v>#NUM!</v>
      </c>
      <c r="ABD40" t="e">
        <f>1-_xlfn.HYPGEOM.DIST(0,ABD$30,$A40*'Sampling Plan Cover Sheet'!$B$11,$A40,FALSE)</f>
        <v>#NUM!</v>
      </c>
      <c r="ABE40" t="e">
        <f>1-_xlfn.HYPGEOM.DIST(0,ABE$30,$A40*'Sampling Plan Cover Sheet'!$B$11,$A40,FALSE)</f>
        <v>#NUM!</v>
      </c>
      <c r="ABF40" t="e">
        <f>1-_xlfn.HYPGEOM.DIST(0,ABF$30,$A40*'Sampling Plan Cover Sheet'!$B$11,$A40,FALSE)</f>
        <v>#NUM!</v>
      </c>
      <c r="ABG40" t="e">
        <f>1-_xlfn.HYPGEOM.DIST(0,ABG$30,$A40*'Sampling Plan Cover Sheet'!$B$11,$A40,FALSE)</f>
        <v>#NUM!</v>
      </c>
      <c r="ABH40" t="e">
        <f>1-_xlfn.HYPGEOM.DIST(0,ABH$30,$A40*'Sampling Plan Cover Sheet'!$B$11,$A40,FALSE)</f>
        <v>#NUM!</v>
      </c>
      <c r="ABI40" t="e">
        <f>1-_xlfn.HYPGEOM.DIST(0,ABI$30,$A40*'Sampling Plan Cover Sheet'!$B$11,$A40,FALSE)</f>
        <v>#NUM!</v>
      </c>
      <c r="ABJ40" t="e">
        <f>1-_xlfn.HYPGEOM.DIST(0,ABJ$30,$A40*'Sampling Plan Cover Sheet'!$B$11,$A40,FALSE)</f>
        <v>#NUM!</v>
      </c>
      <c r="ABK40" t="e">
        <f>1-_xlfn.HYPGEOM.DIST(0,ABK$30,$A40*'Sampling Plan Cover Sheet'!$B$11,$A40,FALSE)</f>
        <v>#NUM!</v>
      </c>
      <c r="ABL40" t="e">
        <f>1-_xlfn.HYPGEOM.DIST(0,ABL$30,$A40*'Sampling Plan Cover Sheet'!$B$11,$A40,FALSE)</f>
        <v>#NUM!</v>
      </c>
      <c r="ABM40" t="e">
        <f>1-_xlfn.HYPGEOM.DIST(0,ABM$30,$A40*'Sampling Plan Cover Sheet'!$B$11,$A40,FALSE)</f>
        <v>#NUM!</v>
      </c>
      <c r="ABN40" t="e">
        <f>1-_xlfn.HYPGEOM.DIST(0,ABN$30,$A40*'Sampling Plan Cover Sheet'!$B$11,$A40,FALSE)</f>
        <v>#NUM!</v>
      </c>
      <c r="ABO40" t="e">
        <f>1-_xlfn.HYPGEOM.DIST(0,ABO$30,$A40*'Sampling Plan Cover Sheet'!$B$11,$A40,FALSE)</f>
        <v>#NUM!</v>
      </c>
      <c r="ABP40" t="e">
        <f>1-_xlfn.HYPGEOM.DIST(0,ABP$30,$A40*'Sampling Plan Cover Sheet'!$B$11,$A40,FALSE)</f>
        <v>#NUM!</v>
      </c>
      <c r="ABQ40" t="e">
        <f>1-_xlfn.HYPGEOM.DIST(0,ABQ$30,$A40*'Sampling Plan Cover Sheet'!$B$11,$A40,FALSE)</f>
        <v>#NUM!</v>
      </c>
      <c r="ABR40" t="e">
        <f>1-_xlfn.HYPGEOM.DIST(0,ABR$30,$A40*'Sampling Plan Cover Sheet'!$B$11,$A40,FALSE)</f>
        <v>#NUM!</v>
      </c>
      <c r="ABS40" t="e">
        <f>1-_xlfn.HYPGEOM.DIST(0,ABS$30,$A40*'Sampling Plan Cover Sheet'!$B$11,$A40,FALSE)</f>
        <v>#NUM!</v>
      </c>
      <c r="ABT40" t="e">
        <f>1-_xlfn.HYPGEOM.DIST(0,ABT$30,$A40*'Sampling Plan Cover Sheet'!$B$11,$A40,FALSE)</f>
        <v>#NUM!</v>
      </c>
      <c r="ABU40" t="e">
        <f>1-_xlfn.HYPGEOM.DIST(0,ABU$30,$A40*'Sampling Plan Cover Sheet'!$B$11,$A40,FALSE)</f>
        <v>#NUM!</v>
      </c>
      <c r="ABV40" t="e">
        <f>1-_xlfn.HYPGEOM.DIST(0,ABV$30,$A40*'Sampling Plan Cover Sheet'!$B$11,$A40,FALSE)</f>
        <v>#NUM!</v>
      </c>
      <c r="ABW40" t="e">
        <f>1-_xlfn.HYPGEOM.DIST(0,ABW$30,$A40*'Sampling Plan Cover Sheet'!$B$11,$A40,FALSE)</f>
        <v>#NUM!</v>
      </c>
      <c r="ABX40" t="e">
        <f>1-_xlfn.HYPGEOM.DIST(0,ABX$30,$A40*'Sampling Plan Cover Sheet'!$B$11,$A40,FALSE)</f>
        <v>#NUM!</v>
      </c>
      <c r="ABY40" t="e">
        <f>1-_xlfn.HYPGEOM.DIST(0,ABY$30,$A40*'Sampling Plan Cover Sheet'!$B$11,$A40,FALSE)</f>
        <v>#NUM!</v>
      </c>
      <c r="ABZ40" t="e">
        <f>1-_xlfn.HYPGEOM.DIST(0,ABZ$30,$A40*'Sampling Plan Cover Sheet'!$B$11,$A40,FALSE)</f>
        <v>#NUM!</v>
      </c>
      <c r="ACA40" t="e">
        <f>1-_xlfn.HYPGEOM.DIST(0,ACA$30,$A40*'Sampling Plan Cover Sheet'!$B$11,$A40,FALSE)</f>
        <v>#NUM!</v>
      </c>
      <c r="ACB40" t="e">
        <f>1-_xlfn.HYPGEOM.DIST(0,ACB$30,$A40*'Sampling Plan Cover Sheet'!$B$11,$A40,FALSE)</f>
        <v>#NUM!</v>
      </c>
      <c r="ACC40" t="e">
        <f>1-_xlfn.HYPGEOM.DIST(0,ACC$30,$A40*'Sampling Plan Cover Sheet'!$B$11,$A40,FALSE)</f>
        <v>#NUM!</v>
      </c>
      <c r="ACD40" t="e">
        <f>1-_xlfn.HYPGEOM.DIST(0,ACD$30,$A40*'Sampling Plan Cover Sheet'!$B$11,$A40,FALSE)</f>
        <v>#NUM!</v>
      </c>
      <c r="ACE40" t="e">
        <f>1-_xlfn.HYPGEOM.DIST(0,ACE$30,$A40*'Sampling Plan Cover Sheet'!$B$11,$A40,FALSE)</f>
        <v>#NUM!</v>
      </c>
      <c r="ACF40" t="e">
        <f>1-_xlfn.HYPGEOM.DIST(0,ACF$30,$A40*'Sampling Plan Cover Sheet'!$B$11,$A40,FALSE)</f>
        <v>#NUM!</v>
      </c>
      <c r="ACG40" t="e">
        <f>1-_xlfn.HYPGEOM.DIST(0,ACG$30,$A40*'Sampling Plan Cover Sheet'!$B$11,$A40,FALSE)</f>
        <v>#NUM!</v>
      </c>
      <c r="ACH40" t="e">
        <f>1-_xlfn.HYPGEOM.DIST(0,ACH$30,$A40*'Sampling Plan Cover Sheet'!$B$11,$A40,FALSE)</f>
        <v>#NUM!</v>
      </c>
      <c r="ACI40" t="e">
        <f>1-_xlfn.HYPGEOM.DIST(0,ACI$30,$A40*'Sampling Plan Cover Sheet'!$B$11,$A40,FALSE)</f>
        <v>#NUM!</v>
      </c>
      <c r="ACJ40" t="e">
        <f>1-_xlfn.HYPGEOM.DIST(0,ACJ$30,$A40*'Sampling Plan Cover Sheet'!$B$11,$A40,FALSE)</f>
        <v>#NUM!</v>
      </c>
      <c r="ACK40" t="e">
        <f>1-_xlfn.HYPGEOM.DIST(0,ACK$30,$A40*'Sampling Plan Cover Sheet'!$B$11,$A40,FALSE)</f>
        <v>#NUM!</v>
      </c>
      <c r="ACL40" t="e">
        <f>1-_xlfn.HYPGEOM.DIST(0,ACL$30,$A40*'Sampling Plan Cover Sheet'!$B$11,$A40,FALSE)</f>
        <v>#NUM!</v>
      </c>
      <c r="ACM40" t="e">
        <f>1-_xlfn.HYPGEOM.DIST(0,ACM$30,$A40*'Sampling Plan Cover Sheet'!$B$11,$A40,FALSE)</f>
        <v>#NUM!</v>
      </c>
      <c r="ACN40" t="e">
        <f>1-_xlfn.HYPGEOM.DIST(0,ACN$30,$A40*'Sampling Plan Cover Sheet'!$B$11,$A40,FALSE)</f>
        <v>#NUM!</v>
      </c>
      <c r="ACO40" t="e">
        <f>1-_xlfn.HYPGEOM.DIST(0,ACO$30,$A40*'Sampling Plan Cover Sheet'!$B$11,$A40,FALSE)</f>
        <v>#NUM!</v>
      </c>
      <c r="ACP40" t="e">
        <f>1-_xlfn.HYPGEOM.DIST(0,ACP$30,$A40*'Sampling Plan Cover Sheet'!$B$11,$A40,FALSE)</f>
        <v>#NUM!</v>
      </c>
      <c r="ACQ40" t="e">
        <f>1-_xlfn.HYPGEOM.DIST(0,ACQ$30,$A40*'Sampling Plan Cover Sheet'!$B$11,$A40,FALSE)</f>
        <v>#NUM!</v>
      </c>
      <c r="ACR40" t="e">
        <f>1-_xlfn.HYPGEOM.DIST(0,ACR$30,$A40*'Sampling Plan Cover Sheet'!$B$11,$A40,FALSE)</f>
        <v>#NUM!</v>
      </c>
      <c r="ACS40" t="e">
        <f>1-_xlfn.HYPGEOM.DIST(0,ACS$30,$A40*'Sampling Plan Cover Sheet'!$B$11,$A40,FALSE)</f>
        <v>#NUM!</v>
      </c>
      <c r="ACT40" t="e">
        <f>1-_xlfn.HYPGEOM.DIST(0,ACT$30,$A40*'Sampling Plan Cover Sheet'!$B$11,$A40,FALSE)</f>
        <v>#NUM!</v>
      </c>
      <c r="ACU40" t="e">
        <f>1-_xlfn.HYPGEOM.DIST(0,ACU$30,$A40*'Sampling Plan Cover Sheet'!$B$11,$A40,FALSE)</f>
        <v>#NUM!</v>
      </c>
      <c r="ACV40" t="e">
        <f>1-_xlfn.HYPGEOM.DIST(0,ACV$30,$A40*'Sampling Plan Cover Sheet'!$B$11,$A40,FALSE)</f>
        <v>#NUM!</v>
      </c>
      <c r="ACW40" t="e">
        <f>1-_xlfn.HYPGEOM.DIST(0,ACW$30,$A40*'Sampling Plan Cover Sheet'!$B$11,$A40,FALSE)</f>
        <v>#NUM!</v>
      </c>
      <c r="ACX40" t="e">
        <f>1-_xlfn.HYPGEOM.DIST(0,ACX$30,$A40*'Sampling Plan Cover Sheet'!$B$11,$A40,FALSE)</f>
        <v>#NUM!</v>
      </c>
      <c r="ACY40" t="e">
        <f>1-_xlfn.HYPGEOM.DIST(0,ACY$30,$A40*'Sampling Plan Cover Sheet'!$B$11,$A40,FALSE)</f>
        <v>#NUM!</v>
      </c>
      <c r="ACZ40" t="e">
        <f>1-_xlfn.HYPGEOM.DIST(0,ACZ$30,$A40*'Sampling Plan Cover Sheet'!$B$11,$A40,FALSE)</f>
        <v>#NUM!</v>
      </c>
      <c r="ADA40" t="e">
        <f>1-_xlfn.HYPGEOM.DIST(0,ADA$30,$A40*'Sampling Plan Cover Sheet'!$B$11,$A40,FALSE)</f>
        <v>#NUM!</v>
      </c>
      <c r="ADB40" t="e">
        <f>1-_xlfn.HYPGEOM.DIST(0,ADB$30,$A40*'Sampling Plan Cover Sheet'!$B$11,$A40,FALSE)</f>
        <v>#NUM!</v>
      </c>
      <c r="ADC40" t="e">
        <f>1-_xlfn.HYPGEOM.DIST(0,ADC$30,$A40*'Sampling Plan Cover Sheet'!$B$11,$A40,FALSE)</f>
        <v>#NUM!</v>
      </c>
      <c r="ADD40" t="e">
        <f>1-_xlfn.HYPGEOM.DIST(0,ADD$30,$A40*'Sampling Plan Cover Sheet'!$B$11,$A40,FALSE)</f>
        <v>#NUM!</v>
      </c>
      <c r="ADE40" t="e">
        <f>1-_xlfn.HYPGEOM.DIST(0,ADE$30,$A40*'Sampling Plan Cover Sheet'!$B$11,$A40,FALSE)</f>
        <v>#NUM!</v>
      </c>
      <c r="ADF40" t="e">
        <f>1-_xlfn.HYPGEOM.DIST(0,ADF$30,$A40*'Sampling Plan Cover Sheet'!$B$11,$A40,FALSE)</f>
        <v>#NUM!</v>
      </c>
      <c r="ADG40" t="e">
        <f>1-_xlfn.HYPGEOM.DIST(0,ADG$30,$A40*'Sampling Plan Cover Sheet'!$B$11,$A40,FALSE)</f>
        <v>#NUM!</v>
      </c>
      <c r="ADH40" t="e">
        <f>1-_xlfn.HYPGEOM.DIST(0,ADH$30,$A40*'Sampling Plan Cover Sheet'!$B$11,$A40,FALSE)</f>
        <v>#NUM!</v>
      </c>
      <c r="ADI40" t="e">
        <f>1-_xlfn.HYPGEOM.DIST(0,ADI$30,$A40*'Sampling Plan Cover Sheet'!$B$11,$A40,FALSE)</f>
        <v>#NUM!</v>
      </c>
      <c r="ADJ40" t="e">
        <f>1-_xlfn.HYPGEOM.DIST(0,ADJ$30,$A40*'Sampling Plan Cover Sheet'!$B$11,$A40,FALSE)</f>
        <v>#NUM!</v>
      </c>
      <c r="ADK40" t="e">
        <f>1-_xlfn.HYPGEOM.DIST(0,ADK$30,$A40*'Sampling Plan Cover Sheet'!$B$11,$A40,FALSE)</f>
        <v>#NUM!</v>
      </c>
      <c r="ADL40" t="e">
        <f>1-_xlfn.HYPGEOM.DIST(0,ADL$30,$A40*'Sampling Plan Cover Sheet'!$B$11,$A40,FALSE)</f>
        <v>#NUM!</v>
      </c>
      <c r="ADM40" t="e">
        <f>1-_xlfn.HYPGEOM.DIST(0,ADM$30,$A40*'Sampling Plan Cover Sheet'!$B$11,$A40,FALSE)</f>
        <v>#NUM!</v>
      </c>
      <c r="ADN40" t="e">
        <f>1-_xlfn.HYPGEOM.DIST(0,ADN$30,$A40*'Sampling Plan Cover Sheet'!$B$11,$A40,FALSE)</f>
        <v>#NUM!</v>
      </c>
      <c r="ADO40" t="e">
        <f>1-_xlfn.HYPGEOM.DIST(0,ADO$30,$A40*'Sampling Plan Cover Sheet'!$B$11,$A40,FALSE)</f>
        <v>#NUM!</v>
      </c>
      <c r="ADP40" t="e">
        <f>1-_xlfn.HYPGEOM.DIST(0,ADP$30,$A40*'Sampling Plan Cover Sheet'!$B$11,$A40,FALSE)</f>
        <v>#NUM!</v>
      </c>
      <c r="ADQ40" t="e">
        <f>1-_xlfn.HYPGEOM.DIST(0,ADQ$30,$A40*'Sampling Plan Cover Sheet'!$B$11,$A40,FALSE)</f>
        <v>#NUM!</v>
      </c>
      <c r="ADR40" t="e">
        <f>1-_xlfn.HYPGEOM.DIST(0,ADR$30,$A40*'Sampling Plan Cover Sheet'!$B$11,$A40,FALSE)</f>
        <v>#NUM!</v>
      </c>
      <c r="ADS40" t="e">
        <f>1-_xlfn.HYPGEOM.DIST(0,ADS$30,$A40*'Sampling Plan Cover Sheet'!$B$11,$A40,FALSE)</f>
        <v>#NUM!</v>
      </c>
      <c r="ADT40" t="e">
        <f>1-_xlfn.HYPGEOM.DIST(0,ADT$30,$A40*'Sampling Plan Cover Sheet'!$B$11,$A40,FALSE)</f>
        <v>#NUM!</v>
      </c>
      <c r="ADU40" t="e">
        <f>1-_xlfn.HYPGEOM.DIST(0,ADU$30,$A40*'Sampling Plan Cover Sheet'!$B$11,$A40,FALSE)</f>
        <v>#NUM!</v>
      </c>
      <c r="ADV40" t="e">
        <f>1-_xlfn.HYPGEOM.DIST(0,ADV$30,$A40*'Sampling Plan Cover Sheet'!$B$11,$A40,FALSE)</f>
        <v>#NUM!</v>
      </c>
      <c r="ADW40" t="e">
        <f>1-_xlfn.HYPGEOM.DIST(0,ADW$30,$A40*'Sampling Plan Cover Sheet'!$B$11,$A40,FALSE)</f>
        <v>#NUM!</v>
      </c>
      <c r="ADX40" t="e">
        <f>1-_xlfn.HYPGEOM.DIST(0,ADX$30,$A40*'Sampling Plan Cover Sheet'!$B$11,$A40,FALSE)</f>
        <v>#NUM!</v>
      </c>
      <c r="ADY40" t="e">
        <f>1-_xlfn.HYPGEOM.DIST(0,ADY$30,$A40*'Sampling Plan Cover Sheet'!$B$11,$A40,FALSE)</f>
        <v>#NUM!</v>
      </c>
      <c r="ADZ40" t="e">
        <f>1-_xlfn.HYPGEOM.DIST(0,ADZ$30,$A40*'Sampling Plan Cover Sheet'!$B$11,$A40,FALSE)</f>
        <v>#NUM!</v>
      </c>
      <c r="AEA40" t="e">
        <f>1-_xlfn.HYPGEOM.DIST(0,AEA$30,$A40*'Sampling Plan Cover Sheet'!$B$11,$A40,FALSE)</f>
        <v>#NUM!</v>
      </c>
      <c r="AEB40" t="e">
        <f>1-_xlfn.HYPGEOM.DIST(0,AEB$30,$A40*'Sampling Plan Cover Sheet'!$B$11,$A40,FALSE)</f>
        <v>#NUM!</v>
      </c>
      <c r="AEC40" t="e">
        <f>1-_xlfn.HYPGEOM.DIST(0,AEC$30,$A40*'Sampling Plan Cover Sheet'!$B$11,$A40,FALSE)</f>
        <v>#NUM!</v>
      </c>
      <c r="AED40" t="e">
        <f>1-_xlfn.HYPGEOM.DIST(0,AED$30,$A40*'Sampling Plan Cover Sheet'!$B$11,$A40,FALSE)</f>
        <v>#NUM!</v>
      </c>
      <c r="AEE40" t="e">
        <f>1-_xlfn.HYPGEOM.DIST(0,AEE$30,$A40*'Sampling Plan Cover Sheet'!$B$11,$A40,FALSE)</f>
        <v>#NUM!</v>
      </c>
      <c r="AEF40" t="e">
        <f>1-_xlfn.HYPGEOM.DIST(0,AEF$30,$A40*'Sampling Plan Cover Sheet'!$B$11,$A40,FALSE)</f>
        <v>#NUM!</v>
      </c>
      <c r="AEG40" t="e">
        <f>1-_xlfn.HYPGEOM.DIST(0,AEG$30,$A40*'Sampling Plan Cover Sheet'!$B$11,$A40,FALSE)</f>
        <v>#NUM!</v>
      </c>
      <c r="AEH40" t="e">
        <f>1-_xlfn.HYPGEOM.DIST(0,AEH$30,$A40*'Sampling Plan Cover Sheet'!$B$11,$A40,FALSE)</f>
        <v>#NUM!</v>
      </c>
      <c r="AEI40" t="e">
        <f>1-_xlfn.HYPGEOM.DIST(0,AEI$30,$A40*'Sampling Plan Cover Sheet'!$B$11,$A40,FALSE)</f>
        <v>#NUM!</v>
      </c>
      <c r="AEJ40" t="e">
        <f>1-_xlfn.HYPGEOM.DIST(0,AEJ$30,$A40*'Sampling Plan Cover Sheet'!$B$11,$A40,FALSE)</f>
        <v>#NUM!</v>
      </c>
      <c r="AEK40" t="e">
        <f>1-_xlfn.HYPGEOM.DIST(0,AEK$30,$A40*'Sampling Plan Cover Sheet'!$B$11,$A40,FALSE)</f>
        <v>#NUM!</v>
      </c>
      <c r="AEL40" t="e">
        <f>1-_xlfn.HYPGEOM.DIST(0,AEL$30,$A40*'Sampling Plan Cover Sheet'!$B$11,$A40,FALSE)</f>
        <v>#NUM!</v>
      </c>
      <c r="AEM40" t="e">
        <f>1-_xlfn.HYPGEOM.DIST(0,AEM$30,$A40*'Sampling Plan Cover Sheet'!$B$11,$A40,FALSE)</f>
        <v>#NUM!</v>
      </c>
      <c r="AEN40" t="e">
        <f>1-_xlfn.HYPGEOM.DIST(0,AEN$30,$A40*'Sampling Plan Cover Sheet'!$B$11,$A40,FALSE)</f>
        <v>#NUM!</v>
      </c>
      <c r="AEO40" t="e">
        <f>1-_xlfn.HYPGEOM.DIST(0,AEO$30,$A40*'Sampling Plan Cover Sheet'!$B$11,$A40,FALSE)</f>
        <v>#NUM!</v>
      </c>
      <c r="AEP40" t="e">
        <f>1-_xlfn.HYPGEOM.DIST(0,AEP$30,$A40*'Sampling Plan Cover Sheet'!$B$11,$A40,FALSE)</f>
        <v>#NUM!</v>
      </c>
      <c r="AEQ40" t="e">
        <f>1-_xlfn.HYPGEOM.DIST(0,AEQ$30,$A40*'Sampling Plan Cover Sheet'!$B$11,$A40,FALSE)</f>
        <v>#NUM!</v>
      </c>
      <c r="AER40" t="e">
        <f>1-_xlfn.HYPGEOM.DIST(0,AER$30,$A40*'Sampling Plan Cover Sheet'!$B$11,$A40,FALSE)</f>
        <v>#NUM!</v>
      </c>
      <c r="AES40" t="e">
        <f>1-_xlfn.HYPGEOM.DIST(0,AES$30,$A40*'Sampling Plan Cover Sheet'!$B$11,$A40,FALSE)</f>
        <v>#NUM!</v>
      </c>
      <c r="AET40" t="e">
        <f>1-_xlfn.HYPGEOM.DIST(0,AET$30,$A40*'Sampling Plan Cover Sheet'!$B$11,$A40,FALSE)</f>
        <v>#NUM!</v>
      </c>
      <c r="AEU40" t="e">
        <f>1-_xlfn.HYPGEOM.DIST(0,AEU$30,$A40*'Sampling Plan Cover Sheet'!$B$11,$A40,FALSE)</f>
        <v>#NUM!</v>
      </c>
      <c r="AEV40" t="e">
        <f>1-_xlfn.HYPGEOM.DIST(0,AEV$30,$A40*'Sampling Plan Cover Sheet'!$B$11,$A40,FALSE)</f>
        <v>#NUM!</v>
      </c>
      <c r="AEW40" t="e">
        <f>1-_xlfn.HYPGEOM.DIST(0,AEW$30,$A40*'Sampling Plan Cover Sheet'!$B$11,$A40,FALSE)</f>
        <v>#NUM!</v>
      </c>
      <c r="AEX40" t="e">
        <f>1-_xlfn.HYPGEOM.DIST(0,AEX$30,$A40*'Sampling Plan Cover Sheet'!$B$11,$A40,FALSE)</f>
        <v>#NUM!</v>
      </c>
      <c r="AEY40" t="e">
        <f>1-_xlfn.HYPGEOM.DIST(0,AEY$30,$A40*'Sampling Plan Cover Sheet'!$B$11,$A40,FALSE)</f>
        <v>#NUM!</v>
      </c>
      <c r="AEZ40" t="e">
        <f>1-_xlfn.HYPGEOM.DIST(0,AEZ$30,$A40*'Sampling Plan Cover Sheet'!$B$11,$A40,FALSE)</f>
        <v>#NUM!</v>
      </c>
      <c r="AFA40" t="e">
        <f>1-_xlfn.HYPGEOM.DIST(0,AFA$30,$A40*'Sampling Plan Cover Sheet'!$B$11,$A40,FALSE)</f>
        <v>#NUM!</v>
      </c>
      <c r="AFB40" t="e">
        <f>1-_xlfn.HYPGEOM.DIST(0,AFB$30,$A40*'Sampling Plan Cover Sheet'!$B$11,$A40,FALSE)</f>
        <v>#NUM!</v>
      </c>
      <c r="AFC40" t="e">
        <f>1-_xlfn.HYPGEOM.DIST(0,AFC$30,$A40*'Sampling Plan Cover Sheet'!$B$11,$A40,FALSE)</f>
        <v>#NUM!</v>
      </c>
      <c r="AFD40" t="e">
        <f>1-_xlfn.HYPGEOM.DIST(0,AFD$30,$A40*'Sampling Plan Cover Sheet'!$B$11,$A40,FALSE)</f>
        <v>#NUM!</v>
      </c>
      <c r="AFE40" t="e">
        <f>1-_xlfn.HYPGEOM.DIST(0,AFE$30,$A40*'Sampling Plan Cover Sheet'!$B$11,$A40,FALSE)</f>
        <v>#NUM!</v>
      </c>
      <c r="AFF40" t="e">
        <f>1-_xlfn.HYPGEOM.DIST(0,AFF$30,$A40*'Sampling Plan Cover Sheet'!$B$11,$A40,FALSE)</f>
        <v>#NUM!</v>
      </c>
      <c r="AFG40" t="e">
        <f>1-_xlfn.HYPGEOM.DIST(0,AFG$30,$A40*'Sampling Plan Cover Sheet'!$B$11,$A40,FALSE)</f>
        <v>#NUM!</v>
      </c>
      <c r="AFH40" t="e">
        <f>1-_xlfn.HYPGEOM.DIST(0,AFH$30,$A40*'Sampling Plan Cover Sheet'!$B$11,$A40,FALSE)</f>
        <v>#NUM!</v>
      </c>
      <c r="AFI40" t="e">
        <f>1-_xlfn.HYPGEOM.DIST(0,AFI$30,$A40*'Sampling Plan Cover Sheet'!$B$11,$A40,FALSE)</f>
        <v>#NUM!</v>
      </c>
      <c r="AFJ40" t="e">
        <f>1-_xlfn.HYPGEOM.DIST(0,AFJ$30,$A40*'Sampling Plan Cover Sheet'!$B$11,$A40,FALSE)</f>
        <v>#NUM!</v>
      </c>
      <c r="AFK40" t="e">
        <f>1-_xlfn.HYPGEOM.DIST(0,AFK$30,$A40*'Sampling Plan Cover Sheet'!$B$11,$A40,FALSE)</f>
        <v>#NUM!</v>
      </c>
      <c r="AFL40" t="e">
        <f>1-_xlfn.HYPGEOM.DIST(0,AFL$30,$A40*'Sampling Plan Cover Sheet'!$B$11,$A40,FALSE)</f>
        <v>#NUM!</v>
      </c>
      <c r="AFM40" t="e">
        <f>1-_xlfn.HYPGEOM.DIST(0,AFM$30,$A40*'Sampling Plan Cover Sheet'!$B$11,$A40,FALSE)</f>
        <v>#NUM!</v>
      </c>
      <c r="AFN40" t="e">
        <f>1-_xlfn.HYPGEOM.DIST(0,AFN$30,$A40*'Sampling Plan Cover Sheet'!$B$11,$A40,FALSE)</f>
        <v>#NUM!</v>
      </c>
      <c r="AFO40" t="e">
        <f>1-_xlfn.HYPGEOM.DIST(0,AFO$30,$A40*'Sampling Plan Cover Sheet'!$B$11,$A40,FALSE)</f>
        <v>#NUM!</v>
      </c>
      <c r="AFP40" t="e">
        <f>1-_xlfn.HYPGEOM.DIST(0,AFP$30,$A40*'Sampling Plan Cover Sheet'!$B$11,$A40,FALSE)</f>
        <v>#NUM!</v>
      </c>
      <c r="AFQ40" t="e">
        <f>1-_xlfn.HYPGEOM.DIST(0,AFQ$30,$A40*'Sampling Plan Cover Sheet'!$B$11,$A40,FALSE)</f>
        <v>#NUM!</v>
      </c>
      <c r="AFR40" t="e">
        <f>1-_xlfn.HYPGEOM.DIST(0,AFR$30,$A40*'Sampling Plan Cover Sheet'!$B$11,$A40,FALSE)</f>
        <v>#NUM!</v>
      </c>
      <c r="AFS40" t="e">
        <f>1-_xlfn.HYPGEOM.DIST(0,AFS$30,$A40*'Sampling Plan Cover Sheet'!$B$11,$A40,FALSE)</f>
        <v>#NUM!</v>
      </c>
      <c r="AFT40" t="e">
        <f>1-_xlfn.HYPGEOM.DIST(0,AFT$30,$A40*'Sampling Plan Cover Sheet'!$B$11,$A40,FALSE)</f>
        <v>#NUM!</v>
      </c>
      <c r="AFU40" t="e">
        <f>1-_xlfn.HYPGEOM.DIST(0,AFU$30,$A40*'Sampling Plan Cover Sheet'!$B$11,$A40,FALSE)</f>
        <v>#NUM!</v>
      </c>
      <c r="AFV40" t="e">
        <f>1-_xlfn.HYPGEOM.DIST(0,AFV$30,$A40*'Sampling Plan Cover Sheet'!$B$11,$A40,FALSE)</f>
        <v>#NUM!</v>
      </c>
      <c r="AFW40" t="e">
        <f>1-_xlfn.HYPGEOM.DIST(0,AFW$30,$A40*'Sampling Plan Cover Sheet'!$B$11,$A40,FALSE)</f>
        <v>#NUM!</v>
      </c>
      <c r="AFX40" t="e">
        <f>1-_xlfn.HYPGEOM.DIST(0,AFX$30,$A40*'Sampling Plan Cover Sheet'!$B$11,$A40,FALSE)</f>
        <v>#NUM!</v>
      </c>
      <c r="AFY40" t="e">
        <f>1-_xlfn.HYPGEOM.DIST(0,AFY$30,$A40*'Sampling Plan Cover Sheet'!$B$11,$A40,FALSE)</f>
        <v>#NUM!</v>
      </c>
      <c r="AFZ40" t="e">
        <f>1-_xlfn.HYPGEOM.DIST(0,AFZ$30,$A40*'Sampling Plan Cover Sheet'!$B$11,$A40,FALSE)</f>
        <v>#NUM!</v>
      </c>
      <c r="AGA40" t="e">
        <f>1-_xlfn.HYPGEOM.DIST(0,AGA$30,$A40*'Sampling Plan Cover Sheet'!$B$11,$A40,FALSE)</f>
        <v>#NUM!</v>
      </c>
      <c r="AGB40" t="e">
        <f>1-_xlfn.HYPGEOM.DIST(0,AGB$30,$A40*'Sampling Plan Cover Sheet'!$B$11,$A40,FALSE)</f>
        <v>#NUM!</v>
      </c>
      <c r="AGC40" t="e">
        <f>1-_xlfn.HYPGEOM.DIST(0,AGC$30,$A40*'Sampling Plan Cover Sheet'!$B$11,$A40,FALSE)</f>
        <v>#NUM!</v>
      </c>
      <c r="AGD40" t="e">
        <f>1-_xlfn.HYPGEOM.DIST(0,AGD$30,$A40*'Sampling Plan Cover Sheet'!$B$11,$A40,FALSE)</f>
        <v>#NUM!</v>
      </c>
      <c r="AGE40" t="e">
        <f>1-_xlfn.HYPGEOM.DIST(0,AGE$30,$A40*'Sampling Plan Cover Sheet'!$B$11,$A40,FALSE)</f>
        <v>#NUM!</v>
      </c>
      <c r="AGF40" t="e">
        <f>1-_xlfn.HYPGEOM.DIST(0,AGF$30,$A40*'Sampling Plan Cover Sheet'!$B$11,$A40,FALSE)</f>
        <v>#NUM!</v>
      </c>
      <c r="AGG40" t="e">
        <f>1-_xlfn.HYPGEOM.DIST(0,AGG$30,$A40*'Sampling Plan Cover Sheet'!$B$11,$A40,FALSE)</f>
        <v>#NUM!</v>
      </c>
      <c r="AGH40" t="e">
        <f>1-_xlfn.HYPGEOM.DIST(0,AGH$30,$A40*'Sampling Plan Cover Sheet'!$B$11,$A40,FALSE)</f>
        <v>#NUM!</v>
      </c>
      <c r="AGI40" t="e">
        <f>1-_xlfn.HYPGEOM.DIST(0,AGI$30,$A40*'Sampling Plan Cover Sheet'!$B$11,$A40,FALSE)</f>
        <v>#NUM!</v>
      </c>
      <c r="AGJ40" t="e">
        <f>1-_xlfn.HYPGEOM.DIST(0,AGJ$30,$A40*'Sampling Plan Cover Sheet'!$B$11,$A40,FALSE)</f>
        <v>#NUM!</v>
      </c>
      <c r="AGK40" t="e">
        <f>1-_xlfn.HYPGEOM.DIST(0,AGK$30,$A40*'Sampling Plan Cover Sheet'!$B$11,$A40,FALSE)</f>
        <v>#NUM!</v>
      </c>
      <c r="AGL40" t="e">
        <f>1-_xlfn.HYPGEOM.DIST(0,AGL$30,$A40*'Sampling Plan Cover Sheet'!$B$11,$A40,FALSE)</f>
        <v>#NUM!</v>
      </c>
      <c r="AGM40" t="e">
        <f>1-_xlfn.HYPGEOM.DIST(0,AGM$30,$A40*'Sampling Plan Cover Sheet'!$B$11,$A40,FALSE)</f>
        <v>#NUM!</v>
      </c>
      <c r="AGN40" t="e">
        <f>1-_xlfn.HYPGEOM.DIST(0,AGN$30,$A40*'Sampling Plan Cover Sheet'!$B$11,$A40,FALSE)</f>
        <v>#NUM!</v>
      </c>
      <c r="AGO40" t="e">
        <f>1-_xlfn.HYPGEOM.DIST(0,AGO$30,$A40*'Sampling Plan Cover Sheet'!$B$11,$A40,FALSE)</f>
        <v>#NUM!</v>
      </c>
      <c r="AGP40" t="e">
        <f>1-_xlfn.HYPGEOM.DIST(0,AGP$30,$A40*'Sampling Plan Cover Sheet'!$B$11,$A40,FALSE)</f>
        <v>#NUM!</v>
      </c>
      <c r="AGQ40" t="e">
        <f>1-_xlfn.HYPGEOM.DIST(0,AGQ$30,$A40*'Sampling Plan Cover Sheet'!$B$11,$A40,FALSE)</f>
        <v>#NUM!</v>
      </c>
      <c r="AGR40" t="e">
        <f>1-_xlfn.HYPGEOM.DIST(0,AGR$30,$A40*'Sampling Plan Cover Sheet'!$B$11,$A40,FALSE)</f>
        <v>#NUM!</v>
      </c>
      <c r="AGS40" t="e">
        <f>1-_xlfn.HYPGEOM.DIST(0,AGS$30,$A40*'Sampling Plan Cover Sheet'!$B$11,$A40,FALSE)</f>
        <v>#NUM!</v>
      </c>
      <c r="AGT40" t="e">
        <f>1-_xlfn.HYPGEOM.DIST(0,AGT$30,$A40*'Sampling Plan Cover Sheet'!$B$11,$A40,FALSE)</f>
        <v>#NUM!</v>
      </c>
      <c r="AGU40" t="e">
        <f>1-_xlfn.HYPGEOM.DIST(0,AGU$30,$A40*'Sampling Plan Cover Sheet'!$B$11,$A40,FALSE)</f>
        <v>#NUM!</v>
      </c>
      <c r="AGV40" t="e">
        <f>1-_xlfn.HYPGEOM.DIST(0,AGV$30,$A40*'Sampling Plan Cover Sheet'!$B$11,$A40,FALSE)</f>
        <v>#NUM!</v>
      </c>
      <c r="AGW40" t="e">
        <f>1-_xlfn.HYPGEOM.DIST(0,AGW$30,$A40*'Sampling Plan Cover Sheet'!$B$11,$A40,FALSE)</f>
        <v>#NUM!</v>
      </c>
      <c r="AGX40" t="e">
        <f>1-_xlfn.HYPGEOM.DIST(0,AGX$30,$A40*'Sampling Plan Cover Sheet'!$B$11,$A40,FALSE)</f>
        <v>#NUM!</v>
      </c>
      <c r="AGY40" t="e">
        <f>1-_xlfn.HYPGEOM.DIST(0,AGY$30,$A40*'Sampling Plan Cover Sheet'!$B$11,$A40,FALSE)</f>
        <v>#NUM!</v>
      </c>
      <c r="AGZ40" t="e">
        <f>1-_xlfn.HYPGEOM.DIST(0,AGZ$30,$A40*'Sampling Plan Cover Sheet'!$B$11,$A40,FALSE)</f>
        <v>#NUM!</v>
      </c>
      <c r="AHA40" t="e">
        <f>1-_xlfn.HYPGEOM.DIST(0,AHA$30,$A40*'Sampling Plan Cover Sheet'!$B$11,$A40,FALSE)</f>
        <v>#NUM!</v>
      </c>
      <c r="AHB40" t="e">
        <f>1-_xlfn.HYPGEOM.DIST(0,AHB$30,$A40*'Sampling Plan Cover Sheet'!$B$11,$A40,FALSE)</f>
        <v>#NUM!</v>
      </c>
      <c r="AHC40" t="e">
        <f>1-_xlfn.HYPGEOM.DIST(0,AHC$30,$A40*'Sampling Plan Cover Sheet'!$B$11,$A40,FALSE)</f>
        <v>#NUM!</v>
      </c>
      <c r="AHD40" t="e">
        <f>1-_xlfn.HYPGEOM.DIST(0,AHD$30,$A40*'Sampling Plan Cover Sheet'!$B$11,$A40,FALSE)</f>
        <v>#NUM!</v>
      </c>
      <c r="AHE40" t="e">
        <f>1-_xlfn.HYPGEOM.DIST(0,AHE$30,$A40*'Sampling Plan Cover Sheet'!$B$11,$A40,FALSE)</f>
        <v>#NUM!</v>
      </c>
      <c r="AHF40" t="e">
        <f>1-_xlfn.HYPGEOM.DIST(0,AHF$30,$A40*'Sampling Plan Cover Sheet'!$B$11,$A40,FALSE)</f>
        <v>#NUM!</v>
      </c>
      <c r="AHG40" t="e">
        <f>1-_xlfn.HYPGEOM.DIST(0,AHG$30,$A40*'Sampling Plan Cover Sheet'!$B$11,$A40,FALSE)</f>
        <v>#NUM!</v>
      </c>
      <c r="AHH40" t="e">
        <f>1-_xlfn.HYPGEOM.DIST(0,AHH$30,$A40*'Sampling Plan Cover Sheet'!$B$11,$A40,FALSE)</f>
        <v>#NUM!</v>
      </c>
      <c r="AHI40" t="e">
        <f>1-_xlfn.HYPGEOM.DIST(0,AHI$30,$A40*'Sampling Plan Cover Sheet'!$B$11,$A40,FALSE)</f>
        <v>#NUM!</v>
      </c>
      <c r="AHJ40" t="e">
        <f>1-_xlfn.HYPGEOM.DIST(0,AHJ$30,$A40*'Sampling Plan Cover Sheet'!$B$11,$A40,FALSE)</f>
        <v>#NUM!</v>
      </c>
      <c r="AHK40" t="e">
        <f>1-_xlfn.HYPGEOM.DIST(0,AHK$30,$A40*'Sampling Plan Cover Sheet'!$B$11,$A40,FALSE)</f>
        <v>#NUM!</v>
      </c>
      <c r="AHL40" t="e">
        <f>1-_xlfn.HYPGEOM.DIST(0,AHL$30,$A40*'Sampling Plan Cover Sheet'!$B$11,$A40,FALSE)</f>
        <v>#NUM!</v>
      </c>
      <c r="AHM40" t="e">
        <f>1-_xlfn.HYPGEOM.DIST(0,AHM$30,$A40*'Sampling Plan Cover Sheet'!$B$11,$A40,FALSE)</f>
        <v>#NUM!</v>
      </c>
      <c r="AHN40" t="e">
        <f>1-_xlfn.HYPGEOM.DIST(0,AHN$30,$A40*'Sampling Plan Cover Sheet'!$B$11,$A40,FALSE)</f>
        <v>#NUM!</v>
      </c>
      <c r="AHO40" t="e">
        <f>1-_xlfn.HYPGEOM.DIST(0,AHO$30,$A40*'Sampling Plan Cover Sheet'!$B$11,$A40,FALSE)</f>
        <v>#NUM!</v>
      </c>
      <c r="AHP40" t="e">
        <f>1-_xlfn.HYPGEOM.DIST(0,AHP$30,$A40*'Sampling Plan Cover Sheet'!$B$11,$A40,FALSE)</f>
        <v>#NUM!</v>
      </c>
      <c r="AHQ40" t="e">
        <f>1-_xlfn.HYPGEOM.DIST(0,AHQ$30,$A40*'Sampling Plan Cover Sheet'!$B$11,$A40,FALSE)</f>
        <v>#NUM!</v>
      </c>
      <c r="AHR40" t="e">
        <f>1-_xlfn.HYPGEOM.DIST(0,AHR$30,$A40*'Sampling Plan Cover Sheet'!$B$11,$A40,FALSE)</f>
        <v>#NUM!</v>
      </c>
      <c r="AHS40" t="e">
        <f>1-_xlfn.HYPGEOM.DIST(0,AHS$30,$A40*'Sampling Plan Cover Sheet'!$B$11,$A40,FALSE)</f>
        <v>#NUM!</v>
      </c>
      <c r="AHT40" t="e">
        <f>1-_xlfn.HYPGEOM.DIST(0,AHT$30,$A40*'Sampling Plan Cover Sheet'!$B$11,$A40,FALSE)</f>
        <v>#NUM!</v>
      </c>
      <c r="AHU40" t="e">
        <f>1-_xlfn.HYPGEOM.DIST(0,AHU$30,$A40*'Sampling Plan Cover Sheet'!$B$11,$A40,FALSE)</f>
        <v>#NUM!</v>
      </c>
      <c r="AHV40" t="e">
        <f>1-_xlfn.HYPGEOM.DIST(0,AHV$30,$A40*'Sampling Plan Cover Sheet'!$B$11,$A40,FALSE)</f>
        <v>#NUM!</v>
      </c>
      <c r="AHW40" t="e">
        <f>1-_xlfn.HYPGEOM.DIST(0,AHW$30,$A40*'Sampling Plan Cover Sheet'!$B$11,$A40,FALSE)</f>
        <v>#NUM!</v>
      </c>
      <c r="AHX40" t="e">
        <f>1-_xlfn.HYPGEOM.DIST(0,AHX$30,$A40*'Sampling Plan Cover Sheet'!$B$11,$A40,FALSE)</f>
        <v>#NUM!</v>
      </c>
      <c r="AHY40" t="e">
        <f>1-_xlfn.HYPGEOM.DIST(0,AHY$30,$A40*'Sampling Plan Cover Sheet'!$B$11,$A40,FALSE)</f>
        <v>#NUM!</v>
      </c>
      <c r="AHZ40" t="e">
        <f>1-_xlfn.HYPGEOM.DIST(0,AHZ$30,$A40*'Sampling Plan Cover Sheet'!$B$11,$A40,FALSE)</f>
        <v>#NUM!</v>
      </c>
      <c r="AIA40" t="e">
        <f>1-_xlfn.HYPGEOM.DIST(0,AIA$30,$A40*'Sampling Plan Cover Sheet'!$B$11,$A40,FALSE)</f>
        <v>#NUM!</v>
      </c>
      <c r="AIB40" t="e">
        <f>1-_xlfn.HYPGEOM.DIST(0,AIB$30,$A40*'Sampling Plan Cover Sheet'!$B$11,$A40,FALSE)</f>
        <v>#NUM!</v>
      </c>
      <c r="AIC40" t="e">
        <f>1-_xlfn.HYPGEOM.DIST(0,AIC$30,$A40*'Sampling Plan Cover Sheet'!$B$11,$A40,FALSE)</f>
        <v>#NUM!</v>
      </c>
      <c r="AID40" t="e">
        <f>1-_xlfn.HYPGEOM.DIST(0,AID$30,$A40*'Sampling Plan Cover Sheet'!$B$11,$A40,FALSE)</f>
        <v>#NUM!</v>
      </c>
      <c r="AIE40" t="e">
        <f>1-_xlfn.HYPGEOM.DIST(0,AIE$30,$A40*'Sampling Plan Cover Sheet'!$B$11,$A40,FALSE)</f>
        <v>#NUM!</v>
      </c>
      <c r="AIF40" t="e">
        <f>1-_xlfn.HYPGEOM.DIST(0,AIF$30,$A40*'Sampling Plan Cover Sheet'!$B$11,$A40,FALSE)</f>
        <v>#NUM!</v>
      </c>
      <c r="AIG40" t="e">
        <f>1-_xlfn.HYPGEOM.DIST(0,AIG$30,$A40*'Sampling Plan Cover Sheet'!$B$11,$A40,FALSE)</f>
        <v>#NUM!</v>
      </c>
      <c r="AIH40" t="e">
        <f>1-_xlfn.HYPGEOM.DIST(0,AIH$30,$A40*'Sampling Plan Cover Sheet'!$B$11,$A40,FALSE)</f>
        <v>#NUM!</v>
      </c>
      <c r="AII40" t="e">
        <f>1-_xlfn.HYPGEOM.DIST(0,AII$30,$A40*'Sampling Plan Cover Sheet'!$B$11,$A40,FALSE)</f>
        <v>#NUM!</v>
      </c>
      <c r="AIJ40" t="e">
        <f>1-_xlfn.HYPGEOM.DIST(0,AIJ$30,$A40*'Sampling Plan Cover Sheet'!$B$11,$A40,FALSE)</f>
        <v>#NUM!</v>
      </c>
      <c r="AIK40" t="e">
        <f>1-_xlfn.HYPGEOM.DIST(0,AIK$30,$A40*'Sampling Plan Cover Sheet'!$B$11,$A40,FALSE)</f>
        <v>#NUM!</v>
      </c>
      <c r="AIL40" t="e">
        <f>1-_xlfn.HYPGEOM.DIST(0,AIL$30,$A40*'Sampling Plan Cover Sheet'!$B$11,$A40,FALSE)</f>
        <v>#NUM!</v>
      </c>
      <c r="AIM40" t="e">
        <f>1-_xlfn.HYPGEOM.DIST(0,AIM$30,$A40*'Sampling Plan Cover Sheet'!$B$11,$A40,FALSE)</f>
        <v>#NUM!</v>
      </c>
      <c r="AIN40" t="e">
        <f>1-_xlfn.HYPGEOM.DIST(0,AIN$30,$A40*'Sampling Plan Cover Sheet'!$B$11,$A40,FALSE)</f>
        <v>#NUM!</v>
      </c>
      <c r="AIO40" t="e">
        <f>1-_xlfn.HYPGEOM.DIST(0,AIO$30,$A40*'Sampling Plan Cover Sheet'!$B$11,$A40,FALSE)</f>
        <v>#NUM!</v>
      </c>
      <c r="AIP40" t="e">
        <f>1-_xlfn.HYPGEOM.DIST(0,AIP$30,$A40*'Sampling Plan Cover Sheet'!$B$11,$A40,FALSE)</f>
        <v>#NUM!</v>
      </c>
      <c r="AIQ40" t="e">
        <f>1-_xlfn.HYPGEOM.DIST(0,AIQ$30,$A40*'Sampling Plan Cover Sheet'!$B$11,$A40,FALSE)</f>
        <v>#NUM!</v>
      </c>
      <c r="AIR40" t="e">
        <f>1-_xlfn.HYPGEOM.DIST(0,AIR$30,$A40*'Sampling Plan Cover Sheet'!$B$11,$A40,FALSE)</f>
        <v>#NUM!</v>
      </c>
      <c r="AIS40" t="e">
        <f>1-_xlfn.HYPGEOM.DIST(0,AIS$30,$A40*'Sampling Plan Cover Sheet'!$B$11,$A40,FALSE)</f>
        <v>#NUM!</v>
      </c>
      <c r="AIT40" t="e">
        <f>1-_xlfn.HYPGEOM.DIST(0,AIT$30,$A40*'Sampling Plan Cover Sheet'!$B$11,$A40,FALSE)</f>
        <v>#NUM!</v>
      </c>
      <c r="AIU40" t="e">
        <f>1-_xlfn.HYPGEOM.DIST(0,AIU$30,$A40*'Sampling Plan Cover Sheet'!$B$11,$A40,FALSE)</f>
        <v>#NUM!</v>
      </c>
      <c r="AIV40" t="e">
        <f>1-_xlfn.HYPGEOM.DIST(0,AIV$30,$A40*'Sampling Plan Cover Sheet'!$B$11,$A40,FALSE)</f>
        <v>#NUM!</v>
      </c>
      <c r="AIW40" t="e">
        <f>1-_xlfn.HYPGEOM.DIST(0,AIW$30,$A40*'Sampling Plan Cover Sheet'!$B$11,$A40,FALSE)</f>
        <v>#NUM!</v>
      </c>
      <c r="AIX40" t="e">
        <f>1-_xlfn.HYPGEOM.DIST(0,AIX$30,$A40*'Sampling Plan Cover Sheet'!$B$11,$A40,FALSE)</f>
        <v>#NUM!</v>
      </c>
      <c r="AIY40" t="e">
        <f>1-_xlfn.HYPGEOM.DIST(0,AIY$30,$A40*'Sampling Plan Cover Sheet'!$B$11,$A40,FALSE)</f>
        <v>#NUM!</v>
      </c>
      <c r="AIZ40" t="e">
        <f>1-_xlfn.HYPGEOM.DIST(0,AIZ$30,$A40*'Sampling Plan Cover Sheet'!$B$11,$A40,FALSE)</f>
        <v>#NUM!</v>
      </c>
      <c r="AJA40" t="e">
        <f>1-_xlfn.HYPGEOM.DIST(0,AJA$30,$A40*'Sampling Plan Cover Sheet'!$B$11,$A40,FALSE)</f>
        <v>#NUM!</v>
      </c>
      <c r="AJB40" t="e">
        <f>1-_xlfn.HYPGEOM.DIST(0,AJB$30,$A40*'Sampling Plan Cover Sheet'!$B$11,$A40,FALSE)</f>
        <v>#NUM!</v>
      </c>
      <c r="AJC40" t="e">
        <f>1-_xlfn.HYPGEOM.DIST(0,AJC$30,$A40*'Sampling Plan Cover Sheet'!$B$11,$A40,FALSE)</f>
        <v>#NUM!</v>
      </c>
      <c r="AJD40" t="e">
        <f>1-_xlfn.HYPGEOM.DIST(0,AJD$30,$A40*'Sampling Plan Cover Sheet'!$B$11,$A40,FALSE)</f>
        <v>#NUM!</v>
      </c>
      <c r="AJE40" t="e">
        <f>1-_xlfn.HYPGEOM.DIST(0,AJE$30,$A40*'Sampling Plan Cover Sheet'!$B$11,$A40,FALSE)</f>
        <v>#NUM!</v>
      </c>
      <c r="AJF40" t="e">
        <f>1-_xlfn.HYPGEOM.DIST(0,AJF$30,$A40*'Sampling Plan Cover Sheet'!$B$11,$A40,FALSE)</f>
        <v>#NUM!</v>
      </c>
      <c r="AJG40" t="e">
        <f>1-_xlfn.HYPGEOM.DIST(0,AJG$30,$A40*'Sampling Plan Cover Sheet'!$B$11,$A40,FALSE)</f>
        <v>#NUM!</v>
      </c>
      <c r="AJH40" t="e">
        <f>1-_xlfn.HYPGEOM.DIST(0,AJH$30,$A40*'Sampling Plan Cover Sheet'!$B$11,$A40,FALSE)</f>
        <v>#NUM!</v>
      </c>
      <c r="AJI40" t="e">
        <f>1-_xlfn.HYPGEOM.DIST(0,AJI$30,$A40*'Sampling Plan Cover Sheet'!$B$11,$A40,FALSE)</f>
        <v>#NUM!</v>
      </c>
      <c r="AJJ40" t="e">
        <f>1-_xlfn.HYPGEOM.DIST(0,AJJ$30,$A40*'Sampling Plan Cover Sheet'!$B$11,$A40,FALSE)</f>
        <v>#NUM!</v>
      </c>
      <c r="AJK40" t="e">
        <f>1-_xlfn.HYPGEOM.DIST(0,AJK$30,$A40*'Sampling Plan Cover Sheet'!$B$11,$A40,FALSE)</f>
        <v>#NUM!</v>
      </c>
      <c r="AJL40" t="e">
        <f>1-_xlfn.HYPGEOM.DIST(0,AJL$30,$A40*'Sampling Plan Cover Sheet'!$B$11,$A40,FALSE)</f>
        <v>#NUM!</v>
      </c>
      <c r="AJM40" t="e">
        <f>1-_xlfn.HYPGEOM.DIST(0,AJM$30,$A40*'Sampling Plan Cover Sheet'!$B$11,$A40,FALSE)</f>
        <v>#NUM!</v>
      </c>
      <c r="AJN40" t="e">
        <f>1-_xlfn.HYPGEOM.DIST(0,AJN$30,$A40*'Sampling Plan Cover Sheet'!$B$11,$A40,FALSE)</f>
        <v>#NUM!</v>
      </c>
      <c r="AJO40" t="e">
        <f>1-_xlfn.HYPGEOM.DIST(0,AJO$30,$A40*'Sampling Plan Cover Sheet'!$B$11,$A40,FALSE)</f>
        <v>#NUM!</v>
      </c>
      <c r="AJP40" t="e">
        <f>1-_xlfn.HYPGEOM.DIST(0,AJP$30,$A40*'Sampling Plan Cover Sheet'!$B$11,$A40,FALSE)</f>
        <v>#NUM!</v>
      </c>
      <c r="AJQ40" t="e">
        <f>1-_xlfn.HYPGEOM.DIST(0,AJQ$30,$A40*'Sampling Plan Cover Sheet'!$B$11,$A40,FALSE)</f>
        <v>#NUM!</v>
      </c>
      <c r="AJR40" t="e">
        <f>1-_xlfn.HYPGEOM.DIST(0,AJR$30,$A40*'Sampling Plan Cover Sheet'!$B$11,$A40,FALSE)</f>
        <v>#NUM!</v>
      </c>
      <c r="AJS40" t="e">
        <f>1-_xlfn.HYPGEOM.DIST(0,AJS$30,$A40*'Sampling Plan Cover Sheet'!$B$11,$A40,FALSE)</f>
        <v>#NUM!</v>
      </c>
      <c r="AJT40" t="e">
        <f>1-_xlfn.HYPGEOM.DIST(0,AJT$30,$A40*'Sampling Plan Cover Sheet'!$B$11,$A40,FALSE)</f>
        <v>#NUM!</v>
      </c>
      <c r="AJU40" t="e">
        <f>1-_xlfn.HYPGEOM.DIST(0,AJU$30,$A40*'Sampling Plan Cover Sheet'!$B$11,$A40,FALSE)</f>
        <v>#NUM!</v>
      </c>
      <c r="AJV40" t="e">
        <f>1-_xlfn.HYPGEOM.DIST(0,AJV$30,$A40*'Sampling Plan Cover Sheet'!$B$11,$A40,FALSE)</f>
        <v>#NUM!</v>
      </c>
      <c r="AJW40" t="e">
        <f>1-_xlfn.HYPGEOM.DIST(0,AJW$30,$A40*'Sampling Plan Cover Sheet'!$B$11,$A40,FALSE)</f>
        <v>#NUM!</v>
      </c>
      <c r="AJX40" t="e">
        <f>1-_xlfn.HYPGEOM.DIST(0,AJX$30,$A40*'Sampling Plan Cover Sheet'!$B$11,$A40,FALSE)</f>
        <v>#NUM!</v>
      </c>
      <c r="AJY40" t="e">
        <f>1-_xlfn.HYPGEOM.DIST(0,AJY$30,$A40*'Sampling Plan Cover Sheet'!$B$11,$A40,FALSE)</f>
        <v>#NUM!</v>
      </c>
      <c r="AJZ40" t="e">
        <f>1-_xlfn.HYPGEOM.DIST(0,AJZ$30,$A40*'Sampling Plan Cover Sheet'!$B$11,$A40,FALSE)</f>
        <v>#NUM!</v>
      </c>
      <c r="AKA40" t="e">
        <f>1-_xlfn.HYPGEOM.DIST(0,AKA$30,$A40*'Sampling Plan Cover Sheet'!$B$11,$A40,FALSE)</f>
        <v>#NUM!</v>
      </c>
      <c r="AKB40" t="e">
        <f>1-_xlfn.HYPGEOM.DIST(0,AKB$30,$A40*'Sampling Plan Cover Sheet'!$B$11,$A40,FALSE)</f>
        <v>#NUM!</v>
      </c>
      <c r="AKC40" t="e">
        <f>1-_xlfn.HYPGEOM.DIST(0,AKC$30,$A40*'Sampling Plan Cover Sheet'!$B$11,$A40,FALSE)</f>
        <v>#NUM!</v>
      </c>
      <c r="AKD40" t="e">
        <f>1-_xlfn.HYPGEOM.DIST(0,AKD$30,$A40*'Sampling Plan Cover Sheet'!$B$11,$A40,FALSE)</f>
        <v>#NUM!</v>
      </c>
      <c r="AKE40" t="e">
        <f>1-_xlfn.HYPGEOM.DIST(0,AKE$30,$A40*'Sampling Plan Cover Sheet'!$B$11,$A40,FALSE)</f>
        <v>#NUM!</v>
      </c>
      <c r="AKF40" t="e">
        <f>1-_xlfn.HYPGEOM.DIST(0,AKF$30,$A40*'Sampling Plan Cover Sheet'!$B$11,$A40,FALSE)</f>
        <v>#NUM!</v>
      </c>
      <c r="AKG40" t="e">
        <f>1-_xlfn.HYPGEOM.DIST(0,AKG$30,$A40*'Sampling Plan Cover Sheet'!$B$11,$A40,FALSE)</f>
        <v>#NUM!</v>
      </c>
      <c r="AKH40" t="e">
        <f>1-_xlfn.HYPGEOM.DIST(0,AKH$30,$A40*'Sampling Plan Cover Sheet'!$B$11,$A40,FALSE)</f>
        <v>#NUM!</v>
      </c>
      <c r="AKI40" t="e">
        <f>1-_xlfn.HYPGEOM.DIST(0,AKI$30,$A40*'Sampling Plan Cover Sheet'!$B$11,$A40,FALSE)</f>
        <v>#NUM!</v>
      </c>
      <c r="AKJ40" t="e">
        <f>1-_xlfn.HYPGEOM.DIST(0,AKJ$30,$A40*'Sampling Plan Cover Sheet'!$B$11,$A40,FALSE)</f>
        <v>#NUM!</v>
      </c>
      <c r="AKK40" t="e">
        <f>1-_xlfn.HYPGEOM.DIST(0,AKK$30,$A40*'Sampling Plan Cover Sheet'!$B$11,$A40,FALSE)</f>
        <v>#NUM!</v>
      </c>
      <c r="AKL40" t="e">
        <f>1-_xlfn.HYPGEOM.DIST(0,AKL$30,$A40*'Sampling Plan Cover Sheet'!$B$11,$A40,FALSE)</f>
        <v>#NUM!</v>
      </c>
      <c r="AKM40" t="e">
        <f>1-_xlfn.HYPGEOM.DIST(0,AKM$30,$A40*'Sampling Plan Cover Sheet'!$B$11,$A40,FALSE)</f>
        <v>#NUM!</v>
      </c>
      <c r="AKN40" t="e">
        <f>1-_xlfn.HYPGEOM.DIST(0,AKN$30,$A40*'Sampling Plan Cover Sheet'!$B$11,$A40,FALSE)</f>
        <v>#NUM!</v>
      </c>
      <c r="AKO40" t="e">
        <f>1-_xlfn.HYPGEOM.DIST(0,AKO$30,$A40*'Sampling Plan Cover Sheet'!$B$11,$A40,FALSE)</f>
        <v>#NUM!</v>
      </c>
      <c r="AKP40" t="e">
        <f>1-_xlfn.HYPGEOM.DIST(0,AKP$30,$A40*'Sampling Plan Cover Sheet'!$B$11,$A40,FALSE)</f>
        <v>#NUM!</v>
      </c>
      <c r="AKQ40" t="e">
        <f>1-_xlfn.HYPGEOM.DIST(0,AKQ$30,$A40*'Sampling Plan Cover Sheet'!$B$11,$A40,FALSE)</f>
        <v>#NUM!</v>
      </c>
      <c r="AKR40" t="e">
        <f>1-_xlfn.HYPGEOM.DIST(0,AKR$30,$A40*'Sampling Plan Cover Sheet'!$B$11,$A40,FALSE)</f>
        <v>#NUM!</v>
      </c>
      <c r="AKS40" t="e">
        <f>1-_xlfn.HYPGEOM.DIST(0,AKS$30,$A40*'Sampling Plan Cover Sheet'!$B$11,$A40,FALSE)</f>
        <v>#NUM!</v>
      </c>
      <c r="AKT40" t="e">
        <f>1-_xlfn.HYPGEOM.DIST(0,AKT$30,$A40*'Sampling Plan Cover Sheet'!$B$11,$A40,FALSE)</f>
        <v>#NUM!</v>
      </c>
      <c r="AKU40" t="e">
        <f>1-_xlfn.HYPGEOM.DIST(0,AKU$30,$A40*'Sampling Plan Cover Sheet'!$B$11,$A40,FALSE)</f>
        <v>#NUM!</v>
      </c>
      <c r="AKV40" t="e">
        <f>1-_xlfn.HYPGEOM.DIST(0,AKV$30,$A40*'Sampling Plan Cover Sheet'!$B$11,$A40,FALSE)</f>
        <v>#NUM!</v>
      </c>
      <c r="AKW40" t="e">
        <f>1-_xlfn.HYPGEOM.DIST(0,AKW$30,$A40*'Sampling Plan Cover Sheet'!$B$11,$A40,FALSE)</f>
        <v>#NUM!</v>
      </c>
      <c r="AKX40" t="e">
        <f>1-_xlfn.HYPGEOM.DIST(0,AKX$30,$A40*'Sampling Plan Cover Sheet'!$B$11,$A40,FALSE)</f>
        <v>#NUM!</v>
      </c>
      <c r="AKY40" t="e">
        <f>1-_xlfn.HYPGEOM.DIST(0,AKY$30,$A40*'Sampling Plan Cover Sheet'!$B$11,$A40,FALSE)</f>
        <v>#NUM!</v>
      </c>
      <c r="AKZ40" t="e">
        <f>1-_xlfn.HYPGEOM.DIST(0,AKZ$30,$A40*'Sampling Plan Cover Sheet'!$B$11,$A40,FALSE)</f>
        <v>#NUM!</v>
      </c>
      <c r="ALA40" t="e">
        <f>1-_xlfn.HYPGEOM.DIST(0,ALA$30,$A40*'Sampling Plan Cover Sheet'!$B$11,$A40,FALSE)</f>
        <v>#NUM!</v>
      </c>
      <c r="ALB40" t="e">
        <f>1-_xlfn.HYPGEOM.DIST(0,ALB$30,$A40*'Sampling Plan Cover Sheet'!$B$11,$A40,FALSE)</f>
        <v>#NUM!</v>
      </c>
      <c r="ALC40" t="e">
        <f>1-_xlfn.HYPGEOM.DIST(0,ALC$30,$A40*'Sampling Plan Cover Sheet'!$B$11,$A40,FALSE)</f>
        <v>#NUM!</v>
      </c>
      <c r="ALD40" t="e">
        <f>1-_xlfn.HYPGEOM.DIST(0,ALD$30,$A40*'Sampling Plan Cover Sheet'!$B$11,$A40,FALSE)</f>
        <v>#NUM!</v>
      </c>
      <c r="ALE40" t="e">
        <f>1-_xlfn.HYPGEOM.DIST(0,ALE$30,$A40*'Sampling Plan Cover Sheet'!$B$11,$A40,FALSE)</f>
        <v>#NUM!</v>
      </c>
      <c r="ALF40" t="e">
        <f>1-_xlfn.HYPGEOM.DIST(0,ALF$30,$A40*'Sampling Plan Cover Sheet'!$B$11,$A40,FALSE)</f>
        <v>#NUM!</v>
      </c>
      <c r="ALG40" t="e">
        <f>1-_xlfn.HYPGEOM.DIST(0,ALG$30,$A40*'Sampling Plan Cover Sheet'!$B$11,$A40,FALSE)</f>
        <v>#NUM!</v>
      </c>
      <c r="ALH40" t="e">
        <f>1-_xlfn.HYPGEOM.DIST(0,ALH$30,$A40*'Sampling Plan Cover Sheet'!$B$11,$A40,FALSE)</f>
        <v>#NUM!</v>
      </c>
      <c r="ALI40" t="e">
        <f>1-_xlfn.HYPGEOM.DIST(0,ALI$30,$A40*'Sampling Plan Cover Sheet'!$B$11,$A40,FALSE)</f>
        <v>#NUM!</v>
      </c>
      <c r="ALJ40" t="e">
        <f>1-_xlfn.HYPGEOM.DIST(0,ALJ$30,$A40*'Sampling Plan Cover Sheet'!$B$11,$A40,FALSE)</f>
        <v>#NUM!</v>
      </c>
      <c r="ALK40" t="e">
        <f>1-_xlfn.HYPGEOM.DIST(0,ALK$30,$A40*'Sampling Plan Cover Sheet'!$B$11,$A40,FALSE)</f>
        <v>#NUM!</v>
      </c>
      <c r="ALL40" t="e">
        <f>1-_xlfn.HYPGEOM.DIST(0,ALL$30,$A40*'Sampling Plan Cover Sheet'!$B$11,$A40,FALSE)</f>
        <v>#NUM!</v>
      </c>
      <c r="ALM40" t="e">
        <f>1-_xlfn.HYPGEOM.DIST(0,ALM$30,$A40*'Sampling Plan Cover Sheet'!$B$11,$A40,FALSE)</f>
        <v>#NUM!</v>
      </c>
      <c r="ALN40" t="e">
        <f>1-_xlfn.HYPGEOM.DIST(0,ALN$30,$A40*'Sampling Plan Cover Sheet'!$B$11,$A40,FALSE)</f>
        <v>#NUM!</v>
      </c>
      <c r="ALO40" t="e">
        <f>1-_xlfn.HYPGEOM.DIST(0,ALO$30,$A40*'Sampling Plan Cover Sheet'!$B$11,$A40,FALSE)</f>
        <v>#NUM!</v>
      </c>
      <c r="ALP40" t="e">
        <f>1-_xlfn.HYPGEOM.DIST(0,ALP$30,$A40*'Sampling Plan Cover Sheet'!$B$11,$A40,FALSE)</f>
        <v>#NUM!</v>
      </c>
      <c r="ALQ40" t="e">
        <f>1-_xlfn.HYPGEOM.DIST(0,ALQ$30,$A40*'Sampling Plan Cover Sheet'!$B$11,$A40,FALSE)</f>
        <v>#NUM!</v>
      </c>
      <c r="ALR40" t="e">
        <f>1-_xlfn.HYPGEOM.DIST(0,ALR$30,$A40*'Sampling Plan Cover Sheet'!$B$11,$A40,FALSE)</f>
        <v>#NUM!</v>
      </c>
      <c r="ALS40" t="e">
        <f>1-_xlfn.HYPGEOM.DIST(0,ALS$30,$A40*'Sampling Plan Cover Sheet'!$B$11,$A40,FALSE)</f>
        <v>#NUM!</v>
      </c>
      <c r="ALT40" t="e">
        <f>1-_xlfn.HYPGEOM.DIST(0,ALT$30,$A40*'Sampling Plan Cover Sheet'!$B$11,$A40,FALSE)</f>
        <v>#NUM!</v>
      </c>
      <c r="ALU40" t="e">
        <f>1-_xlfn.HYPGEOM.DIST(0,ALU$30,$A40*'Sampling Plan Cover Sheet'!$B$11,$A40,FALSE)</f>
        <v>#NUM!</v>
      </c>
      <c r="ALV40" t="e">
        <f>1-_xlfn.HYPGEOM.DIST(0,ALV$30,$A40*'Sampling Plan Cover Sheet'!$B$11,$A40,FALSE)</f>
        <v>#NUM!</v>
      </c>
      <c r="ALW40" t="e">
        <f>1-_xlfn.HYPGEOM.DIST(0,ALW$30,$A40*'Sampling Plan Cover Sheet'!$B$11,$A40,FALSE)</f>
        <v>#NUM!</v>
      </c>
      <c r="ALX40" t="e">
        <f>1-_xlfn.HYPGEOM.DIST(0,ALX$30,$A40*'Sampling Plan Cover Sheet'!$B$11,$A40,FALSE)</f>
        <v>#NUM!</v>
      </c>
      <c r="ALY40" t="e">
        <f>1-_xlfn.HYPGEOM.DIST(0,ALY$30,$A40*'Sampling Plan Cover Sheet'!$B$11,$A40,FALSE)</f>
        <v>#NUM!</v>
      </c>
      <c r="ALZ40" t="e">
        <f>1-_xlfn.HYPGEOM.DIST(0,ALZ$30,$A40*'Sampling Plan Cover Sheet'!$B$11,$A40,FALSE)</f>
        <v>#NUM!</v>
      </c>
      <c r="AMA40" t="e">
        <f>1-_xlfn.HYPGEOM.DIST(0,AMA$30,$A40*'Sampling Plan Cover Sheet'!$B$11,$A40,FALSE)</f>
        <v>#NUM!</v>
      </c>
      <c r="AMB40" t="e">
        <f>1-_xlfn.HYPGEOM.DIST(0,AMB$30,$A40*'Sampling Plan Cover Sheet'!$B$11,$A40,FALSE)</f>
        <v>#NUM!</v>
      </c>
      <c r="AMC40" t="e">
        <f>1-_xlfn.HYPGEOM.DIST(0,AMC$30,$A40*'Sampling Plan Cover Sheet'!$B$11,$A40,FALSE)</f>
        <v>#NUM!</v>
      </c>
      <c r="AMD40" t="e">
        <f>1-_xlfn.HYPGEOM.DIST(0,AMD$30,$A40*'Sampling Plan Cover Sheet'!$B$11,$A40,FALSE)</f>
        <v>#NUM!</v>
      </c>
      <c r="AME40" t="e">
        <f>1-_xlfn.HYPGEOM.DIST(0,AME$30,$A40*'Sampling Plan Cover Sheet'!$B$11,$A40,FALSE)</f>
        <v>#NUM!</v>
      </c>
      <c r="AMF40" t="e">
        <f>1-_xlfn.HYPGEOM.DIST(0,AMF$30,$A40*'Sampling Plan Cover Sheet'!$B$11,$A40,FALSE)</f>
        <v>#NUM!</v>
      </c>
      <c r="AMG40" t="e">
        <f>1-_xlfn.HYPGEOM.DIST(0,AMG$30,$A40*'Sampling Plan Cover Sheet'!$B$11,$A40,FALSE)</f>
        <v>#NUM!</v>
      </c>
      <c r="AMH40" t="e">
        <f>1-_xlfn.HYPGEOM.DIST(0,AMH$30,$A40*'Sampling Plan Cover Sheet'!$B$11,$A40,FALSE)</f>
        <v>#NUM!</v>
      </c>
      <c r="AMI40" t="e">
        <f>1-_xlfn.HYPGEOM.DIST(0,AMI$30,$A40*'Sampling Plan Cover Sheet'!$B$11,$A40,FALSE)</f>
        <v>#NUM!</v>
      </c>
      <c r="AMJ40" t="e">
        <f>1-_xlfn.HYPGEOM.DIST(0,AMJ$30,$A40*'Sampling Plan Cover Sheet'!$B$11,$A40,FALSE)</f>
        <v>#NUM!</v>
      </c>
      <c r="AMK40" t="e">
        <f>1-_xlfn.HYPGEOM.DIST(0,AMK$30,$A40*'Sampling Plan Cover Sheet'!$B$11,$A40,FALSE)</f>
        <v>#NUM!</v>
      </c>
      <c r="AML40" t="e">
        <f>1-_xlfn.HYPGEOM.DIST(0,AML$30,$A40*'Sampling Plan Cover Sheet'!$B$11,$A40,FALSE)</f>
        <v>#NUM!</v>
      </c>
      <c r="AMM40" t="e">
        <f>1-_xlfn.HYPGEOM.DIST(0,AMM$30,$A40*'Sampling Plan Cover Sheet'!$B$11,$A40,FALSE)</f>
        <v>#NUM!</v>
      </c>
      <c r="AMN40" t="e">
        <f>1-_xlfn.HYPGEOM.DIST(0,AMN$30,$A40*'Sampling Plan Cover Sheet'!$B$11,$A40,FALSE)</f>
        <v>#NUM!</v>
      </c>
      <c r="AMO40" t="e">
        <f>1-_xlfn.HYPGEOM.DIST(0,AMO$30,$A40*'Sampling Plan Cover Sheet'!$B$11,$A40,FALSE)</f>
        <v>#NUM!</v>
      </c>
      <c r="AMP40" t="e">
        <f>1-_xlfn.HYPGEOM.DIST(0,AMP$30,$A40*'Sampling Plan Cover Sheet'!$B$11,$A40,FALSE)</f>
        <v>#NUM!</v>
      </c>
      <c r="AMQ40" t="e">
        <f>1-_xlfn.HYPGEOM.DIST(0,AMQ$30,$A40*'Sampling Plan Cover Sheet'!$B$11,$A40,FALSE)</f>
        <v>#NUM!</v>
      </c>
      <c r="AMR40" t="e">
        <f>1-_xlfn.HYPGEOM.DIST(0,AMR$30,$A40*'Sampling Plan Cover Sheet'!$B$11,$A40,FALSE)</f>
        <v>#NUM!</v>
      </c>
      <c r="AMS40" t="e">
        <f>1-_xlfn.HYPGEOM.DIST(0,AMS$30,$A40*'Sampling Plan Cover Sheet'!$B$11,$A40,FALSE)</f>
        <v>#NUM!</v>
      </c>
      <c r="AMT40" t="e">
        <f>1-_xlfn.HYPGEOM.DIST(0,AMT$30,$A40*'Sampling Plan Cover Sheet'!$B$11,$A40,FALSE)</f>
        <v>#NUM!</v>
      </c>
      <c r="AMU40" t="e">
        <f>1-_xlfn.HYPGEOM.DIST(0,AMU$30,$A40*'Sampling Plan Cover Sheet'!$B$11,$A40,FALSE)</f>
        <v>#NUM!</v>
      </c>
      <c r="AMV40" t="e">
        <f>1-_xlfn.HYPGEOM.DIST(0,AMV$30,$A40*'Sampling Plan Cover Sheet'!$B$11,$A40,FALSE)</f>
        <v>#NUM!</v>
      </c>
      <c r="AMW40" t="e">
        <f>1-_xlfn.HYPGEOM.DIST(0,AMW$30,$A40*'Sampling Plan Cover Sheet'!$B$11,$A40,FALSE)</f>
        <v>#NUM!</v>
      </c>
      <c r="AMX40" t="e">
        <f>1-_xlfn.HYPGEOM.DIST(0,AMX$30,$A40*'Sampling Plan Cover Sheet'!$B$11,$A40,FALSE)</f>
        <v>#NUM!</v>
      </c>
      <c r="AMY40" t="e">
        <f>1-_xlfn.HYPGEOM.DIST(0,AMY$30,$A40*'Sampling Plan Cover Sheet'!$B$11,$A40,FALSE)</f>
        <v>#NUM!</v>
      </c>
      <c r="AMZ40" t="e">
        <f>1-_xlfn.HYPGEOM.DIST(0,AMZ$30,$A40*'Sampling Plan Cover Sheet'!$B$11,$A40,FALSE)</f>
        <v>#NUM!</v>
      </c>
      <c r="ANA40" t="e">
        <f>1-_xlfn.HYPGEOM.DIST(0,ANA$30,$A40*'Sampling Plan Cover Sheet'!$B$11,$A40,FALSE)</f>
        <v>#NUM!</v>
      </c>
      <c r="ANB40" t="e">
        <f>1-_xlfn.HYPGEOM.DIST(0,ANB$30,$A40*'Sampling Plan Cover Sheet'!$B$11,$A40,FALSE)</f>
        <v>#NUM!</v>
      </c>
      <c r="ANC40" t="e">
        <f>1-_xlfn.HYPGEOM.DIST(0,ANC$30,$A40*'Sampling Plan Cover Sheet'!$B$11,$A40,FALSE)</f>
        <v>#NUM!</v>
      </c>
      <c r="AND40" t="e">
        <f>1-_xlfn.HYPGEOM.DIST(0,AND$30,$A40*'Sampling Plan Cover Sheet'!$B$11,$A40,FALSE)</f>
        <v>#NUM!</v>
      </c>
      <c r="ANE40" t="e">
        <f>1-_xlfn.HYPGEOM.DIST(0,ANE$30,$A40*'Sampling Plan Cover Sheet'!$B$11,$A40,FALSE)</f>
        <v>#NUM!</v>
      </c>
      <c r="ANF40" t="e">
        <f>1-_xlfn.HYPGEOM.DIST(0,ANF$30,$A40*'Sampling Plan Cover Sheet'!$B$11,$A40,FALSE)</f>
        <v>#NUM!</v>
      </c>
      <c r="ANG40" t="e">
        <f>1-_xlfn.HYPGEOM.DIST(0,ANG$30,$A40*'Sampling Plan Cover Sheet'!$B$11,$A40,FALSE)</f>
        <v>#NUM!</v>
      </c>
      <c r="ANH40" t="e">
        <f>1-_xlfn.HYPGEOM.DIST(0,ANH$30,$A40*'Sampling Plan Cover Sheet'!$B$11,$A40,FALSE)</f>
        <v>#NUM!</v>
      </c>
      <c r="ANI40" t="e">
        <f>1-_xlfn.HYPGEOM.DIST(0,ANI$30,$A40*'Sampling Plan Cover Sheet'!$B$11,$A40,FALSE)</f>
        <v>#NUM!</v>
      </c>
      <c r="ANJ40" t="e">
        <f>1-_xlfn.HYPGEOM.DIST(0,ANJ$30,$A40*'Sampling Plan Cover Sheet'!$B$11,$A40,FALSE)</f>
        <v>#NUM!</v>
      </c>
      <c r="ANK40" t="e">
        <f>1-_xlfn.HYPGEOM.DIST(0,ANK$30,$A40*'Sampling Plan Cover Sheet'!$B$11,$A40,FALSE)</f>
        <v>#NUM!</v>
      </c>
      <c r="ANL40" t="e">
        <f>1-_xlfn.HYPGEOM.DIST(0,ANL$30,$A40*'Sampling Plan Cover Sheet'!$B$11,$A40,FALSE)</f>
        <v>#NUM!</v>
      </c>
      <c r="ANM40" t="e">
        <f>1-_xlfn.HYPGEOM.DIST(0,ANM$30,$A40*'Sampling Plan Cover Sheet'!$B$11,$A40,FALSE)</f>
        <v>#NUM!</v>
      </c>
      <c r="ANN40" t="e">
        <f>1-_xlfn.HYPGEOM.DIST(0,ANN$30,$A40*'Sampling Plan Cover Sheet'!$B$11,$A40,FALSE)</f>
        <v>#NUM!</v>
      </c>
      <c r="ANO40" t="e">
        <f>1-_xlfn.HYPGEOM.DIST(0,ANO$30,$A40*'Sampling Plan Cover Sheet'!$B$11,$A40,FALSE)</f>
        <v>#NUM!</v>
      </c>
      <c r="ANP40" t="e">
        <f>1-_xlfn.HYPGEOM.DIST(0,ANP$30,$A40*'Sampling Plan Cover Sheet'!$B$11,$A40,FALSE)</f>
        <v>#NUM!</v>
      </c>
      <c r="ANQ40" t="e">
        <f>1-_xlfn.HYPGEOM.DIST(0,ANQ$30,$A40*'Sampling Plan Cover Sheet'!$B$11,$A40,FALSE)</f>
        <v>#NUM!</v>
      </c>
      <c r="ANR40" t="e">
        <f>1-_xlfn.HYPGEOM.DIST(0,ANR$30,$A40*'Sampling Plan Cover Sheet'!$B$11,$A40,FALSE)</f>
        <v>#NUM!</v>
      </c>
      <c r="ANS40" t="e">
        <f>1-_xlfn.HYPGEOM.DIST(0,ANS$30,$A40*'Sampling Plan Cover Sheet'!$B$11,$A40,FALSE)</f>
        <v>#NUM!</v>
      </c>
      <c r="ANT40" t="e">
        <f>1-_xlfn.HYPGEOM.DIST(0,ANT$30,$A40*'Sampling Plan Cover Sheet'!$B$11,$A40,FALSE)</f>
        <v>#NUM!</v>
      </c>
      <c r="ANU40" t="e">
        <f>1-_xlfn.HYPGEOM.DIST(0,ANU$30,$A40*'Sampling Plan Cover Sheet'!$B$11,$A40,FALSE)</f>
        <v>#NUM!</v>
      </c>
      <c r="ANV40" t="e">
        <f>1-_xlfn.HYPGEOM.DIST(0,ANV$30,$A40*'Sampling Plan Cover Sheet'!$B$11,$A40,FALSE)</f>
        <v>#NUM!</v>
      </c>
      <c r="ANW40" t="e">
        <f>1-_xlfn.HYPGEOM.DIST(0,ANW$30,$A40*'Sampling Plan Cover Sheet'!$B$11,$A40,FALSE)</f>
        <v>#NUM!</v>
      </c>
      <c r="ANX40" t="e">
        <f>1-_xlfn.HYPGEOM.DIST(0,ANX$30,$A40*'Sampling Plan Cover Sheet'!$B$11,$A40,FALSE)</f>
        <v>#NUM!</v>
      </c>
      <c r="ANY40" t="e">
        <f>1-_xlfn.HYPGEOM.DIST(0,ANY$30,$A40*'Sampling Plan Cover Sheet'!$B$11,$A40,FALSE)</f>
        <v>#NUM!</v>
      </c>
      <c r="ANZ40" t="e">
        <f>1-_xlfn.HYPGEOM.DIST(0,ANZ$30,$A40*'Sampling Plan Cover Sheet'!$B$11,$A40,FALSE)</f>
        <v>#NUM!</v>
      </c>
      <c r="AOA40" t="e">
        <f>1-_xlfn.HYPGEOM.DIST(0,AOA$30,$A40*'Sampling Plan Cover Sheet'!$B$11,$A40,FALSE)</f>
        <v>#NUM!</v>
      </c>
      <c r="AOB40" t="e">
        <f>1-_xlfn.HYPGEOM.DIST(0,AOB$30,$A40*'Sampling Plan Cover Sheet'!$B$11,$A40,FALSE)</f>
        <v>#NUM!</v>
      </c>
      <c r="AOC40" t="e">
        <f>1-_xlfn.HYPGEOM.DIST(0,AOC$30,$A40*'Sampling Plan Cover Sheet'!$B$11,$A40,FALSE)</f>
        <v>#NUM!</v>
      </c>
      <c r="AOD40" t="e">
        <f>1-_xlfn.HYPGEOM.DIST(0,AOD$30,$A40*'Sampling Plan Cover Sheet'!$B$11,$A40,FALSE)</f>
        <v>#NUM!</v>
      </c>
      <c r="AOE40" t="e">
        <f>1-_xlfn.HYPGEOM.DIST(0,AOE$30,$A40*'Sampling Plan Cover Sheet'!$B$11,$A40,FALSE)</f>
        <v>#NUM!</v>
      </c>
      <c r="AOF40" t="e">
        <f>1-_xlfn.HYPGEOM.DIST(0,AOF$30,$A40*'Sampling Plan Cover Sheet'!$B$11,$A40,FALSE)</f>
        <v>#NUM!</v>
      </c>
      <c r="AOG40" t="e">
        <f>1-_xlfn.HYPGEOM.DIST(0,AOG$30,$A40*'Sampling Plan Cover Sheet'!$B$11,$A40,FALSE)</f>
        <v>#NUM!</v>
      </c>
      <c r="AOH40" t="e">
        <f>1-_xlfn.HYPGEOM.DIST(0,AOH$30,$A40*'Sampling Plan Cover Sheet'!$B$11,$A40,FALSE)</f>
        <v>#NUM!</v>
      </c>
      <c r="AOI40" t="e">
        <f>1-_xlfn.HYPGEOM.DIST(0,AOI$30,$A40*'Sampling Plan Cover Sheet'!$B$11,$A40,FALSE)</f>
        <v>#NUM!</v>
      </c>
      <c r="AOJ40" t="e">
        <f>1-_xlfn.HYPGEOM.DIST(0,AOJ$30,$A40*'Sampling Plan Cover Sheet'!$B$11,$A40,FALSE)</f>
        <v>#NUM!</v>
      </c>
      <c r="AOK40" t="e">
        <f>1-_xlfn.HYPGEOM.DIST(0,AOK$30,$A40*'Sampling Plan Cover Sheet'!$B$11,$A40,FALSE)</f>
        <v>#NUM!</v>
      </c>
      <c r="AOL40" t="e">
        <f>1-_xlfn.HYPGEOM.DIST(0,AOL$30,$A40*'Sampling Plan Cover Sheet'!$B$11,$A40,FALSE)</f>
        <v>#NUM!</v>
      </c>
      <c r="AOM40" t="e">
        <f>1-_xlfn.HYPGEOM.DIST(0,AOM$30,$A40*'Sampling Plan Cover Sheet'!$B$11,$A40,FALSE)</f>
        <v>#NUM!</v>
      </c>
      <c r="AON40" t="e">
        <f>1-_xlfn.HYPGEOM.DIST(0,AON$30,$A40*'Sampling Plan Cover Sheet'!$B$11,$A40,FALSE)</f>
        <v>#NUM!</v>
      </c>
      <c r="AOO40" t="e">
        <f>1-_xlfn.HYPGEOM.DIST(0,AOO$30,$A40*'Sampling Plan Cover Sheet'!$B$11,$A40,FALSE)</f>
        <v>#NUM!</v>
      </c>
      <c r="AOP40" t="e">
        <f>1-_xlfn.HYPGEOM.DIST(0,AOP$30,$A40*'Sampling Plan Cover Sheet'!$B$11,$A40,FALSE)</f>
        <v>#NUM!</v>
      </c>
      <c r="AOQ40" t="e">
        <f>1-_xlfn.HYPGEOM.DIST(0,AOQ$30,$A40*'Sampling Plan Cover Sheet'!$B$11,$A40,FALSE)</f>
        <v>#NUM!</v>
      </c>
      <c r="AOR40" t="e">
        <f>1-_xlfn.HYPGEOM.DIST(0,AOR$30,$A40*'Sampling Plan Cover Sheet'!$B$11,$A40,FALSE)</f>
        <v>#NUM!</v>
      </c>
      <c r="AOS40" t="e">
        <f>1-_xlfn.HYPGEOM.DIST(0,AOS$30,$A40*'Sampling Plan Cover Sheet'!$B$11,$A40,FALSE)</f>
        <v>#NUM!</v>
      </c>
      <c r="AOT40" t="e">
        <f>1-_xlfn.HYPGEOM.DIST(0,AOT$30,$A40*'Sampling Plan Cover Sheet'!$B$11,$A40,FALSE)</f>
        <v>#NUM!</v>
      </c>
      <c r="AOU40" t="e">
        <f>1-_xlfn.HYPGEOM.DIST(0,AOU$30,$A40*'Sampling Plan Cover Sheet'!$B$11,$A40,FALSE)</f>
        <v>#NUM!</v>
      </c>
      <c r="AOV40" t="e">
        <f>1-_xlfn.HYPGEOM.DIST(0,AOV$30,$A40*'Sampling Plan Cover Sheet'!$B$11,$A40,FALSE)</f>
        <v>#NUM!</v>
      </c>
      <c r="AOW40" t="e">
        <f>1-_xlfn.HYPGEOM.DIST(0,AOW$30,$A40*'Sampling Plan Cover Sheet'!$B$11,$A40,FALSE)</f>
        <v>#NUM!</v>
      </c>
      <c r="AOX40" t="e">
        <f>1-_xlfn.HYPGEOM.DIST(0,AOX$30,$A40*'Sampling Plan Cover Sheet'!$B$11,$A40,FALSE)</f>
        <v>#NUM!</v>
      </c>
      <c r="AOY40" t="e">
        <f>1-_xlfn.HYPGEOM.DIST(0,AOY$30,$A40*'Sampling Plan Cover Sheet'!$B$11,$A40,FALSE)</f>
        <v>#NUM!</v>
      </c>
      <c r="AOZ40" t="e">
        <f>1-_xlfn.HYPGEOM.DIST(0,AOZ$30,$A40*'Sampling Plan Cover Sheet'!$B$11,$A40,FALSE)</f>
        <v>#NUM!</v>
      </c>
      <c r="APA40" t="e">
        <f>1-_xlfn.HYPGEOM.DIST(0,APA$30,$A40*'Sampling Plan Cover Sheet'!$B$11,$A40,FALSE)</f>
        <v>#NUM!</v>
      </c>
      <c r="APB40" t="e">
        <f>1-_xlfn.HYPGEOM.DIST(0,APB$30,$A40*'Sampling Plan Cover Sheet'!$B$11,$A40,FALSE)</f>
        <v>#NUM!</v>
      </c>
      <c r="APC40" t="e">
        <f>1-_xlfn.HYPGEOM.DIST(0,APC$30,$A40*'Sampling Plan Cover Sheet'!$B$11,$A40,FALSE)</f>
        <v>#NUM!</v>
      </c>
      <c r="APD40" t="e">
        <f>1-_xlfn.HYPGEOM.DIST(0,APD$30,$A40*'Sampling Plan Cover Sheet'!$B$11,$A40,FALSE)</f>
        <v>#NUM!</v>
      </c>
      <c r="APE40" t="e">
        <f>1-_xlfn.HYPGEOM.DIST(0,APE$30,$A40*'Sampling Plan Cover Sheet'!$B$11,$A40,FALSE)</f>
        <v>#NUM!</v>
      </c>
      <c r="APF40" t="e">
        <f>1-_xlfn.HYPGEOM.DIST(0,APF$30,$A40*'Sampling Plan Cover Sheet'!$B$11,$A40,FALSE)</f>
        <v>#NUM!</v>
      </c>
      <c r="APG40" t="e">
        <f>1-_xlfn.HYPGEOM.DIST(0,APG$30,$A40*'Sampling Plan Cover Sheet'!$B$11,$A40,FALSE)</f>
        <v>#NUM!</v>
      </c>
      <c r="APH40" t="e">
        <f>1-_xlfn.HYPGEOM.DIST(0,APH$30,$A40*'Sampling Plan Cover Sheet'!$B$11,$A40,FALSE)</f>
        <v>#NUM!</v>
      </c>
      <c r="API40" t="e">
        <f>1-_xlfn.HYPGEOM.DIST(0,API$30,$A40*'Sampling Plan Cover Sheet'!$B$11,$A40,FALSE)</f>
        <v>#NUM!</v>
      </c>
      <c r="APJ40" t="e">
        <f>1-_xlfn.HYPGEOM.DIST(0,APJ$30,$A40*'Sampling Plan Cover Sheet'!$B$11,$A40,FALSE)</f>
        <v>#NUM!</v>
      </c>
      <c r="APK40" t="e">
        <f>1-_xlfn.HYPGEOM.DIST(0,APK$30,$A40*'Sampling Plan Cover Sheet'!$B$11,$A40,FALSE)</f>
        <v>#NUM!</v>
      </c>
      <c r="APL40" t="e">
        <f>1-_xlfn.HYPGEOM.DIST(0,APL$30,$A40*'Sampling Plan Cover Sheet'!$B$11,$A40,FALSE)</f>
        <v>#NUM!</v>
      </c>
      <c r="APM40" t="e">
        <f>1-_xlfn.HYPGEOM.DIST(0,APM$30,$A40*'Sampling Plan Cover Sheet'!$B$11,$A40,FALSE)</f>
        <v>#NUM!</v>
      </c>
      <c r="APN40" t="e">
        <f>1-_xlfn.HYPGEOM.DIST(0,APN$30,$A40*'Sampling Plan Cover Sheet'!$B$11,$A40,FALSE)</f>
        <v>#NUM!</v>
      </c>
      <c r="APO40" t="e">
        <f>1-_xlfn.HYPGEOM.DIST(0,APO$30,$A40*'Sampling Plan Cover Sheet'!$B$11,$A40,FALSE)</f>
        <v>#NUM!</v>
      </c>
      <c r="APP40" t="e">
        <f>1-_xlfn.HYPGEOM.DIST(0,APP$30,$A40*'Sampling Plan Cover Sheet'!$B$11,$A40,FALSE)</f>
        <v>#NUM!</v>
      </c>
      <c r="APQ40" t="e">
        <f>1-_xlfn.HYPGEOM.DIST(0,APQ$30,$A40*'Sampling Plan Cover Sheet'!$B$11,$A40,FALSE)</f>
        <v>#NUM!</v>
      </c>
      <c r="APR40" t="e">
        <f>1-_xlfn.HYPGEOM.DIST(0,APR$30,$A40*'Sampling Plan Cover Sheet'!$B$11,$A40,FALSE)</f>
        <v>#NUM!</v>
      </c>
      <c r="APS40" t="e">
        <f>1-_xlfn.HYPGEOM.DIST(0,APS$30,$A40*'Sampling Plan Cover Sheet'!$B$11,$A40,FALSE)</f>
        <v>#NUM!</v>
      </c>
      <c r="APT40" t="e">
        <f>1-_xlfn.HYPGEOM.DIST(0,APT$30,$A40*'Sampling Plan Cover Sheet'!$B$11,$A40,FALSE)</f>
        <v>#NUM!</v>
      </c>
      <c r="APU40" t="e">
        <f>1-_xlfn.HYPGEOM.DIST(0,APU$30,$A40*'Sampling Plan Cover Sheet'!$B$11,$A40,FALSE)</f>
        <v>#NUM!</v>
      </c>
      <c r="APV40" t="e">
        <f>1-_xlfn.HYPGEOM.DIST(0,APV$30,$A40*'Sampling Plan Cover Sheet'!$B$11,$A40,FALSE)</f>
        <v>#NUM!</v>
      </c>
      <c r="APW40" t="e">
        <f>1-_xlfn.HYPGEOM.DIST(0,APW$30,$A40*'Sampling Plan Cover Sheet'!$B$11,$A40,FALSE)</f>
        <v>#NUM!</v>
      </c>
      <c r="APX40" t="e">
        <f>1-_xlfn.HYPGEOM.DIST(0,APX$30,$A40*'Sampling Plan Cover Sheet'!$B$11,$A40,FALSE)</f>
        <v>#NUM!</v>
      </c>
      <c r="APY40" t="e">
        <f>1-_xlfn.HYPGEOM.DIST(0,APY$30,$A40*'Sampling Plan Cover Sheet'!$B$11,$A40,FALSE)</f>
        <v>#NUM!</v>
      </c>
      <c r="APZ40" t="e">
        <f>1-_xlfn.HYPGEOM.DIST(0,APZ$30,$A40*'Sampling Plan Cover Sheet'!$B$11,$A40,FALSE)</f>
        <v>#NUM!</v>
      </c>
      <c r="AQA40" t="e">
        <f>1-_xlfn.HYPGEOM.DIST(0,AQA$30,$A40*'Sampling Plan Cover Sheet'!$B$11,$A40,FALSE)</f>
        <v>#NUM!</v>
      </c>
      <c r="AQB40" t="e">
        <f>1-_xlfn.HYPGEOM.DIST(0,AQB$30,$A40*'Sampling Plan Cover Sheet'!$B$11,$A40,FALSE)</f>
        <v>#NUM!</v>
      </c>
      <c r="AQC40" t="e">
        <f>1-_xlfn.HYPGEOM.DIST(0,AQC$30,$A40*'Sampling Plan Cover Sheet'!$B$11,$A40,FALSE)</f>
        <v>#NUM!</v>
      </c>
      <c r="AQD40" t="e">
        <f>1-_xlfn.HYPGEOM.DIST(0,AQD$30,$A40*'Sampling Plan Cover Sheet'!$B$11,$A40,FALSE)</f>
        <v>#NUM!</v>
      </c>
      <c r="AQE40" t="e">
        <f>1-_xlfn.HYPGEOM.DIST(0,AQE$30,$A40*'Sampling Plan Cover Sheet'!$B$11,$A40,FALSE)</f>
        <v>#NUM!</v>
      </c>
      <c r="AQF40" t="e">
        <f>1-_xlfn.HYPGEOM.DIST(0,AQF$30,$A40*'Sampling Plan Cover Sheet'!$B$11,$A40,FALSE)</f>
        <v>#NUM!</v>
      </c>
      <c r="AQG40" t="e">
        <f>1-_xlfn.HYPGEOM.DIST(0,AQG$30,$A40*'Sampling Plan Cover Sheet'!$B$11,$A40,FALSE)</f>
        <v>#NUM!</v>
      </c>
      <c r="AQH40" t="e">
        <f>1-_xlfn.HYPGEOM.DIST(0,AQH$30,$A40*'Sampling Plan Cover Sheet'!$B$11,$A40,FALSE)</f>
        <v>#NUM!</v>
      </c>
      <c r="AQI40" t="e">
        <f>1-_xlfn.HYPGEOM.DIST(0,AQI$30,$A40*'Sampling Plan Cover Sheet'!$B$11,$A40,FALSE)</f>
        <v>#NUM!</v>
      </c>
      <c r="AQJ40" t="e">
        <f>1-_xlfn.HYPGEOM.DIST(0,AQJ$30,$A40*'Sampling Plan Cover Sheet'!$B$11,$A40,FALSE)</f>
        <v>#NUM!</v>
      </c>
      <c r="AQK40" t="e">
        <f>1-_xlfn.HYPGEOM.DIST(0,AQK$30,$A40*'Sampling Plan Cover Sheet'!$B$11,$A40,FALSE)</f>
        <v>#NUM!</v>
      </c>
      <c r="AQL40" t="e">
        <f>1-_xlfn.HYPGEOM.DIST(0,AQL$30,$A40*'Sampling Plan Cover Sheet'!$B$11,$A40,FALSE)</f>
        <v>#NUM!</v>
      </c>
      <c r="AQM40" t="e">
        <f>1-_xlfn.HYPGEOM.DIST(0,AQM$30,$A40*'Sampling Plan Cover Sheet'!$B$11,$A40,FALSE)</f>
        <v>#NUM!</v>
      </c>
      <c r="AQN40" t="e">
        <f>1-_xlfn.HYPGEOM.DIST(0,AQN$30,$A40*'Sampling Plan Cover Sheet'!$B$11,$A40,FALSE)</f>
        <v>#NUM!</v>
      </c>
      <c r="AQO40" t="e">
        <f>1-_xlfn.HYPGEOM.DIST(0,AQO$30,$A40*'Sampling Plan Cover Sheet'!$B$11,$A40,FALSE)</f>
        <v>#NUM!</v>
      </c>
      <c r="AQP40" t="e">
        <f>1-_xlfn.HYPGEOM.DIST(0,AQP$30,$A40*'Sampling Plan Cover Sheet'!$B$11,$A40,FALSE)</f>
        <v>#NUM!</v>
      </c>
      <c r="AQQ40" t="e">
        <f>1-_xlfn.HYPGEOM.DIST(0,AQQ$30,$A40*'Sampling Plan Cover Sheet'!$B$11,$A40,FALSE)</f>
        <v>#NUM!</v>
      </c>
      <c r="AQR40" t="e">
        <f>1-_xlfn.HYPGEOM.DIST(0,AQR$30,$A40*'Sampling Plan Cover Sheet'!$B$11,$A40,FALSE)</f>
        <v>#NUM!</v>
      </c>
      <c r="AQS40" t="e">
        <f>1-_xlfn.HYPGEOM.DIST(0,AQS$30,$A40*'Sampling Plan Cover Sheet'!$B$11,$A40,FALSE)</f>
        <v>#NUM!</v>
      </c>
      <c r="AQT40" t="e">
        <f>1-_xlfn.HYPGEOM.DIST(0,AQT$30,$A40*'Sampling Plan Cover Sheet'!$B$11,$A40,FALSE)</f>
        <v>#NUM!</v>
      </c>
      <c r="AQU40" t="e">
        <f>1-_xlfn.HYPGEOM.DIST(0,AQU$30,$A40*'Sampling Plan Cover Sheet'!$B$11,$A40,FALSE)</f>
        <v>#NUM!</v>
      </c>
      <c r="AQV40" t="e">
        <f>1-_xlfn.HYPGEOM.DIST(0,AQV$30,$A40*'Sampling Plan Cover Sheet'!$B$11,$A40,FALSE)</f>
        <v>#NUM!</v>
      </c>
      <c r="AQW40" t="e">
        <f>1-_xlfn.HYPGEOM.DIST(0,AQW$30,$A40*'Sampling Plan Cover Sheet'!$B$11,$A40,FALSE)</f>
        <v>#NUM!</v>
      </c>
      <c r="AQX40" t="e">
        <f>1-_xlfn.HYPGEOM.DIST(0,AQX$30,$A40*'Sampling Plan Cover Sheet'!$B$11,$A40,FALSE)</f>
        <v>#NUM!</v>
      </c>
      <c r="AQY40" t="e">
        <f>1-_xlfn.HYPGEOM.DIST(0,AQY$30,$A40*'Sampling Plan Cover Sheet'!$B$11,$A40,FALSE)</f>
        <v>#NUM!</v>
      </c>
      <c r="AQZ40" t="e">
        <f>1-_xlfn.HYPGEOM.DIST(0,AQZ$30,$A40*'Sampling Plan Cover Sheet'!$B$11,$A40,FALSE)</f>
        <v>#NUM!</v>
      </c>
      <c r="ARA40" t="e">
        <f>1-_xlfn.HYPGEOM.DIST(0,ARA$30,$A40*'Sampling Plan Cover Sheet'!$B$11,$A40,FALSE)</f>
        <v>#NUM!</v>
      </c>
      <c r="ARB40" t="e">
        <f>1-_xlfn.HYPGEOM.DIST(0,ARB$30,$A40*'Sampling Plan Cover Sheet'!$B$11,$A40,FALSE)</f>
        <v>#NUM!</v>
      </c>
      <c r="ARC40" t="e">
        <f>1-_xlfn.HYPGEOM.DIST(0,ARC$30,$A40*'Sampling Plan Cover Sheet'!$B$11,$A40,FALSE)</f>
        <v>#NUM!</v>
      </c>
      <c r="ARD40" t="e">
        <f>1-_xlfn.HYPGEOM.DIST(0,ARD$30,$A40*'Sampling Plan Cover Sheet'!$B$11,$A40,FALSE)</f>
        <v>#NUM!</v>
      </c>
      <c r="ARE40" t="e">
        <f>1-_xlfn.HYPGEOM.DIST(0,ARE$30,$A40*'Sampling Plan Cover Sheet'!$B$11,$A40,FALSE)</f>
        <v>#NUM!</v>
      </c>
      <c r="ARF40" t="e">
        <f>1-_xlfn.HYPGEOM.DIST(0,ARF$30,$A40*'Sampling Plan Cover Sheet'!$B$11,$A40,FALSE)</f>
        <v>#NUM!</v>
      </c>
      <c r="ARG40" t="e">
        <f>1-_xlfn.HYPGEOM.DIST(0,ARG$30,$A40*'Sampling Plan Cover Sheet'!$B$11,$A40,FALSE)</f>
        <v>#NUM!</v>
      </c>
      <c r="ARH40" t="e">
        <f>1-_xlfn.HYPGEOM.DIST(0,ARH$30,$A40*'Sampling Plan Cover Sheet'!$B$11,$A40,FALSE)</f>
        <v>#NUM!</v>
      </c>
      <c r="ARI40" t="e">
        <f>1-_xlfn.HYPGEOM.DIST(0,ARI$30,$A40*'Sampling Plan Cover Sheet'!$B$11,$A40,FALSE)</f>
        <v>#NUM!</v>
      </c>
      <c r="ARJ40" t="e">
        <f>1-_xlfn.HYPGEOM.DIST(0,ARJ$30,$A40*'Sampling Plan Cover Sheet'!$B$11,$A40,FALSE)</f>
        <v>#NUM!</v>
      </c>
      <c r="ARK40" t="e">
        <f>1-_xlfn.HYPGEOM.DIST(0,ARK$30,$A40*'Sampling Plan Cover Sheet'!$B$11,$A40,FALSE)</f>
        <v>#NUM!</v>
      </c>
      <c r="ARL40" t="e">
        <f>1-_xlfn.HYPGEOM.DIST(0,ARL$30,$A40*'Sampling Plan Cover Sheet'!$B$11,$A40,FALSE)</f>
        <v>#NUM!</v>
      </c>
      <c r="ARM40" t="e">
        <f>1-_xlfn.HYPGEOM.DIST(0,ARM$30,$A40*'Sampling Plan Cover Sheet'!$B$11,$A40,FALSE)</f>
        <v>#NUM!</v>
      </c>
      <c r="ARN40" t="e">
        <f>1-_xlfn.HYPGEOM.DIST(0,ARN$30,$A40*'Sampling Plan Cover Sheet'!$B$11,$A40,FALSE)</f>
        <v>#NUM!</v>
      </c>
      <c r="ARO40" t="e">
        <f>1-_xlfn.HYPGEOM.DIST(0,ARO$30,$A40*'Sampling Plan Cover Sheet'!$B$11,$A40,FALSE)</f>
        <v>#NUM!</v>
      </c>
      <c r="ARP40" t="e">
        <f>1-_xlfn.HYPGEOM.DIST(0,ARP$30,$A40*'Sampling Plan Cover Sheet'!$B$11,$A40,FALSE)</f>
        <v>#NUM!</v>
      </c>
      <c r="ARQ40" t="e">
        <f>1-_xlfn.HYPGEOM.DIST(0,ARQ$30,$A40*'Sampling Plan Cover Sheet'!$B$11,$A40,FALSE)</f>
        <v>#NUM!</v>
      </c>
      <c r="ARR40" t="e">
        <f>1-_xlfn.HYPGEOM.DIST(0,ARR$30,$A40*'Sampling Plan Cover Sheet'!$B$11,$A40,FALSE)</f>
        <v>#NUM!</v>
      </c>
      <c r="ARS40" t="e">
        <f>1-_xlfn.HYPGEOM.DIST(0,ARS$30,$A40*'Sampling Plan Cover Sheet'!$B$11,$A40,FALSE)</f>
        <v>#NUM!</v>
      </c>
      <c r="ART40" t="e">
        <f>1-_xlfn.HYPGEOM.DIST(0,ART$30,$A40*'Sampling Plan Cover Sheet'!$B$11,$A40,FALSE)</f>
        <v>#NUM!</v>
      </c>
      <c r="ARU40" t="e">
        <f>1-_xlfn.HYPGEOM.DIST(0,ARU$30,$A40*'Sampling Plan Cover Sheet'!$B$11,$A40,FALSE)</f>
        <v>#NUM!</v>
      </c>
      <c r="ARV40" t="e">
        <f>1-_xlfn.HYPGEOM.DIST(0,ARV$30,$A40*'Sampling Plan Cover Sheet'!$B$11,$A40,FALSE)</f>
        <v>#NUM!</v>
      </c>
      <c r="ARW40" t="e">
        <f>1-_xlfn.HYPGEOM.DIST(0,ARW$30,$A40*'Sampling Plan Cover Sheet'!$B$11,$A40,FALSE)</f>
        <v>#NUM!</v>
      </c>
      <c r="ARX40" t="e">
        <f>1-_xlfn.HYPGEOM.DIST(0,ARX$30,$A40*'Sampling Plan Cover Sheet'!$B$11,$A40,FALSE)</f>
        <v>#NUM!</v>
      </c>
      <c r="ARY40" t="e">
        <f>1-_xlfn.HYPGEOM.DIST(0,ARY$30,$A40*'Sampling Plan Cover Sheet'!$B$11,$A40,FALSE)</f>
        <v>#NUM!</v>
      </c>
      <c r="ARZ40" t="e">
        <f>1-_xlfn.HYPGEOM.DIST(0,ARZ$30,$A40*'Sampling Plan Cover Sheet'!$B$11,$A40,FALSE)</f>
        <v>#NUM!</v>
      </c>
      <c r="ASA40" t="e">
        <f>1-_xlfn.HYPGEOM.DIST(0,ASA$30,$A40*'Sampling Plan Cover Sheet'!$B$11,$A40,FALSE)</f>
        <v>#NUM!</v>
      </c>
      <c r="ASB40" t="e">
        <f>1-_xlfn.HYPGEOM.DIST(0,ASB$30,$A40*'Sampling Plan Cover Sheet'!$B$11,$A40,FALSE)</f>
        <v>#NUM!</v>
      </c>
      <c r="ASC40" t="e">
        <f>1-_xlfn.HYPGEOM.DIST(0,ASC$30,$A40*'Sampling Plan Cover Sheet'!$B$11,$A40,FALSE)</f>
        <v>#NUM!</v>
      </c>
      <c r="ASD40" t="e">
        <f>1-_xlfn.HYPGEOM.DIST(0,ASD$30,$A40*'Sampling Plan Cover Sheet'!$B$11,$A40,FALSE)</f>
        <v>#NUM!</v>
      </c>
      <c r="ASE40" t="e">
        <f>1-_xlfn.HYPGEOM.DIST(0,ASE$30,$A40*'Sampling Plan Cover Sheet'!$B$11,$A40,FALSE)</f>
        <v>#NUM!</v>
      </c>
      <c r="ASF40" t="e">
        <f>1-_xlfn.HYPGEOM.DIST(0,ASF$30,$A40*'Sampling Plan Cover Sheet'!$B$11,$A40,FALSE)</f>
        <v>#NUM!</v>
      </c>
      <c r="ASG40" t="e">
        <f>1-_xlfn.HYPGEOM.DIST(0,ASG$30,$A40*'Sampling Plan Cover Sheet'!$B$11,$A40,FALSE)</f>
        <v>#NUM!</v>
      </c>
      <c r="ASH40" t="e">
        <f>1-_xlfn.HYPGEOM.DIST(0,ASH$30,$A40*'Sampling Plan Cover Sheet'!$B$11,$A40,FALSE)</f>
        <v>#NUM!</v>
      </c>
      <c r="ASI40" t="e">
        <f>1-_xlfn.HYPGEOM.DIST(0,ASI$30,$A40*'Sampling Plan Cover Sheet'!$B$11,$A40,FALSE)</f>
        <v>#NUM!</v>
      </c>
      <c r="ASJ40" t="e">
        <f>1-_xlfn.HYPGEOM.DIST(0,ASJ$30,$A40*'Sampling Plan Cover Sheet'!$B$11,$A40,FALSE)</f>
        <v>#NUM!</v>
      </c>
      <c r="ASK40" t="e">
        <f>1-_xlfn.HYPGEOM.DIST(0,ASK$30,$A40*'Sampling Plan Cover Sheet'!$B$11,$A40,FALSE)</f>
        <v>#NUM!</v>
      </c>
      <c r="ASL40" t="e">
        <f>1-_xlfn.HYPGEOM.DIST(0,ASL$30,$A40*'Sampling Plan Cover Sheet'!$B$11,$A40,FALSE)</f>
        <v>#NUM!</v>
      </c>
      <c r="ASM40" t="e">
        <f>1-_xlfn.HYPGEOM.DIST(0,ASM$30,$A40*'Sampling Plan Cover Sheet'!$B$11,$A40,FALSE)</f>
        <v>#NUM!</v>
      </c>
      <c r="ASN40" t="e">
        <f>1-_xlfn.HYPGEOM.DIST(0,ASN$30,$A40*'Sampling Plan Cover Sheet'!$B$11,$A40,FALSE)</f>
        <v>#NUM!</v>
      </c>
      <c r="ASO40" t="e">
        <f>1-_xlfn.HYPGEOM.DIST(0,ASO$30,$A40*'Sampling Plan Cover Sheet'!$B$11,$A40,FALSE)</f>
        <v>#NUM!</v>
      </c>
      <c r="ASP40" t="e">
        <f>1-_xlfn.HYPGEOM.DIST(0,ASP$30,$A40*'Sampling Plan Cover Sheet'!$B$11,$A40,FALSE)</f>
        <v>#NUM!</v>
      </c>
      <c r="ASQ40" t="e">
        <f>1-_xlfn.HYPGEOM.DIST(0,ASQ$30,$A40*'Sampling Plan Cover Sheet'!$B$11,$A40,FALSE)</f>
        <v>#NUM!</v>
      </c>
      <c r="ASR40" t="e">
        <f>1-_xlfn.HYPGEOM.DIST(0,ASR$30,$A40*'Sampling Plan Cover Sheet'!$B$11,$A40,FALSE)</f>
        <v>#NUM!</v>
      </c>
      <c r="ASS40" t="e">
        <f>1-_xlfn.HYPGEOM.DIST(0,ASS$30,$A40*'Sampling Plan Cover Sheet'!$B$11,$A40,FALSE)</f>
        <v>#NUM!</v>
      </c>
      <c r="AST40" t="e">
        <f>1-_xlfn.HYPGEOM.DIST(0,AST$30,$A40*'Sampling Plan Cover Sheet'!$B$11,$A40,FALSE)</f>
        <v>#NUM!</v>
      </c>
      <c r="ASU40" t="e">
        <f>1-_xlfn.HYPGEOM.DIST(0,ASU$30,$A40*'Sampling Plan Cover Sheet'!$B$11,$A40,FALSE)</f>
        <v>#NUM!</v>
      </c>
      <c r="ASV40" t="e">
        <f>1-_xlfn.HYPGEOM.DIST(0,ASV$30,$A40*'Sampling Plan Cover Sheet'!$B$11,$A40,FALSE)</f>
        <v>#NUM!</v>
      </c>
      <c r="ASW40" t="e">
        <f>1-_xlfn.HYPGEOM.DIST(0,ASW$30,$A40*'Sampling Plan Cover Sheet'!$B$11,$A40,FALSE)</f>
        <v>#NUM!</v>
      </c>
      <c r="ASX40" t="e">
        <f>1-_xlfn.HYPGEOM.DIST(0,ASX$30,$A40*'Sampling Plan Cover Sheet'!$B$11,$A40,FALSE)</f>
        <v>#NUM!</v>
      </c>
      <c r="ASY40" t="e">
        <f>1-_xlfn.HYPGEOM.DIST(0,ASY$30,$A40*'Sampling Plan Cover Sheet'!$B$11,$A40,FALSE)</f>
        <v>#NUM!</v>
      </c>
      <c r="ASZ40" t="e">
        <f>1-_xlfn.HYPGEOM.DIST(0,ASZ$30,$A40*'Sampling Plan Cover Sheet'!$B$11,$A40,FALSE)</f>
        <v>#NUM!</v>
      </c>
      <c r="ATA40" t="e">
        <f>1-_xlfn.HYPGEOM.DIST(0,ATA$30,$A40*'Sampling Plan Cover Sheet'!$B$11,$A40,FALSE)</f>
        <v>#NUM!</v>
      </c>
      <c r="ATB40" t="e">
        <f>1-_xlfn.HYPGEOM.DIST(0,ATB$30,$A40*'Sampling Plan Cover Sheet'!$B$11,$A40,FALSE)</f>
        <v>#NUM!</v>
      </c>
      <c r="ATC40" t="e">
        <f>1-_xlfn.HYPGEOM.DIST(0,ATC$30,$A40*'Sampling Plan Cover Sheet'!$B$11,$A40,FALSE)</f>
        <v>#NUM!</v>
      </c>
      <c r="ATD40" t="e">
        <f>1-_xlfn.HYPGEOM.DIST(0,ATD$30,$A40*'Sampling Plan Cover Sheet'!$B$11,$A40,FALSE)</f>
        <v>#NUM!</v>
      </c>
      <c r="ATE40" t="e">
        <f>1-_xlfn.HYPGEOM.DIST(0,ATE$30,$A40*'Sampling Plan Cover Sheet'!$B$11,$A40,FALSE)</f>
        <v>#NUM!</v>
      </c>
      <c r="ATF40" t="e">
        <f>1-_xlfn.HYPGEOM.DIST(0,ATF$30,$A40*'Sampling Plan Cover Sheet'!$B$11,$A40,FALSE)</f>
        <v>#NUM!</v>
      </c>
      <c r="ATG40" t="e">
        <f>1-_xlfn.HYPGEOM.DIST(0,ATG$30,$A40*'Sampling Plan Cover Sheet'!$B$11,$A40,FALSE)</f>
        <v>#NUM!</v>
      </c>
      <c r="ATH40" t="e">
        <f>1-_xlfn.HYPGEOM.DIST(0,ATH$30,$A40*'Sampling Plan Cover Sheet'!$B$11,$A40,FALSE)</f>
        <v>#NUM!</v>
      </c>
      <c r="ATI40" t="e">
        <f>1-_xlfn.HYPGEOM.DIST(0,ATI$30,$A40*'Sampling Plan Cover Sheet'!$B$11,$A40,FALSE)</f>
        <v>#NUM!</v>
      </c>
      <c r="ATJ40" t="e">
        <f>1-_xlfn.HYPGEOM.DIST(0,ATJ$30,$A40*'Sampling Plan Cover Sheet'!$B$11,$A40,FALSE)</f>
        <v>#NUM!</v>
      </c>
      <c r="ATK40" t="e">
        <f>1-_xlfn.HYPGEOM.DIST(0,ATK$30,$A40*'Sampling Plan Cover Sheet'!$B$11,$A40,FALSE)</f>
        <v>#NUM!</v>
      </c>
      <c r="ATL40" t="e">
        <f>1-_xlfn.HYPGEOM.DIST(0,ATL$30,$A40*'Sampling Plan Cover Sheet'!$B$11,$A40,FALSE)</f>
        <v>#NUM!</v>
      </c>
      <c r="ATM40" t="e">
        <f>1-_xlfn.HYPGEOM.DIST(0,ATM$30,$A40*'Sampling Plan Cover Sheet'!$B$11,$A40,FALSE)</f>
        <v>#NUM!</v>
      </c>
      <c r="ATN40" t="e">
        <f>1-_xlfn.HYPGEOM.DIST(0,ATN$30,$A40*'Sampling Plan Cover Sheet'!$B$11,$A40,FALSE)</f>
        <v>#NUM!</v>
      </c>
      <c r="ATO40" t="e">
        <f>1-_xlfn.HYPGEOM.DIST(0,ATO$30,$A40*'Sampling Plan Cover Sheet'!$B$11,$A40,FALSE)</f>
        <v>#NUM!</v>
      </c>
      <c r="ATP40" t="e">
        <f>1-_xlfn.HYPGEOM.DIST(0,ATP$30,$A40*'Sampling Plan Cover Sheet'!$B$11,$A40,FALSE)</f>
        <v>#NUM!</v>
      </c>
      <c r="ATQ40" t="e">
        <f>1-_xlfn.HYPGEOM.DIST(0,ATQ$30,$A40*'Sampling Plan Cover Sheet'!$B$11,$A40,FALSE)</f>
        <v>#NUM!</v>
      </c>
      <c r="ATR40" t="e">
        <f>1-_xlfn.HYPGEOM.DIST(0,ATR$30,$A40*'Sampling Plan Cover Sheet'!$B$11,$A40,FALSE)</f>
        <v>#NUM!</v>
      </c>
      <c r="ATS40" t="e">
        <f>1-_xlfn.HYPGEOM.DIST(0,ATS$30,$A40*'Sampling Plan Cover Sheet'!$B$11,$A40,FALSE)</f>
        <v>#NUM!</v>
      </c>
      <c r="ATT40" t="e">
        <f>1-_xlfn.HYPGEOM.DIST(0,ATT$30,$A40*'Sampling Plan Cover Sheet'!$B$11,$A40,FALSE)</f>
        <v>#NUM!</v>
      </c>
      <c r="ATU40" t="e">
        <f>1-_xlfn.HYPGEOM.DIST(0,ATU$30,$A40*'Sampling Plan Cover Sheet'!$B$11,$A40,FALSE)</f>
        <v>#NUM!</v>
      </c>
      <c r="ATV40" t="e">
        <f>1-_xlfn.HYPGEOM.DIST(0,ATV$30,$A40*'Sampling Plan Cover Sheet'!$B$11,$A40,FALSE)</f>
        <v>#NUM!</v>
      </c>
      <c r="ATW40" t="e">
        <f>1-_xlfn.HYPGEOM.DIST(0,ATW$30,$A40*'Sampling Plan Cover Sheet'!$B$11,$A40,FALSE)</f>
        <v>#NUM!</v>
      </c>
      <c r="ATX40" t="e">
        <f>1-_xlfn.HYPGEOM.DIST(0,ATX$30,$A40*'Sampling Plan Cover Sheet'!$B$11,$A40,FALSE)</f>
        <v>#NUM!</v>
      </c>
      <c r="ATY40" t="e">
        <f>1-_xlfn.HYPGEOM.DIST(0,ATY$30,$A40*'Sampling Plan Cover Sheet'!$B$11,$A40,FALSE)</f>
        <v>#NUM!</v>
      </c>
      <c r="ATZ40" t="e">
        <f>1-_xlfn.HYPGEOM.DIST(0,ATZ$30,$A40*'Sampling Plan Cover Sheet'!$B$11,$A40,FALSE)</f>
        <v>#NUM!</v>
      </c>
      <c r="AUA40" t="e">
        <f>1-_xlfn.HYPGEOM.DIST(0,AUA$30,$A40*'Sampling Plan Cover Sheet'!$B$11,$A40,FALSE)</f>
        <v>#NUM!</v>
      </c>
      <c r="AUB40" t="e">
        <f>1-_xlfn.HYPGEOM.DIST(0,AUB$30,$A40*'Sampling Plan Cover Sheet'!$B$11,$A40,FALSE)</f>
        <v>#NUM!</v>
      </c>
      <c r="AUC40" t="e">
        <f>1-_xlfn.HYPGEOM.DIST(0,AUC$30,$A40*'Sampling Plan Cover Sheet'!$B$11,$A40,FALSE)</f>
        <v>#NUM!</v>
      </c>
      <c r="AUD40" t="e">
        <f>1-_xlfn.HYPGEOM.DIST(0,AUD$30,$A40*'Sampling Plan Cover Sheet'!$B$11,$A40,FALSE)</f>
        <v>#NUM!</v>
      </c>
      <c r="AUE40" t="e">
        <f>1-_xlfn.HYPGEOM.DIST(0,AUE$30,$A40*'Sampling Plan Cover Sheet'!$B$11,$A40,FALSE)</f>
        <v>#NUM!</v>
      </c>
      <c r="AUF40" t="e">
        <f>1-_xlfn.HYPGEOM.DIST(0,AUF$30,$A40*'Sampling Plan Cover Sheet'!$B$11,$A40,FALSE)</f>
        <v>#NUM!</v>
      </c>
      <c r="AUG40" t="e">
        <f>1-_xlfn.HYPGEOM.DIST(0,AUG$30,$A40*'Sampling Plan Cover Sheet'!$B$11,$A40,FALSE)</f>
        <v>#NUM!</v>
      </c>
      <c r="AUH40" t="e">
        <f>1-_xlfn.HYPGEOM.DIST(0,AUH$30,$A40*'Sampling Plan Cover Sheet'!$B$11,$A40,FALSE)</f>
        <v>#NUM!</v>
      </c>
      <c r="AUI40" t="e">
        <f>1-_xlfn.HYPGEOM.DIST(0,AUI$30,$A40*'Sampling Plan Cover Sheet'!$B$11,$A40,FALSE)</f>
        <v>#NUM!</v>
      </c>
      <c r="AUJ40" t="e">
        <f>1-_xlfn.HYPGEOM.DIST(0,AUJ$30,$A40*'Sampling Plan Cover Sheet'!$B$11,$A40,FALSE)</f>
        <v>#NUM!</v>
      </c>
      <c r="AUK40" t="e">
        <f>1-_xlfn.HYPGEOM.DIST(0,AUK$30,$A40*'Sampling Plan Cover Sheet'!$B$11,$A40,FALSE)</f>
        <v>#NUM!</v>
      </c>
      <c r="AUL40" t="e">
        <f>1-_xlfn.HYPGEOM.DIST(0,AUL$30,$A40*'Sampling Plan Cover Sheet'!$B$11,$A40,FALSE)</f>
        <v>#NUM!</v>
      </c>
      <c r="AUM40" t="e">
        <f>1-_xlfn.HYPGEOM.DIST(0,AUM$30,$A40*'Sampling Plan Cover Sheet'!$B$11,$A40,FALSE)</f>
        <v>#NUM!</v>
      </c>
      <c r="AUN40" t="e">
        <f>1-_xlfn.HYPGEOM.DIST(0,AUN$30,$A40*'Sampling Plan Cover Sheet'!$B$11,$A40,FALSE)</f>
        <v>#NUM!</v>
      </c>
      <c r="AUO40" t="e">
        <f>1-_xlfn.HYPGEOM.DIST(0,AUO$30,$A40*'Sampling Plan Cover Sheet'!$B$11,$A40,FALSE)</f>
        <v>#NUM!</v>
      </c>
      <c r="AUP40" t="e">
        <f>1-_xlfn.HYPGEOM.DIST(0,AUP$30,$A40*'Sampling Plan Cover Sheet'!$B$11,$A40,FALSE)</f>
        <v>#NUM!</v>
      </c>
      <c r="AUQ40" t="e">
        <f>1-_xlfn.HYPGEOM.DIST(0,AUQ$30,$A40*'Sampling Plan Cover Sheet'!$B$11,$A40,FALSE)</f>
        <v>#NUM!</v>
      </c>
      <c r="AUR40" t="e">
        <f>1-_xlfn.HYPGEOM.DIST(0,AUR$30,$A40*'Sampling Plan Cover Sheet'!$B$11,$A40,FALSE)</f>
        <v>#NUM!</v>
      </c>
      <c r="AUS40" t="e">
        <f>1-_xlfn.HYPGEOM.DIST(0,AUS$30,$A40*'Sampling Plan Cover Sheet'!$B$11,$A40,FALSE)</f>
        <v>#NUM!</v>
      </c>
      <c r="AUT40" t="e">
        <f>1-_xlfn.HYPGEOM.DIST(0,AUT$30,$A40*'Sampling Plan Cover Sheet'!$B$11,$A40,FALSE)</f>
        <v>#NUM!</v>
      </c>
      <c r="AUU40" t="e">
        <f>1-_xlfn.HYPGEOM.DIST(0,AUU$30,$A40*'Sampling Plan Cover Sheet'!$B$11,$A40,FALSE)</f>
        <v>#NUM!</v>
      </c>
      <c r="AUV40" t="e">
        <f>1-_xlfn.HYPGEOM.DIST(0,AUV$30,$A40*'Sampling Plan Cover Sheet'!$B$11,$A40,FALSE)</f>
        <v>#NUM!</v>
      </c>
      <c r="AUW40" t="e">
        <f>1-_xlfn.HYPGEOM.DIST(0,AUW$30,$A40*'Sampling Plan Cover Sheet'!$B$11,$A40,FALSE)</f>
        <v>#NUM!</v>
      </c>
      <c r="AUX40" t="e">
        <f>1-_xlfn.HYPGEOM.DIST(0,AUX$30,$A40*'Sampling Plan Cover Sheet'!$B$11,$A40,FALSE)</f>
        <v>#NUM!</v>
      </c>
      <c r="AUY40" t="e">
        <f>1-_xlfn.HYPGEOM.DIST(0,AUY$30,$A40*'Sampling Plan Cover Sheet'!$B$11,$A40,FALSE)</f>
        <v>#NUM!</v>
      </c>
      <c r="AUZ40" t="e">
        <f>1-_xlfn.HYPGEOM.DIST(0,AUZ$30,$A40*'Sampling Plan Cover Sheet'!$B$11,$A40,FALSE)</f>
        <v>#NUM!</v>
      </c>
      <c r="AVA40" t="e">
        <f>1-_xlfn.HYPGEOM.DIST(0,AVA$30,$A40*'Sampling Plan Cover Sheet'!$B$11,$A40,FALSE)</f>
        <v>#NUM!</v>
      </c>
      <c r="AVB40" t="e">
        <f>1-_xlfn.HYPGEOM.DIST(0,AVB$30,$A40*'Sampling Plan Cover Sheet'!$B$11,$A40,FALSE)</f>
        <v>#NUM!</v>
      </c>
      <c r="AVC40" t="e">
        <f>1-_xlfn.HYPGEOM.DIST(0,AVC$30,$A40*'Sampling Plan Cover Sheet'!$B$11,$A40,FALSE)</f>
        <v>#NUM!</v>
      </c>
      <c r="AVD40" t="e">
        <f>1-_xlfn.HYPGEOM.DIST(0,AVD$30,$A40*'Sampling Plan Cover Sheet'!$B$11,$A40,FALSE)</f>
        <v>#NUM!</v>
      </c>
      <c r="AVE40" t="e">
        <f>1-_xlfn.HYPGEOM.DIST(0,AVE$30,$A40*'Sampling Plan Cover Sheet'!$B$11,$A40,FALSE)</f>
        <v>#NUM!</v>
      </c>
      <c r="AVF40" t="e">
        <f>1-_xlfn.HYPGEOM.DIST(0,AVF$30,$A40*'Sampling Plan Cover Sheet'!$B$11,$A40,FALSE)</f>
        <v>#NUM!</v>
      </c>
      <c r="AVG40" t="e">
        <f>1-_xlfn.HYPGEOM.DIST(0,AVG$30,$A40*'Sampling Plan Cover Sheet'!$B$11,$A40,FALSE)</f>
        <v>#NUM!</v>
      </c>
      <c r="AVH40" t="e">
        <f>1-_xlfn.HYPGEOM.DIST(0,AVH$30,$A40*'Sampling Plan Cover Sheet'!$B$11,$A40,FALSE)</f>
        <v>#NUM!</v>
      </c>
      <c r="AVI40" t="e">
        <f>1-_xlfn.HYPGEOM.DIST(0,AVI$30,$A40*'Sampling Plan Cover Sheet'!$B$11,$A40,FALSE)</f>
        <v>#NUM!</v>
      </c>
      <c r="AVJ40" t="e">
        <f>1-_xlfn.HYPGEOM.DIST(0,AVJ$30,$A40*'Sampling Plan Cover Sheet'!$B$11,$A40,FALSE)</f>
        <v>#NUM!</v>
      </c>
      <c r="AVK40" t="e">
        <f>1-_xlfn.HYPGEOM.DIST(0,AVK$30,$A40*'Sampling Plan Cover Sheet'!$B$11,$A40,FALSE)</f>
        <v>#NUM!</v>
      </c>
      <c r="AVL40" t="e">
        <f>1-_xlfn.HYPGEOM.DIST(0,AVL$30,$A40*'Sampling Plan Cover Sheet'!$B$11,$A40,FALSE)</f>
        <v>#NUM!</v>
      </c>
      <c r="AVM40" t="e">
        <f>1-_xlfn.HYPGEOM.DIST(0,AVM$30,$A40*'Sampling Plan Cover Sheet'!$B$11,$A40,FALSE)</f>
        <v>#NUM!</v>
      </c>
      <c r="AVN40" t="e">
        <f>1-_xlfn.HYPGEOM.DIST(0,AVN$30,$A40*'Sampling Plan Cover Sheet'!$B$11,$A40,FALSE)</f>
        <v>#NUM!</v>
      </c>
      <c r="AVO40" t="e">
        <f>1-_xlfn.HYPGEOM.DIST(0,AVO$30,$A40*'Sampling Plan Cover Sheet'!$B$11,$A40,FALSE)</f>
        <v>#NUM!</v>
      </c>
      <c r="AVP40" t="e">
        <f>1-_xlfn.HYPGEOM.DIST(0,AVP$30,$A40*'Sampling Plan Cover Sheet'!$B$11,$A40,FALSE)</f>
        <v>#NUM!</v>
      </c>
      <c r="AVQ40" t="e">
        <f>1-_xlfn.HYPGEOM.DIST(0,AVQ$30,$A40*'Sampling Plan Cover Sheet'!$B$11,$A40,FALSE)</f>
        <v>#NUM!</v>
      </c>
      <c r="AVR40" t="e">
        <f>1-_xlfn.HYPGEOM.DIST(0,AVR$30,$A40*'Sampling Plan Cover Sheet'!$B$11,$A40,FALSE)</f>
        <v>#NUM!</v>
      </c>
      <c r="AVS40" t="e">
        <f>1-_xlfn.HYPGEOM.DIST(0,AVS$30,$A40*'Sampling Plan Cover Sheet'!$B$11,$A40,FALSE)</f>
        <v>#NUM!</v>
      </c>
      <c r="AVT40" t="e">
        <f>1-_xlfn.HYPGEOM.DIST(0,AVT$30,$A40*'Sampling Plan Cover Sheet'!$B$11,$A40,FALSE)</f>
        <v>#NUM!</v>
      </c>
      <c r="AVU40" t="e">
        <f>1-_xlfn.HYPGEOM.DIST(0,AVU$30,$A40*'Sampling Plan Cover Sheet'!$B$11,$A40,FALSE)</f>
        <v>#NUM!</v>
      </c>
      <c r="AVV40" t="e">
        <f>1-_xlfn.HYPGEOM.DIST(0,AVV$30,$A40*'Sampling Plan Cover Sheet'!$B$11,$A40,FALSE)</f>
        <v>#NUM!</v>
      </c>
      <c r="AVW40" t="e">
        <f>1-_xlfn.HYPGEOM.DIST(0,AVW$30,$A40*'Sampling Plan Cover Sheet'!$B$11,$A40,FALSE)</f>
        <v>#NUM!</v>
      </c>
      <c r="AVX40" t="e">
        <f>1-_xlfn.HYPGEOM.DIST(0,AVX$30,$A40*'Sampling Plan Cover Sheet'!$B$11,$A40,FALSE)</f>
        <v>#NUM!</v>
      </c>
      <c r="AVY40" t="e">
        <f>1-_xlfn.HYPGEOM.DIST(0,AVY$30,$A40*'Sampling Plan Cover Sheet'!$B$11,$A40,FALSE)</f>
        <v>#NUM!</v>
      </c>
      <c r="AVZ40" t="e">
        <f>1-_xlfn.HYPGEOM.DIST(0,AVZ$30,$A40*'Sampling Plan Cover Sheet'!$B$11,$A40,FALSE)</f>
        <v>#NUM!</v>
      </c>
      <c r="AWA40" t="e">
        <f>1-_xlfn.HYPGEOM.DIST(0,AWA$30,$A40*'Sampling Plan Cover Sheet'!$B$11,$A40,FALSE)</f>
        <v>#NUM!</v>
      </c>
      <c r="AWB40" t="e">
        <f>1-_xlfn.HYPGEOM.DIST(0,AWB$30,$A40*'Sampling Plan Cover Sheet'!$B$11,$A40,FALSE)</f>
        <v>#NUM!</v>
      </c>
      <c r="AWC40" t="e">
        <f>1-_xlfn.HYPGEOM.DIST(0,AWC$30,$A40*'Sampling Plan Cover Sheet'!$B$11,$A40,FALSE)</f>
        <v>#NUM!</v>
      </c>
      <c r="AWD40" t="e">
        <f>1-_xlfn.HYPGEOM.DIST(0,AWD$30,$A40*'Sampling Plan Cover Sheet'!$B$11,$A40,FALSE)</f>
        <v>#NUM!</v>
      </c>
      <c r="AWE40" t="e">
        <f>1-_xlfn.HYPGEOM.DIST(0,AWE$30,$A40*'Sampling Plan Cover Sheet'!$B$11,$A40,FALSE)</f>
        <v>#NUM!</v>
      </c>
      <c r="AWF40" t="e">
        <f>1-_xlfn.HYPGEOM.DIST(0,AWF$30,$A40*'Sampling Plan Cover Sheet'!$B$11,$A40,FALSE)</f>
        <v>#NUM!</v>
      </c>
      <c r="AWG40" t="e">
        <f>1-_xlfn.HYPGEOM.DIST(0,AWG$30,$A40*'Sampling Plan Cover Sheet'!$B$11,$A40,FALSE)</f>
        <v>#NUM!</v>
      </c>
      <c r="AWH40" t="e">
        <f>1-_xlfn.HYPGEOM.DIST(0,AWH$30,$A40*'Sampling Plan Cover Sheet'!$B$11,$A40,FALSE)</f>
        <v>#NUM!</v>
      </c>
      <c r="AWI40" t="e">
        <f>1-_xlfn.HYPGEOM.DIST(0,AWI$30,$A40*'Sampling Plan Cover Sheet'!$B$11,$A40,FALSE)</f>
        <v>#NUM!</v>
      </c>
      <c r="AWJ40" t="e">
        <f>1-_xlfn.HYPGEOM.DIST(0,AWJ$30,$A40*'Sampling Plan Cover Sheet'!$B$11,$A40,FALSE)</f>
        <v>#NUM!</v>
      </c>
      <c r="AWK40" t="e">
        <f>1-_xlfn.HYPGEOM.DIST(0,AWK$30,$A40*'Sampling Plan Cover Sheet'!$B$11,$A40,FALSE)</f>
        <v>#NUM!</v>
      </c>
      <c r="AWL40" t="e">
        <f>1-_xlfn.HYPGEOM.DIST(0,AWL$30,$A40*'Sampling Plan Cover Sheet'!$B$11,$A40,FALSE)</f>
        <v>#NUM!</v>
      </c>
      <c r="AWM40" t="e">
        <f>1-_xlfn.HYPGEOM.DIST(0,AWM$30,$A40*'Sampling Plan Cover Sheet'!$B$11,$A40,FALSE)</f>
        <v>#NUM!</v>
      </c>
      <c r="AWN40" t="e">
        <f>1-_xlfn.HYPGEOM.DIST(0,AWN$30,$A40*'Sampling Plan Cover Sheet'!$B$11,$A40,FALSE)</f>
        <v>#NUM!</v>
      </c>
      <c r="AWO40" t="e">
        <f>1-_xlfn.HYPGEOM.DIST(0,AWO$30,$A40*'Sampling Plan Cover Sheet'!$B$11,$A40,FALSE)</f>
        <v>#NUM!</v>
      </c>
      <c r="AWP40" t="e">
        <f>1-_xlfn.HYPGEOM.DIST(0,AWP$30,$A40*'Sampling Plan Cover Sheet'!$B$11,$A40,FALSE)</f>
        <v>#NUM!</v>
      </c>
      <c r="AWQ40" t="e">
        <f>1-_xlfn.HYPGEOM.DIST(0,AWQ$30,$A40*'Sampling Plan Cover Sheet'!$B$11,$A40,FALSE)</f>
        <v>#NUM!</v>
      </c>
      <c r="AWR40" t="e">
        <f>1-_xlfn.HYPGEOM.DIST(0,AWR$30,$A40*'Sampling Plan Cover Sheet'!$B$11,$A40,FALSE)</f>
        <v>#NUM!</v>
      </c>
      <c r="AWS40" t="e">
        <f>1-_xlfn.HYPGEOM.DIST(0,AWS$30,$A40*'Sampling Plan Cover Sheet'!$B$11,$A40,FALSE)</f>
        <v>#NUM!</v>
      </c>
      <c r="AWT40" t="e">
        <f>1-_xlfn.HYPGEOM.DIST(0,AWT$30,$A40*'Sampling Plan Cover Sheet'!$B$11,$A40,FALSE)</f>
        <v>#NUM!</v>
      </c>
      <c r="AWU40" t="e">
        <f>1-_xlfn.HYPGEOM.DIST(0,AWU$30,$A40*'Sampling Plan Cover Sheet'!$B$11,$A40,FALSE)</f>
        <v>#NUM!</v>
      </c>
      <c r="AWV40" t="e">
        <f>1-_xlfn.HYPGEOM.DIST(0,AWV$30,$A40*'Sampling Plan Cover Sheet'!$B$11,$A40,FALSE)</f>
        <v>#NUM!</v>
      </c>
      <c r="AWW40" t="e">
        <f>1-_xlfn.HYPGEOM.DIST(0,AWW$30,$A40*'Sampling Plan Cover Sheet'!$B$11,$A40,FALSE)</f>
        <v>#NUM!</v>
      </c>
      <c r="AWX40" t="e">
        <f>1-_xlfn.HYPGEOM.DIST(0,AWX$30,$A40*'Sampling Plan Cover Sheet'!$B$11,$A40,FALSE)</f>
        <v>#NUM!</v>
      </c>
      <c r="AWY40" t="e">
        <f>1-_xlfn.HYPGEOM.DIST(0,AWY$30,$A40*'Sampling Plan Cover Sheet'!$B$11,$A40,FALSE)</f>
        <v>#NUM!</v>
      </c>
      <c r="AWZ40" t="e">
        <f>1-_xlfn.HYPGEOM.DIST(0,AWZ$30,$A40*'Sampling Plan Cover Sheet'!$B$11,$A40,FALSE)</f>
        <v>#NUM!</v>
      </c>
      <c r="AXA40" t="e">
        <f>1-_xlfn.HYPGEOM.DIST(0,AXA$30,$A40*'Sampling Plan Cover Sheet'!$B$11,$A40,FALSE)</f>
        <v>#NUM!</v>
      </c>
      <c r="AXB40" t="e">
        <f>1-_xlfn.HYPGEOM.DIST(0,AXB$30,$A40*'Sampling Plan Cover Sheet'!$B$11,$A40,FALSE)</f>
        <v>#NUM!</v>
      </c>
      <c r="AXC40" t="e">
        <f>1-_xlfn.HYPGEOM.DIST(0,AXC$30,$A40*'Sampling Plan Cover Sheet'!$B$11,$A40,FALSE)</f>
        <v>#NUM!</v>
      </c>
      <c r="AXD40" t="e">
        <f>1-_xlfn.HYPGEOM.DIST(0,AXD$30,$A40*'Sampling Plan Cover Sheet'!$B$11,$A40,FALSE)</f>
        <v>#NUM!</v>
      </c>
      <c r="AXE40" t="e">
        <f>1-_xlfn.HYPGEOM.DIST(0,AXE$30,$A40*'Sampling Plan Cover Sheet'!$B$11,$A40,FALSE)</f>
        <v>#NUM!</v>
      </c>
      <c r="AXF40" t="e">
        <f>1-_xlfn.HYPGEOM.DIST(0,AXF$30,$A40*'Sampling Plan Cover Sheet'!$B$11,$A40,FALSE)</f>
        <v>#NUM!</v>
      </c>
      <c r="AXG40" t="e">
        <f>1-_xlfn.HYPGEOM.DIST(0,AXG$30,$A40*'Sampling Plan Cover Sheet'!$B$11,$A40,FALSE)</f>
        <v>#NUM!</v>
      </c>
      <c r="AXH40" t="e">
        <f>1-_xlfn.HYPGEOM.DIST(0,AXH$30,$A40*'Sampling Plan Cover Sheet'!$B$11,$A40,FALSE)</f>
        <v>#NUM!</v>
      </c>
      <c r="AXI40" t="e">
        <f>1-_xlfn.HYPGEOM.DIST(0,AXI$30,$A40*'Sampling Plan Cover Sheet'!$B$11,$A40,FALSE)</f>
        <v>#NUM!</v>
      </c>
      <c r="AXJ40" t="e">
        <f>1-_xlfn.HYPGEOM.DIST(0,AXJ$30,$A40*'Sampling Plan Cover Sheet'!$B$11,$A40,FALSE)</f>
        <v>#NUM!</v>
      </c>
      <c r="AXK40" t="e">
        <f>1-_xlfn.HYPGEOM.DIST(0,AXK$30,$A40*'Sampling Plan Cover Sheet'!$B$11,$A40,FALSE)</f>
        <v>#NUM!</v>
      </c>
      <c r="AXL40" t="e">
        <f>1-_xlfn.HYPGEOM.DIST(0,AXL$30,$A40*'Sampling Plan Cover Sheet'!$B$11,$A40,FALSE)</f>
        <v>#NUM!</v>
      </c>
      <c r="AXM40" t="e">
        <f>1-_xlfn.HYPGEOM.DIST(0,AXM$30,$A40*'Sampling Plan Cover Sheet'!$B$11,$A40,FALSE)</f>
        <v>#NUM!</v>
      </c>
      <c r="AXN40" t="e">
        <f>1-_xlfn.HYPGEOM.DIST(0,AXN$30,$A40*'Sampling Plan Cover Sheet'!$B$11,$A40,FALSE)</f>
        <v>#NUM!</v>
      </c>
      <c r="AXO40" t="e">
        <f>1-_xlfn.HYPGEOM.DIST(0,AXO$30,$A40*'Sampling Plan Cover Sheet'!$B$11,$A40,FALSE)</f>
        <v>#NUM!</v>
      </c>
      <c r="AXP40" t="e">
        <f>1-_xlfn.HYPGEOM.DIST(0,AXP$30,$A40*'Sampling Plan Cover Sheet'!$B$11,$A40,FALSE)</f>
        <v>#NUM!</v>
      </c>
      <c r="AXQ40" t="e">
        <f>1-_xlfn.HYPGEOM.DIST(0,AXQ$30,$A40*'Sampling Plan Cover Sheet'!$B$11,$A40,FALSE)</f>
        <v>#NUM!</v>
      </c>
      <c r="AXR40" t="e">
        <f>1-_xlfn.HYPGEOM.DIST(0,AXR$30,$A40*'Sampling Plan Cover Sheet'!$B$11,$A40,FALSE)</f>
        <v>#NUM!</v>
      </c>
      <c r="AXS40" t="e">
        <f>1-_xlfn.HYPGEOM.DIST(0,AXS$30,$A40*'Sampling Plan Cover Sheet'!$B$11,$A40,FALSE)</f>
        <v>#NUM!</v>
      </c>
      <c r="AXT40" t="e">
        <f>1-_xlfn.HYPGEOM.DIST(0,AXT$30,$A40*'Sampling Plan Cover Sheet'!$B$11,$A40,FALSE)</f>
        <v>#NUM!</v>
      </c>
      <c r="AXU40" t="e">
        <f>1-_xlfn.HYPGEOM.DIST(0,AXU$30,$A40*'Sampling Plan Cover Sheet'!$B$11,$A40,FALSE)</f>
        <v>#NUM!</v>
      </c>
      <c r="AXV40" t="e">
        <f>1-_xlfn.HYPGEOM.DIST(0,AXV$30,$A40*'Sampling Plan Cover Sheet'!$B$11,$A40,FALSE)</f>
        <v>#NUM!</v>
      </c>
      <c r="AXW40" t="e">
        <f>1-_xlfn.HYPGEOM.DIST(0,AXW$30,$A40*'Sampling Plan Cover Sheet'!$B$11,$A40,FALSE)</f>
        <v>#NUM!</v>
      </c>
      <c r="AXX40" t="e">
        <f>1-_xlfn.HYPGEOM.DIST(0,AXX$30,$A40*'Sampling Plan Cover Sheet'!$B$11,$A40,FALSE)</f>
        <v>#NUM!</v>
      </c>
      <c r="AXY40" t="e">
        <f>1-_xlfn.HYPGEOM.DIST(0,AXY$30,$A40*'Sampling Plan Cover Sheet'!$B$11,$A40,FALSE)</f>
        <v>#NUM!</v>
      </c>
      <c r="AXZ40" t="e">
        <f>1-_xlfn.HYPGEOM.DIST(0,AXZ$30,$A40*'Sampling Plan Cover Sheet'!$B$11,$A40,FALSE)</f>
        <v>#NUM!</v>
      </c>
      <c r="AYA40" t="e">
        <f>1-_xlfn.HYPGEOM.DIST(0,AYA$30,$A40*'Sampling Plan Cover Sheet'!$B$11,$A40,FALSE)</f>
        <v>#NUM!</v>
      </c>
      <c r="AYB40" t="e">
        <f>1-_xlfn.HYPGEOM.DIST(0,AYB$30,$A40*'Sampling Plan Cover Sheet'!$B$11,$A40,FALSE)</f>
        <v>#NUM!</v>
      </c>
      <c r="AYC40" t="e">
        <f>1-_xlfn.HYPGEOM.DIST(0,AYC$30,$A40*'Sampling Plan Cover Sheet'!$B$11,$A40,FALSE)</f>
        <v>#NUM!</v>
      </c>
      <c r="AYD40" t="e">
        <f>1-_xlfn.HYPGEOM.DIST(0,AYD$30,$A40*'Sampling Plan Cover Sheet'!$B$11,$A40,FALSE)</f>
        <v>#NUM!</v>
      </c>
      <c r="AYE40" t="e">
        <f>1-_xlfn.HYPGEOM.DIST(0,AYE$30,$A40*'Sampling Plan Cover Sheet'!$B$11,$A40,FALSE)</f>
        <v>#NUM!</v>
      </c>
      <c r="AYF40" t="e">
        <f>1-_xlfn.HYPGEOM.DIST(0,AYF$30,$A40*'Sampling Plan Cover Sheet'!$B$11,$A40,FALSE)</f>
        <v>#NUM!</v>
      </c>
      <c r="AYG40" t="e">
        <f>1-_xlfn.HYPGEOM.DIST(0,AYG$30,$A40*'Sampling Plan Cover Sheet'!$B$11,$A40,FALSE)</f>
        <v>#NUM!</v>
      </c>
      <c r="AYH40" t="e">
        <f>1-_xlfn.HYPGEOM.DIST(0,AYH$30,$A40*'Sampling Plan Cover Sheet'!$B$11,$A40,FALSE)</f>
        <v>#NUM!</v>
      </c>
      <c r="AYI40" t="e">
        <f>1-_xlfn.HYPGEOM.DIST(0,AYI$30,$A40*'Sampling Plan Cover Sheet'!$B$11,$A40,FALSE)</f>
        <v>#NUM!</v>
      </c>
      <c r="AYJ40" t="e">
        <f>1-_xlfn.HYPGEOM.DIST(0,AYJ$30,$A40*'Sampling Plan Cover Sheet'!$B$11,$A40,FALSE)</f>
        <v>#NUM!</v>
      </c>
      <c r="AYK40" t="e">
        <f>1-_xlfn.HYPGEOM.DIST(0,AYK$30,$A40*'Sampling Plan Cover Sheet'!$B$11,$A40,FALSE)</f>
        <v>#NUM!</v>
      </c>
      <c r="AYL40" t="e">
        <f>1-_xlfn.HYPGEOM.DIST(0,AYL$30,$A40*'Sampling Plan Cover Sheet'!$B$11,$A40,FALSE)</f>
        <v>#NUM!</v>
      </c>
      <c r="AYM40" t="e">
        <f>1-_xlfn.HYPGEOM.DIST(0,AYM$30,$A40*'Sampling Plan Cover Sheet'!$B$11,$A40,FALSE)</f>
        <v>#NUM!</v>
      </c>
      <c r="AYN40" t="e">
        <f>1-_xlfn.HYPGEOM.DIST(0,AYN$30,$A40*'Sampling Plan Cover Sheet'!$B$11,$A40,FALSE)</f>
        <v>#NUM!</v>
      </c>
      <c r="AYO40" t="e">
        <f>1-_xlfn.HYPGEOM.DIST(0,AYO$30,$A40*'Sampling Plan Cover Sheet'!$B$11,$A40,FALSE)</f>
        <v>#NUM!</v>
      </c>
      <c r="AYP40" t="e">
        <f>1-_xlfn.HYPGEOM.DIST(0,AYP$30,$A40*'Sampling Plan Cover Sheet'!$B$11,$A40,FALSE)</f>
        <v>#NUM!</v>
      </c>
      <c r="AYQ40" t="e">
        <f>1-_xlfn.HYPGEOM.DIST(0,AYQ$30,$A40*'Sampling Plan Cover Sheet'!$B$11,$A40,FALSE)</f>
        <v>#NUM!</v>
      </c>
      <c r="AYR40" t="e">
        <f>1-_xlfn.HYPGEOM.DIST(0,AYR$30,$A40*'Sampling Plan Cover Sheet'!$B$11,$A40,FALSE)</f>
        <v>#NUM!</v>
      </c>
      <c r="AYS40" t="e">
        <f>1-_xlfn.HYPGEOM.DIST(0,AYS$30,$A40*'Sampling Plan Cover Sheet'!$B$11,$A40,FALSE)</f>
        <v>#NUM!</v>
      </c>
      <c r="AYT40" t="e">
        <f>1-_xlfn.HYPGEOM.DIST(0,AYT$30,$A40*'Sampling Plan Cover Sheet'!$B$11,$A40,FALSE)</f>
        <v>#NUM!</v>
      </c>
      <c r="AYU40" t="e">
        <f>1-_xlfn.HYPGEOM.DIST(0,AYU$30,$A40*'Sampling Plan Cover Sheet'!$B$11,$A40,FALSE)</f>
        <v>#NUM!</v>
      </c>
      <c r="AYV40" t="e">
        <f>1-_xlfn.HYPGEOM.DIST(0,AYV$30,$A40*'Sampling Plan Cover Sheet'!$B$11,$A40,FALSE)</f>
        <v>#NUM!</v>
      </c>
      <c r="AYW40" t="e">
        <f>1-_xlfn.HYPGEOM.DIST(0,AYW$30,$A40*'Sampling Plan Cover Sheet'!$B$11,$A40,FALSE)</f>
        <v>#NUM!</v>
      </c>
      <c r="AYX40" t="e">
        <f>1-_xlfn.HYPGEOM.DIST(0,AYX$30,$A40*'Sampling Plan Cover Sheet'!$B$11,$A40,FALSE)</f>
        <v>#NUM!</v>
      </c>
      <c r="AYY40" t="e">
        <f>1-_xlfn.HYPGEOM.DIST(0,AYY$30,$A40*'Sampling Plan Cover Sheet'!$B$11,$A40,FALSE)</f>
        <v>#NUM!</v>
      </c>
      <c r="AYZ40" t="e">
        <f>1-_xlfn.HYPGEOM.DIST(0,AYZ$30,$A40*'Sampling Plan Cover Sheet'!$B$11,$A40,FALSE)</f>
        <v>#NUM!</v>
      </c>
      <c r="AZA40" t="e">
        <f>1-_xlfn.HYPGEOM.DIST(0,AZA$30,$A40*'Sampling Plan Cover Sheet'!$B$11,$A40,FALSE)</f>
        <v>#NUM!</v>
      </c>
      <c r="AZB40" t="e">
        <f>1-_xlfn.HYPGEOM.DIST(0,AZB$30,$A40*'Sampling Plan Cover Sheet'!$B$11,$A40,FALSE)</f>
        <v>#NUM!</v>
      </c>
      <c r="AZC40" t="e">
        <f>1-_xlfn.HYPGEOM.DIST(0,AZC$30,$A40*'Sampling Plan Cover Sheet'!$B$11,$A40,FALSE)</f>
        <v>#NUM!</v>
      </c>
      <c r="AZD40" t="e">
        <f>1-_xlfn.HYPGEOM.DIST(0,AZD$30,$A40*'Sampling Plan Cover Sheet'!$B$11,$A40,FALSE)</f>
        <v>#NUM!</v>
      </c>
      <c r="AZE40" t="e">
        <f>1-_xlfn.HYPGEOM.DIST(0,AZE$30,$A40*'Sampling Plan Cover Sheet'!$B$11,$A40,FALSE)</f>
        <v>#NUM!</v>
      </c>
      <c r="AZF40" t="e">
        <f>1-_xlfn.HYPGEOM.DIST(0,AZF$30,$A40*'Sampling Plan Cover Sheet'!$B$11,$A40,FALSE)</f>
        <v>#NUM!</v>
      </c>
      <c r="AZG40" t="e">
        <f>1-_xlfn.HYPGEOM.DIST(0,AZG$30,$A40*'Sampling Plan Cover Sheet'!$B$11,$A40,FALSE)</f>
        <v>#NUM!</v>
      </c>
      <c r="AZH40" t="e">
        <f>1-_xlfn.HYPGEOM.DIST(0,AZH$30,$A40*'Sampling Plan Cover Sheet'!$B$11,$A40,FALSE)</f>
        <v>#NUM!</v>
      </c>
      <c r="AZI40" t="e">
        <f>1-_xlfn.HYPGEOM.DIST(0,AZI$30,$A40*'Sampling Plan Cover Sheet'!$B$11,$A40,FALSE)</f>
        <v>#NUM!</v>
      </c>
      <c r="AZJ40" t="e">
        <f>1-_xlfn.HYPGEOM.DIST(0,AZJ$30,$A40*'Sampling Plan Cover Sheet'!$B$11,$A40,FALSE)</f>
        <v>#NUM!</v>
      </c>
      <c r="AZK40" t="e">
        <f>1-_xlfn.HYPGEOM.DIST(0,AZK$30,$A40*'Sampling Plan Cover Sheet'!$B$11,$A40,FALSE)</f>
        <v>#NUM!</v>
      </c>
      <c r="AZL40" t="e">
        <f>1-_xlfn.HYPGEOM.DIST(0,AZL$30,$A40*'Sampling Plan Cover Sheet'!$B$11,$A40,FALSE)</f>
        <v>#NUM!</v>
      </c>
      <c r="AZM40" t="e">
        <f>1-_xlfn.HYPGEOM.DIST(0,AZM$30,$A40*'Sampling Plan Cover Sheet'!$B$11,$A40,FALSE)</f>
        <v>#NUM!</v>
      </c>
      <c r="AZN40" t="e">
        <f>1-_xlfn.HYPGEOM.DIST(0,AZN$30,$A40*'Sampling Plan Cover Sheet'!$B$11,$A40,FALSE)</f>
        <v>#NUM!</v>
      </c>
      <c r="AZO40" t="e">
        <f>1-_xlfn.HYPGEOM.DIST(0,AZO$30,$A40*'Sampling Plan Cover Sheet'!$B$11,$A40,FALSE)</f>
        <v>#NUM!</v>
      </c>
      <c r="AZP40" t="e">
        <f>1-_xlfn.HYPGEOM.DIST(0,AZP$30,$A40*'Sampling Plan Cover Sheet'!$B$11,$A40,FALSE)</f>
        <v>#NUM!</v>
      </c>
      <c r="AZQ40" t="e">
        <f>1-_xlfn.HYPGEOM.DIST(0,AZQ$30,$A40*'Sampling Plan Cover Sheet'!$B$11,$A40,FALSE)</f>
        <v>#NUM!</v>
      </c>
      <c r="AZR40" t="e">
        <f>1-_xlfn.HYPGEOM.DIST(0,AZR$30,$A40*'Sampling Plan Cover Sheet'!$B$11,$A40,FALSE)</f>
        <v>#NUM!</v>
      </c>
      <c r="AZS40" t="e">
        <f>1-_xlfn.HYPGEOM.DIST(0,AZS$30,$A40*'Sampling Plan Cover Sheet'!$B$11,$A40,FALSE)</f>
        <v>#NUM!</v>
      </c>
      <c r="AZT40" t="e">
        <f>1-_xlfn.HYPGEOM.DIST(0,AZT$30,$A40*'Sampling Plan Cover Sheet'!$B$11,$A40,FALSE)</f>
        <v>#NUM!</v>
      </c>
      <c r="AZU40" t="e">
        <f>1-_xlfn.HYPGEOM.DIST(0,AZU$30,$A40*'Sampling Plan Cover Sheet'!$B$11,$A40,FALSE)</f>
        <v>#NUM!</v>
      </c>
      <c r="AZV40" t="e">
        <f>1-_xlfn.HYPGEOM.DIST(0,AZV$30,$A40*'Sampling Plan Cover Sheet'!$B$11,$A40,FALSE)</f>
        <v>#NUM!</v>
      </c>
      <c r="AZW40" t="e">
        <f>1-_xlfn.HYPGEOM.DIST(0,AZW$30,$A40*'Sampling Plan Cover Sheet'!$B$11,$A40,FALSE)</f>
        <v>#NUM!</v>
      </c>
      <c r="AZX40" t="e">
        <f>1-_xlfn.HYPGEOM.DIST(0,AZX$30,$A40*'Sampling Plan Cover Sheet'!$B$11,$A40,FALSE)</f>
        <v>#NUM!</v>
      </c>
      <c r="AZY40" t="e">
        <f>1-_xlfn.HYPGEOM.DIST(0,AZY$30,$A40*'Sampling Plan Cover Sheet'!$B$11,$A40,FALSE)</f>
        <v>#NUM!</v>
      </c>
      <c r="AZZ40" t="e">
        <f>1-_xlfn.HYPGEOM.DIST(0,AZZ$30,$A40*'Sampling Plan Cover Sheet'!$B$11,$A40,FALSE)</f>
        <v>#NUM!</v>
      </c>
      <c r="BAA40" t="e">
        <f>1-_xlfn.HYPGEOM.DIST(0,BAA$30,$A40*'Sampling Plan Cover Sheet'!$B$11,$A40,FALSE)</f>
        <v>#NUM!</v>
      </c>
      <c r="BAB40" t="e">
        <f>1-_xlfn.HYPGEOM.DIST(0,BAB$30,$A40*'Sampling Plan Cover Sheet'!$B$11,$A40,FALSE)</f>
        <v>#NUM!</v>
      </c>
      <c r="BAC40" t="e">
        <f>1-_xlfn.HYPGEOM.DIST(0,BAC$30,$A40*'Sampling Plan Cover Sheet'!$B$11,$A40,FALSE)</f>
        <v>#NUM!</v>
      </c>
      <c r="BAD40" t="e">
        <f>1-_xlfn.HYPGEOM.DIST(0,BAD$30,$A40*'Sampling Plan Cover Sheet'!$B$11,$A40,FALSE)</f>
        <v>#NUM!</v>
      </c>
      <c r="BAE40" t="e">
        <f>1-_xlfn.HYPGEOM.DIST(0,BAE$30,$A40*'Sampling Plan Cover Sheet'!$B$11,$A40,FALSE)</f>
        <v>#NUM!</v>
      </c>
      <c r="BAF40" t="e">
        <f>1-_xlfn.HYPGEOM.DIST(0,BAF$30,$A40*'Sampling Plan Cover Sheet'!$B$11,$A40,FALSE)</f>
        <v>#NUM!</v>
      </c>
      <c r="BAG40" t="e">
        <f>1-_xlfn.HYPGEOM.DIST(0,BAG$30,$A40*'Sampling Plan Cover Sheet'!$B$11,$A40,FALSE)</f>
        <v>#NUM!</v>
      </c>
      <c r="BAH40" t="e">
        <f>1-_xlfn.HYPGEOM.DIST(0,BAH$30,$A40*'Sampling Plan Cover Sheet'!$B$11,$A40,FALSE)</f>
        <v>#NUM!</v>
      </c>
      <c r="BAI40" t="e">
        <f>1-_xlfn.HYPGEOM.DIST(0,BAI$30,$A40*'Sampling Plan Cover Sheet'!$B$11,$A40,FALSE)</f>
        <v>#NUM!</v>
      </c>
      <c r="BAJ40" t="e">
        <f>1-_xlfn.HYPGEOM.DIST(0,BAJ$30,$A40*'Sampling Plan Cover Sheet'!$B$11,$A40,FALSE)</f>
        <v>#NUM!</v>
      </c>
      <c r="BAK40" t="e">
        <f>1-_xlfn.HYPGEOM.DIST(0,BAK$30,$A40*'Sampling Plan Cover Sheet'!$B$11,$A40,FALSE)</f>
        <v>#NUM!</v>
      </c>
      <c r="BAL40" t="e">
        <f>1-_xlfn.HYPGEOM.DIST(0,BAL$30,$A40*'Sampling Plan Cover Sheet'!$B$11,$A40,FALSE)</f>
        <v>#NUM!</v>
      </c>
      <c r="BAM40" t="e">
        <f>1-_xlfn.HYPGEOM.DIST(0,BAM$30,$A40*'Sampling Plan Cover Sheet'!$B$11,$A40,FALSE)</f>
        <v>#NUM!</v>
      </c>
      <c r="BAN40" t="e">
        <f>1-_xlfn.HYPGEOM.DIST(0,BAN$30,$A40*'Sampling Plan Cover Sheet'!$B$11,$A40,FALSE)</f>
        <v>#NUM!</v>
      </c>
      <c r="BAO40" t="e">
        <f>1-_xlfn.HYPGEOM.DIST(0,BAO$30,$A40*'Sampling Plan Cover Sheet'!$B$11,$A40,FALSE)</f>
        <v>#NUM!</v>
      </c>
      <c r="BAP40" t="e">
        <f>1-_xlfn.HYPGEOM.DIST(0,BAP$30,$A40*'Sampling Plan Cover Sheet'!$B$11,$A40,FALSE)</f>
        <v>#NUM!</v>
      </c>
      <c r="BAQ40" t="e">
        <f>1-_xlfn.HYPGEOM.DIST(0,BAQ$30,$A40*'Sampling Plan Cover Sheet'!$B$11,$A40,FALSE)</f>
        <v>#NUM!</v>
      </c>
      <c r="BAR40" t="e">
        <f>1-_xlfn.HYPGEOM.DIST(0,BAR$30,$A40*'Sampling Plan Cover Sheet'!$B$11,$A40,FALSE)</f>
        <v>#NUM!</v>
      </c>
      <c r="BAS40" t="e">
        <f>1-_xlfn.HYPGEOM.DIST(0,BAS$30,$A40*'Sampling Plan Cover Sheet'!$B$11,$A40,FALSE)</f>
        <v>#NUM!</v>
      </c>
      <c r="BAT40" t="e">
        <f>1-_xlfn.HYPGEOM.DIST(0,BAT$30,$A40*'Sampling Plan Cover Sheet'!$B$11,$A40,FALSE)</f>
        <v>#NUM!</v>
      </c>
      <c r="BAU40" t="e">
        <f>1-_xlfn.HYPGEOM.DIST(0,BAU$30,$A40*'Sampling Plan Cover Sheet'!$B$11,$A40,FALSE)</f>
        <v>#NUM!</v>
      </c>
      <c r="BAV40" t="e">
        <f>1-_xlfn.HYPGEOM.DIST(0,BAV$30,$A40*'Sampling Plan Cover Sheet'!$B$11,$A40,FALSE)</f>
        <v>#NUM!</v>
      </c>
      <c r="BAW40" t="e">
        <f>1-_xlfn.HYPGEOM.DIST(0,BAW$30,$A40*'Sampling Plan Cover Sheet'!$B$11,$A40,FALSE)</f>
        <v>#NUM!</v>
      </c>
      <c r="BAX40" t="e">
        <f>1-_xlfn.HYPGEOM.DIST(0,BAX$30,$A40*'Sampling Plan Cover Sheet'!$B$11,$A40,FALSE)</f>
        <v>#NUM!</v>
      </c>
      <c r="BAY40" t="e">
        <f>1-_xlfn.HYPGEOM.DIST(0,BAY$30,$A40*'Sampling Plan Cover Sheet'!$B$11,$A40,FALSE)</f>
        <v>#NUM!</v>
      </c>
      <c r="BAZ40" t="e">
        <f>1-_xlfn.HYPGEOM.DIST(0,BAZ$30,$A40*'Sampling Plan Cover Sheet'!$B$11,$A40,FALSE)</f>
        <v>#NUM!</v>
      </c>
      <c r="BBA40" t="e">
        <f>1-_xlfn.HYPGEOM.DIST(0,BBA$30,$A40*'Sampling Plan Cover Sheet'!$B$11,$A40,FALSE)</f>
        <v>#NUM!</v>
      </c>
      <c r="BBB40" t="e">
        <f>1-_xlfn.HYPGEOM.DIST(0,BBB$30,$A40*'Sampling Plan Cover Sheet'!$B$11,$A40,FALSE)</f>
        <v>#NUM!</v>
      </c>
      <c r="BBC40" t="e">
        <f>1-_xlfn.HYPGEOM.DIST(0,BBC$30,$A40*'Sampling Plan Cover Sheet'!$B$11,$A40,FALSE)</f>
        <v>#NUM!</v>
      </c>
      <c r="BBD40" t="e">
        <f>1-_xlfn.HYPGEOM.DIST(0,BBD$30,$A40*'Sampling Plan Cover Sheet'!$B$11,$A40,FALSE)</f>
        <v>#NUM!</v>
      </c>
      <c r="BBE40" t="e">
        <f>1-_xlfn.HYPGEOM.DIST(0,BBE$30,$A40*'Sampling Plan Cover Sheet'!$B$11,$A40,FALSE)</f>
        <v>#NUM!</v>
      </c>
      <c r="BBF40" t="e">
        <f>1-_xlfn.HYPGEOM.DIST(0,BBF$30,$A40*'Sampling Plan Cover Sheet'!$B$11,$A40,FALSE)</f>
        <v>#NUM!</v>
      </c>
      <c r="BBG40" t="e">
        <f>1-_xlfn.HYPGEOM.DIST(0,BBG$30,$A40*'Sampling Plan Cover Sheet'!$B$11,$A40,FALSE)</f>
        <v>#NUM!</v>
      </c>
      <c r="BBH40" t="e">
        <f>1-_xlfn.HYPGEOM.DIST(0,BBH$30,$A40*'Sampling Plan Cover Sheet'!$B$11,$A40,FALSE)</f>
        <v>#NUM!</v>
      </c>
      <c r="BBI40" t="e">
        <f>1-_xlfn.HYPGEOM.DIST(0,BBI$30,$A40*'Sampling Plan Cover Sheet'!$B$11,$A40,FALSE)</f>
        <v>#NUM!</v>
      </c>
      <c r="BBJ40" t="e">
        <f>1-_xlfn.HYPGEOM.DIST(0,BBJ$30,$A40*'Sampling Plan Cover Sheet'!$B$11,$A40,FALSE)</f>
        <v>#NUM!</v>
      </c>
      <c r="BBK40" t="e">
        <f>1-_xlfn.HYPGEOM.DIST(0,BBK$30,$A40*'Sampling Plan Cover Sheet'!$B$11,$A40,FALSE)</f>
        <v>#NUM!</v>
      </c>
      <c r="BBL40" t="e">
        <f>1-_xlfn.HYPGEOM.DIST(0,BBL$30,$A40*'Sampling Plan Cover Sheet'!$B$11,$A40,FALSE)</f>
        <v>#NUM!</v>
      </c>
      <c r="BBM40" t="e">
        <f>1-_xlfn.HYPGEOM.DIST(0,BBM$30,$A40*'Sampling Plan Cover Sheet'!$B$11,$A40,FALSE)</f>
        <v>#NUM!</v>
      </c>
      <c r="BBN40" t="e">
        <f>1-_xlfn.HYPGEOM.DIST(0,BBN$30,$A40*'Sampling Plan Cover Sheet'!$B$11,$A40,FALSE)</f>
        <v>#NUM!</v>
      </c>
      <c r="BBO40" t="e">
        <f>1-_xlfn.HYPGEOM.DIST(0,BBO$30,$A40*'Sampling Plan Cover Sheet'!$B$11,$A40,FALSE)</f>
        <v>#NUM!</v>
      </c>
      <c r="BBP40" t="e">
        <f>1-_xlfn.HYPGEOM.DIST(0,BBP$30,$A40*'Sampling Plan Cover Sheet'!$B$11,$A40,FALSE)</f>
        <v>#NUM!</v>
      </c>
      <c r="BBQ40" t="e">
        <f>1-_xlfn.HYPGEOM.DIST(0,BBQ$30,$A40*'Sampling Plan Cover Sheet'!$B$11,$A40,FALSE)</f>
        <v>#NUM!</v>
      </c>
      <c r="BBR40" t="e">
        <f>1-_xlfn.HYPGEOM.DIST(0,BBR$30,$A40*'Sampling Plan Cover Sheet'!$B$11,$A40,FALSE)</f>
        <v>#NUM!</v>
      </c>
      <c r="BBS40" t="e">
        <f>1-_xlfn.HYPGEOM.DIST(0,BBS$30,$A40*'Sampling Plan Cover Sheet'!$B$11,$A40,FALSE)</f>
        <v>#NUM!</v>
      </c>
      <c r="BBT40" t="e">
        <f>1-_xlfn.HYPGEOM.DIST(0,BBT$30,$A40*'Sampling Plan Cover Sheet'!$B$11,$A40,FALSE)</f>
        <v>#NUM!</v>
      </c>
      <c r="BBU40" t="e">
        <f>1-_xlfn.HYPGEOM.DIST(0,BBU$30,$A40*'Sampling Plan Cover Sheet'!$B$11,$A40,FALSE)</f>
        <v>#NUM!</v>
      </c>
      <c r="BBV40" t="e">
        <f>1-_xlfn.HYPGEOM.DIST(0,BBV$30,$A40*'Sampling Plan Cover Sheet'!$B$11,$A40,FALSE)</f>
        <v>#NUM!</v>
      </c>
      <c r="BBW40" t="e">
        <f>1-_xlfn.HYPGEOM.DIST(0,BBW$30,$A40*'Sampling Plan Cover Sheet'!$B$11,$A40,FALSE)</f>
        <v>#NUM!</v>
      </c>
      <c r="BBX40" t="e">
        <f>1-_xlfn.HYPGEOM.DIST(0,BBX$30,$A40*'Sampling Plan Cover Sheet'!$B$11,$A40,FALSE)</f>
        <v>#NUM!</v>
      </c>
      <c r="BBY40" t="e">
        <f>1-_xlfn.HYPGEOM.DIST(0,BBY$30,$A40*'Sampling Plan Cover Sheet'!$B$11,$A40,FALSE)</f>
        <v>#NUM!</v>
      </c>
      <c r="BBZ40" t="e">
        <f>1-_xlfn.HYPGEOM.DIST(0,BBZ$30,$A40*'Sampling Plan Cover Sheet'!$B$11,$A40,FALSE)</f>
        <v>#NUM!</v>
      </c>
      <c r="BCA40" t="e">
        <f>1-_xlfn.HYPGEOM.DIST(0,BCA$30,$A40*'Sampling Plan Cover Sheet'!$B$11,$A40,FALSE)</f>
        <v>#NUM!</v>
      </c>
      <c r="BCB40" t="e">
        <f>1-_xlfn.HYPGEOM.DIST(0,BCB$30,$A40*'Sampling Plan Cover Sheet'!$B$11,$A40,FALSE)</f>
        <v>#NUM!</v>
      </c>
      <c r="BCC40" t="e">
        <f>1-_xlfn.HYPGEOM.DIST(0,BCC$30,$A40*'Sampling Plan Cover Sheet'!$B$11,$A40,FALSE)</f>
        <v>#NUM!</v>
      </c>
      <c r="BCD40" t="e">
        <f>1-_xlfn.HYPGEOM.DIST(0,BCD$30,$A40*'Sampling Plan Cover Sheet'!$B$11,$A40,FALSE)</f>
        <v>#NUM!</v>
      </c>
      <c r="BCE40" t="e">
        <f>1-_xlfn.HYPGEOM.DIST(0,BCE$30,$A40*'Sampling Plan Cover Sheet'!$B$11,$A40,FALSE)</f>
        <v>#NUM!</v>
      </c>
      <c r="BCF40" t="e">
        <f>1-_xlfn.HYPGEOM.DIST(0,BCF$30,$A40*'Sampling Plan Cover Sheet'!$B$11,$A40,FALSE)</f>
        <v>#NUM!</v>
      </c>
      <c r="BCG40" t="e">
        <f>1-_xlfn.HYPGEOM.DIST(0,BCG$30,$A40*'Sampling Plan Cover Sheet'!$B$11,$A40,FALSE)</f>
        <v>#NUM!</v>
      </c>
      <c r="BCH40" t="e">
        <f>1-_xlfn.HYPGEOM.DIST(0,BCH$30,$A40*'Sampling Plan Cover Sheet'!$B$11,$A40,FALSE)</f>
        <v>#NUM!</v>
      </c>
      <c r="BCI40" t="e">
        <f>1-_xlfn.HYPGEOM.DIST(0,BCI$30,$A40*'Sampling Plan Cover Sheet'!$B$11,$A40,FALSE)</f>
        <v>#NUM!</v>
      </c>
      <c r="BCJ40" t="e">
        <f>1-_xlfn.HYPGEOM.DIST(0,BCJ$30,$A40*'Sampling Plan Cover Sheet'!$B$11,$A40,FALSE)</f>
        <v>#NUM!</v>
      </c>
      <c r="BCK40" t="e">
        <f>1-_xlfn.HYPGEOM.DIST(0,BCK$30,$A40*'Sampling Plan Cover Sheet'!$B$11,$A40,FALSE)</f>
        <v>#NUM!</v>
      </c>
      <c r="BCL40" t="e">
        <f>1-_xlfn.HYPGEOM.DIST(0,BCL$30,$A40*'Sampling Plan Cover Sheet'!$B$11,$A40,FALSE)</f>
        <v>#NUM!</v>
      </c>
      <c r="BCM40" t="e">
        <f>1-_xlfn.HYPGEOM.DIST(0,BCM$30,$A40*'Sampling Plan Cover Sheet'!$B$11,$A40,FALSE)</f>
        <v>#NUM!</v>
      </c>
      <c r="BCN40" t="e">
        <f>1-_xlfn.HYPGEOM.DIST(0,BCN$30,$A40*'Sampling Plan Cover Sheet'!$B$11,$A40,FALSE)</f>
        <v>#NUM!</v>
      </c>
      <c r="BCO40" t="e">
        <f>1-_xlfn.HYPGEOM.DIST(0,BCO$30,$A40*'Sampling Plan Cover Sheet'!$B$11,$A40,FALSE)</f>
        <v>#NUM!</v>
      </c>
      <c r="BCP40" t="e">
        <f>1-_xlfn.HYPGEOM.DIST(0,BCP$30,$A40*'Sampling Plan Cover Sheet'!$B$11,$A40,FALSE)</f>
        <v>#NUM!</v>
      </c>
      <c r="BCQ40" t="e">
        <f>1-_xlfn.HYPGEOM.DIST(0,BCQ$30,$A40*'Sampling Plan Cover Sheet'!$B$11,$A40,FALSE)</f>
        <v>#NUM!</v>
      </c>
      <c r="BCR40" t="e">
        <f>1-_xlfn.HYPGEOM.DIST(0,BCR$30,$A40*'Sampling Plan Cover Sheet'!$B$11,$A40,FALSE)</f>
        <v>#NUM!</v>
      </c>
      <c r="BCS40" t="e">
        <f>1-_xlfn.HYPGEOM.DIST(0,BCS$30,$A40*'Sampling Plan Cover Sheet'!$B$11,$A40,FALSE)</f>
        <v>#NUM!</v>
      </c>
      <c r="BCT40" t="e">
        <f>1-_xlfn.HYPGEOM.DIST(0,BCT$30,$A40*'Sampling Plan Cover Sheet'!$B$11,$A40,FALSE)</f>
        <v>#NUM!</v>
      </c>
      <c r="BCU40" t="e">
        <f>1-_xlfn.HYPGEOM.DIST(0,BCU$30,$A40*'Sampling Plan Cover Sheet'!$B$11,$A40,FALSE)</f>
        <v>#NUM!</v>
      </c>
      <c r="BCV40" t="e">
        <f>1-_xlfn.HYPGEOM.DIST(0,BCV$30,$A40*'Sampling Plan Cover Sheet'!$B$11,$A40,FALSE)</f>
        <v>#NUM!</v>
      </c>
      <c r="BCW40" t="e">
        <f>1-_xlfn.HYPGEOM.DIST(0,BCW$30,$A40*'Sampling Plan Cover Sheet'!$B$11,$A40,FALSE)</f>
        <v>#NUM!</v>
      </c>
      <c r="BCX40" t="e">
        <f>1-_xlfn.HYPGEOM.DIST(0,BCX$30,$A40*'Sampling Plan Cover Sheet'!$B$11,$A40,FALSE)</f>
        <v>#NUM!</v>
      </c>
      <c r="BCY40" t="e">
        <f>1-_xlfn.HYPGEOM.DIST(0,BCY$30,$A40*'Sampling Plan Cover Sheet'!$B$11,$A40,FALSE)</f>
        <v>#NUM!</v>
      </c>
      <c r="BCZ40" t="e">
        <f>1-_xlfn.HYPGEOM.DIST(0,BCZ$30,$A40*'Sampling Plan Cover Sheet'!$B$11,$A40,FALSE)</f>
        <v>#NUM!</v>
      </c>
      <c r="BDA40" t="e">
        <f>1-_xlfn.HYPGEOM.DIST(0,BDA$30,$A40*'Sampling Plan Cover Sheet'!$B$11,$A40,FALSE)</f>
        <v>#NUM!</v>
      </c>
      <c r="BDB40" t="e">
        <f>1-_xlfn.HYPGEOM.DIST(0,BDB$30,$A40*'Sampling Plan Cover Sheet'!$B$11,$A40,FALSE)</f>
        <v>#NUM!</v>
      </c>
      <c r="BDC40" t="e">
        <f>1-_xlfn.HYPGEOM.DIST(0,BDC$30,$A40*'Sampling Plan Cover Sheet'!$B$11,$A40,FALSE)</f>
        <v>#NUM!</v>
      </c>
      <c r="BDD40" t="e">
        <f>1-_xlfn.HYPGEOM.DIST(0,BDD$30,$A40*'Sampling Plan Cover Sheet'!$B$11,$A40,FALSE)</f>
        <v>#NUM!</v>
      </c>
      <c r="BDE40" t="e">
        <f>1-_xlfn.HYPGEOM.DIST(0,BDE$30,$A40*'Sampling Plan Cover Sheet'!$B$11,$A40,FALSE)</f>
        <v>#NUM!</v>
      </c>
      <c r="BDF40" t="e">
        <f>1-_xlfn.HYPGEOM.DIST(0,BDF$30,$A40*'Sampling Plan Cover Sheet'!$B$11,$A40,FALSE)</f>
        <v>#NUM!</v>
      </c>
      <c r="BDG40" t="e">
        <f>1-_xlfn.HYPGEOM.DIST(0,BDG$30,$A40*'Sampling Plan Cover Sheet'!$B$11,$A40,FALSE)</f>
        <v>#NUM!</v>
      </c>
      <c r="BDH40" t="e">
        <f>1-_xlfn.HYPGEOM.DIST(0,BDH$30,$A40*'Sampling Plan Cover Sheet'!$B$11,$A40,FALSE)</f>
        <v>#NUM!</v>
      </c>
      <c r="BDI40" t="e">
        <f>1-_xlfn.HYPGEOM.DIST(0,BDI$30,$A40*'Sampling Plan Cover Sheet'!$B$11,$A40,FALSE)</f>
        <v>#NUM!</v>
      </c>
      <c r="BDJ40" t="e">
        <f>1-_xlfn.HYPGEOM.DIST(0,BDJ$30,$A40*'Sampling Plan Cover Sheet'!$B$11,$A40,FALSE)</f>
        <v>#NUM!</v>
      </c>
      <c r="BDK40" t="e">
        <f>1-_xlfn.HYPGEOM.DIST(0,BDK$30,$A40*'Sampling Plan Cover Sheet'!$B$11,$A40,FALSE)</f>
        <v>#NUM!</v>
      </c>
      <c r="BDL40" t="e">
        <f>1-_xlfn.HYPGEOM.DIST(0,BDL$30,$A40*'Sampling Plan Cover Sheet'!$B$11,$A40,FALSE)</f>
        <v>#NUM!</v>
      </c>
      <c r="BDM40" t="e">
        <f>1-_xlfn.HYPGEOM.DIST(0,BDM$30,$A40*'Sampling Plan Cover Sheet'!$B$11,$A40,FALSE)</f>
        <v>#NUM!</v>
      </c>
      <c r="BDN40" t="e">
        <f>1-_xlfn.HYPGEOM.DIST(0,BDN$30,$A40*'Sampling Plan Cover Sheet'!$B$11,$A40,FALSE)</f>
        <v>#NUM!</v>
      </c>
      <c r="BDO40" t="e">
        <f>1-_xlfn.HYPGEOM.DIST(0,BDO$30,$A40*'Sampling Plan Cover Sheet'!$B$11,$A40,FALSE)</f>
        <v>#NUM!</v>
      </c>
      <c r="BDP40" t="e">
        <f>1-_xlfn.HYPGEOM.DIST(0,BDP$30,$A40*'Sampling Plan Cover Sheet'!$B$11,$A40,FALSE)</f>
        <v>#NUM!</v>
      </c>
      <c r="BDQ40" t="e">
        <f>1-_xlfn.HYPGEOM.DIST(0,BDQ$30,$A40*'Sampling Plan Cover Sheet'!$B$11,$A40,FALSE)</f>
        <v>#NUM!</v>
      </c>
      <c r="BDR40" t="e">
        <f>1-_xlfn.HYPGEOM.DIST(0,BDR$30,$A40*'Sampling Plan Cover Sheet'!$B$11,$A40,FALSE)</f>
        <v>#NUM!</v>
      </c>
      <c r="BDS40" t="e">
        <f>1-_xlfn.HYPGEOM.DIST(0,BDS$30,$A40*'Sampling Plan Cover Sheet'!$B$11,$A40,FALSE)</f>
        <v>#NUM!</v>
      </c>
      <c r="BDT40" t="e">
        <f>1-_xlfn.HYPGEOM.DIST(0,BDT$30,$A40*'Sampling Plan Cover Sheet'!$B$11,$A40,FALSE)</f>
        <v>#NUM!</v>
      </c>
      <c r="BDU40" t="e">
        <f>1-_xlfn.HYPGEOM.DIST(0,BDU$30,$A40*'Sampling Plan Cover Sheet'!$B$11,$A40,FALSE)</f>
        <v>#NUM!</v>
      </c>
      <c r="BDV40" t="e">
        <f>1-_xlfn.HYPGEOM.DIST(0,BDV$30,$A40*'Sampling Plan Cover Sheet'!$B$11,$A40,FALSE)</f>
        <v>#NUM!</v>
      </c>
      <c r="BDW40" t="e">
        <f>1-_xlfn.HYPGEOM.DIST(0,BDW$30,$A40*'Sampling Plan Cover Sheet'!$B$11,$A40,FALSE)</f>
        <v>#NUM!</v>
      </c>
      <c r="BDX40" t="e">
        <f>1-_xlfn.HYPGEOM.DIST(0,BDX$30,$A40*'Sampling Plan Cover Sheet'!$B$11,$A40,FALSE)</f>
        <v>#NUM!</v>
      </c>
      <c r="BDY40" t="e">
        <f>1-_xlfn.HYPGEOM.DIST(0,BDY$30,$A40*'Sampling Plan Cover Sheet'!$B$11,$A40,FALSE)</f>
        <v>#NUM!</v>
      </c>
      <c r="BDZ40" t="e">
        <f>1-_xlfn.HYPGEOM.DIST(0,BDZ$30,$A40*'Sampling Plan Cover Sheet'!$B$11,$A40,FALSE)</f>
        <v>#NUM!</v>
      </c>
      <c r="BEA40" t="e">
        <f>1-_xlfn.HYPGEOM.DIST(0,BEA$30,$A40*'Sampling Plan Cover Sheet'!$B$11,$A40,FALSE)</f>
        <v>#NUM!</v>
      </c>
      <c r="BEB40" t="e">
        <f>1-_xlfn.HYPGEOM.DIST(0,BEB$30,$A40*'Sampling Plan Cover Sheet'!$B$11,$A40,FALSE)</f>
        <v>#NUM!</v>
      </c>
      <c r="BEC40" t="e">
        <f>1-_xlfn.HYPGEOM.DIST(0,BEC$30,$A40*'Sampling Plan Cover Sheet'!$B$11,$A40,FALSE)</f>
        <v>#NUM!</v>
      </c>
      <c r="BED40" t="e">
        <f>1-_xlfn.HYPGEOM.DIST(0,BED$30,$A40*'Sampling Plan Cover Sheet'!$B$11,$A40,FALSE)</f>
        <v>#NUM!</v>
      </c>
      <c r="BEE40" t="e">
        <f>1-_xlfn.HYPGEOM.DIST(0,BEE$30,$A40*'Sampling Plan Cover Sheet'!$B$11,$A40,FALSE)</f>
        <v>#NUM!</v>
      </c>
      <c r="BEF40" t="e">
        <f>1-_xlfn.HYPGEOM.DIST(0,BEF$30,$A40*'Sampling Plan Cover Sheet'!$B$11,$A40,FALSE)</f>
        <v>#NUM!</v>
      </c>
      <c r="BEG40" t="e">
        <f>1-_xlfn.HYPGEOM.DIST(0,BEG$30,$A40*'Sampling Plan Cover Sheet'!$B$11,$A40,FALSE)</f>
        <v>#NUM!</v>
      </c>
      <c r="BEH40" t="e">
        <f>1-_xlfn.HYPGEOM.DIST(0,BEH$30,$A40*'Sampling Plan Cover Sheet'!$B$11,$A40,FALSE)</f>
        <v>#NUM!</v>
      </c>
      <c r="BEI40" t="e">
        <f>1-_xlfn.HYPGEOM.DIST(0,BEI$30,$A40*'Sampling Plan Cover Sheet'!$B$11,$A40,FALSE)</f>
        <v>#NUM!</v>
      </c>
      <c r="BEJ40" t="e">
        <f>1-_xlfn.HYPGEOM.DIST(0,BEJ$30,$A40*'Sampling Plan Cover Sheet'!$B$11,$A40,FALSE)</f>
        <v>#NUM!</v>
      </c>
      <c r="BEK40" t="e">
        <f>1-_xlfn.HYPGEOM.DIST(0,BEK$30,$A40*'Sampling Plan Cover Sheet'!$B$11,$A40,FALSE)</f>
        <v>#NUM!</v>
      </c>
      <c r="BEL40" t="e">
        <f>1-_xlfn.HYPGEOM.DIST(0,BEL$30,$A40*'Sampling Plan Cover Sheet'!$B$11,$A40,FALSE)</f>
        <v>#NUM!</v>
      </c>
      <c r="BEM40" t="e">
        <f>1-_xlfn.HYPGEOM.DIST(0,BEM$30,$A40*'Sampling Plan Cover Sheet'!$B$11,$A40,FALSE)</f>
        <v>#NUM!</v>
      </c>
      <c r="BEN40" t="e">
        <f>1-_xlfn.HYPGEOM.DIST(0,BEN$30,$A40*'Sampling Plan Cover Sheet'!$B$11,$A40,FALSE)</f>
        <v>#NUM!</v>
      </c>
      <c r="BEO40" t="e">
        <f>1-_xlfn.HYPGEOM.DIST(0,BEO$30,$A40*'Sampling Plan Cover Sheet'!$B$11,$A40,FALSE)</f>
        <v>#NUM!</v>
      </c>
      <c r="BEP40" t="e">
        <f>1-_xlfn.HYPGEOM.DIST(0,BEP$30,$A40*'Sampling Plan Cover Sheet'!$B$11,$A40,FALSE)</f>
        <v>#NUM!</v>
      </c>
      <c r="BEQ40" t="e">
        <f>1-_xlfn.HYPGEOM.DIST(0,BEQ$30,$A40*'Sampling Plan Cover Sheet'!$B$11,$A40,FALSE)</f>
        <v>#NUM!</v>
      </c>
      <c r="BER40" t="e">
        <f>1-_xlfn.HYPGEOM.DIST(0,BER$30,$A40*'Sampling Plan Cover Sheet'!$B$11,$A40,FALSE)</f>
        <v>#NUM!</v>
      </c>
      <c r="BES40" t="e">
        <f>1-_xlfn.HYPGEOM.DIST(0,BES$30,$A40*'Sampling Plan Cover Sheet'!$B$11,$A40,FALSE)</f>
        <v>#NUM!</v>
      </c>
      <c r="BET40" t="e">
        <f>1-_xlfn.HYPGEOM.DIST(0,BET$30,$A40*'Sampling Plan Cover Sheet'!$B$11,$A40,FALSE)</f>
        <v>#NUM!</v>
      </c>
      <c r="BEU40" t="e">
        <f>1-_xlfn.HYPGEOM.DIST(0,BEU$30,$A40*'Sampling Plan Cover Sheet'!$B$11,$A40,FALSE)</f>
        <v>#NUM!</v>
      </c>
      <c r="BEV40" t="e">
        <f>1-_xlfn.HYPGEOM.DIST(0,BEV$30,$A40*'Sampling Plan Cover Sheet'!$B$11,$A40,FALSE)</f>
        <v>#NUM!</v>
      </c>
      <c r="BEW40" t="e">
        <f>1-_xlfn.HYPGEOM.DIST(0,BEW$30,$A40*'Sampling Plan Cover Sheet'!$B$11,$A40,FALSE)</f>
        <v>#NUM!</v>
      </c>
      <c r="BEX40" t="e">
        <f>1-_xlfn.HYPGEOM.DIST(0,BEX$30,$A40*'Sampling Plan Cover Sheet'!$B$11,$A40,FALSE)</f>
        <v>#NUM!</v>
      </c>
      <c r="BEY40" t="e">
        <f>1-_xlfn.HYPGEOM.DIST(0,BEY$30,$A40*'Sampling Plan Cover Sheet'!$B$11,$A40,FALSE)</f>
        <v>#NUM!</v>
      </c>
      <c r="BEZ40" t="e">
        <f>1-_xlfn.HYPGEOM.DIST(0,BEZ$30,$A40*'Sampling Plan Cover Sheet'!$B$11,$A40,FALSE)</f>
        <v>#NUM!</v>
      </c>
      <c r="BFA40" t="e">
        <f>1-_xlfn.HYPGEOM.DIST(0,BFA$30,$A40*'Sampling Plan Cover Sheet'!$B$11,$A40,FALSE)</f>
        <v>#NUM!</v>
      </c>
      <c r="BFB40" t="e">
        <f>1-_xlfn.HYPGEOM.DIST(0,BFB$30,$A40*'Sampling Plan Cover Sheet'!$B$11,$A40,FALSE)</f>
        <v>#NUM!</v>
      </c>
      <c r="BFC40" t="e">
        <f>1-_xlfn.HYPGEOM.DIST(0,BFC$30,$A40*'Sampling Plan Cover Sheet'!$B$11,$A40,FALSE)</f>
        <v>#NUM!</v>
      </c>
      <c r="BFD40" t="e">
        <f>1-_xlfn.HYPGEOM.DIST(0,BFD$30,$A40*'Sampling Plan Cover Sheet'!$B$11,$A40,FALSE)</f>
        <v>#NUM!</v>
      </c>
      <c r="BFE40" t="e">
        <f>1-_xlfn.HYPGEOM.DIST(0,BFE$30,$A40*'Sampling Plan Cover Sheet'!$B$11,$A40,FALSE)</f>
        <v>#NUM!</v>
      </c>
      <c r="BFF40" t="e">
        <f>1-_xlfn.HYPGEOM.DIST(0,BFF$30,$A40*'Sampling Plan Cover Sheet'!$B$11,$A40,FALSE)</f>
        <v>#NUM!</v>
      </c>
      <c r="BFG40" t="e">
        <f>1-_xlfn.HYPGEOM.DIST(0,BFG$30,$A40*'Sampling Plan Cover Sheet'!$B$11,$A40,FALSE)</f>
        <v>#NUM!</v>
      </c>
      <c r="BFH40" t="e">
        <f>1-_xlfn.HYPGEOM.DIST(0,BFH$30,$A40*'Sampling Plan Cover Sheet'!$B$11,$A40,FALSE)</f>
        <v>#NUM!</v>
      </c>
      <c r="BFI40" t="e">
        <f>1-_xlfn.HYPGEOM.DIST(0,BFI$30,$A40*'Sampling Plan Cover Sheet'!$B$11,$A40,FALSE)</f>
        <v>#NUM!</v>
      </c>
      <c r="BFJ40" t="e">
        <f>1-_xlfn.HYPGEOM.DIST(0,BFJ$30,$A40*'Sampling Plan Cover Sheet'!$B$11,$A40,FALSE)</f>
        <v>#NUM!</v>
      </c>
      <c r="BFK40" t="e">
        <f>1-_xlfn.HYPGEOM.DIST(0,BFK$30,$A40*'Sampling Plan Cover Sheet'!$B$11,$A40,FALSE)</f>
        <v>#NUM!</v>
      </c>
      <c r="BFL40" t="e">
        <f>1-_xlfn.HYPGEOM.DIST(0,BFL$30,$A40*'Sampling Plan Cover Sheet'!$B$11,$A40,FALSE)</f>
        <v>#NUM!</v>
      </c>
      <c r="BFM40" t="e">
        <f>1-_xlfn.HYPGEOM.DIST(0,BFM$30,$A40*'Sampling Plan Cover Sheet'!$B$11,$A40,FALSE)</f>
        <v>#NUM!</v>
      </c>
      <c r="BFN40" t="e">
        <f>1-_xlfn.HYPGEOM.DIST(0,BFN$30,$A40*'Sampling Plan Cover Sheet'!$B$11,$A40,FALSE)</f>
        <v>#NUM!</v>
      </c>
      <c r="BFO40" t="e">
        <f>1-_xlfn.HYPGEOM.DIST(0,BFO$30,$A40*'Sampling Plan Cover Sheet'!$B$11,$A40,FALSE)</f>
        <v>#NUM!</v>
      </c>
      <c r="BFP40" t="e">
        <f>1-_xlfn.HYPGEOM.DIST(0,BFP$30,$A40*'Sampling Plan Cover Sheet'!$B$11,$A40,FALSE)</f>
        <v>#NUM!</v>
      </c>
      <c r="BFQ40" t="e">
        <f>1-_xlfn.HYPGEOM.DIST(0,BFQ$30,$A40*'Sampling Plan Cover Sheet'!$B$11,$A40,FALSE)</f>
        <v>#NUM!</v>
      </c>
      <c r="BFR40" t="e">
        <f>1-_xlfn.HYPGEOM.DIST(0,BFR$30,$A40*'Sampling Plan Cover Sheet'!$B$11,$A40,FALSE)</f>
        <v>#NUM!</v>
      </c>
      <c r="BFS40" t="e">
        <f>1-_xlfn.HYPGEOM.DIST(0,BFS$30,$A40*'Sampling Plan Cover Sheet'!$B$11,$A40,FALSE)</f>
        <v>#NUM!</v>
      </c>
      <c r="BFT40" t="e">
        <f>1-_xlfn.HYPGEOM.DIST(0,BFT$30,$A40*'Sampling Plan Cover Sheet'!$B$11,$A40,FALSE)</f>
        <v>#NUM!</v>
      </c>
      <c r="BFU40" t="e">
        <f>1-_xlfn.HYPGEOM.DIST(0,BFU$30,$A40*'Sampling Plan Cover Sheet'!$B$11,$A40,FALSE)</f>
        <v>#NUM!</v>
      </c>
      <c r="BFV40" t="e">
        <f>1-_xlfn.HYPGEOM.DIST(0,BFV$30,$A40*'Sampling Plan Cover Sheet'!$B$11,$A40,FALSE)</f>
        <v>#NUM!</v>
      </c>
      <c r="BFW40" t="e">
        <f>1-_xlfn.HYPGEOM.DIST(0,BFW$30,$A40*'Sampling Plan Cover Sheet'!$B$11,$A40,FALSE)</f>
        <v>#NUM!</v>
      </c>
      <c r="BFX40" t="e">
        <f>1-_xlfn.HYPGEOM.DIST(0,BFX$30,$A40*'Sampling Plan Cover Sheet'!$B$11,$A40,FALSE)</f>
        <v>#NUM!</v>
      </c>
      <c r="BFY40" t="e">
        <f>1-_xlfn.HYPGEOM.DIST(0,BFY$30,$A40*'Sampling Plan Cover Sheet'!$B$11,$A40,FALSE)</f>
        <v>#NUM!</v>
      </c>
      <c r="BFZ40" t="e">
        <f>1-_xlfn.HYPGEOM.DIST(0,BFZ$30,$A40*'Sampling Plan Cover Sheet'!$B$11,$A40,FALSE)</f>
        <v>#NUM!</v>
      </c>
      <c r="BGA40" t="e">
        <f>1-_xlfn.HYPGEOM.DIST(0,BGA$30,$A40*'Sampling Plan Cover Sheet'!$B$11,$A40,FALSE)</f>
        <v>#NUM!</v>
      </c>
      <c r="BGB40" t="e">
        <f>1-_xlfn.HYPGEOM.DIST(0,BGB$30,$A40*'Sampling Plan Cover Sheet'!$B$11,$A40,FALSE)</f>
        <v>#NUM!</v>
      </c>
      <c r="BGC40" t="e">
        <f>1-_xlfn.HYPGEOM.DIST(0,BGC$30,$A40*'Sampling Plan Cover Sheet'!$B$11,$A40,FALSE)</f>
        <v>#NUM!</v>
      </c>
      <c r="BGD40" t="e">
        <f>1-_xlfn.HYPGEOM.DIST(0,BGD$30,$A40*'Sampling Plan Cover Sheet'!$B$11,$A40,FALSE)</f>
        <v>#NUM!</v>
      </c>
      <c r="BGE40" t="e">
        <f>1-_xlfn.HYPGEOM.DIST(0,BGE$30,$A40*'Sampling Plan Cover Sheet'!$B$11,$A40,FALSE)</f>
        <v>#NUM!</v>
      </c>
      <c r="BGF40" t="e">
        <f>1-_xlfn.HYPGEOM.DIST(0,BGF$30,$A40*'Sampling Plan Cover Sheet'!$B$11,$A40,FALSE)</f>
        <v>#NUM!</v>
      </c>
      <c r="BGG40" t="e">
        <f>1-_xlfn.HYPGEOM.DIST(0,BGG$30,$A40*'Sampling Plan Cover Sheet'!$B$11,$A40,FALSE)</f>
        <v>#NUM!</v>
      </c>
      <c r="BGH40" t="e">
        <f>1-_xlfn.HYPGEOM.DIST(0,BGH$30,$A40*'Sampling Plan Cover Sheet'!$B$11,$A40,FALSE)</f>
        <v>#NUM!</v>
      </c>
      <c r="BGI40" t="e">
        <f>1-_xlfn.HYPGEOM.DIST(0,BGI$30,$A40*'Sampling Plan Cover Sheet'!$B$11,$A40,FALSE)</f>
        <v>#NUM!</v>
      </c>
      <c r="BGJ40" t="e">
        <f>1-_xlfn.HYPGEOM.DIST(0,BGJ$30,$A40*'Sampling Plan Cover Sheet'!$B$11,$A40,FALSE)</f>
        <v>#NUM!</v>
      </c>
      <c r="BGK40" t="e">
        <f>1-_xlfn.HYPGEOM.DIST(0,BGK$30,$A40*'Sampling Plan Cover Sheet'!$B$11,$A40,FALSE)</f>
        <v>#NUM!</v>
      </c>
      <c r="BGL40" t="e">
        <f>1-_xlfn.HYPGEOM.DIST(0,BGL$30,$A40*'Sampling Plan Cover Sheet'!$B$11,$A40,FALSE)</f>
        <v>#NUM!</v>
      </c>
      <c r="BGM40" t="e">
        <f>1-_xlfn.HYPGEOM.DIST(0,BGM$30,$A40*'Sampling Plan Cover Sheet'!$B$11,$A40,FALSE)</f>
        <v>#NUM!</v>
      </c>
      <c r="BGN40" t="e">
        <f>1-_xlfn.HYPGEOM.DIST(0,BGN$30,$A40*'Sampling Plan Cover Sheet'!$B$11,$A40,FALSE)</f>
        <v>#NUM!</v>
      </c>
      <c r="BGO40" t="e">
        <f>1-_xlfn.HYPGEOM.DIST(0,BGO$30,$A40*'Sampling Plan Cover Sheet'!$B$11,$A40,FALSE)</f>
        <v>#NUM!</v>
      </c>
      <c r="BGP40" t="e">
        <f>1-_xlfn.HYPGEOM.DIST(0,BGP$30,$A40*'Sampling Plan Cover Sheet'!$B$11,$A40,FALSE)</f>
        <v>#NUM!</v>
      </c>
      <c r="BGQ40" t="e">
        <f>1-_xlfn.HYPGEOM.DIST(0,BGQ$30,$A40*'Sampling Plan Cover Sheet'!$B$11,$A40,FALSE)</f>
        <v>#NUM!</v>
      </c>
      <c r="BGR40" t="e">
        <f>1-_xlfn.HYPGEOM.DIST(0,BGR$30,$A40*'Sampling Plan Cover Sheet'!$B$11,$A40,FALSE)</f>
        <v>#NUM!</v>
      </c>
      <c r="BGS40" t="e">
        <f>1-_xlfn.HYPGEOM.DIST(0,BGS$30,$A40*'Sampling Plan Cover Sheet'!$B$11,$A40,FALSE)</f>
        <v>#NUM!</v>
      </c>
      <c r="BGT40" t="e">
        <f>1-_xlfn.HYPGEOM.DIST(0,BGT$30,$A40*'Sampling Plan Cover Sheet'!$B$11,$A40,FALSE)</f>
        <v>#NUM!</v>
      </c>
      <c r="BGU40" t="e">
        <f>1-_xlfn.HYPGEOM.DIST(0,BGU$30,$A40*'Sampling Plan Cover Sheet'!$B$11,$A40,FALSE)</f>
        <v>#NUM!</v>
      </c>
      <c r="BGV40" t="e">
        <f>1-_xlfn.HYPGEOM.DIST(0,BGV$30,$A40*'Sampling Plan Cover Sheet'!$B$11,$A40,FALSE)</f>
        <v>#NUM!</v>
      </c>
      <c r="BGW40" t="e">
        <f>1-_xlfn.HYPGEOM.DIST(0,BGW$30,$A40*'Sampling Plan Cover Sheet'!$B$11,$A40,FALSE)</f>
        <v>#NUM!</v>
      </c>
      <c r="BGX40" t="e">
        <f>1-_xlfn.HYPGEOM.DIST(0,BGX$30,$A40*'Sampling Plan Cover Sheet'!$B$11,$A40,FALSE)</f>
        <v>#NUM!</v>
      </c>
      <c r="BGY40" t="e">
        <f>1-_xlfn.HYPGEOM.DIST(0,BGY$30,$A40*'Sampling Plan Cover Sheet'!$B$11,$A40,FALSE)</f>
        <v>#NUM!</v>
      </c>
      <c r="BGZ40" t="e">
        <f>1-_xlfn.HYPGEOM.DIST(0,BGZ$30,$A40*'Sampling Plan Cover Sheet'!$B$11,$A40,FALSE)</f>
        <v>#NUM!</v>
      </c>
      <c r="BHA40" t="e">
        <f>1-_xlfn.HYPGEOM.DIST(0,BHA$30,$A40*'Sampling Plan Cover Sheet'!$B$11,$A40,FALSE)</f>
        <v>#NUM!</v>
      </c>
      <c r="BHB40" t="e">
        <f>1-_xlfn.HYPGEOM.DIST(0,BHB$30,$A40*'Sampling Plan Cover Sheet'!$B$11,$A40,FALSE)</f>
        <v>#NUM!</v>
      </c>
      <c r="BHC40" t="e">
        <f>1-_xlfn.HYPGEOM.DIST(0,BHC$30,$A40*'Sampling Plan Cover Sheet'!$B$11,$A40,FALSE)</f>
        <v>#NUM!</v>
      </c>
      <c r="BHD40" t="e">
        <f>1-_xlfn.HYPGEOM.DIST(0,BHD$30,$A40*'Sampling Plan Cover Sheet'!$B$11,$A40,FALSE)</f>
        <v>#NUM!</v>
      </c>
      <c r="BHE40" t="e">
        <f>1-_xlfn.HYPGEOM.DIST(0,BHE$30,$A40*'Sampling Plan Cover Sheet'!$B$11,$A40,FALSE)</f>
        <v>#NUM!</v>
      </c>
      <c r="BHF40" t="e">
        <f>1-_xlfn.HYPGEOM.DIST(0,BHF$30,$A40*'Sampling Plan Cover Sheet'!$B$11,$A40,FALSE)</f>
        <v>#NUM!</v>
      </c>
      <c r="BHG40" t="e">
        <f>1-_xlfn.HYPGEOM.DIST(0,BHG$30,$A40*'Sampling Plan Cover Sheet'!$B$11,$A40,FALSE)</f>
        <v>#NUM!</v>
      </c>
      <c r="BHH40" t="e">
        <f>1-_xlfn.HYPGEOM.DIST(0,BHH$30,$A40*'Sampling Plan Cover Sheet'!$B$11,$A40,FALSE)</f>
        <v>#NUM!</v>
      </c>
      <c r="BHI40" t="e">
        <f>1-_xlfn.HYPGEOM.DIST(0,BHI$30,$A40*'Sampling Plan Cover Sheet'!$B$11,$A40,FALSE)</f>
        <v>#NUM!</v>
      </c>
      <c r="BHJ40" t="e">
        <f>1-_xlfn.HYPGEOM.DIST(0,BHJ$30,$A40*'Sampling Plan Cover Sheet'!$B$11,$A40,FALSE)</f>
        <v>#NUM!</v>
      </c>
      <c r="BHK40" t="e">
        <f>1-_xlfn.HYPGEOM.DIST(0,BHK$30,$A40*'Sampling Plan Cover Sheet'!$B$11,$A40,FALSE)</f>
        <v>#NUM!</v>
      </c>
      <c r="BHL40" t="e">
        <f>1-_xlfn.HYPGEOM.DIST(0,BHL$30,$A40*'Sampling Plan Cover Sheet'!$B$11,$A40,FALSE)</f>
        <v>#NUM!</v>
      </c>
      <c r="BHM40" t="e">
        <f>1-_xlfn.HYPGEOM.DIST(0,BHM$30,$A40*'Sampling Plan Cover Sheet'!$B$11,$A40,FALSE)</f>
        <v>#NUM!</v>
      </c>
      <c r="BHN40" t="e">
        <f>1-_xlfn.HYPGEOM.DIST(0,BHN$30,$A40*'Sampling Plan Cover Sheet'!$B$11,$A40,FALSE)</f>
        <v>#NUM!</v>
      </c>
      <c r="BHO40" t="e">
        <f>1-_xlfn.HYPGEOM.DIST(0,BHO$30,$A40*'Sampling Plan Cover Sheet'!$B$11,$A40,FALSE)</f>
        <v>#NUM!</v>
      </c>
      <c r="BHP40" t="e">
        <f>1-_xlfn.HYPGEOM.DIST(0,BHP$30,$A40*'Sampling Plan Cover Sheet'!$B$11,$A40,FALSE)</f>
        <v>#NUM!</v>
      </c>
      <c r="BHQ40" t="e">
        <f>1-_xlfn.HYPGEOM.DIST(0,BHQ$30,$A40*'Sampling Plan Cover Sheet'!$B$11,$A40,FALSE)</f>
        <v>#NUM!</v>
      </c>
      <c r="BHR40" t="e">
        <f>1-_xlfn.HYPGEOM.DIST(0,BHR$30,$A40*'Sampling Plan Cover Sheet'!$B$11,$A40,FALSE)</f>
        <v>#NUM!</v>
      </c>
      <c r="BHS40" t="e">
        <f>1-_xlfn.HYPGEOM.DIST(0,BHS$30,$A40*'Sampling Plan Cover Sheet'!$B$11,$A40,FALSE)</f>
        <v>#NUM!</v>
      </c>
      <c r="BHT40" t="e">
        <f>1-_xlfn.HYPGEOM.DIST(0,BHT$30,$A40*'Sampling Plan Cover Sheet'!$B$11,$A40,FALSE)</f>
        <v>#NUM!</v>
      </c>
      <c r="BHU40" t="e">
        <f>1-_xlfn.HYPGEOM.DIST(0,BHU$30,$A40*'Sampling Plan Cover Sheet'!$B$11,$A40,FALSE)</f>
        <v>#NUM!</v>
      </c>
      <c r="BHV40" t="e">
        <f>1-_xlfn.HYPGEOM.DIST(0,BHV$30,$A40*'Sampling Plan Cover Sheet'!$B$11,$A40,FALSE)</f>
        <v>#NUM!</v>
      </c>
      <c r="BHW40" t="e">
        <f>1-_xlfn.HYPGEOM.DIST(0,BHW$30,$A40*'Sampling Plan Cover Sheet'!$B$11,$A40,FALSE)</f>
        <v>#NUM!</v>
      </c>
      <c r="BHX40" t="e">
        <f>1-_xlfn.HYPGEOM.DIST(0,BHX$30,$A40*'Sampling Plan Cover Sheet'!$B$11,$A40,FALSE)</f>
        <v>#NUM!</v>
      </c>
      <c r="BHY40" t="e">
        <f>1-_xlfn.HYPGEOM.DIST(0,BHY$30,$A40*'Sampling Plan Cover Sheet'!$B$11,$A40,FALSE)</f>
        <v>#NUM!</v>
      </c>
      <c r="BHZ40" t="e">
        <f>1-_xlfn.HYPGEOM.DIST(0,BHZ$30,$A40*'Sampling Plan Cover Sheet'!$B$11,$A40,FALSE)</f>
        <v>#NUM!</v>
      </c>
      <c r="BIA40" t="e">
        <f>1-_xlfn.HYPGEOM.DIST(0,BIA$30,$A40*'Sampling Plan Cover Sheet'!$B$11,$A40,FALSE)</f>
        <v>#NUM!</v>
      </c>
      <c r="BIB40" t="e">
        <f>1-_xlfn.HYPGEOM.DIST(0,BIB$30,$A40*'Sampling Plan Cover Sheet'!$B$11,$A40,FALSE)</f>
        <v>#NUM!</v>
      </c>
      <c r="BIC40" t="e">
        <f>1-_xlfn.HYPGEOM.DIST(0,BIC$30,$A40*'Sampling Plan Cover Sheet'!$B$11,$A40,FALSE)</f>
        <v>#NUM!</v>
      </c>
      <c r="BID40" t="e">
        <f>1-_xlfn.HYPGEOM.DIST(0,BID$30,$A40*'Sampling Plan Cover Sheet'!$B$11,$A40,FALSE)</f>
        <v>#NUM!</v>
      </c>
      <c r="BIE40" t="e">
        <f>1-_xlfn.HYPGEOM.DIST(0,BIE$30,$A40*'Sampling Plan Cover Sheet'!$B$11,$A40,FALSE)</f>
        <v>#NUM!</v>
      </c>
      <c r="BIF40" t="e">
        <f>1-_xlfn.HYPGEOM.DIST(0,BIF$30,$A40*'Sampling Plan Cover Sheet'!$B$11,$A40,FALSE)</f>
        <v>#NUM!</v>
      </c>
      <c r="BIG40" t="e">
        <f>1-_xlfn.HYPGEOM.DIST(0,BIG$30,$A40*'Sampling Plan Cover Sheet'!$B$11,$A40,FALSE)</f>
        <v>#NUM!</v>
      </c>
      <c r="BIH40" t="e">
        <f>1-_xlfn.HYPGEOM.DIST(0,BIH$30,$A40*'Sampling Plan Cover Sheet'!$B$11,$A40,FALSE)</f>
        <v>#NUM!</v>
      </c>
      <c r="BII40" t="e">
        <f>1-_xlfn.HYPGEOM.DIST(0,BII$30,$A40*'Sampling Plan Cover Sheet'!$B$11,$A40,FALSE)</f>
        <v>#NUM!</v>
      </c>
      <c r="BIJ40" t="e">
        <f>1-_xlfn.HYPGEOM.DIST(0,BIJ$30,$A40*'Sampling Plan Cover Sheet'!$B$11,$A40,FALSE)</f>
        <v>#NUM!</v>
      </c>
      <c r="BIK40" t="e">
        <f>1-_xlfn.HYPGEOM.DIST(0,BIK$30,$A40*'Sampling Plan Cover Sheet'!$B$11,$A40,FALSE)</f>
        <v>#NUM!</v>
      </c>
      <c r="BIL40" t="e">
        <f>1-_xlfn.HYPGEOM.DIST(0,BIL$30,$A40*'Sampling Plan Cover Sheet'!$B$11,$A40,FALSE)</f>
        <v>#NUM!</v>
      </c>
      <c r="BIM40" t="e">
        <f>1-_xlfn.HYPGEOM.DIST(0,BIM$30,$A40*'Sampling Plan Cover Sheet'!$B$11,$A40,FALSE)</f>
        <v>#NUM!</v>
      </c>
      <c r="BIN40" t="e">
        <f>1-_xlfn.HYPGEOM.DIST(0,BIN$30,$A40*'Sampling Plan Cover Sheet'!$B$11,$A40,FALSE)</f>
        <v>#NUM!</v>
      </c>
      <c r="BIO40" t="e">
        <f>1-_xlfn.HYPGEOM.DIST(0,BIO$30,$A40*'Sampling Plan Cover Sheet'!$B$11,$A40,FALSE)</f>
        <v>#NUM!</v>
      </c>
      <c r="BIP40" t="e">
        <f>1-_xlfn.HYPGEOM.DIST(0,BIP$30,$A40*'Sampling Plan Cover Sheet'!$B$11,$A40,FALSE)</f>
        <v>#NUM!</v>
      </c>
      <c r="BIQ40" t="e">
        <f>1-_xlfn.HYPGEOM.DIST(0,BIQ$30,$A40*'Sampling Plan Cover Sheet'!$B$11,$A40,FALSE)</f>
        <v>#NUM!</v>
      </c>
      <c r="BIR40" t="e">
        <f>1-_xlfn.HYPGEOM.DIST(0,BIR$30,$A40*'Sampling Plan Cover Sheet'!$B$11,$A40,FALSE)</f>
        <v>#NUM!</v>
      </c>
      <c r="BIS40" t="e">
        <f>1-_xlfn.HYPGEOM.DIST(0,BIS$30,$A40*'Sampling Plan Cover Sheet'!$B$11,$A40,FALSE)</f>
        <v>#NUM!</v>
      </c>
      <c r="BIT40" t="e">
        <f>1-_xlfn.HYPGEOM.DIST(0,BIT$30,$A40*'Sampling Plan Cover Sheet'!$B$11,$A40,FALSE)</f>
        <v>#NUM!</v>
      </c>
      <c r="BIU40" t="e">
        <f>1-_xlfn.HYPGEOM.DIST(0,BIU$30,$A40*'Sampling Plan Cover Sheet'!$B$11,$A40,FALSE)</f>
        <v>#NUM!</v>
      </c>
      <c r="BIV40" t="e">
        <f>1-_xlfn.HYPGEOM.DIST(0,BIV$30,$A40*'Sampling Plan Cover Sheet'!$B$11,$A40,FALSE)</f>
        <v>#NUM!</v>
      </c>
      <c r="BIW40" t="e">
        <f>1-_xlfn.HYPGEOM.DIST(0,BIW$30,$A40*'Sampling Plan Cover Sheet'!$B$11,$A40,FALSE)</f>
        <v>#NUM!</v>
      </c>
      <c r="BIX40" t="e">
        <f>1-_xlfn.HYPGEOM.DIST(0,BIX$30,$A40*'Sampling Plan Cover Sheet'!$B$11,$A40,FALSE)</f>
        <v>#NUM!</v>
      </c>
      <c r="BIY40" t="e">
        <f>1-_xlfn.HYPGEOM.DIST(0,BIY$30,$A40*'Sampling Plan Cover Sheet'!$B$11,$A40,FALSE)</f>
        <v>#NUM!</v>
      </c>
      <c r="BIZ40" t="e">
        <f>1-_xlfn.HYPGEOM.DIST(0,BIZ$30,$A40*'Sampling Plan Cover Sheet'!$B$11,$A40,FALSE)</f>
        <v>#NUM!</v>
      </c>
      <c r="BJA40" t="e">
        <f>1-_xlfn.HYPGEOM.DIST(0,BJA$30,$A40*'Sampling Plan Cover Sheet'!$B$11,$A40,FALSE)</f>
        <v>#NUM!</v>
      </c>
      <c r="BJB40" t="e">
        <f>1-_xlfn.HYPGEOM.DIST(0,BJB$30,$A40*'Sampling Plan Cover Sheet'!$B$11,$A40,FALSE)</f>
        <v>#NUM!</v>
      </c>
      <c r="BJC40" t="e">
        <f>1-_xlfn.HYPGEOM.DIST(0,BJC$30,$A40*'Sampling Plan Cover Sheet'!$B$11,$A40,FALSE)</f>
        <v>#NUM!</v>
      </c>
      <c r="BJD40" t="e">
        <f>1-_xlfn.HYPGEOM.DIST(0,BJD$30,$A40*'Sampling Plan Cover Sheet'!$B$11,$A40,FALSE)</f>
        <v>#NUM!</v>
      </c>
      <c r="BJE40" t="e">
        <f>1-_xlfn.HYPGEOM.DIST(0,BJE$30,$A40*'Sampling Plan Cover Sheet'!$B$11,$A40,FALSE)</f>
        <v>#NUM!</v>
      </c>
      <c r="BJF40" t="e">
        <f>1-_xlfn.HYPGEOM.DIST(0,BJF$30,$A40*'Sampling Plan Cover Sheet'!$B$11,$A40,FALSE)</f>
        <v>#NUM!</v>
      </c>
      <c r="BJG40" t="e">
        <f>1-_xlfn.HYPGEOM.DIST(0,BJG$30,$A40*'Sampling Plan Cover Sheet'!$B$11,$A40,FALSE)</f>
        <v>#NUM!</v>
      </c>
      <c r="BJH40" t="e">
        <f>1-_xlfn.HYPGEOM.DIST(0,BJH$30,$A40*'Sampling Plan Cover Sheet'!$B$11,$A40,FALSE)</f>
        <v>#NUM!</v>
      </c>
      <c r="BJI40" t="e">
        <f>1-_xlfn.HYPGEOM.DIST(0,BJI$30,$A40*'Sampling Plan Cover Sheet'!$B$11,$A40,FALSE)</f>
        <v>#NUM!</v>
      </c>
      <c r="BJJ40" t="e">
        <f>1-_xlfn.HYPGEOM.DIST(0,BJJ$30,$A40*'Sampling Plan Cover Sheet'!$B$11,$A40,FALSE)</f>
        <v>#NUM!</v>
      </c>
      <c r="BJK40" t="e">
        <f>1-_xlfn.HYPGEOM.DIST(0,BJK$30,$A40*'Sampling Plan Cover Sheet'!$B$11,$A40,FALSE)</f>
        <v>#NUM!</v>
      </c>
      <c r="BJL40" t="e">
        <f>1-_xlfn.HYPGEOM.DIST(0,BJL$30,$A40*'Sampling Plan Cover Sheet'!$B$11,$A40,FALSE)</f>
        <v>#NUM!</v>
      </c>
      <c r="BJM40" t="e">
        <f>1-_xlfn.HYPGEOM.DIST(0,BJM$30,$A40*'Sampling Plan Cover Sheet'!$B$11,$A40,FALSE)</f>
        <v>#NUM!</v>
      </c>
      <c r="BJN40" t="e">
        <f>1-_xlfn.HYPGEOM.DIST(0,BJN$30,$A40*'Sampling Plan Cover Sheet'!$B$11,$A40,FALSE)</f>
        <v>#NUM!</v>
      </c>
      <c r="BJO40" t="e">
        <f>1-_xlfn.HYPGEOM.DIST(0,BJO$30,$A40*'Sampling Plan Cover Sheet'!$B$11,$A40,FALSE)</f>
        <v>#NUM!</v>
      </c>
      <c r="BJP40" t="e">
        <f>1-_xlfn.HYPGEOM.DIST(0,BJP$30,$A40*'Sampling Plan Cover Sheet'!$B$11,$A40,FALSE)</f>
        <v>#NUM!</v>
      </c>
      <c r="BJQ40" t="e">
        <f>1-_xlfn.HYPGEOM.DIST(0,BJQ$30,$A40*'Sampling Plan Cover Sheet'!$B$11,$A40,FALSE)</f>
        <v>#NUM!</v>
      </c>
      <c r="BJR40" t="e">
        <f>1-_xlfn.HYPGEOM.DIST(0,BJR$30,$A40*'Sampling Plan Cover Sheet'!$B$11,$A40,FALSE)</f>
        <v>#NUM!</v>
      </c>
      <c r="BJS40" t="e">
        <f>1-_xlfn.HYPGEOM.DIST(0,BJS$30,$A40*'Sampling Plan Cover Sheet'!$B$11,$A40,FALSE)</f>
        <v>#NUM!</v>
      </c>
      <c r="BJT40" t="e">
        <f>1-_xlfn.HYPGEOM.DIST(0,BJT$30,$A40*'Sampling Plan Cover Sheet'!$B$11,$A40,FALSE)</f>
        <v>#NUM!</v>
      </c>
      <c r="BJU40" t="e">
        <f>1-_xlfn.HYPGEOM.DIST(0,BJU$30,$A40*'Sampling Plan Cover Sheet'!$B$11,$A40,FALSE)</f>
        <v>#NUM!</v>
      </c>
      <c r="BJV40" t="e">
        <f>1-_xlfn.HYPGEOM.DIST(0,BJV$30,$A40*'Sampling Plan Cover Sheet'!$B$11,$A40,FALSE)</f>
        <v>#NUM!</v>
      </c>
      <c r="BJW40" t="e">
        <f>1-_xlfn.HYPGEOM.DIST(0,BJW$30,$A40*'Sampling Plan Cover Sheet'!$B$11,$A40,FALSE)</f>
        <v>#NUM!</v>
      </c>
      <c r="BJX40" t="e">
        <f>1-_xlfn.HYPGEOM.DIST(0,BJX$30,$A40*'Sampling Plan Cover Sheet'!$B$11,$A40,FALSE)</f>
        <v>#NUM!</v>
      </c>
      <c r="BJY40" t="e">
        <f>1-_xlfn.HYPGEOM.DIST(0,BJY$30,$A40*'Sampling Plan Cover Sheet'!$B$11,$A40,FALSE)</f>
        <v>#NUM!</v>
      </c>
      <c r="BJZ40" t="e">
        <f>1-_xlfn.HYPGEOM.DIST(0,BJZ$30,$A40*'Sampling Plan Cover Sheet'!$B$11,$A40,FALSE)</f>
        <v>#NUM!</v>
      </c>
      <c r="BKA40" t="e">
        <f>1-_xlfn.HYPGEOM.DIST(0,BKA$30,$A40*'Sampling Plan Cover Sheet'!$B$11,$A40,FALSE)</f>
        <v>#NUM!</v>
      </c>
      <c r="BKB40" t="e">
        <f>1-_xlfn.HYPGEOM.DIST(0,BKB$30,$A40*'Sampling Plan Cover Sheet'!$B$11,$A40,FALSE)</f>
        <v>#NUM!</v>
      </c>
      <c r="BKC40" t="e">
        <f>1-_xlfn.HYPGEOM.DIST(0,BKC$30,$A40*'Sampling Plan Cover Sheet'!$B$11,$A40,FALSE)</f>
        <v>#NUM!</v>
      </c>
      <c r="BKD40" t="e">
        <f>1-_xlfn.HYPGEOM.DIST(0,BKD$30,$A40*'Sampling Plan Cover Sheet'!$B$11,$A40,FALSE)</f>
        <v>#NUM!</v>
      </c>
      <c r="BKE40" t="e">
        <f>1-_xlfn.HYPGEOM.DIST(0,BKE$30,$A40*'Sampling Plan Cover Sheet'!$B$11,$A40,FALSE)</f>
        <v>#NUM!</v>
      </c>
      <c r="BKF40" t="e">
        <f>1-_xlfn.HYPGEOM.DIST(0,BKF$30,$A40*'Sampling Plan Cover Sheet'!$B$11,$A40,FALSE)</f>
        <v>#NUM!</v>
      </c>
      <c r="BKG40" t="e">
        <f>1-_xlfn.HYPGEOM.DIST(0,BKG$30,$A40*'Sampling Plan Cover Sheet'!$B$11,$A40,FALSE)</f>
        <v>#NUM!</v>
      </c>
      <c r="BKH40" t="e">
        <f>1-_xlfn.HYPGEOM.DIST(0,BKH$30,$A40*'Sampling Plan Cover Sheet'!$B$11,$A40,FALSE)</f>
        <v>#NUM!</v>
      </c>
      <c r="BKI40" t="e">
        <f>1-_xlfn.HYPGEOM.DIST(0,BKI$30,$A40*'Sampling Plan Cover Sheet'!$B$11,$A40,FALSE)</f>
        <v>#NUM!</v>
      </c>
      <c r="BKJ40" t="e">
        <f>1-_xlfn.HYPGEOM.DIST(0,BKJ$30,$A40*'Sampling Plan Cover Sheet'!$B$11,$A40,FALSE)</f>
        <v>#NUM!</v>
      </c>
      <c r="BKK40" t="e">
        <f>1-_xlfn.HYPGEOM.DIST(0,BKK$30,$A40*'Sampling Plan Cover Sheet'!$B$11,$A40,FALSE)</f>
        <v>#NUM!</v>
      </c>
      <c r="BKL40" t="e">
        <f>1-_xlfn.HYPGEOM.DIST(0,BKL$30,$A40*'Sampling Plan Cover Sheet'!$B$11,$A40,FALSE)</f>
        <v>#NUM!</v>
      </c>
      <c r="BKM40" t="e">
        <f>1-_xlfn.HYPGEOM.DIST(0,BKM$30,$A40*'Sampling Plan Cover Sheet'!$B$11,$A40,FALSE)</f>
        <v>#NUM!</v>
      </c>
      <c r="BKN40" t="e">
        <f>1-_xlfn.HYPGEOM.DIST(0,BKN$30,$A40*'Sampling Plan Cover Sheet'!$B$11,$A40,FALSE)</f>
        <v>#NUM!</v>
      </c>
      <c r="BKO40" t="e">
        <f>1-_xlfn.HYPGEOM.DIST(0,BKO$30,$A40*'Sampling Plan Cover Sheet'!$B$11,$A40,FALSE)</f>
        <v>#NUM!</v>
      </c>
      <c r="BKP40" t="e">
        <f>1-_xlfn.HYPGEOM.DIST(0,BKP$30,$A40*'Sampling Plan Cover Sheet'!$B$11,$A40,FALSE)</f>
        <v>#NUM!</v>
      </c>
      <c r="BKQ40" t="e">
        <f>1-_xlfn.HYPGEOM.DIST(0,BKQ$30,$A40*'Sampling Plan Cover Sheet'!$B$11,$A40,FALSE)</f>
        <v>#NUM!</v>
      </c>
      <c r="BKR40" t="e">
        <f>1-_xlfn.HYPGEOM.DIST(0,BKR$30,$A40*'Sampling Plan Cover Sheet'!$B$11,$A40,FALSE)</f>
        <v>#NUM!</v>
      </c>
      <c r="BKS40" t="e">
        <f>1-_xlfn.HYPGEOM.DIST(0,BKS$30,$A40*'Sampling Plan Cover Sheet'!$B$11,$A40,FALSE)</f>
        <v>#NUM!</v>
      </c>
      <c r="BKT40" t="e">
        <f>1-_xlfn.HYPGEOM.DIST(0,BKT$30,$A40*'Sampling Plan Cover Sheet'!$B$11,$A40,FALSE)</f>
        <v>#NUM!</v>
      </c>
      <c r="BKU40" t="e">
        <f>1-_xlfn.HYPGEOM.DIST(0,BKU$30,$A40*'Sampling Plan Cover Sheet'!$B$11,$A40,FALSE)</f>
        <v>#NUM!</v>
      </c>
      <c r="BKV40" t="e">
        <f>1-_xlfn.HYPGEOM.DIST(0,BKV$30,$A40*'Sampling Plan Cover Sheet'!$B$11,$A40,FALSE)</f>
        <v>#NUM!</v>
      </c>
      <c r="BKW40" t="e">
        <f>1-_xlfn.HYPGEOM.DIST(0,BKW$30,$A40*'Sampling Plan Cover Sheet'!$B$11,$A40,FALSE)</f>
        <v>#NUM!</v>
      </c>
      <c r="BKX40" t="e">
        <f>1-_xlfn.HYPGEOM.DIST(0,BKX$30,$A40*'Sampling Plan Cover Sheet'!$B$11,$A40,FALSE)</f>
        <v>#NUM!</v>
      </c>
      <c r="BKY40" t="e">
        <f>1-_xlfn.HYPGEOM.DIST(0,BKY$30,$A40*'Sampling Plan Cover Sheet'!$B$11,$A40,FALSE)</f>
        <v>#NUM!</v>
      </c>
      <c r="BKZ40" t="e">
        <f>1-_xlfn.HYPGEOM.DIST(0,BKZ$30,$A40*'Sampling Plan Cover Sheet'!$B$11,$A40,FALSE)</f>
        <v>#NUM!</v>
      </c>
      <c r="BLA40" t="e">
        <f>1-_xlfn.HYPGEOM.DIST(0,BLA$30,$A40*'Sampling Plan Cover Sheet'!$B$11,$A40,FALSE)</f>
        <v>#NUM!</v>
      </c>
      <c r="BLB40" t="e">
        <f>1-_xlfn.HYPGEOM.DIST(0,BLB$30,$A40*'Sampling Plan Cover Sheet'!$B$11,$A40,FALSE)</f>
        <v>#NUM!</v>
      </c>
      <c r="BLC40" t="e">
        <f>1-_xlfn.HYPGEOM.DIST(0,BLC$30,$A40*'Sampling Plan Cover Sheet'!$B$11,$A40,FALSE)</f>
        <v>#NUM!</v>
      </c>
      <c r="BLD40" t="e">
        <f>1-_xlfn.HYPGEOM.DIST(0,BLD$30,$A40*'Sampling Plan Cover Sheet'!$B$11,$A40,FALSE)</f>
        <v>#NUM!</v>
      </c>
      <c r="BLE40" t="e">
        <f>1-_xlfn.HYPGEOM.DIST(0,BLE$30,$A40*'Sampling Plan Cover Sheet'!$B$11,$A40,FALSE)</f>
        <v>#NUM!</v>
      </c>
      <c r="BLF40" t="e">
        <f>1-_xlfn.HYPGEOM.DIST(0,BLF$30,$A40*'Sampling Plan Cover Sheet'!$B$11,$A40,FALSE)</f>
        <v>#NUM!</v>
      </c>
      <c r="BLG40" t="e">
        <f>1-_xlfn.HYPGEOM.DIST(0,BLG$30,$A40*'Sampling Plan Cover Sheet'!$B$11,$A40,FALSE)</f>
        <v>#NUM!</v>
      </c>
      <c r="BLH40" t="e">
        <f>1-_xlfn.HYPGEOM.DIST(0,BLH$30,$A40*'Sampling Plan Cover Sheet'!$B$11,$A40,FALSE)</f>
        <v>#NUM!</v>
      </c>
      <c r="BLI40" t="e">
        <f>1-_xlfn.HYPGEOM.DIST(0,BLI$30,$A40*'Sampling Plan Cover Sheet'!$B$11,$A40,FALSE)</f>
        <v>#NUM!</v>
      </c>
      <c r="BLJ40" t="e">
        <f>1-_xlfn.HYPGEOM.DIST(0,BLJ$30,$A40*'Sampling Plan Cover Sheet'!$B$11,$A40,FALSE)</f>
        <v>#NUM!</v>
      </c>
      <c r="BLK40" t="e">
        <f>1-_xlfn.HYPGEOM.DIST(0,BLK$30,$A40*'Sampling Plan Cover Sheet'!$B$11,$A40,FALSE)</f>
        <v>#NUM!</v>
      </c>
      <c r="BLL40" t="e">
        <f>1-_xlfn.HYPGEOM.DIST(0,BLL$30,$A40*'Sampling Plan Cover Sheet'!$B$11,$A40,FALSE)</f>
        <v>#NUM!</v>
      </c>
      <c r="BLM40" t="e">
        <f>1-_xlfn.HYPGEOM.DIST(0,BLM$30,$A40*'Sampling Plan Cover Sheet'!$B$11,$A40,FALSE)</f>
        <v>#NUM!</v>
      </c>
      <c r="BLN40" t="e">
        <f>1-_xlfn.HYPGEOM.DIST(0,BLN$30,$A40*'Sampling Plan Cover Sheet'!$B$11,$A40,FALSE)</f>
        <v>#NUM!</v>
      </c>
      <c r="BLO40" t="e">
        <f>1-_xlfn.HYPGEOM.DIST(0,BLO$30,$A40*'Sampling Plan Cover Sheet'!$B$11,$A40,FALSE)</f>
        <v>#NUM!</v>
      </c>
      <c r="BLP40" t="e">
        <f>1-_xlfn.HYPGEOM.DIST(0,BLP$30,$A40*'Sampling Plan Cover Sheet'!$B$11,$A40,FALSE)</f>
        <v>#NUM!</v>
      </c>
      <c r="BLQ40" t="e">
        <f>1-_xlfn.HYPGEOM.DIST(0,BLQ$30,$A40*'Sampling Plan Cover Sheet'!$B$11,$A40,FALSE)</f>
        <v>#NUM!</v>
      </c>
      <c r="BLR40" t="e">
        <f>1-_xlfn.HYPGEOM.DIST(0,BLR$30,$A40*'Sampling Plan Cover Sheet'!$B$11,$A40,FALSE)</f>
        <v>#NUM!</v>
      </c>
      <c r="BLS40" t="e">
        <f>1-_xlfn.HYPGEOM.DIST(0,BLS$30,$A40*'Sampling Plan Cover Sheet'!$B$11,$A40,FALSE)</f>
        <v>#NUM!</v>
      </c>
      <c r="BLT40" t="e">
        <f>1-_xlfn.HYPGEOM.DIST(0,BLT$30,$A40*'Sampling Plan Cover Sheet'!$B$11,$A40,FALSE)</f>
        <v>#NUM!</v>
      </c>
      <c r="BLU40" t="e">
        <f>1-_xlfn.HYPGEOM.DIST(0,BLU$30,$A40*'Sampling Plan Cover Sheet'!$B$11,$A40,FALSE)</f>
        <v>#NUM!</v>
      </c>
      <c r="BLV40" t="e">
        <f>1-_xlfn.HYPGEOM.DIST(0,BLV$30,$A40*'Sampling Plan Cover Sheet'!$B$11,$A40,FALSE)</f>
        <v>#NUM!</v>
      </c>
      <c r="BLW40" t="e">
        <f>1-_xlfn.HYPGEOM.DIST(0,BLW$30,$A40*'Sampling Plan Cover Sheet'!$B$11,$A40,FALSE)</f>
        <v>#NUM!</v>
      </c>
      <c r="BLX40" t="e">
        <f>1-_xlfn.HYPGEOM.DIST(0,BLX$30,$A40*'Sampling Plan Cover Sheet'!$B$11,$A40,FALSE)</f>
        <v>#NUM!</v>
      </c>
      <c r="BLY40" t="e">
        <f>1-_xlfn.HYPGEOM.DIST(0,BLY$30,$A40*'Sampling Plan Cover Sheet'!$B$11,$A40,FALSE)</f>
        <v>#NUM!</v>
      </c>
      <c r="BLZ40" t="e">
        <f>1-_xlfn.HYPGEOM.DIST(0,BLZ$30,$A40*'Sampling Plan Cover Sheet'!$B$11,$A40,FALSE)</f>
        <v>#NUM!</v>
      </c>
      <c r="BMA40" t="e">
        <f>1-_xlfn.HYPGEOM.DIST(0,BMA$30,$A40*'Sampling Plan Cover Sheet'!$B$11,$A40,FALSE)</f>
        <v>#NUM!</v>
      </c>
      <c r="BMB40" t="e">
        <f>1-_xlfn.HYPGEOM.DIST(0,BMB$30,$A40*'Sampling Plan Cover Sheet'!$B$11,$A40,FALSE)</f>
        <v>#NUM!</v>
      </c>
      <c r="BMC40" t="e">
        <f>1-_xlfn.HYPGEOM.DIST(0,BMC$30,$A40*'Sampling Plan Cover Sheet'!$B$11,$A40,FALSE)</f>
        <v>#NUM!</v>
      </c>
      <c r="BMD40" t="e">
        <f>1-_xlfn.HYPGEOM.DIST(0,BMD$30,$A40*'Sampling Plan Cover Sheet'!$B$11,$A40,FALSE)</f>
        <v>#NUM!</v>
      </c>
      <c r="BME40" t="e">
        <f>1-_xlfn.HYPGEOM.DIST(0,BME$30,$A40*'Sampling Plan Cover Sheet'!$B$11,$A40,FALSE)</f>
        <v>#NUM!</v>
      </c>
      <c r="BMF40" t="e">
        <f>1-_xlfn.HYPGEOM.DIST(0,BMF$30,$A40*'Sampling Plan Cover Sheet'!$B$11,$A40,FALSE)</f>
        <v>#NUM!</v>
      </c>
      <c r="BMG40" t="e">
        <f>1-_xlfn.HYPGEOM.DIST(0,BMG$30,$A40*'Sampling Plan Cover Sheet'!$B$11,$A40,FALSE)</f>
        <v>#NUM!</v>
      </c>
      <c r="BMH40" t="e">
        <f>1-_xlfn.HYPGEOM.DIST(0,BMH$30,$A40*'Sampling Plan Cover Sheet'!$B$11,$A40,FALSE)</f>
        <v>#NUM!</v>
      </c>
      <c r="BMI40" t="e">
        <f>1-_xlfn.HYPGEOM.DIST(0,BMI$30,$A40*'Sampling Plan Cover Sheet'!$B$11,$A40,FALSE)</f>
        <v>#NUM!</v>
      </c>
      <c r="BMJ40" t="e">
        <f>1-_xlfn.HYPGEOM.DIST(0,BMJ$30,$A40*'Sampling Plan Cover Sheet'!$B$11,$A40,FALSE)</f>
        <v>#NUM!</v>
      </c>
      <c r="BMK40" t="e">
        <f>1-_xlfn.HYPGEOM.DIST(0,BMK$30,$A40*'Sampling Plan Cover Sheet'!$B$11,$A40,FALSE)</f>
        <v>#NUM!</v>
      </c>
      <c r="BML40" t="e">
        <f>1-_xlfn.HYPGEOM.DIST(0,BML$30,$A40*'Sampling Plan Cover Sheet'!$B$11,$A40,FALSE)</f>
        <v>#NUM!</v>
      </c>
      <c r="BMM40" t="e">
        <f>1-_xlfn.HYPGEOM.DIST(0,BMM$30,$A40*'Sampling Plan Cover Sheet'!$B$11,$A40,FALSE)</f>
        <v>#NUM!</v>
      </c>
      <c r="BMN40" t="e">
        <f>1-_xlfn.HYPGEOM.DIST(0,BMN$30,$A40*'Sampling Plan Cover Sheet'!$B$11,$A40,FALSE)</f>
        <v>#NUM!</v>
      </c>
      <c r="BMO40" t="e">
        <f>1-_xlfn.HYPGEOM.DIST(0,BMO$30,$A40*'Sampling Plan Cover Sheet'!$B$11,$A40,FALSE)</f>
        <v>#NUM!</v>
      </c>
      <c r="BMP40" t="e">
        <f>1-_xlfn.HYPGEOM.DIST(0,BMP$30,$A40*'Sampling Plan Cover Sheet'!$B$11,$A40,FALSE)</f>
        <v>#NUM!</v>
      </c>
      <c r="BMQ40" t="e">
        <f>1-_xlfn.HYPGEOM.DIST(0,BMQ$30,$A40*'Sampling Plan Cover Sheet'!$B$11,$A40,FALSE)</f>
        <v>#NUM!</v>
      </c>
      <c r="BMR40" t="e">
        <f>1-_xlfn.HYPGEOM.DIST(0,BMR$30,$A40*'Sampling Plan Cover Sheet'!$B$11,$A40,FALSE)</f>
        <v>#NUM!</v>
      </c>
      <c r="BMS40" t="e">
        <f>1-_xlfn.HYPGEOM.DIST(0,BMS$30,$A40*'Sampling Plan Cover Sheet'!$B$11,$A40,FALSE)</f>
        <v>#NUM!</v>
      </c>
      <c r="BMT40" t="e">
        <f>1-_xlfn.HYPGEOM.DIST(0,BMT$30,$A40*'Sampling Plan Cover Sheet'!$B$11,$A40,FALSE)</f>
        <v>#NUM!</v>
      </c>
      <c r="BMU40" t="e">
        <f>1-_xlfn.HYPGEOM.DIST(0,BMU$30,$A40*'Sampling Plan Cover Sheet'!$B$11,$A40,FALSE)</f>
        <v>#NUM!</v>
      </c>
      <c r="BMV40" t="e">
        <f>1-_xlfn.HYPGEOM.DIST(0,BMV$30,$A40*'Sampling Plan Cover Sheet'!$B$11,$A40,FALSE)</f>
        <v>#NUM!</v>
      </c>
      <c r="BMW40" t="e">
        <f>1-_xlfn.HYPGEOM.DIST(0,BMW$30,$A40*'Sampling Plan Cover Sheet'!$B$11,$A40,FALSE)</f>
        <v>#NUM!</v>
      </c>
      <c r="BMX40" t="e">
        <f>1-_xlfn.HYPGEOM.DIST(0,BMX$30,$A40*'Sampling Plan Cover Sheet'!$B$11,$A40,FALSE)</f>
        <v>#NUM!</v>
      </c>
      <c r="BMY40" t="e">
        <f>1-_xlfn.HYPGEOM.DIST(0,BMY$30,$A40*'Sampling Plan Cover Sheet'!$B$11,$A40,FALSE)</f>
        <v>#NUM!</v>
      </c>
      <c r="BMZ40" t="e">
        <f>1-_xlfn.HYPGEOM.DIST(0,BMZ$30,$A40*'Sampling Plan Cover Sheet'!$B$11,$A40,FALSE)</f>
        <v>#NUM!</v>
      </c>
      <c r="BNA40" t="e">
        <f>1-_xlfn.HYPGEOM.DIST(0,BNA$30,$A40*'Sampling Plan Cover Sheet'!$B$11,$A40,FALSE)</f>
        <v>#NUM!</v>
      </c>
      <c r="BNB40" t="e">
        <f>1-_xlfn.HYPGEOM.DIST(0,BNB$30,$A40*'Sampling Plan Cover Sheet'!$B$11,$A40,FALSE)</f>
        <v>#NUM!</v>
      </c>
      <c r="BNC40" t="e">
        <f>1-_xlfn.HYPGEOM.DIST(0,BNC$30,$A40*'Sampling Plan Cover Sheet'!$B$11,$A40,FALSE)</f>
        <v>#NUM!</v>
      </c>
      <c r="BND40" t="e">
        <f>1-_xlfn.HYPGEOM.DIST(0,BND$30,$A40*'Sampling Plan Cover Sheet'!$B$11,$A40,FALSE)</f>
        <v>#NUM!</v>
      </c>
      <c r="BNE40" t="e">
        <f>1-_xlfn.HYPGEOM.DIST(0,BNE$30,$A40*'Sampling Plan Cover Sheet'!$B$11,$A40,FALSE)</f>
        <v>#NUM!</v>
      </c>
      <c r="BNF40" t="e">
        <f>1-_xlfn.HYPGEOM.DIST(0,BNF$30,$A40*'Sampling Plan Cover Sheet'!$B$11,$A40,FALSE)</f>
        <v>#NUM!</v>
      </c>
      <c r="BNG40" t="e">
        <f>1-_xlfn.HYPGEOM.DIST(0,BNG$30,$A40*'Sampling Plan Cover Sheet'!$B$11,$A40,FALSE)</f>
        <v>#NUM!</v>
      </c>
      <c r="BNH40" t="e">
        <f>1-_xlfn.HYPGEOM.DIST(0,BNH$30,$A40*'Sampling Plan Cover Sheet'!$B$11,$A40,FALSE)</f>
        <v>#NUM!</v>
      </c>
      <c r="BNI40" t="e">
        <f>1-_xlfn.HYPGEOM.DIST(0,BNI$30,$A40*'Sampling Plan Cover Sheet'!$B$11,$A40,FALSE)</f>
        <v>#NUM!</v>
      </c>
      <c r="BNJ40" t="e">
        <f>1-_xlfn.HYPGEOM.DIST(0,BNJ$30,$A40*'Sampling Plan Cover Sheet'!$B$11,$A40,FALSE)</f>
        <v>#NUM!</v>
      </c>
      <c r="BNK40" t="e">
        <f>1-_xlfn.HYPGEOM.DIST(0,BNK$30,$A40*'Sampling Plan Cover Sheet'!$B$11,$A40,FALSE)</f>
        <v>#NUM!</v>
      </c>
      <c r="BNL40" t="e">
        <f>1-_xlfn.HYPGEOM.DIST(0,BNL$30,$A40*'Sampling Plan Cover Sheet'!$B$11,$A40,FALSE)</f>
        <v>#NUM!</v>
      </c>
      <c r="BNM40" t="e">
        <f>1-_xlfn.HYPGEOM.DIST(0,BNM$30,$A40*'Sampling Plan Cover Sheet'!$B$11,$A40,FALSE)</f>
        <v>#NUM!</v>
      </c>
      <c r="BNN40" t="e">
        <f>1-_xlfn.HYPGEOM.DIST(0,BNN$30,$A40*'Sampling Plan Cover Sheet'!$B$11,$A40,FALSE)</f>
        <v>#NUM!</v>
      </c>
      <c r="BNO40" t="e">
        <f>1-_xlfn.HYPGEOM.DIST(0,BNO$30,$A40*'Sampling Plan Cover Sheet'!$B$11,$A40,FALSE)</f>
        <v>#NUM!</v>
      </c>
      <c r="BNP40" t="e">
        <f>1-_xlfn.HYPGEOM.DIST(0,BNP$30,$A40*'Sampling Plan Cover Sheet'!$B$11,$A40,FALSE)</f>
        <v>#NUM!</v>
      </c>
      <c r="BNQ40" t="e">
        <f>1-_xlfn.HYPGEOM.DIST(0,BNQ$30,$A40*'Sampling Plan Cover Sheet'!$B$11,$A40,FALSE)</f>
        <v>#NUM!</v>
      </c>
      <c r="BNR40" t="e">
        <f>1-_xlfn.HYPGEOM.DIST(0,BNR$30,$A40*'Sampling Plan Cover Sheet'!$B$11,$A40,FALSE)</f>
        <v>#NUM!</v>
      </c>
      <c r="BNS40" t="e">
        <f>1-_xlfn.HYPGEOM.DIST(0,BNS$30,$A40*'Sampling Plan Cover Sheet'!$B$11,$A40,FALSE)</f>
        <v>#NUM!</v>
      </c>
      <c r="BNT40" t="e">
        <f>1-_xlfn.HYPGEOM.DIST(0,BNT$30,$A40*'Sampling Plan Cover Sheet'!$B$11,$A40,FALSE)</f>
        <v>#NUM!</v>
      </c>
      <c r="BNU40" t="e">
        <f>1-_xlfn.HYPGEOM.DIST(0,BNU$30,$A40*'Sampling Plan Cover Sheet'!$B$11,$A40,FALSE)</f>
        <v>#NUM!</v>
      </c>
      <c r="BNV40" t="e">
        <f>1-_xlfn.HYPGEOM.DIST(0,BNV$30,$A40*'Sampling Plan Cover Sheet'!$B$11,$A40,FALSE)</f>
        <v>#NUM!</v>
      </c>
      <c r="BNW40" t="e">
        <f>1-_xlfn.HYPGEOM.DIST(0,BNW$30,$A40*'Sampling Plan Cover Sheet'!$B$11,$A40,FALSE)</f>
        <v>#NUM!</v>
      </c>
      <c r="BNX40" t="e">
        <f>1-_xlfn.HYPGEOM.DIST(0,BNX$30,$A40*'Sampling Plan Cover Sheet'!$B$11,$A40,FALSE)</f>
        <v>#NUM!</v>
      </c>
      <c r="BNY40" t="e">
        <f>1-_xlfn.HYPGEOM.DIST(0,BNY$30,$A40*'Sampling Plan Cover Sheet'!$B$11,$A40,FALSE)</f>
        <v>#NUM!</v>
      </c>
      <c r="BNZ40" t="e">
        <f>1-_xlfn.HYPGEOM.DIST(0,BNZ$30,$A40*'Sampling Plan Cover Sheet'!$B$11,$A40,FALSE)</f>
        <v>#NUM!</v>
      </c>
      <c r="BOA40" t="e">
        <f>1-_xlfn.HYPGEOM.DIST(0,BOA$30,$A40*'Sampling Plan Cover Sheet'!$B$11,$A40,FALSE)</f>
        <v>#NUM!</v>
      </c>
      <c r="BOB40" t="e">
        <f>1-_xlfn.HYPGEOM.DIST(0,BOB$30,$A40*'Sampling Plan Cover Sheet'!$B$11,$A40,FALSE)</f>
        <v>#NUM!</v>
      </c>
      <c r="BOC40" t="e">
        <f>1-_xlfn.HYPGEOM.DIST(0,BOC$30,$A40*'Sampling Plan Cover Sheet'!$B$11,$A40,FALSE)</f>
        <v>#NUM!</v>
      </c>
      <c r="BOD40" t="e">
        <f>1-_xlfn.HYPGEOM.DIST(0,BOD$30,$A40*'Sampling Plan Cover Sheet'!$B$11,$A40,FALSE)</f>
        <v>#NUM!</v>
      </c>
      <c r="BOE40" t="e">
        <f>1-_xlfn.HYPGEOM.DIST(0,BOE$30,$A40*'Sampling Plan Cover Sheet'!$B$11,$A40,FALSE)</f>
        <v>#NUM!</v>
      </c>
      <c r="BOF40" t="e">
        <f>1-_xlfn.HYPGEOM.DIST(0,BOF$30,$A40*'Sampling Plan Cover Sheet'!$B$11,$A40,FALSE)</f>
        <v>#NUM!</v>
      </c>
      <c r="BOG40" t="e">
        <f>1-_xlfn.HYPGEOM.DIST(0,BOG$30,$A40*'Sampling Plan Cover Sheet'!$B$11,$A40,FALSE)</f>
        <v>#NUM!</v>
      </c>
      <c r="BOH40" t="e">
        <f>1-_xlfn.HYPGEOM.DIST(0,BOH$30,$A40*'Sampling Plan Cover Sheet'!$B$11,$A40,FALSE)</f>
        <v>#NUM!</v>
      </c>
      <c r="BOI40" t="e">
        <f>1-_xlfn.HYPGEOM.DIST(0,BOI$30,$A40*'Sampling Plan Cover Sheet'!$B$11,$A40,FALSE)</f>
        <v>#NUM!</v>
      </c>
      <c r="BOJ40" t="e">
        <f>1-_xlfn.HYPGEOM.DIST(0,BOJ$30,$A40*'Sampling Plan Cover Sheet'!$B$11,$A40,FALSE)</f>
        <v>#NUM!</v>
      </c>
      <c r="BOK40" t="e">
        <f>1-_xlfn.HYPGEOM.DIST(0,BOK$30,$A40*'Sampling Plan Cover Sheet'!$B$11,$A40,FALSE)</f>
        <v>#NUM!</v>
      </c>
      <c r="BOL40" t="e">
        <f>1-_xlfn.HYPGEOM.DIST(0,BOL$30,$A40*'Sampling Plan Cover Sheet'!$B$11,$A40,FALSE)</f>
        <v>#NUM!</v>
      </c>
      <c r="BOM40" t="e">
        <f>1-_xlfn.HYPGEOM.DIST(0,BOM$30,$A40*'Sampling Plan Cover Sheet'!$B$11,$A40,FALSE)</f>
        <v>#NUM!</v>
      </c>
      <c r="BON40" t="e">
        <f>1-_xlfn.HYPGEOM.DIST(0,BON$30,$A40*'Sampling Plan Cover Sheet'!$B$11,$A40,FALSE)</f>
        <v>#NUM!</v>
      </c>
      <c r="BOO40" t="e">
        <f>1-_xlfn.HYPGEOM.DIST(0,BOO$30,$A40*'Sampling Plan Cover Sheet'!$B$11,$A40,FALSE)</f>
        <v>#NUM!</v>
      </c>
      <c r="BOP40" t="e">
        <f>1-_xlfn.HYPGEOM.DIST(0,BOP$30,$A40*'Sampling Plan Cover Sheet'!$B$11,$A40,FALSE)</f>
        <v>#NUM!</v>
      </c>
      <c r="BOQ40" t="e">
        <f>1-_xlfn.HYPGEOM.DIST(0,BOQ$30,$A40*'Sampling Plan Cover Sheet'!$B$11,$A40,FALSE)</f>
        <v>#NUM!</v>
      </c>
      <c r="BOR40" t="e">
        <f>1-_xlfn.HYPGEOM.DIST(0,BOR$30,$A40*'Sampling Plan Cover Sheet'!$B$11,$A40,FALSE)</f>
        <v>#NUM!</v>
      </c>
      <c r="BOS40" t="e">
        <f>1-_xlfn.HYPGEOM.DIST(0,BOS$30,$A40*'Sampling Plan Cover Sheet'!$B$11,$A40,FALSE)</f>
        <v>#NUM!</v>
      </c>
      <c r="BOT40" t="e">
        <f>1-_xlfn.HYPGEOM.DIST(0,BOT$30,$A40*'Sampling Plan Cover Sheet'!$B$11,$A40,FALSE)</f>
        <v>#NUM!</v>
      </c>
      <c r="BOU40" t="e">
        <f>1-_xlfn.HYPGEOM.DIST(0,BOU$30,$A40*'Sampling Plan Cover Sheet'!$B$11,$A40,FALSE)</f>
        <v>#NUM!</v>
      </c>
      <c r="BOV40" t="e">
        <f>1-_xlfn.HYPGEOM.DIST(0,BOV$30,$A40*'Sampling Plan Cover Sheet'!$B$11,$A40,FALSE)</f>
        <v>#NUM!</v>
      </c>
      <c r="BOW40" t="e">
        <f>1-_xlfn.HYPGEOM.DIST(0,BOW$30,$A40*'Sampling Plan Cover Sheet'!$B$11,$A40,FALSE)</f>
        <v>#NUM!</v>
      </c>
      <c r="BOX40" t="e">
        <f>1-_xlfn.HYPGEOM.DIST(0,BOX$30,$A40*'Sampling Plan Cover Sheet'!$B$11,$A40,FALSE)</f>
        <v>#NUM!</v>
      </c>
      <c r="BOY40" t="e">
        <f>1-_xlfn.HYPGEOM.DIST(0,BOY$30,$A40*'Sampling Plan Cover Sheet'!$B$11,$A40,FALSE)</f>
        <v>#NUM!</v>
      </c>
      <c r="BOZ40" t="e">
        <f>1-_xlfn.HYPGEOM.DIST(0,BOZ$30,$A40*'Sampling Plan Cover Sheet'!$B$11,$A40,FALSE)</f>
        <v>#NUM!</v>
      </c>
      <c r="BPA40" t="e">
        <f>1-_xlfn.HYPGEOM.DIST(0,BPA$30,$A40*'Sampling Plan Cover Sheet'!$B$11,$A40,FALSE)</f>
        <v>#NUM!</v>
      </c>
      <c r="BPB40" t="e">
        <f>1-_xlfn.HYPGEOM.DIST(0,BPB$30,$A40*'Sampling Plan Cover Sheet'!$B$11,$A40,FALSE)</f>
        <v>#NUM!</v>
      </c>
      <c r="BPC40" t="e">
        <f>1-_xlfn.HYPGEOM.DIST(0,BPC$30,$A40*'Sampling Plan Cover Sheet'!$B$11,$A40,FALSE)</f>
        <v>#NUM!</v>
      </c>
      <c r="BPD40" t="e">
        <f>1-_xlfn.HYPGEOM.DIST(0,BPD$30,$A40*'Sampling Plan Cover Sheet'!$B$11,$A40,FALSE)</f>
        <v>#NUM!</v>
      </c>
      <c r="BPE40" t="e">
        <f>1-_xlfn.HYPGEOM.DIST(0,BPE$30,$A40*'Sampling Plan Cover Sheet'!$B$11,$A40,FALSE)</f>
        <v>#NUM!</v>
      </c>
      <c r="BPF40" t="e">
        <f>1-_xlfn.HYPGEOM.DIST(0,BPF$30,$A40*'Sampling Plan Cover Sheet'!$B$11,$A40,FALSE)</f>
        <v>#NUM!</v>
      </c>
      <c r="BPG40" t="e">
        <f>1-_xlfn.HYPGEOM.DIST(0,BPG$30,$A40*'Sampling Plan Cover Sheet'!$B$11,$A40,FALSE)</f>
        <v>#NUM!</v>
      </c>
      <c r="BPH40" t="e">
        <f>1-_xlfn.HYPGEOM.DIST(0,BPH$30,$A40*'Sampling Plan Cover Sheet'!$B$11,$A40,FALSE)</f>
        <v>#NUM!</v>
      </c>
      <c r="BPI40" t="e">
        <f>1-_xlfn.HYPGEOM.DIST(0,BPI$30,$A40*'Sampling Plan Cover Sheet'!$B$11,$A40,FALSE)</f>
        <v>#NUM!</v>
      </c>
      <c r="BPJ40" t="e">
        <f>1-_xlfn.HYPGEOM.DIST(0,BPJ$30,$A40*'Sampling Plan Cover Sheet'!$B$11,$A40,FALSE)</f>
        <v>#NUM!</v>
      </c>
      <c r="BPK40" t="e">
        <f>1-_xlfn.HYPGEOM.DIST(0,BPK$30,$A40*'Sampling Plan Cover Sheet'!$B$11,$A40,FALSE)</f>
        <v>#NUM!</v>
      </c>
      <c r="BPL40" t="e">
        <f>1-_xlfn.HYPGEOM.DIST(0,BPL$30,$A40*'Sampling Plan Cover Sheet'!$B$11,$A40,FALSE)</f>
        <v>#NUM!</v>
      </c>
      <c r="BPM40" t="e">
        <f>1-_xlfn.HYPGEOM.DIST(0,BPM$30,$A40*'Sampling Plan Cover Sheet'!$B$11,$A40,FALSE)</f>
        <v>#NUM!</v>
      </c>
      <c r="BPN40" t="e">
        <f>1-_xlfn.HYPGEOM.DIST(0,BPN$30,$A40*'Sampling Plan Cover Sheet'!$B$11,$A40,FALSE)</f>
        <v>#NUM!</v>
      </c>
      <c r="BPO40" t="e">
        <f>1-_xlfn.HYPGEOM.DIST(0,BPO$30,$A40*'Sampling Plan Cover Sheet'!$B$11,$A40,FALSE)</f>
        <v>#NUM!</v>
      </c>
      <c r="BPP40" t="e">
        <f>1-_xlfn.HYPGEOM.DIST(0,BPP$30,$A40*'Sampling Plan Cover Sheet'!$B$11,$A40,FALSE)</f>
        <v>#NUM!</v>
      </c>
      <c r="BPQ40" t="e">
        <f>1-_xlfn.HYPGEOM.DIST(0,BPQ$30,$A40*'Sampling Plan Cover Sheet'!$B$11,$A40,FALSE)</f>
        <v>#NUM!</v>
      </c>
      <c r="BPR40" t="e">
        <f>1-_xlfn.HYPGEOM.DIST(0,BPR$30,$A40*'Sampling Plan Cover Sheet'!$B$11,$A40,FALSE)</f>
        <v>#NUM!</v>
      </c>
      <c r="BPS40" t="e">
        <f>1-_xlfn.HYPGEOM.DIST(0,BPS$30,$A40*'Sampling Plan Cover Sheet'!$B$11,$A40,FALSE)</f>
        <v>#NUM!</v>
      </c>
      <c r="BPT40" t="e">
        <f>1-_xlfn.HYPGEOM.DIST(0,BPT$30,$A40*'Sampling Plan Cover Sheet'!$B$11,$A40,FALSE)</f>
        <v>#NUM!</v>
      </c>
      <c r="BPU40" t="e">
        <f>1-_xlfn.HYPGEOM.DIST(0,BPU$30,$A40*'Sampling Plan Cover Sheet'!$B$11,$A40,FALSE)</f>
        <v>#NUM!</v>
      </c>
      <c r="BPV40" t="e">
        <f>1-_xlfn.HYPGEOM.DIST(0,BPV$30,$A40*'Sampling Plan Cover Sheet'!$B$11,$A40,FALSE)</f>
        <v>#NUM!</v>
      </c>
      <c r="BPW40" t="e">
        <f>1-_xlfn.HYPGEOM.DIST(0,BPW$30,$A40*'Sampling Plan Cover Sheet'!$B$11,$A40,FALSE)</f>
        <v>#NUM!</v>
      </c>
      <c r="BPX40" t="e">
        <f>1-_xlfn.HYPGEOM.DIST(0,BPX$30,$A40*'Sampling Plan Cover Sheet'!$B$11,$A40,FALSE)</f>
        <v>#NUM!</v>
      </c>
      <c r="BPY40" t="e">
        <f>1-_xlfn.HYPGEOM.DIST(0,BPY$30,$A40*'Sampling Plan Cover Sheet'!$B$11,$A40,FALSE)</f>
        <v>#NUM!</v>
      </c>
      <c r="BPZ40" t="e">
        <f>1-_xlfn.HYPGEOM.DIST(0,BPZ$30,$A40*'Sampling Plan Cover Sheet'!$B$11,$A40,FALSE)</f>
        <v>#NUM!</v>
      </c>
      <c r="BQA40" t="e">
        <f>1-_xlfn.HYPGEOM.DIST(0,BQA$30,$A40*'Sampling Plan Cover Sheet'!$B$11,$A40,FALSE)</f>
        <v>#NUM!</v>
      </c>
      <c r="BQB40" t="e">
        <f>1-_xlfn.HYPGEOM.DIST(0,BQB$30,$A40*'Sampling Plan Cover Sheet'!$B$11,$A40,FALSE)</f>
        <v>#NUM!</v>
      </c>
      <c r="BQC40" t="e">
        <f>1-_xlfn.HYPGEOM.DIST(0,BQC$30,$A40*'Sampling Plan Cover Sheet'!$B$11,$A40,FALSE)</f>
        <v>#NUM!</v>
      </c>
      <c r="BQD40" t="e">
        <f>1-_xlfn.HYPGEOM.DIST(0,BQD$30,$A40*'Sampling Plan Cover Sheet'!$B$11,$A40,FALSE)</f>
        <v>#NUM!</v>
      </c>
      <c r="BQE40" t="e">
        <f>1-_xlfn.HYPGEOM.DIST(0,BQE$30,$A40*'Sampling Plan Cover Sheet'!$B$11,$A40,FALSE)</f>
        <v>#NUM!</v>
      </c>
      <c r="BQF40" t="e">
        <f>1-_xlfn.HYPGEOM.DIST(0,BQF$30,$A40*'Sampling Plan Cover Sheet'!$B$11,$A40,FALSE)</f>
        <v>#NUM!</v>
      </c>
      <c r="BQG40" t="e">
        <f>1-_xlfn.HYPGEOM.DIST(0,BQG$30,$A40*'Sampling Plan Cover Sheet'!$B$11,$A40,FALSE)</f>
        <v>#NUM!</v>
      </c>
      <c r="BQH40" t="e">
        <f>1-_xlfn.HYPGEOM.DIST(0,BQH$30,$A40*'Sampling Plan Cover Sheet'!$B$11,$A40,FALSE)</f>
        <v>#NUM!</v>
      </c>
      <c r="BQI40" t="e">
        <f>1-_xlfn.HYPGEOM.DIST(0,BQI$30,$A40*'Sampling Plan Cover Sheet'!$B$11,$A40,FALSE)</f>
        <v>#NUM!</v>
      </c>
      <c r="BQJ40" t="e">
        <f>1-_xlfn.HYPGEOM.DIST(0,BQJ$30,$A40*'Sampling Plan Cover Sheet'!$B$11,$A40,FALSE)</f>
        <v>#NUM!</v>
      </c>
      <c r="BQK40" t="e">
        <f>1-_xlfn.HYPGEOM.DIST(0,BQK$30,$A40*'Sampling Plan Cover Sheet'!$B$11,$A40,FALSE)</f>
        <v>#NUM!</v>
      </c>
      <c r="BQL40" t="e">
        <f>1-_xlfn.HYPGEOM.DIST(0,BQL$30,$A40*'Sampling Plan Cover Sheet'!$B$11,$A40,FALSE)</f>
        <v>#NUM!</v>
      </c>
      <c r="BQM40" t="e">
        <f>1-_xlfn.HYPGEOM.DIST(0,BQM$30,$A40*'Sampling Plan Cover Sheet'!$B$11,$A40,FALSE)</f>
        <v>#NUM!</v>
      </c>
      <c r="BQN40" t="e">
        <f>1-_xlfn.HYPGEOM.DIST(0,BQN$30,$A40*'Sampling Plan Cover Sheet'!$B$11,$A40,FALSE)</f>
        <v>#NUM!</v>
      </c>
      <c r="BQO40" t="e">
        <f>1-_xlfn.HYPGEOM.DIST(0,BQO$30,$A40*'Sampling Plan Cover Sheet'!$B$11,$A40,FALSE)</f>
        <v>#NUM!</v>
      </c>
      <c r="BQP40" t="e">
        <f>1-_xlfn.HYPGEOM.DIST(0,BQP$30,$A40*'Sampling Plan Cover Sheet'!$B$11,$A40,FALSE)</f>
        <v>#NUM!</v>
      </c>
      <c r="BQQ40" t="e">
        <f>1-_xlfn.HYPGEOM.DIST(0,BQQ$30,$A40*'Sampling Plan Cover Sheet'!$B$11,$A40,FALSE)</f>
        <v>#NUM!</v>
      </c>
      <c r="BQR40" t="e">
        <f>1-_xlfn.HYPGEOM.DIST(0,BQR$30,$A40*'Sampling Plan Cover Sheet'!$B$11,$A40,FALSE)</f>
        <v>#NUM!</v>
      </c>
      <c r="BQS40" t="e">
        <f>1-_xlfn.HYPGEOM.DIST(0,BQS$30,$A40*'Sampling Plan Cover Sheet'!$B$11,$A40,FALSE)</f>
        <v>#NUM!</v>
      </c>
      <c r="BQT40" t="e">
        <f>1-_xlfn.HYPGEOM.DIST(0,BQT$30,$A40*'Sampling Plan Cover Sheet'!$B$11,$A40,FALSE)</f>
        <v>#NUM!</v>
      </c>
      <c r="BQU40" t="e">
        <f>1-_xlfn.HYPGEOM.DIST(0,BQU$30,$A40*'Sampling Plan Cover Sheet'!$B$11,$A40,FALSE)</f>
        <v>#NUM!</v>
      </c>
      <c r="BQV40" t="e">
        <f>1-_xlfn.HYPGEOM.DIST(0,BQV$30,$A40*'Sampling Plan Cover Sheet'!$B$11,$A40,FALSE)</f>
        <v>#NUM!</v>
      </c>
      <c r="BQW40" t="e">
        <f>1-_xlfn.HYPGEOM.DIST(0,BQW$30,$A40*'Sampling Plan Cover Sheet'!$B$11,$A40,FALSE)</f>
        <v>#NUM!</v>
      </c>
      <c r="BQX40" t="e">
        <f>1-_xlfn.HYPGEOM.DIST(0,BQX$30,$A40*'Sampling Plan Cover Sheet'!$B$11,$A40,FALSE)</f>
        <v>#NUM!</v>
      </c>
      <c r="BQY40" t="e">
        <f>1-_xlfn.HYPGEOM.DIST(0,BQY$30,$A40*'Sampling Plan Cover Sheet'!$B$11,$A40,FALSE)</f>
        <v>#NUM!</v>
      </c>
      <c r="BQZ40" t="e">
        <f>1-_xlfn.HYPGEOM.DIST(0,BQZ$30,$A40*'Sampling Plan Cover Sheet'!$B$11,$A40,FALSE)</f>
        <v>#NUM!</v>
      </c>
      <c r="BRA40" t="e">
        <f>1-_xlfn.HYPGEOM.DIST(0,BRA$30,$A40*'Sampling Plan Cover Sheet'!$B$11,$A40,FALSE)</f>
        <v>#NUM!</v>
      </c>
      <c r="BRB40" t="e">
        <f>1-_xlfn.HYPGEOM.DIST(0,BRB$30,$A40*'Sampling Plan Cover Sheet'!$B$11,$A40,FALSE)</f>
        <v>#NUM!</v>
      </c>
      <c r="BRC40" t="e">
        <f>1-_xlfn.HYPGEOM.DIST(0,BRC$30,$A40*'Sampling Plan Cover Sheet'!$B$11,$A40,FALSE)</f>
        <v>#NUM!</v>
      </c>
      <c r="BRD40" t="e">
        <f>1-_xlfn.HYPGEOM.DIST(0,BRD$30,$A40*'Sampling Plan Cover Sheet'!$B$11,$A40,FALSE)</f>
        <v>#NUM!</v>
      </c>
      <c r="BRE40" t="e">
        <f>1-_xlfn.HYPGEOM.DIST(0,BRE$30,$A40*'Sampling Plan Cover Sheet'!$B$11,$A40,FALSE)</f>
        <v>#NUM!</v>
      </c>
      <c r="BRF40" t="e">
        <f>1-_xlfn.HYPGEOM.DIST(0,BRF$30,$A40*'Sampling Plan Cover Sheet'!$B$11,$A40,FALSE)</f>
        <v>#NUM!</v>
      </c>
      <c r="BRG40" t="e">
        <f>1-_xlfn.HYPGEOM.DIST(0,BRG$30,$A40*'Sampling Plan Cover Sheet'!$B$11,$A40,FALSE)</f>
        <v>#NUM!</v>
      </c>
      <c r="BRH40" t="e">
        <f>1-_xlfn.HYPGEOM.DIST(0,BRH$30,$A40*'Sampling Plan Cover Sheet'!$B$11,$A40,FALSE)</f>
        <v>#NUM!</v>
      </c>
      <c r="BRI40" t="e">
        <f>1-_xlfn.HYPGEOM.DIST(0,BRI$30,$A40*'Sampling Plan Cover Sheet'!$B$11,$A40,FALSE)</f>
        <v>#NUM!</v>
      </c>
      <c r="BRJ40" t="e">
        <f>1-_xlfn.HYPGEOM.DIST(0,BRJ$30,$A40*'Sampling Plan Cover Sheet'!$B$11,$A40,FALSE)</f>
        <v>#NUM!</v>
      </c>
      <c r="BRK40" t="e">
        <f>1-_xlfn.HYPGEOM.DIST(0,BRK$30,$A40*'Sampling Plan Cover Sheet'!$B$11,$A40,FALSE)</f>
        <v>#NUM!</v>
      </c>
      <c r="BRL40" t="e">
        <f>1-_xlfn.HYPGEOM.DIST(0,BRL$30,$A40*'Sampling Plan Cover Sheet'!$B$11,$A40,FALSE)</f>
        <v>#NUM!</v>
      </c>
      <c r="BRM40" t="e">
        <f>1-_xlfn.HYPGEOM.DIST(0,BRM$30,$A40*'Sampling Plan Cover Sheet'!$B$11,$A40,FALSE)</f>
        <v>#NUM!</v>
      </c>
      <c r="BRN40" t="e">
        <f>1-_xlfn.HYPGEOM.DIST(0,BRN$30,$A40*'Sampling Plan Cover Sheet'!$B$11,$A40,FALSE)</f>
        <v>#NUM!</v>
      </c>
      <c r="BRO40" t="e">
        <f>1-_xlfn.HYPGEOM.DIST(0,BRO$30,$A40*'Sampling Plan Cover Sheet'!$B$11,$A40,FALSE)</f>
        <v>#NUM!</v>
      </c>
      <c r="BRP40" t="e">
        <f>1-_xlfn.HYPGEOM.DIST(0,BRP$30,$A40*'Sampling Plan Cover Sheet'!$B$11,$A40,FALSE)</f>
        <v>#NUM!</v>
      </c>
      <c r="BRQ40" t="e">
        <f>1-_xlfn.HYPGEOM.DIST(0,BRQ$30,$A40*'Sampling Plan Cover Sheet'!$B$11,$A40,FALSE)</f>
        <v>#NUM!</v>
      </c>
      <c r="BRR40" t="e">
        <f>1-_xlfn.HYPGEOM.DIST(0,BRR$30,$A40*'Sampling Plan Cover Sheet'!$B$11,$A40,FALSE)</f>
        <v>#NUM!</v>
      </c>
      <c r="BRS40" t="e">
        <f>1-_xlfn.HYPGEOM.DIST(0,BRS$30,$A40*'Sampling Plan Cover Sheet'!$B$11,$A40,FALSE)</f>
        <v>#NUM!</v>
      </c>
      <c r="BRT40" t="e">
        <f>1-_xlfn.HYPGEOM.DIST(0,BRT$30,$A40*'Sampling Plan Cover Sheet'!$B$11,$A40,FALSE)</f>
        <v>#NUM!</v>
      </c>
      <c r="BRU40" t="e">
        <f>1-_xlfn.HYPGEOM.DIST(0,BRU$30,$A40*'Sampling Plan Cover Sheet'!$B$11,$A40,FALSE)</f>
        <v>#NUM!</v>
      </c>
      <c r="BRV40" t="e">
        <f>1-_xlfn.HYPGEOM.DIST(0,BRV$30,$A40*'Sampling Plan Cover Sheet'!$B$11,$A40,FALSE)</f>
        <v>#NUM!</v>
      </c>
      <c r="BRW40" t="e">
        <f>1-_xlfn.HYPGEOM.DIST(0,BRW$30,$A40*'Sampling Plan Cover Sheet'!$B$11,$A40,FALSE)</f>
        <v>#NUM!</v>
      </c>
      <c r="BRX40" t="e">
        <f>1-_xlfn.HYPGEOM.DIST(0,BRX$30,$A40*'Sampling Plan Cover Sheet'!$B$11,$A40,FALSE)</f>
        <v>#NUM!</v>
      </c>
      <c r="BRY40" t="e">
        <f>1-_xlfn.HYPGEOM.DIST(0,BRY$30,$A40*'Sampling Plan Cover Sheet'!$B$11,$A40,FALSE)</f>
        <v>#NUM!</v>
      </c>
      <c r="BRZ40" t="e">
        <f>1-_xlfn.HYPGEOM.DIST(0,BRZ$30,$A40*'Sampling Plan Cover Sheet'!$B$11,$A40,FALSE)</f>
        <v>#NUM!</v>
      </c>
      <c r="BSA40" t="e">
        <f>1-_xlfn.HYPGEOM.DIST(0,BSA$30,$A40*'Sampling Plan Cover Sheet'!$B$11,$A40,FALSE)</f>
        <v>#NUM!</v>
      </c>
      <c r="BSB40" t="e">
        <f>1-_xlfn.HYPGEOM.DIST(0,BSB$30,$A40*'Sampling Plan Cover Sheet'!$B$11,$A40,FALSE)</f>
        <v>#NUM!</v>
      </c>
      <c r="BSC40" t="e">
        <f>1-_xlfn.HYPGEOM.DIST(0,BSC$30,$A40*'Sampling Plan Cover Sheet'!$B$11,$A40,FALSE)</f>
        <v>#NUM!</v>
      </c>
      <c r="BSD40" t="e">
        <f>1-_xlfn.HYPGEOM.DIST(0,BSD$30,$A40*'Sampling Plan Cover Sheet'!$B$11,$A40,FALSE)</f>
        <v>#NUM!</v>
      </c>
      <c r="BSE40" t="e">
        <f>1-_xlfn.HYPGEOM.DIST(0,BSE$30,$A40*'Sampling Plan Cover Sheet'!$B$11,$A40,FALSE)</f>
        <v>#NUM!</v>
      </c>
      <c r="BSF40" t="e">
        <f>1-_xlfn.HYPGEOM.DIST(0,BSF$30,$A40*'Sampling Plan Cover Sheet'!$B$11,$A40,FALSE)</f>
        <v>#NUM!</v>
      </c>
      <c r="BSG40" t="e">
        <f>1-_xlfn.HYPGEOM.DIST(0,BSG$30,$A40*'Sampling Plan Cover Sheet'!$B$11,$A40,FALSE)</f>
        <v>#NUM!</v>
      </c>
      <c r="BSH40" t="e">
        <f>1-_xlfn.HYPGEOM.DIST(0,BSH$30,$A40*'Sampling Plan Cover Sheet'!$B$11,$A40,FALSE)</f>
        <v>#NUM!</v>
      </c>
      <c r="BSI40" t="e">
        <f>1-_xlfn.HYPGEOM.DIST(0,BSI$30,$A40*'Sampling Plan Cover Sheet'!$B$11,$A40,FALSE)</f>
        <v>#NUM!</v>
      </c>
      <c r="BSJ40" t="e">
        <f>1-_xlfn.HYPGEOM.DIST(0,BSJ$30,$A40*'Sampling Plan Cover Sheet'!$B$11,$A40,FALSE)</f>
        <v>#NUM!</v>
      </c>
      <c r="BSK40" t="e">
        <f>1-_xlfn.HYPGEOM.DIST(0,BSK$30,$A40*'Sampling Plan Cover Sheet'!$B$11,$A40,FALSE)</f>
        <v>#NUM!</v>
      </c>
      <c r="BSL40" t="e">
        <f>1-_xlfn.HYPGEOM.DIST(0,BSL$30,$A40*'Sampling Plan Cover Sheet'!$B$11,$A40,FALSE)</f>
        <v>#NUM!</v>
      </c>
      <c r="BSM40" t="e">
        <f>1-_xlfn.HYPGEOM.DIST(0,BSM$30,$A40*'Sampling Plan Cover Sheet'!$B$11,$A40,FALSE)</f>
        <v>#NUM!</v>
      </c>
      <c r="BSN40" t="e">
        <f>1-_xlfn.HYPGEOM.DIST(0,BSN$30,$A40*'Sampling Plan Cover Sheet'!$B$11,$A40,FALSE)</f>
        <v>#NUM!</v>
      </c>
      <c r="BSO40" t="e">
        <f>1-_xlfn.HYPGEOM.DIST(0,BSO$30,$A40*'Sampling Plan Cover Sheet'!$B$11,$A40,FALSE)</f>
        <v>#NUM!</v>
      </c>
      <c r="BSP40" t="e">
        <f>1-_xlfn.HYPGEOM.DIST(0,BSP$30,$A40*'Sampling Plan Cover Sheet'!$B$11,$A40,FALSE)</f>
        <v>#NUM!</v>
      </c>
      <c r="BSQ40" t="e">
        <f>1-_xlfn.HYPGEOM.DIST(0,BSQ$30,$A40*'Sampling Plan Cover Sheet'!$B$11,$A40,FALSE)</f>
        <v>#NUM!</v>
      </c>
      <c r="BSR40" t="e">
        <f>1-_xlfn.HYPGEOM.DIST(0,BSR$30,$A40*'Sampling Plan Cover Sheet'!$B$11,$A40,FALSE)</f>
        <v>#NUM!</v>
      </c>
      <c r="BSS40" t="e">
        <f>1-_xlfn.HYPGEOM.DIST(0,BSS$30,$A40*'Sampling Plan Cover Sheet'!$B$11,$A40,FALSE)</f>
        <v>#NUM!</v>
      </c>
      <c r="BST40" t="e">
        <f>1-_xlfn.HYPGEOM.DIST(0,BST$30,$A40*'Sampling Plan Cover Sheet'!$B$11,$A40,FALSE)</f>
        <v>#NUM!</v>
      </c>
      <c r="BSU40" t="e">
        <f>1-_xlfn.HYPGEOM.DIST(0,BSU$30,$A40*'Sampling Plan Cover Sheet'!$B$11,$A40,FALSE)</f>
        <v>#NUM!</v>
      </c>
      <c r="BSV40" t="e">
        <f>1-_xlfn.HYPGEOM.DIST(0,BSV$30,$A40*'Sampling Plan Cover Sheet'!$B$11,$A40,FALSE)</f>
        <v>#NUM!</v>
      </c>
      <c r="BSW40" t="e">
        <f>1-_xlfn.HYPGEOM.DIST(0,BSW$30,$A40*'Sampling Plan Cover Sheet'!$B$11,$A40,FALSE)</f>
        <v>#NUM!</v>
      </c>
      <c r="BSX40" t="e">
        <f>1-_xlfn.HYPGEOM.DIST(0,BSX$30,$A40*'Sampling Plan Cover Sheet'!$B$11,$A40,FALSE)</f>
        <v>#NUM!</v>
      </c>
      <c r="BSY40" t="e">
        <f>1-_xlfn.HYPGEOM.DIST(0,BSY$30,$A40*'Sampling Plan Cover Sheet'!$B$11,$A40,FALSE)</f>
        <v>#NUM!</v>
      </c>
      <c r="BSZ40" t="e">
        <f>1-_xlfn.HYPGEOM.DIST(0,BSZ$30,$A40*'Sampling Plan Cover Sheet'!$B$11,$A40,FALSE)</f>
        <v>#NUM!</v>
      </c>
      <c r="BTA40" t="e">
        <f>1-_xlfn.HYPGEOM.DIST(0,BTA$30,$A40*'Sampling Plan Cover Sheet'!$B$11,$A40,FALSE)</f>
        <v>#NUM!</v>
      </c>
      <c r="BTB40" t="e">
        <f>1-_xlfn.HYPGEOM.DIST(0,BTB$30,$A40*'Sampling Plan Cover Sheet'!$B$11,$A40,FALSE)</f>
        <v>#NUM!</v>
      </c>
      <c r="BTC40" t="e">
        <f>1-_xlfn.HYPGEOM.DIST(0,BTC$30,$A40*'Sampling Plan Cover Sheet'!$B$11,$A40,FALSE)</f>
        <v>#NUM!</v>
      </c>
      <c r="BTD40" t="e">
        <f>1-_xlfn.HYPGEOM.DIST(0,BTD$30,$A40*'Sampling Plan Cover Sheet'!$B$11,$A40,FALSE)</f>
        <v>#NUM!</v>
      </c>
      <c r="BTE40" t="e">
        <f>1-_xlfn.HYPGEOM.DIST(0,BTE$30,$A40*'Sampling Plan Cover Sheet'!$B$11,$A40,FALSE)</f>
        <v>#NUM!</v>
      </c>
      <c r="BTF40" t="e">
        <f>1-_xlfn.HYPGEOM.DIST(0,BTF$30,$A40*'Sampling Plan Cover Sheet'!$B$11,$A40,FALSE)</f>
        <v>#NUM!</v>
      </c>
      <c r="BTG40" t="e">
        <f>1-_xlfn.HYPGEOM.DIST(0,BTG$30,$A40*'Sampling Plan Cover Sheet'!$B$11,$A40,FALSE)</f>
        <v>#NUM!</v>
      </c>
      <c r="BTH40" t="e">
        <f>1-_xlfn.HYPGEOM.DIST(0,BTH$30,$A40*'Sampling Plan Cover Sheet'!$B$11,$A40,FALSE)</f>
        <v>#NUM!</v>
      </c>
      <c r="BTI40" t="e">
        <f>1-_xlfn.HYPGEOM.DIST(0,BTI$30,$A40*'Sampling Plan Cover Sheet'!$B$11,$A40,FALSE)</f>
        <v>#NUM!</v>
      </c>
      <c r="BTJ40" t="e">
        <f>1-_xlfn.HYPGEOM.DIST(0,BTJ$30,$A40*'Sampling Plan Cover Sheet'!$B$11,$A40,FALSE)</f>
        <v>#NUM!</v>
      </c>
      <c r="BTK40" t="e">
        <f>1-_xlfn.HYPGEOM.DIST(0,BTK$30,$A40*'Sampling Plan Cover Sheet'!$B$11,$A40,FALSE)</f>
        <v>#NUM!</v>
      </c>
      <c r="BTL40" t="e">
        <f>1-_xlfn.HYPGEOM.DIST(0,BTL$30,$A40*'Sampling Plan Cover Sheet'!$B$11,$A40,FALSE)</f>
        <v>#NUM!</v>
      </c>
      <c r="BTM40" t="e">
        <f>1-_xlfn.HYPGEOM.DIST(0,BTM$30,$A40*'Sampling Plan Cover Sheet'!$B$11,$A40,FALSE)</f>
        <v>#NUM!</v>
      </c>
      <c r="BTN40" t="e">
        <f>1-_xlfn.HYPGEOM.DIST(0,BTN$30,$A40*'Sampling Plan Cover Sheet'!$B$11,$A40,FALSE)</f>
        <v>#NUM!</v>
      </c>
      <c r="BTO40" t="e">
        <f>1-_xlfn.HYPGEOM.DIST(0,BTO$30,$A40*'Sampling Plan Cover Sheet'!$B$11,$A40,FALSE)</f>
        <v>#NUM!</v>
      </c>
      <c r="BTP40" t="e">
        <f>1-_xlfn.HYPGEOM.DIST(0,BTP$30,$A40*'Sampling Plan Cover Sheet'!$B$11,$A40,FALSE)</f>
        <v>#NUM!</v>
      </c>
      <c r="BTQ40" t="e">
        <f>1-_xlfn.HYPGEOM.DIST(0,BTQ$30,$A40*'Sampling Plan Cover Sheet'!$B$11,$A40,FALSE)</f>
        <v>#NUM!</v>
      </c>
      <c r="BTR40" t="e">
        <f>1-_xlfn.HYPGEOM.DIST(0,BTR$30,$A40*'Sampling Plan Cover Sheet'!$B$11,$A40,FALSE)</f>
        <v>#NUM!</v>
      </c>
      <c r="BTS40" t="e">
        <f>1-_xlfn.HYPGEOM.DIST(0,BTS$30,$A40*'Sampling Plan Cover Sheet'!$B$11,$A40,FALSE)</f>
        <v>#NUM!</v>
      </c>
      <c r="BTT40" t="e">
        <f>1-_xlfn.HYPGEOM.DIST(0,BTT$30,$A40*'Sampling Plan Cover Sheet'!$B$11,$A40,FALSE)</f>
        <v>#NUM!</v>
      </c>
      <c r="BTU40" t="e">
        <f>1-_xlfn.HYPGEOM.DIST(0,BTU$30,$A40*'Sampling Plan Cover Sheet'!$B$11,$A40,FALSE)</f>
        <v>#NUM!</v>
      </c>
      <c r="BTV40" t="e">
        <f>1-_xlfn.HYPGEOM.DIST(0,BTV$30,$A40*'Sampling Plan Cover Sheet'!$B$11,$A40,FALSE)</f>
        <v>#NUM!</v>
      </c>
      <c r="BTW40" t="e">
        <f>1-_xlfn.HYPGEOM.DIST(0,BTW$30,$A40*'Sampling Plan Cover Sheet'!$B$11,$A40,FALSE)</f>
        <v>#NUM!</v>
      </c>
      <c r="BTX40" t="e">
        <f>1-_xlfn.HYPGEOM.DIST(0,BTX$30,$A40*'Sampling Plan Cover Sheet'!$B$11,$A40,FALSE)</f>
        <v>#NUM!</v>
      </c>
      <c r="BTY40" t="e">
        <f>1-_xlfn.HYPGEOM.DIST(0,BTY$30,$A40*'Sampling Plan Cover Sheet'!$B$11,$A40,FALSE)</f>
        <v>#NUM!</v>
      </c>
      <c r="BTZ40" t="e">
        <f>1-_xlfn.HYPGEOM.DIST(0,BTZ$30,$A40*'Sampling Plan Cover Sheet'!$B$11,$A40,FALSE)</f>
        <v>#NUM!</v>
      </c>
      <c r="BUA40" t="e">
        <f>1-_xlfn.HYPGEOM.DIST(0,BUA$30,$A40*'Sampling Plan Cover Sheet'!$B$11,$A40,FALSE)</f>
        <v>#NUM!</v>
      </c>
      <c r="BUB40" t="e">
        <f>1-_xlfn.HYPGEOM.DIST(0,BUB$30,$A40*'Sampling Plan Cover Sheet'!$B$11,$A40,FALSE)</f>
        <v>#NUM!</v>
      </c>
      <c r="BUC40" t="e">
        <f>1-_xlfn.HYPGEOM.DIST(0,BUC$30,$A40*'Sampling Plan Cover Sheet'!$B$11,$A40,FALSE)</f>
        <v>#NUM!</v>
      </c>
      <c r="BUD40" t="e">
        <f>1-_xlfn.HYPGEOM.DIST(0,BUD$30,$A40*'Sampling Plan Cover Sheet'!$B$11,$A40,FALSE)</f>
        <v>#NUM!</v>
      </c>
      <c r="BUE40" t="e">
        <f>1-_xlfn.HYPGEOM.DIST(0,BUE$30,$A40*'Sampling Plan Cover Sheet'!$B$11,$A40,FALSE)</f>
        <v>#NUM!</v>
      </c>
      <c r="BUF40" t="e">
        <f>1-_xlfn.HYPGEOM.DIST(0,BUF$30,$A40*'Sampling Plan Cover Sheet'!$B$11,$A40,FALSE)</f>
        <v>#NUM!</v>
      </c>
      <c r="BUG40" t="e">
        <f>1-_xlfn.HYPGEOM.DIST(0,BUG$30,$A40*'Sampling Plan Cover Sheet'!$B$11,$A40,FALSE)</f>
        <v>#NUM!</v>
      </c>
      <c r="BUH40" t="e">
        <f>1-_xlfn.HYPGEOM.DIST(0,BUH$30,$A40*'Sampling Plan Cover Sheet'!$B$11,$A40,FALSE)</f>
        <v>#NUM!</v>
      </c>
      <c r="BUI40" t="e">
        <f>1-_xlfn.HYPGEOM.DIST(0,BUI$30,$A40*'Sampling Plan Cover Sheet'!$B$11,$A40,FALSE)</f>
        <v>#NUM!</v>
      </c>
      <c r="BUJ40" t="e">
        <f>1-_xlfn.HYPGEOM.DIST(0,BUJ$30,$A40*'Sampling Plan Cover Sheet'!$B$11,$A40,FALSE)</f>
        <v>#NUM!</v>
      </c>
      <c r="BUK40" t="e">
        <f>1-_xlfn.HYPGEOM.DIST(0,BUK$30,$A40*'Sampling Plan Cover Sheet'!$B$11,$A40,FALSE)</f>
        <v>#NUM!</v>
      </c>
      <c r="BUL40" t="e">
        <f>1-_xlfn.HYPGEOM.DIST(0,BUL$30,$A40*'Sampling Plan Cover Sheet'!$B$11,$A40,FALSE)</f>
        <v>#NUM!</v>
      </c>
      <c r="BUM40" t="e">
        <f>1-_xlfn.HYPGEOM.DIST(0,BUM$30,$A40*'Sampling Plan Cover Sheet'!$B$11,$A40,FALSE)</f>
        <v>#NUM!</v>
      </c>
      <c r="BUN40" t="e">
        <f>1-_xlfn.HYPGEOM.DIST(0,BUN$30,$A40*'Sampling Plan Cover Sheet'!$B$11,$A40,FALSE)</f>
        <v>#NUM!</v>
      </c>
      <c r="BUO40" t="e">
        <f>1-_xlfn.HYPGEOM.DIST(0,BUO$30,$A40*'Sampling Plan Cover Sheet'!$B$11,$A40,FALSE)</f>
        <v>#NUM!</v>
      </c>
      <c r="BUP40" t="e">
        <f>1-_xlfn.HYPGEOM.DIST(0,BUP$30,$A40*'Sampling Plan Cover Sheet'!$B$11,$A40,FALSE)</f>
        <v>#NUM!</v>
      </c>
      <c r="BUQ40" t="e">
        <f>1-_xlfn.HYPGEOM.DIST(0,BUQ$30,$A40*'Sampling Plan Cover Sheet'!$B$11,$A40,FALSE)</f>
        <v>#NUM!</v>
      </c>
      <c r="BUR40" t="e">
        <f>1-_xlfn.HYPGEOM.DIST(0,BUR$30,$A40*'Sampling Plan Cover Sheet'!$B$11,$A40,FALSE)</f>
        <v>#NUM!</v>
      </c>
      <c r="BUS40" t="e">
        <f>1-_xlfn.HYPGEOM.DIST(0,BUS$30,$A40*'Sampling Plan Cover Sheet'!$B$11,$A40,FALSE)</f>
        <v>#NUM!</v>
      </c>
      <c r="BUT40" t="e">
        <f>1-_xlfn.HYPGEOM.DIST(0,BUT$30,$A40*'Sampling Plan Cover Sheet'!$B$11,$A40,FALSE)</f>
        <v>#NUM!</v>
      </c>
      <c r="BUU40" t="e">
        <f>1-_xlfn.HYPGEOM.DIST(0,BUU$30,$A40*'Sampling Plan Cover Sheet'!$B$11,$A40,FALSE)</f>
        <v>#NUM!</v>
      </c>
      <c r="BUV40" t="e">
        <f>1-_xlfn.HYPGEOM.DIST(0,BUV$30,$A40*'Sampling Plan Cover Sheet'!$B$11,$A40,FALSE)</f>
        <v>#NUM!</v>
      </c>
      <c r="BUW40" t="e">
        <f>1-_xlfn.HYPGEOM.DIST(0,BUW$30,$A40*'Sampling Plan Cover Sheet'!$B$11,$A40,FALSE)</f>
        <v>#NUM!</v>
      </c>
      <c r="BUX40" t="e">
        <f>1-_xlfn.HYPGEOM.DIST(0,BUX$30,$A40*'Sampling Plan Cover Sheet'!$B$11,$A40,FALSE)</f>
        <v>#NUM!</v>
      </c>
      <c r="BUY40" t="e">
        <f>1-_xlfn.HYPGEOM.DIST(0,BUY$30,$A40*'Sampling Plan Cover Sheet'!$B$11,$A40,FALSE)</f>
        <v>#NUM!</v>
      </c>
      <c r="BUZ40" t="e">
        <f>1-_xlfn.HYPGEOM.DIST(0,BUZ$30,$A40*'Sampling Plan Cover Sheet'!$B$11,$A40,FALSE)</f>
        <v>#NUM!</v>
      </c>
      <c r="BVA40" t="e">
        <f>1-_xlfn.HYPGEOM.DIST(0,BVA$30,$A40*'Sampling Plan Cover Sheet'!$B$11,$A40,FALSE)</f>
        <v>#NUM!</v>
      </c>
      <c r="BVB40" t="e">
        <f>1-_xlfn.HYPGEOM.DIST(0,BVB$30,$A40*'Sampling Plan Cover Sheet'!$B$11,$A40,FALSE)</f>
        <v>#NUM!</v>
      </c>
      <c r="BVC40" t="e">
        <f>1-_xlfn.HYPGEOM.DIST(0,BVC$30,$A40*'Sampling Plan Cover Sheet'!$B$11,$A40,FALSE)</f>
        <v>#NUM!</v>
      </c>
      <c r="BVD40" t="e">
        <f>1-_xlfn.HYPGEOM.DIST(0,BVD$30,$A40*'Sampling Plan Cover Sheet'!$B$11,$A40,FALSE)</f>
        <v>#NUM!</v>
      </c>
      <c r="BVE40" t="e">
        <f>1-_xlfn.HYPGEOM.DIST(0,BVE$30,$A40*'Sampling Plan Cover Sheet'!$B$11,$A40,FALSE)</f>
        <v>#NUM!</v>
      </c>
      <c r="BVF40" t="e">
        <f>1-_xlfn.HYPGEOM.DIST(0,BVF$30,$A40*'Sampling Plan Cover Sheet'!$B$11,$A40,FALSE)</f>
        <v>#NUM!</v>
      </c>
      <c r="BVG40" t="e">
        <f>1-_xlfn.HYPGEOM.DIST(0,BVG$30,$A40*'Sampling Plan Cover Sheet'!$B$11,$A40,FALSE)</f>
        <v>#NUM!</v>
      </c>
      <c r="BVH40" t="e">
        <f>1-_xlfn.HYPGEOM.DIST(0,BVH$30,$A40*'Sampling Plan Cover Sheet'!$B$11,$A40,FALSE)</f>
        <v>#NUM!</v>
      </c>
      <c r="BVI40" t="e">
        <f>1-_xlfn.HYPGEOM.DIST(0,BVI$30,$A40*'Sampling Plan Cover Sheet'!$B$11,$A40,FALSE)</f>
        <v>#NUM!</v>
      </c>
      <c r="BVJ40" t="e">
        <f>1-_xlfn.HYPGEOM.DIST(0,BVJ$30,$A40*'Sampling Plan Cover Sheet'!$B$11,$A40,FALSE)</f>
        <v>#NUM!</v>
      </c>
      <c r="BVK40" t="e">
        <f>1-_xlfn.HYPGEOM.DIST(0,BVK$30,$A40*'Sampling Plan Cover Sheet'!$B$11,$A40,FALSE)</f>
        <v>#NUM!</v>
      </c>
      <c r="BVL40" t="e">
        <f>1-_xlfn.HYPGEOM.DIST(0,BVL$30,$A40*'Sampling Plan Cover Sheet'!$B$11,$A40,FALSE)</f>
        <v>#NUM!</v>
      </c>
      <c r="BVM40" t="e">
        <f>1-_xlfn.HYPGEOM.DIST(0,BVM$30,$A40*'Sampling Plan Cover Sheet'!$B$11,$A40,FALSE)</f>
        <v>#NUM!</v>
      </c>
      <c r="BVN40" t="e">
        <f>1-_xlfn.HYPGEOM.DIST(0,BVN$30,$A40*'Sampling Plan Cover Sheet'!$B$11,$A40,FALSE)</f>
        <v>#NUM!</v>
      </c>
      <c r="BVO40" t="e">
        <f>1-_xlfn.HYPGEOM.DIST(0,BVO$30,$A40*'Sampling Plan Cover Sheet'!$B$11,$A40,FALSE)</f>
        <v>#NUM!</v>
      </c>
      <c r="BVP40" t="e">
        <f>1-_xlfn.HYPGEOM.DIST(0,BVP$30,$A40*'Sampling Plan Cover Sheet'!$B$11,$A40,FALSE)</f>
        <v>#NUM!</v>
      </c>
      <c r="BVQ40" t="e">
        <f>1-_xlfn.HYPGEOM.DIST(0,BVQ$30,$A40*'Sampling Plan Cover Sheet'!$B$11,$A40,FALSE)</f>
        <v>#NUM!</v>
      </c>
      <c r="BVR40" t="e">
        <f>1-_xlfn.HYPGEOM.DIST(0,BVR$30,$A40*'Sampling Plan Cover Sheet'!$B$11,$A40,FALSE)</f>
        <v>#NUM!</v>
      </c>
      <c r="BVS40" t="e">
        <f>1-_xlfn.HYPGEOM.DIST(0,BVS$30,$A40*'Sampling Plan Cover Sheet'!$B$11,$A40,FALSE)</f>
        <v>#NUM!</v>
      </c>
      <c r="BVT40" t="e">
        <f>1-_xlfn.HYPGEOM.DIST(0,BVT$30,$A40*'Sampling Plan Cover Sheet'!$B$11,$A40,FALSE)</f>
        <v>#NUM!</v>
      </c>
      <c r="BVU40" t="e">
        <f>1-_xlfn.HYPGEOM.DIST(0,BVU$30,$A40*'Sampling Plan Cover Sheet'!$B$11,$A40,FALSE)</f>
        <v>#NUM!</v>
      </c>
      <c r="BVV40" t="e">
        <f>1-_xlfn.HYPGEOM.DIST(0,BVV$30,$A40*'Sampling Plan Cover Sheet'!$B$11,$A40,FALSE)</f>
        <v>#NUM!</v>
      </c>
      <c r="BVW40" t="e">
        <f>1-_xlfn.HYPGEOM.DIST(0,BVW$30,$A40*'Sampling Plan Cover Sheet'!$B$11,$A40,FALSE)</f>
        <v>#NUM!</v>
      </c>
      <c r="BVX40" t="e">
        <f>1-_xlfn.HYPGEOM.DIST(0,BVX$30,$A40*'Sampling Plan Cover Sheet'!$B$11,$A40,FALSE)</f>
        <v>#NUM!</v>
      </c>
      <c r="BVY40" t="e">
        <f>1-_xlfn.HYPGEOM.DIST(0,BVY$30,$A40*'Sampling Plan Cover Sheet'!$B$11,$A40,FALSE)</f>
        <v>#NUM!</v>
      </c>
      <c r="BVZ40" t="e">
        <f>1-_xlfn.HYPGEOM.DIST(0,BVZ$30,$A40*'Sampling Plan Cover Sheet'!$B$11,$A40,FALSE)</f>
        <v>#NUM!</v>
      </c>
      <c r="BWA40" t="e">
        <f>1-_xlfn.HYPGEOM.DIST(0,BWA$30,$A40*'Sampling Plan Cover Sheet'!$B$11,$A40,FALSE)</f>
        <v>#NUM!</v>
      </c>
      <c r="BWB40" t="e">
        <f>1-_xlfn.HYPGEOM.DIST(0,BWB$30,$A40*'Sampling Plan Cover Sheet'!$B$11,$A40,FALSE)</f>
        <v>#NUM!</v>
      </c>
      <c r="BWC40" t="e">
        <f>1-_xlfn.HYPGEOM.DIST(0,BWC$30,$A40*'Sampling Plan Cover Sheet'!$B$11,$A40,FALSE)</f>
        <v>#NUM!</v>
      </c>
      <c r="BWD40" t="e">
        <f>1-_xlfn.HYPGEOM.DIST(0,BWD$30,$A40*'Sampling Plan Cover Sheet'!$B$11,$A40,FALSE)</f>
        <v>#NUM!</v>
      </c>
      <c r="BWE40" t="e">
        <f>1-_xlfn.HYPGEOM.DIST(0,BWE$30,$A40*'Sampling Plan Cover Sheet'!$B$11,$A40,FALSE)</f>
        <v>#NUM!</v>
      </c>
      <c r="BWF40" t="e">
        <f>1-_xlfn.HYPGEOM.DIST(0,BWF$30,$A40*'Sampling Plan Cover Sheet'!$B$11,$A40,FALSE)</f>
        <v>#NUM!</v>
      </c>
      <c r="BWG40" t="e">
        <f>1-_xlfn.HYPGEOM.DIST(0,BWG$30,$A40*'Sampling Plan Cover Sheet'!$B$11,$A40,FALSE)</f>
        <v>#NUM!</v>
      </c>
      <c r="BWH40" t="e">
        <f>1-_xlfn.HYPGEOM.DIST(0,BWH$30,$A40*'Sampling Plan Cover Sheet'!$B$11,$A40,FALSE)</f>
        <v>#NUM!</v>
      </c>
      <c r="BWI40" t="e">
        <f>1-_xlfn.HYPGEOM.DIST(0,BWI$30,$A40*'Sampling Plan Cover Sheet'!$B$11,$A40,FALSE)</f>
        <v>#NUM!</v>
      </c>
      <c r="BWJ40" t="e">
        <f>1-_xlfn.HYPGEOM.DIST(0,BWJ$30,$A40*'Sampling Plan Cover Sheet'!$B$11,$A40,FALSE)</f>
        <v>#NUM!</v>
      </c>
      <c r="BWK40" t="e">
        <f>1-_xlfn.HYPGEOM.DIST(0,BWK$30,$A40*'Sampling Plan Cover Sheet'!$B$11,$A40,FALSE)</f>
        <v>#NUM!</v>
      </c>
      <c r="BWL40" t="e">
        <f>1-_xlfn.HYPGEOM.DIST(0,BWL$30,$A40*'Sampling Plan Cover Sheet'!$B$11,$A40,FALSE)</f>
        <v>#NUM!</v>
      </c>
      <c r="BWM40" t="e">
        <f>1-_xlfn.HYPGEOM.DIST(0,BWM$30,$A40*'Sampling Plan Cover Sheet'!$B$11,$A40,FALSE)</f>
        <v>#NUM!</v>
      </c>
      <c r="BWN40" t="e">
        <f>1-_xlfn.HYPGEOM.DIST(0,BWN$30,$A40*'Sampling Plan Cover Sheet'!$B$11,$A40,FALSE)</f>
        <v>#NUM!</v>
      </c>
      <c r="BWO40" t="e">
        <f>1-_xlfn.HYPGEOM.DIST(0,BWO$30,$A40*'Sampling Plan Cover Sheet'!$B$11,$A40,FALSE)</f>
        <v>#NUM!</v>
      </c>
      <c r="BWP40" t="e">
        <f>1-_xlfn.HYPGEOM.DIST(0,BWP$30,$A40*'Sampling Plan Cover Sheet'!$B$11,$A40,FALSE)</f>
        <v>#NUM!</v>
      </c>
      <c r="BWQ40" t="e">
        <f>1-_xlfn.HYPGEOM.DIST(0,BWQ$30,$A40*'Sampling Plan Cover Sheet'!$B$11,$A40,FALSE)</f>
        <v>#NUM!</v>
      </c>
      <c r="BWR40" t="e">
        <f>1-_xlfn.HYPGEOM.DIST(0,BWR$30,$A40*'Sampling Plan Cover Sheet'!$B$11,$A40,FALSE)</f>
        <v>#NUM!</v>
      </c>
      <c r="BWS40" t="e">
        <f>1-_xlfn.HYPGEOM.DIST(0,BWS$30,$A40*'Sampling Plan Cover Sheet'!$B$11,$A40,FALSE)</f>
        <v>#NUM!</v>
      </c>
      <c r="BWT40" t="e">
        <f>1-_xlfn.HYPGEOM.DIST(0,BWT$30,$A40*'Sampling Plan Cover Sheet'!$B$11,$A40,FALSE)</f>
        <v>#NUM!</v>
      </c>
      <c r="BWU40" t="e">
        <f>1-_xlfn.HYPGEOM.DIST(0,BWU$30,$A40*'Sampling Plan Cover Sheet'!$B$11,$A40,FALSE)</f>
        <v>#NUM!</v>
      </c>
      <c r="BWV40" t="e">
        <f>1-_xlfn.HYPGEOM.DIST(0,BWV$30,$A40*'Sampling Plan Cover Sheet'!$B$11,$A40,FALSE)</f>
        <v>#NUM!</v>
      </c>
      <c r="BWW40" t="e">
        <f>1-_xlfn.HYPGEOM.DIST(0,BWW$30,$A40*'Sampling Plan Cover Sheet'!$B$11,$A40,FALSE)</f>
        <v>#NUM!</v>
      </c>
      <c r="BWX40" t="e">
        <f>1-_xlfn.HYPGEOM.DIST(0,BWX$30,$A40*'Sampling Plan Cover Sheet'!$B$11,$A40,FALSE)</f>
        <v>#NUM!</v>
      </c>
      <c r="BWY40" t="e">
        <f>1-_xlfn.HYPGEOM.DIST(0,BWY$30,$A40*'Sampling Plan Cover Sheet'!$B$11,$A40,FALSE)</f>
        <v>#NUM!</v>
      </c>
      <c r="BWZ40" t="e">
        <f>1-_xlfn.HYPGEOM.DIST(0,BWZ$30,$A40*'Sampling Plan Cover Sheet'!$B$11,$A40,FALSE)</f>
        <v>#NUM!</v>
      </c>
      <c r="BXA40" t="e">
        <f>1-_xlfn.HYPGEOM.DIST(0,BXA$30,$A40*'Sampling Plan Cover Sheet'!$B$11,$A40,FALSE)</f>
        <v>#NUM!</v>
      </c>
      <c r="BXB40" t="e">
        <f>1-_xlfn.HYPGEOM.DIST(0,BXB$30,$A40*'Sampling Plan Cover Sheet'!$B$11,$A40,FALSE)</f>
        <v>#NUM!</v>
      </c>
      <c r="BXC40" t="e">
        <f>1-_xlfn.HYPGEOM.DIST(0,BXC$30,$A40*'Sampling Plan Cover Sheet'!$B$11,$A40,FALSE)</f>
        <v>#NUM!</v>
      </c>
      <c r="BXD40" t="e">
        <f>1-_xlfn.HYPGEOM.DIST(0,BXD$30,$A40*'Sampling Plan Cover Sheet'!$B$11,$A40,FALSE)</f>
        <v>#NUM!</v>
      </c>
      <c r="BXE40" t="e">
        <f>1-_xlfn.HYPGEOM.DIST(0,BXE$30,$A40*'Sampling Plan Cover Sheet'!$B$11,$A40,FALSE)</f>
        <v>#NUM!</v>
      </c>
      <c r="BXF40" t="e">
        <f>1-_xlfn.HYPGEOM.DIST(0,BXF$30,$A40*'Sampling Plan Cover Sheet'!$B$11,$A40,FALSE)</f>
        <v>#NUM!</v>
      </c>
      <c r="BXG40" t="e">
        <f>1-_xlfn.HYPGEOM.DIST(0,BXG$30,$A40*'Sampling Plan Cover Sheet'!$B$11,$A40,FALSE)</f>
        <v>#NUM!</v>
      </c>
      <c r="BXH40" t="e">
        <f>1-_xlfn.HYPGEOM.DIST(0,BXH$30,$A40*'Sampling Plan Cover Sheet'!$B$11,$A40,FALSE)</f>
        <v>#NUM!</v>
      </c>
      <c r="BXI40" t="e">
        <f>1-_xlfn.HYPGEOM.DIST(0,BXI$30,$A40*'Sampling Plan Cover Sheet'!$B$11,$A40,FALSE)</f>
        <v>#NUM!</v>
      </c>
      <c r="BXJ40" t="e">
        <f>1-_xlfn.HYPGEOM.DIST(0,BXJ$30,$A40*'Sampling Plan Cover Sheet'!$B$11,$A40,FALSE)</f>
        <v>#NUM!</v>
      </c>
      <c r="BXK40" t="e">
        <f>1-_xlfn.HYPGEOM.DIST(0,BXK$30,$A40*'Sampling Plan Cover Sheet'!$B$11,$A40,FALSE)</f>
        <v>#NUM!</v>
      </c>
      <c r="BXL40" t="e">
        <f>1-_xlfn.HYPGEOM.DIST(0,BXL$30,$A40*'Sampling Plan Cover Sheet'!$B$11,$A40,FALSE)</f>
        <v>#NUM!</v>
      </c>
      <c r="BXM40" t="e">
        <f>1-_xlfn.HYPGEOM.DIST(0,BXM$30,$A40*'Sampling Plan Cover Sheet'!$B$11,$A40,FALSE)</f>
        <v>#NUM!</v>
      </c>
      <c r="BXN40" t="e">
        <f>1-_xlfn.HYPGEOM.DIST(0,BXN$30,$A40*'Sampling Plan Cover Sheet'!$B$11,$A40,FALSE)</f>
        <v>#NUM!</v>
      </c>
      <c r="BXO40" t="e">
        <f>1-_xlfn.HYPGEOM.DIST(0,BXO$30,$A40*'Sampling Plan Cover Sheet'!$B$11,$A40,FALSE)</f>
        <v>#NUM!</v>
      </c>
      <c r="BXP40" t="e">
        <f>1-_xlfn.HYPGEOM.DIST(0,BXP$30,$A40*'Sampling Plan Cover Sheet'!$B$11,$A40,FALSE)</f>
        <v>#NUM!</v>
      </c>
      <c r="BXQ40" t="e">
        <f>1-_xlfn.HYPGEOM.DIST(0,BXQ$30,$A40*'Sampling Plan Cover Sheet'!$B$11,$A40,FALSE)</f>
        <v>#NUM!</v>
      </c>
      <c r="BXR40" t="e">
        <f>1-_xlfn.HYPGEOM.DIST(0,BXR$30,$A40*'Sampling Plan Cover Sheet'!$B$11,$A40,FALSE)</f>
        <v>#NUM!</v>
      </c>
      <c r="BXS40" t="e">
        <f>1-_xlfn.HYPGEOM.DIST(0,BXS$30,$A40*'Sampling Plan Cover Sheet'!$B$11,$A40,FALSE)</f>
        <v>#NUM!</v>
      </c>
      <c r="BXT40" t="e">
        <f>1-_xlfn.HYPGEOM.DIST(0,BXT$30,$A40*'Sampling Plan Cover Sheet'!$B$11,$A40,FALSE)</f>
        <v>#NUM!</v>
      </c>
      <c r="BXU40" t="e">
        <f>1-_xlfn.HYPGEOM.DIST(0,BXU$30,$A40*'Sampling Plan Cover Sheet'!$B$11,$A40,FALSE)</f>
        <v>#NUM!</v>
      </c>
      <c r="BXV40" t="e">
        <f>1-_xlfn.HYPGEOM.DIST(0,BXV$30,$A40*'Sampling Plan Cover Sheet'!$B$11,$A40,FALSE)</f>
        <v>#NUM!</v>
      </c>
      <c r="BXW40" t="e">
        <f>1-_xlfn.HYPGEOM.DIST(0,BXW$30,$A40*'Sampling Plan Cover Sheet'!$B$11,$A40,FALSE)</f>
        <v>#NUM!</v>
      </c>
      <c r="BXX40" t="e">
        <f>1-_xlfn.HYPGEOM.DIST(0,BXX$30,$A40*'Sampling Plan Cover Sheet'!$B$11,$A40,FALSE)</f>
        <v>#NUM!</v>
      </c>
      <c r="BXY40" t="e">
        <f>1-_xlfn.HYPGEOM.DIST(0,BXY$30,$A40*'Sampling Plan Cover Sheet'!$B$11,$A40,FALSE)</f>
        <v>#NUM!</v>
      </c>
      <c r="BXZ40" t="e">
        <f>1-_xlfn.HYPGEOM.DIST(0,BXZ$30,$A40*'Sampling Plan Cover Sheet'!$B$11,$A40,FALSE)</f>
        <v>#NUM!</v>
      </c>
      <c r="BYA40" t="e">
        <f>1-_xlfn.HYPGEOM.DIST(0,BYA$30,$A40*'Sampling Plan Cover Sheet'!$B$11,$A40,FALSE)</f>
        <v>#NUM!</v>
      </c>
    </row>
    <row r="41" spans="1:2003" x14ac:dyDescent="0.25">
      <c r="A41" s="69">
        <f t="shared" si="0"/>
        <v>6</v>
      </c>
      <c r="B41" s="66" t="e" cm="1">
        <f t="array" ref="B41">MATCH(TRUE,D41:BYA41&gt;$B$28,0)</f>
        <v>#N/A</v>
      </c>
      <c r="C41" t="str">
        <f>Worksheet4!A14</f>
        <v>Sink Undercoating A</v>
      </c>
      <c r="D41">
        <f>1-_xlfn.HYPGEOM.DIST(0,D$30,$A41*'Sampling Plan Cover Sheet'!$B$11,$A41,FALSE)</f>
        <v>0</v>
      </c>
      <c r="E41">
        <f>1-_xlfn.HYPGEOM.DIST(0,E$30,$A41*'Sampling Plan Cover Sheet'!$B$11,$A41,FALSE)</f>
        <v>0</v>
      </c>
      <c r="F41">
        <f>1-_xlfn.HYPGEOM.DIST(0,F$30,$A41*'Sampling Plan Cover Sheet'!$B$11,$A41,FALSE)</f>
        <v>0</v>
      </c>
      <c r="G41">
        <f>1-_xlfn.HYPGEOM.DIST(0,G$30,$A41*'Sampling Plan Cover Sheet'!$B$11,$A41,FALSE)</f>
        <v>0</v>
      </c>
      <c r="H41">
        <f>1-_xlfn.HYPGEOM.DIST(0,H$30,$A41*'Sampling Plan Cover Sheet'!$B$11,$A41,FALSE)</f>
        <v>0</v>
      </c>
      <c r="I41">
        <f>1-_xlfn.HYPGEOM.DIST(0,I$30,$A41*'Sampling Plan Cover Sheet'!$B$11,$A41,FALSE)</f>
        <v>0</v>
      </c>
      <c r="J41" t="e">
        <f>1-_xlfn.HYPGEOM.DIST(0,J$30,$A41*'Sampling Plan Cover Sheet'!$B$11,$A41,FALSE)</f>
        <v>#NUM!</v>
      </c>
      <c r="K41" t="e">
        <f>1-_xlfn.HYPGEOM.DIST(0,K$30,$A41*'Sampling Plan Cover Sheet'!$B$11,$A41,FALSE)</f>
        <v>#NUM!</v>
      </c>
      <c r="L41" t="e">
        <f>1-_xlfn.HYPGEOM.DIST(0,L$30,$A41*'Sampling Plan Cover Sheet'!$B$11,$A41,FALSE)</f>
        <v>#NUM!</v>
      </c>
      <c r="M41" t="e">
        <f>1-_xlfn.HYPGEOM.DIST(0,M$30,$A41*'Sampling Plan Cover Sheet'!$B$11,$A41,FALSE)</f>
        <v>#NUM!</v>
      </c>
      <c r="N41" t="e">
        <f>1-_xlfn.HYPGEOM.DIST(0,N$30,$A41*'Sampling Plan Cover Sheet'!$B$11,$A41,FALSE)</f>
        <v>#NUM!</v>
      </c>
      <c r="O41" t="e">
        <f>1-_xlfn.HYPGEOM.DIST(0,O$30,$A41*'Sampling Plan Cover Sheet'!$B$11,$A41,FALSE)</f>
        <v>#NUM!</v>
      </c>
      <c r="P41" t="e">
        <f>1-_xlfn.HYPGEOM.DIST(0,P$30,$A41*'Sampling Plan Cover Sheet'!$B$11,$A41,FALSE)</f>
        <v>#NUM!</v>
      </c>
      <c r="Q41" t="e">
        <f>1-_xlfn.HYPGEOM.DIST(0,Q$30,$A41*'Sampling Plan Cover Sheet'!$B$11,$A41,FALSE)</f>
        <v>#NUM!</v>
      </c>
      <c r="R41" t="e">
        <f>1-_xlfn.HYPGEOM.DIST(0,R$30,$A41*'Sampling Plan Cover Sheet'!$B$11,$A41,FALSE)</f>
        <v>#NUM!</v>
      </c>
      <c r="S41" t="e">
        <f>1-_xlfn.HYPGEOM.DIST(0,S$30,$A41*'Sampling Plan Cover Sheet'!$B$11,$A41,FALSE)</f>
        <v>#NUM!</v>
      </c>
      <c r="T41" t="e">
        <f>1-_xlfn.HYPGEOM.DIST(0,T$30,$A41*'Sampling Plan Cover Sheet'!$B$11,$A41,FALSE)</f>
        <v>#NUM!</v>
      </c>
      <c r="U41" t="e">
        <f>1-_xlfn.HYPGEOM.DIST(0,U$30,$A41*'Sampling Plan Cover Sheet'!$B$11,$A41,FALSE)</f>
        <v>#NUM!</v>
      </c>
      <c r="V41" t="e">
        <f>1-_xlfn.HYPGEOM.DIST(0,V$30,$A41*'Sampling Plan Cover Sheet'!$B$11,$A41,FALSE)</f>
        <v>#NUM!</v>
      </c>
      <c r="W41" t="e">
        <f>1-_xlfn.HYPGEOM.DIST(0,W$30,$A41*'Sampling Plan Cover Sheet'!$B$11,$A41,FALSE)</f>
        <v>#NUM!</v>
      </c>
      <c r="X41" t="e">
        <f>1-_xlfn.HYPGEOM.DIST(0,X$30,$A41*'Sampling Plan Cover Sheet'!$B$11,$A41,FALSE)</f>
        <v>#NUM!</v>
      </c>
      <c r="Y41" t="e">
        <f>1-_xlfn.HYPGEOM.DIST(0,Y$30,$A41*'Sampling Plan Cover Sheet'!$B$11,$A41,FALSE)</f>
        <v>#NUM!</v>
      </c>
      <c r="Z41" t="e">
        <f>1-_xlfn.HYPGEOM.DIST(0,Z$30,$A41*'Sampling Plan Cover Sheet'!$B$11,$A41,FALSE)</f>
        <v>#NUM!</v>
      </c>
      <c r="AA41" t="e">
        <f>1-_xlfn.HYPGEOM.DIST(0,AA$30,$A41*'Sampling Plan Cover Sheet'!$B$11,$A41,FALSE)</f>
        <v>#NUM!</v>
      </c>
      <c r="AB41" t="e">
        <f>1-_xlfn.HYPGEOM.DIST(0,AB$30,$A41*'Sampling Plan Cover Sheet'!$B$11,$A41,FALSE)</f>
        <v>#NUM!</v>
      </c>
      <c r="AC41" t="e">
        <f>1-_xlfn.HYPGEOM.DIST(0,AC$30,$A41*'Sampling Plan Cover Sheet'!$B$11,$A41,FALSE)</f>
        <v>#NUM!</v>
      </c>
      <c r="AD41" t="e">
        <f>1-_xlfn.HYPGEOM.DIST(0,AD$30,$A41*'Sampling Plan Cover Sheet'!$B$11,$A41,FALSE)</f>
        <v>#NUM!</v>
      </c>
      <c r="AE41" t="e">
        <f>1-_xlfn.HYPGEOM.DIST(0,AE$30,$A41*'Sampling Plan Cover Sheet'!$B$11,$A41,FALSE)</f>
        <v>#NUM!</v>
      </c>
      <c r="AF41" t="e">
        <f>1-_xlfn.HYPGEOM.DIST(0,AF$30,$A41*'Sampling Plan Cover Sheet'!$B$11,$A41,FALSE)</f>
        <v>#NUM!</v>
      </c>
      <c r="AG41" t="e">
        <f>1-_xlfn.HYPGEOM.DIST(0,AG$30,$A41*'Sampling Plan Cover Sheet'!$B$11,$A41,FALSE)</f>
        <v>#NUM!</v>
      </c>
      <c r="AH41" t="e">
        <f>1-_xlfn.HYPGEOM.DIST(0,AH$30,$A41*'Sampling Plan Cover Sheet'!$B$11,$A41,FALSE)</f>
        <v>#NUM!</v>
      </c>
      <c r="AI41" t="e">
        <f>1-_xlfn.HYPGEOM.DIST(0,AI$30,$A41*'Sampling Plan Cover Sheet'!$B$11,$A41,FALSE)</f>
        <v>#NUM!</v>
      </c>
      <c r="AJ41" t="e">
        <f>1-_xlfn.HYPGEOM.DIST(0,AJ$30,$A41*'Sampling Plan Cover Sheet'!$B$11,$A41,FALSE)</f>
        <v>#NUM!</v>
      </c>
      <c r="AK41" t="e">
        <f>1-_xlfn.HYPGEOM.DIST(0,AK$30,$A41*'Sampling Plan Cover Sheet'!$B$11,$A41,FALSE)</f>
        <v>#NUM!</v>
      </c>
      <c r="AL41" t="e">
        <f>1-_xlfn.HYPGEOM.DIST(0,AL$30,$A41*'Sampling Plan Cover Sheet'!$B$11,$A41,FALSE)</f>
        <v>#NUM!</v>
      </c>
      <c r="AM41" t="e">
        <f>1-_xlfn.HYPGEOM.DIST(0,AM$30,$A41*'Sampling Plan Cover Sheet'!$B$11,$A41,FALSE)</f>
        <v>#NUM!</v>
      </c>
      <c r="AN41" t="e">
        <f>1-_xlfn.HYPGEOM.DIST(0,AN$30,$A41*'Sampling Plan Cover Sheet'!$B$11,$A41,FALSE)</f>
        <v>#NUM!</v>
      </c>
      <c r="AO41" t="e">
        <f>1-_xlfn.HYPGEOM.DIST(0,AO$30,$A41*'Sampling Plan Cover Sheet'!$B$11,$A41,FALSE)</f>
        <v>#NUM!</v>
      </c>
      <c r="AP41" t="e">
        <f>1-_xlfn.HYPGEOM.DIST(0,AP$30,$A41*'Sampling Plan Cover Sheet'!$B$11,$A41,FALSE)</f>
        <v>#NUM!</v>
      </c>
      <c r="AQ41" t="e">
        <f>1-_xlfn.HYPGEOM.DIST(0,AQ$30,$A41*'Sampling Plan Cover Sheet'!$B$11,$A41,FALSE)</f>
        <v>#NUM!</v>
      </c>
      <c r="AR41" t="e">
        <f>1-_xlfn.HYPGEOM.DIST(0,AR$30,$A41*'Sampling Plan Cover Sheet'!$B$11,$A41,FALSE)</f>
        <v>#NUM!</v>
      </c>
      <c r="AS41" t="e">
        <f>1-_xlfn.HYPGEOM.DIST(0,AS$30,$A41*'Sampling Plan Cover Sheet'!$B$11,$A41,FALSE)</f>
        <v>#NUM!</v>
      </c>
      <c r="AT41" t="e">
        <f>1-_xlfn.HYPGEOM.DIST(0,AT$30,$A41*'Sampling Plan Cover Sheet'!$B$11,$A41,FALSE)</f>
        <v>#NUM!</v>
      </c>
      <c r="AU41" t="e">
        <f>1-_xlfn.HYPGEOM.DIST(0,AU$30,$A41*'Sampling Plan Cover Sheet'!$B$11,$A41,FALSE)</f>
        <v>#NUM!</v>
      </c>
      <c r="AV41" t="e">
        <f>1-_xlfn.HYPGEOM.DIST(0,AV$30,$A41*'Sampling Plan Cover Sheet'!$B$11,$A41,FALSE)</f>
        <v>#NUM!</v>
      </c>
      <c r="AW41" t="e">
        <f>1-_xlfn.HYPGEOM.DIST(0,AW$30,$A41*'Sampling Plan Cover Sheet'!$B$11,$A41,FALSE)</f>
        <v>#NUM!</v>
      </c>
      <c r="AX41" t="e">
        <f>1-_xlfn.HYPGEOM.DIST(0,AX$30,$A41*'Sampling Plan Cover Sheet'!$B$11,$A41,FALSE)</f>
        <v>#NUM!</v>
      </c>
      <c r="AY41" t="e">
        <f>1-_xlfn.HYPGEOM.DIST(0,AY$30,$A41*'Sampling Plan Cover Sheet'!$B$11,$A41,FALSE)</f>
        <v>#NUM!</v>
      </c>
      <c r="AZ41" t="e">
        <f>1-_xlfn.HYPGEOM.DIST(0,AZ$30,$A41*'Sampling Plan Cover Sheet'!$B$11,$A41,FALSE)</f>
        <v>#NUM!</v>
      </c>
      <c r="BA41" t="e">
        <f>1-_xlfn.HYPGEOM.DIST(0,BA$30,$A41*'Sampling Plan Cover Sheet'!$B$11,$A41,FALSE)</f>
        <v>#NUM!</v>
      </c>
      <c r="BB41" t="e">
        <f>1-_xlfn.HYPGEOM.DIST(0,BB$30,$A41*'Sampling Plan Cover Sheet'!$B$11,$A41,FALSE)</f>
        <v>#NUM!</v>
      </c>
      <c r="BC41" t="e">
        <f>1-_xlfn.HYPGEOM.DIST(0,BC$30,$A41*'Sampling Plan Cover Sheet'!$B$11,$A41,FALSE)</f>
        <v>#NUM!</v>
      </c>
      <c r="BD41" t="e">
        <f>1-_xlfn.HYPGEOM.DIST(0,BD$30,$A41*'Sampling Plan Cover Sheet'!$B$11,$A41,FALSE)</f>
        <v>#NUM!</v>
      </c>
      <c r="BE41" t="e">
        <f>1-_xlfn.HYPGEOM.DIST(0,BE$30,$A41*'Sampling Plan Cover Sheet'!$B$11,$A41,FALSE)</f>
        <v>#NUM!</v>
      </c>
      <c r="BF41" t="e">
        <f>1-_xlfn.HYPGEOM.DIST(0,BF$30,$A41*'Sampling Plan Cover Sheet'!$B$11,$A41,FALSE)</f>
        <v>#NUM!</v>
      </c>
      <c r="BG41" t="e">
        <f>1-_xlfn.HYPGEOM.DIST(0,BG$30,$A41*'Sampling Plan Cover Sheet'!$B$11,$A41,FALSE)</f>
        <v>#NUM!</v>
      </c>
      <c r="BH41" t="e">
        <f>1-_xlfn.HYPGEOM.DIST(0,BH$30,$A41*'Sampling Plan Cover Sheet'!$B$11,$A41,FALSE)</f>
        <v>#NUM!</v>
      </c>
      <c r="BI41" t="e">
        <f>1-_xlfn.HYPGEOM.DIST(0,BI$30,$A41*'Sampling Plan Cover Sheet'!$B$11,$A41,FALSE)</f>
        <v>#NUM!</v>
      </c>
      <c r="BJ41" t="e">
        <f>1-_xlfn.HYPGEOM.DIST(0,BJ$30,$A41*'Sampling Plan Cover Sheet'!$B$11,$A41,FALSE)</f>
        <v>#NUM!</v>
      </c>
      <c r="BK41" t="e">
        <f>1-_xlfn.HYPGEOM.DIST(0,BK$30,$A41*'Sampling Plan Cover Sheet'!$B$11,$A41,FALSE)</f>
        <v>#NUM!</v>
      </c>
      <c r="BL41" t="e">
        <f>1-_xlfn.HYPGEOM.DIST(0,BL$30,$A41*'Sampling Plan Cover Sheet'!$B$11,$A41,FALSE)</f>
        <v>#NUM!</v>
      </c>
      <c r="BM41" t="e">
        <f>1-_xlfn.HYPGEOM.DIST(0,BM$30,$A41*'Sampling Plan Cover Sheet'!$B$11,$A41,FALSE)</f>
        <v>#NUM!</v>
      </c>
      <c r="BN41" t="e">
        <f>1-_xlfn.HYPGEOM.DIST(0,BN$30,$A41*'Sampling Plan Cover Sheet'!$B$11,$A41,FALSE)</f>
        <v>#NUM!</v>
      </c>
      <c r="BO41" t="e">
        <f>1-_xlfn.HYPGEOM.DIST(0,BO$30,$A41*'Sampling Plan Cover Sheet'!$B$11,$A41,FALSE)</f>
        <v>#NUM!</v>
      </c>
      <c r="BP41" t="e">
        <f>1-_xlfn.HYPGEOM.DIST(0,BP$30,$A41*'Sampling Plan Cover Sheet'!$B$11,$A41,FALSE)</f>
        <v>#NUM!</v>
      </c>
      <c r="BQ41" t="e">
        <f>1-_xlfn.HYPGEOM.DIST(0,BQ$30,$A41*'Sampling Plan Cover Sheet'!$B$11,$A41,FALSE)</f>
        <v>#NUM!</v>
      </c>
      <c r="BR41" t="e">
        <f>1-_xlfn.HYPGEOM.DIST(0,BR$30,$A41*'Sampling Plan Cover Sheet'!$B$11,$A41,FALSE)</f>
        <v>#NUM!</v>
      </c>
      <c r="BS41" t="e">
        <f>1-_xlfn.HYPGEOM.DIST(0,BS$30,$A41*'Sampling Plan Cover Sheet'!$B$11,$A41,FALSE)</f>
        <v>#NUM!</v>
      </c>
      <c r="BT41" t="e">
        <f>1-_xlfn.HYPGEOM.DIST(0,BT$30,$A41*'Sampling Plan Cover Sheet'!$B$11,$A41,FALSE)</f>
        <v>#NUM!</v>
      </c>
      <c r="BU41" t="e">
        <f>1-_xlfn.HYPGEOM.DIST(0,BU$30,$A41*'Sampling Plan Cover Sheet'!$B$11,$A41,FALSE)</f>
        <v>#NUM!</v>
      </c>
      <c r="BV41" t="e">
        <f>1-_xlfn.HYPGEOM.DIST(0,BV$30,$A41*'Sampling Plan Cover Sheet'!$B$11,$A41,FALSE)</f>
        <v>#NUM!</v>
      </c>
      <c r="BW41" t="e">
        <f>1-_xlfn.HYPGEOM.DIST(0,BW$30,$A41*'Sampling Plan Cover Sheet'!$B$11,$A41,FALSE)</f>
        <v>#NUM!</v>
      </c>
      <c r="BX41" t="e">
        <f>1-_xlfn.HYPGEOM.DIST(0,BX$30,$A41*'Sampling Plan Cover Sheet'!$B$11,$A41,FALSE)</f>
        <v>#NUM!</v>
      </c>
      <c r="BY41" t="e">
        <f>1-_xlfn.HYPGEOM.DIST(0,BY$30,$A41*'Sampling Plan Cover Sheet'!$B$11,$A41,FALSE)</f>
        <v>#NUM!</v>
      </c>
      <c r="BZ41" t="e">
        <f>1-_xlfn.HYPGEOM.DIST(0,BZ$30,$A41*'Sampling Plan Cover Sheet'!$B$11,$A41,FALSE)</f>
        <v>#NUM!</v>
      </c>
      <c r="CA41" t="e">
        <f>1-_xlfn.HYPGEOM.DIST(0,CA$30,$A41*'Sampling Plan Cover Sheet'!$B$11,$A41,FALSE)</f>
        <v>#NUM!</v>
      </c>
      <c r="CB41" t="e">
        <f>1-_xlfn.HYPGEOM.DIST(0,CB$30,$A41*'Sampling Plan Cover Sheet'!$B$11,$A41,FALSE)</f>
        <v>#NUM!</v>
      </c>
      <c r="CC41" t="e">
        <f>1-_xlfn.HYPGEOM.DIST(0,CC$30,$A41*'Sampling Plan Cover Sheet'!$B$11,$A41,FALSE)</f>
        <v>#NUM!</v>
      </c>
      <c r="CD41" t="e">
        <f>1-_xlfn.HYPGEOM.DIST(0,CD$30,$A41*'Sampling Plan Cover Sheet'!$B$11,$A41,FALSE)</f>
        <v>#NUM!</v>
      </c>
      <c r="CE41" t="e">
        <f>1-_xlfn.HYPGEOM.DIST(0,CE$30,$A41*'Sampling Plan Cover Sheet'!$B$11,$A41,FALSE)</f>
        <v>#NUM!</v>
      </c>
      <c r="CF41" t="e">
        <f>1-_xlfn.HYPGEOM.DIST(0,CF$30,$A41*'Sampling Plan Cover Sheet'!$B$11,$A41,FALSE)</f>
        <v>#NUM!</v>
      </c>
      <c r="CG41" t="e">
        <f>1-_xlfn.HYPGEOM.DIST(0,CG$30,$A41*'Sampling Plan Cover Sheet'!$B$11,$A41,FALSE)</f>
        <v>#NUM!</v>
      </c>
      <c r="CH41" t="e">
        <f>1-_xlfn.HYPGEOM.DIST(0,CH$30,$A41*'Sampling Plan Cover Sheet'!$B$11,$A41,FALSE)</f>
        <v>#NUM!</v>
      </c>
      <c r="CI41" t="e">
        <f>1-_xlfn.HYPGEOM.DIST(0,CI$30,$A41*'Sampling Plan Cover Sheet'!$B$11,$A41,FALSE)</f>
        <v>#NUM!</v>
      </c>
      <c r="CJ41" t="e">
        <f>1-_xlfn.HYPGEOM.DIST(0,CJ$30,$A41*'Sampling Plan Cover Sheet'!$B$11,$A41,FALSE)</f>
        <v>#NUM!</v>
      </c>
      <c r="CK41" t="e">
        <f>1-_xlfn.HYPGEOM.DIST(0,CK$30,$A41*'Sampling Plan Cover Sheet'!$B$11,$A41,FALSE)</f>
        <v>#NUM!</v>
      </c>
      <c r="CL41" t="e">
        <f>1-_xlfn.HYPGEOM.DIST(0,CL$30,$A41*'Sampling Plan Cover Sheet'!$B$11,$A41,FALSE)</f>
        <v>#NUM!</v>
      </c>
      <c r="CM41" t="e">
        <f>1-_xlfn.HYPGEOM.DIST(0,CM$30,$A41*'Sampling Plan Cover Sheet'!$B$11,$A41,FALSE)</f>
        <v>#NUM!</v>
      </c>
      <c r="CN41" t="e">
        <f>1-_xlfn.HYPGEOM.DIST(0,CN$30,$A41*'Sampling Plan Cover Sheet'!$B$11,$A41,FALSE)</f>
        <v>#NUM!</v>
      </c>
      <c r="CO41" t="e">
        <f>1-_xlfn.HYPGEOM.DIST(0,CO$30,$A41*'Sampling Plan Cover Sheet'!$B$11,$A41,FALSE)</f>
        <v>#NUM!</v>
      </c>
      <c r="CP41" t="e">
        <f>1-_xlfn.HYPGEOM.DIST(0,CP$30,$A41*'Sampling Plan Cover Sheet'!$B$11,$A41,FALSE)</f>
        <v>#NUM!</v>
      </c>
      <c r="CQ41" t="e">
        <f>1-_xlfn.HYPGEOM.DIST(0,CQ$30,$A41*'Sampling Plan Cover Sheet'!$B$11,$A41,FALSE)</f>
        <v>#NUM!</v>
      </c>
      <c r="CR41" t="e">
        <f>1-_xlfn.HYPGEOM.DIST(0,CR$30,$A41*'Sampling Plan Cover Sheet'!$B$11,$A41,FALSE)</f>
        <v>#NUM!</v>
      </c>
      <c r="CS41" t="e">
        <f>1-_xlfn.HYPGEOM.DIST(0,CS$30,$A41*'Sampling Plan Cover Sheet'!$B$11,$A41,FALSE)</f>
        <v>#NUM!</v>
      </c>
      <c r="CT41" t="e">
        <f>1-_xlfn.HYPGEOM.DIST(0,CT$30,$A41*'Sampling Plan Cover Sheet'!$B$11,$A41,FALSE)</f>
        <v>#NUM!</v>
      </c>
      <c r="CU41" t="e">
        <f>1-_xlfn.HYPGEOM.DIST(0,CU$30,$A41*'Sampling Plan Cover Sheet'!$B$11,$A41,FALSE)</f>
        <v>#NUM!</v>
      </c>
      <c r="CV41" t="e">
        <f>1-_xlfn.HYPGEOM.DIST(0,CV$30,$A41*'Sampling Plan Cover Sheet'!$B$11,$A41,FALSE)</f>
        <v>#NUM!</v>
      </c>
      <c r="CW41" t="e">
        <f>1-_xlfn.HYPGEOM.DIST(0,CW$30,$A41*'Sampling Plan Cover Sheet'!$B$11,$A41,FALSE)</f>
        <v>#NUM!</v>
      </c>
      <c r="CX41" t="e">
        <f>1-_xlfn.HYPGEOM.DIST(0,CX$30,$A41*'Sampling Plan Cover Sheet'!$B$11,$A41,FALSE)</f>
        <v>#NUM!</v>
      </c>
      <c r="CY41" t="e">
        <f>1-_xlfn.HYPGEOM.DIST(0,CY$30,$A41*'Sampling Plan Cover Sheet'!$B$11,$A41,FALSE)</f>
        <v>#NUM!</v>
      </c>
      <c r="CZ41" t="e">
        <f>1-_xlfn.HYPGEOM.DIST(0,CZ$30,$A41*'Sampling Plan Cover Sheet'!$B$11,$A41,FALSE)</f>
        <v>#NUM!</v>
      </c>
      <c r="DA41" t="e">
        <f>1-_xlfn.HYPGEOM.DIST(0,DA$30,$A41*'Sampling Plan Cover Sheet'!$B$11,$A41,FALSE)</f>
        <v>#NUM!</v>
      </c>
      <c r="DB41" t="e">
        <f>1-_xlfn.HYPGEOM.DIST(0,DB$30,$A41*'Sampling Plan Cover Sheet'!$B$11,$A41,FALSE)</f>
        <v>#NUM!</v>
      </c>
      <c r="DC41" t="e">
        <f>1-_xlfn.HYPGEOM.DIST(0,DC$30,$A41*'Sampling Plan Cover Sheet'!$B$11,$A41,FALSE)</f>
        <v>#NUM!</v>
      </c>
      <c r="DD41" t="e">
        <f>1-_xlfn.HYPGEOM.DIST(0,DD$30,$A41*'Sampling Plan Cover Sheet'!$B$11,$A41,FALSE)</f>
        <v>#NUM!</v>
      </c>
      <c r="DE41" t="e">
        <f>1-_xlfn.HYPGEOM.DIST(0,DE$30,$A41*'Sampling Plan Cover Sheet'!$B$11,$A41,FALSE)</f>
        <v>#NUM!</v>
      </c>
      <c r="DF41" t="e">
        <f>1-_xlfn.HYPGEOM.DIST(0,DF$30,$A41*'Sampling Plan Cover Sheet'!$B$11,$A41,FALSE)</f>
        <v>#NUM!</v>
      </c>
      <c r="DG41" t="e">
        <f>1-_xlfn.HYPGEOM.DIST(0,DG$30,$A41*'Sampling Plan Cover Sheet'!$B$11,$A41,FALSE)</f>
        <v>#NUM!</v>
      </c>
      <c r="DH41" t="e">
        <f>1-_xlfn.HYPGEOM.DIST(0,DH$30,$A41*'Sampling Plan Cover Sheet'!$B$11,$A41,FALSE)</f>
        <v>#NUM!</v>
      </c>
      <c r="DI41" t="e">
        <f>1-_xlfn.HYPGEOM.DIST(0,DI$30,$A41*'Sampling Plan Cover Sheet'!$B$11,$A41,FALSE)</f>
        <v>#NUM!</v>
      </c>
      <c r="DJ41" t="e">
        <f>1-_xlfn.HYPGEOM.DIST(0,DJ$30,$A41*'Sampling Plan Cover Sheet'!$B$11,$A41,FALSE)</f>
        <v>#NUM!</v>
      </c>
      <c r="DK41" t="e">
        <f>1-_xlfn.HYPGEOM.DIST(0,DK$30,$A41*'Sampling Plan Cover Sheet'!$B$11,$A41,FALSE)</f>
        <v>#NUM!</v>
      </c>
      <c r="DL41" t="e">
        <f>1-_xlfn.HYPGEOM.DIST(0,DL$30,$A41*'Sampling Plan Cover Sheet'!$B$11,$A41,FALSE)</f>
        <v>#NUM!</v>
      </c>
      <c r="DM41" t="e">
        <f>1-_xlfn.HYPGEOM.DIST(0,DM$30,$A41*'Sampling Plan Cover Sheet'!$B$11,$A41,FALSE)</f>
        <v>#NUM!</v>
      </c>
      <c r="DN41" t="e">
        <f>1-_xlfn.HYPGEOM.DIST(0,DN$30,$A41*'Sampling Plan Cover Sheet'!$B$11,$A41,FALSE)</f>
        <v>#NUM!</v>
      </c>
      <c r="DO41" t="e">
        <f>1-_xlfn.HYPGEOM.DIST(0,DO$30,$A41*'Sampling Plan Cover Sheet'!$B$11,$A41,FALSE)</f>
        <v>#NUM!</v>
      </c>
      <c r="DP41" t="e">
        <f>1-_xlfn.HYPGEOM.DIST(0,DP$30,$A41*'Sampling Plan Cover Sheet'!$B$11,$A41,FALSE)</f>
        <v>#NUM!</v>
      </c>
      <c r="DQ41" t="e">
        <f>1-_xlfn.HYPGEOM.DIST(0,DQ$30,$A41*'Sampling Plan Cover Sheet'!$B$11,$A41,FALSE)</f>
        <v>#NUM!</v>
      </c>
      <c r="DR41" t="e">
        <f>1-_xlfn.HYPGEOM.DIST(0,DR$30,$A41*'Sampling Plan Cover Sheet'!$B$11,$A41,FALSE)</f>
        <v>#NUM!</v>
      </c>
      <c r="DS41" t="e">
        <f>1-_xlfn.HYPGEOM.DIST(0,DS$30,$A41*'Sampling Plan Cover Sheet'!$B$11,$A41,FALSE)</f>
        <v>#NUM!</v>
      </c>
      <c r="DT41" t="e">
        <f>1-_xlfn.HYPGEOM.DIST(0,DT$30,$A41*'Sampling Plan Cover Sheet'!$B$11,$A41,FALSE)</f>
        <v>#NUM!</v>
      </c>
      <c r="DU41" t="e">
        <f>1-_xlfn.HYPGEOM.DIST(0,DU$30,$A41*'Sampling Plan Cover Sheet'!$B$11,$A41,FALSE)</f>
        <v>#NUM!</v>
      </c>
      <c r="DV41" t="e">
        <f>1-_xlfn.HYPGEOM.DIST(0,DV$30,$A41*'Sampling Plan Cover Sheet'!$B$11,$A41,FALSE)</f>
        <v>#NUM!</v>
      </c>
      <c r="DW41" t="e">
        <f>1-_xlfn.HYPGEOM.DIST(0,DW$30,$A41*'Sampling Plan Cover Sheet'!$B$11,$A41,FALSE)</f>
        <v>#NUM!</v>
      </c>
      <c r="DX41" t="e">
        <f>1-_xlfn.HYPGEOM.DIST(0,DX$30,$A41*'Sampling Plan Cover Sheet'!$B$11,$A41,FALSE)</f>
        <v>#NUM!</v>
      </c>
      <c r="DY41" t="e">
        <f>1-_xlfn.HYPGEOM.DIST(0,DY$30,$A41*'Sampling Plan Cover Sheet'!$B$11,$A41,FALSE)</f>
        <v>#NUM!</v>
      </c>
      <c r="DZ41" t="e">
        <f>1-_xlfn.HYPGEOM.DIST(0,DZ$30,$A41*'Sampling Plan Cover Sheet'!$B$11,$A41,FALSE)</f>
        <v>#NUM!</v>
      </c>
      <c r="EA41" t="e">
        <f>1-_xlfn.HYPGEOM.DIST(0,EA$30,$A41*'Sampling Plan Cover Sheet'!$B$11,$A41,FALSE)</f>
        <v>#NUM!</v>
      </c>
      <c r="EB41" t="e">
        <f>1-_xlfn.HYPGEOM.DIST(0,EB$30,$A41*'Sampling Plan Cover Sheet'!$B$11,$A41,FALSE)</f>
        <v>#NUM!</v>
      </c>
      <c r="EC41" t="e">
        <f>1-_xlfn.HYPGEOM.DIST(0,EC$30,$A41*'Sampling Plan Cover Sheet'!$B$11,$A41,FALSE)</f>
        <v>#NUM!</v>
      </c>
      <c r="ED41" t="e">
        <f>1-_xlfn.HYPGEOM.DIST(0,ED$30,$A41*'Sampling Plan Cover Sheet'!$B$11,$A41,FALSE)</f>
        <v>#NUM!</v>
      </c>
      <c r="EE41" t="e">
        <f>1-_xlfn.HYPGEOM.DIST(0,EE$30,$A41*'Sampling Plan Cover Sheet'!$B$11,$A41,FALSE)</f>
        <v>#NUM!</v>
      </c>
      <c r="EF41" t="e">
        <f>1-_xlfn.HYPGEOM.DIST(0,EF$30,$A41*'Sampling Plan Cover Sheet'!$B$11,$A41,FALSE)</f>
        <v>#NUM!</v>
      </c>
      <c r="EG41" t="e">
        <f>1-_xlfn.HYPGEOM.DIST(0,EG$30,$A41*'Sampling Plan Cover Sheet'!$B$11,$A41,FALSE)</f>
        <v>#NUM!</v>
      </c>
      <c r="EH41" t="e">
        <f>1-_xlfn.HYPGEOM.DIST(0,EH$30,$A41*'Sampling Plan Cover Sheet'!$B$11,$A41,FALSE)</f>
        <v>#NUM!</v>
      </c>
      <c r="EI41" t="e">
        <f>1-_xlfn.HYPGEOM.DIST(0,EI$30,$A41*'Sampling Plan Cover Sheet'!$B$11,$A41,FALSE)</f>
        <v>#NUM!</v>
      </c>
      <c r="EJ41" t="e">
        <f>1-_xlfn.HYPGEOM.DIST(0,EJ$30,$A41*'Sampling Plan Cover Sheet'!$B$11,$A41,FALSE)</f>
        <v>#NUM!</v>
      </c>
      <c r="EK41" t="e">
        <f>1-_xlfn.HYPGEOM.DIST(0,EK$30,$A41*'Sampling Plan Cover Sheet'!$B$11,$A41,FALSE)</f>
        <v>#NUM!</v>
      </c>
      <c r="EL41" t="e">
        <f>1-_xlfn.HYPGEOM.DIST(0,EL$30,$A41*'Sampling Plan Cover Sheet'!$B$11,$A41,FALSE)</f>
        <v>#NUM!</v>
      </c>
      <c r="EM41" t="e">
        <f>1-_xlfn.HYPGEOM.DIST(0,EM$30,$A41*'Sampling Plan Cover Sheet'!$B$11,$A41,FALSE)</f>
        <v>#NUM!</v>
      </c>
      <c r="EN41" t="e">
        <f>1-_xlfn.HYPGEOM.DIST(0,EN$30,$A41*'Sampling Plan Cover Sheet'!$B$11,$A41,FALSE)</f>
        <v>#NUM!</v>
      </c>
      <c r="EO41" t="e">
        <f>1-_xlfn.HYPGEOM.DIST(0,EO$30,$A41*'Sampling Plan Cover Sheet'!$B$11,$A41,FALSE)</f>
        <v>#NUM!</v>
      </c>
      <c r="EP41" t="e">
        <f>1-_xlfn.HYPGEOM.DIST(0,EP$30,$A41*'Sampling Plan Cover Sheet'!$B$11,$A41,FALSE)</f>
        <v>#NUM!</v>
      </c>
      <c r="EQ41" t="e">
        <f>1-_xlfn.HYPGEOM.DIST(0,EQ$30,$A41*'Sampling Plan Cover Sheet'!$B$11,$A41,FALSE)</f>
        <v>#NUM!</v>
      </c>
      <c r="ER41" t="e">
        <f>1-_xlfn.HYPGEOM.DIST(0,ER$30,$A41*'Sampling Plan Cover Sheet'!$B$11,$A41,FALSE)</f>
        <v>#NUM!</v>
      </c>
      <c r="ES41" t="e">
        <f>1-_xlfn.HYPGEOM.DIST(0,ES$30,$A41*'Sampling Plan Cover Sheet'!$B$11,$A41,FALSE)</f>
        <v>#NUM!</v>
      </c>
      <c r="ET41" t="e">
        <f>1-_xlfn.HYPGEOM.DIST(0,ET$30,$A41*'Sampling Plan Cover Sheet'!$B$11,$A41,FALSE)</f>
        <v>#NUM!</v>
      </c>
      <c r="EU41" t="e">
        <f>1-_xlfn.HYPGEOM.DIST(0,EU$30,$A41*'Sampling Plan Cover Sheet'!$B$11,$A41,FALSE)</f>
        <v>#NUM!</v>
      </c>
      <c r="EV41" t="e">
        <f>1-_xlfn.HYPGEOM.DIST(0,EV$30,$A41*'Sampling Plan Cover Sheet'!$B$11,$A41,FALSE)</f>
        <v>#NUM!</v>
      </c>
      <c r="EW41" t="e">
        <f>1-_xlfn.HYPGEOM.DIST(0,EW$30,$A41*'Sampling Plan Cover Sheet'!$B$11,$A41,FALSE)</f>
        <v>#NUM!</v>
      </c>
      <c r="EX41" t="e">
        <f>1-_xlfn.HYPGEOM.DIST(0,EX$30,$A41*'Sampling Plan Cover Sheet'!$B$11,$A41,FALSE)</f>
        <v>#NUM!</v>
      </c>
      <c r="EY41" t="e">
        <f>1-_xlfn.HYPGEOM.DIST(0,EY$30,$A41*'Sampling Plan Cover Sheet'!$B$11,$A41,FALSE)</f>
        <v>#NUM!</v>
      </c>
      <c r="EZ41" t="e">
        <f>1-_xlfn.HYPGEOM.DIST(0,EZ$30,$A41*'Sampling Plan Cover Sheet'!$B$11,$A41,FALSE)</f>
        <v>#NUM!</v>
      </c>
      <c r="FA41" t="e">
        <f>1-_xlfn.HYPGEOM.DIST(0,FA$30,$A41*'Sampling Plan Cover Sheet'!$B$11,$A41,FALSE)</f>
        <v>#NUM!</v>
      </c>
      <c r="FB41" t="e">
        <f>1-_xlfn.HYPGEOM.DIST(0,FB$30,$A41*'Sampling Plan Cover Sheet'!$B$11,$A41,FALSE)</f>
        <v>#NUM!</v>
      </c>
      <c r="FC41" t="e">
        <f>1-_xlfn.HYPGEOM.DIST(0,FC$30,$A41*'Sampling Plan Cover Sheet'!$B$11,$A41,FALSE)</f>
        <v>#NUM!</v>
      </c>
      <c r="FD41" t="e">
        <f>1-_xlfn.HYPGEOM.DIST(0,FD$30,$A41*'Sampling Plan Cover Sheet'!$B$11,$A41,FALSE)</f>
        <v>#NUM!</v>
      </c>
      <c r="FE41" t="e">
        <f>1-_xlfn.HYPGEOM.DIST(0,FE$30,$A41*'Sampling Plan Cover Sheet'!$B$11,$A41,FALSE)</f>
        <v>#NUM!</v>
      </c>
      <c r="FF41" t="e">
        <f>1-_xlfn.HYPGEOM.DIST(0,FF$30,$A41*'Sampling Plan Cover Sheet'!$B$11,$A41,FALSE)</f>
        <v>#NUM!</v>
      </c>
      <c r="FG41" t="e">
        <f>1-_xlfn.HYPGEOM.DIST(0,FG$30,$A41*'Sampling Plan Cover Sheet'!$B$11,$A41,FALSE)</f>
        <v>#NUM!</v>
      </c>
      <c r="FH41" t="e">
        <f>1-_xlfn.HYPGEOM.DIST(0,FH$30,$A41*'Sampling Plan Cover Sheet'!$B$11,$A41,FALSE)</f>
        <v>#NUM!</v>
      </c>
      <c r="FI41" t="e">
        <f>1-_xlfn.HYPGEOM.DIST(0,FI$30,$A41*'Sampling Plan Cover Sheet'!$B$11,$A41,FALSE)</f>
        <v>#NUM!</v>
      </c>
      <c r="FJ41" t="e">
        <f>1-_xlfn.HYPGEOM.DIST(0,FJ$30,$A41*'Sampling Plan Cover Sheet'!$B$11,$A41,FALSE)</f>
        <v>#NUM!</v>
      </c>
      <c r="FK41" t="e">
        <f>1-_xlfn.HYPGEOM.DIST(0,FK$30,$A41*'Sampling Plan Cover Sheet'!$B$11,$A41,FALSE)</f>
        <v>#NUM!</v>
      </c>
      <c r="FL41" t="e">
        <f>1-_xlfn.HYPGEOM.DIST(0,FL$30,$A41*'Sampling Plan Cover Sheet'!$B$11,$A41,FALSE)</f>
        <v>#NUM!</v>
      </c>
      <c r="FM41" t="e">
        <f>1-_xlfn.HYPGEOM.DIST(0,FM$30,$A41*'Sampling Plan Cover Sheet'!$B$11,$A41,FALSE)</f>
        <v>#NUM!</v>
      </c>
      <c r="FN41" t="e">
        <f>1-_xlfn.HYPGEOM.DIST(0,FN$30,$A41*'Sampling Plan Cover Sheet'!$B$11,$A41,FALSE)</f>
        <v>#NUM!</v>
      </c>
      <c r="FO41" t="e">
        <f>1-_xlfn.HYPGEOM.DIST(0,FO$30,$A41*'Sampling Plan Cover Sheet'!$B$11,$A41,FALSE)</f>
        <v>#NUM!</v>
      </c>
      <c r="FP41" t="e">
        <f>1-_xlfn.HYPGEOM.DIST(0,FP$30,$A41*'Sampling Plan Cover Sheet'!$B$11,$A41,FALSE)</f>
        <v>#NUM!</v>
      </c>
      <c r="FQ41" t="e">
        <f>1-_xlfn.HYPGEOM.DIST(0,FQ$30,$A41*'Sampling Plan Cover Sheet'!$B$11,$A41,FALSE)</f>
        <v>#NUM!</v>
      </c>
      <c r="FR41" t="e">
        <f>1-_xlfn.HYPGEOM.DIST(0,FR$30,$A41*'Sampling Plan Cover Sheet'!$B$11,$A41,FALSE)</f>
        <v>#NUM!</v>
      </c>
      <c r="FS41" t="e">
        <f>1-_xlfn.HYPGEOM.DIST(0,FS$30,$A41*'Sampling Plan Cover Sheet'!$B$11,$A41,FALSE)</f>
        <v>#NUM!</v>
      </c>
      <c r="FT41" t="e">
        <f>1-_xlfn.HYPGEOM.DIST(0,FT$30,$A41*'Sampling Plan Cover Sheet'!$B$11,$A41,FALSE)</f>
        <v>#NUM!</v>
      </c>
      <c r="FU41" t="e">
        <f>1-_xlfn.HYPGEOM.DIST(0,FU$30,$A41*'Sampling Plan Cover Sheet'!$B$11,$A41,FALSE)</f>
        <v>#NUM!</v>
      </c>
      <c r="FV41" t="e">
        <f>1-_xlfn.HYPGEOM.DIST(0,FV$30,$A41*'Sampling Plan Cover Sheet'!$B$11,$A41,FALSE)</f>
        <v>#NUM!</v>
      </c>
      <c r="FW41" t="e">
        <f>1-_xlfn.HYPGEOM.DIST(0,FW$30,$A41*'Sampling Plan Cover Sheet'!$B$11,$A41,FALSE)</f>
        <v>#NUM!</v>
      </c>
      <c r="FX41" t="e">
        <f>1-_xlfn.HYPGEOM.DIST(0,FX$30,$A41*'Sampling Plan Cover Sheet'!$B$11,$A41,FALSE)</f>
        <v>#NUM!</v>
      </c>
      <c r="FY41" t="e">
        <f>1-_xlfn.HYPGEOM.DIST(0,FY$30,$A41*'Sampling Plan Cover Sheet'!$B$11,$A41,FALSE)</f>
        <v>#NUM!</v>
      </c>
      <c r="FZ41" t="e">
        <f>1-_xlfn.HYPGEOM.DIST(0,FZ$30,$A41*'Sampling Plan Cover Sheet'!$B$11,$A41,FALSE)</f>
        <v>#NUM!</v>
      </c>
      <c r="GA41" t="e">
        <f>1-_xlfn.HYPGEOM.DIST(0,GA$30,$A41*'Sampling Plan Cover Sheet'!$B$11,$A41,FALSE)</f>
        <v>#NUM!</v>
      </c>
      <c r="GB41" t="e">
        <f>1-_xlfn.HYPGEOM.DIST(0,GB$30,$A41*'Sampling Plan Cover Sheet'!$B$11,$A41,FALSE)</f>
        <v>#NUM!</v>
      </c>
      <c r="GC41" t="e">
        <f>1-_xlfn.HYPGEOM.DIST(0,GC$30,$A41*'Sampling Plan Cover Sheet'!$B$11,$A41,FALSE)</f>
        <v>#NUM!</v>
      </c>
      <c r="GD41" t="e">
        <f>1-_xlfn.HYPGEOM.DIST(0,GD$30,$A41*'Sampling Plan Cover Sheet'!$B$11,$A41,FALSE)</f>
        <v>#NUM!</v>
      </c>
      <c r="GE41" t="e">
        <f>1-_xlfn.HYPGEOM.DIST(0,GE$30,$A41*'Sampling Plan Cover Sheet'!$B$11,$A41,FALSE)</f>
        <v>#NUM!</v>
      </c>
      <c r="GF41" t="e">
        <f>1-_xlfn.HYPGEOM.DIST(0,GF$30,$A41*'Sampling Plan Cover Sheet'!$B$11,$A41,FALSE)</f>
        <v>#NUM!</v>
      </c>
      <c r="GG41" t="e">
        <f>1-_xlfn.HYPGEOM.DIST(0,GG$30,$A41*'Sampling Plan Cover Sheet'!$B$11,$A41,FALSE)</f>
        <v>#NUM!</v>
      </c>
      <c r="GH41" t="e">
        <f>1-_xlfn.HYPGEOM.DIST(0,GH$30,$A41*'Sampling Plan Cover Sheet'!$B$11,$A41,FALSE)</f>
        <v>#NUM!</v>
      </c>
      <c r="GI41" t="e">
        <f>1-_xlfn.HYPGEOM.DIST(0,GI$30,$A41*'Sampling Plan Cover Sheet'!$B$11,$A41,FALSE)</f>
        <v>#NUM!</v>
      </c>
      <c r="GJ41" t="e">
        <f>1-_xlfn.HYPGEOM.DIST(0,GJ$30,$A41*'Sampling Plan Cover Sheet'!$B$11,$A41,FALSE)</f>
        <v>#NUM!</v>
      </c>
      <c r="GK41" t="e">
        <f>1-_xlfn.HYPGEOM.DIST(0,GK$30,$A41*'Sampling Plan Cover Sheet'!$B$11,$A41,FALSE)</f>
        <v>#NUM!</v>
      </c>
      <c r="GL41" t="e">
        <f>1-_xlfn.HYPGEOM.DIST(0,GL$30,$A41*'Sampling Plan Cover Sheet'!$B$11,$A41,FALSE)</f>
        <v>#NUM!</v>
      </c>
      <c r="GM41" t="e">
        <f>1-_xlfn.HYPGEOM.DIST(0,GM$30,$A41*'Sampling Plan Cover Sheet'!$B$11,$A41,FALSE)</f>
        <v>#NUM!</v>
      </c>
      <c r="GN41" t="e">
        <f>1-_xlfn.HYPGEOM.DIST(0,GN$30,$A41*'Sampling Plan Cover Sheet'!$B$11,$A41,FALSE)</f>
        <v>#NUM!</v>
      </c>
      <c r="GO41" t="e">
        <f>1-_xlfn.HYPGEOM.DIST(0,GO$30,$A41*'Sampling Plan Cover Sheet'!$B$11,$A41,FALSE)</f>
        <v>#NUM!</v>
      </c>
      <c r="GP41" t="e">
        <f>1-_xlfn.HYPGEOM.DIST(0,GP$30,$A41*'Sampling Plan Cover Sheet'!$B$11,$A41,FALSE)</f>
        <v>#NUM!</v>
      </c>
      <c r="GQ41" t="e">
        <f>1-_xlfn.HYPGEOM.DIST(0,GQ$30,$A41*'Sampling Plan Cover Sheet'!$B$11,$A41,FALSE)</f>
        <v>#NUM!</v>
      </c>
      <c r="GR41" t="e">
        <f>1-_xlfn.HYPGEOM.DIST(0,GR$30,$A41*'Sampling Plan Cover Sheet'!$B$11,$A41,FALSE)</f>
        <v>#NUM!</v>
      </c>
      <c r="GS41" t="e">
        <f>1-_xlfn.HYPGEOM.DIST(0,GS$30,$A41*'Sampling Plan Cover Sheet'!$B$11,$A41,FALSE)</f>
        <v>#NUM!</v>
      </c>
      <c r="GT41" t="e">
        <f>1-_xlfn.HYPGEOM.DIST(0,GT$30,$A41*'Sampling Plan Cover Sheet'!$B$11,$A41,FALSE)</f>
        <v>#NUM!</v>
      </c>
      <c r="GU41" t="e">
        <f>1-_xlfn.HYPGEOM.DIST(0,GU$30,$A41*'Sampling Plan Cover Sheet'!$B$11,$A41,FALSE)</f>
        <v>#NUM!</v>
      </c>
      <c r="GV41" t="e">
        <f>1-_xlfn.HYPGEOM.DIST(0,GV$30,$A41*'Sampling Plan Cover Sheet'!$B$11,$A41,FALSE)</f>
        <v>#NUM!</v>
      </c>
      <c r="GW41" t="e">
        <f>1-_xlfn.HYPGEOM.DIST(0,GW$30,$A41*'Sampling Plan Cover Sheet'!$B$11,$A41,FALSE)</f>
        <v>#NUM!</v>
      </c>
      <c r="GX41" t="e">
        <f>1-_xlfn.HYPGEOM.DIST(0,GX$30,$A41*'Sampling Plan Cover Sheet'!$B$11,$A41,FALSE)</f>
        <v>#NUM!</v>
      </c>
      <c r="GY41" t="e">
        <f>1-_xlfn.HYPGEOM.DIST(0,GY$30,$A41*'Sampling Plan Cover Sheet'!$B$11,$A41,FALSE)</f>
        <v>#NUM!</v>
      </c>
      <c r="GZ41" t="e">
        <f>1-_xlfn.HYPGEOM.DIST(0,GZ$30,$A41*'Sampling Plan Cover Sheet'!$B$11,$A41,FALSE)</f>
        <v>#NUM!</v>
      </c>
      <c r="HA41" t="e">
        <f>1-_xlfn.HYPGEOM.DIST(0,HA$30,$A41*'Sampling Plan Cover Sheet'!$B$11,$A41,FALSE)</f>
        <v>#NUM!</v>
      </c>
      <c r="HB41" t="e">
        <f>1-_xlfn.HYPGEOM.DIST(0,HB$30,$A41*'Sampling Plan Cover Sheet'!$B$11,$A41,FALSE)</f>
        <v>#NUM!</v>
      </c>
      <c r="HC41" t="e">
        <f>1-_xlfn.HYPGEOM.DIST(0,HC$30,$A41*'Sampling Plan Cover Sheet'!$B$11,$A41,FALSE)</f>
        <v>#NUM!</v>
      </c>
      <c r="HD41" t="e">
        <f>1-_xlfn.HYPGEOM.DIST(0,HD$30,$A41*'Sampling Plan Cover Sheet'!$B$11,$A41,FALSE)</f>
        <v>#NUM!</v>
      </c>
      <c r="HE41" t="e">
        <f>1-_xlfn.HYPGEOM.DIST(0,HE$30,$A41*'Sampling Plan Cover Sheet'!$B$11,$A41,FALSE)</f>
        <v>#NUM!</v>
      </c>
      <c r="HF41" t="e">
        <f>1-_xlfn.HYPGEOM.DIST(0,HF$30,$A41*'Sampling Plan Cover Sheet'!$B$11,$A41,FALSE)</f>
        <v>#NUM!</v>
      </c>
      <c r="HG41" t="e">
        <f>1-_xlfn.HYPGEOM.DIST(0,HG$30,$A41*'Sampling Plan Cover Sheet'!$B$11,$A41,FALSE)</f>
        <v>#NUM!</v>
      </c>
      <c r="HH41" t="e">
        <f>1-_xlfn.HYPGEOM.DIST(0,HH$30,$A41*'Sampling Plan Cover Sheet'!$B$11,$A41,FALSE)</f>
        <v>#NUM!</v>
      </c>
      <c r="HI41" t="e">
        <f>1-_xlfn.HYPGEOM.DIST(0,HI$30,$A41*'Sampling Plan Cover Sheet'!$B$11,$A41,FALSE)</f>
        <v>#NUM!</v>
      </c>
      <c r="HJ41" t="e">
        <f>1-_xlfn.HYPGEOM.DIST(0,HJ$30,$A41*'Sampling Plan Cover Sheet'!$B$11,$A41,FALSE)</f>
        <v>#NUM!</v>
      </c>
      <c r="HK41" t="e">
        <f>1-_xlfn.HYPGEOM.DIST(0,HK$30,$A41*'Sampling Plan Cover Sheet'!$B$11,$A41,FALSE)</f>
        <v>#NUM!</v>
      </c>
      <c r="HL41" t="e">
        <f>1-_xlfn.HYPGEOM.DIST(0,HL$30,$A41*'Sampling Plan Cover Sheet'!$B$11,$A41,FALSE)</f>
        <v>#NUM!</v>
      </c>
      <c r="HM41" t="e">
        <f>1-_xlfn.HYPGEOM.DIST(0,HM$30,$A41*'Sampling Plan Cover Sheet'!$B$11,$A41,FALSE)</f>
        <v>#NUM!</v>
      </c>
      <c r="HN41" t="e">
        <f>1-_xlfn.HYPGEOM.DIST(0,HN$30,$A41*'Sampling Plan Cover Sheet'!$B$11,$A41,FALSE)</f>
        <v>#NUM!</v>
      </c>
      <c r="HO41" t="e">
        <f>1-_xlfn.HYPGEOM.DIST(0,HO$30,$A41*'Sampling Plan Cover Sheet'!$B$11,$A41,FALSE)</f>
        <v>#NUM!</v>
      </c>
      <c r="HP41" t="e">
        <f>1-_xlfn.HYPGEOM.DIST(0,HP$30,$A41*'Sampling Plan Cover Sheet'!$B$11,$A41,FALSE)</f>
        <v>#NUM!</v>
      </c>
      <c r="HQ41" t="e">
        <f>1-_xlfn.HYPGEOM.DIST(0,HQ$30,$A41*'Sampling Plan Cover Sheet'!$B$11,$A41,FALSE)</f>
        <v>#NUM!</v>
      </c>
      <c r="HR41" t="e">
        <f>1-_xlfn.HYPGEOM.DIST(0,HR$30,$A41*'Sampling Plan Cover Sheet'!$B$11,$A41,FALSE)</f>
        <v>#NUM!</v>
      </c>
      <c r="HS41" t="e">
        <f>1-_xlfn.HYPGEOM.DIST(0,HS$30,$A41*'Sampling Plan Cover Sheet'!$B$11,$A41,FALSE)</f>
        <v>#NUM!</v>
      </c>
      <c r="HT41" t="e">
        <f>1-_xlfn.HYPGEOM.DIST(0,HT$30,$A41*'Sampling Plan Cover Sheet'!$B$11,$A41,FALSE)</f>
        <v>#NUM!</v>
      </c>
      <c r="HU41" t="e">
        <f>1-_xlfn.HYPGEOM.DIST(0,HU$30,$A41*'Sampling Plan Cover Sheet'!$B$11,$A41,FALSE)</f>
        <v>#NUM!</v>
      </c>
      <c r="HV41" t="e">
        <f>1-_xlfn.HYPGEOM.DIST(0,HV$30,$A41*'Sampling Plan Cover Sheet'!$B$11,$A41,FALSE)</f>
        <v>#NUM!</v>
      </c>
      <c r="HW41" t="e">
        <f>1-_xlfn.HYPGEOM.DIST(0,HW$30,$A41*'Sampling Plan Cover Sheet'!$B$11,$A41,FALSE)</f>
        <v>#NUM!</v>
      </c>
      <c r="HX41" t="e">
        <f>1-_xlfn.HYPGEOM.DIST(0,HX$30,$A41*'Sampling Plan Cover Sheet'!$B$11,$A41,FALSE)</f>
        <v>#NUM!</v>
      </c>
      <c r="HY41" t="e">
        <f>1-_xlfn.HYPGEOM.DIST(0,HY$30,$A41*'Sampling Plan Cover Sheet'!$B$11,$A41,FALSE)</f>
        <v>#NUM!</v>
      </c>
      <c r="HZ41" t="e">
        <f>1-_xlfn.HYPGEOM.DIST(0,HZ$30,$A41*'Sampling Plan Cover Sheet'!$B$11,$A41,FALSE)</f>
        <v>#NUM!</v>
      </c>
      <c r="IA41" t="e">
        <f>1-_xlfn.HYPGEOM.DIST(0,IA$30,$A41*'Sampling Plan Cover Sheet'!$B$11,$A41,FALSE)</f>
        <v>#NUM!</v>
      </c>
      <c r="IB41" t="e">
        <f>1-_xlfn.HYPGEOM.DIST(0,IB$30,$A41*'Sampling Plan Cover Sheet'!$B$11,$A41,FALSE)</f>
        <v>#NUM!</v>
      </c>
      <c r="IC41" t="e">
        <f>1-_xlfn.HYPGEOM.DIST(0,IC$30,$A41*'Sampling Plan Cover Sheet'!$B$11,$A41,FALSE)</f>
        <v>#NUM!</v>
      </c>
      <c r="ID41" t="e">
        <f>1-_xlfn.HYPGEOM.DIST(0,ID$30,$A41*'Sampling Plan Cover Sheet'!$B$11,$A41,FALSE)</f>
        <v>#NUM!</v>
      </c>
      <c r="IE41" t="e">
        <f>1-_xlfn.HYPGEOM.DIST(0,IE$30,$A41*'Sampling Plan Cover Sheet'!$B$11,$A41,FALSE)</f>
        <v>#NUM!</v>
      </c>
      <c r="IF41" t="e">
        <f>1-_xlfn.HYPGEOM.DIST(0,IF$30,$A41*'Sampling Plan Cover Sheet'!$B$11,$A41,FALSE)</f>
        <v>#NUM!</v>
      </c>
      <c r="IG41" t="e">
        <f>1-_xlfn.HYPGEOM.DIST(0,IG$30,$A41*'Sampling Plan Cover Sheet'!$B$11,$A41,FALSE)</f>
        <v>#NUM!</v>
      </c>
      <c r="IH41" t="e">
        <f>1-_xlfn.HYPGEOM.DIST(0,IH$30,$A41*'Sampling Plan Cover Sheet'!$B$11,$A41,FALSE)</f>
        <v>#NUM!</v>
      </c>
      <c r="II41" t="e">
        <f>1-_xlfn.HYPGEOM.DIST(0,II$30,$A41*'Sampling Plan Cover Sheet'!$B$11,$A41,FALSE)</f>
        <v>#NUM!</v>
      </c>
      <c r="IJ41" t="e">
        <f>1-_xlfn.HYPGEOM.DIST(0,IJ$30,$A41*'Sampling Plan Cover Sheet'!$B$11,$A41,FALSE)</f>
        <v>#NUM!</v>
      </c>
      <c r="IK41" t="e">
        <f>1-_xlfn.HYPGEOM.DIST(0,IK$30,$A41*'Sampling Plan Cover Sheet'!$B$11,$A41,FALSE)</f>
        <v>#NUM!</v>
      </c>
      <c r="IL41" t="e">
        <f>1-_xlfn.HYPGEOM.DIST(0,IL$30,$A41*'Sampling Plan Cover Sheet'!$B$11,$A41,FALSE)</f>
        <v>#NUM!</v>
      </c>
      <c r="IM41" t="e">
        <f>1-_xlfn.HYPGEOM.DIST(0,IM$30,$A41*'Sampling Plan Cover Sheet'!$B$11,$A41,FALSE)</f>
        <v>#NUM!</v>
      </c>
      <c r="IN41" t="e">
        <f>1-_xlfn.HYPGEOM.DIST(0,IN$30,$A41*'Sampling Plan Cover Sheet'!$B$11,$A41,FALSE)</f>
        <v>#NUM!</v>
      </c>
      <c r="IO41" t="e">
        <f>1-_xlfn.HYPGEOM.DIST(0,IO$30,$A41*'Sampling Plan Cover Sheet'!$B$11,$A41,FALSE)</f>
        <v>#NUM!</v>
      </c>
      <c r="IP41" t="e">
        <f>1-_xlfn.HYPGEOM.DIST(0,IP$30,$A41*'Sampling Plan Cover Sheet'!$B$11,$A41,FALSE)</f>
        <v>#NUM!</v>
      </c>
      <c r="IQ41" t="e">
        <f>1-_xlfn.HYPGEOM.DIST(0,IQ$30,$A41*'Sampling Plan Cover Sheet'!$B$11,$A41,FALSE)</f>
        <v>#NUM!</v>
      </c>
      <c r="IR41" t="e">
        <f>1-_xlfn.HYPGEOM.DIST(0,IR$30,$A41*'Sampling Plan Cover Sheet'!$B$11,$A41,FALSE)</f>
        <v>#NUM!</v>
      </c>
      <c r="IS41" t="e">
        <f>1-_xlfn.HYPGEOM.DIST(0,IS$30,$A41*'Sampling Plan Cover Sheet'!$B$11,$A41,FALSE)</f>
        <v>#NUM!</v>
      </c>
      <c r="IT41" t="e">
        <f>1-_xlfn.HYPGEOM.DIST(0,IT$30,$A41*'Sampling Plan Cover Sheet'!$B$11,$A41,FALSE)</f>
        <v>#NUM!</v>
      </c>
      <c r="IU41" t="e">
        <f>1-_xlfn.HYPGEOM.DIST(0,IU$30,$A41*'Sampling Plan Cover Sheet'!$B$11,$A41,FALSE)</f>
        <v>#NUM!</v>
      </c>
      <c r="IV41" t="e">
        <f>1-_xlfn.HYPGEOM.DIST(0,IV$30,$A41*'Sampling Plan Cover Sheet'!$B$11,$A41,FALSE)</f>
        <v>#NUM!</v>
      </c>
      <c r="IW41" t="e">
        <f>1-_xlfn.HYPGEOM.DIST(0,IW$30,$A41*'Sampling Plan Cover Sheet'!$B$11,$A41,FALSE)</f>
        <v>#NUM!</v>
      </c>
      <c r="IX41" t="e">
        <f>1-_xlfn.HYPGEOM.DIST(0,IX$30,$A41*'Sampling Plan Cover Sheet'!$B$11,$A41,FALSE)</f>
        <v>#NUM!</v>
      </c>
      <c r="IY41" t="e">
        <f>1-_xlfn.HYPGEOM.DIST(0,IY$30,$A41*'Sampling Plan Cover Sheet'!$B$11,$A41,FALSE)</f>
        <v>#NUM!</v>
      </c>
      <c r="IZ41" t="e">
        <f>1-_xlfn.HYPGEOM.DIST(0,IZ$30,$A41*'Sampling Plan Cover Sheet'!$B$11,$A41,FALSE)</f>
        <v>#NUM!</v>
      </c>
      <c r="JA41" t="e">
        <f>1-_xlfn.HYPGEOM.DIST(0,JA$30,$A41*'Sampling Plan Cover Sheet'!$B$11,$A41,FALSE)</f>
        <v>#NUM!</v>
      </c>
      <c r="JB41" t="e">
        <f>1-_xlfn.HYPGEOM.DIST(0,JB$30,$A41*'Sampling Plan Cover Sheet'!$B$11,$A41,FALSE)</f>
        <v>#NUM!</v>
      </c>
      <c r="JC41" t="e">
        <f>1-_xlfn.HYPGEOM.DIST(0,JC$30,$A41*'Sampling Plan Cover Sheet'!$B$11,$A41,FALSE)</f>
        <v>#NUM!</v>
      </c>
      <c r="JD41" t="e">
        <f>1-_xlfn.HYPGEOM.DIST(0,JD$30,$A41*'Sampling Plan Cover Sheet'!$B$11,$A41,FALSE)</f>
        <v>#NUM!</v>
      </c>
      <c r="JE41" t="e">
        <f>1-_xlfn.HYPGEOM.DIST(0,JE$30,$A41*'Sampling Plan Cover Sheet'!$B$11,$A41,FALSE)</f>
        <v>#NUM!</v>
      </c>
      <c r="JF41" t="e">
        <f>1-_xlfn.HYPGEOM.DIST(0,JF$30,$A41*'Sampling Plan Cover Sheet'!$B$11,$A41,FALSE)</f>
        <v>#NUM!</v>
      </c>
      <c r="JG41" t="e">
        <f>1-_xlfn.HYPGEOM.DIST(0,JG$30,$A41*'Sampling Plan Cover Sheet'!$B$11,$A41,FALSE)</f>
        <v>#NUM!</v>
      </c>
      <c r="JH41" t="e">
        <f>1-_xlfn.HYPGEOM.DIST(0,JH$30,$A41*'Sampling Plan Cover Sheet'!$B$11,$A41,FALSE)</f>
        <v>#NUM!</v>
      </c>
      <c r="JI41" t="e">
        <f>1-_xlfn.HYPGEOM.DIST(0,JI$30,$A41*'Sampling Plan Cover Sheet'!$B$11,$A41,FALSE)</f>
        <v>#NUM!</v>
      </c>
      <c r="JJ41" t="e">
        <f>1-_xlfn.HYPGEOM.DIST(0,JJ$30,$A41*'Sampling Plan Cover Sheet'!$B$11,$A41,FALSE)</f>
        <v>#NUM!</v>
      </c>
      <c r="JK41" t="e">
        <f>1-_xlfn.HYPGEOM.DIST(0,JK$30,$A41*'Sampling Plan Cover Sheet'!$B$11,$A41,FALSE)</f>
        <v>#NUM!</v>
      </c>
      <c r="JL41" t="e">
        <f>1-_xlfn.HYPGEOM.DIST(0,JL$30,$A41*'Sampling Plan Cover Sheet'!$B$11,$A41,FALSE)</f>
        <v>#NUM!</v>
      </c>
      <c r="JM41" t="e">
        <f>1-_xlfn.HYPGEOM.DIST(0,JM$30,$A41*'Sampling Plan Cover Sheet'!$B$11,$A41,FALSE)</f>
        <v>#NUM!</v>
      </c>
      <c r="JN41" t="e">
        <f>1-_xlfn.HYPGEOM.DIST(0,JN$30,$A41*'Sampling Plan Cover Sheet'!$B$11,$A41,FALSE)</f>
        <v>#NUM!</v>
      </c>
      <c r="JO41" t="e">
        <f>1-_xlfn.HYPGEOM.DIST(0,JO$30,$A41*'Sampling Plan Cover Sheet'!$B$11,$A41,FALSE)</f>
        <v>#NUM!</v>
      </c>
      <c r="JP41" t="e">
        <f>1-_xlfn.HYPGEOM.DIST(0,JP$30,$A41*'Sampling Plan Cover Sheet'!$B$11,$A41,FALSE)</f>
        <v>#NUM!</v>
      </c>
      <c r="JQ41" t="e">
        <f>1-_xlfn.HYPGEOM.DIST(0,JQ$30,$A41*'Sampling Plan Cover Sheet'!$B$11,$A41,FALSE)</f>
        <v>#NUM!</v>
      </c>
      <c r="JR41" t="e">
        <f>1-_xlfn.HYPGEOM.DIST(0,JR$30,$A41*'Sampling Plan Cover Sheet'!$B$11,$A41,FALSE)</f>
        <v>#NUM!</v>
      </c>
      <c r="JS41" t="e">
        <f>1-_xlfn.HYPGEOM.DIST(0,JS$30,$A41*'Sampling Plan Cover Sheet'!$B$11,$A41,FALSE)</f>
        <v>#NUM!</v>
      </c>
      <c r="JT41" t="e">
        <f>1-_xlfn.HYPGEOM.DIST(0,JT$30,$A41*'Sampling Plan Cover Sheet'!$B$11,$A41,FALSE)</f>
        <v>#NUM!</v>
      </c>
      <c r="JU41" t="e">
        <f>1-_xlfn.HYPGEOM.DIST(0,JU$30,$A41*'Sampling Plan Cover Sheet'!$B$11,$A41,FALSE)</f>
        <v>#NUM!</v>
      </c>
      <c r="JV41" t="e">
        <f>1-_xlfn.HYPGEOM.DIST(0,JV$30,$A41*'Sampling Plan Cover Sheet'!$B$11,$A41,FALSE)</f>
        <v>#NUM!</v>
      </c>
      <c r="JW41" t="e">
        <f>1-_xlfn.HYPGEOM.DIST(0,JW$30,$A41*'Sampling Plan Cover Sheet'!$B$11,$A41,FALSE)</f>
        <v>#NUM!</v>
      </c>
      <c r="JX41" t="e">
        <f>1-_xlfn.HYPGEOM.DIST(0,JX$30,$A41*'Sampling Plan Cover Sheet'!$B$11,$A41,FALSE)</f>
        <v>#NUM!</v>
      </c>
      <c r="JY41" t="e">
        <f>1-_xlfn.HYPGEOM.DIST(0,JY$30,$A41*'Sampling Plan Cover Sheet'!$B$11,$A41,FALSE)</f>
        <v>#NUM!</v>
      </c>
      <c r="JZ41" t="e">
        <f>1-_xlfn.HYPGEOM.DIST(0,JZ$30,$A41*'Sampling Plan Cover Sheet'!$B$11,$A41,FALSE)</f>
        <v>#NUM!</v>
      </c>
      <c r="KA41" t="e">
        <f>1-_xlfn.HYPGEOM.DIST(0,KA$30,$A41*'Sampling Plan Cover Sheet'!$B$11,$A41,FALSE)</f>
        <v>#NUM!</v>
      </c>
      <c r="KB41" t="e">
        <f>1-_xlfn.HYPGEOM.DIST(0,KB$30,$A41*'Sampling Plan Cover Sheet'!$B$11,$A41,FALSE)</f>
        <v>#NUM!</v>
      </c>
      <c r="KC41" t="e">
        <f>1-_xlfn.HYPGEOM.DIST(0,KC$30,$A41*'Sampling Plan Cover Sheet'!$B$11,$A41,FALSE)</f>
        <v>#NUM!</v>
      </c>
      <c r="KD41" t="e">
        <f>1-_xlfn.HYPGEOM.DIST(0,KD$30,$A41*'Sampling Plan Cover Sheet'!$B$11,$A41,FALSE)</f>
        <v>#NUM!</v>
      </c>
      <c r="KE41" t="e">
        <f>1-_xlfn.HYPGEOM.DIST(0,KE$30,$A41*'Sampling Plan Cover Sheet'!$B$11,$A41,FALSE)</f>
        <v>#NUM!</v>
      </c>
      <c r="KF41" t="e">
        <f>1-_xlfn.HYPGEOM.DIST(0,KF$30,$A41*'Sampling Plan Cover Sheet'!$B$11,$A41,FALSE)</f>
        <v>#NUM!</v>
      </c>
      <c r="KG41" t="e">
        <f>1-_xlfn.HYPGEOM.DIST(0,KG$30,$A41*'Sampling Plan Cover Sheet'!$B$11,$A41,FALSE)</f>
        <v>#NUM!</v>
      </c>
      <c r="KH41" t="e">
        <f>1-_xlfn.HYPGEOM.DIST(0,KH$30,$A41*'Sampling Plan Cover Sheet'!$B$11,$A41,FALSE)</f>
        <v>#NUM!</v>
      </c>
      <c r="KI41" t="e">
        <f>1-_xlfn.HYPGEOM.DIST(0,KI$30,$A41*'Sampling Plan Cover Sheet'!$B$11,$A41,FALSE)</f>
        <v>#NUM!</v>
      </c>
      <c r="KJ41" t="e">
        <f>1-_xlfn.HYPGEOM.DIST(0,KJ$30,$A41*'Sampling Plan Cover Sheet'!$B$11,$A41,FALSE)</f>
        <v>#NUM!</v>
      </c>
      <c r="KK41" t="e">
        <f>1-_xlfn.HYPGEOM.DIST(0,KK$30,$A41*'Sampling Plan Cover Sheet'!$B$11,$A41,FALSE)</f>
        <v>#NUM!</v>
      </c>
      <c r="KL41" t="e">
        <f>1-_xlfn.HYPGEOM.DIST(0,KL$30,$A41*'Sampling Plan Cover Sheet'!$B$11,$A41,FALSE)</f>
        <v>#NUM!</v>
      </c>
      <c r="KM41" t="e">
        <f>1-_xlfn.HYPGEOM.DIST(0,KM$30,$A41*'Sampling Plan Cover Sheet'!$B$11,$A41,FALSE)</f>
        <v>#NUM!</v>
      </c>
      <c r="KN41" t="e">
        <f>1-_xlfn.HYPGEOM.DIST(0,KN$30,$A41*'Sampling Plan Cover Sheet'!$B$11,$A41,FALSE)</f>
        <v>#NUM!</v>
      </c>
      <c r="KO41" t="e">
        <f>1-_xlfn.HYPGEOM.DIST(0,KO$30,$A41*'Sampling Plan Cover Sheet'!$B$11,$A41,FALSE)</f>
        <v>#NUM!</v>
      </c>
      <c r="KP41" t="e">
        <f>1-_xlfn.HYPGEOM.DIST(0,KP$30,$A41*'Sampling Plan Cover Sheet'!$B$11,$A41,FALSE)</f>
        <v>#NUM!</v>
      </c>
      <c r="KQ41" t="e">
        <f>1-_xlfn.HYPGEOM.DIST(0,KQ$30,$A41*'Sampling Plan Cover Sheet'!$B$11,$A41,FALSE)</f>
        <v>#NUM!</v>
      </c>
      <c r="KR41" t="e">
        <f>1-_xlfn.HYPGEOM.DIST(0,KR$30,$A41*'Sampling Plan Cover Sheet'!$B$11,$A41,FALSE)</f>
        <v>#NUM!</v>
      </c>
      <c r="KS41" t="e">
        <f>1-_xlfn.HYPGEOM.DIST(0,KS$30,$A41*'Sampling Plan Cover Sheet'!$B$11,$A41,FALSE)</f>
        <v>#NUM!</v>
      </c>
      <c r="KT41" t="e">
        <f>1-_xlfn.HYPGEOM.DIST(0,KT$30,$A41*'Sampling Plan Cover Sheet'!$B$11,$A41,FALSE)</f>
        <v>#NUM!</v>
      </c>
      <c r="KU41" t="e">
        <f>1-_xlfn.HYPGEOM.DIST(0,KU$30,$A41*'Sampling Plan Cover Sheet'!$B$11,$A41,FALSE)</f>
        <v>#NUM!</v>
      </c>
      <c r="KV41" t="e">
        <f>1-_xlfn.HYPGEOM.DIST(0,KV$30,$A41*'Sampling Plan Cover Sheet'!$B$11,$A41,FALSE)</f>
        <v>#NUM!</v>
      </c>
      <c r="KW41" t="e">
        <f>1-_xlfn.HYPGEOM.DIST(0,KW$30,$A41*'Sampling Plan Cover Sheet'!$B$11,$A41,FALSE)</f>
        <v>#NUM!</v>
      </c>
      <c r="KX41" t="e">
        <f>1-_xlfn.HYPGEOM.DIST(0,KX$30,$A41*'Sampling Plan Cover Sheet'!$B$11,$A41,FALSE)</f>
        <v>#NUM!</v>
      </c>
      <c r="KY41" t="e">
        <f>1-_xlfn.HYPGEOM.DIST(0,KY$30,$A41*'Sampling Plan Cover Sheet'!$B$11,$A41,FALSE)</f>
        <v>#NUM!</v>
      </c>
      <c r="KZ41" t="e">
        <f>1-_xlfn.HYPGEOM.DIST(0,KZ$30,$A41*'Sampling Plan Cover Sheet'!$B$11,$A41,FALSE)</f>
        <v>#NUM!</v>
      </c>
      <c r="LA41" t="e">
        <f>1-_xlfn.HYPGEOM.DIST(0,LA$30,$A41*'Sampling Plan Cover Sheet'!$B$11,$A41,FALSE)</f>
        <v>#NUM!</v>
      </c>
      <c r="LB41" t="e">
        <f>1-_xlfn.HYPGEOM.DIST(0,LB$30,$A41*'Sampling Plan Cover Sheet'!$B$11,$A41,FALSE)</f>
        <v>#NUM!</v>
      </c>
      <c r="LC41" t="e">
        <f>1-_xlfn.HYPGEOM.DIST(0,LC$30,$A41*'Sampling Plan Cover Sheet'!$B$11,$A41,FALSE)</f>
        <v>#NUM!</v>
      </c>
      <c r="LD41" t="e">
        <f>1-_xlfn.HYPGEOM.DIST(0,LD$30,$A41*'Sampling Plan Cover Sheet'!$B$11,$A41,FALSE)</f>
        <v>#NUM!</v>
      </c>
      <c r="LE41" t="e">
        <f>1-_xlfn.HYPGEOM.DIST(0,LE$30,$A41*'Sampling Plan Cover Sheet'!$B$11,$A41,FALSE)</f>
        <v>#NUM!</v>
      </c>
      <c r="LF41" t="e">
        <f>1-_xlfn.HYPGEOM.DIST(0,LF$30,$A41*'Sampling Plan Cover Sheet'!$B$11,$A41,FALSE)</f>
        <v>#NUM!</v>
      </c>
      <c r="LG41" t="e">
        <f>1-_xlfn.HYPGEOM.DIST(0,LG$30,$A41*'Sampling Plan Cover Sheet'!$B$11,$A41,FALSE)</f>
        <v>#NUM!</v>
      </c>
      <c r="LH41" t="e">
        <f>1-_xlfn.HYPGEOM.DIST(0,LH$30,$A41*'Sampling Plan Cover Sheet'!$B$11,$A41,FALSE)</f>
        <v>#NUM!</v>
      </c>
      <c r="LI41" t="e">
        <f>1-_xlfn.HYPGEOM.DIST(0,LI$30,$A41*'Sampling Plan Cover Sheet'!$B$11,$A41,FALSE)</f>
        <v>#NUM!</v>
      </c>
      <c r="LJ41" t="e">
        <f>1-_xlfn.HYPGEOM.DIST(0,LJ$30,$A41*'Sampling Plan Cover Sheet'!$B$11,$A41,FALSE)</f>
        <v>#NUM!</v>
      </c>
      <c r="LK41" t="e">
        <f>1-_xlfn.HYPGEOM.DIST(0,LK$30,$A41*'Sampling Plan Cover Sheet'!$B$11,$A41,FALSE)</f>
        <v>#NUM!</v>
      </c>
      <c r="LL41" t="e">
        <f>1-_xlfn.HYPGEOM.DIST(0,LL$30,$A41*'Sampling Plan Cover Sheet'!$B$11,$A41,FALSE)</f>
        <v>#NUM!</v>
      </c>
      <c r="LM41" t="e">
        <f>1-_xlfn.HYPGEOM.DIST(0,LM$30,$A41*'Sampling Plan Cover Sheet'!$B$11,$A41,FALSE)</f>
        <v>#NUM!</v>
      </c>
      <c r="LN41" t="e">
        <f>1-_xlfn.HYPGEOM.DIST(0,LN$30,$A41*'Sampling Plan Cover Sheet'!$B$11,$A41,FALSE)</f>
        <v>#NUM!</v>
      </c>
      <c r="LO41" t="e">
        <f>1-_xlfn.HYPGEOM.DIST(0,LO$30,$A41*'Sampling Plan Cover Sheet'!$B$11,$A41,FALSE)</f>
        <v>#NUM!</v>
      </c>
      <c r="LP41" t="e">
        <f>1-_xlfn.HYPGEOM.DIST(0,LP$30,$A41*'Sampling Plan Cover Sheet'!$B$11,$A41,FALSE)</f>
        <v>#NUM!</v>
      </c>
      <c r="LQ41" t="e">
        <f>1-_xlfn.HYPGEOM.DIST(0,LQ$30,$A41*'Sampling Plan Cover Sheet'!$B$11,$A41,FALSE)</f>
        <v>#NUM!</v>
      </c>
      <c r="LR41" t="e">
        <f>1-_xlfn.HYPGEOM.DIST(0,LR$30,$A41*'Sampling Plan Cover Sheet'!$B$11,$A41,FALSE)</f>
        <v>#NUM!</v>
      </c>
      <c r="LS41" t="e">
        <f>1-_xlfn.HYPGEOM.DIST(0,LS$30,$A41*'Sampling Plan Cover Sheet'!$B$11,$A41,FALSE)</f>
        <v>#NUM!</v>
      </c>
      <c r="LT41" t="e">
        <f>1-_xlfn.HYPGEOM.DIST(0,LT$30,$A41*'Sampling Plan Cover Sheet'!$B$11,$A41,FALSE)</f>
        <v>#NUM!</v>
      </c>
      <c r="LU41" t="e">
        <f>1-_xlfn.HYPGEOM.DIST(0,LU$30,$A41*'Sampling Plan Cover Sheet'!$B$11,$A41,FALSE)</f>
        <v>#NUM!</v>
      </c>
      <c r="LV41" t="e">
        <f>1-_xlfn.HYPGEOM.DIST(0,LV$30,$A41*'Sampling Plan Cover Sheet'!$B$11,$A41,FALSE)</f>
        <v>#NUM!</v>
      </c>
      <c r="LW41" t="e">
        <f>1-_xlfn.HYPGEOM.DIST(0,LW$30,$A41*'Sampling Plan Cover Sheet'!$B$11,$A41,FALSE)</f>
        <v>#NUM!</v>
      </c>
      <c r="LX41" t="e">
        <f>1-_xlfn.HYPGEOM.DIST(0,LX$30,$A41*'Sampling Plan Cover Sheet'!$B$11,$A41,FALSE)</f>
        <v>#NUM!</v>
      </c>
      <c r="LY41" t="e">
        <f>1-_xlfn.HYPGEOM.DIST(0,LY$30,$A41*'Sampling Plan Cover Sheet'!$B$11,$A41,FALSE)</f>
        <v>#NUM!</v>
      </c>
      <c r="LZ41" t="e">
        <f>1-_xlfn.HYPGEOM.DIST(0,LZ$30,$A41*'Sampling Plan Cover Sheet'!$B$11,$A41,FALSE)</f>
        <v>#NUM!</v>
      </c>
      <c r="MA41" t="e">
        <f>1-_xlfn.HYPGEOM.DIST(0,MA$30,$A41*'Sampling Plan Cover Sheet'!$B$11,$A41,FALSE)</f>
        <v>#NUM!</v>
      </c>
      <c r="MB41" t="e">
        <f>1-_xlfn.HYPGEOM.DIST(0,MB$30,$A41*'Sampling Plan Cover Sheet'!$B$11,$A41,FALSE)</f>
        <v>#NUM!</v>
      </c>
      <c r="MC41" t="e">
        <f>1-_xlfn.HYPGEOM.DIST(0,MC$30,$A41*'Sampling Plan Cover Sheet'!$B$11,$A41,FALSE)</f>
        <v>#NUM!</v>
      </c>
      <c r="MD41" t="e">
        <f>1-_xlfn.HYPGEOM.DIST(0,MD$30,$A41*'Sampling Plan Cover Sheet'!$B$11,$A41,FALSE)</f>
        <v>#NUM!</v>
      </c>
      <c r="ME41" t="e">
        <f>1-_xlfn.HYPGEOM.DIST(0,ME$30,$A41*'Sampling Plan Cover Sheet'!$B$11,$A41,FALSE)</f>
        <v>#NUM!</v>
      </c>
      <c r="MF41" t="e">
        <f>1-_xlfn.HYPGEOM.DIST(0,MF$30,$A41*'Sampling Plan Cover Sheet'!$B$11,$A41,FALSE)</f>
        <v>#NUM!</v>
      </c>
      <c r="MG41" t="e">
        <f>1-_xlfn.HYPGEOM.DIST(0,MG$30,$A41*'Sampling Plan Cover Sheet'!$B$11,$A41,FALSE)</f>
        <v>#NUM!</v>
      </c>
      <c r="MH41" t="e">
        <f>1-_xlfn.HYPGEOM.DIST(0,MH$30,$A41*'Sampling Plan Cover Sheet'!$B$11,$A41,FALSE)</f>
        <v>#NUM!</v>
      </c>
      <c r="MI41" t="e">
        <f>1-_xlfn.HYPGEOM.DIST(0,MI$30,$A41*'Sampling Plan Cover Sheet'!$B$11,$A41,FALSE)</f>
        <v>#NUM!</v>
      </c>
      <c r="MJ41" t="e">
        <f>1-_xlfn.HYPGEOM.DIST(0,MJ$30,$A41*'Sampling Plan Cover Sheet'!$B$11,$A41,FALSE)</f>
        <v>#NUM!</v>
      </c>
      <c r="MK41" t="e">
        <f>1-_xlfn.HYPGEOM.DIST(0,MK$30,$A41*'Sampling Plan Cover Sheet'!$B$11,$A41,FALSE)</f>
        <v>#NUM!</v>
      </c>
      <c r="ML41" t="e">
        <f>1-_xlfn.HYPGEOM.DIST(0,ML$30,$A41*'Sampling Plan Cover Sheet'!$B$11,$A41,FALSE)</f>
        <v>#NUM!</v>
      </c>
      <c r="MM41" t="e">
        <f>1-_xlfn.HYPGEOM.DIST(0,MM$30,$A41*'Sampling Plan Cover Sheet'!$B$11,$A41,FALSE)</f>
        <v>#NUM!</v>
      </c>
      <c r="MN41" t="e">
        <f>1-_xlfn.HYPGEOM.DIST(0,MN$30,$A41*'Sampling Plan Cover Sheet'!$B$11,$A41,FALSE)</f>
        <v>#NUM!</v>
      </c>
      <c r="MO41" t="e">
        <f>1-_xlfn.HYPGEOM.DIST(0,MO$30,$A41*'Sampling Plan Cover Sheet'!$B$11,$A41,FALSE)</f>
        <v>#NUM!</v>
      </c>
      <c r="MP41" t="e">
        <f>1-_xlfn.HYPGEOM.DIST(0,MP$30,$A41*'Sampling Plan Cover Sheet'!$B$11,$A41,FALSE)</f>
        <v>#NUM!</v>
      </c>
      <c r="MQ41" t="e">
        <f>1-_xlfn.HYPGEOM.DIST(0,MQ$30,$A41*'Sampling Plan Cover Sheet'!$B$11,$A41,FALSE)</f>
        <v>#NUM!</v>
      </c>
      <c r="MR41" t="e">
        <f>1-_xlfn.HYPGEOM.DIST(0,MR$30,$A41*'Sampling Plan Cover Sheet'!$B$11,$A41,FALSE)</f>
        <v>#NUM!</v>
      </c>
      <c r="MS41" t="e">
        <f>1-_xlfn.HYPGEOM.DIST(0,MS$30,$A41*'Sampling Plan Cover Sheet'!$B$11,$A41,FALSE)</f>
        <v>#NUM!</v>
      </c>
      <c r="MT41" t="e">
        <f>1-_xlfn.HYPGEOM.DIST(0,MT$30,$A41*'Sampling Plan Cover Sheet'!$B$11,$A41,FALSE)</f>
        <v>#NUM!</v>
      </c>
      <c r="MU41" t="e">
        <f>1-_xlfn.HYPGEOM.DIST(0,MU$30,$A41*'Sampling Plan Cover Sheet'!$B$11,$A41,FALSE)</f>
        <v>#NUM!</v>
      </c>
      <c r="MV41" t="e">
        <f>1-_xlfn.HYPGEOM.DIST(0,MV$30,$A41*'Sampling Plan Cover Sheet'!$B$11,$A41,FALSE)</f>
        <v>#NUM!</v>
      </c>
      <c r="MW41" t="e">
        <f>1-_xlfn.HYPGEOM.DIST(0,MW$30,$A41*'Sampling Plan Cover Sheet'!$B$11,$A41,FALSE)</f>
        <v>#NUM!</v>
      </c>
      <c r="MX41" t="e">
        <f>1-_xlfn.HYPGEOM.DIST(0,MX$30,$A41*'Sampling Plan Cover Sheet'!$B$11,$A41,FALSE)</f>
        <v>#NUM!</v>
      </c>
      <c r="MY41" t="e">
        <f>1-_xlfn.HYPGEOM.DIST(0,MY$30,$A41*'Sampling Plan Cover Sheet'!$B$11,$A41,FALSE)</f>
        <v>#NUM!</v>
      </c>
      <c r="MZ41" t="e">
        <f>1-_xlfn.HYPGEOM.DIST(0,MZ$30,$A41*'Sampling Plan Cover Sheet'!$B$11,$A41,FALSE)</f>
        <v>#NUM!</v>
      </c>
      <c r="NA41" t="e">
        <f>1-_xlfn.HYPGEOM.DIST(0,NA$30,$A41*'Sampling Plan Cover Sheet'!$B$11,$A41,FALSE)</f>
        <v>#NUM!</v>
      </c>
      <c r="NB41" t="e">
        <f>1-_xlfn.HYPGEOM.DIST(0,NB$30,$A41*'Sampling Plan Cover Sheet'!$B$11,$A41,FALSE)</f>
        <v>#NUM!</v>
      </c>
      <c r="NC41" t="e">
        <f>1-_xlfn.HYPGEOM.DIST(0,NC$30,$A41*'Sampling Plan Cover Sheet'!$B$11,$A41,FALSE)</f>
        <v>#NUM!</v>
      </c>
      <c r="ND41" t="e">
        <f>1-_xlfn.HYPGEOM.DIST(0,ND$30,$A41*'Sampling Plan Cover Sheet'!$B$11,$A41,FALSE)</f>
        <v>#NUM!</v>
      </c>
      <c r="NE41" t="e">
        <f>1-_xlfn.HYPGEOM.DIST(0,NE$30,$A41*'Sampling Plan Cover Sheet'!$B$11,$A41,FALSE)</f>
        <v>#NUM!</v>
      </c>
      <c r="NF41" t="e">
        <f>1-_xlfn.HYPGEOM.DIST(0,NF$30,$A41*'Sampling Plan Cover Sheet'!$B$11,$A41,FALSE)</f>
        <v>#NUM!</v>
      </c>
      <c r="NG41" t="e">
        <f>1-_xlfn.HYPGEOM.DIST(0,NG$30,$A41*'Sampling Plan Cover Sheet'!$B$11,$A41,FALSE)</f>
        <v>#NUM!</v>
      </c>
      <c r="NH41" t="e">
        <f>1-_xlfn.HYPGEOM.DIST(0,NH$30,$A41*'Sampling Plan Cover Sheet'!$B$11,$A41,FALSE)</f>
        <v>#NUM!</v>
      </c>
      <c r="NI41" t="e">
        <f>1-_xlfn.HYPGEOM.DIST(0,NI$30,$A41*'Sampling Plan Cover Sheet'!$B$11,$A41,FALSE)</f>
        <v>#NUM!</v>
      </c>
      <c r="NJ41" t="e">
        <f>1-_xlfn.HYPGEOM.DIST(0,NJ$30,$A41*'Sampling Plan Cover Sheet'!$B$11,$A41,FALSE)</f>
        <v>#NUM!</v>
      </c>
      <c r="NK41" t="e">
        <f>1-_xlfn.HYPGEOM.DIST(0,NK$30,$A41*'Sampling Plan Cover Sheet'!$B$11,$A41,FALSE)</f>
        <v>#NUM!</v>
      </c>
      <c r="NL41" t="e">
        <f>1-_xlfn.HYPGEOM.DIST(0,NL$30,$A41*'Sampling Plan Cover Sheet'!$B$11,$A41,FALSE)</f>
        <v>#NUM!</v>
      </c>
      <c r="NM41" t="e">
        <f>1-_xlfn.HYPGEOM.DIST(0,NM$30,$A41*'Sampling Plan Cover Sheet'!$B$11,$A41,FALSE)</f>
        <v>#NUM!</v>
      </c>
      <c r="NN41" t="e">
        <f>1-_xlfn.HYPGEOM.DIST(0,NN$30,$A41*'Sampling Plan Cover Sheet'!$B$11,$A41,FALSE)</f>
        <v>#NUM!</v>
      </c>
      <c r="NO41" t="e">
        <f>1-_xlfn.HYPGEOM.DIST(0,NO$30,$A41*'Sampling Plan Cover Sheet'!$B$11,$A41,FALSE)</f>
        <v>#NUM!</v>
      </c>
      <c r="NP41" t="e">
        <f>1-_xlfn.HYPGEOM.DIST(0,NP$30,$A41*'Sampling Plan Cover Sheet'!$B$11,$A41,FALSE)</f>
        <v>#NUM!</v>
      </c>
      <c r="NQ41" t="e">
        <f>1-_xlfn.HYPGEOM.DIST(0,NQ$30,$A41*'Sampling Plan Cover Sheet'!$B$11,$A41,FALSE)</f>
        <v>#NUM!</v>
      </c>
      <c r="NR41" t="e">
        <f>1-_xlfn.HYPGEOM.DIST(0,NR$30,$A41*'Sampling Plan Cover Sheet'!$B$11,$A41,FALSE)</f>
        <v>#NUM!</v>
      </c>
      <c r="NS41" t="e">
        <f>1-_xlfn.HYPGEOM.DIST(0,NS$30,$A41*'Sampling Plan Cover Sheet'!$B$11,$A41,FALSE)</f>
        <v>#NUM!</v>
      </c>
      <c r="NT41" t="e">
        <f>1-_xlfn.HYPGEOM.DIST(0,NT$30,$A41*'Sampling Plan Cover Sheet'!$B$11,$A41,FALSE)</f>
        <v>#NUM!</v>
      </c>
      <c r="NU41" t="e">
        <f>1-_xlfn.HYPGEOM.DIST(0,NU$30,$A41*'Sampling Plan Cover Sheet'!$B$11,$A41,FALSE)</f>
        <v>#NUM!</v>
      </c>
      <c r="NV41" t="e">
        <f>1-_xlfn.HYPGEOM.DIST(0,NV$30,$A41*'Sampling Plan Cover Sheet'!$B$11,$A41,FALSE)</f>
        <v>#NUM!</v>
      </c>
      <c r="NW41" t="e">
        <f>1-_xlfn.HYPGEOM.DIST(0,NW$30,$A41*'Sampling Plan Cover Sheet'!$B$11,$A41,FALSE)</f>
        <v>#NUM!</v>
      </c>
      <c r="NX41" t="e">
        <f>1-_xlfn.HYPGEOM.DIST(0,NX$30,$A41*'Sampling Plan Cover Sheet'!$B$11,$A41,FALSE)</f>
        <v>#NUM!</v>
      </c>
      <c r="NY41" t="e">
        <f>1-_xlfn.HYPGEOM.DIST(0,NY$30,$A41*'Sampling Plan Cover Sheet'!$B$11,$A41,FALSE)</f>
        <v>#NUM!</v>
      </c>
      <c r="NZ41" t="e">
        <f>1-_xlfn.HYPGEOM.DIST(0,NZ$30,$A41*'Sampling Plan Cover Sheet'!$B$11,$A41,FALSE)</f>
        <v>#NUM!</v>
      </c>
      <c r="OA41" t="e">
        <f>1-_xlfn.HYPGEOM.DIST(0,OA$30,$A41*'Sampling Plan Cover Sheet'!$B$11,$A41,FALSE)</f>
        <v>#NUM!</v>
      </c>
      <c r="OB41" t="e">
        <f>1-_xlfn.HYPGEOM.DIST(0,OB$30,$A41*'Sampling Plan Cover Sheet'!$B$11,$A41,FALSE)</f>
        <v>#NUM!</v>
      </c>
      <c r="OC41" t="e">
        <f>1-_xlfn.HYPGEOM.DIST(0,OC$30,$A41*'Sampling Plan Cover Sheet'!$B$11,$A41,FALSE)</f>
        <v>#NUM!</v>
      </c>
      <c r="OD41" t="e">
        <f>1-_xlfn.HYPGEOM.DIST(0,OD$30,$A41*'Sampling Plan Cover Sheet'!$B$11,$A41,FALSE)</f>
        <v>#NUM!</v>
      </c>
      <c r="OE41" t="e">
        <f>1-_xlfn.HYPGEOM.DIST(0,OE$30,$A41*'Sampling Plan Cover Sheet'!$B$11,$A41,FALSE)</f>
        <v>#NUM!</v>
      </c>
      <c r="OF41" t="e">
        <f>1-_xlfn.HYPGEOM.DIST(0,OF$30,$A41*'Sampling Plan Cover Sheet'!$B$11,$A41,FALSE)</f>
        <v>#NUM!</v>
      </c>
      <c r="OG41" t="e">
        <f>1-_xlfn.HYPGEOM.DIST(0,OG$30,$A41*'Sampling Plan Cover Sheet'!$B$11,$A41,FALSE)</f>
        <v>#NUM!</v>
      </c>
      <c r="OH41" t="e">
        <f>1-_xlfn.HYPGEOM.DIST(0,OH$30,$A41*'Sampling Plan Cover Sheet'!$B$11,$A41,FALSE)</f>
        <v>#NUM!</v>
      </c>
      <c r="OI41" t="e">
        <f>1-_xlfn.HYPGEOM.DIST(0,OI$30,$A41*'Sampling Plan Cover Sheet'!$B$11,$A41,FALSE)</f>
        <v>#NUM!</v>
      </c>
      <c r="OJ41" t="e">
        <f>1-_xlfn.HYPGEOM.DIST(0,OJ$30,$A41*'Sampling Plan Cover Sheet'!$B$11,$A41,FALSE)</f>
        <v>#NUM!</v>
      </c>
      <c r="OK41" t="e">
        <f>1-_xlfn.HYPGEOM.DIST(0,OK$30,$A41*'Sampling Plan Cover Sheet'!$B$11,$A41,FALSE)</f>
        <v>#NUM!</v>
      </c>
      <c r="OL41" t="e">
        <f>1-_xlfn.HYPGEOM.DIST(0,OL$30,$A41*'Sampling Plan Cover Sheet'!$B$11,$A41,FALSE)</f>
        <v>#NUM!</v>
      </c>
      <c r="OM41" t="e">
        <f>1-_xlfn.HYPGEOM.DIST(0,OM$30,$A41*'Sampling Plan Cover Sheet'!$B$11,$A41,FALSE)</f>
        <v>#NUM!</v>
      </c>
      <c r="ON41" t="e">
        <f>1-_xlfn.HYPGEOM.DIST(0,ON$30,$A41*'Sampling Plan Cover Sheet'!$B$11,$A41,FALSE)</f>
        <v>#NUM!</v>
      </c>
      <c r="OO41" t="e">
        <f>1-_xlfn.HYPGEOM.DIST(0,OO$30,$A41*'Sampling Plan Cover Sheet'!$B$11,$A41,FALSE)</f>
        <v>#NUM!</v>
      </c>
      <c r="OP41" t="e">
        <f>1-_xlfn.HYPGEOM.DIST(0,OP$30,$A41*'Sampling Plan Cover Sheet'!$B$11,$A41,FALSE)</f>
        <v>#NUM!</v>
      </c>
      <c r="OQ41" t="e">
        <f>1-_xlfn.HYPGEOM.DIST(0,OQ$30,$A41*'Sampling Plan Cover Sheet'!$B$11,$A41,FALSE)</f>
        <v>#NUM!</v>
      </c>
      <c r="OR41" t="e">
        <f>1-_xlfn.HYPGEOM.DIST(0,OR$30,$A41*'Sampling Plan Cover Sheet'!$B$11,$A41,FALSE)</f>
        <v>#NUM!</v>
      </c>
      <c r="OS41" t="e">
        <f>1-_xlfn.HYPGEOM.DIST(0,OS$30,$A41*'Sampling Plan Cover Sheet'!$B$11,$A41,FALSE)</f>
        <v>#NUM!</v>
      </c>
      <c r="OT41" t="e">
        <f>1-_xlfn.HYPGEOM.DIST(0,OT$30,$A41*'Sampling Plan Cover Sheet'!$B$11,$A41,FALSE)</f>
        <v>#NUM!</v>
      </c>
      <c r="OU41" t="e">
        <f>1-_xlfn.HYPGEOM.DIST(0,OU$30,$A41*'Sampling Plan Cover Sheet'!$B$11,$A41,FALSE)</f>
        <v>#NUM!</v>
      </c>
      <c r="OV41" t="e">
        <f>1-_xlfn.HYPGEOM.DIST(0,OV$30,$A41*'Sampling Plan Cover Sheet'!$B$11,$A41,FALSE)</f>
        <v>#NUM!</v>
      </c>
      <c r="OW41" t="e">
        <f>1-_xlfn.HYPGEOM.DIST(0,OW$30,$A41*'Sampling Plan Cover Sheet'!$B$11,$A41,FALSE)</f>
        <v>#NUM!</v>
      </c>
      <c r="OX41" t="e">
        <f>1-_xlfn.HYPGEOM.DIST(0,OX$30,$A41*'Sampling Plan Cover Sheet'!$B$11,$A41,FALSE)</f>
        <v>#NUM!</v>
      </c>
      <c r="OY41" t="e">
        <f>1-_xlfn.HYPGEOM.DIST(0,OY$30,$A41*'Sampling Plan Cover Sheet'!$B$11,$A41,FALSE)</f>
        <v>#NUM!</v>
      </c>
      <c r="OZ41" t="e">
        <f>1-_xlfn.HYPGEOM.DIST(0,OZ$30,$A41*'Sampling Plan Cover Sheet'!$B$11,$A41,FALSE)</f>
        <v>#NUM!</v>
      </c>
      <c r="PA41" t="e">
        <f>1-_xlfn.HYPGEOM.DIST(0,PA$30,$A41*'Sampling Plan Cover Sheet'!$B$11,$A41,FALSE)</f>
        <v>#NUM!</v>
      </c>
      <c r="PB41" t="e">
        <f>1-_xlfn.HYPGEOM.DIST(0,PB$30,$A41*'Sampling Plan Cover Sheet'!$B$11,$A41,FALSE)</f>
        <v>#NUM!</v>
      </c>
      <c r="PC41" t="e">
        <f>1-_xlfn.HYPGEOM.DIST(0,PC$30,$A41*'Sampling Plan Cover Sheet'!$B$11,$A41,FALSE)</f>
        <v>#NUM!</v>
      </c>
      <c r="PD41" t="e">
        <f>1-_xlfn.HYPGEOM.DIST(0,PD$30,$A41*'Sampling Plan Cover Sheet'!$B$11,$A41,FALSE)</f>
        <v>#NUM!</v>
      </c>
      <c r="PE41" t="e">
        <f>1-_xlfn.HYPGEOM.DIST(0,PE$30,$A41*'Sampling Plan Cover Sheet'!$B$11,$A41,FALSE)</f>
        <v>#NUM!</v>
      </c>
      <c r="PF41" t="e">
        <f>1-_xlfn.HYPGEOM.DIST(0,PF$30,$A41*'Sampling Plan Cover Sheet'!$B$11,$A41,FALSE)</f>
        <v>#NUM!</v>
      </c>
      <c r="PG41" t="e">
        <f>1-_xlfn.HYPGEOM.DIST(0,PG$30,$A41*'Sampling Plan Cover Sheet'!$B$11,$A41,FALSE)</f>
        <v>#NUM!</v>
      </c>
      <c r="PH41" t="e">
        <f>1-_xlfn.HYPGEOM.DIST(0,PH$30,$A41*'Sampling Plan Cover Sheet'!$B$11,$A41,FALSE)</f>
        <v>#NUM!</v>
      </c>
      <c r="PI41" t="e">
        <f>1-_xlfn.HYPGEOM.DIST(0,PI$30,$A41*'Sampling Plan Cover Sheet'!$B$11,$A41,FALSE)</f>
        <v>#NUM!</v>
      </c>
      <c r="PJ41" t="e">
        <f>1-_xlfn.HYPGEOM.DIST(0,PJ$30,$A41*'Sampling Plan Cover Sheet'!$B$11,$A41,FALSE)</f>
        <v>#NUM!</v>
      </c>
      <c r="PK41" t="e">
        <f>1-_xlfn.HYPGEOM.DIST(0,PK$30,$A41*'Sampling Plan Cover Sheet'!$B$11,$A41,FALSE)</f>
        <v>#NUM!</v>
      </c>
      <c r="PL41" t="e">
        <f>1-_xlfn.HYPGEOM.DIST(0,PL$30,$A41*'Sampling Plan Cover Sheet'!$B$11,$A41,FALSE)</f>
        <v>#NUM!</v>
      </c>
      <c r="PM41" t="e">
        <f>1-_xlfn.HYPGEOM.DIST(0,PM$30,$A41*'Sampling Plan Cover Sheet'!$B$11,$A41,FALSE)</f>
        <v>#NUM!</v>
      </c>
      <c r="PN41" t="e">
        <f>1-_xlfn.HYPGEOM.DIST(0,PN$30,$A41*'Sampling Plan Cover Sheet'!$B$11,$A41,FALSE)</f>
        <v>#NUM!</v>
      </c>
      <c r="PO41" t="e">
        <f>1-_xlfn.HYPGEOM.DIST(0,PO$30,$A41*'Sampling Plan Cover Sheet'!$B$11,$A41,FALSE)</f>
        <v>#NUM!</v>
      </c>
      <c r="PP41" t="e">
        <f>1-_xlfn.HYPGEOM.DIST(0,PP$30,$A41*'Sampling Plan Cover Sheet'!$B$11,$A41,FALSE)</f>
        <v>#NUM!</v>
      </c>
      <c r="PQ41" t="e">
        <f>1-_xlfn.HYPGEOM.DIST(0,PQ$30,$A41*'Sampling Plan Cover Sheet'!$B$11,$A41,FALSE)</f>
        <v>#NUM!</v>
      </c>
      <c r="PR41" t="e">
        <f>1-_xlfn.HYPGEOM.DIST(0,PR$30,$A41*'Sampling Plan Cover Sheet'!$B$11,$A41,FALSE)</f>
        <v>#NUM!</v>
      </c>
      <c r="PS41" t="e">
        <f>1-_xlfn.HYPGEOM.DIST(0,PS$30,$A41*'Sampling Plan Cover Sheet'!$B$11,$A41,FALSE)</f>
        <v>#NUM!</v>
      </c>
      <c r="PT41" t="e">
        <f>1-_xlfn.HYPGEOM.DIST(0,PT$30,$A41*'Sampling Plan Cover Sheet'!$B$11,$A41,FALSE)</f>
        <v>#NUM!</v>
      </c>
      <c r="PU41" t="e">
        <f>1-_xlfn.HYPGEOM.DIST(0,PU$30,$A41*'Sampling Plan Cover Sheet'!$B$11,$A41,FALSE)</f>
        <v>#NUM!</v>
      </c>
      <c r="PV41" t="e">
        <f>1-_xlfn.HYPGEOM.DIST(0,PV$30,$A41*'Sampling Plan Cover Sheet'!$B$11,$A41,FALSE)</f>
        <v>#NUM!</v>
      </c>
      <c r="PW41" t="e">
        <f>1-_xlfn.HYPGEOM.DIST(0,PW$30,$A41*'Sampling Plan Cover Sheet'!$B$11,$A41,FALSE)</f>
        <v>#NUM!</v>
      </c>
      <c r="PX41" t="e">
        <f>1-_xlfn.HYPGEOM.DIST(0,PX$30,$A41*'Sampling Plan Cover Sheet'!$B$11,$A41,FALSE)</f>
        <v>#NUM!</v>
      </c>
      <c r="PY41" t="e">
        <f>1-_xlfn.HYPGEOM.DIST(0,PY$30,$A41*'Sampling Plan Cover Sheet'!$B$11,$A41,FALSE)</f>
        <v>#NUM!</v>
      </c>
      <c r="PZ41" t="e">
        <f>1-_xlfn.HYPGEOM.DIST(0,PZ$30,$A41*'Sampling Plan Cover Sheet'!$B$11,$A41,FALSE)</f>
        <v>#NUM!</v>
      </c>
      <c r="QA41" t="e">
        <f>1-_xlfn.HYPGEOM.DIST(0,QA$30,$A41*'Sampling Plan Cover Sheet'!$B$11,$A41,FALSE)</f>
        <v>#NUM!</v>
      </c>
      <c r="QB41" t="e">
        <f>1-_xlfn.HYPGEOM.DIST(0,QB$30,$A41*'Sampling Plan Cover Sheet'!$B$11,$A41,FALSE)</f>
        <v>#NUM!</v>
      </c>
      <c r="QC41" t="e">
        <f>1-_xlfn.HYPGEOM.DIST(0,QC$30,$A41*'Sampling Plan Cover Sheet'!$B$11,$A41,FALSE)</f>
        <v>#NUM!</v>
      </c>
      <c r="QD41" t="e">
        <f>1-_xlfn.HYPGEOM.DIST(0,QD$30,$A41*'Sampling Plan Cover Sheet'!$B$11,$A41,FALSE)</f>
        <v>#NUM!</v>
      </c>
      <c r="QE41" t="e">
        <f>1-_xlfn.HYPGEOM.DIST(0,QE$30,$A41*'Sampling Plan Cover Sheet'!$B$11,$A41,FALSE)</f>
        <v>#NUM!</v>
      </c>
      <c r="QF41" t="e">
        <f>1-_xlfn.HYPGEOM.DIST(0,QF$30,$A41*'Sampling Plan Cover Sheet'!$B$11,$A41,FALSE)</f>
        <v>#NUM!</v>
      </c>
      <c r="QG41" t="e">
        <f>1-_xlfn.HYPGEOM.DIST(0,QG$30,$A41*'Sampling Plan Cover Sheet'!$B$11,$A41,FALSE)</f>
        <v>#NUM!</v>
      </c>
      <c r="QH41" t="e">
        <f>1-_xlfn.HYPGEOM.DIST(0,QH$30,$A41*'Sampling Plan Cover Sheet'!$B$11,$A41,FALSE)</f>
        <v>#NUM!</v>
      </c>
      <c r="QI41" t="e">
        <f>1-_xlfn.HYPGEOM.DIST(0,QI$30,$A41*'Sampling Plan Cover Sheet'!$B$11,$A41,FALSE)</f>
        <v>#NUM!</v>
      </c>
      <c r="QJ41" t="e">
        <f>1-_xlfn.HYPGEOM.DIST(0,QJ$30,$A41*'Sampling Plan Cover Sheet'!$B$11,$A41,FALSE)</f>
        <v>#NUM!</v>
      </c>
      <c r="QK41" t="e">
        <f>1-_xlfn.HYPGEOM.DIST(0,QK$30,$A41*'Sampling Plan Cover Sheet'!$B$11,$A41,FALSE)</f>
        <v>#NUM!</v>
      </c>
      <c r="QL41" t="e">
        <f>1-_xlfn.HYPGEOM.DIST(0,QL$30,$A41*'Sampling Plan Cover Sheet'!$B$11,$A41,FALSE)</f>
        <v>#NUM!</v>
      </c>
      <c r="QM41" t="e">
        <f>1-_xlfn.HYPGEOM.DIST(0,QM$30,$A41*'Sampling Plan Cover Sheet'!$B$11,$A41,FALSE)</f>
        <v>#NUM!</v>
      </c>
      <c r="QN41" t="e">
        <f>1-_xlfn.HYPGEOM.DIST(0,QN$30,$A41*'Sampling Plan Cover Sheet'!$B$11,$A41,FALSE)</f>
        <v>#NUM!</v>
      </c>
      <c r="QO41" t="e">
        <f>1-_xlfn.HYPGEOM.DIST(0,QO$30,$A41*'Sampling Plan Cover Sheet'!$B$11,$A41,FALSE)</f>
        <v>#NUM!</v>
      </c>
      <c r="QP41" t="e">
        <f>1-_xlfn.HYPGEOM.DIST(0,QP$30,$A41*'Sampling Plan Cover Sheet'!$B$11,$A41,FALSE)</f>
        <v>#NUM!</v>
      </c>
      <c r="QQ41" t="e">
        <f>1-_xlfn.HYPGEOM.DIST(0,QQ$30,$A41*'Sampling Plan Cover Sheet'!$B$11,$A41,FALSE)</f>
        <v>#NUM!</v>
      </c>
      <c r="QR41" t="e">
        <f>1-_xlfn.HYPGEOM.DIST(0,QR$30,$A41*'Sampling Plan Cover Sheet'!$B$11,$A41,FALSE)</f>
        <v>#NUM!</v>
      </c>
      <c r="QS41" t="e">
        <f>1-_xlfn.HYPGEOM.DIST(0,QS$30,$A41*'Sampling Plan Cover Sheet'!$B$11,$A41,FALSE)</f>
        <v>#NUM!</v>
      </c>
      <c r="QT41" t="e">
        <f>1-_xlfn.HYPGEOM.DIST(0,QT$30,$A41*'Sampling Plan Cover Sheet'!$B$11,$A41,FALSE)</f>
        <v>#NUM!</v>
      </c>
      <c r="QU41" t="e">
        <f>1-_xlfn.HYPGEOM.DIST(0,QU$30,$A41*'Sampling Plan Cover Sheet'!$B$11,$A41,FALSE)</f>
        <v>#NUM!</v>
      </c>
      <c r="QV41" t="e">
        <f>1-_xlfn.HYPGEOM.DIST(0,QV$30,$A41*'Sampling Plan Cover Sheet'!$B$11,$A41,FALSE)</f>
        <v>#NUM!</v>
      </c>
      <c r="QW41" t="e">
        <f>1-_xlfn.HYPGEOM.DIST(0,QW$30,$A41*'Sampling Plan Cover Sheet'!$B$11,$A41,FALSE)</f>
        <v>#NUM!</v>
      </c>
      <c r="QX41" t="e">
        <f>1-_xlfn.HYPGEOM.DIST(0,QX$30,$A41*'Sampling Plan Cover Sheet'!$B$11,$A41,FALSE)</f>
        <v>#NUM!</v>
      </c>
      <c r="QY41" t="e">
        <f>1-_xlfn.HYPGEOM.DIST(0,QY$30,$A41*'Sampling Plan Cover Sheet'!$B$11,$A41,FALSE)</f>
        <v>#NUM!</v>
      </c>
      <c r="QZ41" t="e">
        <f>1-_xlfn.HYPGEOM.DIST(0,QZ$30,$A41*'Sampling Plan Cover Sheet'!$B$11,$A41,FALSE)</f>
        <v>#NUM!</v>
      </c>
      <c r="RA41" t="e">
        <f>1-_xlfn.HYPGEOM.DIST(0,RA$30,$A41*'Sampling Plan Cover Sheet'!$B$11,$A41,FALSE)</f>
        <v>#NUM!</v>
      </c>
      <c r="RB41" t="e">
        <f>1-_xlfn.HYPGEOM.DIST(0,RB$30,$A41*'Sampling Plan Cover Sheet'!$B$11,$A41,FALSE)</f>
        <v>#NUM!</v>
      </c>
      <c r="RC41" t="e">
        <f>1-_xlfn.HYPGEOM.DIST(0,RC$30,$A41*'Sampling Plan Cover Sheet'!$B$11,$A41,FALSE)</f>
        <v>#NUM!</v>
      </c>
      <c r="RD41" t="e">
        <f>1-_xlfn.HYPGEOM.DIST(0,RD$30,$A41*'Sampling Plan Cover Sheet'!$B$11,$A41,FALSE)</f>
        <v>#NUM!</v>
      </c>
      <c r="RE41" t="e">
        <f>1-_xlfn.HYPGEOM.DIST(0,RE$30,$A41*'Sampling Plan Cover Sheet'!$B$11,$A41,FALSE)</f>
        <v>#NUM!</v>
      </c>
      <c r="RF41" t="e">
        <f>1-_xlfn.HYPGEOM.DIST(0,RF$30,$A41*'Sampling Plan Cover Sheet'!$B$11,$A41,FALSE)</f>
        <v>#NUM!</v>
      </c>
      <c r="RG41" t="e">
        <f>1-_xlfn.HYPGEOM.DIST(0,RG$30,$A41*'Sampling Plan Cover Sheet'!$B$11,$A41,FALSE)</f>
        <v>#NUM!</v>
      </c>
      <c r="RH41" t="e">
        <f>1-_xlfn.HYPGEOM.DIST(0,RH$30,$A41*'Sampling Plan Cover Sheet'!$B$11,$A41,FALSE)</f>
        <v>#NUM!</v>
      </c>
      <c r="RI41" t="e">
        <f>1-_xlfn.HYPGEOM.DIST(0,RI$30,$A41*'Sampling Plan Cover Sheet'!$B$11,$A41,FALSE)</f>
        <v>#NUM!</v>
      </c>
      <c r="RJ41" t="e">
        <f>1-_xlfn.HYPGEOM.DIST(0,RJ$30,$A41*'Sampling Plan Cover Sheet'!$B$11,$A41,FALSE)</f>
        <v>#NUM!</v>
      </c>
      <c r="RK41" t="e">
        <f>1-_xlfn.HYPGEOM.DIST(0,RK$30,$A41*'Sampling Plan Cover Sheet'!$B$11,$A41,FALSE)</f>
        <v>#NUM!</v>
      </c>
      <c r="RL41" t="e">
        <f>1-_xlfn.HYPGEOM.DIST(0,RL$30,$A41*'Sampling Plan Cover Sheet'!$B$11,$A41,FALSE)</f>
        <v>#NUM!</v>
      </c>
      <c r="RM41" t="e">
        <f>1-_xlfn.HYPGEOM.DIST(0,RM$30,$A41*'Sampling Plan Cover Sheet'!$B$11,$A41,FALSE)</f>
        <v>#NUM!</v>
      </c>
      <c r="RN41" t="e">
        <f>1-_xlfn.HYPGEOM.DIST(0,RN$30,$A41*'Sampling Plan Cover Sheet'!$B$11,$A41,FALSE)</f>
        <v>#NUM!</v>
      </c>
      <c r="RO41" t="e">
        <f>1-_xlfn.HYPGEOM.DIST(0,RO$30,$A41*'Sampling Plan Cover Sheet'!$B$11,$A41,FALSE)</f>
        <v>#NUM!</v>
      </c>
      <c r="RP41" t="e">
        <f>1-_xlfn.HYPGEOM.DIST(0,RP$30,$A41*'Sampling Plan Cover Sheet'!$B$11,$A41,FALSE)</f>
        <v>#NUM!</v>
      </c>
      <c r="RQ41" t="e">
        <f>1-_xlfn.HYPGEOM.DIST(0,RQ$30,$A41*'Sampling Plan Cover Sheet'!$B$11,$A41,FALSE)</f>
        <v>#NUM!</v>
      </c>
      <c r="RR41" t="e">
        <f>1-_xlfn.HYPGEOM.DIST(0,RR$30,$A41*'Sampling Plan Cover Sheet'!$B$11,$A41,FALSE)</f>
        <v>#NUM!</v>
      </c>
      <c r="RS41" t="e">
        <f>1-_xlfn.HYPGEOM.DIST(0,RS$30,$A41*'Sampling Plan Cover Sheet'!$B$11,$A41,FALSE)</f>
        <v>#NUM!</v>
      </c>
      <c r="RT41" t="e">
        <f>1-_xlfn.HYPGEOM.DIST(0,RT$30,$A41*'Sampling Plan Cover Sheet'!$B$11,$A41,FALSE)</f>
        <v>#NUM!</v>
      </c>
      <c r="RU41" t="e">
        <f>1-_xlfn.HYPGEOM.DIST(0,RU$30,$A41*'Sampling Plan Cover Sheet'!$B$11,$A41,FALSE)</f>
        <v>#NUM!</v>
      </c>
      <c r="RV41" t="e">
        <f>1-_xlfn.HYPGEOM.DIST(0,RV$30,$A41*'Sampling Plan Cover Sheet'!$B$11,$A41,FALSE)</f>
        <v>#NUM!</v>
      </c>
      <c r="RW41" t="e">
        <f>1-_xlfn.HYPGEOM.DIST(0,RW$30,$A41*'Sampling Plan Cover Sheet'!$B$11,$A41,FALSE)</f>
        <v>#NUM!</v>
      </c>
      <c r="RX41" t="e">
        <f>1-_xlfn.HYPGEOM.DIST(0,RX$30,$A41*'Sampling Plan Cover Sheet'!$B$11,$A41,FALSE)</f>
        <v>#NUM!</v>
      </c>
      <c r="RY41" t="e">
        <f>1-_xlfn.HYPGEOM.DIST(0,RY$30,$A41*'Sampling Plan Cover Sheet'!$B$11,$A41,FALSE)</f>
        <v>#NUM!</v>
      </c>
      <c r="RZ41" t="e">
        <f>1-_xlfn.HYPGEOM.DIST(0,RZ$30,$A41*'Sampling Plan Cover Sheet'!$B$11,$A41,FALSE)</f>
        <v>#NUM!</v>
      </c>
      <c r="SA41" t="e">
        <f>1-_xlfn.HYPGEOM.DIST(0,SA$30,$A41*'Sampling Plan Cover Sheet'!$B$11,$A41,FALSE)</f>
        <v>#NUM!</v>
      </c>
      <c r="SB41" t="e">
        <f>1-_xlfn.HYPGEOM.DIST(0,SB$30,$A41*'Sampling Plan Cover Sheet'!$B$11,$A41,FALSE)</f>
        <v>#NUM!</v>
      </c>
      <c r="SC41" t="e">
        <f>1-_xlfn.HYPGEOM.DIST(0,SC$30,$A41*'Sampling Plan Cover Sheet'!$B$11,$A41,FALSE)</f>
        <v>#NUM!</v>
      </c>
      <c r="SD41" t="e">
        <f>1-_xlfn.HYPGEOM.DIST(0,SD$30,$A41*'Sampling Plan Cover Sheet'!$B$11,$A41,FALSE)</f>
        <v>#NUM!</v>
      </c>
      <c r="SE41" t="e">
        <f>1-_xlfn.HYPGEOM.DIST(0,SE$30,$A41*'Sampling Plan Cover Sheet'!$B$11,$A41,FALSE)</f>
        <v>#NUM!</v>
      </c>
      <c r="SF41" t="e">
        <f>1-_xlfn.HYPGEOM.DIST(0,SF$30,$A41*'Sampling Plan Cover Sheet'!$B$11,$A41,FALSE)</f>
        <v>#NUM!</v>
      </c>
      <c r="SG41" t="e">
        <f>1-_xlfn.HYPGEOM.DIST(0,SG$30,$A41*'Sampling Plan Cover Sheet'!$B$11,$A41,FALSE)</f>
        <v>#NUM!</v>
      </c>
      <c r="SH41" t="e">
        <f>1-_xlfn.HYPGEOM.DIST(0,SH$30,$A41*'Sampling Plan Cover Sheet'!$B$11,$A41,FALSE)</f>
        <v>#NUM!</v>
      </c>
      <c r="SI41" t="e">
        <f>1-_xlfn.HYPGEOM.DIST(0,SI$30,$A41*'Sampling Plan Cover Sheet'!$B$11,$A41,FALSE)</f>
        <v>#NUM!</v>
      </c>
      <c r="SJ41" t="e">
        <f>1-_xlfn.HYPGEOM.DIST(0,SJ$30,$A41*'Sampling Plan Cover Sheet'!$B$11,$A41,FALSE)</f>
        <v>#NUM!</v>
      </c>
      <c r="SK41" t="e">
        <f>1-_xlfn.HYPGEOM.DIST(0,SK$30,$A41*'Sampling Plan Cover Sheet'!$B$11,$A41,FALSE)</f>
        <v>#NUM!</v>
      </c>
      <c r="SL41" t="e">
        <f>1-_xlfn.HYPGEOM.DIST(0,SL$30,$A41*'Sampling Plan Cover Sheet'!$B$11,$A41,FALSE)</f>
        <v>#NUM!</v>
      </c>
      <c r="SM41" t="e">
        <f>1-_xlfn.HYPGEOM.DIST(0,SM$30,$A41*'Sampling Plan Cover Sheet'!$B$11,$A41,FALSE)</f>
        <v>#NUM!</v>
      </c>
      <c r="SN41" t="e">
        <f>1-_xlfn.HYPGEOM.DIST(0,SN$30,$A41*'Sampling Plan Cover Sheet'!$B$11,$A41,FALSE)</f>
        <v>#NUM!</v>
      </c>
      <c r="SO41" t="e">
        <f>1-_xlfn.HYPGEOM.DIST(0,SO$30,$A41*'Sampling Plan Cover Sheet'!$B$11,$A41,FALSE)</f>
        <v>#NUM!</v>
      </c>
      <c r="SP41" t="e">
        <f>1-_xlfn.HYPGEOM.DIST(0,SP$30,$A41*'Sampling Plan Cover Sheet'!$B$11,$A41,FALSE)</f>
        <v>#NUM!</v>
      </c>
      <c r="SQ41" t="e">
        <f>1-_xlfn.HYPGEOM.DIST(0,SQ$30,$A41*'Sampling Plan Cover Sheet'!$B$11,$A41,FALSE)</f>
        <v>#NUM!</v>
      </c>
      <c r="SR41" t="e">
        <f>1-_xlfn.HYPGEOM.DIST(0,SR$30,$A41*'Sampling Plan Cover Sheet'!$B$11,$A41,FALSE)</f>
        <v>#NUM!</v>
      </c>
      <c r="SS41" t="e">
        <f>1-_xlfn.HYPGEOM.DIST(0,SS$30,$A41*'Sampling Plan Cover Sheet'!$B$11,$A41,FALSE)</f>
        <v>#NUM!</v>
      </c>
      <c r="ST41" t="e">
        <f>1-_xlfn.HYPGEOM.DIST(0,ST$30,$A41*'Sampling Plan Cover Sheet'!$B$11,$A41,FALSE)</f>
        <v>#NUM!</v>
      </c>
      <c r="SU41" t="e">
        <f>1-_xlfn.HYPGEOM.DIST(0,SU$30,$A41*'Sampling Plan Cover Sheet'!$B$11,$A41,FALSE)</f>
        <v>#NUM!</v>
      </c>
      <c r="SV41" t="e">
        <f>1-_xlfn.HYPGEOM.DIST(0,SV$30,$A41*'Sampling Plan Cover Sheet'!$B$11,$A41,FALSE)</f>
        <v>#NUM!</v>
      </c>
      <c r="SW41" t="e">
        <f>1-_xlfn.HYPGEOM.DIST(0,SW$30,$A41*'Sampling Plan Cover Sheet'!$B$11,$A41,FALSE)</f>
        <v>#NUM!</v>
      </c>
      <c r="SX41" t="e">
        <f>1-_xlfn.HYPGEOM.DIST(0,SX$30,$A41*'Sampling Plan Cover Sheet'!$B$11,$A41,FALSE)</f>
        <v>#NUM!</v>
      </c>
      <c r="SY41" t="e">
        <f>1-_xlfn.HYPGEOM.DIST(0,SY$30,$A41*'Sampling Plan Cover Sheet'!$B$11,$A41,FALSE)</f>
        <v>#NUM!</v>
      </c>
      <c r="SZ41" t="e">
        <f>1-_xlfn.HYPGEOM.DIST(0,SZ$30,$A41*'Sampling Plan Cover Sheet'!$B$11,$A41,FALSE)</f>
        <v>#NUM!</v>
      </c>
      <c r="TA41" t="e">
        <f>1-_xlfn.HYPGEOM.DIST(0,TA$30,$A41*'Sampling Plan Cover Sheet'!$B$11,$A41,FALSE)</f>
        <v>#NUM!</v>
      </c>
      <c r="TB41" t="e">
        <f>1-_xlfn.HYPGEOM.DIST(0,TB$30,$A41*'Sampling Plan Cover Sheet'!$B$11,$A41,FALSE)</f>
        <v>#NUM!</v>
      </c>
      <c r="TC41" t="e">
        <f>1-_xlfn.HYPGEOM.DIST(0,TC$30,$A41*'Sampling Plan Cover Sheet'!$B$11,$A41,FALSE)</f>
        <v>#NUM!</v>
      </c>
      <c r="TD41" t="e">
        <f>1-_xlfn.HYPGEOM.DIST(0,TD$30,$A41*'Sampling Plan Cover Sheet'!$B$11,$A41,FALSE)</f>
        <v>#NUM!</v>
      </c>
      <c r="TE41" t="e">
        <f>1-_xlfn.HYPGEOM.DIST(0,TE$30,$A41*'Sampling Plan Cover Sheet'!$B$11,$A41,FALSE)</f>
        <v>#NUM!</v>
      </c>
      <c r="TF41" t="e">
        <f>1-_xlfn.HYPGEOM.DIST(0,TF$30,$A41*'Sampling Plan Cover Sheet'!$B$11,$A41,FALSE)</f>
        <v>#NUM!</v>
      </c>
      <c r="TG41" t="e">
        <f>1-_xlfn.HYPGEOM.DIST(0,TG$30,$A41*'Sampling Plan Cover Sheet'!$B$11,$A41,FALSE)</f>
        <v>#NUM!</v>
      </c>
      <c r="TH41" t="e">
        <f>1-_xlfn.HYPGEOM.DIST(0,TH$30,$A41*'Sampling Plan Cover Sheet'!$B$11,$A41,FALSE)</f>
        <v>#NUM!</v>
      </c>
      <c r="TI41" t="e">
        <f>1-_xlfn.HYPGEOM.DIST(0,TI$30,$A41*'Sampling Plan Cover Sheet'!$B$11,$A41,FALSE)</f>
        <v>#NUM!</v>
      </c>
      <c r="TJ41" t="e">
        <f>1-_xlfn.HYPGEOM.DIST(0,TJ$30,$A41*'Sampling Plan Cover Sheet'!$B$11,$A41,FALSE)</f>
        <v>#NUM!</v>
      </c>
      <c r="TK41" t="e">
        <f>1-_xlfn.HYPGEOM.DIST(0,TK$30,$A41*'Sampling Plan Cover Sheet'!$B$11,$A41,FALSE)</f>
        <v>#NUM!</v>
      </c>
      <c r="TL41" t="e">
        <f>1-_xlfn.HYPGEOM.DIST(0,TL$30,$A41*'Sampling Plan Cover Sheet'!$B$11,$A41,FALSE)</f>
        <v>#NUM!</v>
      </c>
      <c r="TM41" t="e">
        <f>1-_xlfn.HYPGEOM.DIST(0,TM$30,$A41*'Sampling Plan Cover Sheet'!$B$11,$A41,FALSE)</f>
        <v>#NUM!</v>
      </c>
      <c r="TN41" t="e">
        <f>1-_xlfn.HYPGEOM.DIST(0,TN$30,$A41*'Sampling Plan Cover Sheet'!$B$11,$A41,FALSE)</f>
        <v>#NUM!</v>
      </c>
      <c r="TO41" t="e">
        <f>1-_xlfn.HYPGEOM.DIST(0,TO$30,$A41*'Sampling Plan Cover Sheet'!$B$11,$A41,FALSE)</f>
        <v>#NUM!</v>
      </c>
      <c r="TP41" t="e">
        <f>1-_xlfn.HYPGEOM.DIST(0,TP$30,$A41*'Sampling Plan Cover Sheet'!$B$11,$A41,FALSE)</f>
        <v>#NUM!</v>
      </c>
      <c r="TQ41" t="e">
        <f>1-_xlfn.HYPGEOM.DIST(0,TQ$30,$A41*'Sampling Plan Cover Sheet'!$B$11,$A41,FALSE)</f>
        <v>#NUM!</v>
      </c>
      <c r="TR41" t="e">
        <f>1-_xlfn.HYPGEOM.DIST(0,TR$30,$A41*'Sampling Plan Cover Sheet'!$B$11,$A41,FALSE)</f>
        <v>#NUM!</v>
      </c>
      <c r="TS41" t="e">
        <f>1-_xlfn.HYPGEOM.DIST(0,TS$30,$A41*'Sampling Plan Cover Sheet'!$B$11,$A41,FALSE)</f>
        <v>#NUM!</v>
      </c>
      <c r="TT41" t="e">
        <f>1-_xlfn.HYPGEOM.DIST(0,TT$30,$A41*'Sampling Plan Cover Sheet'!$B$11,$A41,FALSE)</f>
        <v>#NUM!</v>
      </c>
      <c r="TU41" t="e">
        <f>1-_xlfn.HYPGEOM.DIST(0,TU$30,$A41*'Sampling Plan Cover Sheet'!$B$11,$A41,FALSE)</f>
        <v>#NUM!</v>
      </c>
      <c r="TV41" t="e">
        <f>1-_xlfn.HYPGEOM.DIST(0,TV$30,$A41*'Sampling Plan Cover Sheet'!$B$11,$A41,FALSE)</f>
        <v>#NUM!</v>
      </c>
      <c r="TW41" t="e">
        <f>1-_xlfn.HYPGEOM.DIST(0,TW$30,$A41*'Sampling Plan Cover Sheet'!$B$11,$A41,FALSE)</f>
        <v>#NUM!</v>
      </c>
      <c r="TX41" t="e">
        <f>1-_xlfn.HYPGEOM.DIST(0,TX$30,$A41*'Sampling Plan Cover Sheet'!$B$11,$A41,FALSE)</f>
        <v>#NUM!</v>
      </c>
      <c r="TY41" t="e">
        <f>1-_xlfn.HYPGEOM.DIST(0,TY$30,$A41*'Sampling Plan Cover Sheet'!$B$11,$A41,FALSE)</f>
        <v>#NUM!</v>
      </c>
      <c r="TZ41" t="e">
        <f>1-_xlfn.HYPGEOM.DIST(0,TZ$30,$A41*'Sampling Plan Cover Sheet'!$B$11,$A41,FALSE)</f>
        <v>#NUM!</v>
      </c>
      <c r="UA41" t="e">
        <f>1-_xlfn.HYPGEOM.DIST(0,UA$30,$A41*'Sampling Plan Cover Sheet'!$B$11,$A41,FALSE)</f>
        <v>#NUM!</v>
      </c>
      <c r="UB41" t="e">
        <f>1-_xlfn.HYPGEOM.DIST(0,UB$30,$A41*'Sampling Plan Cover Sheet'!$B$11,$A41,FALSE)</f>
        <v>#NUM!</v>
      </c>
      <c r="UC41" t="e">
        <f>1-_xlfn.HYPGEOM.DIST(0,UC$30,$A41*'Sampling Plan Cover Sheet'!$B$11,$A41,FALSE)</f>
        <v>#NUM!</v>
      </c>
      <c r="UD41" t="e">
        <f>1-_xlfn.HYPGEOM.DIST(0,UD$30,$A41*'Sampling Plan Cover Sheet'!$B$11,$A41,FALSE)</f>
        <v>#NUM!</v>
      </c>
      <c r="UE41" t="e">
        <f>1-_xlfn.HYPGEOM.DIST(0,UE$30,$A41*'Sampling Plan Cover Sheet'!$B$11,$A41,FALSE)</f>
        <v>#NUM!</v>
      </c>
      <c r="UF41" t="e">
        <f>1-_xlfn.HYPGEOM.DIST(0,UF$30,$A41*'Sampling Plan Cover Sheet'!$B$11,$A41,FALSE)</f>
        <v>#NUM!</v>
      </c>
      <c r="UG41" t="e">
        <f>1-_xlfn.HYPGEOM.DIST(0,UG$30,$A41*'Sampling Plan Cover Sheet'!$B$11,$A41,FALSE)</f>
        <v>#NUM!</v>
      </c>
      <c r="UH41" t="e">
        <f>1-_xlfn.HYPGEOM.DIST(0,UH$30,$A41*'Sampling Plan Cover Sheet'!$B$11,$A41,FALSE)</f>
        <v>#NUM!</v>
      </c>
      <c r="UI41" t="e">
        <f>1-_xlfn.HYPGEOM.DIST(0,UI$30,$A41*'Sampling Plan Cover Sheet'!$B$11,$A41,FALSE)</f>
        <v>#NUM!</v>
      </c>
      <c r="UJ41" t="e">
        <f>1-_xlfn.HYPGEOM.DIST(0,UJ$30,$A41*'Sampling Plan Cover Sheet'!$B$11,$A41,FALSE)</f>
        <v>#NUM!</v>
      </c>
      <c r="UK41" t="e">
        <f>1-_xlfn.HYPGEOM.DIST(0,UK$30,$A41*'Sampling Plan Cover Sheet'!$B$11,$A41,FALSE)</f>
        <v>#NUM!</v>
      </c>
      <c r="UL41" t="e">
        <f>1-_xlfn.HYPGEOM.DIST(0,UL$30,$A41*'Sampling Plan Cover Sheet'!$B$11,$A41,FALSE)</f>
        <v>#NUM!</v>
      </c>
      <c r="UM41" t="e">
        <f>1-_xlfn.HYPGEOM.DIST(0,UM$30,$A41*'Sampling Plan Cover Sheet'!$B$11,$A41,FALSE)</f>
        <v>#NUM!</v>
      </c>
      <c r="UN41" t="e">
        <f>1-_xlfn.HYPGEOM.DIST(0,UN$30,$A41*'Sampling Plan Cover Sheet'!$B$11,$A41,FALSE)</f>
        <v>#NUM!</v>
      </c>
      <c r="UO41" t="e">
        <f>1-_xlfn.HYPGEOM.DIST(0,UO$30,$A41*'Sampling Plan Cover Sheet'!$B$11,$A41,FALSE)</f>
        <v>#NUM!</v>
      </c>
      <c r="UP41" t="e">
        <f>1-_xlfn.HYPGEOM.DIST(0,UP$30,$A41*'Sampling Plan Cover Sheet'!$B$11,$A41,FALSE)</f>
        <v>#NUM!</v>
      </c>
      <c r="UQ41" t="e">
        <f>1-_xlfn.HYPGEOM.DIST(0,UQ$30,$A41*'Sampling Plan Cover Sheet'!$B$11,$A41,FALSE)</f>
        <v>#NUM!</v>
      </c>
      <c r="UR41" t="e">
        <f>1-_xlfn.HYPGEOM.DIST(0,UR$30,$A41*'Sampling Plan Cover Sheet'!$B$11,$A41,FALSE)</f>
        <v>#NUM!</v>
      </c>
      <c r="US41" t="e">
        <f>1-_xlfn.HYPGEOM.DIST(0,US$30,$A41*'Sampling Plan Cover Sheet'!$B$11,$A41,FALSE)</f>
        <v>#NUM!</v>
      </c>
      <c r="UT41" t="e">
        <f>1-_xlfn.HYPGEOM.DIST(0,UT$30,$A41*'Sampling Plan Cover Sheet'!$B$11,$A41,FALSE)</f>
        <v>#NUM!</v>
      </c>
      <c r="UU41" t="e">
        <f>1-_xlfn.HYPGEOM.DIST(0,UU$30,$A41*'Sampling Plan Cover Sheet'!$B$11,$A41,FALSE)</f>
        <v>#NUM!</v>
      </c>
      <c r="UV41" t="e">
        <f>1-_xlfn.HYPGEOM.DIST(0,UV$30,$A41*'Sampling Plan Cover Sheet'!$B$11,$A41,FALSE)</f>
        <v>#NUM!</v>
      </c>
      <c r="UW41" t="e">
        <f>1-_xlfn.HYPGEOM.DIST(0,UW$30,$A41*'Sampling Plan Cover Sheet'!$B$11,$A41,FALSE)</f>
        <v>#NUM!</v>
      </c>
      <c r="UX41" t="e">
        <f>1-_xlfn.HYPGEOM.DIST(0,UX$30,$A41*'Sampling Plan Cover Sheet'!$B$11,$A41,FALSE)</f>
        <v>#NUM!</v>
      </c>
      <c r="UY41" t="e">
        <f>1-_xlfn.HYPGEOM.DIST(0,UY$30,$A41*'Sampling Plan Cover Sheet'!$B$11,$A41,FALSE)</f>
        <v>#NUM!</v>
      </c>
      <c r="UZ41" t="e">
        <f>1-_xlfn.HYPGEOM.DIST(0,UZ$30,$A41*'Sampling Plan Cover Sheet'!$B$11,$A41,FALSE)</f>
        <v>#NUM!</v>
      </c>
      <c r="VA41" t="e">
        <f>1-_xlfn.HYPGEOM.DIST(0,VA$30,$A41*'Sampling Plan Cover Sheet'!$B$11,$A41,FALSE)</f>
        <v>#NUM!</v>
      </c>
      <c r="VB41" t="e">
        <f>1-_xlfn.HYPGEOM.DIST(0,VB$30,$A41*'Sampling Plan Cover Sheet'!$B$11,$A41,FALSE)</f>
        <v>#NUM!</v>
      </c>
      <c r="VC41" t="e">
        <f>1-_xlfn.HYPGEOM.DIST(0,VC$30,$A41*'Sampling Plan Cover Sheet'!$B$11,$A41,FALSE)</f>
        <v>#NUM!</v>
      </c>
      <c r="VD41" t="e">
        <f>1-_xlfn.HYPGEOM.DIST(0,VD$30,$A41*'Sampling Plan Cover Sheet'!$B$11,$A41,FALSE)</f>
        <v>#NUM!</v>
      </c>
      <c r="VE41" t="e">
        <f>1-_xlfn.HYPGEOM.DIST(0,VE$30,$A41*'Sampling Plan Cover Sheet'!$B$11,$A41,FALSE)</f>
        <v>#NUM!</v>
      </c>
      <c r="VF41" t="e">
        <f>1-_xlfn.HYPGEOM.DIST(0,VF$30,$A41*'Sampling Plan Cover Sheet'!$B$11,$A41,FALSE)</f>
        <v>#NUM!</v>
      </c>
      <c r="VG41" t="e">
        <f>1-_xlfn.HYPGEOM.DIST(0,VG$30,$A41*'Sampling Plan Cover Sheet'!$B$11,$A41,FALSE)</f>
        <v>#NUM!</v>
      </c>
      <c r="VH41" t="e">
        <f>1-_xlfn.HYPGEOM.DIST(0,VH$30,$A41*'Sampling Plan Cover Sheet'!$B$11,$A41,FALSE)</f>
        <v>#NUM!</v>
      </c>
      <c r="VI41" t="e">
        <f>1-_xlfn.HYPGEOM.DIST(0,VI$30,$A41*'Sampling Plan Cover Sheet'!$B$11,$A41,FALSE)</f>
        <v>#NUM!</v>
      </c>
      <c r="VJ41" t="e">
        <f>1-_xlfn.HYPGEOM.DIST(0,VJ$30,$A41*'Sampling Plan Cover Sheet'!$B$11,$A41,FALSE)</f>
        <v>#NUM!</v>
      </c>
      <c r="VK41" t="e">
        <f>1-_xlfn.HYPGEOM.DIST(0,VK$30,$A41*'Sampling Plan Cover Sheet'!$B$11,$A41,FALSE)</f>
        <v>#NUM!</v>
      </c>
      <c r="VL41" t="e">
        <f>1-_xlfn.HYPGEOM.DIST(0,VL$30,$A41*'Sampling Plan Cover Sheet'!$B$11,$A41,FALSE)</f>
        <v>#NUM!</v>
      </c>
      <c r="VM41" t="e">
        <f>1-_xlfn.HYPGEOM.DIST(0,VM$30,$A41*'Sampling Plan Cover Sheet'!$B$11,$A41,FALSE)</f>
        <v>#NUM!</v>
      </c>
      <c r="VN41" t="e">
        <f>1-_xlfn.HYPGEOM.DIST(0,VN$30,$A41*'Sampling Plan Cover Sheet'!$B$11,$A41,FALSE)</f>
        <v>#NUM!</v>
      </c>
      <c r="VO41" t="e">
        <f>1-_xlfn.HYPGEOM.DIST(0,VO$30,$A41*'Sampling Plan Cover Sheet'!$B$11,$A41,FALSE)</f>
        <v>#NUM!</v>
      </c>
      <c r="VP41" t="e">
        <f>1-_xlfn.HYPGEOM.DIST(0,VP$30,$A41*'Sampling Plan Cover Sheet'!$B$11,$A41,FALSE)</f>
        <v>#NUM!</v>
      </c>
      <c r="VQ41" t="e">
        <f>1-_xlfn.HYPGEOM.DIST(0,VQ$30,$A41*'Sampling Plan Cover Sheet'!$B$11,$A41,FALSE)</f>
        <v>#NUM!</v>
      </c>
      <c r="VR41" t="e">
        <f>1-_xlfn.HYPGEOM.DIST(0,VR$30,$A41*'Sampling Plan Cover Sheet'!$B$11,$A41,FALSE)</f>
        <v>#NUM!</v>
      </c>
      <c r="VS41" t="e">
        <f>1-_xlfn.HYPGEOM.DIST(0,VS$30,$A41*'Sampling Plan Cover Sheet'!$B$11,$A41,FALSE)</f>
        <v>#NUM!</v>
      </c>
      <c r="VT41" t="e">
        <f>1-_xlfn.HYPGEOM.DIST(0,VT$30,$A41*'Sampling Plan Cover Sheet'!$B$11,$A41,FALSE)</f>
        <v>#NUM!</v>
      </c>
      <c r="VU41" t="e">
        <f>1-_xlfn.HYPGEOM.DIST(0,VU$30,$A41*'Sampling Plan Cover Sheet'!$B$11,$A41,FALSE)</f>
        <v>#NUM!</v>
      </c>
      <c r="VV41" t="e">
        <f>1-_xlfn.HYPGEOM.DIST(0,VV$30,$A41*'Sampling Plan Cover Sheet'!$B$11,$A41,FALSE)</f>
        <v>#NUM!</v>
      </c>
      <c r="VW41" t="e">
        <f>1-_xlfn.HYPGEOM.DIST(0,VW$30,$A41*'Sampling Plan Cover Sheet'!$B$11,$A41,FALSE)</f>
        <v>#NUM!</v>
      </c>
      <c r="VX41" t="e">
        <f>1-_xlfn.HYPGEOM.DIST(0,VX$30,$A41*'Sampling Plan Cover Sheet'!$B$11,$A41,FALSE)</f>
        <v>#NUM!</v>
      </c>
      <c r="VY41" t="e">
        <f>1-_xlfn.HYPGEOM.DIST(0,VY$30,$A41*'Sampling Plan Cover Sheet'!$B$11,$A41,FALSE)</f>
        <v>#NUM!</v>
      </c>
      <c r="VZ41" t="e">
        <f>1-_xlfn.HYPGEOM.DIST(0,VZ$30,$A41*'Sampling Plan Cover Sheet'!$B$11,$A41,FALSE)</f>
        <v>#NUM!</v>
      </c>
      <c r="WA41" t="e">
        <f>1-_xlfn.HYPGEOM.DIST(0,WA$30,$A41*'Sampling Plan Cover Sheet'!$B$11,$A41,FALSE)</f>
        <v>#NUM!</v>
      </c>
      <c r="WB41" t="e">
        <f>1-_xlfn.HYPGEOM.DIST(0,WB$30,$A41*'Sampling Plan Cover Sheet'!$B$11,$A41,FALSE)</f>
        <v>#NUM!</v>
      </c>
      <c r="WC41" t="e">
        <f>1-_xlfn.HYPGEOM.DIST(0,WC$30,$A41*'Sampling Plan Cover Sheet'!$B$11,$A41,FALSE)</f>
        <v>#NUM!</v>
      </c>
      <c r="WD41" t="e">
        <f>1-_xlfn.HYPGEOM.DIST(0,WD$30,$A41*'Sampling Plan Cover Sheet'!$B$11,$A41,FALSE)</f>
        <v>#NUM!</v>
      </c>
      <c r="WE41" t="e">
        <f>1-_xlfn.HYPGEOM.DIST(0,WE$30,$A41*'Sampling Plan Cover Sheet'!$B$11,$A41,FALSE)</f>
        <v>#NUM!</v>
      </c>
      <c r="WF41" t="e">
        <f>1-_xlfn.HYPGEOM.DIST(0,WF$30,$A41*'Sampling Plan Cover Sheet'!$B$11,$A41,FALSE)</f>
        <v>#NUM!</v>
      </c>
      <c r="WG41" t="e">
        <f>1-_xlfn.HYPGEOM.DIST(0,WG$30,$A41*'Sampling Plan Cover Sheet'!$B$11,$A41,FALSE)</f>
        <v>#NUM!</v>
      </c>
      <c r="WH41" t="e">
        <f>1-_xlfn.HYPGEOM.DIST(0,WH$30,$A41*'Sampling Plan Cover Sheet'!$B$11,$A41,FALSE)</f>
        <v>#NUM!</v>
      </c>
      <c r="WI41" t="e">
        <f>1-_xlfn.HYPGEOM.DIST(0,WI$30,$A41*'Sampling Plan Cover Sheet'!$B$11,$A41,FALSE)</f>
        <v>#NUM!</v>
      </c>
      <c r="WJ41" t="e">
        <f>1-_xlfn.HYPGEOM.DIST(0,WJ$30,$A41*'Sampling Plan Cover Sheet'!$B$11,$A41,FALSE)</f>
        <v>#NUM!</v>
      </c>
      <c r="WK41" t="e">
        <f>1-_xlfn.HYPGEOM.DIST(0,WK$30,$A41*'Sampling Plan Cover Sheet'!$B$11,$A41,FALSE)</f>
        <v>#NUM!</v>
      </c>
      <c r="WL41" t="e">
        <f>1-_xlfn.HYPGEOM.DIST(0,WL$30,$A41*'Sampling Plan Cover Sheet'!$B$11,$A41,FALSE)</f>
        <v>#NUM!</v>
      </c>
      <c r="WM41" t="e">
        <f>1-_xlfn.HYPGEOM.DIST(0,WM$30,$A41*'Sampling Plan Cover Sheet'!$B$11,$A41,FALSE)</f>
        <v>#NUM!</v>
      </c>
      <c r="WN41" t="e">
        <f>1-_xlfn.HYPGEOM.DIST(0,WN$30,$A41*'Sampling Plan Cover Sheet'!$B$11,$A41,FALSE)</f>
        <v>#NUM!</v>
      </c>
      <c r="WO41" t="e">
        <f>1-_xlfn.HYPGEOM.DIST(0,WO$30,$A41*'Sampling Plan Cover Sheet'!$B$11,$A41,FALSE)</f>
        <v>#NUM!</v>
      </c>
      <c r="WP41" t="e">
        <f>1-_xlfn.HYPGEOM.DIST(0,WP$30,$A41*'Sampling Plan Cover Sheet'!$B$11,$A41,FALSE)</f>
        <v>#NUM!</v>
      </c>
      <c r="WQ41" t="e">
        <f>1-_xlfn.HYPGEOM.DIST(0,WQ$30,$A41*'Sampling Plan Cover Sheet'!$B$11,$A41,FALSE)</f>
        <v>#NUM!</v>
      </c>
      <c r="WR41" t="e">
        <f>1-_xlfn.HYPGEOM.DIST(0,WR$30,$A41*'Sampling Plan Cover Sheet'!$B$11,$A41,FALSE)</f>
        <v>#NUM!</v>
      </c>
      <c r="WS41" t="e">
        <f>1-_xlfn.HYPGEOM.DIST(0,WS$30,$A41*'Sampling Plan Cover Sheet'!$B$11,$A41,FALSE)</f>
        <v>#NUM!</v>
      </c>
      <c r="WT41" t="e">
        <f>1-_xlfn.HYPGEOM.DIST(0,WT$30,$A41*'Sampling Plan Cover Sheet'!$B$11,$A41,FALSE)</f>
        <v>#NUM!</v>
      </c>
      <c r="WU41" t="e">
        <f>1-_xlfn.HYPGEOM.DIST(0,WU$30,$A41*'Sampling Plan Cover Sheet'!$B$11,$A41,FALSE)</f>
        <v>#NUM!</v>
      </c>
      <c r="WV41" t="e">
        <f>1-_xlfn.HYPGEOM.DIST(0,WV$30,$A41*'Sampling Plan Cover Sheet'!$B$11,$A41,FALSE)</f>
        <v>#NUM!</v>
      </c>
      <c r="WW41" t="e">
        <f>1-_xlfn.HYPGEOM.DIST(0,WW$30,$A41*'Sampling Plan Cover Sheet'!$B$11,$A41,FALSE)</f>
        <v>#NUM!</v>
      </c>
      <c r="WX41" t="e">
        <f>1-_xlfn.HYPGEOM.DIST(0,WX$30,$A41*'Sampling Plan Cover Sheet'!$B$11,$A41,FALSE)</f>
        <v>#NUM!</v>
      </c>
      <c r="WY41" t="e">
        <f>1-_xlfn.HYPGEOM.DIST(0,WY$30,$A41*'Sampling Plan Cover Sheet'!$B$11,$A41,FALSE)</f>
        <v>#NUM!</v>
      </c>
      <c r="WZ41" t="e">
        <f>1-_xlfn.HYPGEOM.DIST(0,WZ$30,$A41*'Sampling Plan Cover Sheet'!$B$11,$A41,FALSE)</f>
        <v>#NUM!</v>
      </c>
      <c r="XA41" t="e">
        <f>1-_xlfn.HYPGEOM.DIST(0,XA$30,$A41*'Sampling Plan Cover Sheet'!$B$11,$A41,FALSE)</f>
        <v>#NUM!</v>
      </c>
      <c r="XB41" t="e">
        <f>1-_xlfn.HYPGEOM.DIST(0,XB$30,$A41*'Sampling Plan Cover Sheet'!$B$11,$A41,FALSE)</f>
        <v>#NUM!</v>
      </c>
      <c r="XC41" t="e">
        <f>1-_xlfn.HYPGEOM.DIST(0,XC$30,$A41*'Sampling Plan Cover Sheet'!$B$11,$A41,FALSE)</f>
        <v>#NUM!</v>
      </c>
      <c r="XD41" t="e">
        <f>1-_xlfn.HYPGEOM.DIST(0,XD$30,$A41*'Sampling Plan Cover Sheet'!$B$11,$A41,FALSE)</f>
        <v>#NUM!</v>
      </c>
      <c r="XE41" t="e">
        <f>1-_xlfn.HYPGEOM.DIST(0,XE$30,$A41*'Sampling Plan Cover Sheet'!$B$11,$A41,FALSE)</f>
        <v>#NUM!</v>
      </c>
      <c r="XF41" t="e">
        <f>1-_xlfn.HYPGEOM.DIST(0,XF$30,$A41*'Sampling Plan Cover Sheet'!$B$11,$A41,FALSE)</f>
        <v>#NUM!</v>
      </c>
      <c r="XG41" t="e">
        <f>1-_xlfn.HYPGEOM.DIST(0,XG$30,$A41*'Sampling Plan Cover Sheet'!$B$11,$A41,FALSE)</f>
        <v>#NUM!</v>
      </c>
      <c r="XH41" t="e">
        <f>1-_xlfn.HYPGEOM.DIST(0,XH$30,$A41*'Sampling Plan Cover Sheet'!$B$11,$A41,FALSE)</f>
        <v>#NUM!</v>
      </c>
      <c r="XI41" t="e">
        <f>1-_xlfn.HYPGEOM.DIST(0,XI$30,$A41*'Sampling Plan Cover Sheet'!$B$11,$A41,FALSE)</f>
        <v>#NUM!</v>
      </c>
      <c r="XJ41" t="e">
        <f>1-_xlfn.HYPGEOM.DIST(0,XJ$30,$A41*'Sampling Plan Cover Sheet'!$B$11,$A41,FALSE)</f>
        <v>#NUM!</v>
      </c>
      <c r="XK41" t="e">
        <f>1-_xlfn.HYPGEOM.DIST(0,XK$30,$A41*'Sampling Plan Cover Sheet'!$B$11,$A41,FALSE)</f>
        <v>#NUM!</v>
      </c>
      <c r="XL41" t="e">
        <f>1-_xlfn.HYPGEOM.DIST(0,XL$30,$A41*'Sampling Plan Cover Sheet'!$B$11,$A41,FALSE)</f>
        <v>#NUM!</v>
      </c>
      <c r="XM41" t="e">
        <f>1-_xlfn.HYPGEOM.DIST(0,XM$30,$A41*'Sampling Plan Cover Sheet'!$B$11,$A41,FALSE)</f>
        <v>#NUM!</v>
      </c>
      <c r="XN41" t="e">
        <f>1-_xlfn.HYPGEOM.DIST(0,XN$30,$A41*'Sampling Plan Cover Sheet'!$B$11,$A41,FALSE)</f>
        <v>#NUM!</v>
      </c>
      <c r="XO41" t="e">
        <f>1-_xlfn.HYPGEOM.DIST(0,XO$30,$A41*'Sampling Plan Cover Sheet'!$B$11,$A41,FALSE)</f>
        <v>#NUM!</v>
      </c>
      <c r="XP41" t="e">
        <f>1-_xlfn.HYPGEOM.DIST(0,XP$30,$A41*'Sampling Plan Cover Sheet'!$B$11,$A41,FALSE)</f>
        <v>#NUM!</v>
      </c>
      <c r="XQ41" t="e">
        <f>1-_xlfn.HYPGEOM.DIST(0,XQ$30,$A41*'Sampling Plan Cover Sheet'!$B$11,$A41,FALSE)</f>
        <v>#NUM!</v>
      </c>
      <c r="XR41" t="e">
        <f>1-_xlfn.HYPGEOM.DIST(0,XR$30,$A41*'Sampling Plan Cover Sheet'!$B$11,$A41,FALSE)</f>
        <v>#NUM!</v>
      </c>
      <c r="XS41" t="e">
        <f>1-_xlfn.HYPGEOM.DIST(0,XS$30,$A41*'Sampling Plan Cover Sheet'!$B$11,$A41,FALSE)</f>
        <v>#NUM!</v>
      </c>
      <c r="XT41" t="e">
        <f>1-_xlfn.HYPGEOM.DIST(0,XT$30,$A41*'Sampling Plan Cover Sheet'!$B$11,$A41,FALSE)</f>
        <v>#NUM!</v>
      </c>
      <c r="XU41" t="e">
        <f>1-_xlfn.HYPGEOM.DIST(0,XU$30,$A41*'Sampling Plan Cover Sheet'!$B$11,$A41,FALSE)</f>
        <v>#NUM!</v>
      </c>
      <c r="XV41" t="e">
        <f>1-_xlfn.HYPGEOM.DIST(0,XV$30,$A41*'Sampling Plan Cover Sheet'!$B$11,$A41,FALSE)</f>
        <v>#NUM!</v>
      </c>
      <c r="XW41" t="e">
        <f>1-_xlfn.HYPGEOM.DIST(0,XW$30,$A41*'Sampling Plan Cover Sheet'!$B$11,$A41,FALSE)</f>
        <v>#NUM!</v>
      </c>
      <c r="XX41" t="e">
        <f>1-_xlfn.HYPGEOM.DIST(0,XX$30,$A41*'Sampling Plan Cover Sheet'!$B$11,$A41,FALSE)</f>
        <v>#NUM!</v>
      </c>
      <c r="XY41" t="e">
        <f>1-_xlfn.HYPGEOM.DIST(0,XY$30,$A41*'Sampling Plan Cover Sheet'!$B$11,$A41,FALSE)</f>
        <v>#NUM!</v>
      </c>
      <c r="XZ41" t="e">
        <f>1-_xlfn.HYPGEOM.DIST(0,XZ$30,$A41*'Sampling Plan Cover Sheet'!$B$11,$A41,FALSE)</f>
        <v>#NUM!</v>
      </c>
      <c r="YA41" t="e">
        <f>1-_xlfn.HYPGEOM.DIST(0,YA$30,$A41*'Sampling Plan Cover Sheet'!$B$11,$A41,FALSE)</f>
        <v>#NUM!</v>
      </c>
      <c r="YB41" t="e">
        <f>1-_xlfn.HYPGEOM.DIST(0,YB$30,$A41*'Sampling Plan Cover Sheet'!$B$11,$A41,FALSE)</f>
        <v>#NUM!</v>
      </c>
      <c r="YC41" t="e">
        <f>1-_xlfn.HYPGEOM.DIST(0,YC$30,$A41*'Sampling Plan Cover Sheet'!$B$11,$A41,FALSE)</f>
        <v>#NUM!</v>
      </c>
      <c r="YD41" t="e">
        <f>1-_xlfn.HYPGEOM.DIST(0,YD$30,$A41*'Sampling Plan Cover Sheet'!$B$11,$A41,FALSE)</f>
        <v>#NUM!</v>
      </c>
      <c r="YE41" t="e">
        <f>1-_xlfn.HYPGEOM.DIST(0,YE$30,$A41*'Sampling Plan Cover Sheet'!$B$11,$A41,FALSE)</f>
        <v>#NUM!</v>
      </c>
      <c r="YF41" t="e">
        <f>1-_xlfn.HYPGEOM.DIST(0,YF$30,$A41*'Sampling Plan Cover Sheet'!$B$11,$A41,FALSE)</f>
        <v>#NUM!</v>
      </c>
      <c r="YG41" t="e">
        <f>1-_xlfn.HYPGEOM.DIST(0,YG$30,$A41*'Sampling Plan Cover Sheet'!$B$11,$A41,FALSE)</f>
        <v>#NUM!</v>
      </c>
      <c r="YH41" t="e">
        <f>1-_xlfn.HYPGEOM.DIST(0,YH$30,$A41*'Sampling Plan Cover Sheet'!$B$11,$A41,FALSE)</f>
        <v>#NUM!</v>
      </c>
      <c r="YI41" t="e">
        <f>1-_xlfn.HYPGEOM.DIST(0,YI$30,$A41*'Sampling Plan Cover Sheet'!$B$11,$A41,FALSE)</f>
        <v>#NUM!</v>
      </c>
      <c r="YJ41" t="e">
        <f>1-_xlfn.HYPGEOM.DIST(0,YJ$30,$A41*'Sampling Plan Cover Sheet'!$B$11,$A41,FALSE)</f>
        <v>#NUM!</v>
      </c>
      <c r="YK41" t="e">
        <f>1-_xlfn.HYPGEOM.DIST(0,YK$30,$A41*'Sampling Plan Cover Sheet'!$B$11,$A41,FALSE)</f>
        <v>#NUM!</v>
      </c>
      <c r="YL41" t="e">
        <f>1-_xlfn.HYPGEOM.DIST(0,YL$30,$A41*'Sampling Plan Cover Sheet'!$B$11,$A41,FALSE)</f>
        <v>#NUM!</v>
      </c>
      <c r="YM41" t="e">
        <f>1-_xlfn.HYPGEOM.DIST(0,YM$30,$A41*'Sampling Plan Cover Sheet'!$B$11,$A41,FALSE)</f>
        <v>#NUM!</v>
      </c>
      <c r="YN41" t="e">
        <f>1-_xlfn.HYPGEOM.DIST(0,YN$30,$A41*'Sampling Plan Cover Sheet'!$B$11,$A41,FALSE)</f>
        <v>#NUM!</v>
      </c>
      <c r="YO41" t="e">
        <f>1-_xlfn.HYPGEOM.DIST(0,YO$30,$A41*'Sampling Plan Cover Sheet'!$B$11,$A41,FALSE)</f>
        <v>#NUM!</v>
      </c>
      <c r="YP41" t="e">
        <f>1-_xlfn.HYPGEOM.DIST(0,YP$30,$A41*'Sampling Plan Cover Sheet'!$B$11,$A41,FALSE)</f>
        <v>#NUM!</v>
      </c>
      <c r="YQ41" t="e">
        <f>1-_xlfn.HYPGEOM.DIST(0,YQ$30,$A41*'Sampling Plan Cover Sheet'!$B$11,$A41,FALSE)</f>
        <v>#NUM!</v>
      </c>
      <c r="YR41" t="e">
        <f>1-_xlfn.HYPGEOM.DIST(0,YR$30,$A41*'Sampling Plan Cover Sheet'!$B$11,$A41,FALSE)</f>
        <v>#NUM!</v>
      </c>
      <c r="YS41" t="e">
        <f>1-_xlfn.HYPGEOM.DIST(0,YS$30,$A41*'Sampling Plan Cover Sheet'!$B$11,$A41,FALSE)</f>
        <v>#NUM!</v>
      </c>
      <c r="YT41" t="e">
        <f>1-_xlfn.HYPGEOM.DIST(0,YT$30,$A41*'Sampling Plan Cover Sheet'!$B$11,$A41,FALSE)</f>
        <v>#NUM!</v>
      </c>
      <c r="YU41" t="e">
        <f>1-_xlfn.HYPGEOM.DIST(0,YU$30,$A41*'Sampling Plan Cover Sheet'!$B$11,$A41,FALSE)</f>
        <v>#NUM!</v>
      </c>
      <c r="YV41" t="e">
        <f>1-_xlfn.HYPGEOM.DIST(0,YV$30,$A41*'Sampling Plan Cover Sheet'!$B$11,$A41,FALSE)</f>
        <v>#NUM!</v>
      </c>
      <c r="YW41" t="e">
        <f>1-_xlfn.HYPGEOM.DIST(0,YW$30,$A41*'Sampling Plan Cover Sheet'!$B$11,$A41,FALSE)</f>
        <v>#NUM!</v>
      </c>
      <c r="YX41" t="e">
        <f>1-_xlfn.HYPGEOM.DIST(0,YX$30,$A41*'Sampling Plan Cover Sheet'!$B$11,$A41,FALSE)</f>
        <v>#NUM!</v>
      </c>
      <c r="YY41" t="e">
        <f>1-_xlfn.HYPGEOM.DIST(0,YY$30,$A41*'Sampling Plan Cover Sheet'!$B$11,$A41,FALSE)</f>
        <v>#NUM!</v>
      </c>
      <c r="YZ41" t="e">
        <f>1-_xlfn.HYPGEOM.DIST(0,YZ$30,$A41*'Sampling Plan Cover Sheet'!$B$11,$A41,FALSE)</f>
        <v>#NUM!</v>
      </c>
      <c r="ZA41" t="e">
        <f>1-_xlfn.HYPGEOM.DIST(0,ZA$30,$A41*'Sampling Plan Cover Sheet'!$B$11,$A41,FALSE)</f>
        <v>#NUM!</v>
      </c>
      <c r="ZB41" t="e">
        <f>1-_xlfn.HYPGEOM.DIST(0,ZB$30,$A41*'Sampling Plan Cover Sheet'!$B$11,$A41,FALSE)</f>
        <v>#NUM!</v>
      </c>
      <c r="ZC41" t="e">
        <f>1-_xlfn.HYPGEOM.DIST(0,ZC$30,$A41*'Sampling Plan Cover Sheet'!$B$11,$A41,FALSE)</f>
        <v>#NUM!</v>
      </c>
      <c r="ZD41" t="e">
        <f>1-_xlfn.HYPGEOM.DIST(0,ZD$30,$A41*'Sampling Plan Cover Sheet'!$B$11,$A41,FALSE)</f>
        <v>#NUM!</v>
      </c>
      <c r="ZE41" t="e">
        <f>1-_xlfn.HYPGEOM.DIST(0,ZE$30,$A41*'Sampling Plan Cover Sheet'!$B$11,$A41,FALSE)</f>
        <v>#NUM!</v>
      </c>
      <c r="ZF41" t="e">
        <f>1-_xlfn.HYPGEOM.DIST(0,ZF$30,$A41*'Sampling Plan Cover Sheet'!$B$11,$A41,FALSE)</f>
        <v>#NUM!</v>
      </c>
      <c r="ZG41" t="e">
        <f>1-_xlfn.HYPGEOM.DIST(0,ZG$30,$A41*'Sampling Plan Cover Sheet'!$B$11,$A41,FALSE)</f>
        <v>#NUM!</v>
      </c>
      <c r="ZH41" t="e">
        <f>1-_xlfn.HYPGEOM.DIST(0,ZH$30,$A41*'Sampling Plan Cover Sheet'!$B$11,$A41,FALSE)</f>
        <v>#NUM!</v>
      </c>
      <c r="ZI41" t="e">
        <f>1-_xlfn.HYPGEOM.DIST(0,ZI$30,$A41*'Sampling Plan Cover Sheet'!$B$11,$A41,FALSE)</f>
        <v>#NUM!</v>
      </c>
      <c r="ZJ41" t="e">
        <f>1-_xlfn.HYPGEOM.DIST(0,ZJ$30,$A41*'Sampling Plan Cover Sheet'!$B$11,$A41,FALSE)</f>
        <v>#NUM!</v>
      </c>
      <c r="ZK41" t="e">
        <f>1-_xlfn.HYPGEOM.DIST(0,ZK$30,$A41*'Sampling Plan Cover Sheet'!$B$11,$A41,FALSE)</f>
        <v>#NUM!</v>
      </c>
      <c r="ZL41" t="e">
        <f>1-_xlfn.HYPGEOM.DIST(0,ZL$30,$A41*'Sampling Plan Cover Sheet'!$B$11,$A41,FALSE)</f>
        <v>#NUM!</v>
      </c>
      <c r="ZM41" t="e">
        <f>1-_xlfn.HYPGEOM.DIST(0,ZM$30,$A41*'Sampling Plan Cover Sheet'!$B$11,$A41,FALSE)</f>
        <v>#NUM!</v>
      </c>
      <c r="ZN41" t="e">
        <f>1-_xlfn.HYPGEOM.DIST(0,ZN$30,$A41*'Sampling Plan Cover Sheet'!$B$11,$A41,FALSE)</f>
        <v>#NUM!</v>
      </c>
      <c r="ZO41" t="e">
        <f>1-_xlfn.HYPGEOM.DIST(0,ZO$30,$A41*'Sampling Plan Cover Sheet'!$B$11,$A41,FALSE)</f>
        <v>#NUM!</v>
      </c>
      <c r="ZP41" t="e">
        <f>1-_xlfn.HYPGEOM.DIST(0,ZP$30,$A41*'Sampling Plan Cover Sheet'!$B$11,$A41,FALSE)</f>
        <v>#NUM!</v>
      </c>
      <c r="ZQ41" t="e">
        <f>1-_xlfn.HYPGEOM.DIST(0,ZQ$30,$A41*'Sampling Plan Cover Sheet'!$B$11,$A41,FALSE)</f>
        <v>#NUM!</v>
      </c>
      <c r="ZR41" t="e">
        <f>1-_xlfn.HYPGEOM.DIST(0,ZR$30,$A41*'Sampling Plan Cover Sheet'!$B$11,$A41,FALSE)</f>
        <v>#NUM!</v>
      </c>
      <c r="ZS41" t="e">
        <f>1-_xlfn.HYPGEOM.DIST(0,ZS$30,$A41*'Sampling Plan Cover Sheet'!$B$11,$A41,FALSE)</f>
        <v>#NUM!</v>
      </c>
      <c r="ZT41" t="e">
        <f>1-_xlfn.HYPGEOM.DIST(0,ZT$30,$A41*'Sampling Plan Cover Sheet'!$B$11,$A41,FALSE)</f>
        <v>#NUM!</v>
      </c>
      <c r="ZU41" t="e">
        <f>1-_xlfn.HYPGEOM.DIST(0,ZU$30,$A41*'Sampling Plan Cover Sheet'!$B$11,$A41,FALSE)</f>
        <v>#NUM!</v>
      </c>
      <c r="ZV41" t="e">
        <f>1-_xlfn.HYPGEOM.DIST(0,ZV$30,$A41*'Sampling Plan Cover Sheet'!$B$11,$A41,FALSE)</f>
        <v>#NUM!</v>
      </c>
      <c r="ZW41" t="e">
        <f>1-_xlfn.HYPGEOM.DIST(0,ZW$30,$A41*'Sampling Plan Cover Sheet'!$B$11,$A41,FALSE)</f>
        <v>#NUM!</v>
      </c>
      <c r="ZX41" t="e">
        <f>1-_xlfn.HYPGEOM.DIST(0,ZX$30,$A41*'Sampling Plan Cover Sheet'!$B$11,$A41,FALSE)</f>
        <v>#NUM!</v>
      </c>
      <c r="ZY41" t="e">
        <f>1-_xlfn.HYPGEOM.DIST(0,ZY$30,$A41*'Sampling Plan Cover Sheet'!$B$11,$A41,FALSE)</f>
        <v>#NUM!</v>
      </c>
      <c r="ZZ41" t="e">
        <f>1-_xlfn.HYPGEOM.DIST(0,ZZ$30,$A41*'Sampling Plan Cover Sheet'!$B$11,$A41,FALSE)</f>
        <v>#NUM!</v>
      </c>
      <c r="AAA41" t="e">
        <f>1-_xlfn.HYPGEOM.DIST(0,AAA$30,$A41*'Sampling Plan Cover Sheet'!$B$11,$A41,FALSE)</f>
        <v>#NUM!</v>
      </c>
      <c r="AAB41" t="e">
        <f>1-_xlfn.HYPGEOM.DIST(0,AAB$30,$A41*'Sampling Plan Cover Sheet'!$B$11,$A41,FALSE)</f>
        <v>#NUM!</v>
      </c>
      <c r="AAC41" t="e">
        <f>1-_xlfn.HYPGEOM.DIST(0,AAC$30,$A41*'Sampling Plan Cover Sheet'!$B$11,$A41,FALSE)</f>
        <v>#NUM!</v>
      </c>
      <c r="AAD41" t="e">
        <f>1-_xlfn.HYPGEOM.DIST(0,AAD$30,$A41*'Sampling Plan Cover Sheet'!$B$11,$A41,FALSE)</f>
        <v>#NUM!</v>
      </c>
      <c r="AAE41" t="e">
        <f>1-_xlfn.HYPGEOM.DIST(0,AAE$30,$A41*'Sampling Plan Cover Sheet'!$B$11,$A41,FALSE)</f>
        <v>#NUM!</v>
      </c>
      <c r="AAF41" t="e">
        <f>1-_xlfn.HYPGEOM.DIST(0,AAF$30,$A41*'Sampling Plan Cover Sheet'!$B$11,$A41,FALSE)</f>
        <v>#NUM!</v>
      </c>
      <c r="AAG41" t="e">
        <f>1-_xlfn.HYPGEOM.DIST(0,AAG$30,$A41*'Sampling Plan Cover Sheet'!$B$11,$A41,FALSE)</f>
        <v>#NUM!</v>
      </c>
      <c r="AAH41" t="e">
        <f>1-_xlfn.HYPGEOM.DIST(0,AAH$30,$A41*'Sampling Plan Cover Sheet'!$B$11,$A41,FALSE)</f>
        <v>#NUM!</v>
      </c>
      <c r="AAI41" t="e">
        <f>1-_xlfn.HYPGEOM.DIST(0,AAI$30,$A41*'Sampling Plan Cover Sheet'!$B$11,$A41,FALSE)</f>
        <v>#NUM!</v>
      </c>
      <c r="AAJ41" t="e">
        <f>1-_xlfn.HYPGEOM.DIST(0,AAJ$30,$A41*'Sampling Plan Cover Sheet'!$B$11,$A41,FALSE)</f>
        <v>#NUM!</v>
      </c>
      <c r="AAK41" t="e">
        <f>1-_xlfn.HYPGEOM.DIST(0,AAK$30,$A41*'Sampling Plan Cover Sheet'!$B$11,$A41,FALSE)</f>
        <v>#NUM!</v>
      </c>
      <c r="AAL41" t="e">
        <f>1-_xlfn.HYPGEOM.DIST(0,AAL$30,$A41*'Sampling Plan Cover Sheet'!$B$11,$A41,FALSE)</f>
        <v>#NUM!</v>
      </c>
      <c r="AAM41" t="e">
        <f>1-_xlfn.HYPGEOM.DIST(0,AAM$30,$A41*'Sampling Plan Cover Sheet'!$B$11,$A41,FALSE)</f>
        <v>#NUM!</v>
      </c>
      <c r="AAN41" t="e">
        <f>1-_xlfn.HYPGEOM.DIST(0,AAN$30,$A41*'Sampling Plan Cover Sheet'!$B$11,$A41,FALSE)</f>
        <v>#NUM!</v>
      </c>
      <c r="AAO41" t="e">
        <f>1-_xlfn.HYPGEOM.DIST(0,AAO$30,$A41*'Sampling Plan Cover Sheet'!$B$11,$A41,FALSE)</f>
        <v>#NUM!</v>
      </c>
      <c r="AAP41" t="e">
        <f>1-_xlfn.HYPGEOM.DIST(0,AAP$30,$A41*'Sampling Plan Cover Sheet'!$B$11,$A41,FALSE)</f>
        <v>#NUM!</v>
      </c>
      <c r="AAQ41" t="e">
        <f>1-_xlfn.HYPGEOM.DIST(0,AAQ$30,$A41*'Sampling Plan Cover Sheet'!$B$11,$A41,FALSE)</f>
        <v>#NUM!</v>
      </c>
      <c r="AAR41" t="e">
        <f>1-_xlfn.HYPGEOM.DIST(0,AAR$30,$A41*'Sampling Plan Cover Sheet'!$B$11,$A41,FALSE)</f>
        <v>#NUM!</v>
      </c>
      <c r="AAS41" t="e">
        <f>1-_xlfn.HYPGEOM.DIST(0,AAS$30,$A41*'Sampling Plan Cover Sheet'!$B$11,$A41,FALSE)</f>
        <v>#NUM!</v>
      </c>
      <c r="AAT41" t="e">
        <f>1-_xlfn.HYPGEOM.DIST(0,AAT$30,$A41*'Sampling Plan Cover Sheet'!$B$11,$A41,FALSE)</f>
        <v>#NUM!</v>
      </c>
      <c r="AAU41" t="e">
        <f>1-_xlfn.HYPGEOM.DIST(0,AAU$30,$A41*'Sampling Plan Cover Sheet'!$B$11,$A41,FALSE)</f>
        <v>#NUM!</v>
      </c>
      <c r="AAV41" t="e">
        <f>1-_xlfn.HYPGEOM.DIST(0,AAV$30,$A41*'Sampling Plan Cover Sheet'!$B$11,$A41,FALSE)</f>
        <v>#NUM!</v>
      </c>
      <c r="AAW41" t="e">
        <f>1-_xlfn.HYPGEOM.DIST(0,AAW$30,$A41*'Sampling Plan Cover Sheet'!$B$11,$A41,FALSE)</f>
        <v>#NUM!</v>
      </c>
      <c r="AAX41" t="e">
        <f>1-_xlfn.HYPGEOM.DIST(0,AAX$30,$A41*'Sampling Plan Cover Sheet'!$B$11,$A41,FALSE)</f>
        <v>#NUM!</v>
      </c>
      <c r="AAY41" t="e">
        <f>1-_xlfn.HYPGEOM.DIST(0,AAY$30,$A41*'Sampling Plan Cover Sheet'!$B$11,$A41,FALSE)</f>
        <v>#NUM!</v>
      </c>
      <c r="AAZ41" t="e">
        <f>1-_xlfn.HYPGEOM.DIST(0,AAZ$30,$A41*'Sampling Plan Cover Sheet'!$B$11,$A41,FALSE)</f>
        <v>#NUM!</v>
      </c>
      <c r="ABA41" t="e">
        <f>1-_xlfn.HYPGEOM.DIST(0,ABA$30,$A41*'Sampling Plan Cover Sheet'!$B$11,$A41,FALSE)</f>
        <v>#NUM!</v>
      </c>
      <c r="ABB41" t="e">
        <f>1-_xlfn.HYPGEOM.DIST(0,ABB$30,$A41*'Sampling Plan Cover Sheet'!$B$11,$A41,FALSE)</f>
        <v>#NUM!</v>
      </c>
      <c r="ABC41" t="e">
        <f>1-_xlfn.HYPGEOM.DIST(0,ABC$30,$A41*'Sampling Plan Cover Sheet'!$B$11,$A41,FALSE)</f>
        <v>#NUM!</v>
      </c>
      <c r="ABD41" t="e">
        <f>1-_xlfn.HYPGEOM.DIST(0,ABD$30,$A41*'Sampling Plan Cover Sheet'!$B$11,$A41,FALSE)</f>
        <v>#NUM!</v>
      </c>
      <c r="ABE41" t="e">
        <f>1-_xlfn.HYPGEOM.DIST(0,ABE$30,$A41*'Sampling Plan Cover Sheet'!$B$11,$A41,FALSE)</f>
        <v>#NUM!</v>
      </c>
      <c r="ABF41" t="e">
        <f>1-_xlfn.HYPGEOM.DIST(0,ABF$30,$A41*'Sampling Plan Cover Sheet'!$B$11,$A41,FALSE)</f>
        <v>#NUM!</v>
      </c>
      <c r="ABG41" t="e">
        <f>1-_xlfn.HYPGEOM.DIST(0,ABG$30,$A41*'Sampling Plan Cover Sheet'!$B$11,$A41,FALSE)</f>
        <v>#NUM!</v>
      </c>
      <c r="ABH41" t="e">
        <f>1-_xlfn.HYPGEOM.DIST(0,ABH$30,$A41*'Sampling Plan Cover Sheet'!$B$11,$A41,FALSE)</f>
        <v>#NUM!</v>
      </c>
      <c r="ABI41" t="e">
        <f>1-_xlfn.HYPGEOM.DIST(0,ABI$30,$A41*'Sampling Plan Cover Sheet'!$B$11,$A41,FALSE)</f>
        <v>#NUM!</v>
      </c>
      <c r="ABJ41" t="e">
        <f>1-_xlfn.HYPGEOM.DIST(0,ABJ$30,$A41*'Sampling Plan Cover Sheet'!$B$11,$A41,FALSE)</f>
        <v>#NUM!</v>
      </c>
      <c r="ABK41" t="e">
        <f>1-_xlfn.HYPGEOM.DIST(0,ABK$30,$A41*'Sampling Plan Cover Sheet'!$B$11,$A41,FALSE)</f>
        <v>#NUM!</v>
      </c>
      <c r="ABL41" t="e">
        <f>1-_xlfn.HYPGEOM.DIST(0,ABL$30,$A41*'Sampling Plan Cover Sheet'!$B$11,$A41,FALSE)</f>
        <v>#NUM!</v>
      </c>
      <c r="ABM41" t="e">
        <f>1-_xlfn.HYPGEOM.DIST(0,ABM$30,$A41*'Sampling Plan Cover Sheet'!$B$11,$A41,FALSE)</f>
        <v>#NUM!</v>
      </c>
      <c r="ABN41" t="e">
        <f>1-_xlfn.HYPGEOM.DIST(0,ABN$30,$A41*'Sampling Plan Cover Sheet'!$B$11,$A41,FALSE)</f>
        <v>#NUM!</v>
      </c>
      <c r="ABO41" t="e">
        <f>1-_xlfn.HYPGEOM.DIST(0,ABO$30,$A41*'Sampling Plan Cover Sheet'!$B$11,$A41,FALSE)</f>
        <v>#NUM!</v>
      </c>
      <c r="ABP41" t="e">
        <f>1-_xlfn.HYPGEOM.DIST(0,ABP$30,$A41*'Sampling Plan Cover Sheet'!$B$11,$A41,FALSE)</f>
        <v>#NUM!</v>
      </c>
      <c r="ABQ41" t="e">
        <f>1-_xlfn.HYPGEOM.DIST(0,ABQ$30,$A41*'Sampling Plan Cover Sheet'!$B$11,$A41,FALSE)</f>
        <v>#NUM!</v>
      </c>
      <c r="ABR41" t="e">
        <f>1-_xlfn.HYPGEOM.DIST(0,ABR$30,$A41*'Sampling Plan Cover Sheet'!$B$11,$A41,FALSE)</f>
        <v>#NUM!</v>
      </c>
      <c r="ABS41" t="e">
        <f>1-_xlfn.HYPGEOM.DIST(0,ABS$30,$A41*'Sampling Plan Cover Sheet'!$B$11,$A41,FALSE)</f>
        <v>#NUM!</v>
      </c>
      <c r="ABT41" t="e">
        <f>1-_xlfn.HYPGEOM.DIST(0,ABT$30,$A41*'Sampling Plan Cover Sheet'!$B$11,$A41,FALSE)</f>
        <v>#NUM!</v>
      </c>
      <c r="ABU41" t="e">
        <f>1-_xlfn.HYPGEOM.DIST(0,ABU$30,$A41*'Sampling Plan Cover Sheet'!$B$11,$A41,FALSE)</f>
        <v>#NUM!</v>
      </c>
      <c r="ABV41" t="e">
        <f>1-_xlfn.HYPGEOM.DIST(0,ABV$30,$A41*'Sampling Plan Cover Sheet'!$B$11,$A41,FALSE)</f>
        <v>#NUM!</v>
      </c>
      <c r="ABW41" t="e">
        <f>1-_xlfn.HYPGEOM.DIST(0,ABW$30,$A41*'Sampling Plan Cover Sheet'!$B$11,$A41,FALSE)</f>
        <v>#NUM!</v>
      </c>
      <c r="ABX41" t="e">
        <f>1-_xlfn.HYPGEOM.DIST(0,ABX$30,$A41*'Sampling Plan Cover Sheet'!$B$11,$A41,FALSE)</f>
        <v>#NUM!</v>
      </c>
      <c r="ABY41" t="e">
        <f>1-_xlfn.HYPGEOM.DIST(0,ABY$30,$A41*'Sampling Plan Cover Sheet'!$B$11,$A41,FALSE)</f>
        <v>#NUM!</v>
      </c>
      <c r="ABZ41" t="e">
        <f>1-_xlfn.HYPGEOM.DIST(0,ABZ$30,$A41*'Sampling Plan Cover Sheet'!$B$11,$A41,FALSE)</f>
        <v>#NUM!</v>
      </c>
      <c r="ACA41" t="e">
        <f>1-_xlfn.HYPGEOM.DIST(0,ACA$30,$A41*'Sampling Plan Cover Sheet'!$B$11,$A41,FALSE)</f>
        <v>#NUM!</v>
      </c>
      <c r="ACB41" t="e">
        <f>1-_xlfn.HYPGEOM.DIST(0,ACB$30,$A41*'Sampling Plan Cover Sheet'!$B$11,$A41,FALSE)</f>
        <v>#NUM!</v>
      </c>
      <c r="ACC41" t="e">
        <f>1-_xlfn.HYPGEOM.DIST(0,ACC$30,$A41*'Sampling Plan Cover Sheet'!$B$11,$A41,FALSE)</f>
        <v>#NUM!</v>
      </c>
      <c r="ACD41" t="e">
        <f>1-_xlfn.HYPGEOM.DIST(0,ACD$30,$A41*'Sampling Plan Cover Sheet'!$B$11,$A41,FALSE)</f>
        <v>#NUM!</v>
      </c>
      <c r="ACE41" t="e">
        <f>1-_xlfn.HYPGEOM.DIST(0,ACE$30,$A41*'Sampling Plan Cover Sheet'!$B$11,$A41,FALSE)</f>
        <v>#NUM!</v>
      </c>
      <c r="ACF41" t="e">
        <f>1-_xlfn.HYPGEOM.DIST(0,ACF$30,$A41*'Sampling Plan Cover Sheet'!$B$11,$A41,FALSE)</f>
        <v>#NUM!</v>
      </c>
      <c r="ACG41" t="e">
        <f>1-_xlfn.HYPGEOM.DIST(0,ACG$30,$A41*'Sampling Plan Cover Sheet'!$B$11,$A41,FALSE)</f>
        <v>#NUM!</v>
      </c>
      <c r="ACH41" t="e">
        <f>1-_xlfn.HYPGEOM.DIST(0,ACH$30,$A41*'Sampling Plan Cover Sheet'!$B$11,$A41,FALSE)</f>
        <v>#NUM!</v>
      </c>
      <c r="ACI41" t="e">
        <f>1-_xlfn.HYPGEOM.DIST(0,ACI$30,$A41*'Sampling Plan Cover Sheet'!$B$11,$A41,FALSE)</f>
        <v>#NUM!</v>
      </c>
      <c r="ACJ41" t="e">
        <f>1-_xlfn.HYPGEOM.DIST(0,ACJ$30,$A41*'Sampling Plan Cover Sheet'!$B$11,$A41,FALSE)</f>
        <v>#NUM!</v>
      </c>
      <c r="ACK41" t="e">
        <f>1-_xlfn.HYPGEOM.DIST(0,ACK$30,$A41*'Sampling Plan Cover Sheet'!$B$11,$A41,FALSE)</f>
        <v>#NUM!</v>
      </c>
      <c r="ACL41" t="e">
        <f>1-_xlfn.HYPGEOM.DIST(0,ACL$30,$A41*'Sampling Plan Cover Sheet'!$B$11,$A41,FALSE)</f>
        <v>#NUM!</v>
      </c>
      <c r="ACM41" t="e">
        <f>1-_xlfn.HYPGEOM.DIST(0,ACM$30,$A41*'Sampling Plan Cover Sheet'!$B$11,$A41,FALSE)</f>
        <v>#NUM!</v>
      </c>
      <c r="ACN41" t="e">
        <f>1-_xlfn.HYPGEOM.DIST(0,ACN$30,$A41*'Sampling Plan Cover Sheet'!$B$11,$A41,FALSE)</f>
        <v>#NUM!</v>
      </c>
      <c r="ACO41" t="e">
        <f>1-_xlfn.HYPGEOM.DIST(0,ACO$30,$A41*'Sampling Plan Cover Sheet'!$B$11,$A41,FALSE)</f>
        <v>#NUM!</v>
      </c>
      <c r="ACP41" t="e">
        <f>1-_xlfn.HYPGEOM.DIST(0,ACP$30,$A41*'Sampling Plan Cover Sheet'!$B$11,$A41,FALSE)</f>
        <v>#NUM!</v>
      </c>
      <c r="ACQ41" t="e">
        <f>1-_xlfn.HYPGEOM.DIST(0,ACQ$30,$A41*'Sampling Plan Cover Sheet'!$B$11,$A41,FALSE)</f>
        <v>#NUM!</v>
      </c>
      <c r="ACR41" t="e">
        <f>1-_xlfn.HYPGEOM.DIST(0,ACR$30,$A41*'Sampling Plan Cover Sheet'!$B$11,$A41,FALSE)</f>
        <v>#NUM!</v>
      </c>
      <c r="ACS41" t="e">
        <f>1-_xlfn.HYPGEOM.DIST(0,ACS$30,$A41*'Sampling Plan Cover Sheet'!$B$11,$A41,FALSE)</f>
        <v>#NUM!</v>
      </c>
      <c r="ACT41" t="e">
        <f>1-_xlfn.HYPGEOM.DIST(0,ACT$30,$A41*'Sampling Plan Cover Sheet'!$B$11,$A41,FALSE)</f>
        <v>#NUM!</v>
      </c>
      <c r="ACU41" t="e">
        <f>1-_xlfn.HYPGEOM.DIST(0,ACU$30,$A41*'Sampling Plan Cover Sheet'!$B$11,$A41,FALSE)</f>
        <v>#NUM!</v>
      </c>
      <c r="ACV41" t="e">
        <f>1-_xlfn.HYPGEOM.DIST(0,ACV$30,$A41*'Sampling Plan Cover Sheet'!$B$11,$A41,FALSE)</f>
        <v>#NUM!</v>
      </c>
      <c r="ACW41" t="e">
        <f>1-_xlfn.HYPGEOM.DIST(0,ACW$30,$A41*'Sampling Plan Cover Sheet'!$B$11,$A41,FALSE)</f>
        <v>#NUM!</v>
      </c>
      <c r="ACX41" t="e">
        <f>1-_xlfn.HYPGEOM.DIST(0,ACX$30,$A41*'Sampling Plan Cover Sheet'!$B$11,$A41,FALSE)</f>
        <v>#NUM!</v>
      </c>
      <c r="ACY41" t="e">
        <f>1-_xlfn.HYPGEOM.DIST(0,ACY$30,$A41*'Sampling Plan Cover Sheet'!$B$11,$A41,FALSE)</f>
        <v>#NUM!</v>
      </c>
      <c r="ACZ41" t="e">
        <f>1-_xlfn.HYPGEOM.DIST(0,ACZ$30,$A41*'Sampling Plan Cover Sheet'!$B$11,$A41,FALSE)</f>
        <v>#NUM!</v>
      </c>
      <c r="ADA41" t="e">
        <f>1-_xlfn.HYPGEOM.DIST(0,ADA$30,$A41*'Sampling Plan Cover Sheet'!$B$11,$A41,FALSE)</f>
        <v>#NUM!</v>
      </c>
      <c r="ADB41" t="e">
        <f>1-_xlfn.HYPGEOM.DIST(0,ADB$30,$A41*'Sampling Plan Cover Sheet'!$B$11,$A41,FALSE)</f>
        <v>#NUM!</v>
      </c>
      <c r="ADC41" t="e">
        <f>1-_xlfn.HYPGEOM.DIST(0,ADC$30,$A41*'Sampling Plan Cover Sheet'!$B$11,$A41,FALSE)</f>
        <v>#NUM!</v>
      </c>
      <c r="ADD41" t="e">
        <f>1-_xlfn.HYPGEOM.DIST(0,ADD$30,$A41*'Sampling Plan Cover Sheet'!$B$11,$A41,FALSE)</f>
        <v>#NUM!</v>
      </c>
      <c r="ADE41" t="e">
        <f>1-_xlfn.HYPGEOM.DIST(0,ADE$30,$A41*'Sampling Plan Cover Sheet'!$B$11,$A41,FALSE)</f>
        <v>#NUM!</v>
      </c>
      <c r="ADF41" t="e">
        <f>1-_xlfn.HYPGEOM.DIST(0,ADF$30,$A41*'Sampling Plan Cover Sheet'!$B$11,$A41,FALSE)</f>
        <v>#NUM!</v>
      </c>
      <c r="ADG41" t="e">
        <f>1-_xlfn.HYPGEOM.DIST(0,ADG$30,$A41*'Sampling Plan Cover Sheet'!$B$11,$A41,FALSE)</f>
        <v>#NUM!</v>
      </c>
      <c r="ADH41" t="e">
        <f>1-_xlfn.HYPGEOM.DIST(0,ADH$30,$A41*'Sampling Plan Cover Sheet'!$B$11,$A41,FALSE)</f>
        <v>#NUM!</v>
      </c>
      <c r="ADI41" t="e">
        <f>1-_xlfn.HYPGEOM.DIST(0,ADI$30,$A41*'Sampling Plan Cover Sheet'!$B$11,$A41,FALSE)</f>
        <v>#NUM!</v>
      </c>
      <c r="ADJ41" t="e">
        <f>1-_xlfn.HYPGEOM.DIST(0,ADJ$30,$A41*'Sampling Plan Cover Sheet'!$B$11,$A41,FALSE)</f>
        <v>#NUM!</v>
      </c>
      <c r="ADK41" t="e">
        <f>1-_xlfn.HYPGEOM.DIST(0,ADK$30,$A41*'Sampling Plan Cover Sheet'!$B$11,$A41,FALSE)</f>
        <v>#NUM!</v>
      </c>
      <c r="ADL41" t="e">
        <f>1-_xlfn.HYPGEOM.DIST(0,ADL$30,$A41*'Sampling Plan Cover Sheet'!$B$11,$A41,FALSE)</f>
        <v>#NUM!</v>
      </c>
      <c r="ADM41" t="e">
        <f>1-_xlfn.HYPGEOM.DIST(0,ADM$30,$A41*'Sampling Plan Cover Sheet'!$B$11,$A41,FALSE)</f>
        <v>#NUM!</v>
      </c>
      <c r="ADN41" t="e">
        <f>1-_xlfn.HYPGEOM.DIST(0,ADN$30,$A41*'Sampling Plan Cover Sheet'!$B$11,$A41,FALSE)</f>
        <v>#NUM!</v>
      </c>
      <c r="ADO41" t="e">
        <f>1-_xlfn.HYPGEOM.DIST(0,ADO$30,$A41*'Sampling Plan Cover Sheet'!$B$11,$A41,FALSE)</f>
        <v>#NUM!</v>
      </c>
      <c r="ADP41" t="e">
        <f>1-_xlfn.HYPGEOM.DIST(0,ADP$30,$A41*'Sampling Plan Cover Sheet'!$B$11,$A41,FALSE)</f>
        <v>#NUM!</v>
      </c>
      <c r="ADQ41" t="e">
        <f>1-_xlfn.HYPGEOM.DIST(0,ADQ$30,$A41*'Sampling Plan Cover Sheet'!$B$11,$A41,FALSE)</f>
        <v>#NUM!</v>
      </c>
      <c r="ADR41" t="e">
        <f>1-_xlfn.HYPGEOM.DIST(0,ADR$30,$A41*'Sampling Plan Cover Sheet'!$B$11,$A41,FALSE)</f>
        <v>#NUM!</v>
      </c>
      <c r="ADS41" t="e">
        <f>1-_xlfn.HYPGEOM.DIST(0,ADS$30,$A41*'Sampling Plan Cover Sheet'!$B$11,$A41,FALSE)</f>
        <v>#NUM!</v>
      </c>
      <c r="ADT41" t="e">
        <f>1-_xlfn.HYPGEOM.DIST(0,ADT$30,$A41*'Sampling Plan Cover Sheet'!$B$11,$A41,FALSE)</f>
        <v>#NUM!</v>
      </c>
      <c r="ADU41" t="e">
        <f>1-_xlfn.HYPGEOM.DIST(0,ADU$30,$A41*'Sampling Plan Cover Sheet'!$B$11,$A41,FALSE)</f>
        <v>#NUM!</v>
      </c>
      <c r="ADV41" t="e">
        <f>1-_xlfn.HYPGEOM.DIST(0,ADV$30,$A41*'Sampling Plan Cover Sheet'!$B$11,$A41,FALSE)</f>
        <v>#NUM!</v>
      </c>
      <c r="ADW41" t="e">
        <f>1-_xlfn.HYPGEOM.DIST(0,ADW$30,$A41*'Sampling Plan Cover Sheet'!$B$11,$A41,FALSE)</f>
        <v>#NUM!</v>
      </c>
      <c r="ADX41" t="e">
        <f>1-_xlfn.HYPGEOM.DIST(0,ADX$30,$A41*'Sampling Plan Cover Sheet'!$B$11,$A41,FALSE)</f>
        <v>#NUM!</v>
      </c>
      <c r="ADY41" t="e">
        <f>1-_xlfn.HYPGEOM.DIST(0,ADY$30,$A41*'Sampling Plan Cover Sheet'!$B$11,$A41,FALSE)</f>
        <v>#NUM!</v>
      </c>
      <c r="ADZ41" t="e">
        <f>1-_xlfn.HYPGEOM.DIST(0,ADZ$30,$A41*'Sampling Plan Cover Sheet'!$B$11,$A41,FALSE)</f>
        <v>#NUM!</v>
      </c>
      <c r="AEA41" t="e">
        <f>1-_xlfn.HYPGEOM.DIST(0,AEA$30,$A41*'Sampling Plan Cover Sheet'!$B$11,$A41,FALSE)</f>
        <v>#NUM!</v>
      </c>
      <c r="AEB41" t="e">
        <f>1-_xlfn.HYPGEOM.DIST(0,AEB$30,$A41*'Sampling Plan Cover Sheet'!$B$11,$A41,FALSE)</f>
        <v>#NUM!</v>
      </c>
      <c r="AEC41" t="e">
        <f>1-_xlfn.HYPGEOM.DIST(0,AEC$30,$A41*'Sampling Plan Cover Sheet'!$B$11,$A41,FALSE)</f>
        <v>#NUM!</v>
      </c>
      <c r="AED41" t="e">
        <f>1-_xlfn.HYPGEOM.DIST(0,AED$30,$A41*'Sampling Plan Cover Sheet'!$B$11,$A41,FALSE)</f>
        <v>#NUM!</v>
      </c>
      <c r="AEE41" t="e">
        <f>1-_xlfn.HYPGEOM.DIST(0,AEE$30,$A41*'Sampling Plan Cover Sheet'!$B$11,$A41,FALSE)</f>
        <v>#NUM!</v>
      </c>
      <c r="AEF41" t="e">
        <f>1-_xlfn.HYPGEOM.DIST(0,AEF$30,$A41*'Sampling Plan Cover Sheet'!$B$11,$A41,FALSE)</f>
        <v>#NUM!</v>
      </c>
      <c r="AEG41" t="e">
        <f>1-_xlfn.HYPGEOM.DIST(0,AEG$30,$A41*'Sampling Plan Cover Sheet'!$B$11,$A41,FALSE)</f>
        <v>#NUM!</v>
      </c>
      <c r="AEH41" t="e">
        <f>1-_xlfn.HYPGEOM.DIST(0,AEH$30,$A41*'Sampling Plan Cover Sheet'!$B$11,$A41,FALSE)</f>
        <v>#NUM!</v>
      </c>
      <c r="AEI41" t="e">
        <f>1-_xlfn.HYPGEOM.DIST(0,AEI$30,$A41*'Sampling Plan Cover Sheet'!$B$11,$A41,FALSE)</f>
        <v>#NUM!</v>
      </c>
      <c r="AEJ41" t="e">
        <f>1-_xlfn.HYPGEOM.DIST(0,AEJ$30,$A41*'Sampling Plan Cover Sheet'!$B$11,$A41,FALSE)</f>
        <v>#NUM!</v>
      </c>
      <c r="AEK41" t="e">
        <f>1-_xlfn.HYPGEOM.DIST(0,AEK$30,$A41*'Sampling Plan Cover Sheet'!$B$11,$A41,FALSE)</f>
        <v>#NUM!</v>
      </c>
      <c r="AEL41" t="e">
        <f>1-_xlfn.HYPGEOM.DIST(0,AEL$30,$A41*'Sampling Plan Cover Sheet'!$B$11,$A41,FALSE)</f>
        <v>#NUM!</v>
      </c>
      <c r="AEM41" t="e">
        <f>1-_xlfn.HYPGEOM.DIST(0,AEM$30,$A41*'Sampling Plan Cover Sheet'!$B$11,$A41,FALSE)</f>
        <v>#NUM!</v>
      </c>
      <c r="AEN41" t="e">
        <f>1-_xlfn.HYPGEOM.DIST(0,AEN$30,$A41*'Sampling Plan Cover Sheet'!$B$11,$A41,FALSE)</f>
        <v>#NUM!</v>
      </c>
      <c r="AEO41" t="e">
        <f>1-_xlfn.HYPGEOM.DIST(0,AEO$30,$A41*'Sampling Plan Cover Sheet'!$B$11,$A41,FALSE)</f>
        <v>#NUM!</v>
      </c>
      <c r="AEP41" t="e">
        <f>1-_xlfn.HYPGEOM.DIST(0,AEP$30,$A41*'Sampling Plan Cover Sheet'!$B$11,$A41,FALSE)</f>
        <v>#NUM!</v>
      </c>
      <c r="AEQ41" t="e">
        <f>1-_xlfn.HYPGEOM.DIST(0,AEQ$30,$A41*'Sampling Plan Cover Sheet'!$B$11,$A41,FALSE)</f>
        <v>#NUM!</v>
      </c>
      <c r="AER41" t="e">
        <f>1-_xlfn.HYPGEOM.DIST(0,AER$30,$A41*'Sampling Plan Cover Sheet'!$B$11,$A41,FALSE)</f>
        <v>#NUM!</v>
      </c>
      <c r="AES41" t="e">
        <f>1-_xlfn.HYPGEOM.DIST(0,AES$30,$A41*'Sampling Plan Cover Sheet'!$B$11,$A41,FALSE)</f>
        <v>#NUM!</v>
      </c>
      <c r="AET41" t="e">
        <f>1-_xlfn.HYPGEOM.DIST(0,AET$30,$A41*'Sampling Plan Cover Sheet'!$B$11,$A41,FALSE)</f>
        <v>#NUM!</v>
      </c>
      <c r="AEU41" t="e">
        <f>1-_xlfn.HYPGEOM.DIST(0,AEU$30,$A41*'Sampling Plan Cover Sheet'!$B$11,$A41,FALSE)</f>
        <v>#NUM!</v>
      </c>
      <c r="AEV41" t="e">
        <f>1-_xlfn.HYPGEOM.DIST(0,AEV$30,$A41*'Sampling Plan Cover Sheet'!$B$11,$A41,FALSE)</f>
        <v>#NUM!</v>
      </c>
      <c r="AEW41" t="e">
        <f>1-_xlfn.HYPGEOM.DIST(0,AEW$30,$A41*'Sampling Plan Cover Sheet'!$B$11,$A41,FALSE)</f>
        <v>#NUM!</v>
      </c>
      <c r="AEX41" t="e">
        <f>1-_xlfn.HYPGEOM.DIST(0,AEX$30,$A41*'Sampling Plan Cover Sheet'!$B$11,$A41,FALSE)</f>
        <v>#NUM!</v>
      </c>
      <c r="AEY41" t="e">
        <f>1-_xlfn.HYPGEOM.DIST(0,AEY$30,$A41*'Sampling Plan Cover Sheet'!$B$11,$A41,FALSE)</f>
        <v>#NUM!</v>
      </c>
      <c r="AEZ41" t="e">
        <f>1-_xlfn.HYPGEOM.DIST(0,AEZ$30,$A41*'Sampling Plan Cover Sheet'!$B$11,$A41,FALSE)</f>
        <v>#NUM!</v>
      </c>
      <c r="AFA41" t="e">
        <f>1-_xlfn.HYPGEOM.DIST(0,AFA$30,$A41*'Sampling Plan Cover Sheet'!$B$11,$A41,FALSE)</f>
        <v>#NUM!</v>
      </c>
      <c r="AFB41" t="e">
        <f>1-_xlfn.HYPGEOM.DIST(0,AFB$30,$A41*'Sampling Plan Cover Sheet'!$B$11,$A41,FALSE)</f>
        <v>#NUM!</v>
      </c>
      <c r="AFC41" t="e">
        <f>1-_xlfn.HYPGEOM.DIST(0,AFC$30,$A41*'Sampling Plan Cover Sheet'!$B$11,$A41,FALSE)</f>
        <v>#NUM!</v>
      </c>
      <c r="AFD41" t="e">
        <f>1-_xlfn.HYPGEOM.DIST(0,AFD$30,$A41*'Sampling Plan Cover Sheet'!$B$11,$A41,FALSE)</f>
        <v>#NUM!</v>
      </c>
      <c r="AFE41" t="e">
        <f>1-_xlfn.HYPGEOM.DIST(0,AFE$30,$A41*'Sampling Plan Cover Sheet'!$B$11,$A41,FALSE)</f>
        <v>#NUM!</v>
      </c>
      <c r="AFF41" t="e">
        <f>1-_xlfn.HYPGEOM.DIST(0,AFF$30,$A41*'Sampling Plan Cover Sheet'!$B$11,$A41,FALSE)</f>
        <v>#NUM!</v>
      </c>
      <c r="AFG41" t="e">
        <f>1-_xlfn.HYPGEOM.DIST(0,AFG$30,$A41*'Sampling Plan Cover Sheet'!$B$11,$A41,FALSE)</f>
        <v>#NUM!</v>
      </c>
      <c r="AFH41" t="e">
        <f>1-_xlfn.HYPGEOM.DIST(0,AFH$30,$A41*'Sampling Plan Cover Sheet'!$B$11,$A41,FALSE)</f>
        <v>#NUM!</v>
      </c>
      <c r="AFI41" t="e">
        <f>1-_xlfn.HYPGEOM.DIST(0,AFI$30,$A41*'Sampling Plan Cover Sheet'!$B$11,$A41,FALSE)</f>
        <v>#NUM!</v>
      </c>
      <c r="AFJ41" t="e">
        <f>1-_xlfn.HYPGEOM.DIST(0,AFJ$30,$A41*'Sampling Plan Cover Sheet'!$B$11,$A41,FALSE)</f>
        <v>#NUM!</v>
      </c>
      <c r="AFK41" t="e">
        <f>1-_xlfn.HYPGEOM.DIST(0,AFK$30,$A41*'Sampling Plan Cover Sheet'!$B$11,$A41,FALSE)</f>
        <v>#NUM!</v>
      </c>
      <c r="AFL41" t="e">
        <f>1-_xlfn.HYPGEOM.DIST(0,AFL$30,$A41*'Sampling Plan Cover Sheet'!$B$11,$A41,FALSE)</f>
        <v>#NUM!</v>
      </c>
      <c r="AFM41" t="e">
        <f>1-_xlfn.HYPGEOM.DIST(0,AFM$30,$A41*'Sampling Plan Cover Sheet'!$B$11,$A41,FALSE)</f>
        <v>#NUM!</v>
      </c>
      <c r="AFN41" t="e">
        <f>1-_xlfn.HYPGEOM.DIST(0,AFN$30,$A41*'Sampling Plan Cover Sheet'!$B$11,$A41,FALSE)</f>
        <v>#NUM!</v>
      </c>
      <c r="AFO41" t="e">
        <f>1-_xlfn.HYPGEOM.DIST(0,AFO$30,$A41*'Sampling Plan Cover Sheet'!$B$11,$A41,FALSE)</f>
        <v>#NUM!</v>
      </c>
      <c r="AFP41" t="e">
        <f>1-_xlfn.HYPGEOM.DIST(0,AFP$30,$A41*'Sampling Plan Cover Sheet'!$B$11,$A41,FALSE)</f>
        <v>#NUM!</v>
      </c>
      <c r="AFQ41" t="e">
        <f>1-_xlfn.HYPGEOM.DIST(0,AFQ$30,$A41*'Sampling Plan Cover Sheet'!$B$11,$A41,FALSE)</f>
        <v>#NUM!</v>
      </c>
      <c r="AFR41" t="e">
        <f>1-_xlfn.HYPGEOM.DIST(0,AFR$30,$A41*'Sampling Plan Cover Sheet'!$B$11,$A41,FALSE)</f>
        <v>#NUM!</v>
      </c>
      <c r="AFS41" t="e">
        <f>1-_xlfn.HYPGEOM.DIST(0,AFS$30,$A41*'Sampling Plan Cover Sheet'!$B$11,$A41,FALSE)</f>
        <v>#NUM!</v>
      </c>
      <c r="AFT41" t="e">
        <f>1-_xlfn.HYPGEOM.DIST(0,AFT$30,$A41*'Sampling Plan Cover Sheet'!$B$11,$A41,FALSE)</f>
        <v>#NUM!</v>
      </c>
      <c r="AFU41" t="e">
        <f>1-_xlfn.HYPGEOM.DIST(0,AFU$30,$A41*'Sampling Plan Cover Sheet'!$B$11,$A41,FALSE)</f>
        <v>#NUM!</v>
      </c>
      <c r="AFV41" t="e">
        <f>1-_xlfn.HYPGEOM.DIST(0,AFV$30,$A41*'Sampling Plan Cover Sheet'!$B$11,$A41,FALSE)</f>
        <v>#NUM!</v>
      </c>
      <c r="AFW41" t="e">
        <f>1-_xlfn.HYPGEOM.DIST(0,AFW$30,$A41*'Sampling Plan Cover Sheet'!$B$11,$A41,FALSE)</f>
        <v>#NUM!</v>
      </c>
      <c r="AFX41" t="e">
        <f>1-_xlfn.HYPGEOM.DIST(0,AFX$30,$A41*'Sampling Plan Cover Sheet'!$B$11,$A41,FALSE)</f>
        <v>#NUM!</v>
      </c>
      <c r="AFY41" t="e">
        <f>1-_xlfn.HYPGEOM.DIST(0,AFY$30,$A41*'Sampling Plan Cover Sheet'!$B$11,$A41,FALSE)</f>
        <v>#NUM!</v>
      </c>
      <c r="AFZ41" t="e">
        <f>1-_xlfn.HYPGEOM.DIST(0,AFZ$30,$A41*'Sampling Plan Cover Sheet'!$B$11,$A41,FALSE)</f>
        <v>#NUM!</v>
      </c>
      <c r="AGA41" t="e">
        <f>1-_xlfn.HYPGEOM.DIST(0,AGA$30,$A41*'Sampling Plan Cover Sheet'!$B$11,$A41,FALSE)</f>
        <v>#NUM!</v>
      </c>
      <c r="AGB41" t="e">
        <f>1-_xlfn.HYPGEOM.DIST(0,AGB$30,$A41*'Sampling Plan Cover Sheet'!$B$11,$A41,FALSE)</f>
        <v>#NUM!</v>
      </c>
      <c r="AGC41" t="e">
        <f>1-_xlfn.HYPGEOM.DIST(0,AGC$30,$A41*'Sampling Plan Cover Sheet'!$B$11,$A41,FALSE)</f>
        <v>#NUM!</v>
      </c>
      <c r="AGD41" t="e">
        <f>1-_xlfn.HYPGEOM.DIST(0,AGD$30,$A41*'Sampling Plan Cover Sheet'!$B$11,$A41,FALSE)</f>
        <v>#NUM!</v>
      </c>
      <c r="AGE41" t="e">
        <f>1-_xlfn.HYPGEOM.DIST(0,AGE$30,$A41*'Sampling Plan Cover Sheet'!$B$11,$A41,FALSE)</f>
        <v>#NUM!</v>
      </c>
      <c r="AGF41" t="e">
        <f>1-_xlfn.HYPGEOM.DIST(0,AGF$30,$A41*'Sampling Plan Cover Sheet'!$B$11,$A41,FALSE)</f>
        <v>#NUM!</v>
      </c>
      <c r="AGG41" t="e">
        <f>1-_xlfn.HYPGEOM.DIST(0,AGG$30,$A41*'Sampling Plan Cover Sheet'!$B$11,$A41,FALSE)</f>
        <v>#NUM!</v>
      </c>
      <c r="AGH41" t="e">
        <f>1-_xlfn.HYPGEOM.DIST(0,AGH$30,$A41*'Sampling Plan Cover Sheet'!$B$11,$A41,FALSE)</f>
        <v>#NUM!</v>
      </c>
      <c r="AGI41" t="e">
        <f>1-_xlfn.HYPGEOM.DIST(0,AGI$30,$A41*'Sampling Plan Cover Sheet'!$B$11,$A41,FALSE)</f>
        <v>#NUM!</v>
      </c>
      <c r="AGJ41" t="e">
        <f>1-_xlfn.HYPGEOM.DIST(0,AGJ$30,$A41*'Sampling Plan Cover Sheet'!$B$11,$A41,FALSE)</f>
        <v>#NUM!</v>
      </c>
      <c r="AGK41" t="e">
        <f>1-_xlfn.HYPGEOM.DIST(0,AGK$30,$A41*'Sampling Plan Cover Sheet'!$B$11,$A41,FALSE)</f>
        <v>#NUM!</v>
      </c>
      <c r="AGL41" t="e">
        <f>1-_xlfn.HYPGEOM.DIST(0,AGL$30,$A41*'Sampling Plan Cover Sheet'!$B$11,$A41,FALSE)</f>
        <v>#NUM!</v>
      </c>
      <c r="AGM41" t="e">
        <f>1-_xlfn.HYPGEOM.DIST(0,AGM$30,$A41*'Sampling Plan Cover Sheet'!$B$11,$A41,FALSE)</f>
        <v>#NUM!</v>
      </c>
      <c r="AGN41" t="e">
        <f>1-_xlfn.HYPGEOM.DIST(0,AGN$30,$A41*'Sampling Plan Cover Sheet'!$B$11,$A41,FALSE)</f>
        <v>#NUM!</v>
      </c>
      <c r="AGO41" t="e">
        <f>1-_xlfn.HYPGEOM.DIST(0,AGO$30,$A41*'Sampling Plan Cover Sheet'!$B$11,$A41,FALSE)</f>
        <v>#NUM!</v>
      </c>
      <c r="AGP41" t="e">
        <f>1-_xlfn.HYPGEOM.DIST(0,AGP$30,$A41*'Sampling Plan Cover Sheet'!$B$11,$A41,FALSE)</f>
        <v>#NUM!</v>
      </c>
      <c r="AGQ41" t="e">
        <f>1-_xlfn.HYPGEOM.DIST(0,AGQ$30,$A41*'Sampling Plan Cover Sheet'!$B$11,$A41,FALSE)</f>
        <v>#NUM!</v>
      </c>
      <c r="AGR41" t="e">
        <f>1-_xlfn.HYPGEOM.DIST(0,AGR$30,$A41*'Sampling Plan Cover Sheet'!$B$11,$A41,FALSE)</f>
        <v>#NUM!</v>
      </c>
      <c r="AGS41" t="e">
        <f>1-_xlfn.HYPGEOM.DIST(0,AGS$30,$A41*'Sampling Plan Cover Sheet'!$B$11,$A41,FALSE)</f>
        <v>#NUM!</v>
      </c>
      <c r="AGT41" t="e">
        <f>1-_xlfn.HYPGEOM.DIST(0,AGT$30,$A41*'Sampling Plan Cover Sheet'!$B$11,$A41,FALSE)</f>
        <v>#NUM!</v>
      </c>
      <c r="AGU41" t="e">
        <f>1-_xlfn.HYPGEOM.DIST(0,AGU$30,$A41*'Sampling Plan Cover Sheet'!$B$11,$A41,FALSE)</f>
        <v>#NUM!</v>
      </c>
      <c r="AGV41" t="e">
        <f>1-_xlfn.HYPGEOM.DIST(0,AGV$30,$A41*'Sampling Plan Cover Sheet'!$B$11,$A41,FALSE)</f>
        <v>#NUM!</v>
      </c>
      <c r="AGW41" t="e">
        <f>1-_xlfn.HYPGEOM.DIST(0,AGW$30,$A41*'Sampling Plan Cover Sheet'!$B$11,$A41,FALSE)</f>
        <v>#NUM!</v>
      </c>
      <c r="AGX41" t="e">
        <f>1-_xlfn.HYPGEOM.DIST(0,AGX$30,$A41*'Sampling Plan Cover Sheet'!$B$11,$A41,FALSE)</f>
        <v>#NUM!</v>
      </c>
      <c r="AGY41" t="e">
        <f>1-_xlfn.HYPGEOM.DIST(0,AGY$30,$A41*'Sampling Plan Cover Sheet'!$B$11,$A41,FALSE)</f>
        <v>#NUM!</v>
      </c>
      <c r="AGZ41" t="e">
        <f>1-_xlfn.HYPGEOM.DIST(0,AGZ$30,$A41*'Sampling Plan Cover Sheet'!$B$11,$A41,FALSE)</f>
        <v>#NUM!</v>
      </c>
      <c r="AHA41" t="e">
        <f>1-_xlfn.HYPGEOM.DIST(0,AHA$30,$A41*'Sampling Plan Cover Sheet'!$B$11,$A41,FALSE)</f>
        <v>#NUM!</v>
      </c>
      <c r="AHB41" t="e">
        <f>1-_xlfn.HYPGEOM.DIST(0,AHB$30,$A41*'Sampling Plan Cover Sheet'!$B$11,$A41,FALSE)</f>
        <v>#NUM!</v>
      </c>
      <c r="AHC41" t="e">
        <f>1-_xlfn.HYPGEOM.DIST(0,AHC$30,$A41*'Sampling Plan Cover Sheet'!$B$11,$A41,FALSE)</f>
        <v>#NUM!</v>
      </c>
      <c r="AHD41" t="e">
        <f>1-_xlfn.HYPGEOM.DIST(0,AHD$30,$A41*'Sampling Plan Cover Sheet'!$B$11,$A41,FALSE)</f>
        <v>#NUM!</v>
      </c>
      <c r="AHE41" t="e">
        <f>1-_xlfn.HYPGEOM.DIST(0,AHE$30,$A41*'Sampling Plan Cover Sheet'!$B$11,$A41,FALSE)</f>
        <v>#NUM!</v>
      </c>
      <c r="AHF41" t="e">
        <f>1-_xlfn.HYPGEOM.DIST(0,AHF$30,$A41*'Sampling Plan Cover Sheet'!$B$11,$A41,FALSE)</f>
        <v>#NUM!</v>
      </c>
      <c r="AHG41" t="e">
        <f>1-_xlfn.HYPGEOM.DIST(0,AHG$30,$A41*'Sampling Plan Cover Sheet'!$B$11,$A41,FALSE)</f>
        <v>#NUM!</v>
      </c>
      <c r="AHH41" t="e">
        <f>1-_xlfn.HYPGEOM.DIST(0,AHH$30,$A41*'Sampling Plan Cover Sheet'!$B$11,$A41,FALSE)</f>
        <v>#NUM!</v>
      </c>
      <c r="AHI41" t="e">
        <f>1-_xlfn.HYPGEOM.DIST(0,AHI$30,$A41*'Sampling Plan Cover Sheet'!$B$11,$A41,FALSE)</f>
        <v>#NUM!</v>
      </c>
      <c r="AHJ41" t="e">
        <f>1-_xlfn.HYPGEOM.DIST(0,AHJ$30,$A41*'Sampling Plan Cover Sheet'!$B$11,$A41,FALSE)</f>
        <v>#NUM!</v>
      </c>
      <c r="AHK41" t="e">
        <f>1-_xlfn.HYPGEOM.DIST(0,AHK$30,$A41*'Sampling Plan Cover Sheet'!$B$11,$A41,FALSE)</f>
        <v>#NUM!</v>
      </c>
      <c r="AHL41" t="e">
        <f>1-_xlfn.HYPGEOM.DIST(0,AHL$30,$A41*'Sampling Plan Cover Sheet'!$B$11,$A41,FALSE)</f>
        <v>#NUM!</v>
      </c>
      <c r="AHM41" t="e">
        <f>1-_xlfn.HYPGEOM.DIST(0,AHM$30,$A41*'Sampling Plan Cover Sheet'!$B$11,$A41,FALSE)</f>
        <v>#NUM!</v>
      </c>
      <c r="AHN41" t="e">
        <f>1-_xlfn.HYPGEOM.DIST(0,AHN$30,$A41*'Sampling Plan Cover Sheet'!$B$11,$A41,FALSE)</f>
        <v>#NUM!</v>
      </c>
      <c r="AHO41" t="e">
        <f>1-_xlfn.HYPGEOM.DIST(0,AHO$30,$A41*'Sampling Plan Cover Sheet'!$B$11,$A41,FALSE)</f>
        <v>#NUM!</v>
      </c>
      <c r="AHP41" t="e">
        <f>1-_xlfn.HYPGEOM.DIST(0,AHP$30,$A41*'Sampling Plan Cover Sheet'!$B$11,$A41,FALSE)</f>
        <v>#NUM!</v>
      </c>
      <c r="AHQ41" t="e">
        <f>1-_xlfn.HYPGEOM.DIST(0,AHQ$30,$A41*'Sampling Plan Cover Sheet'!$B$11,$A41,FALSE)</f>
        <v>#NUM!</v>
      </c>
      <c r="AHR41" t="e">
        <f>1-_xlfn.HYPGEOM.DIST(0,AHR$30,$A41*'Sampling Plan Cover Sheet'!$B$11,$A41,FALSE)</f>
        <v>#NUM!</v>
      </c>
      <c r="AHS41" t="e">
        <f>1-_xlfn.HYPGEOM.DIST(0,AHS$30,$A41*'Sampling Plan Cover Sheet'!$B$11,$A41,FALSE)</f>
        <v>#NUM!</v>
      </c>
      <c r="AHT41" t="e">
        <f>1-_xlfn.HYPGEOM.DIST(0,AHT$30,$A41*'Sampling Plan Cover Sheet'!$B$11,$A41,FALSE)</f>
        <v>#NUM!</v>
      </c>
      <c r="AHU41" t="e">
        <f>1-_xlfn.HYPGEOM.DIST(0,AHU$30,$A41*'Sampling Plan Cover Sheet'!$B$11,$A41,FALSE)</f>
        <v>#NUM!</v>
      </c>
      <c r="AHV41" t="e">
        <f>1-_xlfn.HYPGEOM.DIST(0,AHV$30,$A41*'Sampling Plan Cover Sheet'!$B$11,$A41,FALSE)</f>
        <v>#NUM!</v>
      </c>
      <c r="AHW41" t="e">
        <f>1-_xlfn.HYPGEOM.DIST(0,AHW$30,$A41*'Sampling Plan Cover Sheet'!$B$11,$A41,FALSE)</f>
        <v>#NUM!</v>
      </c>
      <c r="AHX41" t="e">
        <f>1-_xlfn.HYPGEOM.DIST(0,AHX$30,$A41*'Sampling Plan Cover Sheet'!$B$11,$A41,FALSE)</f>
        <v>#NUM!</v>
      </c>
      <c r="AHY41" t="e">
        <f>1-_xlfn.HYPGEOM.DIST(0,AHY$30,$A41*'Sampling Plan Cover Sheet'!$B$11,$A41,FALSE)</f>
        <v>#NUM!</v>
      </c>
      <c r="AHZ41" t="e">
        <f>1-_xlfn.HYPGEOM.DIST(0,AHZ$30,$A41*'Sampling Plan Cover Sheet'!$B$11,$A41,FALSE)</f>
        <v>#NUM!</v>
      </c>
      <c r="AIA41" t="e">
        <f>1-_xlfn.HYPGEOM.DIST(0,AIA$30,$A41*'Sampling Plan Cover Sheet'!$B$11,$A41,FALSE)</f>
        <v>#NUM!</v>
      </c>
      <c r="AIB41" t="e">
        <f>1-_xlfn.HYPGEOM.DIST(0,AIB$30,$A41*'Sampling Plan Cover Sheet'!$B$11,$A41,FALSE)</f>
        <v>#NUM!</v>
      </c>
      <c r="AIC41" t="e">
        <f>1-_xlfn.HYPGEOM.DIST(0,AIC$30,$A41*'Sampling Plan Cover Sheet'!$B$11,$A41,FALSE)</f>
        <v>#NUM!</v>
      </c>
      <c r="AID41" t="e">
        <f>1-_xlfn.HYPGEOM.DIST(0,AID$30,$A41*'Sampling Plan Cover Sheet'!$B$11,$A41,FALSE)</f>
        <v>#NUM!</v>
      </c>
      <c r="AIE41" t="e">
        <f>1-_xlfn.HYPGEOM.DIST(0,AIE$30,$A41*'Sampling Plan Cover Sheet'!$B$11,$A41,FALSE)</f>
        <v>#NUM!</v>
      </c>
      <c r="AIF41" t="e">
        <f>1-_xlfn.HYPGEOM.DIST(0,AIF$30,$A41*'Sampling Plan Cover Sheet'!$B$11,$A41,FALSE)</f>
        <v>#NUM!</v>
      </c>
      <c r="AIG41" t="e">
        <f>1-_xlfn.HYPGEOM.DIST(0,AIG$30,$A41*'Sampling Plan Cover Sheet'!$B$11,$A41,FALSE)</f>
        <v>#NUM!</v>
      </c>
      <c r="AIH41" t="e">
        <f>1-_xlfn.HYPGEOM.DIST(0,AIH$30,$A41*'Sampling Plan Cover Sheet'!$B$11,$A41,FALSE)</f>
        <v>#NUM!</v>
      </c>
      <c r="AII41" t="e">
        <f>1-_xlfn.HYPGEOM.DIST(0,AII$30,$A41*'Sampling Plan Cover Sheet'!$B$11,$A41,FALSE)</f>
        <v>#NUM!</v>
      </c>
      <c r="AIJ41" t="e">
        <f>1-_xlfn.HYPGEOM.DIST(0,AIJ$30,$A41*'Sampling Plan Cover Sheet'!$B$11,$A41,FALSE)</f>
        <v>#NUM!</v>
      </c>
      <c r="AIK41" t="e">
        <f>1-_xlfn.HYPGEOM.DIST(0,AIK$30,$A41*'Sampling Plan Cover Sheet'!$B$11,$A41,FALSE)</f>
        <v>#NUM!</v>
      </c>
      <c r="AIL41" t="e">
        <f>1-_xlfn.HYPGEOM.DIST(0,AIL$30,$A41*'Sampling Plan Cover Sheet'!$B$11,$A41,FALSE)</f>
        <v>#NUM!</v>
      </c>
      <c r="AIM41" t="e">
        <f>1-_xlfn.HYPGEOM.DIST(0,AIM$30,$A41*'Sampling Plan Cover Sheet'!$B$11,$A41,FALSE)</f>
        <v>#NUM!</v>
      </c>
      <c r="AIN41" t="e">
        <f>1-_xlfn.HYPGEOM.DIST(0,AIN$30,$A41*'Sampling Plan Cover Sheet'!$B$11,$A41,FALSE)</f>
        <v>#NUM!</v>
      </c>
      <c r="AIO41" t="e">
        <f>1-_xlfn.HYPGEOM.DIST(0,AIO$30,$A41*'Sampling Plan Cover Sheet'!$B$11,$A41,FALSE)</f>
        <v>#NUM!</v>
      </c>
      <c r="AIP41" t="e">
        <f>1-_xlfn.HYPGEOM.DIST(0,AIP$30,$A41*'Sampling Plan Cover Sheet'!$B$11,$A41,FALSE)</f>
        <v>#NUM!</v>
      </c>
      <c r="AIQ41" t="e">
        <f>1-_xlfn.HYPGEOM.DIST(0,AIQ$30,$A41*'Sampling Plan Cover Sheet'!$B$11,$A41,FALSE)</f>
        <v>#NUM!</v>
      </c>
      <c r="AIR41" t="e">
        <f>1-_xlfn.HYPGEOM.DIST(0,AIR$30,$A41*'Sampling Plan Cover Sheet'!$B$11,$A41,FALSE)</f>
        <v>#NUM!</v>
      </c>
      <c r="AIS41" t="e">
        <f>1-_xlfn.HYPGEOM.DIST(0,AIS$30,$A41*'Sampling Plan Cover Sheet'!$B$11,$A41,FALSE)</f>
        <v>#NUM!</v>
      </c>
      <c r="AIT41" t="e">
        <f>1-_xlfn.HYPGEOM.DIST(0,AIT$30,$A41*'Sampling Plan Cover Sheet'!$B$11,$A41,FALSE)</f>
        <v>#NUM!</v>
      </c>
      <c r="AIU41" t="e">
        <f>1-_xlfn.HYPGEOM.DIST(0,AIU$30,$A41*'Sampling Plan Cover Sheet'!$B$11,$A41,FALSE)</f>
        <v>#NUM!</v>
      </c>
      <c r="AIV41" t="e">
        <f>1-_xlfn.HYPGEOM.DIST(0,AIV$30,$A41*'Sampling Plan Cover Sheet'!$B$11,$A41,FALSE)</f>
        <v>#NUM!</v>
      </c>
      <c r="AIW41" t="e">
        <f>1-_xlfn.HYPGEOM.DIST(0,AIW$30,$A41*'Sampling Plan Cover Sheet'!$B$11,$A41,FALSE)</f>
        <v>#NUM!</v>
      </c>
      <c r="AIX41" t="e">
        <f>1-_xlfn.HYPGEOM.DIST(0,AIX$30,$A41*'Sampling Plan Cover Sheet'!$B$11,$A41,FALSE)</f>
        <v>#NUM!</v>
      </c>
      <c r="AIY41" t="e">
        <f>1-_xlfn.HYPGEOM.DIST(0,AIY$30,$A41*'Sampling Plan Cover Sheet'!$B$11,$A41,FALSE)</f>
        <v>#NUM!</v>
      </c>
      <c r="AIZ41" t="e">
        <f>1-_xlfn.HYPGEOM.DIST(0,AIZ$30,$A41*'Sampling Plan Cover Sheet'!$B$11,$A41,FALSE)</f>
        <v>#NUM!</v>
      </c>
      <c r="AJA41" t="e">
        <f>1-_xlfn.HYPGEOM.DIST(0,AJA$30,$A41*'Sampling Plan Cover Sheet'!$B$11,$A41,FALSE)</f>
        <v>#NUM!</v>
      </c>
      <c r="AJB41" t="e">
        <f>1-_xlfn.HYPGEOM.DIST(0,AJB$30,$A41*'Sampling Plan Cover Sheet'!$B$11,$A41,FALSE)</f>
        <v>#NUM!</v>
      </c>
      <c r="AJC41" t="e">
        <f>1-_xlfn.HYPGEOM.DIST(0,AJC$30,$A41*'Sampling Plan Cover Sheet'!$B$11,$A41,FALSE)</f>
        <v>#NUM!</v>
      </c>
      <c r="AJD41" t="e">
        <f>1-_xlfn.HYPGEOM.DIST(0,AJD$30,$A41*'Sampling Plan Cover Sheet'!$B$11,$A41,FALSE)</f>
        <v>#NUM!</v>
      </c>
      <c r="AJE41" t="e">
        <f>1-_xlfn.HYPGEOM.DIST(0,AJE$30,$A41*'Sampling Plan Cover Sheet'!$B$11,$A41,FALSE)</f>
        <v>#NUM!</v>
      </c>
      <c r="AJF41" t="e">
        <f>1-_xlfn.HYPGEOM.DIST(0,AJF$30,$A41*'Sampling Plan Cover Sheet'!$B$11,$A41,FALSE)</f>
        <v>#NUM!</v>
      </c>
      <c r="AJG41" t="e">
        <f>1-_xlfn.HYPGEOM.DIST(0,AJG$30,$A41*'Sampling Plan Cover Sheet'!$B$11,$A41,FALSE)</f>
        <v>#NUM!</v>
      </c>
      <c r="AJH41" t="e">
        <f>1-_xlfn.HYPGEOM.DIST(0,AJH$30,$A41*'Sampling Plan Cover Sheet'!$B$11,$A41,FALSE)</f>
        <v>#NUM!</v>
      </c>
      <c r="AJI41" t="e">
        <f>1-_xlfn.HYPGEOM.DIST(0,AJI$30,$A41*'Sampling Plan Cover Sheet'!$B$11,$A41,FALSE)</f>
        <v>#NUM!</v>
      </c>
      <c r="AJJ41" t="e">
        <f>1-_xlfn.HYPGEOM.DIST(0,AJJ$30,$A41*'Sampling Plan Cover Sheet'!$B$11,$A41,FALSE)</f>
        <v>#NUM!</v>
      </c>
      <c r="AJK41" t="e">
        <f>1-_xlfn.HYPGEOM.DIST(0,AJK$30,$A41*'Sampling Plan Cover Sheet'!$B$11,$A41,FALSE)</f>
        <v>#NUM!</v>
      </c>
      <c r="AJL41" t="e">
        <f>1-_xlfn.HYPGEOM.DIST(0,AJL$30,$A41*'Sampling Plan Cover Sheet'!$B$11,$A41,FALSE)</f>
        <v>#NUM!</v>
      </c>
      <c r="AJM41" t="e">
        <f>1-_xlfn.HYPGEOM.DIST(0,AJM$30,$A41*'Sampling Plan Cover Sheet'!$B$11,$A41,FALSE)</f>
        <v>#NUM!</v>
      </c>
      <c r="AJN41" t="e">
        <f>1-_xlfn.HYPGEOM.DIST(0,AJN$30,$A41*'Sampling Plan Cover Sheet'!$B$11,$A41,FALSE)</f>
        <v>#NUM!</v>
      </c>
      <c r="AJO41" t="e">
        <f>1-_xlfn.HYPGEOM.DIST(0,AJO$30,$A41*'Sampling Plan Cover Sheet'!$B$11,$A41,FALSE)</f>
        <v>#NUM!</v>
      </c>
      <c r="AJP41" t="e">
        <f>1-_xlfn.HYPGEOM.DIST(0,AJP$30,$A41*'Sampling Plan Cover Sheet'!$B$11,$A41,FALSE)</f>
        <v>#NUM!</v>
      </c>
      <c r="AJQ41" t="e">
        <f>1-_xlfn.HYPGEOM.DIST(0,AJQ$30,$A41*'Sampling Plan Cover Sheet'!$B$11,$A41,FALSE)</f>
        <v>#NUM!</v>
      </c>
      <c r="AJR41" t="e">
        <f>1-_xlfn.HYPGEOM.DIST(0,AJR$30,$A41*'Sampling Plan Cover Sheet'!$B$11,$A41,FALSE)</f>
        <v>#NUM!</v>
      </c>
      <c r="AJS41" t="e">
        <f>1-_xlfn.HYPGEOM.DIST(0,AJS$30,$A41*'Sampling Plan Cover Sheet'!$B$11,$A41,FALSE)</f>
        <v>#NUM!</v>
      </c>
      <c r="AJT41" t="e">
        <f>1-_xlfn.HYPGEOM.DIST(0,AJT$30,$A41*'Sampling Plan Cover Sheet'!$B$11,$A41,FALSE)</f>
        <v>#NUM!</v>
      </c>
      <c r="AJU41" t="e">
        <f>1-_xlfn.HYPGEOM.DIST(0,AJU$30,$A41*'Sampling Plan Cover Sheet'!$B$11,$A41,FALSE)</f>
        <v>#NUM!</v>
      </c>
      <c r="AJV41" t="e">
        <f>1-_xlfn.HYPGEOM.DIST(0,AJV$30,$A41*'Sampling Plan Cover Sheet'!$B$11,$A41,FALSE)</f>
        <v>#NUM!</v>
      </c>
      <c r="AJW41" t="e">
        <f>1-_xlfn.HYPGEOM.DIST(0,AJW$30,$A41*'Sampling Plan Cover Sheet'!$B$11,$A41,FALSE)</f>
        <v>#NUM!</v>
      </c>
      <c r="AJX41" t="e">
        <f>1-_xlfn.HYPGEOM.DIST(0,AJX$30,$A41*'Sampling Plan Cover Sheet'!$B$11,$A41,FALSE)</f>
        <v>#NUM!</v>
      </c>
      <c r="AJY41" t="e">
        <f>1-_xlfn.HYPGEOM.DIST(0,AJY$30,$A41*'Sampling Plan Cover Sheet'!$B$11,$A41,FALSE)</f>
        <v>#NUM!</v>
      </c>
      <c r="AJZ41" t="e">
        <f>1-_xlfn.HYPGEOM.DIST(0,AJZ$30,$A41*'Sampling Plan Cover Sheet'!$B$11,$A41,FALSE)</f>
        <v>#NUM!</v>
      </c>
      <c r="AKA41" t="e">
        <f>1-_xlfn.HYPGEOM.DIST(0,AKA$30,$A41*'Sampling Plan Cover Sheet'!$B$11,$A41,FALSE)</f>
        <v>#NUM!</v>
      </c>
      <c r="AKB41" t="e">
        <f>1-_xlfn.HYPGEOM.DIST(0,AKB$30,$A41*'Sampling Plan Cover Sheet'!$B$11,$A41,FALSE)</f>
        <v>#NUM!</v>
      </c>
      <c r="AKC41" t="e">
        <f>1-_xlfn.HYPGEOM.DIST(0,AKC$30,$A41*'Sampling Plan Cover Sheet'!$B$11,$A41,FALSE)</f>
        <v>#NUM!</v>
      </c>
      <c r="AKD41" t="e">
        <f>1-_xlfn.HYPGEOM.DIST(0,AKD$30,$A41*'Sampling Plan Cover Sheet'!$B$11,$A41,FALSE)</f>
        <v>#NUM!</v>
      </c>
      <c r="AKE41" t="e">
        <f>1-_xlfn.HYPGEOM.DIST(0,AKE$30,$A41*'Sampling Plan Cover Sheet'!$B$11,$A41,FALSE)</f>
        <v>#NUM!</v>
      </c>
      <c r="AKF41" t="e">
        <f>1-_xlfn.HYPGEOM.DIST(0,AKF$30,$A41*'Sampling Plan Cover Sheet'!$B$11,$A41,FALSE)</f>
        <v>#NUM!</v>
      </c>
      <c r="AKG41" t="e">
        <f>1-_xlfn.HYPGEOM.DIST(0,AKG$30,$A41*'Sampling Plan Cover Sheet'!$B$11,$A41,FALSE)</f>
        <v>#NUM!</v>
      </c>
      <c r="AKH41" t="e">
        <f>1-_xlfn.HYPGEOM.DIST(0,AKH$30,$A41*'Sampling Plan Cover Sheet'!$B$11,$A41,FALSE)</f>
        <v>#NUM!</v>
      </c>
      <c r="AKI41" t="e">
        <f>1-_xlfn.HYPGEOM.DIST(0,AKI$30,$A41*'Sampling Plan Cover Sheet'!$B$11,$A41,FALSE)</f>
        <v>#NUM!</v>
      </c>
      <c r="AKJ41" t="e">
        <f>1-_xlfn.HYPGEOM.DIST(0,AKJ$30,$A41*'Sampling Plan Cover Sheet'!$B$11,$A41,FALSE)</f>
        <v>#NUM!</v>
      </c>
      <c r="AKK41" t="e">
        <f>1-_xlfn.HYPGEOM.DIST(0,AKK$30,$A41*'Sampling Plan Cover Sheet'!$B$11,$A41,FALSE)</f>
        <v>#NUM!</v>
      </c>
      <c r="AKL41" t="e">
        <f>1-_xlfn.HYPGEOM.DIST(0,AKL$30,$A41*'Sampling Plan Cover Sheet'!$B$11,$A41,FALSE)</f>
        <v>#NUM!</v>
      </c>
      <c r="AKM41" t="e">
        <f>1-_xlfn.HYPGEOM.DIST(0,AKM$30,$A41*'Sampling Plan Cover Sheet'!$B$11,$A41,FALSE)</f>
        <v>#NUM!</v>
      </c>
      <c r="AKN41" t="e">
        <f>1-_xlfn.HYPGEOM.DIST(0,AKN$30,$A41*'Sampling Plan Cover Sheet'!$B$11,$A41,FALSE)</f>
        <v>#NUM!</v>
      </c>
      <c r="AKO41" t="e">
        <f>1-_xlfn.HYPGEOM.DIST(0,AKO$30,$A41*'Sampling Plan Cover Sheet'!$B$11,$A41,FALSE)</f>
        <v>#NUM!</v>
      </c>
      <c r="AKP41" t="e">
        <f>1-_xlfn.HYPGEOM.DIST(0,AKP$30,$A41*'Sampling Plan Cover Sheet'!$B$11,$A41,FALSE)</f>
        <v>#NUM!</v>
      </c>
      <c r="AKQ41" t="e">
        <f>1-_xlfn.HYPGEOM.DIST(0,AKQ$30,$A41*'Sampling Plan Cover Sheet'!$B$11,$A41,FALSE)</f>
        <v>#NUM!</v>
      </c>
      <c r="AKR41" t="e">
        <f>1-_xlfn.HYPGEOM.DIST(0,AKR$30,$A41*'Sampling Plan Cover Sheet'!$B$11,$A41,FALSE)</f>
        <v>#NUM!</v>
      </c>
      <c r="AKS41" t="e">
        <f>1-_xlfn.HYPGEOM.DIST(0,AKS$30,$A41*'Sampling Plan Cover Sheet'!$B$11,$A41,FALSE)</f>
        <v>#NUM!</v>
      </c>
      <c r="AKT41" t="e">
        <f>1-_xlfn.HYPGEOM.DIST(0,AKT$30,$A41*'Sampling Plan Cover Sheet'!$B$11,$A41,FALSE)</f>
        <v>#NUM!</v>
      </c>
      <c r="AKU41" t="e">
        <f>1-_xlfn.HYPGEOM.DIST(0,AKU$30,$A41*'Sampling Plan Cover Sheet'!$B$11,$A41,FALSE)</f>
        <v>#NUM!</v>
      </c>
      <c r="AKV41" t="e">
        <f>1-_xlfn.HYPGEOM.DIST(0,AKV$30,$A41*'Sampling Plan Cover Sheet'!$B$11,$A41,FALSE)</f>
        <v>#NUM!</v>
      </c>
      <c r="AKW41" t="e">
        <f>1-_xlfn.HYPGEOM.DIST(0,AKW$30,$A41*'Sampling Plan Cover Sheet'!$B$11,$A41,FALSE)</f>
        <v>#NUM!</v>
      </c>
      <c r="AKX41" t="e">
        <f>1-_xlfn.HYPGEOM.DIST(0,AKX$30,$A41*'Sampling Plan Cover Sheet'!$B$11,$A41,FALSE)</f>
        <v>#NUM!</v>
      </c>
      <c r="AKY41" t="e">
        <f>1-_xlfn.HYPGEOM.DIST(0,AKY$30,$A41*'Sampling Plan Cover Sheet'!$B$11,$A41,FALSE)</f>
        <v>#NUM!</v>
      </c>
      <c r="AKZ41" t="e">
        <f>1-_xlfn.HYPGEOM.DIST(0,AKZ$30,$A41*'Sampling Plan Cover Sheet'!$B$11,$A41,FALSE)</f>
        <v>#NUM!</v>
      </c>
      <c r="ALA41" t="e">
        <f>1-_xlfn.HYPGEOM.DIST(0,ALA$30,$A41*'Sampling Plan Cover Sheet'!$B$11,$A41,FALSE)</f>
        <v>#NUM!</v>
      </c>
      <c r="ALB41" t="e">
        <f>1-_xlfn.HYPGEOM.DIST(0,ALB$30,$A41*'Sampling Plan Cover Sheet'!$B$11,$A41,FALSE)</f>
        <v>#NUM!</v>
      </c>
      <c r="ALC41" t="e">
        <f>1-_xlfn.HYPGEOM.DIST(0,ALC$30,$A41*'Sampling Plan Cover Sheet'!$B$11,$A41,FALSE)</f>
        <v>#NUM!</v>
      </c>
      <c r="ALD41" t="e">
        <f>1-_xlfn.HYPGEOM.DIST(0,ALD$30,$A41*'Sampling Plan Cover Sheet'!$B$11,$A41,FALSE)</f>
        <v>#NUM!</v>
      </c>
      <c r="ALE41" t="e">
        <f>1-_xlfn.HYPGEOM.DIST(0,ALE$30,$A41*'Sampling Plan Cover Sheet'!$B$11,$A41,FALSE)</f>
        <v>#NUM!</v>
      </c>
      <c r="ALF41" t="e">
        <f>1-_xlfn.HYPGEOM.DIST(0,ALF$30,$A41*'Sampling Plan Cover Sheet'!$B$11,$A41,FALSE)</f>
        <v>#NUM!</v>
      </c>
      <c r="ALG41" t="e">
        <f>1-_xlfn.HYPGEOM.DIST(0,ALG$30,$A41*'Sampling Plan Cover Sheet'!$B$11,$A41,FALSE)</f>
        <v>#NUM!</v>
      </c>
      <c r="ALH41" t="e">
        <f>1-_xlfn.HYPGEOM.DIST(0,ALH$30,$A41*'Sampling Plan Cover Sheet'!$B$11,$A41,FALSE)</f>
        <v>#NUM!</v>
      </c>
      <c r="ALI41" t="e">
        <f>1-_xlfn.HYPGEOM.DIST(0,ALI$30,$A41*'Sampling Plan Cover Sheet'!$B$11,$A41,FALSE)</f>
        <v>#NUM!</v>
      </c>
      <c r="ALJ41" t="e">
        <f>1-_xlfn.HYPGEOM.DIST(0,ALJ$30,$A41*'Sampling Plan Cover Sheet'!$B$11,$A41,FALSE)</f>
        <v>#NUM!</v>
      </c>
      <c r="ALK41" t="e">
        <f>1-_xlfn.HYPGEOM.DIST(0,ALK$30,$A41*'Sampling Plan Cover Sheet'!$B$11,$A41,FALSE)</f>
        <v>#NUM!</v>
      </c>
      <c r="ALL41" t="e">
        <f>1-_xlfn.HYPGEOM.DIST(0,ALL$30,$A41*'Sampling Plan Cover Sheet'!$B$11,$A41,FALSE)</f>
        <v>#NUM!</v>
      </c>
      <c r="ALM41" t="e">
        <f>1-_xlfn.HYPGEOM.DIST(0,ALM$30,$A41*'Sampling Plan Cover Sheet'!$B$11,$A41,FALSE)</f>
        <v>#NUM!</v>
      </c>
      <c r="ALN41" t="e">
        <f>1-_xlfn.HYPGEOM.DIST(0,ALN$30,$A41*'Sampling Plan Cover Sheet'!$B$11,$A41,FALSE)</f>
        <v>#NUM!</v>
      </c>
      <c r="ALO41" t="e">
        <f>1-_xlfn.HYPGEOM.DIST(0,ALO$30,$A41*'Sampling Plan Cover Sheet'!$B$11,$A41,FALSE)</f>
        <v>#NUM!</v>
      </c>
      <c r="ALP41" t="e">
        <f>1-_xlfn.HYPGEOM.DIST(0,ALP$30,$A41*'Sampling Plan Cover Sheet'!$B$11,$A41,FALSE)</f>
        <v>#NUM!</v>
      </c>
      <c r="ALQ41" t="e">
        <f>1-_xlfn.HYPGEOM.DIST(0,ALQ$30,$A41*'Sampling Plan Cover Sheet'!$B$11,$A41,FALSE)</f>
        <v>#NUM!</v>
      </c>
      <c r="ALR41" t="e">
        <f>1-_xlfn.HYPGEOM.DIST(0,ALR$30,$A41*'Sampling Plan Cover Sheet'!$B$11,$A41,FALSE)</f>
        <v>#NUM!</v>
      </c>
      <c r="ALS41" t="e">
        <f>1-_xlfn.HYPGEOM.DIST(0,ALS$30,$A41*'Sampling Plan Cover Sheet'!$B$11,$A41,FALSE)</f>
        <v>#NUM!</v>
      </c>
      <c r="ALT41" t="e">
        <f>1-_xlfn.HYPGEOM.DIST(0,ALT$30,$A41*'Sampling Plan Cover Sheet'!$B$11,$A41,FALSE)</f>
        <v>#NUM!</v>
      </c>
      <c r="ALU41" t="e">
        <f>1-_xlfn.HYPGEOM.DIST(0,ALU$30,$A41*'Sampling Plan Cover Sheet'!$B$11,$A41,FALSE)</f>
        <v>#NUM!</v>
      </c>
      <c r="ALV41" t="e">
        <f>1-_xlfn.HYPGEOM.DIST(0,ALV$30,$A41*'Sampling Plan Cover Sheet'!$B$11,$A41,FALSE)</f>
        <v>#NUM!</v>
      </c>
      <c r="ALW41" t="e">
        <f>1-_xlfn.HYPGEOM.DIST(0,ALW$30,$A41*'Sampling Plan Cover Sheet'!$B$11,$A41,FALSE)</f>
        <v>#NUM!</v>
      </c>
      <c r="ALX41" t="e">
        <f>1-_xlfn.HYPGEOM.DIST(0,ALX$30,$A41*'Sampling Plan Cover Sheet'!$B$11,$A41,FALSE)</f>
        <v>#NUM!</v>
      </c>
      <c r="ALY41" t="e">
        <f>1-_xlfn.HYPGEOM.DIST(0,ALY$30,$A41*'Sampling Plan Cover Sheet'!$B$11,$A41,FALSE)</f>
        <v>#NUM!</v>
      </c>
      <c r="ALZ41" t="e">
        <f>1-_xlfn.HYPGEOM.DIST(0,ALZ$30,$A41*'Sampling Plan Cover Sheet'!$B$11,$A41,FALSE)</f>
        <v>#NUM!</v>
      </c>
      <c r="AMA41" t="e">
        <f>1-_xlfn.HYPGEOM.DIST(0,AMA$30,$A41*'Sampling Plan Cover Sheet'!$B$11,$A41,FALSE)</f>
        <v>#NUM!</v>
      </c>
      <c r="AMB41" t="e">
        <f>1-_xlfn.HYPGEOM.DIST(0,AMB$30,$A41*'Sampling Plan Cover Sheet'!$B$11,$A41,FALSE)</f>
        <v>#NUM!</v>
      </c>
      <c r="AMC41" t="e">
        <f>1-_xlfn.HYPGEOM.DIST(0,AMC$30,$A41*'Sampling Plan Cover Sheet'!$B$11,$A41,FALSE)</f>
        <v>#NUM!</v>
      </c>
      <c r="AMD41" t="e">
        <f>1-_xlfn.HYPGEOM.DIST(0,AMD$30,$A41*'Sampling Plan Cover Sheet'!$B$11,$A41,FALSE)</f>
        <v>#NUM!</v>
      </c>
      <c r="AME41" t="e">
        <f>1-_xlfn.HYPGEOM.DIST(0,AME$30,$A41*'Sampling Plan Cover Sheet'!$B$11,$A41,FALSE)</f>
        <v>#NUM!</v>
      </c>
      <c r="AMF41" t="e">
        <f>1-_xlfn.HYPGEOM.DIST(0,AMF$30,$A41*'Sampling Plan Cover Sheet'!$B$11,$A41,FALSE)</f>
        <v>#NUM!</v>
      </c>
      <c r="AMG41" t="e">
        <f>1-_xlfn.HYPGEOM.DIST(0,AMG$30,$A41*'Sampling Plan Cover Sheet'!$B$11,$A41,FALSE)</f>
        <v>#NUM!</v>
      </c>
      <c r="AMH41" t="e">
        <f>1-_xlfn.HYPGEOM.DIST(0,AMH$30,$A41*'Sampling Plan Cover Sheet'!$B$11,$A41,FALSE)</f>
        <v>#NUM!</v>
      </c>
      <c r="AMI41" t="e">
        <f>1-_xlfn.HYPGEOM.DIST(0,AMI$30,$A41*'Sampling Plan Cover Sheet'!$B$11,$A41,FALSE)</f>
        <v>#NUM!</v>
      </c>
      <c r="AMJ41" t="e">
        <f>1-_xlfn.HYPGEOM.DIST(0,AMJ$30,$A41*'Sampling Plan Cover Sheet'!$B$11,$A41,FALSE)</f>
        <v>#NUM!</v>
      </c>
      <c r="AMK41" t="e">
        <f>1-_xlfn.HYPGEOM.DIST(0,AMK$30,$A41*'Sampling Plan Cover Sheet'!$B$11,$A41,FALSE)</f>
        <v>#NUM!</v>
      </c>
      <c r="AML41" t="e">
        <f>1-_xlfn.HYPGEOM.DIST(0,AML$30,$A41*'Sampling Plan Cover Sheet'!$B$11,$A41,FALSE)</f>
        <v>#NUM!</v>
      </c>
      <c r="AMM41" t="e">
        <f>1-_xlfn.HYPGEOM.DIST(0,AMM$30,$A41*'Sampling Plan Cover Sheet'!$B$11,$A41,FALSE)</f>
        <v>#NUM!</v>
      </c>
      <c r="AMN41" t="e">
        <f>1-_xlfn.HYPGEOM.DIST(0,AMN$30,$A41*'Sampling Plan Cover Sheet'!$B$11,$A41,FALSE)</f>
        <v>#NUM!</v>
      </c>
      <c r="AMO41" t="e">
        <f>1-_xlfn.HYPGEOM.DIST(0,AMO$30,$A41*'Sampling Plan Cover Sheet'!$B$11,$A41,FALSE)</f>
        <v>#NUM!</v>
      </c>
      <c r="AMP41" t="e">
        <f>1-_xlfn.HYPGEOM.DIST(0,AMP$30,$A41*'Sampling Plan Cover Sheet'!$B$11,$A41,FALSE)</f>
        <v>#NUM!</v>
      </c>
      <c r="AMQ41" t="e">
        <f>1-_xlfn.HYPGEOM.DIST(0,AMQ$30,$A41*'Sampling Plan Cover Sheet'!$B$11,$A41,FALSE)</f>
        <v>#NUM!</v>
      </c>
      <c r="AMR41" t="e">
        <f>1-_xlfn.HYPGEOM.DIST(0,AMR$30,$A41*'Sampling Plan Cover Sheet'!$B$11,$A41,FALSE)</f>
        <v>#NUM!</v>
      </c>
      <c r="AMS41" t="e">
        <f>1-_xlfn.HYPGEOM.DIST(0,AMS$30,$A41*'Sampling Plan Cover Sheet'!$B$11,$A41,FALSE)</f>
        <v>#NUM!</v>
      </c>
      <c r="AMT41" t="e">
        <f>1-_xlfn.HYPGEOM.DIST(0,AMT$30,$A41*'Sampling Plan Cover Sheet'!$B$11,$A41,FALSE)</f>
        <v>#NUM!</v>
      </c>
      <c r="AMU41" t="e">
        <f>1-_xlfn.HYPGEOM.DIST(0,AMU$30,$A41*'Sampling Plan Cover Sheet'!$B$11,$A41,FALSE)</f>
        <v>#NUM!</v>
      </c>
      <c r="AMV41" t="e">
        <f>1-_xlfn.HYPGEOM.DIST(0,AMV$30,$A41*'Sampling Plan Cover Sheet'!$B$11,$A41,FALSE)</f>
        <v>#NUM!</v>
      </c>
      <c r="AMW41" t="e">
        <f>1-_xlfn.HYPGEOM.DIST(0,AMW$30,$A41*'Sampling Plan Cover Sheet'!$B$11,$A41,FALSE)</f>
        <v>#NUM!</v>
      </c>
      <c r="AMX41" t="e">
        <f>1-_xlfn.HYPGEOM.DIST(0,AMX$30,$A41*'Sampling Plan Cover Sheet'!$B$11,$A41,FALSE)</f>
        <v>#NUM!</v>
      </c>
      <c r="AMY41" t="e">
        <f>1-_xlfn.HYPGEOM.DIST(0,AMY$30,$A41*'Sampling Plan Cover Sheet'!$B$11,$A41,FALSE)</f>
        <v>#NUM!</v>
      </c>
      <c r="AMZ41" t="e">
        <f>1-_xlfn.HYPGEOM.DIST(0,AMZ$30,$A41*'Sampling Plan Cover Sheet'!$B$11,$A41,FALSE)</f>
        <v>#NUM!</v>
      </c>
      <c r="ANA41" t="e">
        <f>1-_xlfn.HYPGEOM.DIST(0,ANA$30,$A41*'Sampling Plan Cover Sheet'!$B$11,$A41,FALSE)</f>
        <v>#NUM!</v>
      </c>
      <c r="ANB41" t="e">
        <f>1-_xlfn.HYPGEOM.DIST(0,ANB$30,$A41*'Sampling Plan Cover Sheet'!$B$11,$A41,FALSE)</f>
        <v>#NUM!</v>
      </c>
      <c r="ANC41" t="e">
        <f>1-_xlfn.HYPGEOM.DIST(0,ANC$30,$A41*'Sampling Plan Cover Sheet'!$B$11,$A41,FALSE)</f>
        <v>#NUM!</v>
      </c>
      <c r="AND41" t="e">
        <f>1-_xlfn.HYPGEOM.DIST(0,AND$30,$A41*'Sampling Plan Cover Sheet'!$B$11,$A41,FALSE)</f>
        <v>#NUM!</v>
      </c>
      <c r="ANE41" t="e">
        <f>1-_xlfn.HYPGEOM.DIST(0,ANE$30,$A41*'Sampling Plan Cover Sheet'!$B$11,$A41,FALSE)</f>
        <v>#NUM!</v>
      </c>
      <c r="ANF41" t="e">
        <f>1-_xlfn.HYPGEOM.DIST(0,ANF$30,$A41*'Sampling Plan Cover Sheet'!$B$11,$A41,FALSE)</f>
        <v>#NUM!</v>
      </c>
      <c r="ANG41" t="e">
        <f>1-_xlfn.HYPGEOM.DIST(0,ANG$30,$A41*'Sampling Plan Cover Sheet'!$B$11,$A41,FALSE)</f>
        <v>#NUM!</v>
      </c>
      <c r="ANH41" t="e">
        <f>1-_xlfn.HYPGEOM.DIST(0,ANH$30,$A41*'Sampling Plan Cover Sheet'!$B$11,$A41,FALSE)</f>
        <v>#NUM!</v>
      </c>
      <c r="ANI41" t="e">
        <f>1-_xlfn.HYPGEOM.DIST(0,ANI$30,$A41*'Sampling Plan Cover Sheet'!$B$11,$A41,FALSE)</f>
        <v>#NUM!</v>
      </c>
      <c r="ANJ41" t="e">
        <f>1-_xlfn.HYPGEOM.DIST(0,ANJ$30,$A41*'Sampling Plan Cover Sheet'!$B$11,$A41,FALSE)</f>
        <v>#NUM!</v>
      </c>
      <c r="ANK41" t="e">
        <f>1-_xlfn.HYPGEOM.DIST(0,ANK$30,$A41*'Sampling Plan Cover Sheet'!$B$11,$A41,FALSE)</f>
        <v>#NUM!</v>
      </c>
      <c r="ANL41" t="e">
        <f>1-_xlfn.HYPGEOM.DIST(0,ANL$30,$A41*'Sampling Plan Cover Sheet'!$B$11,$A41,FALSE)</f>
        <v>#NUM!</v>
      </c>
      <c r="ANM41" t="e">
        <f>1-_xlfn.HYPGEOM.DIST(0,ANM$30,$A41*'Sampling Plan Cover Sheet'!$B$11,$A41,FALSE)</f>
        <v>#NUM!</v>
      </c>
      <c r="ANN41" t="e">
        <f>1-_xlfn.HYPGEOM.DIST(0,ANN$30,$A41*'Sampling Plan Cover Sheet'!$B$11,$A41,FALSE)</f>
        <v>#NUM!</v>
      </c>
      <c r="ANO41" t="e">
        <f>1-_xlfn.HYPGEOM.DIST(0,ANO$30,$A41*'Sampling Plan Cover Sheet'!$B$11,$A41,FALSE)</f>
        <v>#NUM!</v>
      </c>
      <c r="ANP41" t="e">
        <f>1-_xlfn.HYPGEOM.DIST(0,ANP$30,$A41*'Sampling Plan Cover Sheet'!$B$11,$A41,FALSE)</f>
        <v>#NUM!</v>
      </c>
      <c r="ANQ41" t="e">
        <f>1-_xlfn.HYPGEOM.DIST(0,ANQ$30,$A41*'Sampling Plan Cover Sheet'!$B$11,$A41,FALSE)</f>
        <v>#NUM!</v>
      </c>
      <c r="ANR41" t="e">
        <f>1-_xlfn.HYPGEOM.DIST(0,ANR$30,$A41*'Sampling Plan Cover Sheet'!$B$11,$A41,FALSE)</f>
        <v>#NUM!</v>
      </c>
      <c r="ANS41" t="e">
        <f>1-_xlfn.HYPGEOM.DIST(0,ANS$30,$A41*'Sampling Plan Cover Sheet'!$B$11,$A41,FALSE)</f>
        <v>#NUM!</v>
      </c>
      <c r="ANT41" t="e">
        <f>1-_xlfn.HYPGEOM.DIST(0,ANT$30,$A41*'Sampling Plan Cover Sheet'!$B$11,$A41,FALSE)</f>
        <v>#NUM!</v>
      </c>
      <c r="ANU41" t="e">
        <f>1-_xlfn.HYPGEOM.DIST(0,ANU$30,$A41*'Sampling Plan Cover Sheet'!$B$11,$A41,FALSE)</f>
        <v>#NUM!</v>
      </c>
      <c r="ANV41" t="e">
        <f>1-_xlfn.HYPGEOM.DIST(0,ANV$30,$A41*'Sampling Plan Cover Sheet'!$B$11,$A41,FALSE)</f>
        <v>#NUM!</v>
      </c>
      <c r="ANW41" t="e">
        <f>1-_xlfn.HYPGEOM.DIST(0,ANW$30,$A41*'Sampling Plan Cover Sheet'!$B$11,$A41,FALSE)</f>
        <v>#NUM!</v>
      </c>
      <c r="ANX41" t="e">
        <f>1-_xlfn.HYPGEOM.DIST(0,ANX$30,$A41*'Sampling Plan Cover Sheet'!$B$11,$A41,FALSE)</f>
        <v>#NUM!</v>
      </c>
      <c r="ANY41" t="e">
        <f>1-_xlfn.HYPGEOM.DIST(0,ANY$30,$A41*'Sampling Plan Cover Sheet'!$B$11,$A41,FALSE)</f>
        <v>#NUM!</v>
      </c>
      <c r="ANZ41" t="e">
        <f>1-_xlfn.HYPGEOM.DIST(0,ANZ$30,$A41*'Sampling Plan Cover Sheet'!$B$11,$A41,FALSE)</f>
        <v>#NUM!</v>
      </c>
      <c r="AOA41" t="e">
        <f>1-_xlfn.HYPGEOM.DIST(0,AOA$30,$A41*'Sampling Plan Cover Sheet'!$B$11,$A41,FALSE)</f>
        <v>#NUM!</v>
      </c>
      <c r="AOB41" t="e">
        <f>1-_xlfn.HYPGEOM.DIST(0,AOB$30,$A41*'Sampling Plan Cover Sheet'!$B$11,$A41,FALSE)</f>
        <v>#NUM!</v>
      </c>
      <c r="AOC41" t="e">
        <f>1-_xlfn.HYPGEOM.DIST(0,AOC$30,$A41*'Sampling Plan Cover Sheet'!$B$11,$A41,FALSE)</f>
        <v>#NUM!</v>
      </c>
      <c r="AOD41" t="e">
        <f>1-_xlfn.HYPGEOM.DIST(0,AOD$30,$A41*'Sampling Plan Cover Sheet'!$B$11,$A41,FALSE)</f>
        <v>#NUM!</v>
      </c>
      <c r="AOE41" t="e">
        <f>1-_xlfn.HYPGEOM.DIST(0,AOE$30,$A41*'Sampling Plan Cover Sheet'!$B$11,$A41,FALSE)</f>
        <v>#NUM!</v>
      </c>
      <c r="AOF41" t="e">
        <f>1-_xlfn.HYPGEOM.DIST(0,AOF$30,$A41*'Sampling Plan Cover Sheet'!$B$11,$A41,FALSE)</f>
        <v>#NUM!</v>
      </c>
      <c r="AOG41" t="e">
        <f>1-_xlfn.HYPGEOM.DIST(0,AOG$30,$A41*'Sampling Plan Cover Sheet'!$B$11,$A41,FALSE)</f>
        <v>#NUM!</v>
      </c>
      <c r="AOH41" t="e">
        <f>1-_xlfn.HYPGEOM.DIST(0,AOH$30,$A41*'Sampling Plan Cover Sheet'!$B$11,$A41,FALSE)</f>
        <v>#NUM!</v>
      </c>
      <c r="AOI41" t="e">
        <f>1-_xlfn.HYPGEOM.DIST(0,AOI$30,$A41*'Sampling Plan Cover Sheet'!$B$11,$A41,FALSE)</f>
        <v>#NUM!</v>
      </c>
      <c r="AOJ41" t="e">
        <f>1-_xlfn.HYPGEOM.DIST(0,AOJ$30,$A41*'Sampling Plan Cover Sheet'!$B$11,$A41,FALSE)</f>
        <v>#NUM!</v>
      </c>
      <c r="AOK41" t="e">
        <f>1-_xlfn.HYPGEOM.DIST(0,AOK$30,$A41*'Sampling Plan Cover Sheet'!$B$11,$A41,FALSE)</f>
        <v>#NUM!</v>
      </c>
      <c r="AOL41" t="e">
        <f>1-_xlfn.HYPGEOM.DIST(0,AOL$30,$A41*'Sampling Plan Cover Sheet'!$B$11,$A41,FALSE)</f>
        <v>#NUM!</v>
      </c>
      <c r="AOM41" t="e">
        <f>1-_xlfn.HYPGEOM.DIST(0,AOM$30,$A41*'Sampling Plan Cover Sheet'!$B$11,$A41,FALSE)</f>
        <v>#NUM!</v>
      </c>
      <c r="AON41" t="e">
        <f>1-_xlfn.HYPGEOM.DIST(0,AON$30,$A41*'Sampling Plan Cover Sheet'!$B$11,$A41,FALSE)</f>
        <v>#NUM!</v>
      </c>
      <c r="AOO41" t="e">
        <f>1-_xlfn.HYPGEOM.DIST(0,AOO$30,$A41*'Sampling Plan Cover Sheet'!$B$11,$A41,FALSE)</f>
        <v>#NUM!</v>
      </c>
      <c r="AOP41" t="e">
        <f>1-_xlfn.HYPGEOM.DIST(0,AOP$30,$A41*'Sampling Plan Cover Sheet'!$B$11,$A41,FALSE)</f>
        <v>#NUM!</v>
      </c>
      <c r="AOQ41" t="e">
        <f>1-_xlfn.HYPGEOM.DIST(0,AOQ$30,$A41*'Sampling Plan Cover Sheet'!$B$11,$A41,FALSE)</f>
        <v>#NUM!</v>
      </c>
      <c r="AOR41" t="e">
        <f>1-_xlfn.HYPGEOM.DIST(0,AOR$30,$A41*'Sampling Plan Cover Sheet'!$B$11,$A41,FALSE)</f>
        <v>#NUM!</v>
      </c>
      <c r="AOS41" t="e">
        <f>1-_xlfn.HYPGEOM.DIST(0,AOS$30,$A41*'Sampling Plan Cover Sheet'!$B$11,$A41,FALSE)</f>
        <v>#NUM!</v>
      </c>
      <c r="AOT41" t="e">
        <f>1-_xlfn.HYPGEOM.DIST(0,AOT$30,$A41*'Sampling Plan Cover Sheet'!$B$11,$A41,FALSE)</f>
        <v>#NUM!</v>
      </c>
      <c r="AOU41" t="e">
        <f>1-_xlfn.HYPGEOM.DIST(0,AOU$30,$A41*'Sampling Plan Cover Sheet'!$B$11,$A41,FALSE)</f>
        <v>#NUM!</v>
      </c>
      <c r="AOV41" t="e">
        <f>1-_xlfn.HYPGEOM.DIST(0,AOV$30,$A41*'Sampling Plan Cover Sheet'!$B$11,$A41,FALSE)</f>
        <v>#NUM!</v>
      </c>
      <c r="AOW41" t="e">
        <f>1-_xlfn.HYPGEOM.DIST(0,AOW$30,$A41*'Sampling Plan Cover Sheet'!$B$11,$A41,FALSE)</f>
        <v>#NUM!</v>
      </c>
      <c r="AOX41" t="e">
        <f>1-_xlfn.HYPGEOM.DIST(0,AOX$30,$A41*'Sampling Plan Cover Sheet'!$B$11,$A41,FALSE)</f>
        <v>#NUM!</v>
      </c>
      <c r="AOY41" t="e">
        <f>1-_xlfn.HYPGEOM.DIST(0,AOY$30,$A41*'Sampling Plan Cover Sheet'!$B$11,$A41,FALSE)</f>
        <v>#NUM!</v>
      </c>
      <c r="AOZ41" t="e">
        <f>1-_xlfn.HYPGEOM.DIST(0,AOZ$30,$A41*'Sampling Plan Cover Sheet'!$B$11,$A41,FALSE)</f>
        <v>#NUM!</v>
      </c>
      <c r="APA41" t="e">
        <f>1-_xlfn.HYPGEOM.DIST(0,APA$30,$A41*'Sampling Plan Cover Sheet'!$B$11,$A41,FALSE)</f>
        <v>#NUM!</v>
      </c>
      <c r="APB41" t="e">
        <f>1-_xlfn.HYPGEOM.DIST(0,APB$30,$A41*'Sampling Plan Cover Sheet'!$B$11,$A41,FALSE)</f>
        <v>#NUM!</v>
      </c>
      <c r="APC41" t="e">
        <f>1-_xlfn.HYPGEOM.DIST(0,APC$30,$A41*'Sampling Plan Cover Sheet'!$B$11,$A41,FALSE)</f>
        <v>#NUM!</v>
      </c>
      <c r="APD41" t="e">
        <f>1-_xlfn.HYPGEOM.DIST(0,APD$30,$A41*'Sampling Plan Cover Sheet'!$B$11,$A41,FALSE)</f>
        <v>#NUM!</v>
      </c>
      <c r="APE41" t="e">
        <f>1-_xlfn.HYPGEOM.DIST(0,APE$30,$A41*'Sampling Plan Cover Sheet'!$B$11,$A41,FALSE)</f>
        <v>#NUM!</v>
      </c>
      <c r="APF41" t="e">
        <f>1-_xlfn.HYPGEOM.DIST(0,APF$30,$A41*'Sampling Plan Cover Sheet'!$B$11,$A41,FALSE)</f>
        <v>#NUM!</v>
      </c>
      <c r="APG41" t="e">
        <f>1-_xlfn.HYPGEOM.DIST(0,APG$30,$A41*'Sampling Plan Cover Sheet'!$B$11,$A41,FALSE)</f>
        <v>#NUM!</v>
      </c>
      <c r="APH41" t="e">
        <f>1-_xlfn.HYPGEOM.DIST(0,APH$30,$A41*'Sampling Plan Cover Sheet'!$B$11,$A41,FALSE)</f>
        <v>#NUM!</v>
      </c>
      <c r="API41" t="e">
        <f>1-_xlfn.HYPGEOM.DIST(0,API$30,$A41*'Sampling Plan Cover Sheet'!$B$11,$A41,FALSE)</f>
        <v>#NUM!</v>
      </c>
      <c r="APJ41" t="e">
        <f>1-_xlfn.HYPGEOM.DIST(0,APJ$30,$A41*'Sampling Plan Cover Sheet'!$B$11,$A41,FALSE)</f>
        <v>#NUM!</v>
      </c>
      <c r="APK41" t="e">
        <f>1-_xlfn.HYPGEOM.DIST(0,APK$30,$A41*'Sampling Plan Cover Sheet'!$B$11,$A41,FALSE)</f>
        <v>#NUM!</v>
      </c>
      <c r="APL41" t="e">
        <f>1-_xlfn.HYPGEOM.DIST(0,APL$30,$A41*'Sampling Plan Cover Sheet'!$B$11,$A41,FALSE)</f>
        <v>#NUM!</v>
      </c>
      <c r="APM41" t="e">
        <f>1-_xlfn.HYPGEOM.DIST(0,APM$30,$A41*'Sampling Plan Cover Sheet'!$B$11,$A41,FALSE)</f>
        <v>#NUM!</v>
      </c>
      <c r="APN41" t="e">
        <f>1-_xlfn.HYPGEOM.DIST(0,APN$30,$A41*'Sampling Plan Cover Sheet'!$B$11,$A41,FALSE)</f>
        <v>#NUM!</v>
      </c>
      <c r="APO41" t="e">
        <f>1-_xlfn.HYPGEOM.DIST(0,APO$30,$A41*'Sampling Plan Cover Sheet'!$B$11,$A41,FALSE)</f>
        <v>#NUM!</v>
      </c>
      <c r="APP41" t="e">
        <f>1-_xlfn.HYPGEOM.DIST(0,APP$30,$A41*'Sampling Plan Cover Sheet'!$B$11,$A41,FALSE)</f>
        <v>#NUM!</v>
      </c>
      <c r="APQ41" t="e">
        <f>1-_xlfn.HYPGEOM.DIST(0,APQ$30,$A41*'Sampling Plan Cover Sheet'!$B$11,$A41,FALSE)</f>
        <v>#NUM!</v>
      </c>
      <c r="APR41" t="e">
        <f>1-_xlfn.HYPGEOM.DIST(0,APR$30,$A41*'Sampling Plan Cover Sheet'!$B$11,$A41,FALSE)</f>
        <v>#NUM!</v>
      </c>
      <c r="APS41" t="e">
        <f>1-_xlfn.HYPGEOM.DIST(0,APS$30,$A41*'Sampling Plan Cover Sheet'!$B$11,$A41,FALSE)</f>
        <v>#NUM!</v>
      </c>
      <c r="APT41" t="e">
        <f>1-_xlfn.HYPGEOM.DIST(0,APT$30,$A41*'Sampling Plan Cover Sheet'!$B$11,$A41,FALSE)</f>
        <v>#NUM!</v>
      </c>
      <c r="APU41" t="e">
        <f>1-_xlfn.HYPGEOM.DIST(0,APU$30,$A41*'Sampling Plan Cover Sheet'!$B$11,$A41,FALSE)</f>
        <v>#NUM!</v>
      </c>
      <c r="APV41" t="e">
        <f>1-_xlfn.HYPGEOM.DIST(0,APV$30,$A41*'Sampling Plan Cover Sheet'!$B$11,$A41,FALSE)</f>
        <v>#NUM!</v>
      </c>
      <c r="APW41" t="e">
        <f>1-_xlfn.HYPGEOM.DIST(0,APW$30,$A41*'Sampling Plan Cover Sheet'!$B$11,$A41,FALSE)</f>
        <v>#NUM!</v>
      </c>
      <c r="APX41" t="e">
        <f>1-_xlfn.HYPGEOM.DIST(0,APX$30,$A41*'Sampling Plan Cover Sheet'!$B$11,$A41,FALSE)</f>
        <v>#NUM!</v>
      </c>
      <c r="APY41" t="e">
        <f>1-_xlfn.HYPGEOM.DIST(0,APY$30,$A41*'Sampling Plan Cover Sheet'!$B$11,$A41,FALSE)</f>
        <v>#NUM!</v>
      </c>
      <c r="APZ41" t="e">
        <f>1-_xlfn.HYPGEOM.DIST(0,APZ$30,$A41*'Sampling Plan Cover Sheet'!$B$11,$A41,FALSE)</f>
        <v>#NUM!</v>
      </c>
      <c r="AQA41" t="e">
        <f>1-_xlfn.HYPGEOM.DIST(0,AQA$30,$A41*'Sampling Plan Cover Sheet'!$B$11,$A41,FALSE)</f>
        <v>#NUM!</v>
      </c>
      <c r="AQB41" t="e">
        <f>1-_xlfn.HYPGEOM.DIST(0,AQB$30,$A41*'Sampling Plan Cover Sheet'!$B$11,$A41,FALSE)</f>
        <v>#NUM!</v>
      </c>
      <c r="AQC41" t="e">
        <f>1-_xlfn.HYPGEOM.DIST(0,AQC$30,$A41*'Sampling Plan Cover Sheet'!$B$11,$A41,FALSE)</f>
        <v>#NUM!</v>
      </c>
      <c r="AQD41" t="e">
        <f>1-_xlfn.HYPGEOM.DIST(0,AQD$30,$A41*'Sampling Plan Cover Sheet'!$B$11,$A41,FALSE)</f>
        <v>#NUM!</v>
      </c>
      <c r="AQE41" t="e">
        <f>1-_xlfn.HYPGEOM.DIST(0,AQE$30,$A41*'Sampling Plan Cover Sheet'!$B$11,$A41,FALSE)</f>
        <v>#NUM!</v>
      </c>
      <c r="AQF41" t="e">
        <f>1-_xlfn.HYPGEOM.DIST(0,AQF$30,$A41*'Sampling Plan Cover Sheet'!$B$11,$A41,FALSE)</f>
        <v>#NUM!</v>
      </c>
      <c r="AQG41" t="e">
        <f>1-_xlfn.HYPGEOM.DIST(0,AQG$30,$A41*'Sampling Plan Cover Sheet'!$B$11,$A41,FALSE)</f>
        <v>#NUM!</v>
      </c>
      <c r="AQH41" t="e">
        <f>1-_xlfn.HYPGEOM.DIST(0,AQH$30,$A41*'Sampling Plan Cover Sheet'!$B$11,$A41,FALSE)</f>
        <v>#NUM!</v>
      </c>
      <c r="AQI41" t="e">
        <f>1-_xlfn.HYPGEOM.DIST(0,AQI$30,$A41*'Sampling Plan Cover Sheet'!$B$11,$A41,FALSE)</f>
        <v>#NUM!</v>
      </c>
      <c r="AQJ41" t="e">
        <f>1-_xlfn.HYPGEOM.DIST(0,AQJ$30,$A41*'Sampling Plan Cover Sheet'!$B$11,$A41,FALSE)</f>
        <v>#NUM!</v>
      </c>
      <c r="AQK41" t="e">
        <f>1-_xlfn.HYPGEOM.DIST(0,AQK$30,$A41*'Sampling Plan Cover Sheet'!$B$11,$A41,FALSE)</f>
        <v>#NUM!</v>
      </c>
      <c r="AQL41" t="e">
        <f>1-_xlfn.HYPGEOM.DIST(0,AQL$30,$A41*'Sampling Plan Cover Sheet'!$B$11,$A41,FALSE)</f>
        <v>#NUM!</v>
      </c>
      <c r="AQM41" t="e">
        <f>1-_xlfn.HYPGEOM.DIST(0,AQM$30,$A41*'Sampling Plan Cover Sheet'!$B$11,$A41,FALSE)</f>
        <v>#NUM!</v>
      </c>
      <c r="AQN41" t="e">
        <f>1-_xlfn.HYPGEOM.DIST(0,AQN$30,$A41*'Sampling Plan Cover Sheet'!$B$11,$A41,FALSE)</f>
        <v>#NUM!</v>
      </c>
      <c r="AQO41" t="e">
        <f>1-_xlfn.HYPGEOM.DIST(0,AQO$30,$A41*'Sampling Plan Cover Sheet'!$B$11,$A41,FALSE)</f>
        <v>#NUM!</v>
      </c>
      <c r="AQP41" t="e">
        <f>1-_xlfn.HYPGEOM.DIST(0,AQP$30,$A41*'Sampling Plan Cover Sheet'!$B$11,$A41,FALSE)</f>
        <v>#NUM!</v>
      </c>
      <c r="AQQ41" t="e">
        <f>1-_xlfn.HYPGEOM.DIST(0,AQQ$30,$A41*'Sampling Plan Cover Sheet'!$B$11,$A41,FALSE)</f>
        <v>#NUM!</v>
      </c>
      <c r="AQR41" t="e">
        <f>1-_xlfn.HYPGEOM.DIST(0,AQR$30,$A41*'Sampling Plan Cover Sheet'!$B$11,$A41,FALSE)</f>
        <v>#NUM!</v>
      </c>
      <c r="AQS41" t="e">
        <f>1-_xlfn.HYPGEOM.DIST(0,AQS$30,$A41*'Sampling Plan Cover Sheet'!$B$11,$A41,FALSE)</f>
        <v>#NUM!</v>
      </c>
      <c r="AQT41" t="e">
        <f>1-_xlfn.HYPGEOM.DIST(0,AQT$30,$A41*'Sampling Plan Cover Sheet'!$B$11,$A41,FALSE)</f>
        <v>#NUM!</v>
      </c>
      <c r="AQU41" t="e">
        <f>1-_xlfn.HYPGEOM.DIST(0,AQU$30,$A41*'Sampling Plan Cover Sheet'!$B$11,$A41,FALSE)</f>
        <v>#NUM!</v>
      </c>
      <c r="AQV41" t="e">
        <f>1-_xlfn.HYPGEOM.DIST(0,AQV$30,$A41*'Sampling Plan Cover Sheet'!$B$11,$A41,FALSE)</f>
        <v>#NUM!</v>
      </c>
      <c r="AQW41" t="e">
        <f>1-_xlfn.HYPGEOM.DIST(0,AQW$30,$A41*'Sampling Plan Cover Sheet'!$B$11,$A41,FALSE)</f>
        <v>#NUM!</v>
      </c>
      <c r="AQX41" t="e">
        <f>1-_xlfn.HYPGEOM.DIST(0,AQX$30,$A41*'Sampling Plan Cover Sheet'!$B$11,$A41,FALSE)</f>
        <v>#NUM!</v>
      </c>
      <c r="AQY41" t="e">
        <f>1-_xlfn.HYPGEOM.DIST(0,AQY$30,$A41*'Sampling Plan Cover Sheet'!$B$11,$A41,FALSE)</f>
        <v>#NUM!</v>
      </c>
      <c r="AQZ41" t="e">
        <f>1-_xlfn.HYPGEOM.DIST(0,AQZ$30,$A41*'Sampling Plan Cover Sheet'!$B$11,$A41,FALSE)</f>
        <v>#NUM!</v>
      </c>
      <c r="ARA41" t="e">
        <f>1-_xlfn.HYPGEOM.DIST(0,ARA$30,$A41*'Sampling Plan Cover Sheet'!$B$11,$A41,FALSE)</f>
        <v>#NUM!</v>
      </c>
      <c r="ARB41" t="e">
        <f>1-_xlfn.HYPGEOM.DIST(0,ARB$30,$A41*'Sampling Plan Cover Sheet'!$B$11,$A41,FALSE)</f>
        <v>#NUM!</v>
      </c>
      <c r="ARC41" t="e">
        <f>1-_xlfn.HYPGEOM.DIST(0,ARC$30,$A41*'Sampling Plan Cover Sheet'!$B$11,$A41,FALSE)</f>
        <v>#NUM!</v>
      </c>
      <c r="ARD41" t="e">
        <f>1-_xlfn.HYPGEOM.DIST(0,ARD$30,$A41*'Sampling Plan Cover Sheet'!$B$11,$A41,FALSE)</f>
        <v>#NUM!</v>
      </c>
      <c r="ARE41" t="e">
        <f>1-_xlfn.HYPGEOM.DIST(0,ARE$30,$A41*'Sampling Plan Cover Sheet'!$B$11,$A41,FALSE)</f>
        <v>#NUM!</v>
      </c>
      <c r="ARF41" t="e">
        <f>1-_xlfn.HYPGEOM.DIST(0,ARF$30,$A41*'Sampling Plan Cover Sheet'!$B$11,$A41,FALSE)</f>
        <v>#NUM!</v>
      </c>
      <c r="ARG41" t="e">
        <f>1-_xlfn.HYPGEOM.DIST(0,ARG$30,$A41*'Sampling Plan Cover Sheet'!$B$11,$A41,FALSE)</f>
        <v>#NUM!</v>
      </c>
      <c r="ARH41" t="e">
        <f>1-_xlfn.HYPGEOM.DIST(0,ARH$30,$A41*'Sampling Plan Cover Sheet'!$B$11,$A41,FALSE)</f>
        <v>#NUM!</v>
      </c>
      <c r="ARI41" t="e">
        <f>1-_xlfn.HYPGEOM.DIST(0,ARI$30,$A41*'Sampling Plan Cover Sheet'!$B$11,$A41,FALSE)</f>
        <v>#NUM!</v>
      </c>
      <c r="ARJ41" t="e">
        <f>1-_xlfn.HYPGEOM.DIST(0,ARJ$30,$A41*'Sampling Plan Cover Sheet'!$B$11,$A41,FALSE)</f>
        <v>#NUM!</v>
      </c>
      <c r="ARK41" t="e">
        <f>1-_xlfn.HYPGEOM.DIST(0,ARK$30,$A41*'Sampling Plan Cover Sheet'!$B$11,$A41,FALSE)</f>
        <v>#NUM!</v>
      </c>
      <c r="ARL41" t="e">
        <f>1-_xlfn.HYPGEOM.DIST(0,ARL$30,$A41*'Sampling Plan Cover Sheet'!$B$11,$A41,FALSE)</f>
        <v>#NUM!</v>
      </c>
      <c r="ARM41" t="e">
        <f>1-_xlfn.HYPGEOM.DIST(0,ARM$30,$A41*'Sampling Plan Cover Sheet'!$B$11,$A41,FALSE)</f>
        <v>#NUM!</v>
      </c>
      <c r="ARN41" t="e">
        <f>1-_xlfn.HYPGEOM.DIST(0,ARN$30,$A41*'Sampling Plan Cover Sheet'!$B$11,$A41,FALSE)</f>
        <v>#NUM!</v>
      </c>
      <c r="ARO41" t="e">
        <f>1-_xlfn.HYPGEOM.DIST(0,ARO$30,$A41*'Sampling Plan Cover Sheet'!$B$11,$A41,FALSE)</f>
        <v>#NUM!</v>
      </c>
      <c r="ARP41" t="e">
        <f>1-_xlfn.HYPGEOM.DIST(0,ARP$30,$A41*'Sampling Plan Cover Sheet'!$B$11,$A41,FALSE)</f>
        <v>#NUM!</v>
      </c>
      <c r="ARQ41" t="e">
        <f>1-_xlfn.HYPGEOM.DIST(0,ARQ$30,$A41*'Sampling Plan Cover Sheet'!$B$11,$A41,FALSE)</f>
        <v>#NUM!</v>
      </c>
      <c r="ARR41" t="e">
        <f>1-_xlfn.HYPGEOM.DIST(0,ARR$30,$A41*'Sampling Plan Cover Sheet'!$B$11,$A41,FALSE)</f>
        <v>#NUM!</v>
      </c>
      <c r="ARS41" t="e">
        <f>1-_xlfn.HYPGEOM.DIST(0,ARS$30,$A41*'Sampling Plan Cover Sheet'!$B$11,$A41,FALSE)</f>
        <v>#NUM!</v>
      </c>
      <c r="ART41" t="e">
        <f>1-_xlfn.HYPGEOM.DIST(0,ART$30,$A41*'Sampling Plan Cover Sheet'!$B$11,$A41,FALSE)</f>
        <v>#NUM!</v>
      </c>
      <c r="ARU41" t="e">
        <f>1-_xlfn.HYPGEOM.DIST(0,ARU$30,$A41*'Sampling Plan Cover Sheet'!$B$11,$A41,FALSE)</f>
        <v>#NUM!</v>
      </c>
      <c r="ARV41" t="e">
        <f>1-_xlfn.HYPGEOM.DIST(0,ARV$30,$A41*'Sampling Plan Cover Sheet'!$B$11,$A41,FALSE)</f>
        <v>#NUM!</v>
      </c>
      <c r="ARW41" t="e">
        <f>1-_xlfn.HYPGEOM.DIST(0,ARW$30,$A41*'Sampling Plan Cover Sheet'!$B$11,$A41,FALSE)</f>
        <v>#NUM!</v>
      </c>
      <c r="ARX41" t="e">
        <f>1-_xlfn.HYPGEOM.DIST(0,ARX$30,$A41*'Sampling Plan Cover Sheet'!$B$11,$A41,FALSE)</f>
        <v>#NUM!</v>
      </c>
      <c r="ARY41" t="e">
        <f>1-_xlfn.HYPGEOM.DIST(0,ARY$30,$A41*'Sampling Plan Cover Sheet'!$B$11,$A41,FALSE)</f>
        <v>#NUM!</v>
      </c>
      <c r="ARZ41" t="e">
        <f>1-_xlfn.HYPGEOM.DIST(0,ARZ$30,$A41*'Sampling Plan Cover Sheet'!$B$11,$A41,FALSE)</f>
        <v>#NUM!</v>
      </c>
      <c r="ASA41" t="e">
        <f>1-_xlfn.HYPGEOM.DIST(0,ASA$30,$A41*'Sampling Plan Cover Sheet'!$B$11,$A41,FALSE)</f>
        <v>#NUM!</v>
      </c>
      <c r="ASB41" t="e">
        <f>1-_xlfn.HYPGEOM.DIST(0,ASB$30,$A41*'Sampling Plan Cover Sheet'!$B$11,$A41,FALSE)</f>
        <v>#NUM!</v>
      </c>
      <c r="ASC41" t="e">
        <f>1-_xlfn.HYPGEOM.DIST(0,ASC$30,$A41*'Sampling Plan Cover Sheet'!$B$11,$A41,FALSE)</f>
        <v>#NUM!</v>
      </c>
      <c r="ASD41" t="e">
        <f>1-_xlfn.HYPGEOM.DIST(0,ASD$30,$A41*'Sampling Plan Cover Sheet'!$B$11,$A41,FALSE)</f>
        <v>#NUM!</v>
      </c>
      <c r="ASE41" t="e">
        <f>1-_xlfn.HYPGEOM.DIST(0,ASE$30,$A41*'Sampling Plan Cover Sheet'!$B$11,$A41,FALSE)</f>
        <v>#NUM!</v>
      </c>
      <c r="ASF41" t="e">
        <f>1-_xlfn.HYPGEOM.DIST(0,ASF$30,$A41*'Sampling Plan Cover Sheet'!$B$11,$A41,FALSE)</f>
        <v>#NUM!</v>
      </c>
      <c r="ASG41" t="e">
        <f>1-_xlfn.HYPGEOM.DIST(0,ASG$30,$A41*'Sampling Plan Cover Sheet'!$B$11,$A41,FALSE)</f>
        <v>#NUM!</v>
      </c>
      <c r="ASH41" t="e">
        <f>1-_xlfn.HYPGEOM.DIST(0,ASH$30,$A41*'Sampling Plan Cover Sheet'!$B$11,$A41,FALSE)</f>
        <v>#NUM!</v>
      </c>
      <c r="ASI41" t="e">
        <f>1-_xlfn.HYPGEOM.DIST(0,ASI$30,$A41*'Sampling Plan Cover Sheet'!$B$11,$A41,FALSE)</f>
        <v>#NUM!</v>
      </c>
      <c r="ASJ41" t="e">
        <f>1-_xlfn.HYPGEOM.DIST(0,ASJ$30,$A41*'Sampling Plan Cover Sheet'!$B$11,$A41,FALSE)</f>
        <v>#NUM!</v>
      </c>
      <c r="ASK41" t="e">
        <f>1-_xlfn.HYPGEOM.DIST(0,ASK$30,$A41*'Sampling Plan Cover Sheet'!$B$11,$A41,FALSE)</f>
        <v>#NUM!</v>
      </c>
      <c r="ASL41" t="e">
        <f>1-_xlfn.HYPGEOM.DIST(0,ASL$30,$A41*'Sampling Plan Cover Sheet'!$B$11,$A41,FALSE)</f>
        <v>#NUM!</v>
      </c>
      <c r="ASM41" t="e">
        <f>1-_xlfn.HYPGEOM.DIST(0,ASM$30,$A41*'Sampling Plan Cover Sheet'!$B$11,$A41,FALSE)</f>
        <v>#NUM!</v>
      </c>
      <c r="ASN41" t="e">
        <f>1-_xlfn.HYPGEOM.DIST(0,ASN$30,$A41*'Sampling Plan Cover Sheet'!$B$11,$A41,FALSE)</f>
        <v>#NUM!</v>
      </c>
      <c r="ASO41" t="e">
        <f>1-_xlfn.HYPGEOM.DIST(0,ASO$30,$A41*'Sampling Plan Cover Sheet'!$B$11,$A41,FALSE)</f>
        <v>#NUM!</v>
      </c>
      <c r="ASP41" t="e">
        <f>1-_xlfn.HYPGEOM.DIST(0,ASP$30,$A41*'Sampling Plan Cover Sheet'!$B$11,$A41,FALSE)</f>
        <v>#NUM!</v>
      </c>
      <c r="ASQ41" t="e">
        <f>1-_xlfn.HYPGEOM.DIST(0,ASQ$30,$A41*'Sampling Plan Cover Sheet'!$B$11,$A41,FALSE)</f>
        <v>#NUM!</v>
      </c>
      <c r="ASR41" t="e">
        <f>1-_xlfn.HYPGEOM.DIST(0,ASR$30,$A41*'Sampling Plan Cover Sheet'!$B$11,$A41,FALSE)</f>
        <v>#NUM!</v>
      </c>
      <c r="ASS41" t="e">
        <f>1-_xlfn.HYPGEOM.DIST(0,ASS$30,$A41*'Sampling Plan Cover Sheet'!$B$11,$A41,FALSE)</f>
        <v>#NUM!</v>
      </c>
      <c r="AST41" t="e">
        <f>1-_xlfn.HYPGEOM.DIST(0,AST$30,$A41*'Sampling Plan Cover Sheet'!$B$11,$A41,FALSE)</f>
        <v>#NUM!</v>
      </c>
      <c r="ASU41" t="e">
        <f>1-_xlfn.HYPGEOM.DIST(0,ASU$30,$A41*'Sampling Plan Cover Sheet'!$B$11,$A41,FALSE)</f>
        <v>#NUM!</v>
      </c>
      <c r="ASV41" t="e">
        <f>1-_xlfn.HYPGEOM.DIST(0,ASV$30,$A41*'Sampling Plan Cover Sheet'!$B$11,$A41,FALSE)</f>
        <v>#NUM!</v>
      </c>
      <c r="ASW41" t="e">
        <f>1-_xlfn.HYPGEOM.DIST(0,ASW$30,$A41*'Sampling Plan Cover Sheet'!$B$11,$A41,FALSE)</f>
        <v>#NUM!</v>
      </c>
      <c r="ASX41" t="e">
        <f>1-_xlfn.HYPGEOM.DIST(0,ASX$30,$A41*'Sampling Plan Cover Sheet'!$B$11,$A41,FALSE)</f>
        <v>#NUM!</v>
      </c>
      <c r="ASY41" t="e">
        <f>1-_xlfn.HYPGEOM.DIST(0,ASY$30,$A41*'Sampling Plan Cover Sheet'!$B$11,$A41,FALSE)</f>
        <v>#NUM!</v>
      </c>
      <c r="ASZ41" t="e">
        <f>1-_xlfn.HYPGEOM.DIST(0,ASZ$30,$A41*'Sampling Plan Cover Sheet'!$B$11,$A41,FALSE)</f>
        <v>#NUM!</v>
      </c>
      <c r="ATA41" t="e">
        <f>1-_xlfn.HYPGEOM.DIST(0,ATA$30,$A41*'Sampling Plan Cover Sheet'!$B$11,$A41,FALSE)</f>
        <v>#NUM!</v>
      </c>
      <c r="ATB41" t="e">
        <f>1-_xlfn.HYPGEOM.DIST(0,ATB$30,$A41*'Sampling Plan Cover Sheet'!$B$11,$A41,FALSE)</f>
        <v>#NUM!</v>
      </c>
      <c r="ATC41" t="e">
        <f>1-_xlfn.HYPGEOM.DIST(0,ATC$30,$A41*'Sampling Plan Cover Sheet'!$B$11,$A41,FALSE)</f>
        <v>#NUM!</v>
      </c>
      <c r="ATD41" t="e">
        <f>1-_xlfn.HYPGEOM.DIST(0,ATD$30,$A41*'Sampling Plan Cover Sheet'!$B$11,$A41,FALSE)</f>
        <v>#NUM!</v>
      </c>
      <c r="ATE41" t="e">
        <f>1-_xlfn.HYPGEOM.DIST(0,ATE$30,$A41*'Sampling Plan Cover Sheet'!$B$11,$A41,FALSE)</f>
        <v>#NUM!</v>
      </c>
      <c r="ATF41" t="e">
        <f>1-_xlfn.HYPGEOM.DIST(0,ATF$30,$A41*'Sampling Plan Cover Sheet'!$B$11,$A41,FALSE)</f>
        <v>#NUM!</v>
      </c>
      <c r="ATG41" t="e">
        <f>1-_xlfn.HYPGEOM.DIST(0,ATG$30,$A41*'Sampling Plan Cover Sheet'!$B$11,$A41,FALSE)</f>
        <v>#NUM!</v>
      </c>
      <c r="ATH41" t="e">
        <f>1-_xlfn.HYPGEOM.DIST(0,ATH$30,$A41*'Sampling Plan Cover Sheet'!$B$11,$A41,FALSE)</f>
        <v>#NUM!</v>
      </c>
      <c r="ATI41" t="e">
        <f>1-_xlfn.HYPGEOM.DIST(0,ATI$30,$A41*'Sampling Plan Cover Sheet'!$B$11,$A41,FALSE)</f>
        <v>#NUM!</v>
      </c>
      <c r="ATJ41" t="e">
        <f>1-_xlfn.HYPGEOM.DIST(0,ATJ$30,$A41*'Sampling Plan Cover Sheet'!$B$11,$A41,FALSE)</f>
        <v>#NUM!</v>
      </c>
      <c r="ATK41" t="e">
        <f>1-_xlfn.HYPGEOM.DIST(0,ATK$30,$A41*'Sampling Plan Cover Sheet'!$B$11,$A41,FALSE)</f>
        <v>#NUM!</v>
      </c>
      <c r="ATL41" t="e">
        <f>1-_xlfn.HYPGEOM.DIST(0,ATL$30,$A41*'Sampling Plan Cover Sheet'!$B$11,$A41,FALSE)</f>
        <v>#NUM!</v>
      </c>
      <c r="ATM41" t="e">
        <f>1-_xlfn.HYPGEOM.DIST(0,ATM$30,$A41*'Sampling Plan Cover Sheet'!$B$11,$A41,FALSE)</f>
        <v>#NUM!</v>
      </c>
      <c r="ATN41" t="e">
        <f>1-_xlfn.HYPGEOM.DIST(0,ATN$30,$A41*'Sampling Plan Cover Sheet'!$B$11,$A41,FALSE)</f>
        <v>#NUM!</v>
      </c>
      <c r="ATO41" t="e">
        <f>1-_xlfn.HYPGEOM.DIST(0,ATO$30,$A41*'Sampling Plan Cover Sheet'!$B$11,$A41,FALSE)</f>
        <v>#NUM!</v>
      </c>
      <c r="ATP41" t="e">
        <f>1-_xlfn.HYPGEOM.DIST(0,ATP$30,$A41*'Sampling Plan Cover Sheet'!$B$11,$A41,FALSE)</f>
        <v>#NUM!</v>
      </c>
      <c r="ATQ41" t="e">
        <f>1-_xlfn.HYPGEOM.DIST(0,ATQ$30,$A41*'Sampling Plan Cover Sheet'!$B$11,$A41,FALSE)</f>
        <v>#NUM!</v>
      </c>
      <c r="ATR41" t="e">
        <f>1-_xlfn.HYPGEOM.DIST(0,ATR$30,$A41*'Sampling Plan Cover Sheet'!$B$11,$A41,FALSE)</f>
        <v>#NUM!</v>
      </c>
      <c r="ATS41" t="e">
        <f>1-_xlfn.HYPGEOM.DIST(0,ATS$30,$A41*'Sampling Plan Cover Sheet'!$B$11,$A41,FALSE)</f>
        <v>#NUM!</v>
      </c>
      <c r="ATT41" t="e">
        <f>1-_xlfn.HYPGEOM.DIST(0,ATT$30,$A41*'Sampling Plan Cover Sheet'!$B$11,$A41,FALSE)</f>
        <v>#NUM!</v>
      </c>
      <c r="ATU41" t="e">
        <f>1-_xlfn.HYPGEOM.DIST(0,ATU$30,$A41*'Sampling Plan Cover Sheet'!$B$11,$A41,FALSE)</f>
        <v>#NUM!</v>
      </c>
      <c r="ATV41" t="e">
        <f>1-_xlfn.HYPGEOM.DIST(0,ATV$30,$A41*'Sampling Plan Cover Sheet'!$B$11,$A41,FALSE)</f>
        <v>#NUM!</v>
      </c>
      <c r="ATW41" t="e">
        <f>1-_xlfn.HYPGEOM.DIST(0,ATW$30,$A41*'Sampling Plan Cover Sheet'!$B$11,$A41,FALSE)</f>
        <v>#NUM!</v>
      </c>
      <c r="ATX41" t="e">
        <f>1-_xlfn.HYPGEOM.DIST(0,ATX$30,$A41*'Sampling Plan Cover Sheet'!$B$11,$A41,FALSE)</f>
        <v>#NUM!</v>
      </c>
      <c r="ATY41" t="e">
        <f>1-_xlfn.HYPGEOM.DIST(0,ATY$30,$A41*'Sampling Plan Cover Sheet'!$B$11,$A41,FALSE)</f>
        <v>#NUM!</v>
      </c>
      <c r="ATZ41" t="e">
        <f>1-_xlfn.HYPGEOM.DIST(0,ATZ$30,$A41*'Sampling Plan Cover Sheet'!$B$11,$A41,FALSE)</f>
        <v>#NUM!</v>
      </c>
      <c r="AUA41" t="e">
        <f>1-_xlfn.HYPGEOM.DIST(0,AUA$30,$A41*'Sampling Plan Cover Sheet'!$B$11,$A41,FALSE)</f>
        <v>#NUM!</v>
      </c>
      <c r="AUB41" t="e">
        <f>1-_xlfn.HYPGEOM.DIST(0,AUB$30,$A41*'Sampling Plan Cover Sheet'!$B$11,$A41,FALSE)</f>
        <v>#NUM!</v>
      </c>
      <c r="AUC41" t="e">
        <f>1-_xlfn.HYPGEOM.DIST(0,AUC$30,$A41*'Sampling Plan Cover Sheet'!$B$11,$A41,FALSE)</f>
        <v>#NUM!</v>
      </c>
      <c r="AUD41" t="e">
        <f>1-_xlfn.HYPGEOM.DIST(0,AUD$30,$A41*'Sampling Plan Cover Sheet'!$B$11,$A41,FALSE)</f>
        <v>#NUM!</v>
      </c>
      <c r="AUE41" t="e">
        <f>1-_xlfn.HYPGEOM.DIST(0,AUE$30,$A41*'Sampling Plan Cover Sheet'!$B$11,$A41,FALSE)</f>
        <v>#NUM!</v>
      </c>
      <c r="AUF41" t="e">
        <f>1-_xlfn.HYPGEOM.DIST(0,AUF$30,$A41*'Sampling Plan Cover Sheet'!$B$11,$A41,FALSE)</f>
        <v>#NUM!</v>
      </c>
      <c r="AUG41" t="e">
        <f>1-_xlfn.HYPGEOM.DIST(0,AUG$30,$A41*'Sampling Plan Cover Sheet'!$B$11,$A41,FALSE)</f>
        <v>#NUM!</v>
      </c>
      <c r="AUH41" t="e">
        <f>1-_xlfn.HYPGEOM.DIST(0,AUH$30,$A41*'Sampling Plan Cover Sheet'!$B$11,$A41,FALSE)</f>
        <v>#NUM!</v>
      </c>
      <c r="AUI41" t="e">
        <f>1-_xlfn.HYPGEOM.DIST(0,AUI$30,$A41*'Sampling Plan Cover Sheet'!$B$11,$A41,FALSE)</f>
        <v>#NUM!</v>
      </c>
      <c r="AUJ41" t="e">
        <f>1-_xlfn.HYPGEOM.DIST(0,AUJ$30,$A41*'Sampling Plan Cover Sheet'!$B$11,$A41,FALSE)</f>
        <v>#NUM!</v>
      </c>
      <c r="AUK41" t="e">
        <f>1-_xlfn.HYPGEOM.DIST(0,AUK$30,$A41*'Sampling Plan Cover Sheet'!$B$11,$A41,FALSE)</f>
        <v>#NUM!</v>
      </c>
      <c r="AUL41" t="e">
        <f>1-_xlfn.HYPGEOM.DIST(0,AUL$30,$A41*'Sampling Plan Cover Sheet'!$B$11,$A41,FALSE)</f>
        <v>#NUM!</v>
      </c>
      <c r="AUM41" t="e">
        <f>1-_xlfn.HYPGEOM.DIST(0,AUM$30,$A41*'Sampling Plan Cover Sheet'!$B$11,$A41,FALSE)</f>
        <v>#NUM!</v>
      </c>
      <c r="AUN41" t="e">
        <f>1-_xlfn.HYPGEOM.DIST(0,AUN$30,$A41*'Sampling Plan Cover Sheet'!$B$11,$A41,FALSE)</f>
        <v>#NUM!</v>
      </c>
      <c r="AUO41" t="e">
        <f>1-_xlfn.HYPGEOM.DIST(0,AUO$30,$A41*'Sampling Plan Cover Sheet'!$B$11,$A41,FALSE)</f>
        <v>#NUM!</v>
      </c>
      <c r="AUP41" t="e">
        <f>1-_xlfn.HYPGEOM.DIST(0,AUP$30,$A41*'Sampling Plan Cover Sheet'!$B$11,$A41,FALSE)</f>
        <v>#NUM!</v>
      </c>
      <c r="AUQ41" t="e">
        <f>1-_xlfn.HYPGEOM.DIST(0,AUQ$30,$A41*'Sampling Plan Cover Sheet'!$B$11,$A41,FALSE)</f>
        <v>#NUM!</v>
      </c>
      <c r="AUR41" t="e">
        <f>1-_xlfn.HYPGEOM.DIST(0,AUR$30,$A41*'Sampling Plan Cover Sheet'!$B$11,$A41,FALSE)</f>
        <v>#NUM!</v>
      </c>
      <c r="AUS41" t="e">
        <f>1-_xlfn.HYPGEOM.DIST(0,AUS$30,$A41*'Sampling Plan Cover Sheet'!$B$11,$A41,FALSE)</f>
        <v>#NUM!</v>
      </c>
      <c r="AUT41" t="e">
        <f>1-_xlfn.HYPGEOM.DIST(0,AUT$30,$A41*'Sampling Plan Cover Sheet'!$B$11,$A41,FALSE)</f>
        <v>#NUM!</v>
      </c>
      <c r="AUU41" t="e">
        <f>1-_xlfn.HYPGEOM.DIST(0,AUU$30,$A41*'Sampling Plan Cover Sheet'!$B$11,$A41,FALSE)</f>
        <v>#NUM!</v>
      </c>
      <c r="AUV41" t="e">
        <f>1-_xlfn.HYPGEOM.DIST(0,AUV$30,$A41*'Sampling Plan Cover Sheet'!$B$11,$A41,FALSE)</f>
        <v>#NUM!</v>
      </c>
      <c r="AUW41" t="e">
        <f>1-_xlfn.HYPGEOM.DIST(0,AUW$30,$A41*'Sampling Plan Cover Sheet'!$B$11,$A41,FALSE)</f>
        <v>#NUM!</v>
      </c>
      <c r="AUX41" t="e">
        <f>1-_xlfn.HYPGEOM.DIST(0,AUX$30,$A41*'Sampling Plan Cover Sheet'!$B$11,$A41,FALSE)</f>
        <v>#NUM!</v>
      </c>
      <c r="AUY41" t="e">
        <f>1-_xlfn.HYPGEOM.DIST(0,AUY$30,$A41*'Sampling Plan Cover Sheet'!$B$11,$A41,FALSE)</f>
        <v>#NUM!</v>
      </c>
      <c r="AUZ41" t="e">
        <f>1-_xlfn.HYPGEOM.DIST(0,AUZ$30,$A41*'Sampling Plan Cover Sheet'!$B$11,$A41,FALSE)</f>
        <v>#NUM!</v>
      </c>
      <c r="AVA41" t="e">
        <f>1-_xlfn.HYPGEOM.DIST(0,AVA$30,$A41*'Sampling Plan Cover Sheet'!$B$11,$A41,FALSE)</f>
        <v>#NUM!</v>
      </c>
      <c r="AVB41" t="e">
        <f>1-_xlfn.HYPGEOM.DIST(0,AVB$30,$A41*'Sampling Plan Cover Sheet'!$B$11,$A41,FALSE)</f>
        <v>#NUM!</v>
      </c>
      <c r="AVC41" t="e">
        <f>1-_xlfn.HYPGEOM.DIST(0,AVC$30,$A41*'Sampling Plan Cover Sheet'!$B$11,$A41,FALSE)</f>
        <v>#NUM!</v>
      </c>
      <c r="AVD41" t="e">
        <f>1-_xlfn.HYPGEOM.DIST(0,AVD$30,$A41*'Sampling Plan Cover Sheet'!$B$11,$A41,FALSE)</f>
        <v>#NUM!</v>
      </c>
      <c r="AVE41" t="e">
        <f>1-_xlfn.HYPGEOM.DIST(0,AVE$30,$A41*'Sampling Plan Cover Sheet'!$B$11,$A41,FALSE)</f>
        <v>#NUM!</v>
      </c>
      <c r="AVF41" t="e">
        <f>1-_xlfn.HYPGEOM.DIST(0,AVF$30,$A41*'Sampling Plan Cover Sheet'!$B$11,$A41,FALSE)</f>
        <v>#NUM!</v>
      </c>
      <c r="AVG41" t="e">
        <f>1-_xlfn.HYPGEOM.DIST(0,AVG$30,$A41*'Sampling Plan Cover Sheet'!$B$11,$A41,FALSE)</f>
        <v>#NUM!</v>
      </c>
      <c r="AVH41" t="e">
        <f>1-_xlfn.HYPGEOM.DIST(0,AVH$30,$A41*'Sampling Plan Cover Sheet'!$B$11,$A41,FALSE)</f>
        <v>#NUM!</v>
      </c>
      <c r="AVI41" t="e">
        <f>1-_xlfn.HYPGEOM.DIST(0,AVI$30,$A41*'Sampling Plan Cover Sheet'!$B$11,$A41,FALSE)</f>
        <v>#NUM!</v>
      </c>
      <c r="AVJ41" t="e">
        <f>1-_xlfn.HYPGEOM.DIST(0,AVJ$30,$A41*'Sampling Plan Cover Sheet'!$B$11,$A41,FALSE)</f>
        <v>#NUM!</v>
      </c>
      <c r="AVK41" t="e">
        <f>1-_xlfn.HYPGEOM.DIST(0,AVK$30,$A41*'Sampling Plan Cover Sheet'!$B$11,$A41,FALSE)</f>
        <v>#NUM!</v>
      </c>
      <c r="AVL41" t="e">
        <f>1-_xlfn.HYPGEOM.DIST(0,AVL$30,$A41*'Sampling Plan Cover Sheet'!$B$11,$A41,FALSE)</f>
        <v>#NUM!</v>
      </c>
      <c r="AVM41" t="e">
        <f>1-_xlfn.HYPGEOM.DIST(0,AVM$30,$A41*'Sampling Plan Cover Sheet'!$B$11,$A41,FALSE)</f>
        <v>#NUM!</v>
      </c>
      <c r="AVN41" t="e">
        <f>1-_xlfn.HYPGEOM.DIST(0,AVN$30,$A41*'Sampling Plan Cover Sheet'!$B$11,$A41,FALSE)</f>
        <v>#NUM!</v>
      </c>
      <c r="AVO41" t="e">
        <f>1-_xlfn.HYPGEOM.DIST(0,AVO$30,$A41*'Sampling Plan Cover Sheet'!$B$11,$A41,FALSE)</f>
        <v>#NUM!</v>
      </c>
      <c r="AVP41" t="e">
        <f>1-_xlfn.HYPGEOM.DIST(0,AVP$30,$A41*'Sampling Plan Cover Sheet'!$B$11,$A41,FALSE)</f>
        <v>#NUM!</v>
      </c>
      <c r="AVQ41" t="e">
        <f>1-_xlfn.HYPGEOM.DIST(0,AVQ$30,$A41*'Sampling Plan Cover Sheet'!$B$11,$A41,FALSE)</f>
        <v>#NUM!</v>
      </c>
      <c r="AVR41" t="e">
        <f>1-_xlfn.HYPGEOM.DIST(0,AVR$30,$A41*'Sampling Plan Cover Sheet'!$B$11,$A41,FALSE)</f>
        <v>#NUM!</v>
      </c>
      <c r="AVS41" t="e">
        <f>1-_xlfn.HYPGEOM.DIST(0,AVS$30,$A41*'Sampling Plan Cover Sheet'!$B$11,$A41,FALSE)</f>
        <v>#NUM!</v>
      </c>
      <c r="AVT41" t="e">
        <f>1-_xlfn.HYPGEOM.DIST(0,AVT$30,$A41*'Sampling Plan Cover Sheet'!$B$11,$A41,FALSE)</f>
        <v>#NUM!</v>
      </c>
      <c r="AVU41" t="e">
        <f>1-_xlfn.HYPGEOM.DIST(0,AVU$30,$A41*'Sampling Plan Cover Sheet'!$B$11,$A41,FALSE)</f>
        <v>#NUM!</v>
      </c>
      <c r="AVV41" t="e">
        <f>1-_xlfn.HYPGEOM.DIST(0,AVV$30,$A41*'Sampling Plan Cover Sheet'!$B$11,$A41,FALSE)</f>
        <v>#NUM!</v>
      </c>
      <c r="AVW41" t="e">
        <f>1-_xlfn.HYPGEOM.DIST(0,AVW$30,$A41*'Sampling Plan Cover Sheet'!$B$11,$A41,FALSE)</f>
        <v>#NUM!</v>
      </c>
      <c r="AVX41" t="e">
        <f>1-_xlfn.HYPGEOM.DIST(0,AVX$30,$A41*'Sampling Plan Cover Sheet'!$B$11,$A41,FALSE)</f>
        <v>#NUM!</v>
      </c>
      <c r="AVY41" t="e">
        <f>1-_xlfn.HYPGEOM.DIST(0,AVY$30,$A41*'Sampling Plan Cover Sheet'!$B$11,$A41,FALSE)</f>
        <v>#NUM!</v>
      </c>
      <c r="AVZ41" t="e">
        <f>1-_xlfn.HYPGEOM.DIST(0,AVZ$30,$A41*'Sampling Plan Cover Sheet'!$B$11,$A41,FALSE)</f>
        <v>#NUM!</v>
      </c>
      <c r="AWA41" t="e">
        <f>1-_xlfn.HYPGEOM.DIST(0,AWA$30,$A41*'Sampling Plan Cover Sheet'!$B$11,$A41,FALSE)</f>
        <v>#NUM!</v>
      </c>
      <c r="AWB41" t="e">
        <f>1-_xlfn.HYPGEOM.DIST(0,AWB$30,$A41*'Sampling Plan Cover Sheet'!$B$11,$A41,FALSE)</f>
        <v>#NUM!</v>
      </c>
      <c r="AWC41" t="e">
        <f>1-_xlfn.HYPGEOM.DIST(0,AWC$30,$A41*'Sampling Plan Cover Sheet'!$B$11,$A41,FALSE)</f>
        <v>#NUM!</v>
      </c>
      <c r="AWD41" t="e">
        <f>1-_xlfn.HYPGEOM.DIST(0,AWD$30,$A41*'Sampling Plan Cover Sheet'!$B$11,$A41,FALSE)</f>
        <v>#NUM!</v>
      </c>
      <c r="AWE41" t="e">
        <f>1-_xlfn.HYPGEOM.DIST(0,AWE$30,$A41*'Sampling Plan Cover Sheet'!$B$11,$A41,FALSE)</f>
        <v>#NUM!</v>
      </c>
      <c r="AWF41" t="e">
        <f>1-_xlfn.HYPGEOM.DIST(0,AWF$30,$A41*'Sampling Plan Cover Sheet'!$B$11,$A41,FALSE)</f>
        <v>#NUM!</v>
      </c>
      <c r="AWG41" t="e">
        <f>1-_xlfn.HYPGEOM.DIST(0,AWG$30,$A41*'Sampling Plan Cover Sheet'!$B$11,$A41,FALSE)</f>
        <v>#NUM!</v>
      </c>
      <c r="AWH41" t="e">
        <f>1-_xlfn.HYPGEOM.DIST(0,AWH$30,$A41*'Sampling Plan Cover Sheet'!$B$11,$A41,FALSE)</f>
        <v>#NUM!</v>
      </c>
      <c r="AWI41" t="e">
        <f>1-_xlfn.HYPGEOM.DIST(0,AWI$30,$A41*'Sampling Plan Cover Sheet'!$B$11,$A41,FALSE)</f>
        <v>#NUM!</v>
      </c>
      <c r="AWJ41" t="e">
        <f>1-_xlfn.HYPGEOM.DIST(0,AWJ$30,$A41*'Sampling Plan Cover Sheet'!$B$11,$A41,FALSE)</f>
        <v>#NUM!</v>
      </c>
      <c r="AWK41" t="e">
        <f>1-_xlfn.HYPGEOM.DIST(0,AWK$30,$A41*'Sampling Plan Cover Sheet'!$B$11,$A41,FALSE)</f>
        <v>#NUM!</v>
      </c>
      <c r="AWL41" t="e">
        <f>1-_xlfn.HYPGEOM.DIST(0,AWL$30,$A41*'Sampling Plan Cover Sheet'!$B$11,$A41,FALSE)</f>
        <v>#NUM!</v>
      </c>
      <c r="AWM41" t="e">
        <f>1-_xlfn.HYPGEOM.DIST(0,AWM$30,$A41*'Sampling Plan Cover Sheet'!$B$11,$A41,FALSE)</f>
        <v>#NUM!</v>
      </c>
      <c r="AWN41" t="e">
        <f>1-_xlfn.HYPGEOM.DIST(0,AWN$30,$A41*'Sampling Plan Cover Sheet'!$B$11,$A41,FALSE)</f>
        <v>#NUM!</v>
      </c>
      <c r="AWO41" t="e">
        <f>1-_xlfn.HYPGEOM.DIST(0,AWO$30,$A41*'Sampling Plan Cover Sheet'!$B$11,$A41,FALSE)</f>
        <v>#NUM!</v>
      </c>
      <c r="AWP41" t="e">
        <f>1-_xlfn.HYPGEOM.DIST(0,AWP$30,$A41*'Sampling Plan Cover Sheet'!$B$11,$A41,FALSE)</f>
        <v>#NUM!</v>
      </c>
      <c r="AWQ41" t="e">
        <f>1-_xlfn.HYPGEOM.DIST(0,AWQ$30,$A41*'Sampling Plan Cover Sheet'!$B$11,$A41,FALSE)</f>
        <v>#NUM!</v>
      </c>
      <c r="AWR41" t="e">
        <f>1-_xlfn.HYPGEOM.DIST(0,AWR$30,$A41*'Sampling Plan Cover Sheet'!$B$11,$A41,FALSE)</f>
        <v>#NUM!</v>
      </c>
      <c r="AWS41" t="e">
        <f>1-_xlfn.HYPGEOM.DIST(0,AWS$30,$A41*'Sampling Plan Cover Sheet'!$B$11,$A41,FALSE)</f>
        <v>#NUM!</v>
      </c>
      <c r="AWT41" t="e">
        <f>1-_xlfn.HYPGEOM.DIST(0,AWT$30,$A41*'Sampling Plan Cover Sheet'!$B$11,$A41,FALSE)</f>
        <v>#NUM!</v>
      </c>
      <c r="AWU41" t="e">
        <f>1-_xlfn.HYPGEOM.DIST(0,AWU$30,$A41*'Sampling Plan Cover Sheet'!$B$11,$A41,FALSE)</f>
        <v>#NUM!</v>
      </c>
      <c r="AWV41" t="e">
        <f>1-_xlfn.HYPGEOM.DIST(0,AWV$30,$A41*'Sampling Plan Cover Sheet'!$B$11,$A41,FALSE)</f>
        <v>#NUM!</v>
      </c>
      <c r="AWW41" t="e">
        <f>1-_xlfn.HYPGEOM.DIST(0,AWW$30,$A41*'Sampling Plan Cover Sheet'!$B$11,$A41,FALSE)</f>
        <v>#NUM!</v>
      </c>
      <c r="AWX41" t="e">
        <f>1-_xlfn.HYPGEOM.DIST(0,AWX$30,$A41*'Sampling Plan Cover Sheet'!$B$11,$A41,FALSE)</f>
        <v>#NUM!</v>
      </c>
      <c r="AWY41" t="e">
        <f>1-_xlfn.HYPGEOM.DIST(0,AWY$30,$A41*'Sampling Plan Cover Sheet'!$B$11,$A41,FALSE)</f>
        <v>#NUM!</v>
      </c>
      <c r="AWZ41" t="e">
        <f>1-_xlfn.HYPGEOM.DIST(0,AWZ$30,$A41*'Sampling Plan Cover Sheet'!$B$11,$A41,FALSE)</f>
        <v>#NUM!</v>
      </c>
      <c r="AXA41" t="e">
        <f>1-_xlfn.HYPGEOM.DIST(0,AXA$30,$A41*'Sampling Plan Cover Sheet'!$B$11,$A41,FALSE)</f>
        <v>#NUM!</v>
      </c>
      <c r="AXB41" t="e">
        <f>1-_xlfn.HYPGEOM.DIST(0,AXB$30,$A41*'Sampling Plan Cover Sheet'!$B$11,$A41,FALSE)</f>
        <v>#NUM!</v>
      </c>
      <c r="AXC41" t="e">
        <f>1-_xlfn.HYPGEOM.DIST(0,AXC$30,$A41*'Sampling Plan Cover Sheet'!$B$11,$A41,FALSE)</f>
        <v>#NUM!</v>
      </c>
      <c r="AXD41" t="e">
        <f>1-_xlfn.HYPGEOM.DIST(0,AXD$30,$A41*'Sampling Plan Cover Sheet'!$B$11,$A41,FALSE)</f>
        <v>#NUM!</v>
      </c>
      <c r="AXE41" t="e">
        <f>1-_xlfn.HYPGEOM.DIST(0,AXE$30,$A41*'Sampling Plan Cover Sheet'!$B$11,$A41,FALSE)</f>
        <v>#NUM!</v>
      </c>
      <c r="AXF41" t="e">
        <f>1-_xlfn.HYPGEOM.DIST(0,AXF$30,$A41*'Sampling Plan Cover Sheet'!$B$11,$A41,FALSE)</f>
        <v>#NUM!</v>
      </c>
      <c r="AXG41" t="e">
        <f>1-_xlfn.HYPGEOM.DIST(0,AXG$30,$A41*'Sampling Plan Cover Sheet'!$B$11,$A41,FALSE)</f>
        <v>#NUM!</v>
      </c>
      <c r="AXH41" t="e">
        <f>1-_xlfn.HYPGEOM.DIST(0,AXH$30,$A41*'Sampling Plan Cover Sheet'!$B$11,$A41,FALSE)</f>
        <v>#NUM!</v>
      </c>
      <c r="AXI41" t="e">
        <f>1-_xlfn.HYPGEOM.DIST(0,AXI$30,$A41*'Sampling Plan Cover Sheet'!$B$11,$A41,FALSE)</f>
        <v>#NUM!</v>
      </c>
      <c r="AXJ41" t="e">
        <f>1-_xlfn.HYPGEOM.DIST(0,AXJ$30,$A41*'Sampling Plan Cover Sheet'!$B$11,$A41,FALSE)</f>
        <v>#NUM!</v>
      </c>
      <c r="AXK41" t="e">
        <f>1-_xlfn.HYPGEOM.DIST(0,AXK$30,$A41*'Sampling Plan Cover Sheet'!$B$11,$A41,FALSE)</f>
        <v>#NUM!</v>
      </c>
      <c r="AXL41" t="e">
        <f>1-_xlfn.HYPGEOM.DIST(0,AXL$30,$A41*'Sampling Plan Cover Sheet'!$B$11,$A41,FALSE)</f>
        <v>#NUM!</v>
      </c>
      <c r="AXM41" t="e">
        <f>1-_xlfn.HYPGEOM.DIST(0,AXM$30,$A41*'Sampling Plan Cover Sheet'!$B$11,$A41,FALSE)</f>
        <v>#NUM!</v>
      </c>
      <c r="AXN41" t="e">
        <f>1-_xlfn.HYPGEOM.DIST(0,AXN$30,$A41*'Sampling Plan Cover Sheet'!$B$11,$A41,FALSE)</f>
        <v>#NUM!</v>
      </c>
      <c r="AXO41" t="e">
        <f>1-_xlfn.HYPGEOM.DIST(0,AXO$30,$A41*'Sampling Plan Cover Sheet'!$B$11,$A41,FALSE)</f>
        <v>#NUM!</v>
      </c>
      <c r="AXP41" t="e">
        <f>1-_xlfn.HYPGEOM.DIST(0,AXP$30,$A41*'Sampling Plan Cover Sheet'!$B$11,$A41,FALSE)</f>
        <v>#NUM!</v>
      </c>
      <c r="AXQ41" t="e">
        <f>1-_xlfn.HYPGEOM.DIST(0,AXQ$30,$A41*'Sampling Plan Cover Sheet'!$B$11,$A41,FALSE)</f>
        <v>#NUM!</v>
      </c>
      <c r="AXR41" t="e">
        <f>1-_xlfn.HYPGEOM.DIST(0,AXR$30,$A41*'Sampling Plan Cover Sheet'!$B$11,$A41,FALSE)</f>
        <v>#NUM!</v>
      </c>
      <c r="AXS41" t="e">
        <f>1-_xlfn.HYPGEOM.DIST(0,AXS$30,$A41*'Sampling Plan Cover Sheet'!$B$11,$A41,FALSE)</f>
        <v>#NUM!</v>
      </c>
      <c r="AXT41" t="e">
        <f>1-_xlfn.HYPGEOM.DIST(0,AXT$30,$A41*'Sampling Plan Cover Sheet'!$B$11,$A41,FALSE)</f>
        <v>#NUM!</v>
      </c>
      <c r="AXU41" t="e">
        <f>1-_xlfn.HYPGEOM.DIST(0,AXU$30,$A41*'Sampling Plan Cover Sheet'!$B$11,$A41,FALSE)</f>
        <v>#NUM!</v>
      </c>
      <c r="AXV41" t="e">
        <f>1-_xlfn.HYPGEOM.DIST(0,AXV$30,$A41*'Sampling Plan Cover Sheet'!$B$11,$A41,FALSE)</f>
        <v>#NUM!</v>
      </c>
      <c r="AXW41" t="e">
        <f>1-_xlfn.HYPGEOM.DIST(0,AXW$30,$A41*'Sampling Plan Cover Sheet'!$B$11,$A41,FALSE)</f>
        <v>#NUM!</v>
      </c>
      <c r="AXX41" t="e">
        <f>1-_xlfn.HYPGEOM.DIST(0,AXX$30,$A41*'Sampling Plan Cover Sheet'!$B$11,$A41,FALSE)</f>
        <v>#NUM!</v>
      </c>
      <c r="AXY41" t="e">
        <f>1-_xlfn.HYPGEOM.DIST(0,AXY$30,$A41*'Sampling Plan Cover Sheet'!$B$11,$A41,FALSE)</f>
        <v>#NUM!</v>
      </c>
      <c r="AXZ41" t="e">
        <f>1-_xlfn.HYPGEOM.DIST(0,AXZ$30,$A41*'Sampling Plan Cover Sheet'!$B$11,$A41,FALSE)</f>
        <v>#NUM!</v>
      </c>
      <c r="AYA41" t="e">
        <f>1-_xlfn.HYPGEOM.DIST(0,AYA$30,$A41*'Sampling Plan Cover Sheet'!$B$11,$A41,FALSE)</f>
        <v>#NUM!</v>
      </c>
      <c r="AYB41" t="e">
        <f>1-_xlfn.HYPGEOM.DIST(0,AYB$30,$A41*'Sampling Plan Cover Sheet'!$B$11,$A41,FALSE)</f>
        <v>#NUM!</v>
      </c>
      <c r="AYC41" t="e">
        <f>1-_xlfn.HYPGEOM.DIST(0,AYC$30,$A41*'Sampling Plan Cover Sheet'!$B$11,$A41,FALSE)</f>
        <v>#NUM!</v>
      </c>
      <c r="AYD41" t="e">
        <f>1-_xlfn.HYPGEOM.DIST(0,AYD$30,$A41*'Sampling Plan Cover Sheet'!$B$11,$A41,FALSE)</f>
        <v>#NUM!</v>
      </c>
      <c r="AYE41" t="e">
        <f>1-_xlfn.HYPGEOM.DIST(0,AYE$30,$A41*'Sampling Plan Cover Sheet'!$B$11,$A41,FALSE)</f>
        <v>#NUM!</v>
      </c>
      <c r="AYF41" t="e">
        <f>1-_xlfn.HYPGEOM.DIST(0,AYF$30,$A41*'Sampling Plan Cover Sheet'!$B$11,$A41,FALSE)</f>
        <v>#NUM!</v>
      </c>
      <c r="AYG41" t="e">
        <f>1-_xlfn.HYPGEOM.DIST(0,AYG$30,$A41*'Sampling Plan Cover Sheet'!$B$11,$A41,FALSE)</f>
        <v>#NUM!</v>
      </c>
      <c r="AYH41" t="e">
        <f>1-_xlfn.HYPGEOM.DIST(0,AYH$30,$A41*'Sampling Plan Cover Sheet'!$B$11,$A41,FALSE)</f>
        <v>#NUM!</v>
      </c>
      <c r="AYI41" t="e">
        <f>1-_xlfn.HYPGEOM.DIST(0,AYI$30,$A41*'Sampling Plan Cover Sheet'!$B$11,$A41,FALSE)</f>
        <v>#NUM!</v>
      </c>
      <c r="AYJ41" t="e">
        <f>1-_xlfn.HYPGEOM.DIST(0,AYJ$30,$A41*'Sampling Plan Cover Sheet'!$B$11,$A41,FALSE)</f>
        <v>#NUM!</v>
      </c>
      <c r="AYK41" t="e">
        <f>1-_xlfn.HYPGEOM.DIST(0,AYK$30,$A41*'Sampling Plan Cover Sheet'!$B$11,$A41,FALSE)</f>
        <v>#NUM!</v>
      </c>
      <c r="AYL41" t="e">
        <f>1-_xlfn.HYPGEOM.DIST(0,AYL$30,$A41*'Sampling Plan Cover Sheet'!$B$11,$A41,FALSE)</f>
        <v>#NUM!</v>
      </c>
      <c r="AYM41" t="e">
        <f>1-_xlfn.HYPGEOM.DIST(0,AYM$30,$A41*'Sampling Plan Cover Sheet'!$B$11,$A41,FALSE)</f>
        <v>#NUM!</v>
      </c>
      <c r="AYN41" t="e">
        <f>1-_xlfn.HYPGEOM.DIST(0,AYN$30,$A41*'Sampling Plan Cover Sheet'!$B$11,$A41,FALSE)</f>
        <v>#NUM!</v>
      </c>
      <c r="AYO41" t="e">
        <f>1-_xlfn.HYPGEOM.DIST(0,AYO$30,$A41*'Sampling Plan Cover Sheet'!$B$11,$A41,FALSE)</f>
        <v>#NUM!</v>
      </c>
      <c r="AYP41" t="e">
        <f>1-_xlfn.HYPGEOM.DIST(0,AYP$30,$A41*'Sampling Plan Cover Sheet'!$B$11,$A41,FALSE)</f>
        <v>#NUM!</v>
      </c>
      <c r="AYQ41" t="e">
        <f>1-_xlfn.HYPGEOM.DIST(0,AYQ$30,$A41*'Sampling Plan Cover Sheet'!$B$11,$A41,FALSE)</f>
        <v>#NUM!</v>
      </c>
      <c r="AYR41" t="e">
        <f>1-_xlfn.HYPGEOM.DIST(0,AYR$30,$A41*'Sampling Plan Cover Sheet'!$B$11,$A41,FALSE)</f>
        <v>#NUM!</v>
      </c>
      <c r="AYS41" t="e">
        <f>1-_xlfn.HYPGEOM.DIST(0,AYS$30,$A41*'Sampling Plan Cover Sheet'!$B$11,$A41,FALSE)</f>
        <v>#NUM!</v>
      </c>
      <c r="AYT41" t="e">
        <f>1-_xlfn.HYPGEOM.DIST(0,AYT$30,$A41*'Sampling Plan Cover Sheet'!$B$11,$A41,FALSE)</f>
        <v>#NUM!</v>
      </c>
      <c r="AYU41" t="e">
        <f>1-_xlfn.HYPGEOM.DIST(0,AYU$30,$A41*'Sampling Plan Cover Sheet'!$B$11,$A41,FALSE)</f>
        <v>#NUM!</v>
      </c>
      <c r="AYV41" t="e">
        <f>1-_xlfn.HYPGEOM.DIST(0,AYV$30,$A41*'Sampling Plan Cover Sheet'!$B$11,$A41,FALSE)</f>
        <v>#NUM!</v>
      </c>
      <c r="AYW41" t="e">
        <f>1-_xlfn.HYPGEOM.DIST(0,AYW$30,$A41*'Sampling Plan Cover Sheet'!$B$11,$A41,FALSE)</f>
        <v>#NUM!</v>
      </c>
      <c r="AYX41" t="e">
        <f>1-_xlfn.HYPGEOM.DIST(0,AYX$30,$A41*'Sampling Plan Cover Sheet'!$B$11,$A41,FALSE)</f>
        <v>#NUM!</v>
      </c>
      <c r="AYY41" t="e">
        <f>1-_xlfn.HYPGEOM.DIST(0,AYY$30,$A41*'Sampling Plan Cover Sheet'!$B$11,$A41,FALSE)</f>
        <v>#NUM!</v>
      </c>
      <c r="AYZ41" t="e">
        <f>1-_xlfn.HYPGEOM.DIST(0,AYZ$30,$A41*'Sampling Plan Cover Sheet'!$B$11,$A41,FALSE)</f>
        <v>#NUM!</v>
      </c>
      <c r="AZA41" t="e">
        <f>1-_xlfn.HYPGEOM.DIST(0,AZA$30,$A41*'Sampling Plan Cover Sheet'!$B$11,$A41,FALSE)</f>
        <v>#NUM!</v>
      </c>
      <c r="AZB41" t="e">
        <f>1-_xlfn.HYPGEOM.DIST(0,AZB$30,$A41*'Sampling Plan Cover Sheet'!$B$11,$A41,FALSE)</f>
        <v>#NUM!</v>
      </c>
      <c r="AZC41" t="e">
        <f>1-_xlfn.HYPGEOM.DIST(0,AZC$30,$A41*'Sampling Plan Cover Sheet'!$B$11,$A41,FALSE)</f>
        <v>#NUM!</v>
      </c>
      <c r="AZD41" t="e">
        <f>1-_xlfn.HYPGEOM.DIST(0,AZD$30,$A41*'Sampling Plan Cover Sheet'!$B$11,$A41,FALSE)</f>
        <v>#NUM!</v>
      </c>
      <c r="AZE41" t="e">
        <f>1-_xlfn.HYPGEOM.DIST(0,AZE$30,$A41*'Sampling Plan Cover Sheet'!$B$11,$A41,FALSE)</f>
        <v>#NUM!</v>
      </c>
      <c r="AZF41" t="e">
        <f>1-_xlfn.HYPGEOM.DIST(0,AZF$30,$A41*'Sampling Plan Cover Sheet'!$B$11,$A41,FALSE)</f>
        <v>#NUM!</v>
      </c>
      <c r="AZG41" t="e">
        <f>1-_xlfn.HYPGEOM.DIST(0,AZG$30,$A41*'Sampling Plan Cover Sheet'!$B$11,$A41,FALSE)</f>
        <v>#NUM!</v>
      </c>
      <c r="AZH41" t="e">
        <f>1-_xlfn.HYPGEOM.DIST(0,AZH$30,$A41*'Sampling Plan Cover Sheet'!$B$11,$A41,FALSE)</f>
        <v>#NUM!</v>
      </c>
      <c r="AZI41" t="e">
        <f>1-_xlfn.HYPGEOM.DIST(0,AZI$30,$A41*'Sampling Plan Cover Sheet'!$B$11,$A41,FALSE)</f>
        <v>#NUM!</v>
      </c>
      <c r="AZJ41" t="e">
        <f>1-_xlfn.HYPGEOM.DIST(0,AZJ$30,$A41*'Sampling Plan Cover Sheet'!$B$11,$A41,FALSE)</f>
        <v>#NUM!</v>
      </c>
      <c r="AZK41" t="e">
        <f>1-_xlfn.HYPGEOM.DIST(0,AZK$30,$A41*'Sampling Plan Cover Sheet'!$B$11,$A41,FALSE)</f>
        <v>#NUM!</v>
      </c>
      <c r="AZL41" t="e">
        <f>1-_xlfn.HYPGEOM.DIST(0,AZL$30,$A41*'Sampling Plan Cover Sheet'!$B$11,$A41,FALSE)</f>
        <v>#NUM!</v>
      </c>
      <c r="AZM41" t="e">
        <f>1-_xlfn.HYPGEOM.DIST(0,AZM$30,$A41*'Sampling Plan Cover Sheet'!$B$11,$A41,FALSE)</f>
        <v>#NUM!</v>
      </c>
      <c r="AZN41" t="e">
        <f>1-_xlfn.HYPGEOM.DIST(0,AZN$30,$A41*'Sampling Plan Cover Sheet'!$B$11,$A41,FALSE)</f>
        <v>#NUM!</v>
      </c>
      <c r="AZO41" t="e">
        <f>1-_xlfn.HYPGEOM.DIST(0,AZO$30,$A41*'Sampling Plan Cover Sheet'!$B$11,$A41,FALSE)</f>
        <v>#NUM!</v>
      </c>
      <c r="AZP41" t="e">
        <f>1-_xlfn.HYPGEOM.DIST(0,AZP$30,$A41*'Sampling Plan Cover Sheet'!$B$11,$A41,FALSE)</f>
        <v>#NUM!</v>
      </c>
      <c r="AZQ41" t="e">
        <f>1-_xlfn.HYPGEOM.DIST(0,AZQ$30,$A41*'Sampling Plan Cover Sheet'!$B$11,$A41,FALSE)</f>
        <v>#NUM!</v>
      </c>
      <c r="AZR41" t="e">
        <f>1-_xlfn.HYPGEOM.DIST(0,AZR$30,$A41*'Sampling Plan Cover Sheet'!$B$11,$A41,FALSE)</f>
        <v>#NUM!</v>
      </c>
      <c r="AZS41" t="e">
        <f>1-_xlfn.HYPGEOM.DIST(0,AZS$30,$A41*'Sampling Plan Cover Sheet'!$B$11,$A41,FALSE)</f>
        <v>#NUM!</v>
      </c>
      <c r="AZT41" t="e">
        <f>1-_xlfn.HYPGEOM.DIST(0,AZT$30,$A41*'Sampling Plan Cover Sheet'!$B$11,$A41,FALSE)</f>
        <v>#NUM!</v>
      </c>
      <c r="AZU41" t="e">
        <f>1-_xlfn.HYPGEOM.DIST(0,AZU$30,$A41*'Sampling Plan Cover Sheet'!$B$11,$A41,FALSE)</f>
        <v>#NUM!</v>
      </c>
      <c r="AZV41" t="e">
        <f>1-_xlfn.HYPGEOM.DIST(0,AZV$30,$A41*'Sampling Plan Cover Sheet'!$B$11,$A41,FALSE)</f>
        <v>#NUM!</v>
      </c>
      <c r="AZW41" t="e">
        <f>1-_xlfn.HYPGEOM.DIST(0,AZW$30,$A41*'Sampling Plan Cover Sheet'!$B$11,$A41,FALSE)</f>
        <v>#NUM!</v>
      </c>
      <c r="AZX41" t="e">
        <f>1-_xlfn.HYPGEOM.DIST(0,AZX$30,$A41*'Sampling Plan Cover Sheet'!$B$11,$A41,FALSE)</f>
        <v>#NUM!</v>
      </c>
      <c r="AZY41" t="e">
        <f>1-_xlfn.HYPGEOM.DIST(0,AZY$30,$A41*'Sampling Plan Cover Sheet'!$B$11,$A41,FALSE)</f>
        <v>#NUM!</v>
      </c>
      <c r="AZZ41" t="e">
        <f>1-_xlfn.HYPGEOM.DIST(0,AZZ$30,$A41*'Sampling Plan Cover Sheet'!$B$11,$A41,FALSE)</f>
        <v>#NUM!</v>
      </c>
      <c r="BAA41" t="e">
        <f>1-_xlfn.HYPGEOM.DIST(0,BAA$30,$A41*'Sampling Plan Cover Sheet'!$B$11,$A41,FALSE)</f>
        <v>#NUM!</v>
      </c>
      <c r="BAB41" t="e">
        <f>1-_xlfn.HYPGEOM.DIST(0,BAB$30,$A41*'Sampling Plan Cover Sheet'!$B$11,$A41,FALSE)</f>
        <v>#NUM!</v>
      </c>
      <c r="BAC41" t="e">
        <f>1-_xlfn.HYPGEOM.DIST(0,BAC$30,$A41*'Sampling Plan Cover Sheet'!$B$11,$A41,FALSE)</f>
        <v>#NUM!</v>
      </c>
      <c r="BAD41" t="e">
        <f>1-_xlfn.HYPGEOM.DIST(0,BAD$30,$A41*'Sampling Plan Cover Sheet'!$B$11,$A41,FALSE)</f>
        <v>#NUM!</v>
      </c>
      <c r="BAE41" t="e">
        <f>1-_xlfn.HYPGEOM.DIST(0,BAE$30,$A41*'Sampling Plan Cover Sheet'!$B$11,$A41,FALSE)</f>
        <v>#NUM!</v>
      </c>
      <c r="BAF41" t="e">
        <f>1-_xlfn.HYPGEOM.DIST(0,BAF$30,$A41*'Sampling Plan Cover Sheet'!$B$11,$A41,FALSE)</f>
        <v>#NUM!</v>
      </c>
      <c r="BAG41" t="e">
        <f>1-_xlfn.HYPGEOM.DIST(0,BAG$30,$A41*'Sampling Plan Cover Sheet'!$B$11,$A41,FALSE)</f>
        <v>#NUM!</v>
      </c>
      <c r="BAH41" t="e">
        <f>1-_xlfn.HYPGEOM.DIST(0,BAH$30,$A41*'Sampling Plan Cover Sheet'!$B$11,$A41,FALSE)</f>
        <v>#NUM!</v>
      </c>
      <c r="BAI41" t="e">
        <f>1-_xlfn.HYPGEOM.DIST(0,BAI$30,$A41*'Sampling Plan Cover Sheet'!$B$11,$A41,FALSE)</f>
        <v>#NUM!</v>
      </c>
      <c r="BAJ41" t="e">
        <f>1-_xlfn.HYPGEOM.DIST(0,BAJ$30,$A41*'Sampling Plan Cover Sheet'!$B$11,$A41,FALSE)</f>
        <v>#NUM!</v>
      </c>
      <c r="BAK41" t="e">
        <f>1-_xlfn.HYPGEOM.DIST(0,BAK$30,$A41*'Sampling Plan Cover Sheet'!$B$11,$A41,FALSE)</f>
        <v>#NUM!</v>
      </c>
      <c r="BAL41" t="e">
        <f>1-_xlfn.HYPGEOM.DIST(0,BAL$30,$A41*'Sampling Plan Cover Sheet'!$B$11,$A41,FALSE)</f>
        <v>#NUM!</v>
      </c>
      <c r="BAM41" t="e">
        <f>1-_xlfn.HYPGEOM.DIST(0,BAM$30,$A41*'Sampling Plan Cover Sheet'!$B$11,$A41,FALSE)</f>
        <v>#NUM!</v>
      </c>
      <c r="BAN41" t="e">
        <f>1-_xlfn.HYPGEOM.DIST(0,BAN$30,$A41*'Sampling Plan Cover Sheet'!$B$11,$A41,FALSE)</f>
        <v>#NUM!</v>
      </c>
      <c r="BAO41" t="e">
        <f>1-_xlfn.HYPGEOM.DIST(0,BAO$30,$A41*'Sampling Plan Cover Sheet'!$B$11,$A41,FALSE)</f>
        <v>#NUM!</v>
      </c>
      <c r="BAP41" t="e">
        <f>1-_xlfn.HYPGEOM.DIST(0,BAP$30,$A41*'Sampling Plan Cover Sheet'!$B$11,$A41,FALSE)</f>
        <v>#NUM!</v>
      </c>
      <c r="BAQ41" t="e">
        <f>1-_xlfn.HYPGEOM.DIST(0,BAQ$30,$A41*'Sampling Plan Cover Sheet'!$B$11,$A41,FALSE)</f>
        <v>#NUM!</v>
      </c>
      <c r="BAR41" t="e">
        <f>1-_xlfn.HYPGEOM.DIST(0,BAR$30,$A41*'Sampling Plan Cover Sheet'!$B$11,$A41,FALSE)</f>
        <v>#NUM!</v>
      </c>
      <c r="BAS41" t="e">
        <f>1-_xlfn.HYPGEOM.DIST(0,BAS$30,$A41*'Sampling Plan Cover Sheet'!$B$11,$A41,FALSE)</f>
        <v>#NUM!</v>
      </c>
      <c r="BAT41" t="e">
        <f>1-_xlfn.HYPGEOM.DIST(0,BAT$30,$A41*'Sampling Plan Cover Sheet'!$B$11,$A41,FALSE)</f>
        <v>#NUM!</v>
      </c>
      <c r="BAU41" t="e">
        <f>1-_xlfn.HYPGEOM.DIST(0,BAU$30,$A41*'Sampling Plan Cover Sheet'!$B$11,$A41,FALSE)</f>
        <v>#NUM!</v>
      </c>
      <c r="BAV41" t="e">
        <f>1-_xlfn.HYPGEOM.DIST(0,BAV$30,$A41*'Sampling Plan Cover Sheet'!$B$11,$A41,FALSE)</f>
        <v>#NUM!</v>
      </c>
      <c r="BAW41" t="e">
        <f>1-_xlfn.HYPGEOM.DIST(0,BAW$30,$A41*'Sampling Plan Cover Sheet'!$B$11,$A41,FALSE)</f>
        <v>#NUM!</v>
      </c>
      <c r="BAX41" t="e">
        <f>1-_xlfn.HYPGEOM.DIST(0,BAX$30,$A41*'Sampling Plan Cover Sheet'!$B$11,$A41,FALSE)</f>
        <v>#NUM!</v>
      </c>
      <c r="BAY41" t="e">
        <f>1-_xlfn.HYPGEOM.DIST(0,BAY$30,$A41*'Sampling Plan Cover Sheet'!$B$11,$A41,FALSE)</f>
        <v>#NUM!</v>
      </c>
      <c r="BAZ41" t="e">
        <f>1-_xlfn.HYPGEOM.DIST(0,BAZ$30,$A41*'Sampling Plan Cover Sheet'!$B$11,$A41,FALSE)</f>
        <v>#NUM!</v>
      </c>
      <c r="BBA41" t="e">
        <f>1-_xlfn.HYPGEOM.DIST(0,BBA$30,$A41*'Sampling Plan Cover Sheet'!$B$11,$A41,FALSE)</f>
        <v>#NUM!</v>
      </c>
      <c r="BBB41" t="e">
        <f>1-_xlfn.HYPGEOM.DIST(0,BBB$30,$A41*'Sampling Plan Cover Sheet'!$B$11,$A41,FALSE)</f>
        <v>#NUM!</v>
      </c>
      <c r="BBC41" t="e">
        <f>1-_xlfn.HYPGEOM.DIST(0,BBC$30,$A41*'Sampling Plan Cover Sheet'!$B$11,$A41,FALSE)</f>
        <v>#NUM!</v>
      </c>
      <c r="BBD41" t="e">
        <f>1-_xlfn.HYPGEOM.DIST(0,BBD$30,$A41*'Sampling Plan Cover Sheet'!$B$11,$A41,FALSE)</f>
        <v>#NUM!</v>
      </c>
      <c r="BBE41" t="e">
        <f>1-_xlfn.HYPGEOM.DIST(0,BBE$30,$A41*'Sampling Plan Cover Sheet'!$B$11,$A41,FALSE)</f>
        <v>#NUM!</v>
      </c>
      <c r="BBF41" t="e">
        <f>1-_xlfn.HYPGEOM.DIST(0,BBF$30,$A41*'Sampling Plan Cover Sheet'!$B$11,$A41,FALSE)</f>
        <v>#NUM!</v>
      </c>
      <c r="BBG41" t="e">
        <f>1-_xlfn.HYPGEOM.DIST(0,BBG$30,$A41*'Sampling Plan Cover Sheet'!$B$11,$A41,FALSE)</f>
        <v>#NUM!</v>
      </c>
      <c r="BBH41" t="e">
        <f>1-_xlfn.HYPGEOM.DIST(0,BBH$30,$A41*'Sampling Plan Cover Sheet'!$B$11,$A41,FALSE)</f>
        <v>#NUM!</v>
      </c>
      <c r="BBI41" t="e">
        <f>1-_xlfn.HYPGEOM.DIST(0,BBI$30,$A41*'Sampling Plan Cover Sheet'!$B$11,$A41,FALSE)</f>
        <v>#NUM!</v>
      </c>
      <c r="BBJ41" t="e">
        <f>1-_xlfn.HYPGEOM.DIST(0,BBJ$30,$A41*'Sampling Plan Cover Sheet'!$B$11,$A41,FALSE)</f>
        <v>#NUM!</v>
      </c>
      <c r="BBK41" t="e">
        <f>1-_xlfn.HYPGEOM.DIST(0,BBK$30,$A41*'Sampling Plan Cover Sheet'!$B$11,$A41,FALSE)</f>
        <v>#NUM!</v>
      </c>
      <c r="BBL41" t="e">
        <f>1-_xlfn.HYPGEOM.DIST(0,BBL$30,$A41*'Sampling Plan Cover Sheet'!$B$11,$A41,FALSE)</f>
        <v>#NUM!</v>
      </c>
      <c r="BBM41" t="e">
        <f>1-_xlfn.HYPGEOM.DIST(0,BBM$30,$A41*'Sampling Plan Cover Sheet'!$B$11,$A41,FALSE)</f>
        <v>#NUM!</v>
      </c>
      <c r="BBN41" t="e">
        <f>1-_xlfn.HYPGEOM.DIST(0,BBN$30,$A41*'Sampling Plan Cover Sheet'!$B$11,$A41,FALSE)</f>
        <v>#NUM!</v>
      </c>
      <c r="BBO41" t="e">
        <f>1-_xlfn.HYPGEOM.DIST(0,BBO$30,$A41*'Sampling Plan Cover Sheet'!$B$11,$A41,FALSE)</f>
        <v>#NUM!</v>
      </c>
      <c r="BBP41" t="e">
        <f>1-_xlfn.HYPGEOM.DIST(0,BBP$30,$A41*'Sampling Plan Cover Sheet'!$B$11,$A41,FALSE)</f>
        <v>#NUM!</v>
      </c>
      <c r="BBQ41" t="e">
        <f>1-_xlfn.HYPGEOM.DIST(0,BBQ$30,$A41*'Sampling Plan Cover Sheet'!$B$11,$A41,FALSE)</f>
        <v>#NUM!</v>
      </c>
      <c r="BBR41" t="e">
        <f>1-_xlfn.HYPGEOM.DIST(0,BBR$30,$A41*'Sampling Plan Cover Sheet'!$B$11,$A41,FALSE)</f>
        <v>#NUM!</v>
      </c>
      <c r="BBS41" t="e">
        <f>1-_xlfn.HYPGEOM.DIST(0,BBS$30,$A41*'Sampling Plan Cover Sheet'!$B$11,$A41,FALSE)</f>
        <v>#NUM!</v>
      </c>
      <c r="BBT41" t="e">
        <f>1-_xlfn.HYPGEOM.DIST(0,BBT$30,$A41*'Sampling Plan Cover Sheet'!$B$11,$A41,FALSE)</f>
        <v>#NUM!</v>
      </c>
      <c r="BBU41" t="e">
        <f>1-_xlfn.HYPGEOM.DIST(0,BBU$30,$A41*'Sampling Plan Cover Sheet'!$B$11,$A41,FALSE)</f>
        <v>#NUM!</v>
      </c>
      <c r="BBV41" t="e">
        <f>1-_xlfn.HYPGEOM.DIST(0,BBV$30,$A41*'Sampling Plan Cover Sheet'!$B$11,$A41,FALSE)</f>
        <v>#NUM!</v>
      </c>
      <c r="BBW41" t="e">
        <f>1-_xlfn.HYPGEOM.DIST(0,BBW$30,$A41*'Sampling Plan Cover Sheet'!$B$11,$A41,FALSE)</f>
        <v>#NUM!</v>
      </c>
      <c r="BBX41" t="e">
        <f>1-_xlfn.HYPGEOM.DIST(0,BBX$30,$A41*'Sampling Plan Cover Sheet'!$B$11,$A41,FALSE)</f>
        <v>#NUM!</v>
      </c>
      <c r="BBY41" t="e">
        <f>1-_xlfn.HYPGEOM.DIST(0,BBY$30,$A41*'Sampling Plan Cover Sheet'!$B$11,$A41,FALSE)</f>
        <v>#NUM!</v>
      </c>
      <c r="BBZ41" t="e">
        <f>1-_xlfn.HYPGEOM.DIST(0,BBZ$30,$A41*'Sampling Plan Cover Sheet'!$B$11,$A41,FALSE)</f>
        <v>#NUM!</v>
      </c>
      <c r="BCA41" t="e">
        <f>1-_xlfn.HYPGEOM.DIST(0,BCA$30,$A41*'Sampling Plan Cover Sheet'!$B$11,$A41,FALSE)</f>
        <v>#NUM!</v>
      </c>
      <c r="BCB41" t="e">
        <f>1-_xlfn.HYPGEOM.DIST(0,BCB$30,$A41*'Sampling Plan Cover Sheet'!$B$11,$A41,FALSE)</f>
        <v>#NUM!</v>
      </c>
      <c r="BCC41" t="e">
        <f>1-_xlfn.HYPGEOM.DIST(0,BCC$30,$A41*'Sampling Plan Cover Sheet'!$B$11,$A41,FALSE)</f>
        <v>#NUM!</v>
      </c>
      <c r="BCD41" t="e">
        <f>1-_xlfn.HYPGEOM.DIST(0,BCD$30,$A41*'Sampling Plan Cover Sheet'!$B$11,$A41,FALSE)</f>
        <v>#NUM!</v>
      </c>
      <c r="BCE41" t="e">
        <f>1-_xlfn.HYPGEOM.DIST(0,BCE$30,$A41*'Sampling Plan Cover Sheet'!$B$11,$A41,FALSE)</f>
        <v>#NUM!</v>
      </c>
      <c r="BCF41" t="e">
        <f>1-_xlfn.HYPGEOM.DIST(0,BCF$30,$A41*'Sampling Plan Cover Sheet'!$B$11,$A41,FALSE)</f>
        <v>#NUM!</v>
      </c>
      <c r="BCG41" t="e">
        <f>1-_xlfn.HYPGEOM.DIST(0,BCG$30,$A41*'Sampling Plan Cover Sheet'!$B$11,$A41,FALSE)</f>
        <v>#NUM!</v>
      </c>
      <c r="BCH41" t="e">
        <f>1-_xlfn.HYPGEOM.DIST(0,BCH$30,$A41*'Sampling Plan Cover Sheet'!$B$11,$A41,FALSE)</f>
        <v>#NUM!</v>
      </c>
      <c r="BCI41" t="e">
        <f>1-_xlfn.HYPGEOM.DIST(0,BCI$30,$A41*'Sampling Plan Cover Sheet'!$B$11,$A41,FALSE)</f>
        <v>#NUM!</v>
      </c>
      <c r="BCJ41" t="e">
        <f>1-_xlfn.HYPGEOM.DIST(0,BCJ$30,$A41*'Sampling Plan Cover Sheet'!$B$11,$A41,FALSE)</f>
        <v>#NUM!</v>
      </c>
      <c r="BCK41" t="e">
        <f>1-_xlfn.HYPGEOM.DIST(0,BCK$30,$A41*'Sampling Plan Cover Sheet'!$B$11,$A41,FALSE)</f>
        <v>#NUM!</v>
      </c>
      <c r="BCL41" t="e">
        <f>1-_xlfn.HYPGEOM.DIST(0,BCL$30,$A41*'Sampling Plan Cover Sheet'!$B$11,$A41,FALSE)</f>
        <v>#NUM!</v>
      </c>
      <c r="BCM41" t="e">
        <f>1-_xlfn.HYPGEOM.DIST(0,BCM$30,$A41*'Sampling Plan Cover Sheet'!$B$11,$A41,FALSE)</f>
        <v>#NUM!</v>
      </c>
      <c r="BCN41" t="e">
        <f>1-_xlfn.HYPGEOM.DIST(0,BCN$30,$A41*'Sampling Plan Cover Sheet'!$B$11,$A41,FALSE)</f>
        <v>#NUM!</v>
      </c>
      <c r="BCO41" t="e">
        <f>1-_xlfn.HYPGEOM.DIST(0,BCO$30,$A41*'Sampling Plan Cover Sheet'!$B$11,$A41,FALSE)</f>
        <v>#NUM!</v>
      </c>
      <c r="BCP41" t="e">
        <f>1-_xlfn.HYPGEOM.DIST(0,BCP$30,$A41*'Sampling Plan Cover Sheet'!$B$11,$A41,FALSE)</f>
        <v>#NUM!</v>
      </c>
      <c r="BCQ41" t="e">
        <f>1-_xlfn.HYPGEOM.DIST(0,BCQ$30,$A41*'Sampling Plan Cover Sheet'!$B$11,$A41,FALSE)</f>
        <v>#NUM!</v>
      </c>
      <c r="BCR41" t="e">
        <f>1-_xlfn.HYPGEOM.DIST(0,BCR$30,$A41*'Sampling Plan Cover Sheet'!$B$11,$A41,FALSE)</f>
        <v>#NUM!</v>
      </c>
      <c r="BCS41" t="e">
        <f>1-_xlfn.HYPGEOM.DIST(0,BCS$30,$A41*'Sampling Plan Cover Sheet'!$B$11,$A41,FALSE)</f>
        <v>#NUM!</v>
      </c>
      <c r="BCT41" t="e">
        <f>1-_xlfn.HYPGEOM.DIST(0,BCT$30,$A41*'Sampling Plan Cover Sheet'!$B$11,$A41,FALSE)</f>
        <v>#NUM!</v>
      </c>
      <c r="BCU41" t="e">
        <f>1-_xlfn.HYPGEOM.DIST(0,BCU$30,$A41*'Sampling Plan Cover Sheet'!$B$11,$A41,FALSE)</f>
        <v>#NUM!</v>
      </c>
      <c r="BCV41" t="e">
        <f>1-_xlfn.HYPGEOM.DIST(0,BCV$30,$A41*'Sampling Plan Cover Sheet'!$B$11,$A41,FALSE)</f>
        <v>#NUM!</v>
      </c>
      <c r="BCW41" t="e">
        <f>1-_xlfn.HYPGEOM.DIST(0,BCW$30,$A41*'Sampling Plan Cover Sheet'!$B$11,$A41,FALSE)</f>
        <v>#NUM!</v>
      </c>
      <c r="BCX41" t="e">
        <f>1-_xlfn.HYPGEOM.DIST(0,BCX$30,$A41*'Sampling Plan Cover Sheet'!$B$11,$A41,FALSE)</f>
        <v>#NUM!</v>
      </c>
      <c r="BCY41" t="e">
        <f>1-_xlfn.HYPGEOM.DIST(0,BCY$30,$A41*'Sampling Plan Cover Sheet'!$B$11,$A41,FALSE)</f>
        <v>#NUM!</v>
      </c>
      <c r="BCZ41" t="e">
        <f>1-_xlfn.HYPGEOM.DIST(0,BCZ$30,$A41*'Sampling Plan Cover Sheet'!$B$11,$A41,FALSE)</f>
        <v>#NUM!</v>
      </c>
      <c r="BDA41" t="e">
        <f>1-_xlfn.HYPGEOM.DIST(0,BDA$30,$A41*'Sampling Plan Cover Sheet'!$B$11,$A41,FALSE)</f>
        <v>#NUM!</v>
      </c>
      <c r="BDB41" t="e">
        <f>1-_xlfn.HYPGEOM.DIST(0,BDB$30,$A41*'Sampling Plan Cover Sheet'!$B$11,$A41,FALSE)</f>
        <v>#NUM!</v>
      </c>
      <c r="BDC41" t="e">
        <f>1-_xlfn.HYPGEOM.DIST(0,BDC$30,$A41*'Sampling Plan Cover Sheet'!$B$11,$A41,FALSE)</f>
        <v>#NUM!</v>
      </c>
      <c r="BDD41" t="e">
        <f>1-_xlfn.HYPGEOM.DIST(0,BDD$30,$A41*'Sampling Plan Cover Sheet'!$B$11,$A41,FALSE)</f>
        <v>#NUM!</v>
      </c>
      <c r="BDE41" t="e">
        <f>1-_xlfn.HYPGEOM.DIST(0,BDE$30,$A41*'Sampling Plan Cover Sheet'!$B$11,$A41,FALSE)</f>
        <v>#NUM!</v>
      </c>
      <c r="BDF41" t="e">
        <f>1-_xlfn.HYPGEOM.DIST(0,BDF$30,$A41*'Sampling Plan Cover Sheet'!$B$11,$A41,FALSE)</f>
        <v>#NUM!</v>
      </c>
      <c r="BDG41" t="e">
        <f>1-_xlfn.HYPGEOM.DIST(0,BDG$30,$A41*'Sampling Plan Cover Sheet'!$B$11,$A41,FALSE)</f>
        <v>#NUM!</v>
      </c>
      <c r="BDH41" t="e">
        <f>1-_xlfn.HYPGEOM.DIST(0,BDH$30,$A41*'Sampling Plan Cover Sheet'!$B$11,$A41,FALSE)</f>
        <v>#NUM!</v>
      </c>
      <c r="BDI41" t="e">
        <f>1-_xlfn.HYPGEOM.DIST(0,BDI$30,$A41*'Sampling Plan Cover Sheet'!$B$11,$A41,FALSE)</f>
        <v>#NUM!</v>
      </c>
      <c r="BDJ41" t="e">
        <f>1-_xlfn.HYPGEOM.DIST(0,BDJ$30,$A41*'Sampling Plan Cover Sheet'!$B$11,$A41,FALSE)</f>
        <v>#NUM!</v>
      </c>
      <c r="BDK41" t="e">
        <f>1-_xlfn.HYPGEOM.DIST(0,BDK$30,$A41*'Sampling Plan Cover Sheet'!$B$11,$A41,FALSE)</f>
        <v>#NUM!</v>
      </c>
      <c r="BDL41" t="e">
        <f>1-_xlfn.HYPGEOM.DIST(0,BDL$30,$A41*'Sampling Plan Cover Sheet'!$B$11,$A41,FALSE)</f>
        <v>#NUM!</v>
      </c>
      <c r="BDM41" t="e">
        <f>1-_xlfn.HYPGEOM.DIST(0,BDM$30,$A41*'Sampling Plan Cover Sheet'!$B$11,$A41,FALSE)</f>
        <v>#NUM!</v>
      </c>
      <c r="BDN41" t="e">
        <f>1-_xlfn.HYPGEOM.DIST(0,BDN$30,$A41*'Sampling Plan Cover Sheet'!$B$11,$A41,FALSE)</f>
        <v>#NUM!</v>
      </c>
      <c r="BDO41" t="e">
        <f>1-_xlfn.HYPGEOM.DIST(0,BDO$30,$A41*'Sampling Plan Cover Sheet'!$B$11,$A41,FALSE)</f>
        <v>#NUM!</v>
      </c>
      <c r="BDP41" t="e">
        <f>1-_xlfn.HYPGEOM.DIST(0,BDP$30,$A41*'Sampling Plan Cover Sheet'!$B$11,$A41,FALSE)</f>
        <v>#NUM!</v>
      </c>
      <c r="BDQ41" t="e">
        <f>1-_xlfn.HYPGEOM.DIST(0,BDQ$30,$A41*'Sampling Plan Cover Sheet'!$B$11,$A41,FALSE)</f>
        <v>#NUM!</v>
      </c>
      <c r="BDR41" t="e">
        <f>1-_xlfn.HYPGEOM.DIST(0,BDR$30,$A41*'Sampling Plan Cover Sheet'!$B$11,$A41,FALSE)</f>
        <v>#NUM!</v>
      </c>
      <c r="BDS41" t="e">
        <f>1-_xlfn.HYPGEOM.DIST(0,BDS$30,$A41*'Sampling Plan Cover Sheet'!$B$11,$A41,FALSE)</f>
        <v>#NUM!</v>
      </c>
      <c r="BDT41" t="e">
        <f>1-_xlfn.HYPGEOM.DIST(0,BDT$30,$A41*'Sampling Plan Cover Sheet'!$B$11,$A41,FALSE)</f>
        <v>#NUM!</v>
      </c>
      <c r="BDU41" t="e">
        <f>1-_xlfn.HYPGEOM.DIST(0,BDU$30,$A41*'Sampling Plan Cover Sheet'!$B$11,$A41,FALSE)</f>
        <v>#NUM!</v>
      </c>
      <c r="BDV41" t="e">
        <f>1-_xlfn.HYPGEOM.DIST(0,BDV$30,$A41*'Sampling Plan Cover Sheet'!$B$11,$A41,FALSE)</f>
        <v>#NUM!</v>
      </c>
      <c r="BDW41" t="e">
        <f>1-_xlfn.HYPGEOM.DIST(0,BDW$30,$A41*'Sampling Plan Cover Sheet'!$B$11,$A41,FALSE)</f>
        <v>#NUM!</v>
      </c>
      <c r="BDX41" t="e">
        <f>1-_xlfn.HYPGEOM.DIST(0,BDX$30,$A41*'Sampling Plan Cover Sheet'!$B$11,$A41,FALSE)</f>
        <v>#NUM!</v>
      </c>
      <c r="BDY41" t="e">
        <f>1-_xlfn.HYPGEOM.DIST(0,BDY$30,$A41*'Sampling Plan Cover Sheet'!$B$11,$A41,FALSE)</f>
        <v>#NUM!</v>
      </c>
      <c r="BDZ41" t="e">
        <f>1-_xlfn.HYPGEOM.DIST(0,BDZ$30,$A41*'Sampling Plan Cover Sheet'!$B$11,$A41,FALSE)</f>
        <v>#NUM!</v>
      </c>
      <c r="BEA41" t="e">
        <f>1-_xlfn.HYPGEOM.DIST(0,BEA$30,$A41*'Sampling Plan Cover Sheet'!$B$11,$A41,FALSE)</f>
        <v>#NUM!</v>
      </c>
      <c r="BEB41" t="e">
        <f>1-_xlfn.HYPGEOM.DIST(0,BEB$30,$A41*'Sampling Plan Cover Sheet'!$B$11,$A41,FALSE)</f>
        <v>#NUM!</v>
      </c>
      <c r="BEC41" t="e">
        <f>1-_xlfn.HYPGEOM.DIST(0,BEC$30,$A41*'Sampling Plan Cover Sheet'!$B$11,$A41,FALSE)</f>
        <v>#NUM!</v>
      </c>
      <c r="BED41" t="e">
        <f>1-_xlfn.HYPGEOM.DIST(0,BED$30,$A41*'Sampling Plan Cover Sheet'!$B$11,$A41,FALSE)</f>
        <v>#NUM!</v>
      </c>
      <c r="BEE41" t="e">
        <f>1-_xlfn.HYPGEOM.DIST(0,BEE$30,$A41*'Sampling Plan Cover Sheet'!$B$11,$A41,FALSE)</f>
        <v>#NUM!</v>
      </c>
      <c r="BEF41" t="e">
        <f>1-_xlfn.HYPGEOM.DIST(0,BEF$30,$A41*'Sampling Plan Cover Sheet'!$B$11,$A41,FALSE)</f>
        <v>#NUM!</v>
      </c>
      <c r="BEG41" t="e">
        <f>1-_xlfn.HYPGEOM.DIST(0,BEG$30,$A41*'Sampling Plan Cover Sheet'!$B$11,$A41,FALSE)</f>
        <v>#NUM!</v>
      </c>
      <c r="BEH41" t="e">
        <f>1-_xlfn.HYPGEOM.DIST(0,BEH$30,$A41*'Sampling Plan Cover Sheet'!$B$11,$A41,FALSE)</f>
        <v>#NUM!</v>
      </c>
      <c r="BEI41" t="e">
        <f>1-_xlfn.HYPGEOM.DIST(0,BEI$30,$A41*'Sampling Plan Cover Sheet'!$B$11,$A41,FALSE)</f>
        <v>#NUM!</v>
      </c>
      <c r="BEJ41" t="e">
        <f>1-_xlfn.HYPGEOM.DIST(0,BEJ$30,$A41*'Sampling Plan Cover Sheet'!$B$11,$A41,FALSE)</f>
        <v>#NUM!</v>
      </c>
      <c r="BEK41" t="e">
        <f>1-_xlfn.HYPGEOM.DIST(0,BEK$30,$A41*'Sampling Plan Cover Sheet'!$B$11,$A41,FALSE)</f>
        <v>#NUM!</v>
      </c>
      <c r="BEL41" t="e">
        <f>1-_xlfn.HYPGEOM.DIST(0,BEL$30,$A41*'Sampling Plan Cover Sheet'!$B$11,$A41,FALSE)</f>
        <v>#NUM!</v>
      </c>
      <c r="BEM41" t="e">
        <f>1-_xlfn.HYPGEOM.DIST(0,BEM$30,$A41*'Sampling Plan Cover Sheet'!$B$11,$A41,FALSE)</f>
        <v>#NUM!</v>
      </c>
      <c r="BEN41" t="e">
        <f>1-_xlfn.HYPGEOM.DIST(0,BEN$30,$A41*'Sampling Plan Cover Sheet'!$B$11,$A41,FALSE)</f>
        <v>#NUM!</v>
      </c>
      <c r="BEO41" t="e">
        <f>1-_xlfn.HYPGEOM.DIST(0,BEO$30,$A41*'Sampling Plan Cover Sheet'!$B$11,$A41,FALSE)</f>
        <v>#NUM!</v>
      </c>
      <c r="BEP41" t="e">
        <f>1-_xlfn.HYPGEOM.DIST(0,BEP$30,$A41*'Sampling Plan Cover Sheet'!$B$11,$A41,FALSE)</f>
        <v>#NUM!</v>
      </c>
      <c r="BEQ41" t="e">
        <f>1-_xlfn.HYPGEOM.DIST(0,BEQ$30,$A41*'Sampling Plan Cover Sheet'!$B$11,$A41,FALSE)</f>
        <v>#NUM!</v>
      </c>
      <c r="BER41" t="e">
        <f>1-_xlfn.HYPGEOM.DIST(0,BER$30,$A41*'Sampling Plan Cover Sheet'!$B$11,$A41,FALSE)</f>
        <v>#NUM!</v>
      </c>
      <c r="BES41" t="e">
        <f>1-_xlfn.HYPGEOM.DIST(0,BES$30,$A41*'Sampling Plan Cover Sheet'!$B$11,$A41,FALSE)</f>
        <v>#NUM!</v>
      </c>
      <c r="BET41" t="e">
        <f>1-_xlfn.HYPGEOM.DIST(0,BET$30,$A41*'Sampling Plan Cover Sheet'!$B$11,$A41,FALSE)</f>
        <v>#NUM!</v>
      </c>
      <c r="BEU41" t="e">
        <f>1-_xlfn.HYPGEOM.DIST(0,BEU$30,$A41*'Sampling Plan Cover Sheet'!$B$11,$A41,FALSE)</f>
        <v>#NUM!</v>
      </c>
      <c r="BEV41" t="e">
        <f>1-_xlfn.HYPGEOM.DIST(0,BEV$30,$A41*'Sampling Plan Cover Sheet'!$B$11,$A41,FALSE)</f>
        <v>#NUM!</v>
      </c>
      <c r="BEW41" t="e">
        <f>1-_xlfn.HYPGEOM.DIST(0,BEW$30,$A41*'Sampling Plan Cover Sheet'!$B$11,$A41,FALSE)</f>
        <v>#NUM!</v>
      </c>
      <c r="BEX41" t="e">
        <f>1-_xlfn.HYPGEOM.DIST(0,BEX$30,$A41*'Sampling Plan Cover Sheet'!$B$11,$A41,FALSE)</f>
        <v>#NUM!</v>
      </c>
      <c r="BEY41" t="e">
        <f>1-_xlfn.HYPGEOM.DIST(0,BEY$30,$A41*'Sampling Plan Cover Sheet'!$B$11,$A41,FALSE)</f>
        <v>#NUM!</v>
      </c>
      <c r="BEZ41" t="e">
        <f>1-_xlfn.HYPGEOM.DIST(0,BEZ$30,$A41*'Sampling Plan Cover Sheet'!$B$11,$A41,FALSE)</f>
        <v>#NUM!</v>
      </c>
      <c r="BFA41" t="e">
        <f>1-_xlfn.HYPGEOM.DIST(0,BFA$30,$A41*'Sampling Plan Cover Sheet'!$B$11,$A41,FALSE)</f>
        <v>#NUM!</v>
      </c>
      <c r="BFB41" t="e">
        <f>1-_xlfn.HYPGEOM.DIST(0,BFB$30,$A41*'Sampling Plan Cover Sheet'!$B$11,$A41,FALSE)</f>
        <v>#NUM!</v>
      </c>
      <c r="BFC41" t="e">
        <f>1-_xlfn.HYPGEOM.DIST(0,BFC$30,$A41*'Sampling Plan Cover Sheet'!$B$11,$A41,FALSE)</f>
        <v>#NUM!</v>
      </c>
      <c r="BFD41" t="e">
        <f>1-_xlfn.HYPGEOM.DIST(0,BFD$30,$A41*'Sampling Plan Cover Sheet'!$B$11,$A41,FALSE)</f>
        <v>#NUM!</v>
      </c>
      <c r="BFE41" t="e">
        <f>1-_xlfn.HYPGEOM.DIST(0,BFE$30,$A41*'Sampling Plan Cover Sheet'!$B$11,$A41,FALSE)</f>
        <v>#NUM!</v>
      </c>
      <c r="BFF41" t="e">
        <f>1-_xlfn.HYPGEOM.DIST(0,BFF$30,$A41*'Sampling Plan Cover Sheet'!$B$11,$A41,FALSE)</f>
        <v>#NUM!</v>
      </c>
      <c r="BFG41" t="e">
        <f>1-_xlfn.HYPGEOM.DIST(0,BFG$30,$A41*'Sampling Plan Cover Sheet'!$B$11,$A41,FALSE)</f>
        <v>#NUM!</v>
      </c>
      <c r="BFH41" t="e">
        <f>1-_xlfn.HYPGEOM.DIST(0,BFH$30,$A41*'Sampling Plan Cover Sheet'!$B$11,$A41,FALSE)</f>
        <v>#NUM!</v>
      </c>
      <c r="BFI41" t="e">
        <f>1-_xlfn.HYPGEOM.DIST(0,BFI$30,$A41*'Sampling Plan Cover Sheet'!$B$11,$A41,FALSE)</f>
        <v>#NUM!</v>
      </c>
      <c r="BFJ41" t="e">
        <f>1-_xlfn.HYPGEOM.DIST(0,BFJ$30,$A41*'Sampling Plan Cover Sheet'!$B$11,$A41,FALSE)</f>
        <v>#NUM!</v>
      </c>
      <c r="BFK41" t="e">
        <f>1-_xlfn.HYPGEOM.DIST(0,BFK$30,$A41*'Sampling Plan Cover Sheet'!$B$11,$A41,FALSE)</f>
        <v>#NUM!</v>
      </c>
      <c r="BFL41" t="e">
        <f>1-_xlfn.HYPGEOM.DIST(0,BFL$30,$A41*'Sampling Plan Cover Sheet'!$B$11,$A41,FALSE)</f>
        <v>#NUM!</v>
      </c>
      <c r="BFM41" t="e">
        <f>1-_xlfn.HYPGEOM.DIST(0,BFM$30,$A41*'Sampling Plan Cover Sheet'!$B$11,$A41,FALSE)</f>
        <v>#NUM!</v>
      </c>
      <c r="BFN41" t="e">
        <f>1-_xlfn.HYPGEOM.DIST(0,BFN$30,$A41*'Sampling Plan Cover Sheet'!$B$11,$A41,FALSE)</f>
        <v>#NUM!</v>
      </c>
      <c r="BFO41" t="e">
        <f>1-_xlfn.HYPGEOM.DIST(0,BFO$30,$A41*'Sampling Plan Cover Sheet'!$B$11,$A41,FALSE)</f>
        <v>#NUM!</v>
      </c>
      <c r="BFP41" t="e">
        <f>1-_xlfn.HYPGEOM.DIST(0,BFP$30,$A41*'Sampling Plan Cover Sheet'!$B$11,$A41,FALSE)</f>
        <v>#NUM!</v>
      </c>
      <c r="BFQ41" t="e">
        <f>1-_xlfn.HYPGEOM.DIST(0,BFQ$30,$A41*'Sampling Plan Cover Sheet'!$B$11,$A41,FALSE)</f>
        <v>#NUM!</v>
      </c>
      <c r="BFR41" t="e">
        <f>1-_xlfn.HYPGEOM.DIST(0,BFR$30,$A41*'Sampling Plan Cover Sheet'!$B$11,$A41,FALSE)</f>
        <v>#NUM!</v>
      </c>
      <c r="BFS41" t="e">
        <f>1-_xlfn.HYPGEOM.DIST(0,BFS$30,$A41*'Sampling Plan Cover Sheet'!$B$11,$A41,FALSE)</f>
        <v>#NUM!</v>
      </c>
      <c r="BFT41" t="e">
        <f>1-_xlfn.HYPGEOM.DIST(0,BFT$30,$A41*'Sampling Plan Cover Sheet'!$B$11,$A41,FALSE)</f>
        <v>#NUM!</v>
      </c>
      <c r="BFU41" t="e">
        <f>1-_xlfn.HYPGEOM.DIST(0,BFU$30,$A41*'Sampling Plan Cover Sheet'!$B$11,$A41,FALSE)</f>
        <v>#NUM!</v>
      </c>
      <c r="BFV41" t="e">
        <f>1-_xlfn.HYPGEOM.DIST(0,BFV$30,$A41*'Sampling Plan Cover Sheet'!$B$11,$A41,FALSE)</f>
        <v>#NUM!</v>
      </c>
      <c r="BFW41" t="e">
        <f>1-_xlfn.HYPGEOM.DIST(0,BFW$30,$A41*'Sampling Plan Cover Sheet'!$B$11,$A41,FALSE)</f>
        <v>#NUM!</v>
      </c>
      <c r="BFX41" t="e">
        <f>1-_xlfn.HYPGEOM.DIST(0,BFX$30,$A41*'Sampling Plan Cover Sheet'!$B$11,$A41,FALSE)</f>
        <v>#NUM!</v>
      </c>
      <c r="BFY41" t="e">
        <f>1-_xlfn.HYPGEOM.DIST(0,BFY$30,$A41*'Sampling Plan Cover Sheet'!$B$11,$A41,FALSE)</f>
        <v>#NUM!</v>
      </c>
      <c r="BFZ41" t="e">
        <f>1-_xlfn.HYPGEOM.DIST(0,BFZ$30,$A41*'Sampling Plan Cover Sheet'!$B$11,$A41,FALSE)</f>
        <v>#NUM!</v>
      </c>
      <c r="BGA41" t="e">
        <f>1-_xlfn.HYPGEOM.DIST(0,BGA$30,$A41*'Sampling Plan Cover Sheet'!$B$11,$A41,FALSE)</f>
        <v>#NUM!</v>
      </c>
      <c r="BGB41" t="e">
        <f>1-_xlfn.HYPGEOM.DIST(0,BGB$30,$A41*'Sampling Plan Cover Sheet'!$B$11,$A41,FALSE)</f>
        <v>#NUM!</v>
      </c>
      <c r="BGC41" t="e">
        <f>1-_xlfn.HYPGEOM.DIST(0,BGC$30,$A41*'Sampling Plan Cover Sheet'!$B$11,$A41,FALSE)</f>
        <v>#NUM!</v>
      </c>
      <c r="BGD41" t="e">
        <f>1-_xlfn.HYPGEOM.DIST(0,BGD$30,$A41*'Sampling Plan Cover Sheet'!$B$11,$A41,FALSE)</f>
        <v>#NUM!</v>
      </c>
      <c r="BGE41" t="e">
        <f>1-_xlfn.HYPGEOM.DIST(0,BGE$30,$A41*'Sampling Plan Cover Sheet'!$B$11,$A41,FALSE)</f>
        <v>#NUM!</v>
      </c>
      <c r="BGF41" t="e">
        <f>1-_xlfn.HYPGEOM.DIST(0,BGF$30,$A41*'Sampling Plan Cover Sheet'!$B$11,$A41,FALSE)</f>
        <v>#NUM!</v>
      </c>
      <c r="BGG41" t="e">
        <f>1-_xlfn.HYPGEOM.DIST(0,BGG$30,$A41*'Sampling Plan Cover Sheet'!$B$11,$A41,FALSE)</f>
        <v>#NUM!</v>
      </c>
      <c r="BGH41" t="e">
        <f>1-_xlfn.HYPGEOM.DIST(0,BGH$30,$A41*'Sampling Plan Cover Sheet'!$B$11,$A41,FALSE)</f>
        <v>#NUM!</v>
      </c>
      <c r="BGI41" t="e">
        <f>1-_xlfn.HYPGEOM.DIST(0,BGI$30,$A41*'Sampling Plan Cover Sheet'!$B$11,$A41,FALSE)</f>
        <v>#NUM!</v>
      </c>
      <c r="BGJ41" t="e">
        <f>1-_xlfn.HYPGEOM.DIST(0,BGJ$30,$A41*'Sampling Plan Cover Sheet'!$B$11,$A41,FALSE)</f>
        <v>#NUM!</v>
      </c>
      <c r="BGK41" t="e">
        <f>1-_xlfn.HYPGEOM.DIST(0,BGK$30,$A41*'Sampling Plan Cover Sheet'!$B$11,$A41,FALSE)</f>
        <v>#NUM!</v>
      </c>
      <c r="BGL41" t="e">
        <f>1-_xlfn.HYPGEOM.DIST(0,BGL$30,$A41*'Sampling Plan Cover Sheet'!$B$11,$A41,FALSE)</f>
        <v>#NUM!</v>
      </c>
      <c r="BGM41" t="e">
        <f>1-_xlfn.HYPGEOM.DIST(0,BGM$30,$A41*'Sampling Plan Cover Sheet'!$B$11,$A41,FALSE)</f>
        <v>#NUM!</v>
      </c>
      <c r="BGN41" t="e">
        <f>1-_xlfn.HYPGEOM.DIST(0,BGN$30,$A41*'Sampling Plan Cover Sheet'!$B$11,$A41,FALSE)</f>
        <v>#NUM!</v>
      </c>
      <c r="BGO41" t="e">
        <f>1-_xlfn.HYPGEOM.DIST(0,BGO$30,$A41*'Sampling Plan Cover Sheet'!$B$11,$A41,FALSE)</f>
        <v>#NUM!</v>
      </c>
      <c r="BGP41" t="e">
        <f>1-_xlfn.HYPGEOM.DIST(0,BGP$30,$A41*'Sampling Plan Cover Sheet'!$B$11,$A41,FALSE)</f>
        <v>#NUM!</v>
      </c>
      <c r="BGQ41" t="e">
        <f>1-_xlfn.HYPGEOM.DIST(0,BGQ$30,$A41*'Sampling Plan Cover Sheet'!$B$11,$A41,FALSE)</f>
        <v>#NUM!</v>
      </c>
      <c r="BGR41" t="e">
        <f>1-_xlfn.HYPGEOM.DIST(0,BGR$30,$A41*'Sampling Plan Cover Sheet'!$B$11,$A41,FALSE)</f>
        <v>#NUM!</v>
      </c>
      <c r="BGS41" t="e">
        <f>1-_xlfn.HYPGEOM.DIST(0,BGS$30,$A41*'Sampling Plan Cover Sheet'!$B$11,$A41,FALSE)</f>
        <v>#NUM!</v>
      </c>
      <c r="BGT41" t="e">
        <f>1-_xlfn.HYPGEOM.DIST(0,BGT$30,$A41*'Sampling Plan Cover Sheet'!$B$11,$A41,FALSE)</f>
        <v>#NUM!</v>
      </c>
      <c r="BGU41" t="e">
        <f>1-_xlfn.HYPGEOM.DIST(0,BGU$30,$A41*'Sampling Plan Cover Sheet'!$B$11,$A41,FALSE)</f>
        <v>#NUM!</v>
      </c>
      <c r="BGV41" t="e">
        <f>1-_xlfn.HYPGEOM.DIST(0,BGV$30,$A41*'Sampling Plan Cover Sheet'!$B$11,$A41,FALSE)</f>
        <v>#NUM!</v>
      </c>
      <c r="BGW41" t="e">
        <f>1-_xlfn.HYPGEOM.DIST(0,BGW$30,$A41*'Sampling Plan Cover Sheet'!$B$11,$A41,FALSE)</f>
        <v>#NUM!</v>
      </c>
      <c r="BGX41" t="e">
        <f>1-_xlfn.HYPGEOM.DIST(0,BGX$30,$A41*'Sampling Plan Cover Sheet'!$B$11,$A41,FALSE)</f>
        <v>#NUM!</v>
      </c>
      <c r="BGY41" t="e">
        <f>1-_xlfn.HYPGEOM.DIST(0,BGY$30,$A41*'Sampling Plan Cover Sheet'!$B$11,$A41,FALSE)</f>
        <v>#NUM!</v>
      </c>
      <c r="BGZ41" t="e">
        <f>1-_xlfn.HYPGEOM.DIST(0,BGZ$30,$A41*'Sampling Plan Cover Sheet'!$B$11,$A41,FALSE)</f>
        <v>#NUM!</v>
      </c>
      <c r="BHA41" t="e">
        <f>1-_xlfn.HYPGEOM.DIST(0,BHA$30,$A41*'Sampling Plan Cover Sheet'!$B$11,$A41,FALSE)</f>
        <v>#NUM!</v>
      </c>
      <c r="BHB41" t="e">
        <f>1-_xlfn.HYPGEOM.DIST(0,BHB$30,$A41*'Sampling Plan Cover Sheet'!$B$11,$A41,FALSE)</f>
        <v>#NUM!</v>
      </c>
      <c r="BHC41" t="e">
        <f>1-_xlfn.HYPGEOM.DIST(0,BHC$30,$A41*'Sampling Plan Cover Sheet'!$B$11,$A41,FALSE)</f>
        <v>#NUM!</v>
      </c>
      <c r="BHD41" t="e">
        <f>1-_xlfn.HYPGEOM.DIST(0,BHD$30,$A41*'Sampling Plan Cover Sheet'!$B$11,$A41,FALSE)</f>
        <v>#NUM!</v>
      </c>
      <c r="BHE41" t="e">
        <f>1-_xlfn.HYPGEOM.DIST(0,BHE$30,$A41*'Sampling Plan Cover Sheet'!$B$11,$A41,FALSE)</f>
        <v>#NUM!</v>
      </c>
      <c r="BHF41" t="e">
        <f>1-_xlfn.HYPGEOM.DIST(0,BHF$30,$A41*'Sampling Plan Cover Sheet'!$B$11,$A41,FALSE)</f>
        <v>#NUM!</v>
      </c>
      <c r="BHG41" t="e">
        <f>1-_xlfn.HYPGEOM.DIST(0,BHG$30,$A41*'Sampling Plan Cover Sheet'!$B$11,$A41,FALSE)</f>
        <v>#NUM!</v>
      </c>
      <c r="BHH41" t="e">
        <f>1-_xlfn.HYPGEOM.DIST(0,BHH$30,$A41*'Sampling Plan Cover Sheet'!$B$11,$A41,FALSE)</f>
        <v>#NUM!</v>
      </c>
      <c r="BHI41" t="e">
        <f>1-_xlfn.HYPGEOM.DIST(0,BHI$30,$A41*'Sampling Plan Cover Sheet'!$B$11,$A41,FALSE)</f>
        <v>#NUM!</v>
      </c>
      <c r="BHJ41" t="e">
        <f>1-_xlfn.HYPGEOM.DIST(0,BHJ$30,$A41*'Sampling Plan Cover Sheet'!$B$11,$A41,FALSE)</f>
        <v>#NUM!</v>
      </c>
      <c r="BHK41" t="e">
        <f>1-_xlfn.HYPGEOM.DIST(0,BHK$30,$A41*'Sampling Plan Cover Sheet'!$B$11,$A41,FALSE)</f>
        <v>#NUM!</v>
      </c>
      <c r="BHL41" t="e">
        <f>1-_xlfn.HYPGEOM.DIST(0,BHL$30,$A41*'Sampling Plan Cover Sheet'!$B$11,$A41,FALSE)</f>
        <v>#NUM!</v>
      </c>
      <c r="BHM41" t="e">
        <f>1-_xlfn.HYPGEOM.DIST(0,BHM$30,$A41*'Sampling Plan Cover Sheet'!$B$11,$A41,FALSE)</f>
        <v>#NUM!</v>
      </c>
      <c r="BHN41" t="e">
        <f>1-_xlfn.HYPGEOM.DIST(0,BHN$30,$A41*'Sampling Plan Cover Sheet'!$B$11,$A41,FALSE)</f>
        <v>#NUM!</v>
      </c>
      <c r="BHO41" t="e">
        <f>1-_xlfn.HYPGEOM.DIST(0,BHO$30,$A41*'Sampling Plan Cover Sheet'!$B$11,$A41,FALSE)</f>
        <v>#NUM!</v>
      </c>
      <c r="BHP41" t="e">
        <f>1-_xlfn.HYPGEOM.DIST(0,BHP$30,$A41*'Sampling Plan Cover Sheet'!$B$11,$A41,FALSE)</f>
        <v>#NUM!</v>
      </c>
      <c r="BHQ41" t="e">
        <f>1-_xlfn.HYPGEOM.DIST(0,BHQ$30,$A41*'Sampling Plan Cover Sheet'!$B$11,$A41,FALSE)</f>
        <v>#NUM!</v>
      </c>
      <c r="BHR41" t="e">
        <f>1-_xlfn.HYPGEOM.DIST(0,BHR$30,$A41*'Sampling Plan Cover Sheet'!$B$11,$A41,FALSE)</f>
        <v>#NUM!</v>
      </c>
      <c r="BHS41" t="e">
        <f>1-_xlfn.HYPGEOM.DIST(0,BHS$30,$A41*'Sampling Plan Cover Sheet'!$B$11,$A41,FALSE)</f>
        <v>#NUM!</v>
      </c>
      <c r="BHT41" t="e">
        <f>1-_xlfn.HYPGEOM.DIST(0,BHT$30,$A41*'Sampling Plan Cover Sheet'!$B$11,$A41,FALSE)</f>
        <v>#NUM!</v>
      </c>
      <c r="BHU41" t="e">
        <f>1-_xlfn.HYPGEOM.DIST(0,BHU$30,$A41*'Sampling Plan Cover Sheet'!$B$11,$A41,FALSE)</f>
        <v>#NUM!</v>
      </c>
      <c r="BHV41" t="e">
        <f>1-_xlfn.HYPGEOM.DIST(0,BHV$30,$A41*'Sampling Plan Cover Sheet'!$B$11,$A41,FALSE)</f>
        <v>#NUM!</v>
      </c>
      <c r="BHW41" t="e">
        <f>1-_xlfn.HYPGEOM.DIST(0,BHW$30,$A41*'Sampling Plan Cover Sheet'!$B$11,$A41,FALSE)</f>
        <v>#NUM!</v>
      </c>
      <c r="BHX41" t="e">
        <f>1-_xlfn.HYPGEOM.DIST(0,BHX$30,$A41*'Sampling Plan Cover Sheet'!$B$11,$A41,FALSE)</f>
        <v>#NUM!</v>
      </c>
      <c r="BHY41" t="e">
        <f>1-_xlfn.HYPGEOM.DIST(0,BHY$30,$A41*'Sampling Plan Cover Sheet'!$B$11,$A41,FALSE)</f>
        <v>#NUM!</v>
      </c>
      <c r="BHZ41" t="e">
        <f>1-_xlfn.HYPGEOM.DIST(0,BHZ$30,$A41*'Sampling Plan Cover Sheet'!$B$11,$A41,FALSE)</f>
        <v>#NUM!</v>
      </c>
      <c r="BIA41" t="e">
        <f>1-_xlfn.HYPGEOM.DIST(0,BIA$30,$A41*'Sampling Plan Cover Sheet'!$B$11,$A41,FALSE)</f>
        <v>#NUM!</v>
      </c>
      <c r="BIB41" t="e">
        <f>1-_xlfn.HYPGEOM.DIST(0,BIB$30,$A41*'Sampling Plan Cover Sheet'!$B$11,$A41,FALSE)</f>
        <v>#NUM!</v>
      </c>
      <c r="BIC41" t="e">
        <f>1-_xlfn.HYPGEOM.DIST(0,BIC$30,$A41*'Sampling Plan Cover Sheet'!$B$11,$A41,FALSE)</f>
        <v>#NUM!</v>
      </c>
      <c r="BID41" t="e">
        <f>1-_xlfn.HYPGEOM.DIST(0,BID$30,$A41*'Sampling Plan Cover Sheet'!$B$11,$A41,FALSE)</f>
        <v>#NUM!</v>
      </c>
      <c r="BIE41" t="e">
        <f>1-_xlfn.HYPGEOM.DIST(0,BIE$30,$A41*'Sampling Plan Cover Sheet'!$B$11,$A41,FALSE)</f>
        <v>#NUM!</v>
      </c>
      <c r="BIF41" t="e">
        <f>1-_xlfn.HYPGEOM.DIST(0,BIF$30,$A41*'Sampling Plan Cover Sheet'!$B$11,$A41,FALSE)</f>
        <v>#NUM!</v>
      </c>
      <c r="BIG41" t="e">
        <f>1-_xlfn.HYPGEOM.DIST(0,BIG$30,$A41*'Sampling Plan Cover Sheet'!$B$11,$A41,FALSE)</f>
        <v>#NUM!</v>
      </c>
      <c r="BIH41" t="e">
        <f>1-_xlfn.HYPGEOM.DIST(0,BIH$30,$A41*'Sampling Plan Cover Sheet'!$B$11,$A41,FALSE)</f>
        <v>#NUM!</v>
      </c>
      <c r="BII41" t="e">
        <f>1-_xlfn.HYPGEOM.DIST(0,BII$30,$A41*'Sampling Plan Cover Sheet'!$B$11,$A41,FALSE)</f>
        <v>#NUM!</v>
      </c>
      <c r="BIJ41" t="e">
        <f>1-_xlfn.HYPGEOM.DIST(0,BIJ$30,$A41*'Sampling Plan Cover Sheet'!$B$11,$A41,FALSE)</f>
        <v>#NUM!</v>
      </c>
      <c r="BIK41" t="e">
        <f>1-_xlfn.HYPGEOM.DIST(0,BIK$30,$A41*'Sampling Plan Cover Sheet'!$B$11,$A41,FALSE)</f>
        <v>#NUM!</v>
      </c>
      <c r="BIL41" t="e">
        <f>1-_xlfn.HYPGEOM.DIST(0,BIL$30,$A41*'Sampling Plan Cover Sheet'!$B$11,$A41,FALSE)</f>
        <v>#NUM!</v>
      </c>
      <c r="BIM41" t="e">
        <f>1-_xlfn.HYPGEOM.DIST(0,BIM$30,$A41*'Sampling Plan Cover Sheet'!$B$11,$A41,FALSE)</f>
        <v>#NUM!</v>
      </c>
      <c r="BIN41" t="e">
        <f>1-_xlfn.HYPGEOM.DIST(0,BIN$30,$A41*'Sampling Plan Cover Sheet'!$B$11,$A41,FALSE)</f>
        <v>#NUM!</v>
      </c>
      <c r="BIO41" t="e">
        <f>1-_xlfn.HYPGEOM.DIST(0,BIO$30,$A41*'Sampling Plan Cover Sheet'!$B$11,$A41,FALSE)</f>
        <v>#NUM!</v>
      </c>
      <c r="BIP41" t="e">
        <f>1-_xlfn.HYPGEOM.DIST(0,BIP$30,$A41*'Sampling Plan Cover Sheet'!$B$11,$A41,FALSE)</f>
        <v>#NUM!</v>
      </c>
      <c r="BIQ41" t="e">
        <f>1-_xlfn.HYPGEOM.DIST(0,BIQ$30,$A41*'Sampling Plan Cover Sheet'!$B$11,$A41,FALSE)</f>
        <v>#NUM!</v>
      </c>
      <c r="BIR41" t="e">
        <f>1-_xlfn.HYPGEOM.DIST(0,BIR$30,$A41*'Sampling Plan Cover Sheet'!$B$11,$A41,FALSE)</f>
        <v>#NUM!</v>
      </c>
      <c r="BIS41" t="e">
        <f>1-_xlfn.HYPGEOM.DIST(0,BIS$30,$A41*'Sampling Plan Cover Sheet'!$B$11,$A41,FALSE)</f>
        <v>#NUM!</v>
      </c>
      <c r="BIT41" t="e">
        <f>1-_xlfn.HYPGEOM.DIST(0,BIT$30,$A41*'Sampling Plan Cover Sheet'!$B$11,$A41,FALSE)</f>
        <v>#NUM!</v>
      </c>
      <c r="BIU41" t="e">
        <f>1-_xlfn.HYPGEOM.DIST(0,BIU$30,$A41*'Sampling Plan Cover Sheet'!$B$11,$A41,FALSE)</f>
        <v>#NUM!</v>
      </c>
      <c r="BIV41" t="e">
        <f>1-_xlfn.HYPGEOM.DIST(0,BIV$30,$A41*'Sampling Plan Cover Sheet'!$B$11,$A41,FALSE)</f>
        <v>#NUM!</v>
      </c>
      <c r="BIW41" t="e">
        <f>1-_xlfn.HYPGEOM.DIST(0,BIW$30,$A41*'Sampling Plan Cover Sheet'!$B$11,$A41,FALSE)</f>
        <v>#NUM!</v>
      </c>
      <c r="BIX41" t="e">
        <f>1-_xlfn.HYPGEOM.DIST(0,BIX$30,$A41*'Sampling Plan Cover Sheet'!$B$11,$A41,FALSE)</f>
        <v>#NUM!</v>
      </c>
      <c r="BIY41" t="e">
        <f>1-_xlfn.HYPGEOM.DIST(0,BIY$30,$A41*'Sampling Plan Cover Sheet'!$B$11,$A41,FALSE)</f>
        <v>#NUM!</v>
      </c>
      <c r="BIZ41" t="e">
        <f>1-_xlfn.HYPGEOM.DIST(0,BIZ$30,$A41*'Sampling Plan Cover Sheet'!$B$11,$A41,FALSE)</f>
        <v>#NUM!</v>
      </c>
      <c r="BJA41" t="e">
        <f>1-_xlfn.HYPGEOM.DIST(0,BJA$30,$A41*'Sampling Plan Cover Sheet'!$B$11,$A41,FALSE)</f>
        <v>#NUM!</v>
      </c>
      <c r="BJB41" t="e">
        <f>1-_xlfn.HYPGEOM.DIST(0,BJB$30,$A41*'Sampling Plan Cover Sheet'!$B$11,$A41,FALSE)</f>
        <v>#NUM!</v>
      </c>
      <c r="BJC41" t="e">
        <f>1-_xlfn.HYPGEOM.DIST(0,BJC$30,$A41*'Sampling Plan Cover Sheet'!$B$11,$A41,FALSE)</f>
        <v>#NUM!</v>
      </c>
      <c r="BJD41" t="e">
        <f>1-_xlfn.HYPGEOM.DIST(0,BJD$30,$A41*'Sampling Plan Cover Sheet'!$B$11,$A41,FALSE)</f>
        <v>#NUM!</v>
      </c>
      <c r="BJE41" t="e">
        <f>1-_xlfn.HYPGEOM.DIST(0,BJE$30,$A41*'Sampling Plan Cover Sheet'!$B$11,$A41,FALSE)</f>
        <v>#NUM!</v>
      </c>
      <c r="BJF41" t="e">
        <f>1-_xlfn.HYPGEOM.DIST(0,BJF$30,$A41*'Sampling Plan Cover Sheet'!$B$11,$A41,FALSE)</f>
        <v>#NUM!</v>
      </c>
      <c r="BJG41" t="e">
        <f>1-_xlfn.HYPGEOM.DIST(0,BJG$30,$A41*'Sampling Plan Cover Sheet'!$B$11,$A41,FALSE)</f>
        <v>#NUM!</v>
      </c>
      <c r="BJH41" t="e">
        <f>1-_xlfn.HYPGEOM.DIST(0,BJH$30,$A41*'Sampling Plan Cover Sheet'!$B$11,$A41,FALSE)</f>
        <v>#NUM!</v>
      </c>
      <c r="BJI41" t="e">
        <f>1-_xlfn.HYPGEOM.DIST(0,BJI$30,$A41*'Sampling Plan Cover Sheet'!$B$11,$A41,FALSE)</f>
        <v>#NUM!</v>
      </c>
      <c r="BJJ41" t="e">
        <f>1-_xlfn.HYPGEOM.DIST(0,BJJ$30,$A41*'Sampling Plan Cover Sheet'!$B$11,$A41,FALSE)</f>
        <v>#NUM!</v>
      </c>
      <c r="BJK41" t="e">
        <f>1-_xlfn.HYPGEOM.DIST(0,BJK$30,$A41*'Sampling Plan Cover Sheet'!$B$11,$A41,FALSE)</f>
        <v>#NUM!</v>
      </c>
      <c r="BJL41" t="e">
        <f>1-_xlfn.HYPGEOM.DIST(0,BJL$30,$A41*'Sampling Plan Cover Sheet'!$B$11,$A41,FALSE)</f>
        <v>#NUM!</v>
      </c>
      <c r="BJM41" t="e">
        <f>1-_xlfn.HYPGEOM.DIST(0,BJM$30,$A41*'Sampling Plan Cover Sheet'!$B$11,$A41,FALSE)</f>
        <v>#NUM!</v>
      </c>
      <c r="BJN41" t="e">
        <f>1-_xlfn.HYPGEOM.DIST(0,BJN$30,$A41*'Sampling Plan Cover Sheet'!$B$11,$A41,FALSE)</f>
        <v>#NUM!</v>
      </c>
      <c r="BJO41" t="e">
        <f>1-_xlfn.HYPGEOM.DIST(0,BJO$30,$A41*'Sampling Plan Cover Sheet'!$B$11,$A41,FALSE)</f>
        <v>#NUM!</v>
      </c>
      <c r="BJP41" t="e">
        <f>1-_xlfn.HYPGEOM.DIST(0,BJP$30,$A41*'Sampling Plan Cover Sheet'!$B$11,$A41,FALSE)</f>
        <v>#NUM!</v>
      </c>
      <c r="BJQ41" t="e">
        <f>1-_xlfn.HYPGEOM.DIST(0,BJQ$30,$A41*'Sampling Plan Cover Sheet'!$B$11,$A41,FALSE)</f>
        <v>#NUM!</v>
      </c>
      <c r="BJR41" t="e">
        <f>1-_xlfn.HYPGEOM.DIST(0,BJR$30,$A41*'Sampling Plan Cover Sheet'!$B$11,$A41,FALSE)</f>
        <v>#NUM!</v>
      </c>
      <c r="BJS41" t="e">
        <f>1-_xlfn.HYPGEOM.DIST(0,BJS$30,$A41*'Sampling Plan Cover Sheet'!$B$11,$A41,FALSE)</f>
        <v>#NUM!</v>
      </c>
      <c r="BJT41" t="e">
        <f>1-_xlfn.HYPGEOM.DIST(0,BJT$30,$A41*'Sampling Plan Cover Sheet'!$B$11,$A41,FALSE)</f>
        <v>#NUM!</v>
      </c>
      <c r="BJU41" t="e">
        <f>1-_xlfn.HYPGEOM.DIST(0,BJU$30,$A41*'Sampling Plan Cover Sheet'!$B$11,$A41,FALSE)</f>
        <v>#NUM!</v>
      </c>
      <c r="BJV41" t="e">
        <f>1-_xlfn.HYPGEOM.DIST(0,BJV$30,$A41*'Sampling Plan Cover Sheet'!$B$11,$A41,FALSE)</f>
        <v>#NUM!</v>
      </c>
      <c r="BJW41" t="e">
        <f>1-_xlfn.HYPGEOM.DIST(0,BJW$30,$A41*'Sampling Plan Cover Sheet'!$B$11,$A41,FALSE)</f>
        <v>#NUM!</v>
      </c>
      <c r="BJX41" t="e">
        <f>1-_xlfn.HYPGEOM.DIST(0,BJX$30,$A41*'Sampling Plan Cover Sheet'!$B$11,$A41,FALSE)</f>
        <v>#NUM!</v>
      </c>
      <c r="BJY41" t="e">
        <f>1-_xlfn.HYPGEOM.DIST(0,BJY$30,$A41*'Sampling Plan Cover Sheet'!$B$11,$A41,FALSE)</f>
        <v>#NUM!</v>
      </c>
      <c r="BJZ41" t="e">
        <f>1-_xlfn.HYPGEOM.DIST(0,BJZ$30,$A41*'Sampling Plan Cover Sheet'!$B$11,$A41,FALSE)</f>
        <v>#NUM!</v>
      </c>
      <c r="BKA41" t="e">
        <f>1-_xlfn.HYPGEOM.DIST(0,BKA$30,$A41*'Sampling Plan Cover Sheet'!$B$11,$A41,FALSE)</f>
        <v>#NUM!</v>
      </c>
      <c r="BKB41" t="e">
        <f>1-_xlfn.HYPGEOM.DIST(0,BKB$30,$A41*'Sampling Plan Cover Sheet'!$B$11,$A41,FALSE)</f>
        <v>#NUM!</v>
      </c>
      <c r="BKC41" t="e">
        <f>1-_xlfn.HYPGEOM.DIST(0,BKC$30,$A41*'Sampling Plan Cover Sheet'!$B$11,$A41,FALSE)</f>
        <v>#NUM!</v>
      </c>
      <c r="BKD41" t="e">
        <f>1-_xlfn.HYPGEOM.DIST(0,BKD$30,$A41*'Sampling Plan Cover Sheet'!$B$11,$A41,FALSE)</f>
        <v>#NUM!</v>
      </c>
      <c r="BKE41" t="e">
        <f>1-_xlfn.HYPGEOM.DIST(0,BKE$30,$A41*'Sampling Plan Cover Sheet'!$B$11,$A41,FALSE)</f>
        <v>#NUM!</v>
      </c>
      <c r="BKF41" t="e">
        <f>1-_xlfn.HYPGEOM.DIST(0,BKF$30,$A41*'Sampling Plan Cover Sheet'!$B$11,$A41,FALSE)</f>
        <v>#NUM!</v>
      </c>
      <c r="BKG41" t="e">
        <f>1-_xlfn.HYPGEOM.DIST(0,BKG$30,$A41*'Sampling Plan Cover Sheet'!$B$11,$A41,FALSE)</f>
        <v>#NUM!</v>
      </c>
      <c r="BKH41" t="e">
        <f>1-_xlfn.HYPGEOM.DIST(0,BKH$30,$A41*'Sampling Plan Cover Sheet'!$B$11,$A41,FALSE)</f>
        <v>#NUM!</v>
      </c>
      <c r="BKI41" t="e">
        <f>1-_xlfn.HYPGEOM.DIST(0,BKI$30,$A41*'Sampling Plan Cover Sheet'!$B$11,$A41,FALSE)</f>
        <v>#NUM!</v>
      </c>
      <c r="BKJ41" t="e">
        <f>1-_xlfn.HYPGEOM.DIST(0,BKJ$30,$A41*'Sampling Plan Cover Sheet'!$B$11,$A41,FALSE)</f>
        <v>#NUM!</v>
      </c>
      <c r="BKK41" t="e">
        <f>1-_xlfn.HYPGEOM.DIST(0,BKK$30,$A41*'Sampling Plan Cover Sheet'!$B$11,$A41,FALSE)</f>
        <v>#NUM!</v>
      </c>
      <c r="BKL41" t="e">
        <f>1-_xlfn.HYPGEOM.DIST(0,BKL$30,$A41*'Sampling Plan Cover Sheet'!$B$11,$A41,FALSE)</f>
        <v>#NUM!</v>
      </c>
      <c r="BKM41" t="e">
        <f>1-_xlfn.HYPGEOM.DIST(0,BKM$30,$A41*'Sampling Plan Cover Sheet'!$B$11,$A41,FALSE)</f>
        <v>#NUM!</v>
      </c>
      <c r="BKN41" t="e">
        <f>1-_xlfn.HYPGEOM.DIST(0,BKN$30,$A41*'Sampling Plan Cover Sheet'!$B$11,$A41,FALSE)</f>
        <v>#NUM!</v>
      </c>
      <c r="BKO41" t="e">
        <f>1-_xlfn.HYPGEOM.DIST(0,BKO$30,$A41*'Sampling Plan Cover Sheet'!$B$11,$A41,FALSE)</f>
        <v>#NUM!</v>
      </c>
      <c r="BKP41" t="e">
        <f>1-_xlfn.HYPGEOM.DIST(0,BKP$30,$A41*'Sampling Plan Cover Sheet'!$B$11,$A41,FALSE)</f>
        <v>#NUM!</v>
      </c>
      <c r="BKQ41" t="e">
        <f>1-_xlfn.HYPGEOM.DIST(0,BKQ$30,$A41*'Sampling Plan Cover Sheet'!$B$11,$A41,FALSE)</f>
        <v>#NUM!</v>
      </c>
      <c r="BKR41" t="e">
        <f>1-_xlfn.HYPGEOM.DIST(0,BKR$30,$A41*'Sampling Plan Cover Sheet'!$B$11,$A41,FALSE)</f>
        <v>#NUM!</v>
      </c>
      <c r="BKS41" t="e">
        <f>1-_xlfn.HYPGEOM.DIST(0,BKS$30,$A41*'Sampling Plan Cover Sheet'!$B$11,$A41,FALSE)</f>
        <v>#NUM!</v>
      </c>
      <c r="BKT41" t="e">
        <f>1-_xlfn.HYPGEOM.DIST(0,BKT$30,$A41*'Sampling Plan Cover Sheet'!$B$11,$A41,FALSE)</f>
        <v>#NUM!</v>
      </c>
      <c r="BKU41" t="e">
        <f>1-_xlfn.HYPGEOM.DIST(0,BKU$30,$A41*'Sampling Plan Cover Sheet'!$B$11,$A41,FALSE)</f>
        <v>#NUM!</v>
      </c>
      <c r="BKV41" t="e">
        <f>1-_xlfn.HYPGEOM.DIST(0,BKV$30,$A41*'Sampling Plan Cover Sheet'!$B$11,$A41,FALSE)</f>
        <v>#NUM!</v>
      </c>
      <c r="BKW41" t="e">
        <f>1-_xlfn.HYPGEOM.DIST(0,BKW$30,$A41*'Sampling Plan Cover Sheet'!$B$11,$A41,FALSE)</f>
        <v>#NUM!</v>
      </c>
      <c r="BKX41" t="e">
        <f>1-_xlfn.HYPGEOM.DIST(0,BKX$30,$A41*'Sampling Plan Cover Sheet'!$B$11,$A41,FALSE)</f>
        <v>#NUM!</v>
      </c>
      <c r="BKY41" t="e">
        <f>1-_xlfn.HYPGEOM.DIST(0,BKY$30,$A41*'Sampling Plan Cover Sheet'!$B$11,$A41,FALSE)</f>
        <v>#NUM!</v>
      </c>
      <c r="BKZ41" t="e">
        <f>1-_xlfn.HYPGEOM.DIST(0,BKZ$30,$A41*'Sampling Plan Cover Sheet'!$B$11,$A41,FALSE)</f>
        <v>#NUM!</v>
      </c>
      <c r="BLA41" t="e">
        <f>1-_xlfn.HYPGEOM.DIST(0,BLA$30,$A41*'Sampling Plan Cover Sheet'!$B$11,$A41,FALSE)</f>
        <v>#NUM!</v>
      </c>
      <c r="BLB41" t="e">
        <f>1-_xlfn.HYPGEOM.DIST(0,BLB$30,$A41*'Sampling Plan Cover Sheet'!$B$11,$A41,FALSE)</f>
        <v>#NUM!</v>
      </c>
      <c r="BLC41" t="e">
        <f>1-_xlfn.HYPGEOM.DIST(0,BLC$30,$A41*'Sampling Plan Cover Sheet'!$B$11,$A41,FALSE)</f>
        <v>#NUM!</v>
      </c>
      <c r="BLD41" t="e">
        <f>1-_xlfn.HYPGEOM.DIST(0,BLD$30,$A41*'Sampling Plan Cover Sheet'!$B$11,$A41,FALSE)</f>
        <v>#NUM!</v>
      </c>
      <c r="BLE41" t="e">
        <f>1-_xlfn.HYPGEOM.DIST(0,BLE$30,$A41*'Sampling Plan Cover Sheet'!$B$11,$A41,FALSE)</f>
        <v>#NUM!</v>
      </c>
      <c r="BLF41" t="e">
        <f>1-_xlfn.HYPGEOM.DIST(0,BLF$30,$A41*'Sampling Plan Cover Sheet'!$B$11,$A41,FALSE)</f>
        <v>#NUM!</v>
      </c>
      <c r="BLG41" t="e">
        <f>1-_xlfn.HYPGEOM.DIST(0,BLG$30,$A41*'Sampling Plan Cover Sheet'!$B$11,$A41,FALSE)</f>
        <v>#NUM!</v>
      </c>
      <c r="BLH41" t="e">
        <f>1-_xlfn.HYPGEOM.DIST(0,BLH$30,$A41*'Sampling Plan Cover Sheet'!$B$11,$A41,FALSE)</f>
        <v>#NUM!</v>
      </c>
      <c r="BLI41" t="e">
        <f>1-_xlfn.HYPGEOM.DIST(0,BLI$30,$A41*'Sampling Plan Cover Sheet'!$B$11,$A41,FALSE)</f>
        <v>#NUM!</v>
      </c>
      <c r="BLJ41" t="e">
        <f>1-_xlfn.HYPGEOM.DIST(0,BLJ$30,$A41*'Sampling Plan Cover Sheet'!$B$11,$A41,FALSE)</f>
        <v>#NUM!</v>
      </c>
      <c r="BLK41" t="e">
        <f>1-_xlfn.HYPGEOM.DIST(0,BLK$30,$A41*'Sampling Plan Cover Sheet'!$B$11,$A41,FALSE)</f>
        <v>#NUM!</v>
      </c>
      <c r="BLL41" t="e">
        <f>1-_xlfn.HYPGEOM.DIST(0,BLL$30,$A41*'Sampling Plan Cover Sheet'!$B$11,$A41,FALSE)</f>
        <v>#NUM!</v>
      </c>
      <c r="BLM41" t="e">
        <f>1-_xlfn.HYPGEOM.DIST(0,BLM$30,$A41*'Sampling Plan Cover Sheet'!$B$11,$A41,FALSE)</f>
        <v>#NUM!</v>
      </c>
      <c r="BLN41" t="e">
        <f>1-_xlfn.HYPGEOM.DIST(0,BLN$30,$A41*'Sampling Plan Cover Sheet'!$B$11,$A41,FALSE)</f>
        <v>#NUM!</v>
      </c>
      <c r="BLO41" t="e">
        <f>1-_xlfn.HYPGEOM.DIST(0,BLO$30,$A41*'Sampling Plan Cover Sheet'!$B$11,$A41,FALSE)</f>
        <v>#NUM!</v>
      </c>
      <c r="BLP41" t="e">
        <f>1-_xlfn.HYPGEOM.DIST(0,BLP$30,$A41*'Sampling Plan Cover Sheet'!$B$11,$A41,FALSE)</f>
        <v>#NUM!</v>
      </c>
      <c r="BLQ41" t="e">
        <f>1-_xlfn.HYPGEOM.DIST(0,BLQ$30,$A41*'Sampling Plan Cover Sheet'!$B$11,$A41,FALSE)</f>
        <v>#NUM!</v>
      </c>
      <c r="BLR41" t="e">
        <f>1-_xlfn.HYPGEOM.DIST(0,BLR$30,$A41*'Sampling Plan Cover Sheet'!$B$11,$A41,FALSE)</f>
        <v>#NUM!</v>
      </c>
      <c r="BLS41" t="e">
        <f>1-_xlfn.HYPGEOM.DIST(0,BLS$30,$A41*'Sampling Plan Cover Sheet'!$B$11,$A41,FALSE)</f>
        <v>#NUM!</v>
      </c>
      <c r="BLT41" t="e">
        <f>1-_xlfn.HYPGEOM.DIST(0,BLT$30,$A41*'Sampling Plan Cover Sheet'!$B$11,$A41,FALSE)</f>
        <v>#NUM!</v>
      </c>
      <c r="BLU41" t="e">
        <f>1-_xlfn.HYPGEOM.DIST(0,BLU$30,$A41*'Sampling Plan Cover Sheet'!$B$11,$A41,FALSE)</f>
        <v>#NUM!</v>
      </c>
      <c r="BLV41" t="e">
        <f>1-_xlfn.HYPGEOM.DIST(0,BLV$30,$A41*'Sampling Plan Cover Sheet'!$B$11,$A41,FALSE)</f>
        <v>#NUM!</v>
      </c>
      <c r="BLW41" t="e">
        <f>1-_xlfn.HYPGEOM.DIST(0,BLW$30,$A41*'Sampling Plan Cover Sheet'!$B$11,$A41,FALSE)</f>
        <v>#NUM!</v>
      </c>
      <c r="BLX41" t="e">
        <f>1-_xlfn.HYPGEOM.DIST(0,BLX$30,$A41*'Sampling Plan Cover Sheet'!$B$11,$A41,FALSE)</f>
        <v>#NUM!</v>
      </c>
      <c r="BLY41" t="e">
        <f>1-_xlfn.HYPGEOM.DIST(0,BLY$30,$A41*'Sampling Plan Cover Sheet'!$B$11,$A41,FALSE)</f>
        <v>#NUM!</v>
      </c>
      <c r="BLZ41" t="e">
        <f>1-_xlfn.HYPGEOM.DIST(0,BLZ$30,$A41*'Sampling Plan Cover Sheet'!$B$11,$A41,FALSE)</f>
        <v>#NUM!</v>
      </c>
      <c r="BMA41" t="e">
        <f>1-_xlfn.HYPGEOM.DIST(0,BMA$30,$A41*'Sampling Plan Cover Sheet'!$B$11,$A41,FALSE)</f>
        <v>#NUM!</v>
      </c>
      <c r="BMB41" t="e">
        <f>1-_xlfn.HYPGEOM.DIST(0,BMB$30,$A41*'Sampling Plan Cover Sheet'!$B$11,$A41,FALSE)</f>
        <v>#NUM!</v>
      </c>
      <c r="BMC41" t="e">
        <f>1-_xlfn.HYPGEOM.DIST(0,BMC$30,$A41*'Sampling Plan Cover Sheet'!$B$11,$A41,FALSE)</f>
        <v>#NUM!</v>
      </c>
      <c r="BMD41" t="e">
        <f>1-_xlfn.HYPGEOM.DIST(0,BMD$30,$A41*'Sampling Plan Cover Sheet'!$B$11,$A41,FALSE)</f>
        <v>#NUM!</v>
      </c>
      <c r="BME41" t="e">
        <f>1-_xlfn.HYPGEOM.DIST(0,BME$30,$A41*'Sampling Plan Cover Sheet'!$B$11,$A41,FALSE)</f>
        <v>#NUM!</v>
      </c>
      <c r="BMF41" t="e">
        <f>1-_xlfn.HYPGEOM.DIST(0,BMF$30,$A41*'Sampling Plan Cover Sheet'!$B$11,$A41,FALSE)</f>
        <v>#NUM!</v>
      </c>
      <c r="BMG41" t="e">
        <f>1-_xlfn.HYPGEOM.DIST(0,BMG$30,$A41*'Sampling Plan Cover Sheet'!$B$11,$A41,FALSE)</f>
        <v>#NUM!</v>
      </c>
      <c r="BMH41" t="e">
        <f>1-_xlfn.HYPGEOM.DIST(0,BMH$30,$A41*'Sampling Plan Cover Sheet'!$B$11,$A41,FALSE)</f>
        <v>#NUM!</v>
      </c>
      <c r="BMI41" t="e">
        <f>1-_xlfn.HYPGEOM.DIST(0,BMI$30,$A41*'Sampling Plan Cover Sheet'!$B$11,$A41,FALSE)</f>
        <v>#NUM!</v>
      </c>
      <c r="BMJ41" t="e">
        <f>1-_xlfn.HYPGEOM.DIST(0,BMJ$30,$A41*'Sampling Plan Cover Sheet'!$B$11,$A41,FALSE)</f>
        <v>#NUM!</v>
      </c>
      <c r="BMK41" t="e">
        <f>1-_xlfn.HYPGEOM.DIST(0,BMK$30,$A41*'Sampling Plan Cover Sheet'!$B$11,$A41,FALSE)</f>
        <v>#NUM!</v>
      </c>
      <c r="BML41" t="e">
        <f>1-_xlfn.HYPGEOM.DIST(0,BML$30,$A41*'Sampling Plan Cover Sheet'!$B$11,$A41,FALSE)</f>
        <v>#NUM!</v>
      </c>
      <c r="BMM41" t="e">
        <f>1-_xlfn.HYPGEOM.DIST(0,BMM$30,$A41*'Sampling Plan Cover Sheet'!$B$11,$A41,FALSE)</f>
        <v>#NUM!</v>
      </c>
      <c r="BMN41" t="e">
        <f>1-_xlfn.HYPGEOM.DIST(0,BMN$30,$A41*'Sampling Plan Cover Sheet'!$B$11,$A41,FALSE)</f>
        <v>#NUM!</v>
      </c>
      <c r="BMO41" t="e">
        <f>1-_xlfn.HYPGEOM.DIST(0,BMO$30,$A41*'Sampling Plan Cover Sheet'!$B$11,$A41,FALSE)</f>
        <v>#NUM!</v>
      </c>
      <c r="BMP41" t="e">
        <f>1-_xlfn.HYPGEOM.DIST(0,BMP$30,$A41*'Sampling Plan Cover Sheet'!$B$11,$A41,FALSE)</f>
        <v>#NUM!</v>
      </c>
      <c r="BMQ41" t="e">
        <f>1-_xlfn.HYPGEOM.DIST(0,BMQ$30,$A41*'Sampling Plan Cover Sheet'!$B$11,$A41,FALSE)</f>
        <v>#NUM!</v>
      </c>
      <c r="BMR41" t="e">
        <f>1-_xlfn.HYPGEOM.DIST(0,BMR$30,$A41*'Sampling Plan Cover Sheet'!$B$11,$A41,FALSE)</f>
        <v>#NUM!</v>
      </c>
      <c r="BMS41" t="e">
        <f>1-_xlfn.HYPGEOM.DIST(0,BMS$30,$A41*'Sampling Plan Cover Sheet'!$B$11,$A41,FALSE)</f>
        <v>#NUM!</v>
      </c>
      <c r="BMT41" t="e">
        <f>1-_xlfn.HYPGEOM.DIST(0,BMT$30,$A41*'Sampling Plan Cover Sheet'!$B$11,$A41,FALSE)</f>
        <v>#NUM!</v>
      </c>
      <c r="BMU41" t="e">
        <f>1-_xlfn.HYPGEOM.DIST(0,BMU$30,$A41*'Sampling Plan Cover Sheet'!$B$11,$A41,FALSE)</f>
        <v>#NUM!</v>
      </c>
      <c r="BMV41" t="e">
        <f>1-_xlfn.HYPGEOM.DIST(0,BMV$30,$A41*'Sampling Plan Cover Sheet'!$B$11,$A41,FALSE)</f>
        <v>#NUM!</v>
      </c>
      <c r="BMW41" t="e">
        <f>1-_xlfn.HYPGEOM.DIST(0,BMW$30,$A41*'Sampling Plan Cover Sheet'!$B$11,$A41,FALSE)</f>
        <v>#NUM!</v>
      </c>
      <c r="BMX41" t="e">
        <f>1-_xlfn.HYPGEOM.DIST(0,BMX$30,$A41*'Sampling Plan Cover Sheet'!$B$11,$A41,FALSE)</f>
        <v>#NUM!</v>
      </c>
      <c r="BMY41" t="e">
        <f>1-_xlfn.HYPGEOM.DIST(0,BMY$30,$A41*'Sampling Plan Cover Sheet'!$B$11,$A41,FALSE)</f>
        <v>#NUM!</v>
      </c>
      <c r="BMZ41" t="e">
        <f>1-_xlfn.HYPGEOM.DIST(0,BMZ$30,$A41*'Sampling Plan Cover Sheet'!$B$11,$A41,FALSE)</f>
        <v>#NUM!</v>
      </c>
      <c r="BNA41" t="e">
        <f>1-_xlfn.HYPGEOM.DIST(0,BNA$30,$A41*'Sampling Plan Cover Sheet'!$B$11,$A41,FALSE)</f>
        <v>#NUM!</v>
      </c>
      <c r="BNB41" t="e">
        <f>1-_xlfn.HYPGEOM.DIST(0,BNB$30,$A41*'Sampling Plan Cover Sheet'!$B$11,$A41,FALSE)</f>
        <v>#NUM!</v>
      </c>
      <c r="BNC41" t="e">
        <f>1-_xlfn.HYPGEOM.DIST(0,BNC$30,$A41*'Sampling Plan Cover Sheet'!$B$11,$A41,FALSE)</f>
        <v>#NUM!</v>
      </c>
      <c r="BND41" t="e">
        <f>1-_xlfn.HYPGEOM.DIST(0,BND$30,$A41*'Sampling Plan Cover Sheet'!$B$11,$A41,FALSE)</f>
        <v>#NUM!</v>
      </c>
      <c r="BNE41" t="e">
        <f>1-_xlfn.HYPGEOM.DIST(0,BNE$30,$A41*'Sampling Plan Cover Sheet'!$B$11,$A41,FALSE)</f>
        <v>#NUM!</v>
      </c>
      <c r="BNF41" t="e">
        <f>1-_xlfn.HYPGEOM.DIST(0,BNF$30,$A41*'Sampling Plan Cover Sheet'!$B$11,$A41,FALSE)</f>
        <v>#NUM!</v>
      </c>
      <c r="BNG41" t="e">
        <f>1-_xlfn.HYPGEOM.DIST(0,BNG$30,$A41*'Sampling Plan Cover Sheet'!$B$11,$A41,FALSE)</f>
        <v>#NUM!</v>
      </c>
      <c r="BNH41" t="e">
        <f>1-_xlfn.HYPGEOM.DIST(0,BNH$30,$A41*'Sampling Plan Cover Sheet'!$B$11,$A41,FALSE)</f>
        <v>#NUM!</v>
      </c>
      <c r="BNI41" t="e">
        <f>1-_xlfn.HYPGEOM.DIST(0,BNI$30,$A41*'Sampling Plan Cover Sheet'!$B$11,$A41,FALSE)</f>
        <v>#NUM!</v>
      </c>
      <c r="BNJ41" t="e">
        <f>1-_xlfn.HYPGEOM.DIST(0,BNJ$30,$A41*'Sampling Plan Cover Sheet'!$B$11,$A41,FALSE)</f>
        <v>#NUM!</v>
      </c>
      <c r="BNK41" t="e">
        <f>1-_xlfn.HYPGEOM.DIST(0,BNK$30,$A41*'Sampling Plan Cover Sheet'!$B$11,$A41,FALSE)</f>
        <v>#NUM!</v>
      </c>
      <c r="BNL41" t="e">
        <f>1-_xlfn.HYPGEOM.DIST(0,BNL$30,$A41*'Sampling Plan Cover Sheet'!$B$11,$A41,FALSE)</f>
        <v>#NUM!</v>
      </c>
      <c r="BNM41" t="e">
        <f>1-_xlfn.HYPGEOM.DIST(0,BNM$30,$A41*'Sampling Plan Cover Sheet'!$B$11,$A41,FALSE)</f>
        <v>#NUM!</v>
      </c>
      <c r="BNN41" t="e">
        <f>1-_xlfn.HYPGEOM.DIST(0,BNN$30,$A41*'Sampling Plan Cover Sheet'!$B$11,$A41,FALSE)</f>
        <v>#NUM!</v>
      </c>
      <c r="BNO41" t="e">
        <f>1-_xlfn.HYPGEOM.DIST(0,BNO$30,$A41*'Sampling Plan Cover Sheet'!$B$11,$A41,FALSE)</f>
        <v>#NUM!</v>
      </c>
      <c r="BNP41" t="e">
        <f>1-_xlfn.HYPGEOM.DIST(0,BNP$30,$A41*'Sampling Plan Cover Sheet'!$B$11,$A41,FALSE)</f>
        <v>#NUM!</v>
      </c>
      <c r="BNQ41" t="e">
        <f>1-_xlfn.HYPGEOM.DIST(0,BNQ$30,$A41*'Sampling Plan Cover Sheet'!$B$11,$A41,FALSE)</f>
        <v>#NUM!</v>
      </c>
      <c r="BNR41" t="e">
        <f>1-_xlfn.HYPGEOM.DIST(0,BNR$30,$A41*'Sampling Plan Cover Sheet'!$B$11,$A41,FALSE)</f>
        <v>#NUM!</v>
      </c>
      <c r="BNS41" t="e">
        <f>1-_xlfn.HYPGEOM.DIST(0,BNS$30,$A41*'Sampling Plan Cover Sheet'!$B$11,$A41,FALSE)</f>
        <v>#NUM!</v>
      </c>
      <c r="BNT41" t="e">
        <f>1-_xlfn.HYPGEOM.DIST(0,BNT$30,$A41*'Sampling Plan Cover Sheet'!$B$11,$A41,FALSE)</f>
        <v>#NUM!</v>
      </c>
      <c r="BNU41" t="e">
        <f>1-_xlfn.HYPGEOM.DIST(0,BNU$30,$A41*'Sampling Plan Cover Sheet'!$B$11,$A41,FALSE)</f>
        <v>#NUM!</v>
      </c>
      <c r="BNV41" t="e">
        <f>1-_xlfn.HYPGEOM.DIST(0,BNV$30,$A41*'Sampling Plan Cover Sheet'!$B$11,$A41,FALSE)</f>
        <v>#NUM!</v>
      </c>
      <c r="BNW41" t="e">
        <f>1-_xlfn.HYPGEOM.DIST(0,BNW$30,$A41*'Sampling Plan Cover Sheet'!$B$11,$A41,FALSE)</f>
        <v>#NUM!</v>
      </c>
      <c r="BNX41" t="e">
        <f>1-_xlfn.HYPGEOM.DIST(0,BNX$30,$A41*'Sampling Plan Cover Sheet'!$B$11,$A41,FALSE)</f>
        <v>#NUM!</v>
      </c>
      <c r="BNY41" t="e">
        <f>1-_xlfn.HYPGEOM.DIST(0,BNY$30,$A41*'Sampling Plan Cover Sheet'!$B$11,$A41,FALSE)</f>
        <v>#NUM!</v>
      </c>
      <c r="BNZ41" t="e">
        <f>1-_xlfn.HYPGEOM.DIST(0,BNZ$30,$A41*'Sampling Plan Cover Sheet'!$B$11,$A41,FALSE)</f>
        <v>#NUM!</v>
      </c>
      <c r="BOA41" t="e">
        <f>1-_xlfn.HYPGEOM.DIST(0,BOA$30,$A41*'Sampling Plan Cover Sheet'!$B$11,$A41,FALSE)</f>
        <v>#NUM!</v>
      </c>
      <c r="BOB41" t="e">
        <f>1-_xlfn.HYPGEOM.DIST(0,BOB$30,$A41*'Sampling Plan Cover Sheet'!$B$11,$A41,FALSE)</f>
        <v>#NUM!</v>
      </c>
      <c r="BOC41" t="e">
        <f>1-_xlfn.HYPGEOM.DIST(0,BOC$30,$A41*'Sampling Plan Cover Sheet'!$B$11,$A41,FALSE)</f>
        <v>#NUM!</v>
      </c>
      <c r="BOD41" t="e">
        <f>1-_xlfn.HYPGEOM.DIST(0,BOD$30,$A41*'Sampling Plan Cover Sheet'!$B$11,$A41,FALSE)</f>
        <v>#NUM!</v>
      </c>
      <c r="BOE41" t="e">
        <f>1-_xlfn.HYPGEOM.DIST(0,BOE$30,$A41*'Sampling Plan Cover Sheet'!$B$11,$A41,FALSE)</f>
        <v>#NUM!</v>
      </c>
      <c r="BOF41" t="e">
        <f>1-_xlfn.HYPGEOM.DIST(0,BOF$30,$A41*'Sampling Plan Cover Sheet'!$B$11,$A41,FALSE)</f>
        <v>#NUM!</v>
      </c>
      <c r="BOG41" t="e">
        <f>1-_xlfn.HYPGEOM.DIST(0,BOG$30,$A41*'Sampling Plan Cover Sheet'!$B$11,$A41,FALSE)</f>
        <v>#NUM!</v>
      </c>
      <c r="BOH41" t="e">
        <f>1-_xlfn.HYPGEOM.DIST(0,BOH$30,$A41*'Sampling Plan Cover Sheet'!$B$11,$A41,FALSE)</f>
        <v>#NUM!</v>
      </c>
      <c r="BOI41" t="e">
        <f>1-_xlfn.HYPGEOM.DIST(0,BOI$30,$A41*'Sampling Plan Cover Sheet'!$B$11,$A41,FALSE)</f>
        <v>#NUM!</v>
      </c>
      <c r="BOJ41" t="e">
        <f>1-_xlfn.HYPGEOM.DIST(0,BOJ$30,$A41*'Sampling Plan Cover Sheet'!$B$11,$A41,FALSE)</f>
        <v>#NUM!</v>
      </c>
      <c r="BOK41" t="e">
        <f>1-_xlfn.HYPGEOM.DIST(0,BOK$30,$A41*'Sampling Plan Cover Sheet'!$B$11,$A41,FALSE)</f>
        <v>#NUM!</v>
      </c>
      <c r="BOL41" t="e">
        <f>1-_xlfn.HYPGEOM.DIST(0,BOL$30,$A41*'Sampling Plan Cover Sheet'!$B$11,$A41,FALSE)</f>
        <v>#NUM!</v>
      </c>
      <c r="BOM41" t="e">
        <f>1-_xlfn.HYPGEOM.DIST(0,BOM$30,$A41*'Sampling Plan Cover Sheet'!$B$11,$A41,FALSE)</f>
        <v>#NUM!</v>
      </c>
      <c r="BON41" t="e">
        <f>1-_xlfn.HYPGEOM.DIST(0,BON$30,$A41*'Sampling Plan Cover Sheet'!$B$11,$A41,FALSE)</f>
        <v>#NUM!</v>
      </c>
      <c r="BOO41" t="e">
        <f>1-_xlfn.HYPGEOM.DIST(0,BOO$30,$A41*'Sampling Plan Cover Sheet'!$B$11,$A41,FALSE)</f>
        <v>#NUM!</v>
      </c>
      <c r="BOP41" t="e">
        <f>1-_xlfn.HYPGEOM.DIST(0,BOP$30,$A41*'Sampling Plan Cover Sheet'!$B$11,$A41,FALSE)</f>
        <v>#NUM!</v>
      </c>
      <c r="BOQ41" t="e">
        <f>1-_xlfn.HYPGEOM.DIST(0,BOQ$30,$A41*'Sampling Plan Cover Sheet'!$B$11,$A41,FALSE)</f>
        <v>#NUM!</v>
      </c>
      <c r="BOR41" t="e">
        <f>1-_xlfn.HYPGEOM.DIST(0,BOR$30,$A41*'Sampling Plan Cover Sheet'!$B$11,$A41,FALSE)</f>
        <v>#NUM!</v>
      </c>
      <c r="BOS41" t="e">
        <f>1-_xlfn.HYPGEOM.DIST(0,BOS$30,$A41*'Sampling Plan Cover Sheet'!$B$11,$A41,FALSE)</f>
        <v>#NUM!</v>
      </c>
      <c r="BOT41" t="e">
        <f>1-_xlfn.HYPGEOM.DIST(0,BOT$30,$A41*'Sampling Plan Cover Sheet'!$B$11,$A41,FALSE)</f>
        <v>#NUM!</v>
      </c>
      <c r="BOU41" t="e">
        <f>1-_xlfn.HYPGEOM.DIST(0,BOU$30,$A41*'Sampling Plan Cover Sheet'!$B$11,$A41,FALSE)</f>
        <v>#NUM!</v>
      </c>
      <c r="BOV41" t="e">
        <f>1-_xlfn.HYPGEOM.DIST(0,BOV$30,$A41*'Sampling Plan Cover Sheet'!$B$11,$A41,FALSE)</f>
        <v>#NUM!</v>
      </c>
      <c r="BOW41" t="e">
        <f>1-_xlfn.HYPGEOM.DIST(0,BOW$30,$A41*'Sampling Plan Cover Sheet'!$B$11,$A41,FALSE)</f>
        <v>#NUM!</v>
      </c>
      <c r="BOX41" t="e">
        <f>1-_xlfn.HYPGEOM.DIST(0,BOX$30,$A41*'Sampling Plan Cover Sheet'!$B$11,$A41,FALSE)</f>
        <v>#NUM!</v>
      </c>
      <c r="BOY41" t="e">
        <f>1-_xlfn.HYPGEOM.DIST(0,BOY$30,$A41*'Sampling Plan Cover Sheet'!$B$11,$A41,FALSE)</f>
        <v>#NUM!</v>
      </c>
      <c r="BOZ41" t="e">
        <f>1-_xlfn.HYPGEOM.DIST(0,BOZ$30,$A41*'Sampling Plan Cover Sheet'!$B$11,$A41,FALSE)</f>
        <v>#NUM!</v>
      </c>
      <c r="BPA41" t="e">
        <f>1-_xlfn.HYPGEOM.DIST(0,BPA$30,$A41*'Sampling Plan Cover Sheet'!$B$11,$A41,FALSE)</f>
        <v>#NUM!</v>
      </c>
      <c r="BPB41" t="e">
        <f>1-_xlfn.HYPGEOM.DIST(0,BPB$30,$A41*'Sampling Plan Cover Sheet'!$B$11,$A41,FALSE)</f>
        <v>#NUM!</v>
      </c>
      <c r="BPC41" t="e">
        <f>1-_xlfn.HYPGEOM.DIST(0,BPC$30,$A41*'Sampling Plan Cover Sheet'!$B$11,$A41,FALSE)</f>
        <v>#NUM!</v>
      </c>
      <c r="BPD41" t="e">
        <f>1-_xlfn.HYPGEOM.DIST(0,BPD$30,$A41*'Sampling Plan Cover Sheet'!$B$11,$A41,FALSE)</f>
        <v>#NUM!</v>
      </c>
      <c r="BPE41" t="e">
        <f>1-_xlfn.HYPGEOM.DIST(0,BPE$30,$A41*'Sampling Plan Cover Sheet'!$B$11,$A41,FALSE)</f>
        <v>#NUM!</v>
      </c>
      <c r="BPF41" t="e">
        <f>1-_xlfn.HYPGEOM.DIST(0,BPF$30,$A41*'Sampling Plan Cover Sheet'!$B$11,$A41,FALSE)</f>
        <v>#NUM!</v>
      </c>
      <c r="BPG41" t="e">
        <f>1-_xlfn.HYPGEOM.DIST(0,BPG$30,$A41*'Sampling Plan Cover Sheet'!$B$11,$A41,FALSE)</f>
        <v>#NUM!</v>
      </c>
      <c r="BPH41" t="e">
        <f>1-_xlfn.HYPGEOM.DIST(0,BPH$30,$A41*'Sampling Plan Cover Sheet'!$B$11,$A41,FALSE)</f>
        <v>#NUM!</v>
      </c>
      <c r="BPI41" t="e">
        <f>1-_xlfn.HYPGEOM.DIST(0,BPI$30,$A41*'Sampling Plan Cover Sheet'!$B$11,$A41,FALSE)</f>
        <v>#NUM!</v>
      </c>
      <c r="BPJ41" t="e">
        <f>1-_xlfn.HYPGEOM.DIST(0,BPJ$30,$A41*'Sampling Plan Cover Sheet'!$B$11,$A41,FALSE)</f>
        <v>#NUM!</v>
      </c>
      <c r="BPK41" t="e">
        <f>1-_xlfn.HYPGEOM.DIST(0,BPK$30,$A41*'Sampling Plan Cover Sheet'!$B$11,$A41,FALSE)</f>
        <v>#NUM!</v>
      </c>
      <c r="BPL41" t="e">
        <f>1-_xlfn.HYPGEOM.DIST(0,BPL$30,$A41*'Sampling Plan Cover Sheet'!$B$11,$A41,FALSE)</f>
        <v>#NUM!</v>
      </c>
      <c r="BPM41" t="e">
        <f>1-_xlfn.HYPGEOM.DIST(0,BPM$30,$A41*'Sampling Plan Cover Sheet'!$B$11,$A41,FALSE)</f>
        <v>#NUM!</v>
      </c>
      <c r="BPN41" t="e">
        <f>1-_xlfn.HYPGEOM.DIST(0,BPN$30,$A41*'Sampling Plan Cover Sheet'!$B$11,$A41,FALSE)</f>
        <v>#NUM!</v>
      </c>
      <c r="BPO41" t="e">
        <f>1-_xlfn.HYPGEOM.DIST(0,BPO$30,$A41*'Sampling Plan Cover Sheet'!$B$11,$A41,FALSE)</f>
        <v>#NUM!</v>
      </c>
      <c r="BPP41" t="e">
        <f>1-_xlfn.HYPGEOM.DIST(0,BPP$30,$A41*'Sampling Plan Cover Sheet'!$B$11,$A41,FALSE)</f>
        <v>#NUM!</v>
      </c>
      <c r="BPQ41" t="e">
        <f>1-_xlfn.HYPGEOM.DIST(0,BPQ$30,$A41*'Sampling Plan Cover Sheet'!$B$11,$A41,FALSE)</f>
        <v>#NUM!</v>
      </c>
      <c r="BPR41" t="e">
        <f>1-_xlfn.HYPGEOM.DIST(0,BPR$30,$A41*'Sampling Plan Cover Sheet'!$B$11,$A41,FALSE)</f>
        <v>#NUM!</v>
      </c>
      <c r="BPS41" t="e">
        <f>1-_xlfn.HYPGEOM.DIST(0,BPS$30,$A41*'Sampling Plan Cover Sheet'!$B$11,$A41,FALSE)</f>
        <v>#NUM!</v>
      </c>
      <c r="BPT41" t="e">
        <f>1-_xlfn.HYPGEOM.DIST(0,BPT$30,$A41*'Sampling Plan Cover Sheet'!$B$11,$A41,FALSE)</f>
        <v>#NUM!</v>
      </c>
      <c r="BPU41" t="e">
        <f>1-_xlfn.HYPGEOM.DIST(0,BPU$30,$A41*'Sampling Plan Cover Sheet'!$B$11,$A41,FALSE)</f>
        <v>#NUM!</v>
      </c>
      <c r="BPV41" t="e">
        <f>1-_xlfn.HYPGEOM.DIST(0,BPV$30,$A41*'Sampling Plan Cover Sheet'!$B$11,$A41,FALSE)</f>
        <v>#NUM!</v>
      </c>
      <c r="BPW41" t="e">
        <f>1-_xlfn.HYPGEOM.DIST(0,BPW$30,$A41*'Sampling Plan Cover Sheet'!$B$11,$A41,FALSE)</f>
        <v>#NUM!</v>
      </c>
      <c r="BPX41" t="e">
        <f>1-_xlfn.HYPGEOM.DIST(0,BPX$30,$A41*'Sampling Plan Cover Sheet'!$B$11,$A41,FALSE)</f>
        <v>#NUM!</v>
      </c>
      <c r="BPY41" t="e">
        <f>1-_xlfn.HYPGEOM.DIST(0,BPY$30,$A41*'Sampling Plan Cover Sheet'!$B$11,$A41,FALSE)</f>
        <v>#NUM!</v>
      </c>
      <c r="BPZ41" t="e">
        <f>1-_xlfn.HYPGEOM.DIST(0,BPZ$30,$A41*'Sampling Plan Cover Sheet'!$B$11,$A41,FALSE)</f>
        <v>#NUM!</v>
      </c>
      <c r="BQA41" t="e">
        <f>1-_xlfn.HYPGEOM.DIST(0,BQA$30,$A41*'Sampling Plan Cover Sheet'!$B$11,$A41,FALSE)</f>
        <v>#NUM!</v>
      </c>
      <c r="BQB41" t="e">
        <f>1-_xlfn.HYPGEOM.DIST(0,BQB$30,$A41*'Sampling Plan Cover Sheet'!$B$11,$A41,FALSE)</f>
        <v>#NUM!</v>
      </c>
      <c r="BQC41" t="e">
        <f>1-_xlfn.HYPGEOM.DIST(0,BQC$30,$A41*'Sampling Plan Cover Sheet'!$B$11,$A41,FALSE)</f>
        <v>#NUM!</v>
      </c>
      <c r="BQD41" t="e">
        <f>1-_xlfn.HYPGEOM.DIST(0,BQD$30,$A41*'Sampling Plan Cover Sheet'!$B$11,$A41,FALSE)</f>
        <v>#NUM!</v>
      </c>
      <c r="BQE41" t="e">
        <f>1-_xlfn.HYPGEOM.DIST(0,BQE$30,$A41*'Sampling Plan Cover Sheet'!$B$11,$A41,FALSE)</f>
        <v>#NUM!</v>
      </c>
      <c r="BQF41" t="e">
        <f>1-_xlfn.HYPGEOM.DIST(0,BQF$30,$A41*'Sampling Plan Cover Sheet'!$B$11,$A41,FALSE)</f>
        <v>#NUM!</v>
      </c>
      <c r="BQG41" t="e">
        <f>1-_xlfn.HYPGEOM.DIST(0,BQG$30,$A41*'Sampling Plan Cover Sheet'!$B$11,$A41,FALSE)</f>
        <v>#NUM!</v>
      </c>
      <c r="BQH41" t="e">
        <f>1-_xlfn.HYPGEOM.DIST(0,BQH$30,$A41*'Sampling Plan Cover Sheet'!$B$11,$A41,FALSE)</f>
        <v>#NUM!</v>
      </c>
      <c r="BQI41" t="e">
        <f>1-_xlfn.HYPGEOM.DIST(0,BQI$30,$A41*'Sampling Plan Cover Sheet'!$B$11,$A41,FALSE)</f>
        <v>#NUM!</v>
      </c>
      <c r="BQJ41" t="e">
        <f>1-_xlfn.HYPGEOM.DIST(0,BQJ$30,$A41*'Sampling Plan Cover Sheet'!$B$11,$A41,FALSE)</f>
        <v>#NUM!</v>
      </c>
      <c r="BQK41" t="e">
        <f>1-_xlfn.HYPGEOM.DIST(0,BQK$30,$A41*'Sampling Plan Cover Sheet'!$B$11,$A41,FALSE)</f>
        <v>#NUM!</v>
      </c>
      <c r="BQL41" t="e">
        <f>1-_xlfn.HYPGEOM.DIST(0,BQL$30,$A41*'Sampling Plan Cover Sheet'!$B$11,$A41,FALSE)</f>
        <v>#NUM!</v>
      </c>
      <c r="BQM41" t="e">
        <f>1-_xlfn.HYPGEOM.DIST(0,BQM$30,$A41*'Sampling Plan Cover Sheet'!$B$11,$A41,FALSE)</f>
        <v>#NUM!</v>
      </c>
      <c r="BQN41" t="e">
        <f>1-_xlfn.HYPGEOM.DIST(0,BQN$30,$A41*'Sampling Plan Cover Sheet'!$B$11,$A41,FALSE)</f>
        <v>#NUM!</v>
      </c>
      <c r="BQO41" t="e">
        <f>1-_xlfn.HYPGEOM.DIST(0,BQO$30,$A41*'Sampling Plan Cover Sheet'!$B$11,$A41,FALSE)</f>
        <v>#NUM!</v>
      </c>
      <c r="BQP41" t="e">
        <f>1-_xlfn.HYPGEOM.DIST(0,BQP$30,$A41*'Sampling Plan Cover Sheet'!$B$11,$A41,FALSE)</f>
        <v>#NUM!</v>
      </c>
      <c r="BQQ41" t="e">
        <f>1-_xlfn.HYPGEOM.DIST(0,BQQ$30,$A41*'Sampling Plan Cover Sheet'!$B$11,$A41,FALSE)</f>
        <v>#NUM!</v>
      </c>
      <c r="BQR41" t="e">
        <f>1-_xlfn.HYPGEOM.DIST(0,BQR$30,$A41*'Sampling Plan Cover Sheet'!$B$11,$A41,FALSE)</f>
        <v>#NUM!</v>
      </c>
      <c r="BQS41" t="e">
        <f>1-_xlfn.HYPGEOM.DIST(0,BQS$30,$A41*'Sampling Plan Cover Sheet'!$B$11,$A41,FALSE)</f>
        <v>#NUM!</v>
      </c>
      <c r="BQT41" t="e">
        <f>1-_xlfn.HYPGEOM.DIST(0,BQT$30,$A41*'Sampling Plan Cover Sheet'!$B$11,$A41,FALSE)</f>
        <v>#NUM!</v>
      </c>
      <c r="BQU41" t="e">
        <f>1-_xlfn.HYPGEOM.DIST(0,BQU$30,$A41*'Sampling Plan Cover Sheet'!$B$11,$A41,FALSE)</f>
        <v>#NUM!</v>
      </c>
      <c r="BQV41" t="e">
        <f>1-_xlfn.HYPGEOM.DIST(0,BQV$30,$A41*'Sampling Plan Cover Sheet'!$B$11,$A41,FALSE)</f>
        <v>#NUM!</v>
      </c>
      <c r="BQW41" t="e">
        <f>1-_xlfn.HYPGEOM.DIST(0,BQW$30,$A41*'Sampling Plan Cover Sheet'!$B$11,$A41,FALSE)</f>
        <v>#NUM!</v>
      </c>
      <c r="BQX41" t="e">
        <f>1-_xlfn.HYPGEOM.DIST(0,BQX$30,$A41*'Sampling Plan Cover Sheet'!$B$11,$A41,FALSE)</f>
        <v>#NUM!</v>
      </c>
      <c r="BQY41" t="e">
        <f>1-_xlfn.HYPGEOM.DIST(0,BQY$30,$A41*'Sampling Plan Cover Sheet'!$B$11,$A41,FALSE)</f>
        <v>#NUM!</v>
      </c>
      <c r="BQZ41" t="e">
        <f>1-_xlfn.HYPGEOM.DIST(0,BQZ$30,$A41*'Sampling Plan Cover Sheet'!$B$11,$A41,FALSE)</f>
        <v>#NUM!</v>
      </c>
      <c r="BRA41" t="e">
        <f>1-_xlfn.HYPGEOM.DIST(0,BRA$30,$A41*'Sampling Plan Cover Sheet'!$B$11,$A41,FALSE)</f>
        <v>#NUM!</v>
      </c>
      <c r="BRB41" t="e">
        <f>1-_xlfn.HYPGEOM.DIST(0,BRB$30,$A41*'Sampling Plan Cover Sheet'!$B$11,$A41,FALSE)</f>
        <v>#NUM!</v>
      </c>
      <c r="BRC41" t="e">
        <f>1-_xlfn.HYPGEOM.DIST(0,BRC$30,$A41*'Sampling Plan Cover Sheet'!$B$11,$A41,FALSE)</f>
        <v>#NUM!</v>
      </c>
      <c r="BRD41" t="e">
        <f>1-_xlfn.HYPGEOM.DIST(0,BRD$30,$A41*'Sampling Plan Cover Sheet'!$B$11,$A41,FALSE)</f>
        <v>#NUM!</v>
      </c>
      <c r="BRE41" t="e">
        <f>1-_xlfn.HYPGEOM.DIST(0,BRE$30,$A41*'Sampling Plan Cover Sheet'!$B$11,$A41,FALSE)</f>
        <v>#NUM!</v>
      </c>
      <c r="BRF41" t="e">
        <f>1-_xlfn.HYPGEOM.DIST(0,BRF$30,$A41*'Sampling Plan Cover Sheet'!$B$11,$A41,FALSE)</f>
        <v>#NUM!</v>
      </c>
      <c r="BRG41" t="e">
        <f>1-_xlfn.HYPGEOM.DIST(0,BRG$30,$A41*'Sampling Plan Cover Sheet'!$B$11,$A41,FALSE)</f>
        <v>#NUM!</v>
      </c>
      <c r="BRH41" t="e">
        <f>1-_xlfn.HYPGEOM.DIST(0,BRH$30,$A41*'Sampling Plan Cover Sheet'!$B$11,$A41,FALSE)</f>
        <v>#NUM!</v>
      </c>
      <c r="BRI41" t="e">
        <f>1-_xlfn.HYPGEOM.DIST(0,BRI$30,$A41*'Sampling Plan Cover Sheet'!$B$11,$A41,FALSE)</f>
        <v>#NUM!</v>
      </c>
      <c r="BRJ41" t="e">
        <f>1-_xlfn.HYPGEOM.DIST(0,BRJ$30,$A41*'Sampling Plan Cover Sheet'!$B$11,$A41,FALSE)</f>
        <v>#NUM!</v>
      </c>
      <c r="BRK41" t="e">
        <f>1-_xlfn.HYPGEOM.DIST(0,BRK$30,$A41*'Sampling Plan Cover Sheet'!$B$11,$A41,FALSE)</f>
        <v>#NUM!</v>
      </c>
      <c r="BRL41" t="e">
        <f>1-_xlfn.HYPGEOM.DIST(0,BRL$30,$A41*'Sampling Plan Cover Sheet'!$B$11,$A41,FALSE)</f>
        <v>#NUM!</v>
      </c>
      <c r="BRM41" t="e">
        <f>1-_xlfn.HYPGEOM.DIST(0,BRM$30,$A41*'Sampling Plan Cover Sheet'!$B$11,$A41,FALSE)</f>
        <v>#NUM!</v>
      </c>
      <c r="BRN41" t="e">
        <f>1-_xlfn.HYPGEOM.DIST(0,BRN$30,$A41*'Sampling Plan Cover Sheet'!$B$11,$A41,FALSE)</f>
        <v>#NUM!</v>
      </c>
      <c r="BRO41" t="e">
        <f>1-_xlfn.HYPGEOM.DIST(0,BRO$30,$A41*'Sampling Plan Cover Sheet'!$B$11,$A41,FALSE)</f>
        <v>#NUM!</v>
      </c>
      <c r="BRP41" t="e">
        <f>1-_xlfn.HYPGEOM.DIST(0,BRP$30,$A41*'Sampling Plan Cover Sheet'!$B$11,$A41,FALSE)</f>
        <v>#NUM!</v>
      </c>
      <c r="BRQ41" t="e">
        <f>1-_xlfn.HYPGEOM.DIST(0,BRQ$30,$A41*'Sampling Plan Cover Sheet'!$B$11,$A41,FALSE)</f>
        <v>#NUM!</v>
      </c>
      <c r="BRR41" t="e">
        <f>1-_xlfn.HYPGEOM.DIST(0,BRR$30,$A41*'Sampling Plan Cover Sheet'!$B$11,$A41,FALSE)</f>
        <v>#NUM!</v>
      </c>
      <c r="BRS41" t="e">
        <f>1-_xlfn.HYPGEOM.DIST(0,BRS$30,$A41*'Sampling Plan Cover Sheet'!$B$11,$A41,FALSE)</f>
        <v>#NUM!</v>
      </c>
      <c r="BRT41" t="e">
        <f>1-_xlfn.HYPGEOM.DIST(0,BRT$30,$A41*'Sampling Plan Cover Sheet'!$B$11,$A41,FALSE)</f>
        <v>#NUM!</v>
      </c>
      <c r="BRU41" t="e">
        <f>1-_xlfn.HYPGEOM.DIST(0,BRU$30,$A41*'Sampling Plan Cover Sheet'!$B$11,$A41,FALSE)</f>
        <v>#NUM!</v>
      </c>
      <c r="BRV41" t="e">
        <f>1-_xlfn.HYPGEOM.DIST(0,BRV$30,$A41*'Sampling Plan Cover Sheet'!$B$11,$A41,FALSE)</f>
        <v>#NUM!</v>
      </c>
      <c r="BRW41" t="e">
        <f>1-_xlfn.HYPGEOM.DIST(0,BRW$30,$A41*'Sampling Plan Cover Sheet'!$B$11,$A41,FALSE)</f>
        <v>#NUM!</v>
      </c>
      <c r="BRX41" t="e">
        <f>1-_xlfn.HYPGEOM.DIST(0,BRX$30,$A41*'Sampling Plan Cover Sheet'!$B$11,$A41,FALSE)</f>
        <v>#NUM!</v>
      </c>
      <c r="BRY41" t="e">
        <f>1-_xlfn.HYPGEOM.DIST(0,BRY$30,$A41*'Sampling Plan Cover Sheet'!$B$11,$A41,FALSE)</f>
        <v>#NUM!</v>
      </c>
      <c r="BRZ41" t="e">
        <f>1-_xlfn.HYPGEOM.DIST(0,BRZ$30,$A41*'Sampling Plan Cover Sheet'!$B$11,$A41,FALSE)</f>
        <v>#NUM!</v>
      </c>
      <c r="BSA41" t="e">
        <f>1-_xlfn.HYPGEOM.DIST(0,BSA$30,$A41*'Sampling Plan Cover Sheet'!$B$11,$A41,FALSE)</f>
        <v>#NUM!</v>
      </c>
      <c r="BSB41" t="e">
        <f>1-_xlfn.HYPGEOM.DIST(0,BSB$30,$A41*'Sampling Plan Cover Sheet'!$B$11,$A41,FALSE)</f>
        <v>#NUM!</v>
      </c>
      <c r="BSC41" t="e">
        <f>1-_xlfn.HYPGEOM.DIST(0,BSC$30,$A41*'Sampling Plan Cover Sheet'!$B$11,$A41,FALSE)</f>
        <v>#NUM!</v>
      </c>
      <c r="BSD41" t="e">
        <f>1-_xlfn.HYPGEOM.DIST(0,BSD$30,$A41*'Sampling Plan Cover Sheet'!$B$11,$A41,FALSE)</f>
        <v>#NUM!</v>
      </c>
      <c r="BSE41" t="e">
        <f>1-_xlfn.HYPGEOM.DIST(0,BSE$30,$A41*'Sampling Plan Cover Sheet'!$B$11,$A41,FALSE)</f>
        <v>#NUM!</v>
      </c>
      <c r="BSF41" t="e">
        <f>1-_xlfn.HYPGEOM.DIST(0,BSF$30,$A41*'Sampling Plan Cover Sheet'!$B$11,$A41,FALSE)</f>
        <v>#NUM!</v>
      </c>
      <c r="BSG41" t="e">
        <f>1-_xlfn.HYPGEOM.DIST(0,BSG$30,$A41*'Sampling Plan Cover Sheet'!$B$11,$A41,FALSE)</f>
        <v>#NUM!</v>
      </c>
      <c r="BSH41" t="e">
        <f>1-_xlfn.HYPGEOM.DIST(0,BSH$30,$A41*'Sampling Plan Cover Sheet'!$B$11,$A41,FALSE)</f>
        <v>#NUM!</v>
      </c>
      <c r="BSI41" t="e">
        <f>1-_xlfn.HYPGEOM.DIST(0,BSI$30,$A41*'Sampling Plan Cover Sheet'!$B$11,$A41,FALSE)</f>
        <v>#NUM!</v>
      </c>
      <c r="BSJ41" t="e">
        <f>1-_xlfn.HYPGEOM.DIST(0,BSJ$30,$A41*'Sampling Plan Cover Sheet'!$B$11,$A41,FALSE)</f>
        <v>#NUM!</v>
      </c>
      <c r="BSK41" t="e">
        <f>1-_xlfn.HYPGEOM.DIST(0,BSK$30,$A41*'Sampling Plan Cover Sheet'!$B$11,$A41,FALSE)</f>
        <v>#NUM!</v>
      </c>
      <c r="BSL41" t="e">
        <f>1-_xlfn.HYPGEOM.DIST(0,BSL$30,$A41*'Sampling Plan Cover Sheet'!$B$11,$A41,FALSE)</f>
        <v>#NUM!</v>
      </c>
      <c r="BSM41" t="e">
        <f>1-_xlfn.HYPGEOM.DIST(0,BSM$30,$A41*'Sampling Plan Cover Sheet'!$B$11,$A41,FALSE)</f>
        <v>#NUM!</v>
      </c>
      <c r="BSN41" t="e">
        <f>1-_xlfn.HYPGEOM.DIST(0,BSN$30,$A41*'Sampling Plan Cover Sheet'!$B$11,$A41,FALSE)</f>
        <v>#NUM!</v>
      </c>
      <c r="BSO41" t="e">
        <f>1-_xlfn.HYPGEOM.DIST(0,BSO$30,$A41*'Sampling Plan Cover Sheet'!$B$11,$A41,FALSE)</f>
        <v>#NUM!</v>
      </c>
      <c r="BSP41" t="e">
        <f>1-_xlfn.HYPGEOM.DIST(0,BSP$30,$A41*'Sampling Plan Cover Sheet'!$B$11,$A41,FALSE)</f>
        <v>#NUM!</v>
      </c>
      <c r="BSQ41" t="e">
        <f>1-_xlfn.HYPGEOM.DIST(0,BSQ$30,$A41*'Sampling Plan Cover Sheet'!$B$11,$A41,FALSE)</f>
        <v>#NUM!</v>
      </c>
      <c r="BSR41" t="e">
        <f>1-_xlfn.HYPGEOM.DIST(0,BSR$30,$A41*'Sampling Plan Cover Sheet'!$B$11,$A41,FALSE)</f>
        <v>#NUM!</v>
      </c>
      <c r="BSS41" t="e">
        <f>1-_xlfn.HYPGEOM.DIST(0,BSS$30,$A41*'Sampling Plan Cover Sheet'!$B$11,$A41,FALSE)</f>
        <v>#NUM!</v>
      </c>
      <c r="BST41" t="e">
        <f>1-_xlfn.HYPGEOM.DIST(0,BST$30,$A41*'Sampling Plan Cover Sheet'!$B$11,$A41,FALSE)</f>
        <v>#NUM!</v>
      </c>
      <c r="BSU41" t="e">
        <f>1-_xlfn.HYPGEOM.DIST(0,BSU$30,$A41*'Sampling Plan Cover Sheet'!$B$11,$A41,FALSE)</f>
        <v>#NUM!</v>
      </c>
      <c r="BSV41" t="e">
        <f>1-_xlfn.HYPGEOM.DIST(0,BSV$30,$A41*'Sampling Plan Cover Sheet'!$B$11,$A41,FALSE)</f>
        <v>#NUM!</v>
      </c>
      <c r="BSW41" t="e">
        <f>1-_xlfn.HYPGEOM.DIST(0,BSW$30,$A41*'Sampling Plan Cover Sheet'!$B$11,$A41,FALSE)</f>
        <v>#NUM!</v>
      </c>
      <c r="BSX41" t="e">
        <f>1-_xlfn.HYPGEOM.DIST(0,BSX$30,$A41*'Sampling Plan Cover Sheet'!$B$11,$A41,FALSE)</f>
        <v>#NUM!</v>
      </c>
      <c r="BSY41" t="e">
        <f>1-_xlfn.HYPGEOM.DIST(0,BSY$30,$A41*'Sampling Plan Cover Sheet'!$B$11,$A41,FALSE)</f>
        <v>#NUM!</v>
      </c>
      <c r="BSZ41" t="e">
        <f>1-_xlfn.HYPGEOM.DIST(0,BSZ$30,$A41*'Sampling Plan Cover Sheet'!$B$11,$A41,FALSE)</f>
        <v>#NUM!</v>
      </c>
      <c r="BTA41" t="e">
        <f>1-_xlfn.HYPGEOM.DIST(0,BTA$30,$A41*'Sampling Plan Cover Sheet'!$B$11,$A41,FALSE)</f>
        <v>#NUM!</v>
      </c>
      <c r="BTB41" t="e">
        <f>1-_xlfn.HYPGEOM.DIST(0,BTB$30,$A41*'Sampling Plan Cover Sheet'!$B$11,$A41,FALSE)</f>
        <v>#NUM!</v>
      </c>
      <c r="BTC41" t="e">
        <f>1-_xlfn.HYPGEOM.DIST(0,BTC$30,$A41*'Sampling Plan Cover Sheet'!$B$11,$A41,FALSE)</f>
        <v>#NUM!</v>
      </c>
      <c r="BTD41" t="e">
        <f>1-_xlfn.HYPGEOM.DIST(0,BTD$30,$A41*'Sampling Plan Cover Sheet'!$B$11,$A41,FALSE)</f>
        <v>#NUM!</v>
      </c>
      <c r="BTE41" t="e">
        <f>1-_xlfn.HYPGEOM.DIST(0,BTE$30,$A41*'Sampling Plan Cover Sheet'!$B$11,$A41,FALSE)</f>
        <v>#NUM!</v>
      </c>
      <c r="BTF41" t="e">
        <f>1-_xlfn.HYPGEOM.DIST(0,BTF$30,$A41*'Sampling Plan Cover Sheet'!$B$11,$A41,FALSE)</f>
        <v>#NUM!</v>
      </c>
      <c r="BTG41" t="e">
        <f>1-_xlfn.HYPGEOM.DIST(0,BTG$30,$A41*'Sampling Plan Cover Sheet'!$B$11,$A41,FALSE)</f>
        <v>#NUM!</v>
      </c>
      <c r="BTH41" t="e">
        <f>1-_xlfn.HYPGEOM.DIST(0,BTH$30,$A41*'Sampling Plan Cover Sheet'!$B$11,$A41,FALSE)</f>
        <v>#NUM!</v>
      </c>
      <c r="BTI41" t="e">
        <f>1-_xlfn.HYPGEOM.DIST(0,BTI$30,$A41*'Sampling Plan Cover Sheet'!$B$11,$A41,FALSE)</f>
        <v>#NUM!</v>
      </c>
      <c r="BTJ41" t="e">
        <f>1-_xlfn.HYPGEOM.DIST(0,BTJ$30,$A41*'Sampling Plan Cover Sheet'!$B$11,$A41,FALSE)</f>
        <v>#NUM!</v>
      </c>
      <c r="BTK41" t="e">
        <f>1-_xlfn.HYPGEOM.DIST(0,BTK$30,$A41*'Sampling Plan Cover Sheet'!$B$11,$A41,FALSE)</f>
        <v>#NUM!</v>
      </c>
      <c r="BTL41" t="e">
        <f>1-_xlfn.HYPGEOM.DIST(0,BTL$30,$A41*'Sampling Plan Cover Sheet'!$B$11,$A41,FALSE)</f>
        <v>#NUM!</v>
      </c>
      <c r="BTM41" t="e">
        <f>1-_xlfn.HYPGEOM.DIST(0,BTM$30,$A41*'Sampling Plan Cover Sheet'!$B$11,$A41,FALSE)</f>
        <v>#NUM!</v>
      </c>
      <c r="BTN41" t="e">
        <f>1-_xlfn.HYPGEOM.DIST(0,BTN$30,$A41*'Sampling Plan Cover Sheet'!$B$11,$A41,FALSE)</f>
        <v>#NUM!</v>
      </c>
      <c r="BTO41" t="e">
        <f>1-_xlfn.HYPGEOM.DIST(0,BTO$30,$A41*'Sampling Plan Cover Sheet'!$B$11,$A41,FALSE)</f>
        <v>#NUM!</v>
      </c>
      <c r="BTP41" t="e">
        <f>1-_xlfn.HYPGEOM.DIST(0,BTP$30,$A41*'Sampling Plan Cover Sheet'!$B$11,$A41,FALSE)</f>
        <v>#NUM!</v>
      </c>
      <c r="BTQ41" t="e">
        <f>1-_xlfn.HYPGEOM.DIST(0,BTQ$30,$A41*'Sampling Plan Cover Sheet'!$B$11,$A41,FALSE)</f>
        <v>#NUM!</v>
      </c>
      <c r="BTR41" t="e">
        <f>1-_xlfn.HYPGEOM.DIST(0,BTR$30,$A41*'Sampling Plan Cover Sheet'!$B$11,$A41,FALSE)</f>
        <v>#NUM!</v>
      </c>
      <c r="BTS41" t="e">
        <f>1-_xlfn.HYPGEOM.DIST(0,BTS$30,$A41*'Sampling Plan Cover Sheet'!$B$11,$A41,FALSE)</f>
        <v>#NUM!</v>
      </c>
      <c r="BTT41" t="e">
        <f>1-_xlfn.HYPGEOM.DIST(0,BTT$30,$A41*'Sampling Plan Cover Sheet'!$B$11,$A41,FALSE)</f>
        <v>#NUM!</v>
      </c>
      <c r="BTU41" t="e">
        <f>1-_xlfn.HYPGEOM.DIST(0,BTU$30,$A41*'Sampling Plan Cover Sheet'!$B$11,$A41,FALSE)</f>
        <v>#NUM!</v>
      </c>
      <c r="BTV41" t="e">
        <f>1-_xlfn.HYPGEOM.DIST(0,BTV$30,$A41*'Sampling Plan Cover Sheet'!$B$11,$A41,FALSE)</f>
        <v>#NUM!</v>
      </c>
      <c r="BTW41" t="e">
        <f>1-_xlfn.HYPGEOM.DIST(0,BTW$30,$A41*'Sampling Plan Cover Sheet'!$B$11,$A41,FALSE)</f>
        <v>#NUM!</v>
      </c>
      <c r="BTX41" t="e">
        <f>1-_xlfn.HYPGEOM.DIST(0,BTX$30,$A41*'Sampling Plan Cover Sheet'!$B$11,$A41,FALSE)</f>
        <v>#NUM!</v>
      </c>
      <c r="BTY41" t="e">
        <f>1-_xlfn.HYPGEOM.DIST(0,BTY$30,$A41*'Sampling Plan Cover Sheet'!$B$11,$A41,FALSE)</f>
        <v>#NUM!</v>
      </c>
      <c r="BTZ41" t="e">
        <f>1-_xlfn.HYPGEOM.DIST(0,BTZ$30,$A41*'Sampling Plan Cover Sheet'!$B$11,$A41,FALSE)</f>
        <v>#NUM!</v>
      </c>
      <c r="BUA41" t="e">
        <f>1-_xlfn.HYPGEOM.DIST(0,BUA$30,$A41*'Sampling Plan Cover Sheet'!$B$11,$A41,FALSE)</f>
        <v>#NUM!</v>
      </c>
      <c r="BUB41" t="e">
        <f>1-_xlfn.HYPGEOM.DIST(0,BUB$30,$A41*'Sampling Plan Cover Sheet'!$B$11,$A41,FALSE)</f>
        <v>#NUM!</v>
      </c>
      <c r="BUC41" t="e">
        <f>1-_xlfn.HYPGEOM.DIST(0,BUC$30,$A41*'Sampling Plan Cover Sheet'!$B$11,$A41,FALSE)</f>
        <v>#NUM!</v>
      </c>
      <c r="BUD41" t="e">
        <f>1-_xlfn.HYPGEOM.DIST(0,BUD$30,$A41*'Sampling Plan Cover Sheet'!$B$11,$A41,FALSE)</f>
        <v>#NUM!</v>
      </c>
      <c r="BUE41" t="e">
        <f>1-_xlfn.HYPGEOM.DIST(0,BUE$30,$A41*'Sampling Plan Cover Sheet'!$B$11,$A41,FALSE)</f>
        <v>#NUM!</v>
      </c>
      <c r="BUF41" t="e">
        <f>1-_xlfn.HYPGEOM.DIST(0,BUF$30,$A41*'Sampling Plan Cover Sheet'!$B$11,$A41,FALSE)</f>
        <v>#NUM!</v>
      </c>
      <c r="BUG41" t="e">
        <f>1-_xlfn.HYPGEOM.DIST(0,BUG$30,$A41*'Sampling Plan Cover Sheet'!$B$11,$A41,FALSE)</f>
        <v>#NUM!</v>
      </c>
      <c r="BUH41" t="e">
        <f>1-_xlfn.HYPGEOM.DIST(0,BUH$30,$A41*'Sampling Plan Cover Sheet'!$B$11,$A41,FALSE)</f>
        <v>#NUM!</v>
      </c>
      <c r="BUI41" t="e">
        <f>1-_xlfn.HYPGEOM.DIST(0,BUI$30,$A41*'Sampling Plan Cover Sheet'!$B$11,$A41,FALSE)</f>
        <v>#NUM!</v>
      </c>
      <c r="BUJ41" t="e">
        <f>1-_xlfn.HYPGEOM.DIST(0,BUJ$30,$A41*'Sampling Plan Cover Sheet'!$B$11,$A41,FALSE)</f>
        <v>#NUM!</v>
      </c>
      <c r="BUK41" t="e">
        <f>1-_xlfn.HYPGEOM.DIST(0,BUK$30,$A41*'Sampling Plan Cover Sheet'!$B$11,$A41,FALSE)</f>
        <v>#NUM!</v>
      </c>
      <c r="BUL41" t="e">
        <f>1-_xlfn.HYPGEOM.DIST(0,BUL$30,$A41*'Sampling Plan Cover Sheet'!$B$11,$A41,FALSE)</f>
        <v>#NUM!</v>
      </c>
      <c r="BUM41" t="e">
        <f>1-_xlfn.HYPGEOM.DIST(0,BUM$30,$A41*'Sampling Plan Cover Sheet'!$B$11,$A41,FALSE)</f>
        <v>#NUM!</v>
      </c>
      <c r="BUN41" t="e">
        <f>1-_xlfn.HYPGEOM.DIST(0,BUN$30,$A41*'Sampling Plan Cover Sheet'!$B$11,$A41,FALSE)</f>
        <v>#NUM!</v>
      </c>
      <c r="BUO41" t="e">
        <f>1-_xlfn.HYPGEOM.DIST(0,BUO$30,$A41*'Sampling Plan Cover Sheet'!$B$11,$A41,FALSE)</f>
        <v>#NUM!</v>
      </c>
      <c r="BUP41" t="e">
        <f>1-_xlfn.HYPGEOM.DIST(0,BUP$30,$A41*'Sampling Plan Cover Sheet'!$B$11,$A41,FALSE)</f>
        <v>#NUM!</v>
      </c>
      <c r="BUQ41" t="e">
        <f>1-_xlfn.HYPGEOM.DIST(0,BUQ$30,$A41*'Sampling Plan Cover Sheet'!$B$11,$A41,FALSE)</f>
        <v>#NUM!</v>
      </c>
      <c r="BUR41" t="e">
        <f>1-_xlfn.HYPGEOM.DIST(0,BUR$30,$A41*'Sampling Plan Cover Sheet'!$B$11,$A41,FALSE)</f>
        <v>#NUM!</v>
      </c>
      <c r="BUS41" t="e">
        <f>1-_xlfn.HYPGEOM.DIST(0,BUS$30,$A41*'Sampling Plan Cover Sheet'!$B$11,$A41,FALSE)</f>
        <v>#NUM!</v>
      </c>
      <c r="BUT41" t="e">
        <f>1-_xlfn.HYPGEOM.DIST(0,BUT$30,$A41*'Sampling Plan Cover Sheet'!$B$11,$A41,FALSE)</f>
        <v>#NUM!</v>
      </c>
      <c r="BUU41" t="e">
        <f>1-_xlfn.HYPGEOM.DIST(0,BUU$30,$A41*'Sampling Plan Cover Sheet'!$B$11,$A41,FALSE)</f>
        <v>#NUM!</v>
      </c>
      <c r="BUV41" t="e">
        <f>1-_xlfn.HYPGEOM.DIST(0,BUV$30,$A41*'Sampling Plan Cover Sheet'!$B$11,$A41,FALSE)</f>
        <v>#NUM!</v>
      </c>
      <c r="BUW41" t="e">
        <f>1-_xlfn.HYPGEOM.DIST(0,BUW$30,$A41*'Sampling Plan Cover Sheet'!$B$11,$A41,FALSE)</f>
        <v>#NUM!</v>
      </c>
      <c r="BUX41" t="e">
        <f>1-_xlfn.HYPGEOM.DIST(0,BUX$30,$A41*'Sampling Plan Cover Sheet'!$B$11,$A41,FALSE)</f>
        <v>#NUM!</v>
      </c>
      <c r="BUY41" t="e">
        <f>1-_xlfn.HYPGEOM.DIST(0,BUY$30,$A41*'Sampling Plan Cover Sheet'!$B$11,$A41,FALSE)</f>
        <v>#NUM!</v>
      </c>
      <c r="BUZ41" t="e">
        <f>1-_xlfn.HYPGEOM.DIST(0,BUZ$30,$A41*'Sampling Plan Cover Sheet'!$B$11,$A41,FALSE)</f>
        <v>#NUM!</v>
      </c>
      <c r="BVA41" t="e">
        <f>1-_xlfn.HYPGEOM.DIST(0,BVA$30,$A41*'Sampling Plan Cover Sheet'!$B$11,$A41,FALSE)</f>
        <v>#NUM!</v>
      </c>
      <c r="BVB41" t="e">
        <f>1-_xlfn.HYPGEOM.DIST(0,BVB$30,$A41*'Sampling Plan Cover Sheet'!$B$11,$A41,FALSE)</f>
        <v>#NUM!</v>
      </c>
      <c r="BVC41" t="e">
        <f>1-_xlfn.HYPGEOM.DIST(0,BVC$30,$A41*'Sampling Plan Cover Sheet'!$B$11,$A41,FALSE)</f>
        <v>#NUM!</v>
      </c>
      <c r="BVD41" t="e">
        <f>1-_xlfn.HYPGEOM.DIST(0,BVD$30,$A41*'Sampling Plan Cover Sheet'!$B$11,$A41,FALSE)</f>
        <v>#NUM!</v>
      </c>
      <c r="BVE41" t="e">
        <f>1-_xlfn.HYPGEOM.DIST(0,BVE$30,$A41*'Sampling Plan Cover Sheet'!$B$11,$A41,FALSE)</f>
        <v>#NUM!</v>
      </c>
      <c r="BVF41" t="e">
        <f>1-_xlfn.HYPGEOM.DIST(0,BVF$30,$A41*'Sampling Plan Cover Sheet'!$B$11,$A41,FALSE)</f>
        <v>#NUM!</v>
      </c>
      <c r="BVG41" t="e">
        <f>1-_xlfn.HYPGEOM.DIST(0,BVG$30,$A41*'Sampling Plan Cover Sheet'!$B$11,$A41,FALSE)</f>
        <v>#NUM!</v>
      </c>
      <c r="BVH41" t="e">
        <f>1-_xlfn.HYPGEOM.DIST(0,BVH$30,$A41*'Sampling Plan Cover Sheet'!$B$11,$A41,FALSE)</f>
        <v>#NUM!</v>
      </c>
      <c r="BVI41" t="e">
        <f>1-_xlfn.HYPGEOM.DIST(0,BVI$30,$A41*'Sampling Plan Cover Sheet'!$B$11,$A41,FALSE)</f>
        <v>#NUM!</v>
      </c>
      <c r="BVJ41" t="e">
        <f>1-_xlfn.HYPGEOM.DIST(0,BVJ$30,$A41*'Sampling Plan Cover Sheet'!$B$11,$A41,FALSE)</f>
        <v>#NUM!</v>
      </c>
      <c r="BVK41" t="e">
        <f>1-_xlfn.HYPGEOM.DIST(0,BVK$30,$A41*'Sampling Plan Cover Sheet'!$B$11,$A41,FALSE)</f>
        <v>#NUM!</v>
      </c>
      <c r="BVL41" t="e">
        <f>1-_xlfn.HYPGEOM.DIST(0,BVL$30,$A41*'Sampling Plan Cover Sheet'!$B$11,$A41,FALSE)</f>
        <v>#NUM!</v>
      </c>
      <c r="BVM41" t="e">
        <f>1-_xlfn.HYPGEOM.DIST(0,BVM$30,$A41*'Sampling Plan Cover Sheet'!$B$11,$A41,FALSE)</f>
        <v>#NUM!</v>
      </c>
      <c r="BVN41" t="e">
        <f>1-_xlfn.HYPGEOM.DIST(0,BVN$30,$A41*'Sampling Plan Cover Sheet'!$B$11,$A41,FALSE)</f>
        <v>#NUM!</v>
      </c>
      <c r="BVO41" t="e">
        <f>1-_xlfn.HYPGEOM.DIST(0,BVO$30,$A41*'Sampling Plan Cover Sheet'!$B$11,$A41,FALSE)</f>
        <v>#NUM!</v>
      </c>
      <c r="BVP41" t="e">
        <f>1-_xlfn.HYPGEOM.DIST(0,BVP$30,$A41*'Sampling Plan Cover Sheet'!$B$11,$A41,FALSE)</f>
        <v>#NUM!</v>
      </c>
      <c r="BVQ41" t="e">
        <f>1-_xlfn.HYPGEOM.DIST(0,BVQ$30,$A41*'Sampling Plan Cover Sheet'!$B$11,$A41,FALSE)</f>
        <v>#NUM!</v>
      </c>
      <c r="BVR41" t="e">
        <f>1-_xlfn.HYPGEOM.DIST(0,BVR$30,$A41*'Sampling Plan Cover Sheet'!$B$11,$A41,FALSE)</f>
        <v>#NUM!</v>
      </c>
      <c r="BVS41" t="e">
        <f>1-_xlfn.HYPGEOM.DIST(0,BVS$30,$A41*'Sampling Plan Cover Sheet'!$B$11,$A41,FALSE)</f>
        <v>#NUM!</v>
      </c>
      <c r="BVT41" t="e">
        <f>1-_xlfn.HYPGEOM.DIST(0,BVT$30,$A41*'Sampling Plan Cover Sheet'!$B$11,$A41,FALSE)</f>
        <v>#NUM!</v>
      </c>
      <c r="BVU41" t="e">
        <f>1-_xlfn.HYPGEOM.DIST(0,BVU$30,$A41*'Sampling Plan Cover Sheet'!$B$11,$A41,FALSE)</f>
        <v>#NUM!</v>
      </c>
      <c r="BVV41" t="e">
        <f>1-_xlfn.HYPGEOM.DIST(0,BVV$30,$A41*'Sampling Plan Cover Sheet'!$B$11,$A41,FALSE)</f>
        <v>#NUM!</v>
      </c>
      <c r="BVW41" t="e">
        <f>1-_xlfn.HYPGEOM.DIST(0,BVW$30,$A41*'Sampling Plan Cover Sheet'!$B$11,$A41,FALSE)</f>
        <v>#NUM!</v>
      </c>
      <c r="BVX41" t="e">
        <f>1-_xlfn.HYPGEOM.DIST(0,BVX$30,$A41*'Sampling Plan Cover Sheet'!$B$11,$A41,FALSE)</f>
        <v>#NUM!</v>
      </c>
      <c r="BVY41" t="e">
        <f>1-_xlfn.HYPGEOM.DIST(0,BVY$30,$A41*'Sampling Plan Cover Sheet'!$B$11,$A41,FALSE)</f>
        <v>#NUM!</v>
      </c>
      <c r="BVZ41" t="e">
        <f>1-_xlfn.HYPGEOM.DIST(0,BVZ$30,$A41*'Sampling Plan Cover Sheet'!$B$11,$A41,FALSE)</f>
        <v>#NUM!</v>
      </c>
      <c r="BWA41" t="e">
        <f>1-_xlfn.HYPGEOM.DIST(0,BWA$30,$A41*'Sampling Plan Cover Sheet'!$B$11,$A41,FALSE)</f>
        <v>#NUM!</v>
      </c>
      <c r="BWB41" t="e">
        <f>1-_xlfn.HYPGEOM.DIST(0,BWB$30,$A41*'Sampling Plan Cover Sheet'!$B$11,$A41,FALSE)</f>
        <v>#NUM!</v>
      </c>
      <c r="BWC41" t="e">
        <f>1-_xlfn.HYPGEOM.DIST(0,BWC$30,$A41*'Sampling Plan Cover Sheet'!$B$11,$A41,FALSE)</f>
        <v>#NUM!</v>
      </c>
      <c r="BWD41" t="e">
        <f>1-_xlfn.HYPGEOM.DIST(0,BWD$30,$A41*'Sampling Plan Cover Sheet'!$B$11,$A41,FALSE)</f>
        <v>#NUM!</v>
      </c>
      <c r="BWE41" t="e">
        <f>1-_xlfn.HYPGEOM.DIST(0,BWE$30,$A41*'Sampling Plan Cover Sheet'!$B$11,$A41,FALSE)</f>
        <v>#NUM!</v>
      </c>
      <c r="BWF41" t="e">
        <f>1-_xlfn.HYPGEOM.DIST(0,BWF$30,$A41*'Sampling Plan Cover Sheet'!$B$11,$A41,FALSE)</f>
        <v>#NUM!</v>
      </c>
      <c r="BWG41" t="e">
        <f>1-_xlfn.HYPGEOM.DIST(0,BWG$30,$A41*'Sampling Plan Cover Sheet'!$B$11,$A41,FALSE)</f>
        <v>#NUM!</v>
      </c>
      <c r="BWH41" t="e">
        <f>1-_xlfn.HYPGEOM.DIST(0,BWH$30,$A41*'Sampling Plan Cover Sheet'!$B$11,$A41,FALSE)</f>
        <v>#NUM!</v>
      </c>
      <c r="BWI41" t="e">
        <f>1-_xlfn.HYPGEOM.DIST(0,BWI$30,$A41*'Sampling Plan Cover Sheet'!$B$11,$A41,FALSE)</f>
        <v>#NUM!</v>
      </c>
      <c r="BWJ41" t="e">
        <f>1-_xlfn.HYPGEOM.DIST(0,BWJ$30,$A41*'Sampling Plan Cover Sheet'!$B$11,$A41,FALSE)</f>
        <v>#NUM!</v>
      </c>
      <c r="BWK41" t="e">
        <f>1-_xlfn.HYPGEOM.DIST(0,BWK$30,$A41*'Sampling Plan Cover Sheet'!$B$11,$A41,FALSE)</f>
        <v>#NUM!</v>
      </c>
      <c r="BWL41" t="e">
        <f>1-_xlfn.HYPGEOM.DIST(0,BWL$30,$A41*'Sampling Plan Cover Sheet'!$B$11,$A41,FALSE)</f>
        <v>#NUM!</v>
      </c>
      <c r="BWM41" t="e">
        <f>1-_xlfn.HYPGEOM.DIST(0,BWM$30,$A41*'Sampling Plan Cover Sheet'!$B$11,$A41,FALSE)</f>
        <v>#NUM!</v>
      </c>
      <c r="BWN41" t="e">
        <f>1-_xlfn.HYPGEOM.DIST(0,BWN$30,$A41*'Sampling Plan Cover Sheet'!$B$11,$A41,FALSE)</f>
        <v>#NUM!</v>
      </c>
      <c r="BWO41" t="e">
        <f>1-_xlfn.HYPGEOM.DIST(0,BWO$30,$A41*'Sampling Plan Cover Sheet'!$B$11,$A41,FALSE)</f>
        <v>#NUM!</v>
      </c>
      <c r="BWP41" t="e">
        <f>1-_xlfn.HYPGEOM.DIST(0,BWP$30,$A41*'Sampling Plan Cover Sheet'!$B$11,$A41,FALSE)</f>
        <v>#NUM!</v>
      </c>
      <c r="BWQ41" t="e">
        <f>1-_xlfn.HYPGEOM.DIST(0,BWQ$30,$A41*'Sampling Plan Cover Sheet'!$B$11,$A41,FALSE)</f>
        <v>#NUM!</v>
      </c>
      <c r="BWR41" t="e">
        <f>1-_xlfn.HYPGEOM.DIST(0,BWR$30,$A41*'Sampling Plan Cover Sheet'!$B$11,$A41,FALSE)</f>
        <v>#NUM!</v>
      </c>
      <c r="BWS41" t="e">
        <f>1-_xlfn.HYPGEOM.DIST(0,BWS$30,$A41*'Sampling Plan Cover Sheet'!$B$11,$A41,FALSE)</f>
        <v>#NUM!</v>
      </c>
      <c r="BWT41" t="e">
        <f>1-_xlfn.HYPGEOM.DIST(0,BWT$30,$A41*'Sampling Plan Cover Sheet'!$B$11,$A41,FALSE)</f>
        <v>#NUM!</v>
      </c>
      <c r="BWU41" t="e">
        <f>1-_xlfn.HYPGEOM.DIST(0,BWU$30,$A41*'Sampling Plan Cover Sheet'!$B$11,$A41,FALSE)</f>
        <v>#NUM!</v>
      </c>
      <c r="BWV41" t="e">
        <f>1-_xlfn.HYPGEOM.DIST(0,BWV$30,$A41*'Sampling Plan Cover Sheet'!$B$11,$A41,FALSE)</f>
        <v>#NUM!</v>
      </c>
      <c r="BWW41" t="e">
        <f>1-_xlfn.HYPGEOM.DIST(0,BWW$30,$A41*'Sampling Plan Cover Sheet'!$B$11,$A41,FALSE)</f>
        <v>#NUM!</v>
      </c>
      <c r="BWX41" t="e">
        <f>1-_xlfn.HYPGEOM.DIST(0,BWX$30,$A41*'Sampling Plan Cover Sheet'!$B$11,$A41,FALSE)</f>
        <v>#NUM!</v>
      </c>
      <c r="BWY41" t="e">
        <f>1-_xlfn.HYPGEOM.DIST(0,BWY$30,$A41*'Sampling Plan Cover Sheet'!$B$11,$A41,FALSE)</f>
        <v>#NUM!</v>
      </c>
      <c r="BWZ41" t="e">
        <f>1-_xlfn.HYPGEOM.DIST(0,BWZ$30,$A41*'Sampling Plan Cover Sheet'!$B$11,$A41,FALSE)</f>
        <v>#NUM!</v>
      </c>
      <c r="BXA41" t="e">
        <f>1-_xlfn.HYPGEOM.DIST(0,BXA$30,$A41*'Sampling Plan Cover Sheet'!$B$11,$A41,FALSE)</f>
        <v>#NUM!</v>
      </c>
      <c r="BXB41" t="e">
        <f>1-_xlfn.HYPGEOM.DIST(0,BXB$30,$A41*'Sampling Plan Cover Sheet'!$B$11,$A41,FALSE)</f>
        <v>#NUM!</v>
      </c>
      <c r="BXC41" t="e">
        <f>1-_xlfn.HYPGEOM.DIST(0,BXC$30,$A41*'Sampling Plan Cover Sheet'!$B$11,$A41,FALSE)</f>
        <v>#NUM!</v>
      </c>
      <c r="BXD41" t="e">
        <f>1-_xlfn.HYPGEOM.DIST(0,BXD$30,$A41*'Sampling Plan Cover Sheet'!$B$11,$A41,FALSE)</f>
        <v>#NUM!</v>
      </c>
      <c r="BXE41" t="e">
        <f>1-_xlfn.HYPGEOM.DIST(0,BXE$30,$A41*'Sampling Plan Cover Sheet'!$B$11,$A41,FALSE)</f>
        <v>#NUM!</v>
      </c>
      <c r="BXF41" t="e">
        <f>1-_xlfn.HYPGEOM.DIST(0,BXF$30,$A41*'Sampling Plan Cover Sheet'!$B$11,$A41,FALSE)</f>
        <v>#NUM!</v>
      </c>
      <c r="BXG41" t="e">
        <f>1-_xlfn.HYPGEOM.DIST(0,BXG$30,$A41*'Sampling Plan Cover Sheet'!$B$11,$A41,FALSE)</f>
        <v>#NUM!</v>
      </c>
      <c r="BXH41" t="e">
        <f>1-_xlfn.HYPGEOM.DIST(0,BXH$30,$A41*'Sampling Plan Cover Sheet'!$B$11,$A41,FALSE)</f>
        <v>#NUM!</v>
      </c>
      <c r="BXI41" t="e">
        <f>1-_xlfn.HYPGEOM.DIST(0,BXI$30,$A41*'Sampling Plan Cover Sheet'!$B$11,$A41,FALSE)</f>
        <v>#NUM!</v>
      </c>
      <c r="BXJ41" t="e">
        <f>1-_xlfn.HYPGEOM.DIST(0,BXJ$30,$A41*'Sampling Plan Cover Sheet'!$B$11,$A41,FALSE)</f>
        <v>#NUM!</v>
      </c>
      <c r="BXK41" t="e">
        <f>1-_xlfn.HYPGEOM.DIST(0,BXK$30,$A41*'Sampling Plan Cover Sheet'!$B$11,$A41,FALSE)</f>
        <v>#NUM!</v>
      </c>
      <c r="BXL41" t="e">
        <f>1-_xlfn.HYPGEOM.DIST(0,BXL$30,$A41*'Sampling Plan Cover Sheet'!$B$11,$A41,FALSE)</f>
        <v>#NUM!</v>
      </c>
      <c r="BXM41" t="e">
        <f>1-_xlfn.HYPGEOM.DIST(0,BXM$30,$A41*'Sampling Plan Cover Sheet'!$B$11,$A41,FALSE)</f>
        <v>#NUM!</v>
      </c>
      <c r="BXN41" t="e">
        <f>1-_xlfn.HYPGEOM.DIST(0,BXN$30,$A41*'Sampling Plan Cover Sheet'!$B$11,$A41,FALSE)</f>
        <v>#NUM!</v>
      </c>
      <c r="BXO41" t="e">
        <f>1-_xlfn.HYPGEOM.DIST(0,BXO$30,$A41*'Sampling Plan Cover Sheet'!$B$11,$A41,FALSE)</f>
        <v>#NUM!</v>
      </c>
      <c r="BXP41" t="e">
        <f>1-_xlfn.HYPGEOM.DIST(0,BXP$30,$A41*'Sampling Plan Cover Sheet'!$B$11,$A41,FALSE)</f>
        <v>#NUM!</v>
      </c>
      <c r="BXQ41" t="e">
        <f>1-_xlfn.HYPGEOM.DIST(0,BXQ$30,$A41*'Sampling Plan Cover Sheet'!$B$11,$A41,FALSE)</f>
        <v>#NUM!</v>
      </c>
      <c r="BXR41" t="e">
        <f>1-_xlfn.HYPGEOM.DIST(0,BXR$30,$A41*'Sampling Plan Cover Sheet'!$B$11,$A41,FALSE)</f>
        <v>#NUM!</v>
      </c>
      <c r="BXS41" t="e">
        <f>1-_xlfn.HYPGEOM.DIST(0,BXS$30,$A41*'Sampling Plan Cover Sheet'!$B$11,$A41,FALSE)</f>
        <v>#NUM!</v>
      </c>
      <c r="BXT41" t="e">
        <f>1-_xlfn.HYPGEOM.DIST(0,BXT$30,$A41*'Sampling Plan Cover Sheet'!$B$11,$A41,FALSE)</f>
        <v>#NUM!</v>
      </c>
      <c r="BXU41" t="e">
        <f>1-_xlfn.HYPGEOM.DIST(0,BXU$30,$A41*'Sampling Plan Cover Sheet'!$B$11,$A41,FALSE)</f>
        <v>#NUM!</v>
      </c>
      <c r="BXV41" t="e">
        <f>1-_xlfn.HYPGEOM.DIST(0,BXV$30,$A41*'Sampling Plan Cover Sheet'!$B$11,$A41,FALSE)</f>
        <v>#NUM!</v>
      </c>
      <c r="BXW41" t="e">
        <f>1-_xlfn.HYPGEOM.DIST(0,BXW$30,$A41*'Sampling Plan Cover Sheet'!$B$11,$A41,FALSE)</f>
        <v>#NUM!</v>
      </c>
      <c r="BXX41" t="e">
        <f>1-_xlfn.HYPGEOM.DIST(0,BXX$30,$A41*'Sampling Plan Cover Sheet'!$B$11,$A41,FALSE)</f>
        <v>#NUM!</v>
      </c>
      <c r="BXY41" t="e">
        <f>1-_xlfn.HYPGEOM.DIST(0,BXY$30,$A41*'Sampling Plan Cover Sheet'!$B$11,$A41,FALSE)</f>
        <v>#NUM!</v>
      </c>
      <c r="BXZ41" t="e">
        <f>1-_xlfn.HYPGEOM.DIST(0,BXZ$30,$A41*'Sampling Plan Cover Sheet'!$B$11,$A41,FALSE)</f>
        <v>#NUM!</v>
      </c>
      <c r="BYA41" t="e">
        <f>1-_xlfn.HYPGEOM.DIST(0,BYA$30,$A41*'Sampling Plan Cover Sheet'!$B$11,$A41,FALSE)</f>
        <v>#NUM!</v>
      </c>
    </row>
    <row r="42" spans="1:2003" x14ac:dyDescent="0.25">
      <c r="A42" s="69">
        <f t="shared" si="0"/>
        <v>88</v>
      </c>
      <c r="B42" s="66" cm="1">
        <f t="array" ref="B42">MATCH(TRUE,D42:BYA42&gt;$B$28,0)</f>
        <v>62</v>
      </c>
      <c r="C42" t="str">
        <f>Worksheet4!A15</f>
        <v>Suspended Ceiling Tile C</v>
      </c>
      <c r="D42">
        <f>1-_xlfn.HYPGEOM.DIST(0,D$30,$A42*'Sampling Plan Cover Sheet'!$B$11,$A42,FALSE)</f>
        <v>4.5454545454545969E-2</v>
      </c>
      <c r="E42">
        <f>1-_xlfn.HYPGEOM.DIST(0,E$30,$A42*'Sampling Plan Cover Sheet'!$B$11,$A42,FALSE)</f>
        <v>8.9341692789969285E-2</v>
      </c>
      <c r="F42">
        <f>1-_xlfn.HYPGEOM.DIST(0,F$30,$A42*'Sampling Plan Cover Sheet'!$B$11,$A42,FALSE)</f>
        <v>0.13169789312531921</v>
      </c>
      <c r="G42">
        <f>1-_xlfn.HYPGEOM.DIST(0,G$30,$A42*'Sampling Plan Cover Sheet'!$B$11,$A42,FALSE)</f>
        <v>0.17255916874295119</v>
      </c>
      <c r="H42">
        <f>1-_xlfn.HYPGEOM.DIST(0,H$30,$A42*'Sampling Plan Cover Sheet'!$B$11,$A42,FALSE)</f>
        <v>0.21196111308852483</v>
      </c>
      <c r="I42">
        <f>1-_xlfn.HYPGEOM.DIST(0,I$30,$A42*'Sampling Plan Cover Sheet'!$B$11,$A42,FALSE)</f>
        <v>0.24993889077100584</v>
      </c>
      <c r="J42">
        <f>1-_xlfn.HYPGEOM.DIST(0,J$30,$A42*'Sampling Plan Cover Sheet'!$B$11,$A42,FALSE)</f>
        <v>0.28652723756266396</v>
      </c>
      <c r="K42">
        <f>1-_xlfn.HYPGEOM.DIST(0,K$30,$A42*'Sampling Plan Cover Sheet'!$B$11,$A42,FALSE)</f>
        <v>0.32176046039907569</v>
      </c>
      <c r="L42">
        <f>1-_xlfn.HYPGEOM.DIST(0,L$30,$A42*'Sampling Plan Cover Sheet'!$B$11,$A42,FALSE)</f>
        <v>0.35567243737912158</v>
      </c>
      <c r="M42">
        <f>1-_xlfn.HYPGEOM.DIST(0,M$30,$A42*'Sampling Plan Cover Sheet'!$B$11,$A42,FALSE)</f>
        <v>0.38829661776498925</v>
      </c>
      <c r="N42">
        <f>1-_xlfn.HYPGEOM.DIST(0,N$30,$A42*'Sampling Plan Cover Sheet'!$B$11,$A42,FALSE)</f>
        <v>0.41966602198216896</v>
      </c>
      <c r="O42">
        <f>1-_xlfn.HYPGEOM.DIST(0,O$30,$A42*'Sampling Plan Cover Sheet'!$B$11,$A42,FALSE)</f>
        <v>0.44981324161945913</v>
      </c>
      <c r="P42">
        <f>1-_xlfn.HYPGEOM.DIST(0,P$30,$A42*'Sampling Plan Cover Sheet'!$B$11,$A42,FALSE)</f>
        <v>0.47877043942896125</v>
      </c>
      <c r="Q42">
        <f>1-_xlfn.HYPGEOM.DIST(0,Q$30,$A42*'Sampling Plan Cover Sheet'!$B$11,$A42,FALSE)</f>
        <v>0.50656934932608344</v>
      </c>
      <c r="R42">
        <f>1-_xlfn.HYPGEOM.DIST(0,R$30,$A42*'Sampling Plan Cover Sheet'!$B$11,$A42,FALSE)</f>
        <v>0.53324127638953844</v>
      </c>
      <c r="S42">
        <f>1-_xlfn.HYPGEOM.DIST(0,S$30,$A42*'Sampling Plan Cover Sheet'!$B$11,$A42,FALSE)</f>
        <v>0.5588170968613444</v>
      </c>
      <c r="T42">
        <f>1-_xlfn.HYPGEOM.DIST(0,T$30,$A42*'Sampling Plan Cover Sheet'!$B$11,$A42,FALSE)</f>
        <v>0.58332725814682518</v>
      </c>
      <c r="U42">
        <f>1-_xlfn.HYPGEOM.DIST(0,U$30,$A42*'Sampling Plan Cover Sheet'!$B$11,$A42,FALSE)</f>
        <v>0.60680177881460962</v>
      </c>
      <c r="V42">
        <f>1-_xlfn.HYPGEOM.DIST(0,V$30,$A42*'Sampling Plan Cover Sheet'!$B$11,$A42,FALSE)</f>
        <v>0.62927024859663194</v>
      </c>
      <c r="W42">
        <f>1-_xlfn.HYPGEOM.DIST(0,W$30,$A42*'Sampling Plan Cover Sheet'!$B$11,$A42,FALSE)</f>
        <v>0.65076182838813146</v>
      </c>
      <c r="X42">
        <f>1-_xlfn.HYPGEOM.DIST(0,X$30,$A42*'Sampling Plan Cover Sheet'!$B$11,$A42,FALSE)</f>
        <v>0.67130525024765331</v>
      </c>
      <c r="Y42">
        <f>1-_xlfn.HYPGEOM.DIST(0,Y$30,$A42*'Sampling Plan Cover Sheet'!$B$11,$A42,FALSE)</f>
        <v>0.69092881739704715</v>
      </c>
      <c r="Z42">
        <f>1-_xlfn.HYPGEOM.DIST(0,Z$30,$A42*'Sampling Plan Cover Sheet'!$B$11,$A42,FALSE)</f>
        <v>0.70966040422146859</v>
      </c>
      <c r="AA42">
        <f>1-_xlfn.HYPGEOM.DIST(0,AA$30,$A42*'Sampling Plan Cover Sheet'!$B$11,$A42,FALSE)</f>
        <v>0.7275274562693782</v>
      </c>
      <c r="AB42">
        <f>1-_xlfn.HYPGEOM.DIST(0,AB$30,$A42*'Sampling Plan Cover Sheet'!$B$11,$A42,FALSE)</f>
        <v>0.74455699025254196</v>
      </c>
      <c r="AC42">
        <f>1-_xlfn.HYPGEOM.DIST(0,AC$30,$A42*'Sampling Plan Cover Sheet'!$B$11,$A42,FALSE)</f>
        <v>0.76077559404603146</v>
      </c>
      <c r="AD42">
        <f>1-_xlfn.HYPGEOM.DIST(0,AD$30,$A42*'Sampling Plan Cover Sheet'!$B$11,$A42,FALSE)</f>
        <v>0.7762094266882229</v>
      </c>
      <c r="AE42">
        <f>1-_xlfn.HYPGEOM.DIST(0,AE$30,$A42*'Sampling Plan Cover Sheet'!$B$11,$A42,FALSE)</f>
        <v>0.79088421838079848</v>
      </c>
      <c r="AF42">
        <f>1-_xlfn.HYPGEOM.DIST(0,AF$30,$A42*'Sampling Plan Cover Sheet'!$B$11,$A42,FALSE)</f>
        <v>0.80482527048874519</v>
      </c>
      <c r="AG42">
        <f>1-_xlfn.HYPGEOM.DIST(0,AG$30,$A42*'Sampling Plan Cover Sheet'!$B$11,$A42,FALSE)</f>
        <v>0.8180574555403558</v>
      </c>
      <c r="AH42">
        <f>1-_xlfn.HYPGEOM.DIST(0,AH$30,$A42*'Sampling Plan Cover Sheet'!$B$11,$A42,FALSE)</f>
        <v>0.83060521722722769</v>
      </c>
      <c r="AI42">
        <f>1-_xlfn.HYPGEOM.DIST(0,AI$30,$A42*'Sampling Plan Cover Sheet'!$B$11,$A42,FALSE)</f>
        <v>0.8424925704042644</v>
      </c>
      <c r="AJ42">
        <f>1-_xlfn.HYPGEOM.DIST(0,AJ$30,$A42*'Sampling Plan Cover Sheet'!$B$11,$A42,FALSE)</f>
        <v>0.85374310108967411</v>
      </c>
      <c r="AK42">
        <f>1-_xlfn.HYPGEOM.DIST(0,AK$30,$A42*'Sampling Plan Cover Sheet'!$B$11,$A42,FALSE)</f>
        <v>0.86437996646497051</v>
      </c>
      <c r="AL42">
        <f>1-_xlfn.HYPGEOM.DIST(0,AL$30,$A42*'Sampling Plan Cover Sheet'!$B$11,$A42,FALSE)</f>
        <v>0.87442589487497269</v>
      </c>
      <c r="AM42">
        <f>1-_xlfn.HYPGEOM.DIST(0,AM$30,$A42*'Sampling Plan Cover Sheet'!$B$11,$A42,FALSE)</f>
        <v>0.88390318582780492</v>
      </c>
      <c r="AN42">
        <f>1-_xlfn.HYPGEOM.DIST(0,AN$30,$A42*'Sampling Plan Cover Sheet'!$B$11,$A42,FALSE)</f>
        <v>0.89283370999489686</v>
      </c>
      <c r="AO42">
        <f>1-_xlfn.HYPGEOM.DIST(0,AO$30,$A42*'Sampling Plan Cover Sheet'!$B$11,$A42,FALSE)</f>
        <v>0.90123890921098337</v>
      </c>
      <c r="AP42">
        <f>1-_xlfn.HYPGEOM.DIST(0,AP$30,$A42*'Sampling Plan Cover Sheet'!$B$11,$A42,FALSE)</f>
        <v>0.9091397964741047</v>
      </c>
      <c r="AQ42">
        <f>1-_xlfn.HYPGEOM.DIST(0,AQ$30,$A42*'Sampling Plan Cover Sheet'!$B$11,$A42,FALSE)</f>
        <v>0.91655695594560638</v>
      </c>
      <c r="AR42">
        <f>1-_xlfn.HYPGEOM.DIST(0,AR$30,$A42*'Sampling Plan Cover Sheet'!$B$11,$A42,FALSE)</f>
        <v>0.92351054295013923</v>
      </c>
      <c r="AS42">
        <f>1-_xlfn.HYPGEOM.DIST(0,AS$30,$A42*'Sampling Plan Cover Sheet'!$B$11,$A42,FALSE)</f>
        <v>0.93002028397565928</v>
      </c>
      <c r="AT42">
        <f>1-_xlfn.HYPGEOM.DIST(0,AT$30,$A42*'Sampling Plan Cover Sheet'!$B$11,$A42,FALSE)</f>
        <v>0.93610547667342803</v>
      </c>
      <c r="AU42">
        <f>1-_xlfn.HYPGEOM.DIST(0,AU$30,$A42*'Sampling Plan Cover Sheet'!$B$11,$A42,FALSE)</f>
        <v>0.94178498985801218</v>
      </c>
      <c r="AV42">
        <f>1-_xlfn.HYPGEOM.DIST(0,AV$30,$A42*'Sampling Plan Cover Sheet'!$B$11,$A42,FALSE)</f>
        <v>0.94707726350728383</v>
      </c>
      <c r="AW42">
        <f>1-_xlfn.HYPGEOM.DIST(0,AW$30,$A42*'Sampling Plan Cover Sheet'!$B$11,$A42,FALSE)</f>
        <v>0.95200030876242014</v>
      </c>
      <c r="AX42">
        <f>1-_xlfn.HYPGEOM.DIST(0,AX$30,$A42*'Sampling Plan Cover Sheet'!$B$11,$A42,FALSE)</f>
        <v>0.95657170792790402</v>
      </c>
      <c r="AY42">
        <f>1-_xlfn.HYPGEOM.DIST(0,AY$30,$A42*'Sampling Plan Cover Sheet'!$B$11,$A42,FALSE)</f>
        <v>0.9608086144715231</v>
      </c>
      <c r="AZ42">
        <f>1-_xlfn.HYPGEOM.DIST(0,AZ$30,$A42*'Sampling Plan Cover Sheet'!$B$11,$A42,FALSE)</f>
        <v>0.96472775302437086</v>
      </c>
      <c r="BA42">
        <f>1-_xlfn.HYPGEOM.DIST(0,BA$30,$A42*'Sampling Plan Cover Sheet'!$B$11,$A42,FALSE)</f>
        <v>0.96834541938084562</v>
      </c>
      <c r="BB42">
        <f>1-_xlfn.HYPGEOM.DIST(0,BB$30,$A42*'Sampling Plan Cover Sheet'!$B$11,$A42,FALSE)</f>
        <v>0.97167748049865132</v>
      </c>
      <c r="BC42">
        <f>1-_xlfn.HYPGEOM.DIST(0,BC$30,$A42*'Sampling Plan Cover Sheet'!$B$11,$A42,FALSE)</f>
        <v>0.97473937449879711</v>
      </c>
      <c r="BD42">
        <f>1-_xlfn.HYPGEOM.DIST(0,BD$30,$A42*'Sampling Plan Cover Sheet'!$B$11,$A42,FALSE)</f>
        <v>0.97754611066559749</v>
      </c>
      <c r="BE42">
        <f>1-_xlfn.HYPGEOM.DIST(0,BE$30,$A42*'Sampling Plan Cover Sheet'!$B$11,$A42,FALSE)</f>
        <v>0.98011226944667207</v>
      </c>
      <c r="BF42">
        <f>1-_xlfn.HYPGEOM.DIST(0,BF$30,$A42*'Sampling Plan Cover Sheet'!$B$11,$A42,FALSE)</f>
        <v>0.98245200245294595</v>
      </c>
      <c r="BG42">
        <f>1-_xlfn.HYPGEOM.DIST(0,BG$30,$A42*'Sampling Plan Cover Sheet'!$B$11,$A42,FALSE)</f>
        <v>0.98457903245864942</v>
      </c>
      <c r="BH42">
        <f>1-_xlfn.HYPGEOM.DIST(0,BH$30,$A42*'Sampling Plan Cover Sheet'!$B$11,$A42,FALSE)</f>
        <v>0.98650665340131827</v>
      </c>
      <c r="BI42">
        <f>1-_xlfn.HYPGEOM.DIST(0,BI$30,$A42*'Sampling Plan Cover Sheet'!$B$11,$A42,FALSE)</f>
        <v>0.98824773038179337</v>
      </c>
      <c r="BJ42">
        <f>1-_xlfn.HYPGEOM.DIST(0,BJ$30,$A42*'Sampling Plan Cover Sheet'!$B$11,$A42,FALSE)</f>
        <v>0.98981469966422087</v>
      </c>
      <c r="BK42">
        <f>1-_xlfn.HYPGEOM.DIST(0,BK$30,$A42*'Sampling Plan Cover Sheet'!$B$11,$A42,FALSE)</f>
        <v>0.99121956867605243</v>
      </c>
      <c r="BL42">
        <f>1-_xlfn.HYPGEOM.DIST(0,BL$30,$A42*'Sampling Plan Cover Sheet'!$B$11,$A42,FALSE)</f>
        <v>0.99247391600804502</v>
      </c>
      <c r="BM42">
        <f>1-_xlfn.HYPGEOM.DIST(0,BM$30,$A42*'Sampling Plan Cover Sheet'!$B$11,$A42,FALSE)</f>
        <v>0.99358889141426054</v>
      </c>
      <c r="BN42">
        <f>1-_xlfn.HYPGEOM.DIST(0,BN$30,$A42*'Sampling Plan Cover Sheet'!$B$11,$A42,FALSE)</f>
        <v>0.99457521581206665</v>
      </c>
      <c r="BO42">
        <f>1-_xlfn.HYPGEOM.DIST(0,BO$30,$A42*'Sampling Plan Cover Sheet'!$B$11,$A42,FALSE)</f>
        <v>0.99544318128213594</v>
      </c>
      <c r="BP42">
        <f>1-_xlfn.HYPGEOM.DIST(0,BP$30,$A42*'Sampling Plan Cover Sheet'!$B$11,$A42,FALSE)</f>
        <v>0.99620265106844663</v>
      </c>
      <c r="BQ42">
        <f>1-_xlfn.HYPGEOM.DIST(0,BQ$30,$A42*'Sampling Plan Cover Sheet'!$B$11,$A42,FALSE)</f>
        <v>0.99686305957828203</v>
      </c>
      <c r="BR42">
        <f>1-_xlfn.HYPGEOM.DIST(0,BR$30,$A42*'Sampling Plan Cover Sheet'!$B$11,$A42,FALSE)</f>
        <v>0.99743341238223071</v>
      </c>
      <c r="BS42">
        <f>1-_xlfn.HYPGEOM.DIST(0,BS$30,$A42*'Sampling Plan Cover Sheet'!$B$11,$A42,FALSE)</f>
        <v>0.99792228621418677</v>
      </c>
      <c r="BT42">
        <f>1-_xlfn.HYPGEOM.DIST(0,BT$30,$A42*'Sampling Plan Cover Sheet'!$B$11,$A42,FALSE)</f>
        <v>0.99833782897134937</v>
      </c>
      <c r="BU42">
        <f>1-_xlfn.HYPGEOM.DIST(0,BU$30,$A42*'Sampling Plan Cover Sheet'!$B$11,$A42,FALSE)</f>
        <v>0.99868775971422319</v>
      </c>
      <c r="BV42">
        <f>1-_xlfn.HYPGEOM.DIST(0,BV$30,$A42*'Sampling Plan Cover Sheet'!$B$11,$A42,FALSE)</f>
        <v>0.99897936866661807</v>
      </c>
      <c r="BW42">
        <f>1-_xlfn.HYPGEOM.DIST(0,BW$30,$A42*'Sampling Plan Cover Sheet'!$B$11,$A42,FALSE)</f>
        <v>0.99921951721564906</v>
      </c>
      <c r="BX42">
        <f>1-_xlfn.HYPGEOM.DIST(0,BX$30,$A42*'Sampling Plan Cover Sheet'!$B$11,$A42,FALSE)</f>
        <v>0.99941463791173679</v>
      </c>
      <c r="BY42">
        <f>1-_xlfn.HYPGEOM.DIST(0,BY$30,$A42*'Sampling Plan Cover Sheet'!$B$11,$A42,FALSE)</f>
        <v>0.999570734468607</v>
      </c>
      <c r="BZ42">
        <f>1-_xlfn.HYPGEOM.DIST(0,BZ$30,$A42*'Sampling Plan Cover Sheet'!$B$11,$A42,FALSE)</f>
        <v>0.9996933817632907</v>
      </c>
      <c r="CA42">
        <f>1-_xlfn.HYPGEOM.DIST(0,CA$30,$A42*'Sampling Plan Cover Sheet'!$B$11,$A42,FALSE)</f>
        <v>0.9997877258361243</v>
      </c>
      <c r="CB42">
        <f>1-_xlfn.HYPGEOM.DIST(0,CB$30,$A42*'Sampling Plan Cover Sheet'!$B$11,$A42,FALSE)</f>
        <v>0.99985848389074961</v>
      </c>
      <c r="CC42">
        <f>1-_xlfn.HYPGEOM.DIST(0,CC$30,$A42*'Sampling Plan Cover Sheet'!$B$11,$A42,FALSE)</f>
        <v>0.9999099442941134</v>
      </c>
      <c r="CD42">
        <f>1-_xlfn.HYPGEOM.DIST(0,CD$30,$A42*'Sampling Plan Cover Sheet'!$B$11,$A42,FALSE)</f>
        <v>0.99994596657646806</v>
      </c>
      <c r="CE42">
        <f>1-_xlfn.HYPGEOM.DIST(0,CE$30,$A42*'Sampling Plan Cover Sheet'!$B$11,$A42,FALSE)</f>
        <v>0.99996998143137117</v>
      </c>
      <c r="CF42">
        <f>1-_xlfn.HYPGEOM.DIST(0,CF$30,$A42*'Sampling Plan Cover Sheet'!$B$11,$A42,FALSE)</f>
        <v>0.99998499071568558</v>
      </c>
      <c r="CG42">
        <f>1-_xlfn.HYPGEOM.DIST(0,CG$30,$A42*'Sampling Plan Cover Sheet'!$B$11,$A42,FALSE)</f>
        <v>0.99999356744957957</v>
      </c>
      <c r="CH42">
        <f>1-_xlfn.HYPGEOM.DIST(0,CH$30,$A42*'Sampling Plan Cover Sheet'!$B$11,$A42,FALSE)</f>
        <v>0.99999785581652656</v>
      </c>
      <c r="CI42">
        <f>1-_xlfn.HYPGEOM.DIST(0,CI$30,$A42*'Sampling Plan Cover Sheet'!$B$11,$A42,FALSE)</f>
        <v>0.99999957116330529</v>
      </c>
      <c r="CJ42">
        <f>1-_xlfn.HYPGEOM.DIST(0,CJ$30,$A42*'Sampling Plan Cover Sheet'!$B$11,$A42,FALSE)</f>
        <v>1</v>
      </c>
      <c r="CK42">
        <f>1-_xlfn.HYPGEOM.DIST(0,CK$30,$A42*'Sampling Plan Cover Sheet'!$B$11,$A42,FALSE)</f>
        <v>1</v>
      </c>
      <c r="CL42">
        <f>1-_xlfn.HYPGEOM.DIST(0,CL$30,$A42*'Sampling Plan Cover Sheet'!$B$11,$A42,FALSE)</f>
        <v>1</v>
      </c>
      <c r="CM42">
        <f>1-_xlfn.HYPGEOM.DIST(0,CM$30,$A42*'Sampling Plan Cover Sheet'!$B$11,$A42,FALSE)</f>
        <v>1</v>
      </c>
      <c r="CN42" t="e">
        <f>1-_xlfn.HYPGEOM.DIST(0,CN$30,$A42*'Sampling Plan Cover Sheet'!$B$11,$A42,FALSE)</f>
        <v>#NUM!</v>
      </c>
      <c r="CO42" t="e">
        <f>1-_xlfn.HYPGEOM.DIST(0,CO$30,$A42*'Sampling Plan Cover Sheet'!$B$11,$A42,FALSE)</f>
        <v>#NUM!</v>
      </c>
      <c r="CP42" t="e">
        <f>1-_xlfn.HYPGEOM.DIST(0,CP$30,$A42*'Sampling Plan Cover Sheet'!$B$11,$A42,FALSE)</f>
        <v>#NUM!</v>
      </c>
      <c r="CQ42" t="e">
        <f>1-_xlfn.HYPGEOM.DIST(0,CQ$30,$A42*'Sampling Plan Cover Sheet'!$B$11,$A42,FALSE)</f>
        <v>#NUM!</v>
      </c>
      <c r="CR42" t="e">
        <f>1-_xlfn.HYPGEOM.DIST(0,CR$30,$A42*'Sampling Plan Cover Sheet'!$B$11,$A42,FALSE)</f>
        <v>#NUM!</v>
      </c>
      <c r="CS42" t="e">
        <f>1-_xlfn.HYPGEOM.DIST(0,CS$30,$A42*'Sampling Plan Cover Sheet'!$B$11,$A42,FALSE)</f>
        <v>#NUM!</v>
      </c>
      <c r="CT42" t="e">
        <f>1-_xlfn.HYPGEOM.DIST(0,CT$30,$A42*'Sampling Plan Cover Sheet'!$B$11,$A42,FALSE)</f>
        <v>#NUM!</v>
      </c>
      <c r="CU42" t="e">
        <f>1-_xlfn.HYPGEOM.DIST(0,CU$30,$A42*'Sampling Plan Cover Sheet'!$B$11,$A42,FALSE)</f>
        <v>#NUM!</v>
      </c>
      <c r="CV42" t="e">
        <f>1-_xlfn.HYPGEOM.DIST(0,CV$30,$A42*'Sampling Plan Cover Sheet'!$B$11,$A42,FALSE)</f>
        <v>#NUM!</v>
      </c>
      <c r="CW42" t="e">
        <f>1-_xlfn.HYPGEOM.DIST(0,CW$30,$A42*'Sampling Plan Cover Sheet'!$B$11,$A42,FALSE)</f>
        <v>#NUM!</v>
      </c>
      <c r="CX42" t="e">
        <f>1-_xlfn.HYPGEOM.DIST(0,CX$30,$A42*'Sampling Plan Cover Sheet'!$B$11,$A42,FALSE)</f>
        <v>#NUM!</v>
      </c>
      <c r="CY42" t="e">
        <f>1-_xlfn.HYPGEOM.DIST(0,CY$30,$A42*'Sampling Plan Cover Sheet'!$B$11,$A42,FALSE)</f>
        <v>#NUM!</v>
      </c>
      <c r="CZ42" t="e">
        <f>1-_xlfn.HYPGEOM.DIST(0,CZ$30,$A42*'Sampling Plan Cover Sheet'!$B$11,$A42,FALSE)</f>
        <v>#NUM!</v>
      </c>
      <c r="DA42" t="e">
        <f>1-_xlfn.HYPGEOM.DIST(0,DA$30,$A42*'Sampling Plan Cover Sheet'!$B$11,$A42,FALSE)</f>
        <v>#NUM!</v>
      </c>
      <c r="DB42" t="e">
        <f>1-_xlfn.HYPGEOM.DIST(0,DB$30,$A42*'Sampling Plan Cover Sheet'!$B$11,$A42,FALSE)</f>
        <v>#NUM!</v>
      </c>
      <c r="DC42" t="e">
        <f>1-_xlfn.HYPGEOM.DIST(0,DC$30,$A42*'Sampling Plan Cover Sheet'!$B$11,$A42,FALSE)</f>
        <v>#NUM!</v>
      </c>
      <c r="DD42" t="e">
        <f>1-_xlfn.HYPGEOM.DIST(0,DD$30,$A42*'Sampling Plan Cover Sheet'!$B$11,$A42,FALSE)</f>
        <v>#NUM!</v>
      </c>
      <c r="DE42" t="e">
        <f>1-_xlfn.HYPGEOM.DIST(0,DE$30,$A42*'Sampling Plan Cover Sheet'!$B$11,$A42,FALSE)</f>
        <v>#NUM!</v>
      </c>
      <c r="DF42" t="e">
        <f>1-_xlfn.HYPGEOM.DIST(0,DF$30,$A42*'Sampling Plan Cover Sheet'!$B$11,$A42,FALSE)</f>
        <v>#NUM!</v>
      </c>
      <c r="DG42" t="e">
        <f>1-_xlfn.HYPGEOM.DIST(0,DG$30,$A42*'Sampling Plan Cover Sheet'!$B$11,$A42,FALSE)</f>
        <v>#NUM!</v>
      </c>
      <c r="DH42" t="e">
        <f>1-_xlfn.HYPGEOM.DIST(0,DH$30,$A42*'Sampling Plan Cover Sheet'!$B$11,$A42,FALSE)</f>
        <v>#NUM!</v>
      </c>
      <c r="DI42" t="e">
        <f>1-_xlfn.HYPGEOM.DIST(0,DI$30,$A42*'Sampling Plan Cover Sheet'!$B$11,$A42,FALSE)</f>
        <v>#NUM!</v>
      </c>
      <c r="DJ42" t="e">
        <f>1-_xlfn.HYPGEOM.DIST(0,DJ$30,$A42*'Sampling Plan Cover Sheet'!$B$11,$A42,FALSE)</f>
        <v>#NUM!</v>
      </c>
      <c r="DK42" t="e">
        <f>1-_xlfn.HYPGEOM.DIST(0,DK$30,$A42*'Sampling Plan Cover Sheet'!$B$11,$A42,FALSE)</f>
        <v>#NUM!</v>
      </c>
      <c r="DL42" t="e">
        <f>1-_xlfn.HYPGEOM.DIST(0,DL$30,$A42*'Sampling Plan Cover Sheet'!$B$11,$A42,FALSE)</f>
        <v>#NUM!</v>
      </c>
      <c r="DM42" t="e">
        <f>1-_xlfn.HYPGEOM.DIST(0,DM$30,$A42*'Sampling Plan Cover Sheet'!$B$11,$A42,FALSE)</f>
        <v>#NUM!</v>
      </c>
      <c r="DN42" t="e">
        <f>1-_xlfn.HYPGEOM.DIST(0,DN$30,$A42*'Sampling Plan Cover Sheet'!$B$11,$A42,FALSE)</f>
        <v>#NUM!</v>
      </c>
      <c r="DO42" t="e">
        <f>1-_xlfn.HYPGEOM.DIST(0,DO$30,$A42*'Sampling Plan Cover Sheet'!$B$11,$A42,FALSE)</f>
        <v>#NUM!</v>
      </c>
      <c r="DP42" t="e">
        <f>1-_xlfn.HYPGEOM.DIST(0,DP$30,$A42*'Sampling Plan Cover Sheet'!$B$11,$A42,FALSE)</f>
        <v>#NUM!</v>
      </c>
      <c r="DQ42" t="e">
        <f>1-_xlfn.HYPGEOM.DIST(0,DQ$30,$A42*'Sampling Plan Cover Sheet'!$B$11,$A42,FALSE)</f>
        <v>#NUM!</v>
      </c>
      <c r="DR42" t="e">
        <f>1-_xlfn.HYPGEOM.DIST(0,DR$30,$A42*'Sampling Plan Cover Sheet'!$B$11,$A42,FALSE)</f>
        <v>#NUM!</v>
      </c>
      <c r="DS42" t="e">
        <f>1-_xlfn.HYPGEOM.DIST(0,DS$30,$A42*'Sampling Plan Cover Sheet'!$B$11,$A42,FALSE)</f>
        <v>#NUM!</v>
      </c>
      <c r="DT42" t="e">
        <f>1-_xlfn.HYPGEOM.DIST(0,DT$30,$A42*'Sampling Plan Cover Sheet'!$B$11,$A42,FALSE)</f>
        <v>#NUM!</v>
      </c>
      <c r="DU42" t="e">
        <f>1-_xlfn.HYPGEOM.DIST(0,DU$30,$A42*'Sampling Plan Cover Sheet'!$B$11,$A42,FALSE)</f>
        <v>#NUM!</v>
      </c>
      <c r="DV42" t="e">
        <f>1-_xlfn.HYPGEOM.DIST(0,DV$30,$A42*'Sampling Plan Cover Sheet'!$B$11,$A42,FALSE)</f>
        <v>#NUM!</v>
      </c>
      <c r="DW42" t="e">
        <f>1-_xlfn.HYPGEOM.DIST(0,DW$30,$A42*'Sampling Plan Cover Sheet'!$B$11,$A42,FALSE)</f>
        <v>#NUM!</v>
      </c>
      <c r="DX42" t="e">
        <f>1-_xlfn.HYPGEOM.DIST(0,DX$30,$A42*'Sampling Plan Cover Sheet'!$B$11,$A42,FALSE)</f>
        <v>#NUM!</v>
      </c>
      <c r="DY42" t="e">
        <f>1-_xlfn.HYPGEOM.DIST(0,DY$30,$A42*'Sampling Plan Cover Sheet'!$B$11,$A42,FALSE)</f>
        <v>#NUM!</v>
      </c>
      <c r="DZ42" t="e">
        <f>1-_xlfn.HYPGEOM.DIST(0,DZ$30,$A42*'Sampling Plan Cover Sheet'!$B$11,$A42,FALSE)</f>
        <v>#NUM!</v>
      </c>
      <c r="EA42" t="e">
        <f>1-_xlfn.HYPGEOM.DIST(0,EA$30,$A42*'Sampling Plan Cover Sheet'!$B$11,$A42,FALSE)</f>
        <v>#NUM!</v>
      </c>
      <c r="EB42" t="e">
        <f>1-_xlfn.HYPGEOM.DIST(0,EB$30,$A42*'Sampling Plan Cover Sheet'!$B$11,$A42,FALSE)</f>
        <v>#NUM!</v>
      </c>
      <c r="EC42" t="e">
        <f>1-_xlfn.HYPGEOM.DIST(0,EC$30,$A42*'Sampling Plan Cover Sheet'!$B$11,$A42,FALSE)</f>
        <v>#NUM!</v>
      </c>
      <c r="ED42" t="e">
        <f>1-_xlfn.HYPGEOM.DIST(0,ED$30,$A42*'Sampling Plan Cover Sheet'!$B$11,$A42,FALSE)</f>
        <v>#NUM!</v>
      </c>
      <c r="EE42" t="e">
        <f>1-_xlfn.HYPGEOM.DIST(0,EE$30,$A42*'Sampling Plan Cover Sheet'!$B$11,$A42,FALSE)</f>
        <v>#NUM!</v>
      </c>
      <c r="EF42" t="e">
        <f>1-_xlfn.HYPGEOM.DIST(0,EF$30,$A42*'Sampling Plan Cover Sheet'!$B$11,$A42,FALSE)</f>
        <v>#NUM!</v>
      </c>
      <c r="EG42" t="e">
        <f>1-_xlfn.HYPGEOM.DIST(0,EG$30,$A42*'Sampling Plan Cover Sheet'!$B$11,$A42,FALSE)</f>
        <v>#NUM!</v>
      </c>
      <c r="EH42" t="e">
        <f>1-_xlfn.HYPGEOM.DIST(0,EH$30,$A42*'Sampling Plan Cover Sheet'!$B$11,$A42,FALSE)</f>
        <v>#NUM!</v>
      </c>
      <c r="EI42" t="e">
        <f>1-_xlfn.HYPGEOM.DIST(0,EI$30,$A42*'Sampling Plan Cover Sheet'!$B$11,$A42,FALSE)</f>
        <v>#NUM!</v>
      </c>
      <c r="EJ42" t="e">
        <f>1-_xlfn.HYPGEOM.DIST(0,EJ$30,$A42*'Sampling Plan Cover Sheet'!$B$11,$A42,FALSE)</f>
        <v>#NUM!</v>
      </c>
      <c r="EK42" t="e">
        <f>1-_xlfn.HYPGEOM.DIST(0,EK$30,$A42*'Sampling Plan Cover Sheet'!$B$11,$A42,FALSE)</f>
        <v>#NUM!</v>
      </c>
      <c r="EL42" t="e">
        <f>1-_xlfn.HYPGEOM.DIST(0,EL$30,$A42*'Sampling Plan Cover Sheet'!$B$11,$A42,FALSE)</f>
        <v>#NUM!</v>
      </c>
      <c r="EM42" t="e">
        <f>1-_xlfn.HYPGEOM.DIST(0,EM$30,$A42*'Sampling Plan Cover Sheet'!$B$11,$A42,FALSE)</f>
        <v>#NUM!</v>
      </c>
      <c r="EN42" t="e">
        <f>1-_xlfn.HYPGEOM.DIST(0,EN$30,$A42*'Sampling Plan Cover Sheet'!$B$11,$A42,FALSE)</f>
        <v>#NUM!</v>
      </c>
      <c r="EO42" t="e">
        <f>1-_xlfn.HYPGEOM.DIST(0,EO$30,$A42*'Sampling Plan Cover Sheet'!$B$11,$A42,FALSE)</f>
        <v>#NUM!</v>
      </c>
      <c r="EP42" t="e">
        <f>1-_xlfn.HYPGEOM.DIST(0,EP$30,$A42*'Sampling Plan Cover Sheet'!$B$11,$A42,FALSE)</f>
        <v>#NUM!</v>
      </c>
      <c r="EQ42" t="e">
        <f>1-_xlfn.HYPGEOM.DIST(0,EQ$30,$A42*'Sampling Plan Cover Sheet'!$B$11,$A42,FALSE)</f>
        <v>#NUM!</v>
      </c>
      <c r="ER42" t="e">
        <f>1-_xlfn.HYPGEOM.DIST(0,ER$30,$A42*'Sampling Plan Cover Sheet'!$B$11,$A42,FALSE)</f>
        <v>#NUM!</v>
      </c>
      <c r="ES42" t="e">
        <f>1-_xlfn.HYPGEOM.DIST(0,ES$30,$A42*'Sampling Plan Cover Sheet'!$B$11,$A42,FALSE)</f>
        <v>#NUM!</v>
      </c>
      <c r="ET42" t="e">
        <f>1-_xlfn.HYPGEOM.DIST(0,ET$30,$A42*'Sampling Plan Cover Sheet'!$B$11,$A42,FALSE)</f>
        <v>#NUM!</v>
      </c>
      <c r="EU42" t="e">
        <f>1-_xlfn.HYPGEOM.DIST(0,EU$30,$A42*'Sampling Plan Cover Sheet'!$B$11,$A42,FALSE)</f>
        <v>#NUM!</v>
      </c>
      <c r="EV42" t="e">
        <f>1-_xlfn.HYPGEOM.DIST(0,EV$30,$A42*'Sampling Plan Cover Sheet'!$B$11,$A42,FALSE)</f>
        <v>#NUM!</v>
      </c>
      <c r="EW42" t="e">
        <f>1-_xlfn.HYPGEOM.DIST(0,EW$30,$A42*'Sampling Plan Cover Sheet'!$B$11,$A42,FALSE)</f>
        <v>#NUM!</v>
      </c>
      <c r="EX42" t="e">
        <f>1-_xlfn.HYPGEOM.DIST(0,EX$30,$A42*'Sampling Plan Cover Sheet'!$B$11,$A42,FALSE)</f>
        <v>#NUM!</v>
      </c>
      <c r="EY42" t="e">
        <f>1-_xlfn.HYPGEOM.DIST(0,EY$30,$A42*'Sampling Plan Cover Sheet'!$B$11,$A42,FALSE)</f>
        <v>#NUM!</v>
      </c>
      <c r="EZ42" t="e">
        <f>1-_xlfn.HYPGEOM.DIST(0,EZ$30,$A42*'Sampling Plan Cover Sheet'!$B$11,$A42,FALSE)</f>
        <v>#NUM!</v>
      </c>
      <c r="FA42" t="e">
        <f>1-_xlfn.HYPGEOM.DIST(0,FA$30,$A42*'Sampling Plan Cover Sheet'!$B$11,$A42,FALSE)</f>
        <v>#NUM!</v>
      </c>
      <c r="FB42" t="e">
        <f>1-_xlfn.HYPGEOM.DIST(0,FB$30,$A42*'Sampling Plan Cover Sheet'!$B$11,$A42,FALSE)</f>
        <v>#NUM!</v>
      </c>
      <c r="FC42" t="e">
        <f>1-_xlfn.HYPGEOM.DIST(0,FC$30,$A42*'Sampling Plan Cover Sheet'!$B$11,$A42,FALSE)</f>
        <v>#NUM!</v>
      </c>
      <c r="FD42" t="e">
        <f>1-_xlfn.HYPGEOM.DIST(0,FD$30,$A42*'Sampling Plan Cover Sheet'!$B$11,$A42,FALSE)</f>
        <v>#NUM!</v>
      </c>
      <c r="FE42" t="e">
        <f>1-_xlfn.HYPGEOM.DIST(0,FE$30,$A42*'Sampling Plan Cover Sheet'!$B$11,$A42,FALSE)</f>
        <v>#NUM!</v>
      </c>
      <c r="FF42" t="e">
        <f>1-_xlfn.HYPGEOM.DIST(0,FF$30,$A42*'Sampling Plan Cover Sheet'!$B$11,$A42,FALSE)</f>
        <v>#NUM!</v>
      </c>
      <c r="FG42" t="e">
        <f>1-_xlfn.HYPGEOM.DIST(0,FG$30,$A42*'Sampling Plan Cover Sheet'!$B$11,$A42,FALSE)</f>
        <v>#NUM!</v>
      </c>
      <c r="FH42" t="e">
        <f>1-_xlfn.HYPGEOM.DIST(0,FH$30,$A42*'Sampling Plan Cover Sheet'!$B$11,$A42,FALSE)</f>
        <v>#NUM!</v>
      </c>
      <c r="FI42" t="e">
        <f>1-_xlfn.HYPGEOM.DIST(0,FI$30,$A42*'Sampling Plan Cover Sheet'!$B$11,$A42,FALSE)</f>
        <v>#NUM!</v>
      </c>
      <c r="FJ42" t="e">
        <f>1-_xlfn.HYPGEOM.DIST(0,FJ$30,$A42*'Sampling Plan Cover Sheet'!$B$11,$A42,FALSE)</f>
        <v>#NUM!</v>
      </c>
      <c r="FK42" t="e">
        <f>1-_xlfn.HYPGEOM.DIST(0,FK$30,$A42*'Sampling Plan Cover Sheet'!$B$11,$A42,FALSE)</f>
        <v>#NUM!</v>
      </c>
      <c r="FL42" t="e">
        <f>1-_xlfn.HYPGEOM.DIST(0,FL$30,$A42*'Sampling Plan Cover Sheet'!$B$11,$A42,FALSE)</f>
        <v>#NUM!</v>
      </c>
      <c r="FM42" t="e">
        <f>1-_xlfn.HYPGEOM.DIST(0,FM$30,$A42*'Sampling Plan Cover Sheet'!$B$11,$A42,FALSE)</f>
        <v>#NUM!</v>
      </c>
      <c r="FN42" t="e">
        <f>1-_xlfn.HYPGEOM.DIST(0,FN$30,$A42*'Sampling Plan Cover Sheet'!$B$11,$A42,FALSE)</f>
        <v>#NUM!</v>
      </c>
      <c r="FO42" t="e">
        <f>1-_xlfn.HYPGEOM.DIST(0,FO$30,$A42*'Sampling Plan Cover Sheet'!$B$11,$A42,FALSE)</f>
        <v>#NUM!</v>
      </c>
      <c r="FP42" t="e">
        <f>1-_xlfn.HYPGEOM.DIST(0,FP$30,$A42*'Sampling Plan Cover Sheet'!$B$11,$A42,FALSE)</f>
        <v>#NUM!</v>
      </c>
      <c r="FQ42" t="e">
        <f>1-_xlfn.HYPGEOM.DIST(0,FQ$30,$A42*'Sampling Plan Cover Sheet'!$B$11,$A42,FALSE)</f>
        <v>#NUM!</v>
      </c>
      <c r="FR42" t="e">
        <f>1-_xlfn.HYPGEOM.DIST(0,FR$30,$A42*'Sampling Plan Cover Sheet'!$B$11,$A42,FALSE)</f>
        <v>#NUM!</v>
      </c>
      <c r="FS42" t="e">
        <f>1-_xlfn.HYPGEOM.DIST(0,FS$30,$A42*'Sampling Plan Cover Sheet'!$B$11,$A42,FALSE)</f>
        <v>#NUM!</v>
      </c>
      <c r="FT42" t="e">
        <f>1-_xlfn.HYPGEOM.DIST(0,FT$30,$A42*'Sampling Plan Cover Sheet'!$B$11,$A42,FALSE)</f>
        <v>#NUM!</v>
      </c>
      <c r="FU42" t="e">
        <f>1-_xlfn.HYPGEOM.DIST(0,FU$30,$A42*'Sampling Plan Cover Sheet'!$B$11,$A42,FALSE)</f>
        <v>#NUM!</v>
      </c>
      <c r="FV42" t="e">
        <f>1-_xlfn.HYPGEOM.DIST(0,FV$30,$A42*'Sampling Plan Cover Sheet'!$B$11,$A42,FALSE)</f>
        <v>#NUM!</v>
      </c>
      <c r="FW42" t="e">
        <f>1-_xlfn.HYPGEOM.DIST(0,FW$30,$A42*'Sampling Plan Cover Sheet'!$B$11,$A42,FALSE)</f>
        <v>#NUM!</v>
      </c>
      <c r="FX42" t="e">
        <f>1-_xlfn.HYPGEOM.DIST(0,FX$30,$A42*'Sampling Plan Cover Sheet'!$B$11,$A42,FALSE)</f>
        <v>#NUM!</v>
      </c>
      <c r="FY42" t="e">
        <f>1-_xlfn.HYPGEOM.DIST(0,FY$30,$A42*'Sampling Plan Cover Sheet'!$B$11,$A42,FALSE)</f>
        <v>#NUM!</v>
      </c>
      <c r="FZ42" t="e">
        <f>1-_xlfn.HYPGEOM.DIST(0,FZ$30,$A42*'Sampling Plan Cover Sheet'!$B$11,$A42,FALSE)</f>
        <v>#NUM!</v>
      </c>
      <c r="GA42" t="e">
        <f>1-_xlfn.HYPGEOM.DIST(0,GA$30,$A42*'Sampling Plan Cover Sheet'!$B$11,$A42,FALSE)</f>
        <v>#NUM!</v>
      </c>
      <c r="GB42" t="e">
        <f>1-_xlfn.HYPGEOM.DIST(0,GB$30,$A42*'Sampling Plan Cover Sheet'!$B$11,$A42,FALSE)</f>
        <v>#NUM!</v>
      </c>
      <c r="GC42" t="e">
        <f>1-_xlfn.HYPGEOM.DIST(0,GC$30,$A42*'Sampling Plan Cover Sheet'!$B$11,$A42,FALSE)</f>
        <v>#NUM!</v>
      </c>
      <c r="GD42" t="e">
        <f>1-_xlfn.HYPGEOM.DIST(0,GD$30,$A42*'Sampling Plan Cover Sheet'!$B$11,$A42,FALSE)</f>
        <v>#NUM!</v>
      </c>
      <c r="GE42" t="e">
        <f>1-_xlfn.HYPGEOM.DIST(0,GE$30,$A42*'Sampling Plan Cover Sheet'!$B$11,$A42,FALSE)</f>
        <v>#NUM!</v>
      </c>
      <c r="GF42" t="e">
        <f>1-_xlfn.HYPGEOM.DIST(0,GF$30,$A42*'Sampling Plan Cover Sheet'!$B$11,$A42,FALSE)</f>
        <v>#NUM!</v>
      </c>
      <c r="GG42" t="e">
        <f>1-_xlfn.HYPGEOM.DIST(0,GG$30,$A42*'Sampling Plan Cover Sheet'!$B$11,$A42,FALSE)</f>
        <v>#NUM!</v>
      </c>
      <c r="GH42" t="e">
        <f>1-_xlfn.HYPGEOM.DIST(0,GH$30,$A42*'Sampling Plan Cover Sheet'!$B$11,$A42,FALSE)</f>
        <v>#NUM!</v>
      </c>
      <c r="GI42" t="e">
        <f>1-_xlfn.HYPGEOM.DIST(0,GI$30,$A42*'Sampling Plan Cover Sheet'!$B$11,$A42,FALSE)</f>
        <v>#NUM!</v>
      </c>
      <c r="GJ42" t="e">
        <f>1-_xlfn.HYPGEOM.DIST(0,GJ$30,$A42*'Sampling Plan Cover Sheet'!$B$11,$A42,FALSE)</f>
        <v>#NUM!</v>
      </c>
      <c r="GK42" t="e">
        <f>1-_xlfn.HYPGEOM.DIST(0,GK$30,$A42*'Sampling Plan Cover Sheet'!$B$11,$A42,FALSE)</f>
        <v>#NUM!</v>
      </c>
      <c r="GL42" t="e">
        <f>1-_xlfn.HYPGEOM.DIST(0,GL$30,$A42*'Sampling Plan Cover Sheet'!$B$11,$A42,FALSE)</f>
        <v>#NUM!</v>
      </c>
      <c r="GM42" t="e">
        <f>1-_xlfn.HYPGEOM.DIST(0,GM$30,$A42*'Sampling Plan Cover Sheet'!$B$11,$A42,FALSE)</f>
        <v>#NUM!</v>
      </c>
      <c r="GN42" t="e">
        <f>1-_xlfn.HYPGEOM.DIST(0,GN$30,$A42*'Sampling Plan Cover Sheet'!$B$11,$A42,FALSE)</f>
        <v>#NUM!</v>
      </c>
      <c r="GO42" t="e">
        <f>1-_xlfn.HYPGEOM.DIST(0,GO$30,$A42*'Sampling Plan Cover Sheet'!$B$11,$A42,FALSE)</f>
        <v>#NUM!</v>
      </c>
      <c r="GP42" t="e">
        <f>1-_xlfn.HYPGEOM.DIST(0,GP$30,$A42*'Sampling Plan Cover Sheet'!$B$11,$A42,FALSE)</f>
        <v>#NUM!</v>
      </c>
      <c r="GQ42" t="e">
        <f>1-_xlfn.HYPGEOM.DIST(0,GQ$30,$A42*'Sampling Plan Cover Sheet'!$B$11,$A42,FALSE)</f>
        <v>#NUM!</v>
      </c>
      <c r="GR42" t="e">
        <f>1-_xlfn.HYPGEOM.DIST(0,GR$30,$A42*'Sampling Plan Cover Sheet'!$B$11,$A42,FALSE)</f>
        <v>#NUM!</v>
      </c>
      <c r="GS42" t="e">
        <f>1-_xlfn.HYPGEOM.DIST(0,GS$30,$A42*'Sampling Plan Cover Sheet'!$B$11,$A42,FALSE)</f>
        <v>#NUM!</v>
      </c>
      <c r="GT42" t="e">
        <f>1-_xlfn.HYPGEOM.DIST(0,GT$30,$A42*'Sampling Plan Cover Sheet'!$B$11,$A42,FALSE)</f>
        <v>#NUM!</v>
      </c>
      <c r="GU42" t="e">
        <f>1-_xlfn.HYPGEOM.DIST(0,GU$30,$A42*'Sampling Plan Cover Sheet'!$B$11,$A42,FALSE)</f>
        <v>#NUM!</v>
      </c>
      <c r="GV42" t="e">
        <f>1-_xlfn.HYPGEOM.DIST(0,GV$30,$A42*'Sampling Plan Cover Sheet'!$B$11,$A42,FALSE)</f>
        <v>#NUM!</v>
      </c>
      <c r="GW42" t="e">
        <f>1-_xlfn.HYPGEOM.DIST(0,GW$30,$A42*'Sampling Plan Cover Sheet'!$B$11,$A42,FALSE)</f>
        <v>#NUM!</v>
      </c>
      <c r="GX42" t="e">
        <f>1-_xlfn.HYPGEOM.DIST(0,GX$30,$A42*'Sampling Plan Cover Sheet'!$B$11,$A42,FALSE)</f>
        <v>#NUM!</v>
      </c>
      <c r="GY42" t="e">
        <f>1-_xlfn.HYPGEOM.DIST(0,GY$30,$A42*'Sampling Plan Cover Sheet'!$B$11,$A42,FALSE)</f>
        <v>#NUM!</v>
      </c>
      <c r="GZ42" t="e">
        <f>1-_xlfn.HYPGEOM.DIST(0,GZ$30,$A42*'Sampling Plan Cover Sheet'!$B$11,$A42,FALSE)</f>
        <v>#NUM!</v>
      </c>
      <c r="HA42" t="e">
        <f>1-_xlfn.HYPGEOM.DIST(0,HA$30,$A42*'Sampling Plan Cover Sheet'!$B$11,$A42,FALSE)</f>
        <v>#NUM!</v>
      </c>
      <c r="HB42" t="e">
        <f>1-_xlfn.HYPGEOM.DIST(0,HB$30,$A42*'Sampling Plan Cover Sheet'!$B$11,$A42,FALSE)</f>
        <v>#NUM!</v>
      </c>
      <c r="HC42" t="e">
        <f>1-_xlfn.HYPGEOM.DIST(0,HC$30,$A42*'Sampling Plan Cover Sheet'!$B$11,$A42,FALSE)</f>
        <v>#NUM!</v>
      </c>
      <c r="HD42" t="e">
        <f>1-_xlfn.HYPGEOM.DIST(0,HD$30,$A42*'Sampling Plan Cover Sheet'!$B$11,$A42,FALSE)</f>
        <v>#NUM!</v>
      </c>
      <c r="HE42" t="e">
        <f>1-_xlfn.HYPGEOM.DIST(0,HE$30,$A42*'Sampling Plan Cover Sheet'!$B$11,$A42,FALSE)</f>
        <v>#NUM!</v>
      </c>
      <c r="HF42" t="e">
        <f>1-_xlfn.HYPGEOM.DIST(0,HF$30,$A42*'Sampling Plan Cover Sheet'!$B$11,$A42,FALSE)</f>
        <v>#NUM!</v>
      </c>
      <c r="HG42" t="e">
        <f>1-_xlfn.HYPGEOM.DIST(0,HG$30,$A42*'Sampling Plan Cover Sheet'!$B$11,$A42,FALSE)</f>
        <v>#NUM!</v>
      </c>
      <c r="HH42" t="e">
        <f>1-_xlfn.HYPGEOM.DIST(0,HH$30,$A42*'Sampling Plan Cover Sheet'!$B$11,$A42,FALSE)</f>
        <v>#NUM!</v>
      </c>
      <c r="HI42" t="e">
        <f>1-_xlfn.HYPGEOM.DIST(0,HI$30,$A42*'Sampling Plan Cover Sheet'!$B$11,$A42,FALSE)</f>
        <v>#NUM!</v>
      </c>
      <c r="HJ42" t="e">
        <f>1-_xlfn.HYPGEOM.DIST(0,HJ$30,$A42*'Sampling Plan Cover Sheet'!$B$11,$A42,FALSE)</f>
        <v>#NUM!</v>
      </c>
      <c r="HK42" t="e">
        <f>1-_xlfn.HYPGEOM.DIST(0,HK$30,$A42*'Sampling Plan Cover Sheet'!$B$11,$A42,FALSE)</f>
        <v>#NUM!</v>
      </c>
      <c r="HL42" t="e">
        <f>1-_xlfn.HYPGEOM.DIST(0,HL$30,$A42*'Sampling Plan Cover Sheet'!$B$11,$A42,FALSE)</f>
        <v>#NUM!</v>
      </c>
      <c r="HM42" t="e">
        <f>1-_xlfn.HYPGEOM.DIST(0,HM$30,$A42*'Sampling Plan Cover Sheet'!$B$11,$A42,FALSE)</f>
        <v>#NUM!</v>
      </c>
      <c r="HN42" t="e">
        <f>1-_xlfn.HYPGEOM.DIST(0,HN$30,$A42*'Sampling Plan Cover Sheet'!$B$11,$A42,FALSE)</f>
        <v>#NUM!</v>
      </c>
      <c r="HO42" t="e">
        <f>1-_xlfn.HYPGEOM.DIST(0,HO$30,$A42*'Sampling Plan Cover Sheet'!$B$11,$A42,FALSE)</f>
        <v>#NUM!</v>
      </c>
      <c r="HP42" t="e">
        <f>1-_xlfn.HYPGEOM.DIST(0,HP$30,$A42*'Sampling Plan Cover Sheet'!$B$11,$A42,FALSE)</f>
        <v>#NUM!</v>
      </c>
      <c r="HQ42" t="e">
        <f>1-_xlfn.HYPGEOM.DIST(0,HQ$30,$A42*'Sampling Plan Cover Sheet'!$B$11,$A42,FALSE)</f>
        <v>#NUM!</v>
      </c>
      <c r="HR42" t="e">
        <f>1-_xlfn.HYPGEOM.DIST(0,HR$30,$A42*'Sampling Plan Cover Sheet'!$B$11,$A42,FALSE)</f>
        <v>#NUM!</v>
      </c>
      <c r="HS42" t="e">
        <f>1-_xlfn.HYPGEOM.DIST(0,HS$30,$A42*'Sampling Plan Cover Sheet'!$B$11,$A42,FALSE)</f>
        <v>#NUM!</v>
      </c>
      <c r="HT42" t="e">
        <f>1-_xlfn.HYPGEOM.DIST(0,HT$30,$A42*'Sampling Plan Cover Sheet'!$B$11,$A42,FALSE)</f>
        <v>#NUM!</v>
      </c>
      <c r="HU42" t="e">
        <f>1-_xlfn.HYPGEOM.DIST(0,HU$30,$A42*'Sampling Plan Cover Sheet'!$B$11,$A42,FALSE)</f>
        <v>#NUM!</v>
      </c>
      <c r="HV42" t="e">
        <f>1-_xlfn.HYPGEOM.DIST(0,HV$30,$A42*'Sampling Plan Cover Sheet'!$B$11,$A42,FALSE)</f>
        <v>#NUM!</v>
      </c>
      <c r="HW42" t="e">
        <f>1-_xlfn.HYPGEOM.DIST(0,HW$30,$A42*'Sampling Plan Cover Sheet'!$B$11,$A42,FALSE)</f>
        <v>#NUM!</v>
      </c>
      <c r="HX42" t="e">
        <f>1-_xlfn.HYPGEOM.DIST(0,HX$30,$A42*'Sampling Plan Cover Sheet'!$B$11,$A42,FALSE)</f>
        <v>#NUM!</v>
      </c>
      <c r="HY42" t="e">
        <f>1-_xlfn.HYPGEOM.DIST(0,HY$30,$A42*'Sampling Plan Cover Sheet'!$B$11,$A42,FALSE)</f>
        <v>#NUM!</v>
      </c>
      <c r="HZ42" t="e">
        <f>1-_xlfn.HYPGEOM.DIST(0,HZ$30,$A42*'Sampling Plan Cover Sheet'!$B$11,$A42,FALSE)</f>
        <v>#NUM!</v>
      </c>
      <c r="IA42" t="e">
        <f>1-_xlfn.HYPGEOM.DIST(0,IA$30,$A42*'Sampling Plan Cover Sheet'!$B$11,$A42,FALSE)</f>
        <v>#NUM!</v>
      </c>
      <c r="IB42" t="e">
        <f>1-_xlfn.HYPGEOM.DIST(0,IB$30,$A42*'Sampling Plan Cover Sheet'!$B$11,$A42,FALSE)</f>
        <v>#NUM!</v>
      </c>
      <c r="IC42" t="e">
        <f>1-_xlfn.HYPGEOM.DIST(0,IC$30,$A42*'Sampling Plan Cover Sheet'!$B$11,$A42,FALSE)</f>
        <v>#NUM!</v>
      </c>
      <c r="ID42" t="e">
        <f>1-_xlfn.HYPGEOM.DIST(0,ID$30,$A42*'Sampling Plan Cover Sheet'!$B$11,$A42,FALSE)</f>
        <v>#NUM!</v>
      </c>
      <c r="IE42" t="e">
        <f>1-_xlfn.HYPGEOM.DIST(0,IE$30,$A42*'Sampling Plan Cover Sheet'!$B$11,$A42,FALSE)</f>
        <v>#NUM!</v>
      </c>
      <c r="IF42" t="e">
        <f>1-_xlfn.HYPGEOM.DIST(0,IF$30,$A42*'Sampling Plan Cover Sheet'!$B$11,$A42,FALSE)</f>
        <v>#NUM!</v>
      </c>
      <c r="IG42" t="e">
        <f>1-_xlfn.HYPGEOM.DIST(0,IG$30,$A42*'Sampling Plan Cover Sheet'!$B$11,$A42,FALSE)</f>
        <v>#NUM!</v>
      </c>
      <c r="IH42" t="e">
        <f>1-_xlfn.HYPGEOM.DIST(0,IH$30,$A42*'Sampling Plan Cover Sheet'!$B$11,$A42,FALSE)</f>
        <v>#NUM!</v>
      </c>
      <c r="II42" t="e">
        <f>1-_xlfn.HYPGEOM.DIST(0,II$30,$A42*'Sampling Plan Cover Sheet'!$B$11,$A42,FALSE)</f>
        <v>#NUM!</v>
      </c>
      <c r="IJ42" t="e">
        <f>1-_xlfn.HYPGEOM.DIST(0,IJ$30,$A42*'Sampling Plan Cover Sheet'!$B$11,$A42,FALSE)</f>
        <v>#NUM!</v>
      </c>
      <c r="IK42" t="e">
        <f>1-_xlfn.HYPGEOM.DIST(0,IK$30,$A42*'Sampling Plan Cover Sheet'!$B$11,$A42,FALSE)</f>
        <v>#NUM!</v>
      </c>
      <c r="IL42" t="e">
        <f>1-_xlfn.HYPGEOM.DIST(0,IL$30,$A42*'Sampling Plan Cover Sheet'!$B$11,$A42,FALSE)</f>
        <v>#NUM!</v>
      </c>
      <c r="IM42" t="e">
        <f>1-_xlfn.HYPGEOM.DIST(0,IM$30,$A42*'Sampling Plan Cover Sheet'!$B$11,$A42,FALSE)</f>
        <v>#NUM!</v>
      </c>
      <c r="IN42" t="e">
        <f>1-_xlfn.HYPGEOM.DIST(0,IN$30,$A42*'Sampling Plan Cover Sheet'!$B$11,$A42,FALSE)</f>
        <v>#NUM!</v>
      </c>
      <c r="IO42" t="e">
        <f>1-_xlfn.HYPGEOM.DIST(0,IO$30,$A42*'Sampling Plan Cover Sheet'!$B$11,$A42,FALSE)</f>
        <v>#NUM!</v>
      </c>
      <c r="IP42" t="e">
        <f>1-_xlfn.HYPGEOM.DIST(0,IP$30,$A42*'Sampling Plan Cover Sheet'!$B$11,$A42,FALSE)</f>
        <v>#NUM!</v>
      </c>
      <c r="IQ42" t="e">
        <f>1-_xlfn.HYPGEOM.DIST(0,IQ$30,$A42*'Sampling Plan Cover Sheet'!$B$11,$A42,FALSE)</f>
        <v>#NUM!</v>
      </c>
      <c r="IR42" t="e">
        <f>1-_xlfn.HYPGEOM.DIST(0,IR$30,$A42*'Sampling Plan Cover Sheet'!$B$11,$A42,FALSE)</f>
        <v>#NUM!</v>
      </c>
      <c r="IS42" t="e">
        <f>1-_xlfn.HYPGEOM.DIST(0,IS$30,$A42*'Sampling Plan Cover Sheet'!$B$11,$A42,FALSE)</f>
        <v>#NUM!</v>
      </c>
      <c r="IT42" t="e">
        <f>1-_xlfn.HYPGEOM.DIST(0,IT$30,$A42*'Sampling Plan Cover Sheet'!$B$11,$A42,FALSE)</f>
        <v>#NUM!</v>
      </c>
      <c r="IU42" t="e">
        <f>1-_xlfn.HYPGEOM.DIST(0,IU$30,$A42*'Sampling Plan Cover Sheet'!$B$11,$A42,FALSE)</f>
        <v>#NUM!</v>
      </c>
      <c r="IV42" t="e">
        <f>1-_xlfn.HYPGEOM.DIST(0,IV$30,$A42*'Sampling Plan Cover Sheet'!$B$11,$A42,FALSE)</f>
        <v>#NUM!</v>
      </c>
      <c r="IW42" t="e">
        <f>1-_xlfn.HYPGEOM.DIST(0,IW$30,$A42*'Sampling Plan Cover Sheet'!$B$11,$A42,FALSE)</f>
        <v>#NUM!</v>
      </c>
      <c r="IX42" t="e">
        <f>1-_xlfn.HYPGEOM.DIST(0,IX$30,$A42*'Sampling Plan Cover Sheet'!$B$11,$A42,FALSE)</f>
        <v>#NUM!</v>
      </c>
      <c r="IY42" t="e">
        <f>1-_xlfn.HYPGEOM.DIST(0,IY$30,$A42*'Sampling Plan Cover Sheet'!$B$11,$A42,FALSE)</f>
        <v>#NUM!</v>
      </c>
      <c r="IZ42" t="e">
        <f>1-_xlfn.HYPGEOM.DIST(0,IZ$30,$A42*'Sampling Plan Cover Sheet'!$B$11,$A42,FALSE)</f>
        <v>#NUM!</v>
      </c>
      <c r="JA42" t="e">
        <f>1-_xlfn.HYPGEOM.DIST(0,JA$30,$A42*'Sampling Plan Cover Sheet'!$B$11,$A42,FALSE)</f>
        <v>#NUM!</v>
      </c>
      <c r="JB42" t="e">
        <f>1-_xlfn.HYPGEOM.DIST(0,JB$30,$A42*'Sampling Plan Cover Sheet'!$B$11,$A42,FALSE)</f>
        <v>#NUM!</v>
      </c>
      <c r="JC42" t="e">
        <f>1-_xlfn.HYPGEOM.DIST(0,JC$30,$A42*'Sampling Plan Cover Sheet'!$B$11,$A42,FALSE)</f>
        <v>#NUM!</v>
      </c>
      <c r="JD42" t="e">
        <f>1-_xlfn.HYPGEOM.DIST(0,JD$30,$A42*'Sampling Plan Cover Sheet'!$B$11,$A42,FALSE)</f>
        <v>#NUM!</v>
      </c>
      <c r="JE42" t="e">
        <f>1-_xlfn.HYPGEOM.DIST(0,JE$30,$A42*'Sampling Plan Cover Sheet'!$B$11,$A42,FALSE)</f>
        <v>#NUM!</v>
      </c>
      <c r="JF42" t="e">
        <f>1-_xlfn.HYPGEOM.DIST(0,JF$30,$A42*'Sampling Plan Cover Sheet'!$B$11,$A42,FALSE)</f>
        <v>#NUM!</v>
      </c>
      <c r="JG42" t="e">
        <f>1-_xlfn.HYPGEOM.DIST(0,JG$30,$A42*'Sampling Plan Cover Sheet'!$B$11,$A42,FALSE)</f>
        <v>#NUM!</v>
      </c>
      <c r="JH42" t="e">
        <f>1-_xlfn.HYPGEOM.DIST(0,JH$30,$A42*'Sampling Plan Cover Sheet'!$B$11,$A42,FALSE)</f>
        <v>#NUM!</v>
      </c>
      <c r="JI42" t="e">
        <f>1-_xlfn.HYPGEOM.DIST(0,JI$30,$A42*'Sampling Plan Cover Sheet'!$B$11,$A42,FALSE)</f>
        <v>#NUM!</v>
      </c>
      <c r="JJ42" t="e">
        <f>1-_xlfn.HYPGEOM.DIST(0,JJ$30,$A42*'Sampling Plan Cover Sheet'!$B$11,$A42,FALSE)</f>
        <v>#NUM!</v>
      </c>
      <c r="JK42" t="e">
        <f>1-_xlfn.HYPGEOM.DIST(0,JK$30,$A42*'Sampling Plan Cover Sheet'!$B$11,$A42,FALSE)</f>
        <v>#NUM!</v>
      </c>
      <c r="JL42" t="e">
        <f>1-_xlfn.HYPGEOM.DIST(0,JL$30,$A42*'Sampling Plan Cover Sheet'!$B$11,$A42,FALSE)</f>
        <v>#NUM!</v>
      </c>
      <c r="JM42" t="e">
        <f>1-_xlfn.HYPGEOM.DIST(0,JM$30,$A42*'Sampling Plan Cover Sheet'!$B$11,$A42,FALSE)</f>
        <v>#NUM!</v>
      </c>
      <c r="JN42" t="e">
        <f>1-_xlfn.HYPGEOM.DIST(0,JN$30,$A42*'Sampling Plan Cover Sheet'!$B$11,$A42,FALSE)</f>
        <v>#NUM!</v>
      </c>
      <c r="JO42" t="e">
        <f>1-_xlfn.HYPGEOM.DIST(0,JO$30,$A42*'Sampling Plan Cover Sheet'!$B$11,$A42,FALSE)</f>
        <v>#NUM!</v>
      </c>
      <c r="JP42" t="e">
        <f>1-_xlfn.HYPGEOM.DIST(0,JP$30,$A42*'Sampling Plan Cover Sheet'!$B$11,$A42,FALSE)</f>
        <v>#NUM!</v>
      </c>
      <c r="JQ42" t="e">
        <f>1-_xlfn.HYPGEOM.DIST(0,JQ$30,$A42*'Sampling Plan Cover Sheet'!$B$11,$A42,FALSE)</f>
        <v>#NUM!</v>
      </c>
      <c r="JR42" t="e">
        <f>1-_xlfn.HYPGEOM.DIST(0,JR$30,$A42*'Sampling Plan Cover Sheet'!$B$11,$A42,FALSE)</f>
        <v>#NUM!</v>
      </c>
      <c r="JS42" t="e">
        <f>1-_xlfn.HYPGEOM.DIST(0,JS$30,$A42*'Sampling Plan Cover Sheet'!$B$11,$A42,FALSE)</f>
        <v>#NUM!</v>
      </c>
      <c r="JT42" t="e">
        <f>1-_xlfn.HYPGEOM.DIST(0,JT$30,$A42*'Sampling Plan Cover Sheet'!$B$11,$A42,FALSE)</f>
        <v>#NUM!</v>
      </c>
      <c r="JU42" t="e">
        <f>1-_xlfn.HYPGEOM.DIST(0,JU$30,$A42*'Sampling Plan Cover Sheet'!$B$11,$A42,FALSE)</f>
        <v>#NUM!</v>
      </c>
      <c r="JV42" t="e">
        <f>1-_xlfn.HYPGEOM.DIST(0,JV$30,$A42*'Sampling Plan Cover Sheet'!$B$11,$A42,FALSE)</f>
        <v>#NUM!</v>
      </c>
      <c r="JW42" t="e">
        <f>1-_xlfn.HYPGEOM.DIST(0,JW$30,$A42*'Sampling Plan Cover Sheet'!$B$11,$A42,FALSE)</f>
        <v>#NUM!</v>
      </c>
      <c r="JX42" t="e">
        <f>1-_xlfn.HYPGEOM.DIST(0,JX$30,$A42*'Sampling Plan Cover Sheet'!$B$11,$A42,FALSE)</f>
        <v>#NUM!</v>
      </c>
      <c r="JY42" t="e">
        <f>1-_xlfn.HYPGEOM.DIST(0,JY$30,$A42*'Sampling Plan Cover Sheet'!$B$11,$A42,FALSE)</f>
        <v>#NUM!</v>
      </c>
      <c r="JZ42" t="e">
        <f>1-_xlfn.HYPGEOM.DIST(0,JZ$30,$A42*'Sampling Plan Cover Sheet'!$B$11,$A42,FALSE)</f>
        <v>#NUM!</v>
      </c>
      <c r="KA42" t="e">
        <f>1-_xlfn.HYPGEOM.DIST(0,KA$30,$A42*'Sampling Plan Cover Sheet'!$B$11,$A42,FALSE)</f>
        <v>#NUM!</v>
      </c>
      <c r="KB42" t="e">
        <f>1-_xlfn.HYPGEOM.DIST(0,KB$30,$A42*'Sampling Plan Cover Sheet'!$B$11,$A42,FALSE)</f>
        <v>#NUM!</v>
      </c>
      <c r="KC42" t="e">
        <f>1-_xlfn.HYPGEOM.DIST(0,KC$30,$A42*'Sampling Plan Cover Sheet'!$B$11,$A42,FALSE)</f>
        <v>#NUM!</v>
      </c>
      <c r="KD42" t="e">
        <f>1-_xlfn.HYPGEOM.DIST(0,KD$30,$A42*'Sampling Plan Cover Sheet'!$B$11,$A42,FALSE)</f>
        <v>#NUM!</v>
      </c>
      <c r="KE42" t="e">
        <f>1-_xlfn.HYPGEOM.DIST(0,KE$30,$A42*'Sampling Plan Cover Sheet'!$B$11,$A42,FALSE)</f>
        <v>#NUM!</v>
      </c>
      <c r="KF42" t="e">
        <f>1-_xlfn.HYPGEOM.DIST(0,KF$30,$A42*'Sampling Plan Cover Sheet'!$B$11,$A42,FALSE)</f>
        <v>#NUM!</v>
      </c>
      <c r="KG42" t="e">
        <f>1-_xlfn.HYPGEOM.DIST(0,KG$30,$A42*'Sampling Plan Cover Sheet'!$B$11,$A42,FALSE)</f>
        <v>#NUM!</v>
      </c>
      <c r="KH42" t="e">
        <f>1-_xlfn.HYPGEOM.DIST(0,KH$30,$A42*'Sampling Plan Cover Sheet'!$B$11,$A42,FALSE)</f>
        <v>#NUM!</v>
      </c>
      <c r="KI42" t="e">
        <f>1-_xlfn.HYPGEOM.DIST(0,KI$30,$A42*'Sampling Plan Cover Sheet'!$B$11,$A42,FALSE)</f>
        <v>#NUM!</v>
      </c>
      <c r="KJ42" t="e">
        <f>1-_xlfn.HYPGEOM.DIST(0,KJ$30,$A42*'Sampling Plan Cover Sheet'!$B$11,$A42,FALSE)</f>
        <v>#NUM!</v>
      </c>
      <c r="KK42" t="e">
        <f>1-_xlfn.HYPGEOM.DIST(0,KK$30,$A42*'Sampling Plan Cover Sheet'!$B$11,$A42,FALSE)</f>
        <v>#NUM!</v>
      </c>
      <c r="KL42" t="e">
        <f>1-_xlfn.HYPGEOM.DIST(0,KL$30,$A42*'Sampling Plan Cover Sheet'!$B$11,$A42,FALSE)</f>
        <v>#NUM!</v>
      </c>
      <c r="KM42" t="e">
        <f>1-_xlfn.HYPGEOM.DIST(0,KM$30,$A42*'Sampling Plan Cover Sheet'!$B$11,$A42,FALSE)</f>
        <v>#NUM!</v>
      </c>
      <c r="KN42" t="e">
        <f>1-_xlfn.HYPGEOM.DIST(0,KN$30,$A42*'Sampling Plan Cover Sheet'!$B$11,$A42,FALSE)</f>
        <v>#NUM!</v>
      </c>
      <c r="KO42" t="e">
        <f>1-_xlfn.HYPGEOM.DIST(0,KO$30,$A42*'Sampling Plan Cover Sheet'!$B$11,$A42,FALSE)</f>
        <v>#NUM!</v>
      </c>
      <c r="KP42" t="e">
        <f>1-_xlfn.HYPGEOM.DIST(0,KP$30,$A42*'Sampling Plan Cover Sheet'!$B$11,$A42,FALSE)</f>
        <v>#NUM!</v>
      </c>
      <c r="KQ42" t="e">
        <f>1-_xlfn.HYPGEOM.DIST(0,KQ$30,$A42*'Sampling Plan Cover Sheet'!$B$11,$A42,FALSE)</f>
        <v>#NUM!</v>
      </c>
      <c r="KR42" t="e">
        <f>1-_xlfn.HYPGEOM.DIST(0,KR$30,$A42*'Sampling Plan Cover Sheet'!$B$11,$A42,FALSE)</f>
        <v>#NUM!</v>
      </c>
      <c r="KS42" t="e">
        <f>1-_xlfn.HYPGEOM.DIST(0,KS$30,$A42*'Sampling Plan Cover Sheet'!$B$11,$A42,FALSE)</f>
        <v>#NUM!</v>
      </c>
      <c r="KT42" t="e">
        <f>1-_xlfn.HYPGEOM.DIST(0,KT$30,$A42*'Sampling Plan Cover Sheet'!$B$11,$A42,FALSE)</f>
        <v>#NUM!</v>
      </c>
      <c r="KU42" t="e">
        <f>1-_xlfn.HYPGEOM.DIST(0,KU$30,$A42*'Sampling Plan Cover Sheet'!$B$11,$A42,FALSE)</f>
        <v>#NUM!</v>
      </c>
      <c r="KV42" t="e">
        <f>1-_xlfn.HYPGEOM.DIST(0,KV$30,$A42*'Sampling Plan Cover Sheet'!$B$11,$A42,FALSE)</f>
        <v>#NUM!</v>
      </c>
      <c r="KW42" t="e">
        <f>1-_xlfn.HYPGEOM.DIST(0,KW$30,$A42*'Sampling Plan Cover Sheet'!$B$11,$A42,FALSE)</f>
        <v>#NUM!</v>
      </c>
      <c r="KX42" t="e">
        <f>1-_xlfn.HYPGEOM.DIST(0,KX$30,$A42*'Sampling Plan Cover Sheet'!$B$11,$A42,FALSE)</f>
        <v>#NUM!</v>
      </c>
      <c r="KY42" t="e">
        <f>1-_xlfn.HYPGEOM.DIST(0,KY$30,$A42*'Sampling Plan Cover Sheet'!$B$11,$A42,FALSE)</f>
        <v>#NUM!</v>
      </c>
      <c r="KZ42" t="e">
        <f>1-_xlfn.HYPGEOM.DIST(0,KZ$30,$A42*'Sampling Plan Cover Sheet'!$B$11,$A42,FALSE)</f>
        <v>#NUM!</v>
      </c>
      <c r="LA42" t="e">
        <f>1-_xlfn.HYPGEOM.DIST(0,LA$30,$A42*'Sampling Plan Cover Sheet'!$B$11,$A42,FALSE)</f>
        <v>#NUM!</v>
      </c>
      <c r="LB42" t="e">
        <f>1-_xlfn.HYPGEOM.DIST(0,LB$30,$A42*'Sampling Plan Cover Sheet'!$B$11,$A42,FALSE)</f>
        <v>#NUM!</v>
      </c>
      <c r="LC42" t="e">
        <f>1-_xlfn.HYPGEOM.DIST(0,LC$30,$A42*'Sampling Plan Cover Sheet'!$B$11,$A42,FALSE)</f>
        <v>#NUM!</v>
      </c>
      <c r="LD42" t="e">
        <f>1-_xlfn.HYPGEOM.DIST(0,LD$30,$A42*'Sampling Plan Cover Sheet'!$B$11,$A42,FALSE)</f>
        <v>#NUM!</v>
      </c>
      <c r="LE42" t="e">
        <f>1-_xlfn.HYPGEOM.DIST(0,LE$30,$A42*'Sampling Plan Cover Sheet'!$B$11,$A42,FALSE)</f>
        <v>#NUM!</v>
      </c>
      <c r="LF42" t="e">
        <f>1-_xlfn.HYPGEOM.DIST(0,LF$30,$A42*'Sampling Plan Cover Sheet'!$B$11,$A42,FALSE)</f>
        <v>#NUM!</v>
      </c>
      <c r="LG42" t="e">
        <f>1-_xlfn.HYPGEOM.DIST(0,LG$30,$A42*'Sampling Plan Cover Sheet'!$B$11,$A42,FALSE)</f>
        <v>#NUM!</v>
      </c>
      <c r="LH42" t="e">
        <f>1-_xlfn.HYPGEOM.DIST(0,LH$30,$A42*'Sampling Plan Cover Sheet'!$B$11,$A42,FALSE)</f>
        <v>#NUM!</v>
      </c>
      <c r="LI42" t="e">
        <f>1-_xlfn.HYPGEOM.DIST(0,LI$30,$A42*'Sampling Plan Cover Sheet'!$B$11,$A42,FALSE)</f>
        <v>#NUM!</v>
      </c>
      <c r="LJ42" t="e">
        <f>1-_xlfn.HYPGEOM.DIST(0,LJ$30,$A42*'Sampling Plan Cover Sheet'!$B$11,$A42,FALSE)</f>
        <v>#NUM!</v>
      </c>
      <c r="LK42" t="e">
        <f>1-_xlfn.HYPGEOM.DIST(0,LK$30,$A42*'Sampling Plan Cover Sheet'!$B$11,$A42,FALSE)</f>
        <v>#NUM!</v>
      </c>
      <c r="LL42" t="e">
        <f>1-_xlfn.HYPGEOM.DIST(0,LL$30,$A42*'Sampling Plan Cover Sheet'!$B$11,$A42,FALSE)</f>
        <v>#NUM!</v>
      </c>
      <c r="LM42" t="e">
        <f>1-_xlfn.HYPGEOM.DIST(0,LM$30,$A42*'Sampling Plan Cover Sheet'!$B$11,$A42,FALSE)</f>
        <v>#NUM!</v>
      </c>
      <c r="LN42" t="e">
        <f>1-_xlfn.HYPGEOM.DIST(0,LN$30,$A42*'Sampling Plan Cover Sheet'!$B$11,$A42,FALSE)</f>
        <v>#NUM!</v>
      </c>
      <c r="LO42" t="e">
        <f>1-_xlfn.HYPGEOM.DIST(0,LO$30,$A42*'Sampling Plan Cover Sheet'!$B$11,$A42,FALSE)</f>
        <v>#NUM!</v>
      </c>
      <c r="LP42" t="e">
        <f>1-_xlfn.HYPGEOM.DIST(0,LP$30,$A42*'Sampling Plan Cover Sheet'!$B$11,$A42,FALSE)</f>
        <v>#NUM!</v>
      </c>
      <c r="LQ42" t="e">
        <f>1-_xlfn.HYPGEOM.DIST(0,LQ$30,$A42*'Sampling Plan Cover Sheet'!$B$11,$A42,FALSE)</f>
        <v>#NUM!</v>
      </c>
      <c r="LR42" t="e">
        <f>1-_xlfn.HYPGEOM.DIST(0,LR$30,$A42*'Sampling Plan Cover Sheet'!$B$11,$A42,FALSE)</f>
        <v>#NUM!</v>
      </c>
      <c r="LS42" t="e">
        <f>1-_xlfn.HYPGEOM.DIST(0,LS$30,$A42*'Sampling Plan Cover Sheet'!$B$11,$A42,FALSE)</f>
        <v>#NUM!</v>
      </c>
      <c r="LT42" t="e">
        <f>1-_xlfn.HYPGEOM.DIST(0,LT$30,$A42*'Sampling Plan Cover Sheet'!$B$11,$A42,FALSE)</f>
        <v>#NUM!</v>
      </c>
      <c r="LU42" t="e">
        <f>1-_xlfn.HYPGEOM.DIST(0,LU$30,$A42*'Sampling Plan Cover Sheet'!$B$11,$A42,FALSE)</f>
        <v>#NUM!</v>
      </c>
      <c r="LV42" t="e">
        <f>1-_xlfn.HYPGEOM.DIST(0,LV$30,$A42*'Sampling Plan Cover Sheet'!$B$11,$A42,FALSE)</f>
        <v>#NUM!</v>
      </c>
      <c r="LW42" t="e">
        <f>1-_xlfn.HYPGEOM.DIST(0,LW$30,$A42*'Sampling Plan Cover Sheet'!$B$11,$A42,FALSE)</f>
        <v>#NUM!</v>
      </c>
      <c r="LX42" t="e">
        <f>1-_xlfn.HYPGEOM.DIST(0,LX$30,$A42*'Sampling Plan Cover Sheet'!$B$11,$A42,FALSE)</f>
        <v>#NUM!</v>
      </c>
      <c r="LY42" t="e">
        <f>1-_xlfn.HYPGEOM.DIST(0,LY$30,$A42*'Sampling Plan Cover Sheet'!$B$11,$A42,FALSE)</f>
        <v>#NUM!</v>
      </c>
      <c r="LZ42" t="e">
        <f>1-_xlfn.HYPGEOM.DIST(0,LZ$30,$A42*'Sampling Plan Cover Sheet'!$B$11,$A42,FALSE)</f>
        <v>#NUM!</v>
      </c>
      <c r="MA42" t="e">
        <f>1-_xlfn.HYPGEOM.DIST(0,MA$30,$A42*'Sampling Plan Cover Sheet'!$B$11,$A42,FALSE)</f>
        <v>#NUM!</v>
      </c>
      <c r="MB42" t="e">
        <f>1-_xlfn.HYPGEOM.DIST(0,MB$30,$A42*'Sampling Plan Cover Sheet'!$B$11,$A42,FALSE)</f>
        <v>#NUM!</v>
      </c>
      <c r="MC42" t="e">
        <f>1-_xlfn.HYPGEOM.DIST(0,MC$30,$A42*'Sampling Plan Cover Sheet'!$B$11,$A42,FALSE)</f>
        <v>#NUM!</v>
      </c>
      <c r="MD42" t="e">
        <f>1-_xlfn.HYPGEOM.DIST(0,MD$30,$A42*'Sampling Plan Cover Sheet'!$B$11,$A42,FALSE)</f>
        <v>#NUM!</v>
      </c>
      <c r="ME42" t="e">
        <f>1-_xlfn.HYPGEOM.DIST(0,ME$30,$A42*'Sampling Plan Cover Sheet'!$B$11,$A42,FALSE)</f>
        <v>#NUM!</v>
      </c>
      <c r="MF42" t="e">
        <f>1-_xlfn.HYPGEOM.DIST(0,MF$30,$A42*'Sampling Plan Cover Sheet'!$B$11,$A42,FALSE)</f>
        <v>#NUM!</v>
      </c>
      <c r="MG42" t="e">
        <f>1-_xlfn.HYPGEOM.DIST(0,MG$30,$A42*'Sampling Plan Cover Sheet'!$B$11,$A42,FALSE)</f>
        <v>#NUM!</v>
      </c>
      <c r="MH42" t="e">
        <f>1-_xlfn.HYPGEOM.DIST(0,MH$30,$A42*'Sampling Plan Cover Sheet'!$B$11,$A42,FALSE)</f>
        <v>#NUM!</v>
      </c>
      <c r="MI42" t="e">
        <f>1-_xlfn.HYPGEOM.DIST(0,MI$30,$A42*'Sampling Plan Cover Sheet'!$B$11,$A42,FALSE)</f>
        <v>#NUM!</v>
      </c>
      <c r="MJ42" t="e">
        <f>1-_xlfn.HYPGEOM.DIST(0,MJ$30,$A42*'Sampling Plan Cover Sheet'!$B$11,$A42,FALSE)</f>
        <v>#NUM!</v>
      </c>
      <c r="MK42" t="e">
        <f>1-_xlfn.HYPGEOM.DIST(0,MK$30,$A42*'Sampling Plan Cover Sheet'!$B$11,$A42,FALSE)</f>
        <v>#NUM!</v>
      </c>
      <c r="ML42" t="e">
        <f>1-_xlfn.HYPGEOM.DIST(0,ML$30,$A42*'Sampling Plan Cover Sheet'!$B$11,$A42,FALSE)</f>
        <v>#NUM!</v>
      </c>
      <c r="MM42" t="e">
        <f>1-_xlfn.HYPGEOM.DIST(0,MM$30,$A42*'Sampling Plan Cover Sheet'!$B$11,$A42,FALSE)</f>
        <v>#NUM!</v>
      </c>
      <c r="MN42" t="e">
        <f>1-_xlfn.HYPGEOM.DIST(0,MN$30,$A42*'Sampling Plan Cover Sheet'!$B$11,$A42,FALSE)</f>
        <v>#NUM!</v>
      </c>
      <c r="MO42" t="e">
        <f>1-_xlfn.HYPGEOM.DIST(0,MO$30,$A42*'Sampling Plan Cover Sheet'!$B$11,$A42,FALSE)</f>
        <v>#NUM!</v>
      </c>
      <c r="MP42" t="e">
        <f>1-_xlfn.HYPGEOM.DIST(0,MP$30,$A42*'Sampling Plan Cover Sheet'!$B$11,$A42,FALSE)</f>
        <v>#NUM!</v>
      </c>
      <c r="MQ42" t="e">
        <f>1-_xlfn.HYPGEOM.DIST(0,MQ$30,$A42*'Sampling Plan Cover Sheet'!$B$11,$A42,FALSE)</f>
        <v>#NUM!</v>
      </c>
      <c r="MR42" t="e">
        <f>1-_xlfn.HYPGEOM.DIST(0,MR$30,$A42*'Sampling Plan Cover Sheet'!$B$11,$A42,FALSE)</f>
        <v>#NUM!</v>
      </c>
      <c r="MS42" t="e">
        <f>1-_xlfn.HYPGEOM.DIST(0,MS$30,$A42*'Sampling Plan Cover Sheet'!$B$11,$A42,FALSE)</f>
        <v>#NUM!</v>
      </c>
      <c r="MT42" t="e">
        <f>1-_xlfn.HYPGEOM.DIST(0,MT$30,$A42*'Sampling Plan Cover Sheet'!$B$11,$A42,FALSE)</f>
        <v>#NUM!</v>
      </c>
      <c r="MU42" t="e">
        <f>1-_xlfn.HYPGEOM.DIST(0,MU$30,$A42*'Sampling Plan Cover Sheet'!$B$11,$A42,FALSE)</f>
        <v>#NUM!</v>
      </c>
      <c r="MV42" t="e">
        <f>1-_xlfn.HYPGEOM.DIST(0,MV$30,$A42*'Sampling Plan Cover Sheet'!$B$11,$A42,FALSE)</f>
        <v>#NUM!</v>
      </c>
      <c r="MW42" t="e">
        <f>1-_xlfn.HYPGEOM.DIST(0,MW$30,$A42*'Sampling Plan Cover Sheet'!$B$11,$A42,FALSE)</f>
        <v>#NUM!</v>
      </c>
      <c r="MX42" t="e">
        <f>1-_xlfn.HYPGEOM.DIST(0,MX$30,$A42*'Sampling Plan Cover Sheet'!$B$11,$A42,FALSE)</f>
        <v>#NUM!</v>
      </c>
      <c r="MY42" t="e">
        <f>1-_xlfn.HYPGEOM.DIST(0,MY$30,$A42*'Sampling Plan Cover Sheet'!$B$11,$A42,FALSE)</f>
        <v>#NUM!</v>
      </c>
      <c r="MZ42" t="e">
        <f>1-_xlfn.HYPGEOM.DIST(0,MZ$30,$A42*'Sampling Plan Cover Sheet'!$B$11,$A42,FALSE)</f>
        <v>#NUM!</v>
      </c>
      <c r="NA42" t="e">
        <f>1-_xlfn.HYPGEOM.DIST(0,NA$30,$A42*'Sampling Plan Cover Sheet'!$B$11,$A42,FALSE)</f>
        <v>#NUM!</v>
      </c>
      <c r="NB42" t="e">
        <f>1-_xlfn.HYPGEOM.DIST(0,NB$30,$A42*'Sampling Plan Cover Sheet'!$B$11,$A42,FALSE)</f>
        <v>#NUM!</v>
      </c>
      <c r="NC42" t="e">
        <f>1-_xlfn.HYPGEOM.DIST(0,NC$30,$A42*'Sampling Plan Cover Sheet'!$B$11,$A42,FALSE)</f>
        <v>#NUM!</v>
      </c>
      <c r="ND42" t="e">
        <f>1-_xlfn.HYPGEOM.DIST(0,ND$30,$A42*'Sampling Plan Cover Sheet'!$B$11,$A42,FALSE)</f>
        <v>#NUM!</v>
      </c>
      <c r="NE42" t="e">
        <f>1-_xlfn.HYPGEOM.DIST(0,NE$30,$A42*'Sampling Plan Cover Sheet'!$B$11,$A42,FALSE)</f>
        <v>#NUM!</v>
      </c>
      <c r="NF42" t="e">
        <f>1-_xlfn.HYPGEOM.DIST(0,NF$30,$A42*'Sampling Plan Cover Sheet'!$B$11,$A42,FALSE)</f>
        <v>#NUM!</v>
      </c>
      <c r="NG42" t="e">
        <f>1-_xlfn.HYPGEOM.DIST(0,NG$30,$A42*'Sampling Plan Cover Sheet'!$B$11,$A42,FALSE)</f>
        <v>#NUM!</v>
      </c>
      <c r="NH42" t="e">
        <f>1-_xlfn.HYPGEOM.DIST(0,NH$30,$A42*'Sampling Plan Cover Sheet'!$B$11,$A42,FALSE)</f>
        <v>#NUM!</v>
      </c>
      <c r="NI42" t="e">
        <f>1-_xlfn.HYPGEOM.DIST(0,NI$30,$A42*'Sampling Plan Cover Sheet'!$B$11,$A42,FALSE)</f>
        <v>#NUM!</v>
      </c>
      <c r="NJ42" t="e">
        <f>1-_xlfn.HYPGEOM.DIST(0,NJ$30,$A42*'Sampling Plan Cover Sheet'!$B$11,$A42,FALSE)</f>
        <v>#NUM!</v>
      </c>
      <c r="NK42" t="e">
        <f>1-_xlfn.HYPGEOM.DIST(0,NK$30,$A42*'Sampling Plan Cover Sheet'!$B$11,$A42,FALSE)</f>
        <v>#NUM!</v>
      </c>
      <c r="NL42" t="e">
        <f>1-_xlfn.HYPGEOM.DIST(0,NL$30,$A42*'Sampling Plan Cover Sheet'!$B$11,$A42,FALSE)</f>
        <v>#NUM!</v>
      </c>
      <c r="NM42" t="e">
        <f>1-_xlfn.HYPGEOM.DIST(0,NM$30,$A42*'Sampling Plan Cover Sheet'!$B$11,$A42,FALSE)</f>
        <v>#NUM!</v>
      </c>
      <c r="NN42" t="e">
        <f>1-_xlfn.HYPGEOM.DIST(0,NN$30,$A42*'Sampling Plan Cover Sheet'!$B$11,$A42,FALSE)</f>
        <v>#NUM!</v>
      </c>
      <c r="NO42" t="e">
        <f>1-_xlfn.HYPGEOM.DIST(0,NO$30,$A42*'Sampling Plan Cover Sheet'!$B$11,$A42,FALSE)</f>
        <v>#NUM!</v>
      </c>
      <c r="NP42" t="e">
        <f>1-_xlfn.HYPGEOM.DIST(0,NP$30,$A42*'Sampling Plan Cover Sheet'!$B$11,$A42,FALSE)</f>
        <v>#NUM!</v>
      </c>
      <c r="NQ42" t="e">
        <f>1-_xlfn.HYPGEOM.DIST(0,NQ$30,$A42*'Sampling Plan Cover Sheet'!$B$11,$A42,FALSE)</f>
        <v>#NUM!</v>
      </c>
      <c r="NR42" t="e">
        <f>1-_xlfn.HYPGEOM.DIST(0,NR$30,$A42*'Sampling Plan Cover Sheet'!$B$11,$A42,FALSE)</f>
        <v>#NUM!</v>
      </c>
      <c r="NS42" t="e">
        <f>1-_xlfn.HYPGEOM.DIST(0,NS$30,$A42*'Sampling Plan Cover Sheet'!$B$11,$A42,FALSE)</f>
        <v>#NUM!</v>
      </c>
      <c r="NT42" t="e">
        <f>1-_xlfn.HYPGEOM.DIST(0,NT$30,$A42*'Sampling Plan Cover Sheet'!$B$11,$A42,FALSE)</f>
        <v>#NUM!</v>
      </c>
      <c r="NU42" t="e">
        <f>1-_xlfn.HYPGEOM.DIST(0,NU$30,$A42*'Sampling Plan Cover Sheet'!$B$11,$A42,FALSE)</f>
        <v>#NUM!</v>
      </c>
      <c r="NV42" t="e">
        <f>1-_xlfn.HYPGEOM.DIST(0,NV$30,$A42*'Sampling Plan Cover Sheet'!$B$11,$A42,FALSE)</f>
        <v>#NUM!</v>
      </c>
      <c r="NW42" t="e">
        <f>1-_xlfn.HYPGEOM.DIST(0,NW$30,$A42*'Sampling Plan Cover Sheet'!$B$11,$A42,FALSE)</f>
        <v>#NUM!</v>
      </c>
      <c r="NX42" t="e">
        <f>1-_xlfn.HYPGEOM.DIST(0,NX$30,$A42*'Sampling Plan Cover Sheet'!$B$11,$A42,FALSE)</f>
        <v>#NUM!</v>
      </c>
      <c r="NY42" t="e">
        <f>1-_xlfn.HYPGEOM.DIST(0,NY$30,$A42*'Sampling Plan Cover Sheet'!$B$11,$A42,FALSE)</f>
        <v>#NUM!</v>
      </c>
      <c r="NZ42" t="e">
        <f>1-_xlfn.HYPGEOM.DIST(0,NZ$30,$A42*'Sampling Plan Cover Sheet'!$B$11,$A42,FALSE)</f>
        <v>#NUM!</v>
      </c>
      <c r="OA42" t="e">
        <f>1-_xlfn.HYPGEOM.DIST(0,OA$30,$A42*'Sampling Plan Cover Sheet'!$B$11,$A42,FALSE)</f>
        <v>#NUM!</v>
      </c>
      <c r="OB42" t="e">
        <f>1-_xlfn.HYPGEOM.DIST(0,OB$30,$A42*'Sampling Plan Cover Sheet'!$B$11,$A42,FALSE)</f>
        <v>#NUM!</v>
      </c>
      <c r="OC42" t="e">
        <f>1-_xlfn.HYPGEOM.DIST(0,OC$30,$A42*'Sampling Plan Cover Sheet'!$B$11,$A42,FALSE)</f>
        <v>#NUM!</v>
      </c>
      <c r="OD42" t="e">
        <f>1-_xlfn.HYPGEOM.DIST(0,OD$30,$A42*'Sampling Plan Cover Sheet'!$B$11,$A42,FALSE)</f>
        <v>#NUM!</v>
      </c>
      <c r="OE42" t="e">
        <f>1-_xlfn.HYPGEOM.DIST(0,OE$30,$A42*'Sampling Plan Cover Sheet'!$B$11,$A42,FALSE)</f>
        <v>#NUM!</v>
      </c>
      <c r="OF42" t="e">
        <f>1-_xlfn.HYPGEOM.DIST(0,OF$30,$A42*'Sampling Plan Cover Sheet'!$B$11,$A42,FALSE)</f>
        <v>#NUM!</v>
      </c>
      <c r="OG42" t="e">
        <f>1-_xlfn.HYPGEOM.DIST(0,OG$30,$A42*'Sampling Plan Cover Sheet'!$B$11,$A42,FALSE)</f>
        <v>#NUM!</v>
      </c>
      <c r="OH42" t="e">
        <f>1-_xlfn.HYPGEOM.DIST(0,OH$30,$A42*'Sampling Plan Cover Sheet'!$B$11,$A42,FALSE)</f>
        <v>#NUM!</v>
      </c>
      <c r="OI42" t="e">
        <f>1-_xlfn.HYPGEOM.DIST(0,OI$30,$A42*'Sampling Plan Cover Sheet'!$B$11,$A42,FALSE)</f>
        <v>#NUM!</v>
      </c>
      <c r="OJ42" t="e">
        <f>1-_xlfn.HYPGEOM.DIST(0,OJ$30,$A42*'Sampling Plan Cover Sheet'!$B$11,$A42,FALSE)</f>
        <v>#NUM!</v>
      </c>
      <c r="OK42" t="e">
        <f>1-_xlfn.HYPGEOM.DIST(0,OK$30,$A42*'Sampling Plan Cover Sheet'!$B$11,$A42,FALSE)</f>
        <v>#NUM!</v>
      </c>
      <c r="OL42" t="e">
        <f>1-_xlfn.HYPGEOM.DIST(0,OL$30,$A42*'Sampling Plan Cover Sheet'!$B$11,$A42,FALSE)</f>
        <v>#NUM!</v>
      </c>
      <c r="OM42" t="e">
        <f>1-_xlfn.HYPGEOM.DIST(0,OM$30,$A42*'Sampling Plan Cover Sheet'!$B$11,$A42,FALSE)</f>
        <v>#NUM!</v>
      </c>
      <c r="ON42" t="e">
        <f>1-_xlfn.HYPGEOM.DIST(0,ON$30,$A42*'Sampling Plan Cover Sheet'!$B$11,$A42,FALSE)</f>
        <v>#NUM!</v>
      </c>
      <c r="OO42" t="e">
        <f>1-_xlfn.HYPGEOM.DIST(0,OO$30,$A42*'Sampling Plan Cover Sheet'!$B$11,$A42,FALSE)</f>
        <v>#NUM!</v>
      </c>
      <c r="OP42" t="e">
        <f>1-_xlfn.HYPGEOM.DIST(0,OP$30,$A42*'Sampling Plan Cover Sheet'!$B$11,$A42,FALSE)</f>
        <v>#NUM!</v>
      </c>
      <c r="OQ42" t="e">
        <f>1-_xlfn.HYPGEOM.DIST(0,OQ$30,$A42*'Sampling Plan Cover Sheet'!$B$11,$A42,FALSE)</f>
        <v>#NUM!</v>
      </c>
      <c r="OR42" t="e">
        <f>1-_xlfn.HYPGEOM.DIST(0,OR$30,$A42*'Sampling Plan Cover Sheet'!$B$11,$A42,FALSE)</f>
        <v>#NUM!</v>
      </c>
      <c r="OS42" t="e">
        <f>1-_xlfn.HYPGEOM.DIST(0,OS$30,$A42*'Sampling Plan Cover Sheet'!$B$11,$A42,FALSE)</f>
        <v>#NUM!</v>
      </c>
      <c r="OT42" t="e">
        <f>1-_xlfn.HYPGEOM.DIST(0,OT$30,$A42*'Sampling Plan Cover Sheet'!$B$11,$A42,FALSE)</f>
        <v>#NUM!</v>
      </c>
      <c r="OU42" t="e">
        <f>1-_xlfn.HYPGEOM.DIST(0,OU$30,$A42*'Sampling Plan Cover Sheet'!$B$11,$A42,FALSE)</f>
        <v>#NUM!</v>
      </c>
      <c r="OV42" t="e">
        <f>1-_xlfn.HYPGEOM.DIST(0,OV$30,$A42*'Sampling Plan Cover Sheet'!$B$11,$A42,FALSE)</f>
        <v>#NUM!</v>
      </c>
      <c r="OW42" t="e">
        <f>1-_xlfn.HYPGEOM.DIST(0,OW$30,$A42*'Sampling Plan Cover Sheet'!$B$11,$A42,FALSE)</f>
        <v>#NUM!</v>
      </c>
      <c r="OX42" t="e">
        <f>1-_xlfn.HYPGEOM.DIST(0,OX$30,$A42*'Sampling Plan Cover Sheet'!$B$11,$A42,FALSE)</f>
        <v>#NUM!</v>
      </c>
      <c r="OY42" t="e">
        <f>1-_xlfn.HYPGEOM.DIST(0,OY$30,$A42*'Sampling Plan Cover Sheet'!$B$11,$A42,FALSE)</f>
        <v>#NUM!</v>
      </c>
      <c r="OZ42" t="e">
        <f>1-_xlfn.HYPGEOM.DIST(0,OZ$30,$A42*'Sampling Plan Cover Sheet'!$B$11,$A42,FALSE)</f>
        <v>#NUM!</v>
      </c>
      <c r="PA42" t="e">
        <f>1-_xlfn.HYPGEOM.DIST(0,PA$30,$A42*'Sampling Plan Cover Sheet'!$B$11,$A42,FALSE)</f>
        <v>#NUM!</v>
      </c>
      <c r="PB42" t="e">
        <f>1-_xlfn.HYPGEOM.DIST(0,PB$30,$A42*'Sampling Plan Cover Sheet'!$B$11,$A42,FALSE)</f>
        <v>#NUM!</v>
      </c>
      <c r="PC42" t="e">
        <f>1-_xlfn.HYPGEOM.DIST(0,PC$30,$A42*'Sampling Plan Cover Sheet'!$B$11,$A42,FALSE)</f>
        <v>#NUM!</v>
      </c>
      <c r="PD42" t="e">
        <f>1-_xlfn.HYPGEOM.DIST(0,PD$30,$A42*'Sampling Plan Cover Sheet'!$B$11,$A42,FALSE)</f>
        <v>#NUM!</v>
      </c>
      <c r="PE42" t="e">
        <f>1-_xlfn.HYPGEOM.DIST(0,PE$30,$A42*'Sampling Plan Cover Sheet'!$B$11,$A42,FALSE)</f>
        <v>#NUM!</v>
      </c>
      <c r="PF42" t="e">
        <f>1-_xlfn.HYPGEOM.DIST(0,PF$30,$A42*'Sampling Plan Cover Sheet'!$B$11,$A42,FALSE)</f>
        <v>#NUM!</v>
      </c>
      <c r="PG42" t="e">
        <f>1-_xlfn.HYPGEOM.DIST(0,PG$30,$A42*'Sampling Plan Cover Sheet'!$B$11,$A42,FALSE)</f>
        <v>#NUM!</v>
      </c>
      <c r="PH42" t="e">
        <f>1-_xlfn.HYPGEOM.DIST(0,PH$30,$A42*'Sampling Plan Cover Sheet'!$B$11,$A42,FALSE)</f>
        <v>#NUM!</v>
      </c>
      <c r="PI42" t="e">
        <f>1-_xlfn.HYPGEOM.DIST(0,PI$30,$A42*'Sampling Plan Cover Sheet'!$B$11,$A42,FALSE)</f>
        <v>#NUM!</v>
      </c>
      <c r="PJ42" t="e">
        <f>1-_xlfn.HYPGEOM.DIST(0,PJ$30,$A42*'Sampling Plan Cover Sheet'!$B$11,$A42,FALSE)</f>
        <v>#NUM!</v>
      </c>
      <c r="PK42" t="e">
        <f>1-_xlfn.HYPGEOM.DIST(0,PK$30,$A42*'Sampling Plan Cover Sheet'!$B$11,$A42,FALSE)</f>
        <v>#NUM!</v>
      </c>
      <c r="PL42" t="e">
        <f>1-_xlfn.HYPGEOM.DIST(0,PL$30,$A42*'Sampling Plan Cover Sheet'!$B$11,$A42,FALSE)</f>
        <v>#NUM!</v>
      </c>
      <c r="PM42" t="e">
        <f>1-_xlfn.HYPGEOM.DIST(0,PM$30,$A42*'Sampling Plan Cover Sheet'!$B$11,$A42,FALSE)</f>
        <v>#NUM!</v>
      </c>
      <c r="PN42" t="e">
        <f>1-_xlfn.HYPGEOM.DIST(0,PN$30,$A42*'Sampling Plan Cover Sheet'!$B$11,$A42,FALSE)</f>
        <v>#NUM!</v>
      </c>
      <c r="PO42" t="e">
        <f>1-_xlfn.HYPGEOM.DIST(0,PO$30,$A42*'Sampling Plan Cover Sheet'!$B$11,$A42,FALSE)</f>
        <v>#NUM!</v>
      </c>
      <c r="PP42" t="e">
        <f>1-_xlfn.HYPGEOM.DIST(0,PP$30,$A42*'Sampling Plan Cover Sheet'!$B$11,$A42,FALSE)</f>
        <v>#NUM!</v>
      </c>
      <c r="PQ42" t="e">
        <f>1-_xlfn.HYPGEOM.DIST(0,PQ$30,$A42*'Sampling Plan Cover Sheet'!$B$11,$A42,FALSE)</f>
        <v>#NUM!</v>
      </c>
      <c r="PR42" t="e">
        <f>1-_xlfn.HYPGEOM.DIST(0,PR$30,$A42*'Sampling Plan Cover Sheet'!$B$11,$A42,FALSE)</f>
        <v>#NUM!</v>
      </c>
      <c r="PS42" t="e">
        <f>1-_xlfn.HYPGEOM.DIST(0,PS$30,$A42*'Sampling Plan Cover Sheet'!$B$11,$A42,FALSE)</f>
        <v>#NUM!</v>
      </c>
      <c r="PT42" t="e">
        <f>1-_xlfn.HYPGEOM.DIST(0,PT$30,$A42*'Sampling Plan Cover Sheet'!$B$11,$A42,FALSE)</f>
        <v>#NUM!</v>
      </c>
      <c r="PU42" t="e">
        <f>1-_xlfn.HYPGEOM.DIST(0,PU$30,$A42*'Sampling Plan Cover Sheet'!$B$11,$A42,FALSE)</f>
        <v>#NUM!</v>
      </c>
      <c r="PV42" t="e">
        <f>1-_xlfn.HYPGEOM.DIST(0,PV$30,$A42*'Sampling Plan Cover Sheet'!$B$11,$A42,FALSE)</f>
        <v>#NUM!</v>
      </c>
      <c r="PW42" t="e">
        <f>1-_xlfn.HYPGEOM.DIST(0,PW$30,$A42*'Sampling Plan Cover Sheet'!$B$11,$A42,FALSE)</f>
        <v>#NUM!</v>
      </c>
      <c r="PX42" t="e">
        <f>1-_xlfn.HYPGEOM.DIST(0,PX$30,$A42*'Sampling Plan Cover Sheet'!$B$11,$A42,FALSE)</f>
        <v>#NUM!</v>
      </c>
      <c r="PY42" t="e">
        <f>1-_xlfn.HYPGEOM.DIST(0,PY$30,$A42*'Sampling Plan Cover Sheet'!$B$11,$A42,FALSE)</f>
        <v>#NUM!</v>
      </c>
      <c r="PZ42" t="e">
        <f>1-_xlfn.HYPGEOM.DIST(0,PZ$30,$A42*'Sampling Plan Cover Sheet'!$B$11,$A42,FALSE)</f>
        <v>#NUM!</v>
      </c>
      <c r="QA42" t="e">
        <f>1-_xlfn.HYPGEOM.DIST(0,QA$30,$A42*'Sampling Plan Cover Sheet'!$B$11,$A42,FALSE)</f>
        <v>#NUM!</v>
      </c>
      <c r="QB42" t="e">
        <f>1-_xlfn.HYPGEOM.DIST(0,QB$30,$A42*'Sampling Plan Cover Sheet'!$B$11,$A42,FALSE)</f>
        <v>#NUM!</v>
      </c>
      <c r="QC42" t="e">
        <f>1-_xlfn.HYPGEOM.DIST(0,QC$30,$A42*'Sampling Plan Cover Sheet'!$B$11,$A42,FALSE)</f>
        <v>#NUM!</v>
      </c>
      <c r="QD42" t="e">
        <f>1-_xlfn.HYPGEOM.DIST(0,QD$30,$A42*'Sampling Plan Cover Sheet'!$B$11,$A42,FALSE)</f>
        <v>#NUM!</v>
      </c>
      <c r="QE42" t="e">
        <f>1-_xlfn.HYPGEOM.DIST(0,QE$30,$A42*'Sampling Plan Cover Sheet'!$B$11,$A42,FALSE)</f>
        <v>#NUM!</v>
      </c>
      <c r="QF42" t="e">
        <f>1-_xlfn.HYPGEOM.DIST(0,QF$30,$A42*'Sampling Plan Cover Sheet'!$B$11,$A42,FALSE)</f>
        <v>#NUM!</v>
      </c>
      <c r="QG42" t="e">
        <f>1-_xlfn.HYPGEOM.DIST(0,QG$30,$A42*'Sampling Plan Cover Sheet'!$B$11,$A42,FALSE)</f>
        <v>#NUM!</v>
      </c>
      <c r="QH42" t="e">
        <f>1-_xlfn.HYPGEOM.DIST(0,QH$30,$A42*'Sampling Plan Cover Sheet'!$B$11,$A42,FALSE)</f>
        <v>#NUM!</v>
      </c>
      <c r="QI42" t="e">
        <f>1-_xlfn.HYPGEOM.DIST(0,QI$30,$A42*'Sampling Plan Cover Sheet'!$B$11,$A42,FALSE)</f>
        <v>#NUM!</v>
      </c>
      <c r="QJ42" t="e">
        <f>1-_xlfn.HYPGEOM.DIST(0,QJ$30,$A42*'Sampling Plan Cover Sheet'!$B$11,$A42,FALSE)</f>
        <v>#NUM!</v>
      </c>
      <c r="QK42" t="e">
        <f>1-_xlfn.HYPGEOM.DIST(0,QK$30,$A42*'Sampling Plan Cover Sheet'!$B$11,$A42,FALSE)</f>
        <v>#NUM!</v>
      </c>
      <c r="QL42" t="e">
        <f>1-_xlfn.HYPGEOM.DIST(0,QL$30,$A42*'Sampling Plan Cover Sheet'!$B$11,$A42,FALSE)</f>
        <v>#NUM!</v>
      </c>
      <c r="QM42" t="e">
        <f>1-_xlfn.HYPGEOM.DIST(0,QM$30,$A42*'Sampling Plan Cover Sheet'!$B$11,$A42,FALSE)</f>
        <v>#NUM!</v>
      </c>
      <c r="QN42" t="e">
        <f>1-_xlfn.HYPGEOM.DIST(0,QN$30,$A42*'Sampling Plan Cover Sheet'!$B$11,$A42,FALSE)</f>
        <v>#NUM!</v>
      </c>
      <c r="QO42" t="e">
        <f>1-_xlfn.HYPGEOM.DIST(0,QO$30,$A42*'Sampling Plan Cover Sheet'!$B$11,$A42,FALSE)</f>
        <v>#NUM!</v>
      </c>
      <c r="QP42" t="e">
        <f>1-_xlfn.HYPGEOM.DIST(0,QP$30,$A42*'Sampling Plan Cover Sheet'!$B$11,$A42,FALSE)</f>
        <v>#NUM!</v>
      </c>
      <c r="QQ42" t="e">
        <f>1-_xlfn.HYPGEOM.DIST(0,QQ$30,$A42*'Sampling Plan Cover Sheet'!$B$11,$A42,FALSE)</f>
        <v>#NUM!</v>
      </c>
      <c r="QR42" t="e">
        <f>1-_xlfn.HYPGEOM.DIST(0,QR$30,$A42*'Sampling Plan Cover Sheet'!$B$11,$A42,FALSE)</f>
        <v>#NUM!</v>
      </c>
      <c r="QS42" t="e">
        <f>1-_xlfn.HYPGEOM.DIST(0,QS$30,$A42*'Sampling Plan Cover Sheet'!$B$11,$A42,FALSE)</f>
        <v>#NUM!</v>
      </c>
      <c r="QT42" t="e">
        <f>1-_xlfn.HYPGEOM.DIST(0,QT$30,$A42*'Sampling Plan Cover Sheet'!$B$11,$A42,FALSE)</f>
        <v>#NUM!</v>
      </c>
      <c r="QU42" t="e">
        <f>1-_xlfn.HYPGEOM.DIST(0,QU$30,$A42*'Sampling Plan Cover Sheet'!$B$11,$A42,FALSE)</f>
        <v>#NUM!</v>
      </c>
      <c r="QV42" t="e">
        <f>1-_xlfn.HYPGEOM.DIST(0,QV$30,$A42*'Sampling Plan Cover Sheet'!$B$11,$A42,FALSE)</f>
        <v>#NUM!</v>
      </c>
      <c r="QW42" t="e">
        <f>1-_xlfn.HYPGEOM.DIST(0,QW$30,$A42*'Sampling Plan Cover Sheet'!$B$11,$A42,FALSE)</f>
        <v>#NUM!</v>
      </c>
      <c r="QX42" t="e">
        <f>1-_xlfn.HYPGEOM.DIST(0,QX$30,$A42*'Sampling Plan Cover Sheet'!$B$11,$A42,FALSE)</f>
        <v>#NUM!</v>
      </c>
      <c r="QY42" t="e">
        <f>1-_xlfn.HYPGEOM.DIST(0,QY$30,$A42*'Sampling Plan Cover Sheet'!$B$11,$A42,FALSE)</f>
        <v>#NUM!</v>
      </c>
      <c r="QZ42" t="e">
        <f>1-_xlfn.HYPGEOM.DIST(0,QZ$30,$A42*'Sampling Plan Cover Sheet'!$B$11,$A42,FALSE)</f>
        <v>#NUM!</v>
      </c>
      <c r="RA42" t="e">
        <f>1-_xlfn.HYPGEOM.DIST(0,RA$30,$A42*'Sampling Plan Cover Sheet'!$B$11,$A42,FALSE)</f>
        <v>#NUM!</v>
      </c>
      <c r="RB42" t="e">
        <f>1-_xlfn.HYPGEOM.DIST(0,RB$30,$A42*'Sampling Plan Cover Sheet'!$B$11,$A42,FALSE)</f>
        <v>#NUM!</v>
      </c>
      <c r="RC42" t="e">
        <f>1-_xlfn.HYPGEOM.DIST(0,RC$30,$A42*'Sampling Plan Cover Sheet'!$B$11,$A42,FALSE)</f>
        <v>#NUM!</v>
      </c>
      <c r="RD42" t="e">
        <f>1-_xlfn.HYPGEOM.DIST(0,RD$30,$A42*'Sampling Plan Cover Sheet'!$B$11,$A42,FALSE)</f>
        <v>#NUM!</v>
      </c>
      <c r="RE42" t="e">
        <f>1-_xlfn.HYPGEOM.DIST(0,RE$30,$A42*'Sampling Plan Cover Sheet'!$B$11,$A42,FALSE)</f>
        <v>#NUM!</v>
      </c>
      <c r="RF42" t="e">
        <f>1-_xlfn.HYPGEOM.DIST(0,RF$30,$A42*'Sampling Plan Cover Sheet'!$B$11,$A42,FALSE)</f>
        <v>#NUM!</v>
      </c>
      <c r="RG42" t="e">
        <f>1-_xlfn.HYPGEOM.DIST(0,RG$30,$A42*'Sampling Plan Cover Sheet'!$B$11,$A42,FALSE)</f>
        <v>#NUM!</v>
      </c>
      <c r="RH42" t="e">
        <f>1-_xlfn.HYPGEOM.DIST(0,RH$30,$A42*'Sampling Plan Cover Sheet'!$B$11,$A42,FALSE)</f>
        <v>#NUM!</v>
      </c>
      <c r="RI42" t="e">
        <f>1-_xlfn.HYPGEOM.DIST(0,RI$30,$A42*'Sampling Plan Cover Sheet'!$B$11,$A42,FALSE)</f>
        <v>#NUM!</v>
      </c>
      <c r="RJ42" t="e">
        <f>1-_xlfn.HYPGEOM.DIST(0,RJ$30,$A42*'Sampling Plan Cover Sheet'!$B$11,$A42,FALSE)</f>
        <v>#NUM!</v>
      </c>
      <c r="RK42" t="e">
        <f>1-_xlfn.HYPGEOM.DIST(0,RK$30,$A42*'Sampling Plan Cover Sheet'!$B$11,$A42,FALSE)</f>
        <v>#NUM!</v>
      </c>
      <c r="RL42" t="e">
        <f>1-_xlfn.HYPGEOM.DIST(0,RL$30,$A42*'Sampling Plan Cover Sheet'!$B$11,$A42,FALSE)</f>
        <v>#NUM!</v>
      </c>
      <c r="RM42" t="e">
        <f>1-_xlfn.HYPGEOM.DIST(0,RM$30,$A42*'Sampling Plan Cover Sheet'!$B$11,$A42,FALSE)</f>
        <v>#NUM!</v>
      </c>
      <c r="RN42" t="e">
        <f>1-_xlfn.HYPGEOM.DIST(0,RN$30,$A42*'Sampling Plan Cover Sheet'!$B$11,$A42,FALSE)</f>
        <v>#NUM!</v>
      </c>
      <c r="RO42" t="e">
        <f>1-_xlfn.HYPGEOM.DIST(0,RO$30,$A42*'Sampling Plan Cover Sheet'!$B$11,$A42,FALSE)</f>
        <v>#NUM!</v>
      </c>
      <c r="RP42" t="e">
        <f>1-_xlfn.HYPGEOM.DIST(0,RP$30,$A42*'Sampling Plan Cover Sheet'!$B$11,$A42,FALSE)</f>
        <v>#NUM!</v>
      </c>
      <c r="RQ42" t="e">
        <f>1-_xlfn.HYPGEOM.DIST(0,RQ$30,$A42*'Sampling Plan Cover Sheet'!$B$11,$A42,FALSE)</f>
        <v>#NUM!</v>
      </c>
      <c r="RR42" t="e">
        <f>1-_xlfn.HYPGEOM.DIST(0,RR$30,$A42*'Sampling Plan Cover Sheet'!$B$11,$A42,FALSE)</f>
        <v>#NUM!</v>
      </c>
      <c r="RS42" t="e">
        <f>1-_xlfn.HYPGEOM.DIST(0,RS$30,$A42*'Sampling Plan Cover Sheet'!$B$11,$A42,FALSE)</f>
        <v>#NUM!</v>
      </c>
      <c r="RT42" t="e">
        <f>1-_xlfn.HYPGEOM.DIST(0,RT$30,$A42*'Sampling Plan Cover Sheet'!$B$11,$A42,FALSE)</f>
        <v>#NUM!</v>
      </c>
      <c r="RU42" t="e">
        <f>1-_xlfn.HYPGEOM.DIST(0,RU$30,$A42*'Sampling Plan Cover Sheet'!$B$11,$A42,FALSE)</f>
        <v>#NUM!</v>
      </c>
      <c r="RV42" t="e">
        <f>1-_xlfn.HYPGEOM.DIST(0,RV$30,$A42*'Sampling Plan Cover Sheet'!$B$11,$A42,FALSE)</f>
        <v>#NUM!</v>
      </c>
      <c r="RW42" t="e">
        <f>1-_xlfn.HYPGEOM.DIST(0,RW$30,$A42*'Sampling Plan Cover Sheet'!$B$11,$A42,FALSE)</f>
        <v>#NUM!</v>
      </c>
      <c r="RX42" t="e">
        <f>1-_xlfn.HYPGEOM.DIST(0,RX$30,$A42*'Sampling Plan Cover Sheet'!$B$11,$A42,FALSE)</f>
        <v>#NUM!</v>
      </c>
      <c r="RY42" t="e">
        <f>1-_xlfn.HYPGEOM.DIST(0,RY$30,$A42*'Sampling Plan Cover Sheet'!$B$11,$A42,FALSE)</f>
        <v>#NUM!</v>
      </c>
      <c r="RZ42" t="e">
        <f>1-_xlfn.HYPGEOM.DIST(0,RZ$30,$A42*'Sampling Plan Cover Sheet'!$B$11,$A42,FALSE)</f>
        <v>#NUM!</v>
      </c>
      <c r="SA42" t="e">
        <f>1-_xlfn.HYPGEOM.DIST(0,SA$30,$A42*'Sampling Plan Cover Sheet'!$B$11,$A42,FALSE)</f>
        <v>#NUM!</v>
      </c>
      <c r="SB42" t="e">
        <f>1-_xlfn.HYPGEOM.DIST(0,SB$30,$A42*'Sampling Plan Cover Sheet'!$B$11,$A42,FALSE)</f>
        <v>#NUM!</v>
      </c>
      <c r="SC42" t="e">
        <f>1-_xlfn.HYPGEOM.DIST(0,SC$30,$A42*'Sampling Plan Cover Sheet'!$B$11,$A42,FALSE)</f>
        <v>#NUM!</v>
      </c>
      <c r="SD42" t="e">
        <f>1-_xlfn.HYPGEOM.DIST(0,SD$30,$A42*'Sampling Plan Cover Sheet'!$B$11,$A42,FALSE)</f>
        <v>#NUM!</v>
      </c>
      <c r="SE42" t="e">
        <f>1-_xlfn.HYPGEOM.DIST(0,SE$30,$A42*'Sampling Plan Cover Sheet'!$B$11,$A42,FALSE)</f>
        <v>#NUM!</v>
      </c>
      <c r="SF42" t="e">
        <f>1-_xlfn.HYPGEOM.DIST(0,SF$30,$A42*'Sampling Plan Cover Sheet'!$B$11,$A42,FALSE)</f>
        <v>#NUM!</v>
      </c>
      <c r="SG42" t="e">
        <f>1-_xlfn.HYPGEOM.DIST(0,SG$30,$A42*'Sampling Plan Cover Sheet'!$B$11,$A42,FALSE)</f>
        <v>#NUM!</v>
      </c>
      <c r="SH42" t="e">
        <f>1-_xlfn.HYPGEOM.DIST(0,SH$30,$A42*'Sampling Plan Cover Sheet'!$B$11,$A42,FALSE)</f>
        <v>#NUM!</v>
      </c>
      <c r="SI42" t="e">
        <f>1-_xlfn.HYPGEOM.DIST(0,SI$30,$A42*'Sampling Plan Cover Sheet'!$B$11,$A42,FALSE)</f>
        <v>#NUM!</v>
      </c>
      <c r="SJ42" t="e">
        <f>1-_xlfn.HYPGEOM.DIST(0,SJ$30,$A42*'Sampling Plan Cover Sheet'!$B$11,$A42,FALSE)</f>
        <v>#NUM!</v>
      </c>
      <c r="SK42" t="e">
        <f>1-_xlfn.HYPGEOM.DIST(0,SK$30,$A42*'Sampling Plan Cover Sheet'!$B$11,$A42,FALSE)</f>
        <v>#NUM!</v>
      </c>
      <c r="SL42" t="e">
        <f>1-_xlfn.HYPGEOM.DIST(0,SL$30,$A42*'Sampling Plan Cover Sheet'!$B$11,$A42,FALSE)</f>
        <v>#NUM!</v>
      </c>
      <c r="SM42" t="e">
        <f>1-_xlfn.HYPGEOM.DIST(0,SM$30,$A42*'Sampling Plan Cover Sheet'!$B$11,$A42,FALSE)</f>
        <v>#NUM!</v>
      </c>
      <c r="SN42" t="e">
        <f>1-_xlfn.HYPGEOM.DIST(0,SN$30,$A42*'Sampling Plan Cover Sheet'!$B$11,$A42,FALSE)</f>
        <v>#NUM!</v>
      </c>
      <c r="SO42" t="e">
        <f>1-_xlfn.HYPGEOM.DIST(0,SO$30,$A42*'Sampling Plan Cover Sheet'!$B$11,$A42,FALSE)</f>
        <v>#NUM!</v>
      </c>
      <c r="SP42" t="e">
        <f>1-_xlfn.HYPGEOM.DIST(0,SP$30,$A42*'Sampling Plan Cover Sheet'!$B$11,$A42,FALSE)</f>
        <v>#NUM!</v>
      </c>
      <c r="SQ42" t="e">
        <f>1-_xlfn.HYPGEOM.DIST(0,SQ$30,$A42*'Sampling Plan Cover Sheet'!$B$11,$A42,FALSE)</f>
        <v>#NUM!</v>
      </c>
      <c r="SR42" t="e">
        <f>1-_xlfn.HYPGEOM.DIST(0,SR$30,$A42*'Sampling Plan Cover Sheet'!$B$11,$A42,FALSE)</f>
        <v>#NUM!</v>
      </c>
      <c r="SS42" t="e">
        <f>1-_xlfn.HYPGEOM.DIST(0,SS$30,$A42*'Sampling Plan Cover Sheet'!$B$11,$A42,FALSE)</f>
        <v>#NUM!</v>
      </c>
      <c r="ST42" t="e">
        <f>1-_xlfn.HYPGEOM.DIST(0,ST$30,$A42*'Sampling Plan Cover Sheet'!$B$11,$A42,FALSE)</f>
        <v>#NUM!</v>
      </c>
      <c r="SU42" t="e">
        <f>1-_xlfn.HYPGEOM.DIST(0,SU$30,$A42*'Sampling Plan Cover Sheet'!$B$11,$A42,FALSE)</f>
        <v>#NUM!</v>
      </c>
      <c r="SV42" t="e">
        <f>1-_xlfn.HYPGEOM.DIST(0,SV$30,$A42*'Sampling Plan Cover Sheet'!$B$11,$A42,FALSE)</f>
        <v>#NUM!</v>
      </c>
      <c r="SW42" t="e">
        <f>1-_xlfn.HYPGEOM.DIST(0,SW$30,$A42*'Sampling Plan Cover Sheet'!$B$11,$A42,FALSE)</f>
        <v>#NUM!</v>
      </c>
      <c r="SX42" t="e">
        <f>1-_xlfn.HYPGEOM.DIST(0,SX$30,$A42*'Sampling Plan Cover Sheet'!$B$11,$A42,FALSE)</f>
        <v>#NUM!</v>
      </c>
      <c r="SY42" t="e">
        <f>1-_xlfn.HYPGEOM.DIST(0,SY$30,$A42*'Sampling Plan Cover Sheet'!$B$11,$A42,FALSE)</f>
        <v>#NUM!</v>
      </c>
      <c r="SZ42" t="e">
        <f>1-_xlfn.HYPGEOM.DIST(0,SZ$30,$A42*'Sampling Plan Cover Sheet'!$B$11,$A42,FALSE)</f>
        <v>#NUM!</v>
      </c>
      <c r="TA42" t="e">
        <f>1-_xlfn.HYPGEOM.DIST(0,TA$30,$A42*'Sampling Plan Cover Sheet'!$B$11,$A42,FALSE)</f>
        <v>#NUM!</v>
      </c>
      <c r="TB42" t="e">
        <f>1-_xlfn.HYPGEOM.DIST(0,TB$30,$A42*'Sampling Plan Cover Sheet'!$B$11,$A42,FALSE)</f>
        <v>#NUM!</v>
      </c>
      <c r="TC42" t="e">
        <f>1-_xlfn.HYPGEOM.DIST(0,TC$30,$A42*'Sampling Plan Cover Sheet'!$B$11,$A42,FALSE)</f>
        <v>#NUM!</v>
      </c>
      <c r="TD42" t="e">
        <f>1-_xlfn.HYPGEOM.DIST(0,TD$30,$A42*'Sampling Plan Cover Sheet'!$B$11,$A42,FALSE)</f>
        <v>#NUM!</v>
      </c>
      <c r="TE42" t="e">
        <f>1-_xlfn.HYPGEOM.DIST(0,TE$30,$A42*'Sampling Plan Cover Sheet'!$B$11,$A42,FALSE)</f>
        <v>#NUM!</v>
      </c>
      <c r="TF42" t="e">
        <f>1-_xlfn.HYPGEOM.DIST(0,TF$30,$A42*'Sampling Plan Cover Sheet'!$B$11,$A42,FALSE)</f>
        <v>#NUM!</v>
      </c>
      <c r="TG42" t="e">
        <f>1-_xlfn.HYPGEOM.DIST(0,TG$30,$A42*'Sampling Plan Cover Sheet'!$B$11,$A42,FALSE)</f>
        <v>#NUM!</v>
      </c>
      <c r="TH42" t="e">
        <f>1-_xlfn.HYPGEOM.DIST(0,TH$30,$A42*'Sampling Plan Cover Sheet'!$B$11,$A42,FALSE)</f>
        <v>#NUM!</v>
      </c>
      <c r="TI42" t="e">
        <f>1-_xlfn.HYPGEOM.DIST(0,TI$30,$A42*'Sampling Plan Cover Sheet'!$B$11,$A42,FALSE)</f>
        <v>#NUM!</v>
      </c>
      <c r="TJ42" t="e">
        <f>1-_xlfn.HYPGEOM.DIST(0,TJ$30,$A42*'Sampling Plan Cover Sheet'!$B$11,$A42,FALSE)</f>
        <v>#NUM!</v>
      </c>
      <c r="TK42" t="e">
        <f>1-_xlfn.HYPGEOM.DIST(0,TK$30,$A42*'Sampling Plan Cover Sheet'!$B$11,$A42,FALSE)</f>
        <v>#NUM!</v>
      </c>
      <c r="TL42" t="e">
        <f>1-_xlfn.HYPGEOM.DIST(0,TL$30,$A42*'Sampling Plan Cover Sheet'!$B$11,$A42,FALSE)</f>
        <v>#NUM!</v>
      </c>
      <c r="TM42" t="e">
        <f>1-_xlfn.HYPGEOM.DIST(0,TM$30,$A42*'Sampling Plan Cover Sheet'!$B$11,$A42,FALSE)</f>
        <v>#NUM!</v>
      </c>
      <c r="TN42" t="e">
        <f>1-_xlfn.HYPGEOM.DIST(0,TN$30,$A42*'Sampling Plan Cover Sheet'!$B$11,$A42,FALSE)</f>
        <v>#NUM!</v>
      </c>
      <c r="TO42" t="e">
        <f>1-_xlfn.HYPGEOM.DIST(0,TO$30,$A42*'Sampling Plan Cover Sheet'!$B$11,$A42,FALSE)</f>
        <v>#NUM!</v>
      </c>
      <c r="TP42" t="e">
        <f>1-_xlfn.HYPGEOM.DIST(0,TP$30,$A42*'Sampling Plan Cover Sheet'!$B$11,$A42,FALSE)</f>
        <v>#NUM!</v>
      </c>
      <c r="TQ42" t="e">
        <f>1-_xlfn.HYPGEOM.DIST(0,TQ$30,$A42*'Sampling Plan Cover Sheet'!$B$11,$A42,FALSE)</f>
        <v>#NUM!</v>
      </c>
      <c r="TR42" t="e">
        <f>1-_xlfn.HYPGEOM.DIST(0,TR$30,$A42*'Sampling Plan Cover Sheet'!$B$11,$A42,FALSE)</f>
        <v>#NUM!</v>
      </c>
      <c r="TS42" t="e">
        <f>1-_xlfn.HYPGEOM.DIST(0,TS$30,$A42*'Sampling Plan Cover Sheet'!$B$11,$A42,FALSE)</f>
        <v>#NUM!</v>
      </c>
      <c r="TT42" t="e">
        <f>1-_xlfn.HYPGEOM.DIST(0,TT$30,$A42*'Sampling Plan Cover Sheet'!$B$11,$A42,FALSE)</f>
        <v>#NUM!</v>
      </c>
      <c r="TU42" t="e">
        <f>1-_xlfn.HYPGEOM.DIST(0,TU$30,$A42*'Sampling Plan Cover Sheet'!$B$11,$A42,FALSE)</f>
        <v>#NUM!</v>
      </c>
      <c r="TV42" t="e">
        <f>1-_xlfn.HYPGEOM.DIST(0,TV$30,$A42*'Sampling Plan Cover Sheet'!$B$11,$A42,FALSE)</f>
        <v>#NUM!</v>
      </c>
      <c r="TW42" t="e">
        <f>1-_xlfn.HYPGEOM.DIST(0,TW$30,$A42*'Sampling Plan Cover Sheet'!$B$11,$A42,FALSE)</f>
        <v>#NUM!</v>
      </c>
      <c r="TX42" t="e">
        <f>1-_xlfn.HYPGEOM.DIST(0,TX$30,$A42*'Sampling Plan Cover Sheet'!$B$11,$A42,FALSE)</f>
        <v>#NUM!</v>
      </c>
      <c r="TY42" t="e">
        <f>1-_xlfn.HYPGEOM.DIST(0,TY$30,$A42*'Sampling Plan Cover Sheet'!$B$11,$A42,FALSE)</f>
        <v>#NUM!</v>
      </c>
      <c r="TZ42" t="e">
        <f>1-_xlfn.HYPGEOM.DIST(0,TZ$30,$A42*'Sampling Plan Cover Sheet'!$B$11,$A42,FALSE)</f>
        <v>#NUM!</v>
      </c>
      <c r="UA42" t="e">
        <f>1-_xlfn.HYPGEOM.DIST(0,UA$30,$A42*'Sampling Plan Cover Sheet'!$B$11,$A42,FALSE)</f>
        <v>#NUM!</v>
      </c>
      <c r="UB42" t="e">
        <f>1-_xlfn.HYPGEOM.DIST(0,UB$30,$A42*'Sampling Plan Cover Sheet'!$B$11,$A42,FALSE)</f>
        <v>#NUM!</v>
      </c>
      <c r="UC42" t="e">
        <f>1-_xlfn.HYPGEOM.DIST(0,UC$30,$A42*'Sampling Plan Cover Sheet'!$B$11,$A42,FALSE)</f>
        <v>#NUM!</v>
      </c>
      <c r="UD42" t="e">
        <f>1-_xlfn.HYPGEOM.DIST(0,UD$30,$A42*'Sampling Plan Cover Sheet'!$B$11,$A42,FALSE)</f>
        <v>#NUM!</v>
      </c>
      <c r="UE42" t="e">
        <f>1-_xlfn.HYPGEOM.DIST(0,UE$30,$A42*'Sampling Plan Cover Sheet'!$B$11,$A42,FALSE)</f>
        <v>#NUM!</v>
      </c>
      <c r="UF42" t="e">
        <f>1-_xlfn.HYPGEOM.DIST(0,UF$30,$A42*'Sampling Plan Cover Sheet'!$B$11,$A42,FALSE)</f>
        <v>#NUM!</v>
      </c>
      <c r="UG42" t="e">
        <f>1-_xlfn.HYPGEOM.DIST(0,UG$30,$A42*'Sampling Plan Cover Sheet'!$B$11,$A42,FALSE)</f>
        <v>#NUM!</v>
      </c>
      <c r="UH42" t="e">
        <f>1-_xlfn.HYPGEOM.DIST(0,UH$30,$A42*'Sampling Plan Cover Sheet'!$B$11,$A42,FALSE)</f>
        <v>#NUM!</v>
      </c>
      <c r="UI42" t="e">
        <f>1-_xlfn.HYPGEOM.DIST(0,UI$30,$A42*'Sampling Plan Cover Sheet'!$B$11,$A42,FALSE)</f>
        <v>#NUM!</v>
      </c>
      <c r="UJ42" t="e">
        <f>1-_xlfn.HYPGEOM.DIST(0,UJ$30,$A42*'Sampling Plan Cover Sheet'!$B$11,$A42,FALSE)</f>
        <v>#NUM!</v>
      </c>
      <c r="UK42" t="e">
        <f>1-_xlfn.HYPGEOM.DIST(0,UK$30,$A42*'Sampling Plan Cover Sheet'!$B$11,$A42,FALSE)</f>
        <v>#NUM!</v>
      </c>
      <c r="UL42" t="e">
        <f>1-_xlfn.HYPGEOM.DIST(0,UL$30,$A42*'Sampling Plan Cover Sheet'!$B$11,$A42,FALSE)</f>
        <v>#NUM!</v>
      </c>
      <c r="UM42" t="e">
        <f>1-_xlfn.HYPGEOM.DIST(0,UM$30,$A42*'Sampling Plan Cover Sheet'!$B$11,$A42,FALSE)</f>
        <v>#NUM!</v>
      </c>
      <c r="UN42" t="e">
        <f>1-_xlfn.HYPGEOM.DIST(0,UN$30,$A42*'Sampling Plan Cover Sheet'!$B$11,$A42,FALSE)</f>
        <v>#NUM!</v>
      </c>
      <c r="UO42" t="e">
        <f>1-_xlfn.HYPGEOM.DIST(0,UO$30,$A42*'Sampling Plan Cover Sheet'!$B$11,$A42,FALSE)</f>
        <v>#NUM!</v>
      </c>
      <c r="UP42" t="e">
        <f>1-_xlfn.HYPGEOM.DIST(0,UP$30,$A42*'Sampling Plan Cover Sheet'!$B$11,$A42,FALSE)</f>
        <v>#NUM!</v>
      </c>
      <c r="UQ42" t="e">
        <f>1-_xlfn.HYPGEOM.DIST(0,UQ$30,$A42*'Sampling Plan Cover Sheet'!$B$11,$A42,FALSE)</f>
        <v>#NUM!</v>
      </c>
      <c r="UR42" t="e">
        <f>1-_xlfn.HYPGEOM.DIST(0,UR$30,$A42*'Sampling Plan Cover Sheet'!$B$11,$A42,FALSE)</f>
        <v>#NUM!</v>
      </c>
      <c r="US42" t="e">
        <f>1-_xlfn.HYPGEOM.DIST(0,US$30,$A42*'Sampling Plan Cover Sheet'!$B$11,$A42,FALSE)</f>
        <v>#NUM!</v>
      </c>
      <c r="UT42" t="e">
        <f>1-_xlfn.HYPGEOM.DIST(0,UT$30,$A42*'Sampling Plan Cover Sheet'!$B$11,$A42,FALSE)</f>
        <v>#NUM!</v>
      </c>
      <c r="UU42" t="e">
        <f>1-_xlfn.HYPGEOM.DIST(0,UU$30,$A42*'Sampling Plan Cover Sheet'!$B$11,$A42,FALSE)</f>
        <v>#NUM!</v>
      </c>
      <c r="UV42" t="e">
        <f>1-_xlfn.HYPGEOM.DIST(0,UV$30,$A42*'Sampling Plan Cover Sheet'!$B$11,$A42,FALSE)</f>
        <v>#NUM!</v>
      </c>
      <c r="UW42" t="e">
        <f>1-_xlfn.HYPGEOM.DIST(0,UW$30,$A42*'Sampling Plan Cover Sheet'!$B$11,$A42,FALSE)</f>
        <v>#NUM!</v>
      </c>
      <c r="UX42" t="e">
        <f>1-_xlfn.HYPGEOM.DIST(0,UX$30,$A42*'Sampling Plan Cover Sheet'!$B$11,$A42,FALSE)</f>
        <v>#NUM!</v>
      </c>
      <c r="UY42" t="e">
        <f>1-_xlfn.HYPGEOM.DIST(0,UY$30,$A42*'Sampling Plan Cover Sheet'!$B$11,$A42,FALSE)</f>
        <v>#NUM!</v>
      </c>
      <c r="UZ42" t="e">
        <f>1-_xlfn.HYPGEOM.DIST(0,UZ$30,$A42*'Sampling Plan Cover Sheet'!$B$11,$A42,FALSE)</f>
        <v>#NUM!</v>
      </c>
      <c r="VA42" t="e">
        <f>1-_xlfn.HYPGEOM.DIST(0,VA$30,$A42*'Sampling Plan Cover Sheet'!$B$11,$A42,FALSE)</f>
        <v>#NUM!</v>
      </c>
      <c r="VB42" t="e">
        <f>1-_xlfn.HYPGEOM.DIST(0,VB$30,$A42*'Sampling Plan Cover Sheet'!$B$11,$A42,FALSE)</f>
        <v>#NUM!</v>
      </c>
      <c r="VC42" t="e">
        <f>1-_xlfn.HYPGEOM.DIST(0,VC$30,$A42*'Sampling Plan Cover Sheet'!$B$11,$A42,FALSE)</f>
        <v>#NUM!</v>
      </c>
      <c r="VD42" t="e">
        <f>1-_xlfn.HYPGEOM.DIST(0,VD$30,$A42*'Sampling Plan Cover Sheet'!$B$11,$A42,FALSE)</f>
        <v>#NUM!</v>
      </c>
      <c r="VE42" t="e">
        <f>1-_xlfn.HYPGEOM.DIST(0,VE$30,$A42*'Sampling Plan Cover Sheet'!$B$11,$A42,FALSE)</f>
        <v>#NUM!</v>
      </c>
      <c r="VF42" t="e">
        <f>1-_xlfn.HYPGEOM.DIST(0,VF$30,$A42*'Sampling Plan Cover Sheet'!$B$11,$A42,FALSE)</f>
        <v>#NUM!</v>
      </c>
      <c r="VG42" t="e">
        <f>1-_xlfn.HYPGEOM.DIST(0,VG$30,$A42*'Sampling Plan Cover Sheet'!$B$11,$A42,FALSE)</f>
        <v>#NUM!</v>
      </c>
      <c r="VH42" t="e">
        <f>1-_xlfn.HYPGEOM.DIST(0,VH$30,$A42*'Sampling Plan Cover Sheet'!$B$11,$A42,FALSE)</f>
        <v>#NUM!</v>
      </c>
      <c r="VI42" t="e">
        <f>1-_xlfn.HYPGEOM.DIST(0,VI$30,$A42*'Sampling Plan Cover Sheet'!$B$11,$A42,FALSE)</f>
        <v>#NUM!</v>
      </c>
      <c r="VJ42" t="e">
        <f>1-_xlfn.HYPGEOM.DIST(0,VJ$30,$A42*'Sampling Plan Cover Sheet'!$B$11,$A42,FALSE)</f>
        <v>#NUM!</v>
      </c>
      <c r="VK42" t="e">
        <f>1-_xlfn.HYPGEOM.DIST(0,VK$30,$A42*'Sampling Plan Cover Sheet'!$B$11,$A42,FALSE)</f>
        <v>#NUM!</v>
      </c>
      <c r="VL42" t="e">
        <f>1-_xlfn.HYPGEOM.DIST(0,VL$30,$A42*'Sampling Plan Cover Sheet'!$B$11,$A42,FALSE)</f>
        <v>#NUM!</v>
      </c>
      <c r="VM42" t="e">
        <f>1-_xlfn.HYPGEOM.DIST(0,VM$30,$A42*'Sampling Plan Cover Sheet'!$B$11,$A42,FALSE)</f>
        <v>#NUM!</v>
      </c>
      <c r="VN42" t="e">
        <f>1-_xlfn.HYPGEOM.DIST(0,VN$30,$A42*'Sampling Plan Cover Sheet'!$B$11,$A42,FALSE)</f>
        <v>#NUM!</v>
      </c>
      <c r="VO42" t="e">
        <f>1-_xlfn.HYPGEOM.DIST(0,VO$30,$A42*'Sampling Plan Cover Sheet'!$B$11,$A42,FALSE)</f>
        <v>#NUM!</v>
      </c>
      <c r="VP42" t="e">
        <f>1-_xlfn.HYPGEOM.DIST(0,VP$30,$A42*'Sampling Plan Cover Sheet'!$B$11,$A42,FALSE)</f>
        <v>#NUM!</v>
      </c>
      <c r="VQ42" t="e">
        <f>1-_xlfn.HYPGEOM.DIST(0,VQ$30,$A42*'Sampling Plan Cover Sheet'!$B$11,$A42,FALSE)</f>
        <v>#NUM!</v>
      </c>
      <c r="VR42" t="e">
        <f>1-_xlfn.HYPGEOM.DIST(0,VR$30,$A42*'Sampling Plan Cover Sheet'!$B$11,$A42,FALSE)</f>
        <v>#NUM!</v>
      </c>
      <c r="VS42" t="e">
        <f>1-_xlfn.HYPGEOM.DIST(0,VS$30,$A42*'Sampling Plan Cover Sheet'!$B$11,$A42,FALSE)</f>
        <v>#NUM!</v>
      </c>
      <c r="VT42" t="e">
        <f>1-_xlfn.HYPGEOM.DIST(0,VT$30,$A42*'Sampling Plan Cover Sheet'!$B$11,$A42,FALSE)</f>
        <v>#NUM!</v>
      </c>
      <c r="VU42" t="e">
        <f>1-_xlfn.HYPGEOM.DIST(0,VU$30,$A42*'Sampling Plan Cover Sheet'!$B$11,$A42,FALSE)</f>
        <v>#NUM!</v>
      </c>
      <c r="VV42" t="e">
        <f>1-_xlfn.HYPGEOM.DIST(0,VV$30,$A42*'Sampling Plan Cover Sheet'!$B$11,$A42,FALSE)</f>
        <v>#NUM!</v>
      </c>
      <c r="VW42" t="e">
        <f>1-_xlfn.HYPGEOM.DIST(0,VW$30,$A42*'Sampling Plan Cover Sheet'!$B$11,$A42,FALSE)</f>
        <v>#NUM!</v>
      </c>
      <c r="VX42" t="e">
        <f>1-_xlfn.HYPGEOM.DIST(0,VX$30,$A42*'Sampling Plan Cover Sheet'!$B$11,$A42,FALSE)</f>
        <v>#NUM!</v>
      </c>
      <c r="VY42" t="e">
        <f>1-_xlfn.HYPGEOM.DIST(0,VY$30,$A42*'Sampling Plan Cover Sheet'!$B$11,$A42,FALSE)</f>
        <v>#NUM!</v>
      </c>
      <c r="VZ42" t="e">
        <f>1-_xlfn.HYPGEOM.DIST(0,VZ$30,$A42*'Sampling Plan Cover Sheet'!$B$11,$A42,FALSE)</f>
        <v>#NUM!</v>
      </c>
      <c r="WA42" t="e">
        <f>1-_xlfn.HYPGEOM.DIST(0,WA$30,$A42*'Sampling Plan Cover Sheet'!$B$11,$A42,FALSE)</f>
        <v>#NUM!</v>
      </c>
      <c r="WB42" t="e">
        <f>1-_xlfn.HYPGEOM.DIST(0,WB$30,$A42*'Sampling Plan Cover Sheet'!$B$11,$A42,FALSE)</f>
        <v>#NUM!</v>
      </c>
      <c r="WC42" t="e">
        <f>1-_xlfn.HYPGEOM.DIST(0,WC$30,$A42*'Sampling Plan Cover Sheet'!$B$11,$A42,FALSE)</f>
        <v>#NUM!</v>
      </c>
      <c r="WD42" t="e">
        <f>1-_xlfn.HYPGEOM.DIST(0,WD$30,$A42*'Sampling Plan Cover Sheet'!$B$11,$A42,FALSE)</f>
        <v>#NUM!</v>
      </c>
      <c r="WE42" t="e">
        <f>1-_xlfn.HYPGEOM.DIST(0,WE$30,$A42*'Sampling Plan Cover Sheet'!$B$11,$A42,FALSE)</f>
        <v>#NUM!</v>
      </c>
      <c r="WF42" t="e">
        <f>1-_xlfn.HYPGEOM.DIST(0,WF$30,$A42*'Sampling Plan Cover Sheet'!$B$11,$A42,FALSE)</f>
        <v>#NUM!</v>
      </c>
      <c r="WG42" t="e">
        <f>1-_xlfn.HYPGEOM.DIST(0,WG$30,$A42*'Sampling Plan Cover Sheet'!$B$11,$A42,FALSE)</f>
        <v>#NUM!</v>
      </c>
      <c r="WH42" t="e">
        <f>1-_xlfn.HYPGEOM.DIST(0,WH$30,$A42*'Sampling Plan Cover Sheet'!$B$11,$A42,FALSE)</f>
        <v>#NUM!</v>
      </c>
      <c r="WI42" t="e">
        <f>1-_xlfn.HYPGEOM.DIST(0,WI$30,$A42*'Sampling Plan Cover Sheet'!$B$11,$A42,FALSE)</f>
        <v>#NUM!</v>
      </c>
      <c r="WJ42" t="e">
        <f>1-_xlfn.HYPGEOM.DIST(0,WJ$30,$A42*'Sampling Plan Cover Sheet'!$B$11,$A42,FALSE)</f>
        <v>#NUM!</v>
      </c>
      <c r="WK42" t="e">
        <f>1-_xlfn.HYPGEOM.DIST(0,WK$30,$A42*'Sampling Plan Cover Sheet'!$B$11,$A42,FALSE)</f>
        <v>#NUM!</v>
      </c>
      <c r="WL42" t="e">
        <f>1-_xlfn.HYPGEOM.DIST(0,WL$30,$A42*'Sampling Plan Cover Sheet'!$B$11,$A42,FALSE)</f>
        <v>#NUM!</v>
      </c>
      <c r="WM42" t="e">
        <f>1-_xlfn.HYPGEOM.DIST(0,WM$30,$A42*'Sampling Plan Cover Sheet'!$B$11,$A42,FALSE)</f>
        <v>#NUM!</v>
      </c>
      <c r="WN42" t="e">
        <f>1-_xlfn.HYPGEOM.DIST(0,WN$30,$A42*'Sampling Plan Cover Sheet'!$B$11,$A42,FALSE)</f>
        <v>#NUM!</v>
      </c>
      <c r="WO42" t="e">
        <f>1-_xlfn.HYPGEOM.DIST(0,WO$30,$A42*'Sampling Plan Cover Sheet'!$B$11,$A42,FALSE)</f>
        <v>#NUM!</v>
      </c>
      <c r="WP42" t="e">
        <f>1-_xlfn.HYPGEOM.DIST(0,WP$30,$A42*'Sampling Plan Cover Sheet'!$B$11,$A42,FALSE)</f>
        <v>#NUM!</v>
      </c>
      <c r="WQ42" t="e">
        <f>1-_xlfn.HYPGEOM.DIST(0,WQ$30,$A42*'Sampling Plan Cover Sheet'!$B$11,$A42,FALSE)</f>
        <v>#NUM!</v>
      </c>
      <c r="WR42" t="e">
        <f>1-_xlfn.HYPGEOM.DIST(0,WR$30,$A42*'Sampling Plan Cover Sheet'!$B$11,$A42,FALSE)</f>
        <v>#NUM!</v>
      </c>
      <c r="WS42" t="e">
        <f>1-_xlfn.HYPGEOM.DIST(0,WS$30,$A42*'Sampling Plan Cover Sheet'!$B$11,$A42,FALSE)</f>
        <v>#NUM!</v>
      </c>
      <c r="WT42" t="e">
        <f>1-_xlfn.HYPGEOM.DIST(0,WT$30,$A42*'Sampling Plan Cover Sheet'!$B$11,$A42,FALSE)</f>
        <v>#NUM!</v>
      </c>
      <c r="WU42" t="e">
        <f>1-_xlfn.HYPGEOM.DIST(0,WU$30,$A42*'Sampling Plan Cover Sheet'!$B$11,$A42,FALSE)</f>
        <v>#NUM!</v>
      </c>
      <c r="WV42" t="e">
        <f>1-_xlfn.HYPGEOM.DIST(0,WV$30,$A42*'Sampling Plan Cover Sheet'!$B$11,$A42,FALSE)</f>
        <v>#NUM!</v>
      </c>
      <c r="WW42" t="e">
        <f>1-_xlfn.HYPGEOM.DIST(0,WW$30,$A42*'Sampling Plan Cover Sheet'!$B$11,$A42,FALSE)</f>
        <v>#NUM!</v>
      </c>
      <c r="WX42" t="e">
        <f>1-_xlfn.HYPGEOM.DIST(0,WX$30,$A42*'Sampling Plan Cover Sheet'!$B$11,$A42,FALSE)</f>
        <v>#NUM!</v>
      </c>
      <c r="WY42" t="e">
        <f>1-_xlfn.HYPGEOM.DIST(0,WY$30,$A42*'Sampling Plan Cover Sheet'!$B$11,$A42,FALSE)</f>
        <v>#NUM!</v>
      </c>
      <c r="WZ42" t="e">
        <f>1-_xlfn.HYPGEOM.DIST(0,WZ$30,$A42*'Sampling Plan Cover Sheet'!$B$11,$A42,FALSE)</f>
        <v>#NUM!</v>
      </c>
      <c r="XA42" t="e">
        <f>1-_xlfn.HYPGEOM.DIST(0,XA$30,$A42*'Sampling Plan Cover Sheet'!$B$11,$A42,FALSE)</f>
        <v>#NUM!</v>
      </c>
      <c r="XB42" t="e">
        <f>1-_xlfn.HYPGEOM.DIST(0,XB$30,$A42*'Sampling Plan Cover Sheet'!$B$11,$A42,FALSE)</f>
        <v>#NUM!</v>
      </c>
      <c r="XC42" t="e">
        <f>1-_xlfn.HYPGEOM.DIST(0,XC$30,$A42*'Sampling Plan Cover Sheet'!$B$11,$A42,FALSE)</f>
        <v>#NUM!</v>
      </c>
      <c r="XD42" t="e">
        <f>1-_xlfn.HYPGEOM.DIST(0,XD$30,$A42*'Sampling Plan Cover Sheet'!$B$11,$A42,FALSE)</f>
        <v>#NUM!</v>
      </c>
      <c r="XE42" t="e">
        <f>1-_xlfn.HYPGEOM.DIST(0,XE$30,$A42*'Sampling Plan Cover Sheet'!$B$11,$A42,FALSE)</f>
        <v>#NUM!</v>
      </c>
      <c r="XF42" t="e">
        <f>1-_xlfn.HYPGEOM.DIST(0,XF$30,$A42*'Sampling Plan Cover Sheet'!$B$11,$A42,FALSE)</f>
        <v>#NUM!</v>
      </c>
      <c r="XG42" t="e">
        <f>1-_xlfn.HYPGEOM.DIST(0,XG$30,$A42*'Sampling Plan Cover Sheet'!$B$11,$A42,FALSE)</f>
        <v>#NUM!</v>
      </c>
      <c r="XH42" t="e">
        <f>1-_xlfn.HYPGEOM.DIST(0,XH$30,$A42*'Sampling Plan Cover Sheet'!$B$11,$A42,FALSE)</f>
        <v>#NUM!</v>
      </c>
      <c r="XI42" t="e">
        <f>1-_xlfn.HYPGEOM.DIST(0,XI$30,$A42*'Sampling Plan Cover Sheet'!$B$11,$A42,FALSE)</f>
        <v>#NUM!</v>
      </c>
      <c r="XJ42" t="e">
        <f>1-_xlfn.HYPGEOM.DIST(0,XJ$30,$A42*'Sampling Plan Cover Sheet'!$B$11,$A42,FALSE)</f>
        <v>#NUM!</v>
      </c>
      <c r="XK42" t="e">
        <f>1-_xlfn.HYPGEOM.DIST(0,XK$30,$A42*'Sampling Plan Cover Sheet'!$B$11,$A42,FALSE)</f>
        <v>#NUM!</v>
      </c>
      <c r="XL42" t="e">
        <f>1-_xlfn.HYPGEOM.DIST(0,XL$30,$A42*'Sampling Plan Cover Sheet'!$B$11,$A42,FALSE)</f>
        <v>#NUM!</v>
      </c>
      <c r="XM42" t="e">
        <f>1-_xlfn.HYPGEOM.DIST(0,XM$30,$A42*'Sampling Plan Cover Sheet'!$B$11,$A42,FALSE)</f>
        <v>#NUM!</v>
      </c>
      <c r="XN42" t="e">
        <f>1-_xlfn.HYPGEOM.DIST(0,XN$30,$A42*'Sampling Plan Cover Sheet'!$B$11,$A42,FALSE)</f>
        <v>#NUM!</v>
      </c>
      <c r="XO42" t="e">
        <f>1-_xlfn.HYPGEOM.DIST(0,XO$30,$A42*'Sampling Plan Cover Sheet'!$B$11,$A42,FALSE)</f>
        <v>#NUM!</v>
      </c>
      <c r="XP42" t="e">
        <f>1-_xlfn.HYPGEOM.DIST(0,XP$30,$A42*'Sampling Plan Cover Sheet'!$B$11,$A42,FALSE)</f>
        <v>#NUM!</v>
      </c>
      <c r="XQ42" t="e">
        <f>1-_xlfn.HYPGEOM.DIST(0,XQ$30,$A42*'Sampling Plan Cover Sheet'!$B$11,$A42,FALSE)</f>
        <v>#NUM!</v>
      </c>
      <c r="XR42" t="e">
        <f>1-_xlfn.HYPGEOM.DIST(0,XR$30,$A42*'Sampling Plan Cover Sheet'!$B$11,$A42,FALSE)</f>
        <v>#NUM!</v>
      </c>
      <c r="XS42" t="e">
        <f>1-_xlfn.HYPGEOM.DIST(0,XS$30,$A42*'Sampling Plan Cover Sheet'!$B$11,$A42,FALSE)</f>
        <v>#NUM!</v>
      </c>
      <c r="XT42" t="e">
        <f>1-_xlfn.HYPGEOM.DIST(0,XT$30,$A42*'Sampling Plan Cover Sheet'!$B$11,$A42,FALSE)</f>
        <v>#NUM!</v>
      </c>
      <c r="XU42" t="e">
        <f>1-_xlfn.HYPGEOM.DIST(0,XU$30,$A42*'Sampling Plan Cover Sheet'!$B$11,$A42,FALSE)</f>
        <v>#NUM!</v>
      </c>
      <c r="XV42" t="e">
        <f>1-_xlfn.HYPGEOM.DIST(0,XV$30,$A42*'Sampling Plan Cover Sheet'!$B$11,$A42,FALSE)</f>
        <v>#NUM!</v>
      </c>
      <c r="XW42" t="e">
        <f>1-_xlfn.HYPGEOM.DIST(0,XW$30,$A42*'Sampling Plan Cover Sheet'!$B$11,$A42,FALSE)</f>
        <v>#NUM!</v>
      </c>
      <c r="XX42" t="e">
        <f>1-_xlfn.HYPGEOM.DIST(0,XX$30,$A42*'Sampling Plan Cover Sheet'!$B$11,$A42,FALSE)</f>
        <v>#NUM!</v>
      </c>
      <c r="XY42" t="e">
        <f>1-_xlfn.HYPGEOM.DIST(0,XY$30,$A42*'Sampling Plan Cover Sheet'!$B$11,$A42,FALSE)</f>
        <v>#NUM!</v>
      </c>
      <c r="XZ42" t="e">
        <f>1-_xlfn.HYPGEOM.DIST(0,XZ$30,$A42*'Sampling Plan Cover Sheet'!$B$11,$A42,FALSE)</f>
        <v>#NUM!</v>
      </c>
      <c r="YA42" t="e">
        <f>1-_xlfn.HYPGEOM.DIST(0,YA$30,$A42*'Sampling Plan Cover Sheet'!$B$11,$A42,FALSE)</f>
        <v>#NUM!</v>
      </c>
      <c r="YB42" t="e">
        <f>1-_xlfn.HYPGEOM.DIST(0,YB$30,$A42*'Sampling Plan Cover Sheet'!$B$11,$A42,FALSE)</f>
        <v>#NUM!</v>
      </c>
      <c r="YC42" t="e">
        <f>1-_xlfn.HYPGEOM.DIST(0,YC$30,$A42*'Sampling Plan Cover Sheet'!$B$11,$A42,FALSE)</f>
        <v>#NUM!</v>
      </c>
      <c r="YD42" t="e">
        <f>1-_xlfn.HYPGEOM.DIST(0,YD$30,$A42*'Sampling Plan Cover Sheet'!$B$11,$A42,FALSE)</f>
        <v>#NUM!</v>
      </c>
      <c r="YE42" t="e">
        <f>1-_xlfn.HYPGEOM.DIST(0,YE$30,$A42*'Sampling Plan Cover Sheet'!$B$11,$A42,FALSE)</f>
        <v>#NUM!</v>
      </c>
      <c r="YF42" t="e">
        <f>1-_xlfn.HYPGEOM.DIST(0,YF$30,$A42*'Sampling Plan Cover Sheet'!$B$11,$A42,FALSE)</f>
        <v>#NUM!</v>
      </c>
      <c r="YG42" t="e">
        <f>1-_xlfn.HYPGEOM.DIST(0,YG$30,$A42*'Sampling Plan Cover Sheet'!$B$11,$A42,FALSE)</f>
        <v>#NUM!</v>
      </c>
      <c r="YH42" t="e">
        <f>1-_xlfn.HYPGEOM.DIST(0,YH$30,$A42*'Sampling Plan Cover Sheet'!$B$11,$A42,FALSE)</f>
        <v>#NUM!</v>
      </c>
      <c r="YI42" t="e">
        <f>1-_xlfn.HYPGEOM.DIST(0,YI$30,$A42*'Sampling Plan Cover Sheet'!$B$11,$A42,FALSE)</f>
        <v>#NUM!</v>
      </c>
      <c r="YJ42" t="e">
        <f>1-_xlfn.HYPGEOM.DIST(0,YJ$30,$A42*'Sampling Plan Cover Sheet'!$B$11,$A42,FALSE)</f>
        <v>#NUM!</v>
      </c>
      <c r="YK42" t="e">
        <f>1-_xlfn.HYPGEOM.DIST(0,YK$30,$A42*'Sampling Plan Cover Sheet'!$B$11,$A42,FALSE)</f>
        <v>#NUM!</v>
      </c>
      <c r="YL42" t="e">
        <f>1-_xlfn.HYPGEOM.DIST(0,YL$30,$A42*'Sampling Plan Cover Sheet'!$B$11,$A42,FALSE)</f>
        <v>#NUM!</v>
      </c>
      <c r="YM42" t="e">
        <f>1-_xlfn.HYPGEOM.DIST(0,YM$30,$A42*'Sampling Plan Cover Sheet'!$B$11,$A42,FALSE)</f>
        <v>#NUM!</v>
      </c>
      <c r="YN42" t="e">
        <f>1-_xlfn.HYPGEOM.DIST(0,YN$30,$A42*'Sampling Plan Cover Sheet'!$B$11,$A42,FALSE)</f>
        <v>#NUM!</v>
      </c>
      <c r="YO42" t="e">
        <f>1-_xlfn.HYPGEOM.DIST(0,YO$30,$A42*'Sampling Plan Cover Sheet'!$B$11,$A42,FALSE)</f>
        <v>#NUM!</v>
      </c>
      <c r="YP42" t="e">
        <f>1-_xlfn.HYPGEOM.DIST(0,YP$30,$A42*'Sampling Plan Cover Sheet'!$B$11,$A42,FALSE)</f>
        <v>#NUM!</v>
      </c>
      <c r="YQ42" t="e">
        <f>1-_xlfn.HYPGEOM.DIST(0,YQ$30,$A42*'Sampling Plan Cover Sheet'!$B$11,$A42,FALSE)</f>
        <v>#NUM!</v>
      </c>
      <c r="YR42" t="e">
        <f>1-_xlfn.HYPGEOM.DIST(0,YR$30,$A42*'Sampling Plan Cover Sheet'!$B$11,$A42,FALSE)</f>
        <v>#NUM!</v>
      </c>
      <c r="YS42" t="e">
        <f>1-_xlfn.HYPGEOM.DIST(0,YS$30,$A42*'Sampling Plan Cover Sheet'!$B$11,$A42,FALSE)</f>
        <v>#NUM!</v>
      </c>
      <c r="YT42" t="e">
        <f>1-_xlfn.HYPGEOM.DIST(0,YT$30,$A42*'Sampling Plan Cover Sheet'!$B$11,$A42,FALSE)</f>
        <v>#NUM!</v>
      </c>
      <c r="YU42" t="e">
        <f>1-_xlfn.HYPGEOM.DIST(0,YU$30,$A42*'Sampling Plan Cover Sheet'!$B$11,$A42,FALSE)</f>
        <v>#NUM!</v>
      </c>
      <c r="YV42" t="e">
        <f>1-_xlfn.HYPGEOM.DIST(0,YV$30,$A42*'Sampling Plan Cover Sheet'!$B$11,$A42,FALSE)</f>
        <v>#NUM!</v>
      </c>
      <c r="YW42" t="e">
        <f>1-_xlfn.HYPGEOM.DIST(0,YW$30,$A42*'Sampling Plan Cover Sheet'!$B$11,$A42,FALSE)</f>
        <v>#NUM!</v>
      </c>
      <c r="YX42" t="e">
        <f>1-_xlfn.HYPGEOM.DIST(0,YX$30,$A42*'Sampling Plan Cover Sheet'!$B$11,$A42,FALSE)</f>
        <v>#NUM!</v>
      </c>
      <c r="YY42" t="e">
        <f>1-_xlfn.HYPGEOM.DIST(0,YY$30,$A42*'Sampling Plan Cover Sheet'!$B$11,$A42,FALSE)</f>
        <v>#NUM!</v>
      </c>
      <c r="YZ42" t="e">
        <f>1-_xlfn.HYPGEOM.DIST(0,YZ$30,$A42*'Sampling Plan Cover Sheet'!$B$11,$A42,FALSE)</f>
        <v>#NUM!</v>
      </c>
      <c r="ZA42" t="e">
        <f>1-_xlfn.HYPGEOM.DIST(0,ZA$30,$A42*'Sampling Plan Cover Sheet'!$B$11,$A42,FALSE)</f>
        <v>#NUM!</v>
      </c>
      <c r="ZB42" t="e">
        <f>1-_xlfn.HYPGEOM.DIST(0,ZB$30,$A42*'Sampling Plan Cover Sheet'!$B$11,$A42,FALSE)</f>
        <v>#NUM!</v>
      </c>
      <c r="ZC42" t="e">
        <f>1-_xlfn.HYPGEOM.DIST(0,ZC$30,$A42*'Sampling Plan Cover Sheet'!$B$11,$A42,FALSE)</f>
        <v>#NUM!</v>
      </c>
      <c r="ZD42" t="e">
        <f>1-_xlfn.HYPGEOM.DIST(0,ZD$30,$A42*'Sampling Plan Cover Sheet'!$B$11,$A42,FALSE)</f>
        <v>#NUM!</v>
      </c>
      <c r="ZE42" t="e">
        <f>1-_xlfn.HYPGEOM.DIST(0,ZE$30,$A42*'Sampling Plan Cover Sheet'!$B$11,$A42,FALSE)</f>
        <v>#NUM!</v>
      </c>
      <c r="ZF42" t="e">
        <f>1-_xlfn.HYPGEOM.DIST(0,ZF$30,$A42*'Sampling Plan Cover Sheet'!$B$11,$A42,FALSE)</f>
        <v>#NUM!</v>
      </c>
      <c r="ZG42" t="e">
        <f>1-_xlfn.HYPGEOM.DIST(0,ZG$30,$A42*'Sampling Plan Cover Sheet'!$B$11,$A42,FALSE)</f>
        <v>#NUM!</v>
      </c>
      <c r="ZH42" t="e">
        <f>1-_xlfn.HYPGEOM.DIST(0,ZH$30,$A42*'Sampling Plan Cover Sheet'!$B$11,$A42,FALSE)</f>
        <v>#NUM!</v>
      </c>
      <c r="ZI42" t="e">
        <f>1-_xlfn.HYPGEOM.DIST(0,ZI$30,$A42*'Sampling Plan Cover Sheet'!$B$11,$A42,FALSE)</f>
        <v>#NUM!</v>
      </c>
      <c r="ZJ42" t="e">
        <f>1-_xlfn.HYPGEOM.DIST(0,ZJ$30,$A42*'Sampling Plan Cover Sheet'!$B$11,$A42,FALSE)</f>
        <v>#NUM!</v>
      </c>
      <c r="ZK42" t="e">
        <f>1-_xlfn.HYPGEOM.DIST(0,ZK$30,$A42*'Sampling Plan Cover Sheet'!$B$11,$A42,FALSE)</f>
        <v>#NUM!</v>
      </c>
      <c r="ZL42" t="e">
        <f>1-_xlfn.HYPGEOM.DIST(0,ZL$30,$A42*'Sampling Plan Cover Sheet'!$B$11,$A42,FALSE)</f>
        <v>#NUM!</v>
      </c>
      <c r="ZM42" t="e">
        <f>1-_xlfn.HYPGEOM.DIST(0,ZM$30,$A42*'Sampling Plan Cover Sheet'!$B$11,$A42,FALSE)</f>
        <v>#NUM!</v>
      </c>
      <c r="ZN42" t="e">
        <f>1-_xlfn.HYPGEOM.DIST(0,ZN$30,$A42*'Sampling Plan Cover Sheet'!$B$11,$A42,FALSE)</f>
        <v>#NUM!</v>
      </c>
      <c r="ZO42" t="e">
        <f>1-_xlfn.HYPGEOM.DIST(0,ZO$30,$A42*'Sampling Plan Cover Sheet'!$B$11,$A42,FALSE)</f>
        <v>#NUM!</v>
      </c>
      <c r="ZP42" t="e">
        <f>1-_xlfn.HYPGEOM.DIST(0,ZP$30,$A42*'Sampling Plan Cover Sheet'!$B$11,$A42,FALSE)</f>
        <v>#NUM!</v>
      </c>
      <c r="ZQ42" t="e">
        <f>1-_xlfn.HYPGEOM.DIST(0,ZQ$30,$A42*'Sampling Plan Cover Sheet'!$B$11,$A42,FALSE)</f>
        <v>#NUM!</v>
      </c>
      <c r="ZR42" t="e">
        <f>1-_xlfn.HYPGEOM.DIST(0,ZR$30,$A42*'Sampling Plan Cover Sheet'!$B$11,$A42,FALSE)</f>
        <v>#NUM!</v>
      </c>
      <c r="ZS42" t="e">
        <f>1-_xlfn.HYPGEOM.DIST(0,ZS$30,$A42*'Sampling Plan Cover Sheet'!$B$11,$A42,FALSE)</f>
        <v>#NUM!</v>
      </c>
      <c r="ZT42" t="e">
        <f>1-_xlfn.HYPGEOM.DIST(0,ZT$30,$A42*'Sampling Plan Cover Sheet'!$B$11,$A42,FALSE)</f>
        <v>#NUM!</v>
      </c>
      <c r="ZU42" t="e">
        <f>1-_xlfn.HYPGEOM.DIST(0,ZU$30,$A42*'Sampling Plan Cover Sheet'!$B$11,$A42,FALSE)</f>
        <v>#NUM!</v>
      </c>
      <c r="ZV42" t="e">
        <f>1-_xlfn.HYPGEOM.DIST(0,ZV$30,$A42*'Sampling Plan Cover Sheet'!$B$11,$A42,FALSE)</f>
        <v>#NUM!</v>
      </c>
      <c r="ZW42" t="e">
        <f>1-_xlfn.HYPGEOM.DIST(0,ZW$30,$A42*'Sampling Plan Cover Sheet'!$B$11,$A42,FALSE)</f>
        <v>#NUM!</v>
      </c>
      <c r="ZX42" t="e">
        <f>1-_xlfn.HYPGEOM.DIST(0,ZX$30,$A42*'Sampling Plan Cover Sheet'!$B$11,$A42,FALSE)</f>
        <v>#NUM!</v>
      </c>
      <c r="ZY42" t="e">
        <f>1-_xlfn.HYPGEOM.DIST(0,ZY$30,$A42*'Sampling Plan Cover Sheet'!$B$11,$A42,FALSE)</f>
        <v>#NUM!</v>
      </c>
      <c r="ZZ42" t="e">
        <f>1-_xlfn.HYPGEOM.DIST(0,ZZ$30,$A42*'Sampling Plan Cover Sheet'!$B$11,$A42,FALSE)</f>
        <v>#NUM!</v>
      </c>
      <c r="AAA42" t="e">
        <f>1-_xlfn.HYPGEOM.DIST(0,AAA$30,$A42*'Sampling Plan Cover Sheet'!$B$11,$A42,FALSE)</f>
        <v>#NUM!</v>
      </c>
      <c r="AAB42" t="e">
        <f>1-_xlfn.HYPGEOM.DIST(0,AAB$30,$A42*'Sampling Plan Cover Sheet'!$B$11,$A42,FALSE)</f>
        <v>#NUM!</v>
      </c>
      <c r="AAC42" t="e">
        <f>1-_xlfn.HYPGEOM.DIST(0,AAC$30,$A42*'Sampling Plan Cover Sheet'!$B$11,$A42,FALSE)</f>
        <v>#NUM!</v>
      </c>
      <c r="AAD42" t="e">
        <f>1-_xlfn.HYPGEOM.DIST(0,AAD$30,$A42*'Sampling Plan Cover Sheet'!$B$11,$A42,FALSE)</f>
        <v>#NUM!</v>
      </c>
      <c r="AAE42" t="e">
        <f>1-_xlfn.HYPGEOM.DIST(0,AAE$30,$A42*'Sampling Plan Cover Sheet'!$B$11,$A42,FALSE)</f>
        <v>#NUM!</v>
      </c>
      <c r="AAF42" t="e">
        <f>1-_xlfn.HYPGEOM.DIST(0,AAF$30,$A42*'Sampling Plan Cover Sheet'!$B$11,$A42,FALSE)</f>
        <v>#NUM!</v>
      </c>
      <c r="AAG42" t="e">
        <f>1-_xlfn.HYPGEOM.DIST(0,AAG$30,$A42*'Sampling Plan Cover Sheet'!$B$11,$A42,FALSE)</f>
        <v>#NUM!</v>
      </c>
      <c r="AAH42" t="e">
        <f>1-_xlfn.HYPGEOM.DIST(0,AAH$30,$A42*'Sampling Plan Cover Sheet'!$B$11,$A42,FALSE)</f>
        <v>#NUM!</v>
      </c>
      <c r="AAI42" t="e">
        <f>1-_xlfn.HYPGEOM.DIST(0,AAI$30,$A42*'Sampling Plan Cover Sheet'!$B$11,$A42,FALSE)</f>
        <v>#NUM!</v>
      </c>
      <c r="AAJ42" t="e">
        <f>1-_xlfn.HYPGEOM.DIST(0,AAJ$30,$A42*'Sampling Plan Cover Sheet'!$B$11,$A42,FALSE)</f>
        <v>#NUM!</v>
      </c>
      <c r="AAK42" t="e">
        <f>1-_xlfn.HYPGEOM.DIST(0,AAK$30,$A42*'Sampling Plan Cover Sheet'!$B$11,$A42,FALSE)</f>
        <v>#NUM!</v>
      </c>
      <c r="AAL42" t="e">
        <f>1-_xlfn.HYPGEOM.DIST(0,AAL$30,$A42*'Sampling Plan Cover Sheet'!$B$11,$A42,FALSE)</f>
        <v>#NUM!</v>
      </c>
      <c r="AAM42" t="e">
        <f>1-_xlfn.HYPGEOM.DIST(0,AAM$30,$A42*'Sampling Plan Cover Sheet'!$B$11,$A42,FALSE)</f>
        <v>#NUM!</v>
      </c>
      <c r="AAN42" t="e">
        <f>1-_xlfn.HYPGEOM.DIST(0,AAN$30,$A42*'Sampling Plan Cover Sheet'!$B$11,$A42,FALSE)</f>
        <v>#NUM!</v>
      </c>
      <c r="AAO42" t="e">
        <f>1-_xlfn.HYPGEOM.DIST(0,AAO$30,$A42*'Sampling Plan Cover Sheet'!$B$11,$A42,FALSE)</f>
        <v>#NUM!</v>
      </c>
      <c r="AAP42" t="e">
        <f>1-_xlfn.HYPGEOM.DIST(0,AAP$30,$A42*'Sampling Plan Cover Sheet'!$B$11,$A42,FALSE)</f>
        <v>#NUM!</v>
      </c>
      <c r="AAQ42" t="e">
        <f>1-_xlfn.HYPGEOM.DIST(0,AAQ$30,$A42*'Sampling Plan Cover Sheet'!$B$11,$A42,FALSE)</f>
        <v>#NUM!</v>
      </c>
      <c r="AAR42" t="e">
        <f>1-_xlfn.HYPGEOM.DIST(0,AAR$30,$A42*'Sampling Plan Cover Sheet'!$B$11,$A42,FALSE)</f>
        <v>#NUM!</v>
      </c>
      <c r="AAS42" t="e">
        <f>1-_xlfn.HYPGEOM.DIST(0,AAS$30,$A42*'Sampling Plan Cover Sheet'!$B$11,$A42,FALSE)</f>
        <v>#NUM!</v>
      </c>
      <c r="AAT42" t="e">
        <f>1-_xlfn.HYPGEOM.DIST(0,AAT$30,$A42*'Sampling Plan Cover Sheet'!$B$11,$A42,FALSE)</f>
        <v>#NUM!</v>
      </c>
      <c r="AAU42" t="e">
        <f>1-_xlfn.HYPGEOM.DIST(0,AAU$30,$A42*'Sampling Plan Cover Sheet'!$B$11,$A42,FALSE)</f>
        <v>#NUM!</v>
      </c>
      <c r="AAV42" t="e">
        <f>1-_xlfn.HYPGEOM.DIST(0,AAV$30,$A42*'Sampling Plan Cover Sheet'!$B$11,$A42,FALSE)</f>
        <v>#NUM!</v>
      </c>
      <c r="AAW42" t="e">
        <f>1-_xlfn.HYPGEOM.DIST(0,AAW$30,$A42*'Sampling Plan Cover Sheet'!$B$11,$A42,FALSE)</f>
        <v>#NUM!</v>
      </c>
      <c r="AAX42" t="e">
        <f>1-_xlfn.HYPGEOM.DIST(0,AAX$30,$A42*'Sampling Plan Cover Sheet'!$B$11,$A42,FALSE)</f>
        <v>#NUM!</v>
      </c>
      <c r="AAY42" t="e">
        <f>1-_xlfn.HYPGEOM.DIST(0,AAY$30,$A42*'Sampling Plan Cover Sheet'!$B$11,$A42,FALSE)</f>
        <v>#NUM!</v>
      </c>
      <c r="AAZ42" t="e">
        <f>1-_xlfn.HYPGEOM.DIST(0,AAZ$30,$A42*'Sampling Plan Cover Sheet'!$B$11,$A42,FALSE)</f>
        <v>#NUM!</v>
      </c>
      <c r="ABA42" t="e">
        <f>1-_xlfn.HYPGEOM.DIST(0,ABA$30,$A42*'Sampling Plan Cover Sheet'!$B$11,$A42,FALSE)</f>
        <v>#NUM!</v>
      </c>
      <c r="ABB42" t="e">
        <f>1-_xlfn.HYPGEOM.DIST(0,ABB$30,$A42*'Sampling Plan Cover Sheet'!$B$11,$A42,FALSE)</f>
        <v>#NUM!</v>
      </c>
      <c r="ABC42" t="e">
        <f>1-_xlfn.HYPGEOM.DIST(0,ABC$30,$A42*'Sampling Plan Cover Sheet'!$B$11,$A42,FALSE)</f>
        <v>#NUM!</v>
      </c>
      <c r="ABD42" t="e">
        <f>1-_xlfn.HYPGEOM.DIST(0,ABD$30,$A42*'Sampling Plan Cover Sheet'!$B$11,$A42,FALSE)</f>
        <v>#NUM!</v>
      </c>
      <c r="ABE42" t="e">
        <f>1-_xlfn.HYPGEOM.DIST(0,ABE$30,$A42*'Sampling Plan Cover Sheet'!$B$11,$A42,FALSE)</f>
        <v>#NUM!</v>
      </c>
      <c r="ABF42" t="e">
        <f>1-_xlfn.HYPGEOM.DIST(0,ABF$30,$A42*'Sampling Plan Cover Sheet'!$B$11,$A42,FALSE)</f>
        <v>#NUM!</v>
      </c>
      <c r="ABG42" t="e">
        <f>1-_xlfn.HYPGEOM.DIST(0,ABG$30,$A42*'Sampling Plan Cover Sheet'!$B$11,$A42,FALSE)</f>
        <v>#NUM!</v>
      </c>
      <c r="ABH42" t="e">
        <f>1-_xlfn.HYPGEOM.DIST(0,ABH$30,$A42*'Sampling Plan Cover Sheet'!$B$11,$A42,FALSE)</f>
        <v>#NUM!</v>
      </c>
      <c r="ABI42" t="e">
        <f>1-_xlfn.HYPGEOM.DIST(0,ABI$30,$A42*'Sampling Plan Cover Sheet'!$B$11,$A42,FALSE)</f>
        <v>#NUM!</v>
      </c>
      <c r="ABJ42" t="e">
        <f>1-_xlfn.HYPGEOM.DIST(0,ABJ$30,$A42*'Sampling Plan Cover Sheet'!$B$11,$A42,FALSE)</f>
        <v>#NUM!</v>
      </c>
      <c r="ABK42" t="e">
        <f>1-_xlfn.HYPGEOM.DIST(0,ABK$30,$A42*'Sampling Plan Cover Sheet'!$B$11,$A42,FALSE)</f>
        <v>#NUM!</v>
      </c>
      <c r="ABL42" t="e">
        <f>1-_xlfn.HYPGEOM.DIST(0,ABL$30,$A42*'Sampling Plan Cover Sheet'!$B$11,$A42,FALSE)</f>
        <v>#NUM!</v>
      </c>
      <c r="ABM42" t="e">
        <f>1-_xlfn.HYPGEOM.DIST(0,ABM$30,$A42*'Sampling Plan Cover Sheet'!$B$11,$A42,FALSE)</f>
        <v>#NUM!</v>
      </c>
      <c r="ABN42" t="e">
        <f>1-_xlfn.HYPGEOM.DIST(0,ABN$30,$A42*'Sampling Plan Cover Sheet'!$B$11,$A42,FALSE)</f>
        <v>#NUM!</v>
      </c>
      <c r="ABO42" t="e">
        <f>1-_xlfn.HYPGEOM.DIST(0,ABO$30,$A42*'Sampling Plan Cover Sheet'!$B$11,$A42,FALSE)</f>
        <v>#NUM!</v>
      </c>
      <c r="ABP42" t="e">
        <f>1-_xlfn.HYPGEOM.DIST(0,ABP$30,$A42*'Sampling Plan Cover Sheet'!$B$11,$A42,FALSE)</f>
        <v>#NUM!</v>
      </c>
      <c r="ABQ42" t="e">
        <f>1-_xlfn.HYPGEOM.DIST(0,ABQ$30,$A42*'Sampling Plan Cover Sheet'!$B$11,$A42,FALSE)</f>
        <v>#NUM!</v>
      </c>
      <c r="ABR42" t="e">
        <f>1-_xlfn.HYPGEOM.DIST(0,ABR$30,$A42*'Sampling Plan Cover Sheet'!$B$11,$A42,FALSE)</f>
        <v>#NUM!</v>
      </c>
      <c r="ABS42" t="e">
        <f>1-_xlfn.HYPGEOM.DIST(0,ABS$30,$A42*'Sampling Plan Cover Sheet'!$B$11,$A42,FALSE)</f>
        <v>#NUM!</v>
      </c>
      <c r="ABT42" t="e">
        <f>1-_xlfn.HYPGEOM.DIST(0,ABT$30,$A42*'Sampling Plan Cover Sheet'!$B$11,$A42,FALSE)</f>
        <v>#NUM!</v>
      </c>
      <c r="ABU42" t="e">
        <f>1-_xlfn.HYPGEOM.DIST(0,ABU$30,$A42*'Sampling Plan Cover Sheet'!$B$11,$A42,FALSE)</f>
        <v>#NUM!</v>
      </c>
      <c r="ABV42" t="e">
        <f>1-_xlfn.HYPGEOM.DIST(0,ABV$30,$A42*'Sampling Plan Cover Sheet'!$B$11,$A42,FALSE)</f>
        <v>#NUM!</v>
      </c>
      <c r="ABW42" t="e">
        <f>1-_xlfn.HYPGEOM.DIST(0,ABW$30,$A42*'Sampling Plan Cover Sheet'!$B$11,$A42,FALSE)</f>
        <v>#NUM!</v>
      </c>
      <c r="ABX42" t="e">
        <f>1-_xlfn.HYPGEOM.DIST(0,ABX$30,$A42*'Sampling Plan Cover Sheet'!$B$11,$A42,FALSE)</f>
        <v>#NUM!</v>
      </c>
      <c r="ABY42" t="e">
        <f>1-_xlfn.HYPGEOM.DIST(0,ABY$30,$A42*'Sampling Plan Cover Sheet'!$B$11,$A42,FALSE)</f>
        <v>#NUM!</v>
      </c>
      <c r="ABZ42" t="e">
        <f>1-_xlfn.HYPGEOM.DIST(0,ABZ$30,$A42*'Sampling Plan Cover Sheet'!$B$11,$A42,FALSE)</f>
        <v>#NUM!</v>
      </c>
      <c r="ACA42" t="e">
        <f>1-_xlfn.HYPGEOM.DIST(0,ACA$30,$A42*'Sampling Plan Cover Sheet'!$B$11,$A42,FALSE)</f>
        <v>#NUM!</v>
      </c>
      <c r="ACB42" t="e">
        <f>1-_xlfn.HYPGEOM.DIST(0,ACB$30,$A42*'Sampling Plan Cover Sheet'!$B$11,$A42,FALSE)</f>
        <v>#NUM!</v>
      </c>
      <c r="ACC42" t="e">
        <f>1-_xlfn.HYPGEOM.DIST(0,ACC$30,$A42*'Sampling Plan Cover Sheet'!$B$11,$A42,FALSE)</f>
        <v>#NUM!</v>
      </c>
      <c r="ACD42" t="e">
        <f>1-_xlfn.HYPGEOM.DIST(0,ACD$30,$A42*'Sampling Plan Cover Sheet'!$B$11,$A42,FALSE)</f>
        <v>#NUM!</v>
      </c>
      <c r="ACE42" t="e">
        <f>1-_xlfn.HYPGEOM.DIST(0,ACE$30,$A42*'Sampling Plan Cover Sheet'!$B$11,$A42,FALSE)</f>
        <v>#NUM!</v>
      </c>
      <c r="ACF42" t="e">
        <f>1-_xlfn.HYPGEOM.DIST(0,ACF$30,$A42*'Sampling Plan Cover Sheet'!$B$11,$A42,FALSE)</f>
        <v>#NUM!</v>
      </c>
      <c r="ACG42" t="e">
        <f>1-_xlfn.HYPGEOM.DIST(0,ACG$30,$A42*'Sampling Plan Cover Sheet'!$B$11,$A42,FALSE)</f>
        <v>#NUM!</v>
      </c>
      <c r="ACH42" t="e">
        <f>1-_xlfn.HYPGEOM.DIST(0,ACH$30,$A42*'Sampling Plan Cover Sheet'!$B$11,$A42,FALSE)</f>
        <v>#NUM!</v>
      </c>
      <c r="ACI42" t="e">
        <f>1-_xlfn.HYPGEOM.DIST(0,ACI$30,$A42*'Sampling Plan Cover Sheet'!$B$11,$A42,FALSE)</f>
        <v>#NUM!</v>
      </c>
      <c r="ACJ42" t="e">
        <f>1-_xlfn.HYPGEOM.DIST(0,ACJ$30,$A42*'Sampling Plan Cover Sheet'!$B$11,$A42,FALSE)</f>
        <v>#NUM!</v>
      </c>
      <c r="ACK42" t="e">
        <f>1-_xlfn.HYPGEOM.DIST(0,ACK$30,$A42*'Sampling Plan Cover Sheet'!$B$11,$A42,FALSE)</f>
        <v>#NUM!</v>
      </c>
      <c r="ACL42" t="e">
        <f>1-_xlfn.HYPGEOM.DIST(0,ACL$30,$A42*'Sampling Plan Cover Sheet'!$B$11,$A42,FALSE)</f>
        <v>#NUM!</v>
      </c>
      <c r="ACM42" t="e">
        <f>1-_xlfn.HYPGEOM.DIST(0,ACM$30,$A42*'Sampling Plan Cover Sheet'!$B$11,$A42,FALSE)</f>
        <v>#NUM!</v>
      </c>
      <c r="ACN42" t="e">
        <f>1-_xlfn.HYPGEOM.DIST(0,ACN$30,$A42*'Sampling Plan Cover Sheet'!$B$11,$A42,FALSE)</f>
        <v>#NUM!</v>
      </c>
      <c r="ACO42" t="e">
        <f>1-_xlfn.HYPGEOM.DIST(0,ACO$30,$A42*'Sampling Plan Cover Sheet'!$B$11,$A42,FALSE)</f>
        <v>#NUM!</v>
      </c>
      <c r="ACP42" t="e">
        <f>1-_xlfn.HYPGEOM.DIST(0,ACP$30,$A42*'Sampling Plan Cover Sheet'!$B$11,$A42,FALSE)</f>
        <v>#NUM!</v>
      </c>
      <c r="ACQ42" t="e">
        <f>1-_xlfn.HYPGEOM.DIST(0,ACQ$30,$A42*'Sampling Plan Cover Sheet'!$B$11,$A42,FALSE)</f>
        <v>#NUM!</v>
      </c>
      <c r="ACR42" t="e">
        <f>1-_xlfn.HYPGEOM.DIST(0,ACR$30,$A42*'Sampling Plan Cover Sheet'!$B$11,$A42,FALSE)</f>
        <v>#NUM!</v>
      </c>
      <c r="ACS42" t="e">
        <f>1-_xlfn.HYPGEOM.DIST(0,ACS$30,$A42*'Sampling Plan Cover Sheet'!$B$11,$A42,FALSE)</f>
        <v>#NUM!</v>
      </c>
      <c r="ACT42" t="e">
        <f>1-_xlfn.HYPGEOM.DIST(0,ACT$30,$A42*'Sampling Plan Cover Sheet'!$B$11,$A42,FALSE)</f>
        <v>#NUM!</v>
      </c>
      <c r="ACU42" t="e">
        <f>1-_xlfn.HYPGEOM.DIST(0,ACU$30,$A42*'Sampling Plan Cover Sheet'!$B$11,$A42,FALSE)</f>
        <v>#NUM!</v>
      </c>
      <c r="ACV42" t="e">
        <f>1-_xlfn.HYPGEOM.DIST(0,ACV$30,$A42*'Sampling Plan Cover Sheet'!$B$11,$A42,FALSE)</f>
        <v>#NUM!</v>
      </c>
      <c r="ACW42" t="e">
        <f>1-_xlfn.HYPGEOM.DIST(0,ACW$30,$A42*'Sampling Plan Cover Sheet'!$B$11,$A42,FALSE)</f>
        <v>#NUM!</v>
      </c>
      <c r="ACX42" t="e">
        <f>1-_xlfn.HYPGEOM.DIST(0,ACX$30,$A42*'Sampling Plan Cover Sheet'!$B$11,$A42,FALSE)</f>
        <v>#NUM!</v>
      </c>
      <c r="ACY42" t="e">
        <f>1-_xlfn.HYPGEOM.DIST(0,ACY$30,$A42*'Sampling Plan Cover Sheet'!$B$11,$A42,FALSE)</f>
        <v>#NUM!</v>
      </c>
      <c r="ACZ42" t="e">
        <f>1-_xlfn.HYPGEOM.DIST(0,ACZ$30,$A42*'Sampling Plan Cover Sheet'!$B$11,$A42,FALSE)</f>
        <v>#NUM!</v>
      </c>
      <c r="ADA42" t="e">
        <f>1-_xlfn.HYPGEOM.DIST(0,ADA$30,$A42*'Sampling Plan Cover Sheet'!$B$11,$A42,FALSE)</f>
        <v>#NUM!</v>
      </c>
      <c r="ADB42" t="e">
        <f>1-_xlfn.HYPGEOM.DIST(0,ADB$30,$A42*'Sampling Plan Cover Sheet'!$B$11,$A42,FALSE)</f>
        <v>#NUM!</v>
      </c>
      <c r="ADC42" t="e">
        <f>1-_xlfn.HYPGEOM.DIST(0,ADC$30,$A42*'Sampling Plan Cover Sheet'!$B$11,$A42,FALSE)</f>
        <v>#NUM!</v>
      </c>
      <c r="ADD42" t="e">
        <f>1-_xlfn.HYPGEOM.DIST(0,ADD$30,$A42*'Sampling Plan Cover Sheet'!$B$11,$A42,FALSE)</f>
        <v>#NUM!</v>
      </c>
      <c r="ADE42" t="e">
        <f>1-_xlfn.HYPGEOM.DIST(0,ADE$30,$A42*'Sampling Plan Cover Sheet'!$B$11,$A42,FALSE)</f>
        <v>#NUM!</v>
      </c>
      <c r="ADF42" t="e">
        <f>1-_xlfn.HYPGEOM.DIST(0,ADF$30,$A42*'Sampling Plan Cover Sheet'!$B$11,$A42,FALSE)</f>
        <v>#NUM!</v>
      </c>
      <c r="ADG42" t="e">
        <f>1-_xlfn.HYPGEOM.DIST(0,ADG$30,$A42*'Sampling Plan Cover Sheet'!$B$11,$A42,FALSE)</f>
        <v>#NUM!</v>
      </c>
      <c r="ADH42" t="e">
        <f>1-_xlfn.HYPGEOM.DIST(0,ADH$30,$A42*'Sampling Plan Cover Sheet'!$B$11,$A42,FALSE)</f>
        <v>#NUM!</v>
      </c>
      <c r="ADI42" t="e">
        <f>1-_xlfn.HYPGEOM.DIST(0,ADI$30,$A42*'Sampling Plan Cover Sheet'!$B$11,$A42,FALSE)</f>
        <v>#NUM!</v>
      </c>
      <c r="ADJ42" t="e">
        <f>1-_xlfn.HYPGEOM.DIST(0,ADJ$30,$A42*'Sampling Plan Cover Sheet'!$B$11,$A42,FALSE)</f>
        <v>#NUM!</v>
      </c>
      <c r="ADK42" t="e">
        <f>1-_xlfn.HYPGEOM.DIST(0,ADK$30,$A42*'Sampling Plan Cover Sheet'!$B$11,$A42,FALSE)</f>
        <v>#NUM!</v>
      </c>
      <c r="ADL42" t="e">
        <f>1-_xlfn.HYPGEOM.DIST(0,ADL$30,$A42*'Sampling Plan Cover Sheet'!$B$11,$A42,FALSE)</f>
        <v>#NUM!</v>
      </c>
      <c r="ADM42" t="e">
        <f>1-_xlfn.HYPGEOM.DIST(0,ADM$30,$A42*'Sampling Plan Cover Sheet'!$B$11,$A42,FALSE)</f>
        <v>#NUM!</v>
      </c>
      <c r="ADN42" t="e">
        <f>1-_xlfn.HYPGEOM.DIST(0,ADN$30,$A42*'Sampling Plan Cover Sheet'!$B$11,$A42,FALSE)</f>
        <v>#NUM!</v>
      </c>
      <c r="ADO42" t="e">
        <f>1-_xlfn.HYPGEOM.DIST(0,ADO$30,$A42*'Sampling Plan Cover Sheet'!$B$11,$A42,FALSE)</f>
        <v>#NUM!</v>
      </c>
      <c r="ADP42" t="e">
        <f>1-_xlfn.HYPGEOM.DIST(0,ADP$30,$A42*'Sampling Plan Cover Sheet'!$B$11,$A42,FALSE)</f>
        <v>#NUM!</v>
      </c>
      <c r="ADQ42" t="e">
        <f>1-_xlfn.HYPGEOM.DIST(0,ADQ$30,$A42*'Sampling Plan Cover Sheet'!$B$11,$A42,FALSE)</f>
        <v>#NUM!</v>
      </c>
      <c r="ADR42" t="e">
        <f>1-_xlfn.HYPGEOM.DIST(0,ADR$30,$A42*'Sampling Plan Cover Sheet'!$B$11,$A42,FALSE)</f>
        <v>#NUM!</v>
      </c>
      <c r="ADS42" t="e">
        <f>1-_xlfn.HYPGEOM.DIST(0,ADS$30,$A42*'Sampling Plan Cover Sheet'!$B$11,$A42,FALSE)</f>
        <v>#NUM!</v>
      </c>
      <c r="ADT42" t="e">
        <f>1-_xlfn.HYPGEOM.DIST(0,ADT$30,$A42*'Sampling Plan Cover Sheet'!$B$11,$A42,FALSE)</f>
        <v>#NUM!</v>
      </c>
      <c r="ADU42" t="e">
        <f>1-_xlfn.HYPGEOM.DIST(0,ADU$30,$A42*'Sampling Plan Cover Sheet'!$B$11,$A42,FALSE)</f>
        <v>#NUM!</v>
      </c>
      <c r="ADV42" t="e">
        <f>1-_xlfn.HYPGEOM.DIST(0,ADV$30,$A42*'Sampling Plan Cover Sheet'!$B$11,$A42,FALSE)</f>
        <v>#NUM!</v>
      </c>
      <c r="ADW42" t="e">
        <f>1-_xlfn.HYPGEOM.DIST(0,ADW$30,$A42*'Sampling Plan Cover Sheet'!$B$11,$A42,FALSE)</f>
        <v>#NUM!</v>
      </c>
      <c r="ADX42" t="e">
        <f>1-_xlfn.HYPGEOM.DIST(0,ADX$30,$A42*'Sampling Plan Cover Sheet'!$B$11,$A42,FALSE)</f>
        <v>#NUM!</v>
      </c>
      <c r="ADY42" t="e">
        <f>1-_xlfn.HYPGEOM.DIST(0,ADY$30,$A42*'Sampling Plan Cover Sheet'!$B$11,$A42,FALSE)</f>
        <v>#NUM!</v>
      </c>
      <c r="ADZ42" t="e">
        <f>1-_xlfn.HYPGEOM.DIST(0,ADZ$30,$A42*'Sampling Plan Cover Sheet'!$B$11,$A42,FALSE)</f>
        <v>#NUM!</v>
      </c>
      <c r="AEA42" t="e">
        <f>1-_xlfn.HYPGEOM.DIST(0,AEA$30,$A42*'Sampling Plan Cover Sheet'!$B$11,$A42,FALSE)</f>
        <v>#NUM!</v>
      </c>
      <c r="AEB42" t="e">
        <f>1-_xlfn.HYPGEOM.DIST(0,AEB$30,$A42*'Sampling Plan Cover Sheet'!$B$11,$A42,FALSE)</f>
        <v>#NUM!</v>
      </c>
      <c r="AEC42" t="e">
        <f>1-_xlfn.HYPGEOM.DIST(0,AEC$30,$A42*'Sampling Plan Cover Sheet'!$B$11,$A42,FALSE)</f>
        <v>#NUM!</v>
      </c>
      <c r="AED42" t="e">
        <f>1-_xlfn.HYPGEOM.DIST(0,AED$30,$A42*'Sampling Plan Cover Sheet'!$B$11,$A42,FALSE)</f>
        <v>#NUM!</v>
      </c>
      <c r="AEE42" t="e">
        <f>1-_xlfn.HYPGEOM.DIST(0,AEE$30,$A42*'Sampling Plan Cover Sheet'!$B$11,$A42,FALSE)</f>
        <v>#NUM!</v>
      </c>
      <c r="AEF42" t="e">
        <f>1-_xlfn.HYPGEOM.DIST(0,AEF$30,$A42*'Sampling Plan Cover Sheet'!$B$11,$A42,FALSE)</f>
        <v>#NUM!</v>
      </c>
      <c r="AEG42" t="e">
        <f>1-_xlfn.HYPGEOM.DIST(0,AEG$30,$A42*'Sampling Plan Cover Sheet'!$B$11,$A42,FALSE)</f>
        <v>#NUM!</v>
      </c>
      <c r="AEH42" t="e">
        <f>1-_xlfn.HYPGEOM.DIST(0,AEH$30,$A42*'Sampling Plan Cover Sheet'!$B$11,$A42,FALSE)</f>
        <v>#NUM!</v>
      </c>
      <c r="AEI42" t="e">
        <f>1-_xlfn.HYPGEOM.DIST(0,AEI$30,$A42*'Sampling Plan Cover Sheet'!$B$11,$A42,FALSE)</f>
        <v>#NUM!</v>
      </c>
      <c r="AEJ42" t="e">
        <f>1-_xlfn.HYPGEOM.DIST(0,AEJ$30,$A42*'Sampling Plan Cover Sheet'!$B$11,$A42,FALSE)</f>
        <v>#NUM!</v>
      </c>
      <c r="AEK42" t="e">
        <f>1-_xlfn.HYPGEOM.DIST(0,AEK$30,$A42*'Sampling Plan Cover Sheet'!$B$11,$A42,FALSE)</f>
        <v>#NUM!</v>
      </c>
      <c r="AEL42" t="e">
        <f>1-_xlfn.HYPGEOM.DIST(0,AEL$30,$A42*'Sampling Plan Cover Sheet'!$B$11,$A42,FALSE)</f>
        <v>#NUM!</v>
      </c>
      <c r="AEM42" t="e">
        <f>1-_xlfn.HYPGEOM.DIST(0,AEM$30,$A42*'Sampling Plan Cover Sheet'!$B$11,$A42,FALSE)</f>
        <v>#NUM!</v>
      </c>
      <c r="AEN42" t="e">
        <f>1-_xlfn.HYPGEOM.DIST(0,AEN$30,$A42*'Sampling Plan Cover Sheet'!$B$11,$A42,FALSE)</f>
        <v>#NUM!</v>
      </c>
      <c r="AEO42" t="e">
        <f>1-_xlfn.HYPGEOM.DIST(0,AEO$30,$A42*'Sampling Plan Cover Sheet'!$B$11,$A42,FALSE)</f>
        <v>#NUM!</v>
      </c>
      <c r="AEP42" t="e">
        <f>1-_xlfn.HYPGEOM.DIST(0,AEP$30,$A42*'Sampling Plan Cover Sheet'!$B$11,$A42,FALSE)</f>
        <v>#NUM!</v>
      </c>
      <c r="AEQ42" t="e">
        <f>1-_xlfn.HYPGEOM.DIST(0,AEQ$30,$A42*'Sampling Plan Cover Sheet'!$B$11,$A42,FALSE)</f>
        <v>#NUM!</v>
      </c>
      <c r="AER42" t="e">
        <f>1-_xlfn.HYPGEOM.DIST(0,AER$30,$A42*'Sampling Plan Cover Sheet'!$B$11,$A42,FALSE)</f>
        <v>#NUM!</v>
      </c>
      <c r="AES42" t="e">
        <f>1-_xlfn.HYPGEOM.DIST(0,AES$30,$A42*'Sampling Plan Cover Sheet'!$B$11,$A42,FALSE)</f>
        <v>#NUM!</v>
      </c>
      <c r="AET42" t="e">
        <f>1-_xlfn.HYPGEOM.DIST(0,AET$30,$A42*'Sampling Plan Cover Sheet'!$B$11,$A42,FALSE)</f>
        <v>#NUM!</v>
      </c>
      <c r="AEU42" t="e">
        <f>1-_xlfn.HYPGEOM.DIST(0,AEU$30,$A42*'Sampling Plan Cover Sheet'!$B$11,$A42,FALSE)</f>
        <v>#NUM!</v>
      </c>
      <c r="AEV42" t="e">
        <f>1-_xlfn.HYPGEOM.DIST(0,AEV$30,$A42*'Sampling Plan Cover Sheet'!$B$11,$A42,FALSE)</f>
        <v>#NUM!</v>
      </c>
      <c r="AEW42" t="e">
        <f>1-_xlfn.HYPGEOM.DIST(0,AEW$30,$A42*'Sampling Plan Cover Sheet'!$B$11,$A42,FALSE)</f>
        <v>#NUM!</v>
      </c>
      <c r="AEX42" t="e">
        <f>1-_xlfn.HYPGEOM.DIST(0,AEX$30,$A42*'Sampling Plan Cover Sheet'!$B$11,$A42,FALSE)</f>
        <v>#NUM!</v>
      </c>
      <c r="AEY42" t="e">
        <f>1-_xlfn.HYPGEOM.DIST(0,AEY$30,$A42*'Sampling Plan Cover Sheet'!$B$11,$A42,FALSE)</f>
        <v>#NUM!</v>
      </c>
      <c r="AEZ42" t="e">
        <f>1-_xlfn.HYPGEOM.DIST(0,AEZ$30,$A42*'Sampling Plan Cover Sheet'!$B$11,$A42,FALSE)</f>
        <v>#NUM!</v>
      </c>
      <c r="AFA42" t="e">
        <f>1-_xlfn.HYPGEOM.DIST(0,AFA$30,$A42*'Sampling Plan Cover Sheet'!$B$11,$A42,FALSE)</f>
        <v>#NUM!</v>
      </c>
      <c r="AFB42" t="e">
        <f>1-_xlfn.HYPGEOM.DIST(0,AFB$30,$A42*'Sampling Plan Cover Sheet'!$B$11,$A42,FALSE)</f>
        <v>#NUM!</v>
      </c>
      <c r="AFC42" t="e">
        <f>1-_xlfn.HYPGEOM.DIST(0,AFC$30,$A42*'Sampling Plan Cover Sheet'!$B$11,$A42,FALSE)</f>
        <v>#NUM!</v>
      </c>
      <c r="AFD42" t="e">
        <f>1-_xlfn.HYPGEOM.DIST(0,AFD$30,$A42*'Sampling Plan Cover Sheet'!$B$11,$A42,FALSE)</f>
        <v>#NUM!</v>
      </c>
      <c r="AFE42" t="e">
        <f>1-_xlfn.HYPGEOM.DIST(0,AFE$30,$A42*'Sampling Plan Cover Sheet'!$B$11,$A42,FALSE)</f>
        <v>#NUM!</v>
      </c>
      <c r="AFF42" t="e">
        <f>1-_xlfn.HYPGEOM.DIST(0,AFF$30,$A42*'Sampling Plan Cover Sheet'!$B$11,$A42,FALSE)</f>
        <v>#NUM!</v>
      </c>
      <c r="AFG42" t="e">
        <f>1-_xlfn.HYPGEOM.DIST(0,AFG$30,$A42*'Sampling Plan Cover Sheet'!$B$11,$A42,FALSE)</f>
        <v>#NUM!</v>
      </c>
      <c r="AFH42" t="e">
        <f>1-_xlfn.HYPGEOM.DIST(0,AFH$30,$A42*'Sampling Plan Cover Sheet'!$B$11,$A42,FALSE)</f>
        <v>#NUM!</v>
      </c>
      <c r="AFI42" t="e">
        <f>1-_xlfn.HYPGEOM.DIST(0,AFI$30,$A42*'Sampling Plan Cover Sheet'!$B$11,$A42,FALSE)</f>
        <v>#NUM!</v>
      </c>
      <c r="AFJ42" t="e">
        <f>1-_xlfn.HYPGEOM.DIST(0,AFJ$30,$A42*'Sampling Plan Cover Sheet'!$B$11,$A42,FALSE)</f>
        <v>#NUM!</v>
      </c>
      <c r="AFK42" t="e">
        <f>1-_xlfn.HYPGEOM.DIST(0,AFK$30,$A42*'Sampling Plan Cover Sheet'!$B$11,$A42,FALSE)</f>
        <v>#NUM!</v>
      </c>
      <c r="AFL42" t="e">
        <f>1-_xlfn.HYPGEOM.DIST(0,AFL$30,$A42*'Sampling Plan Cover Sheet'!$B$11,$A42,FALSE)</f>
        <v>#NUM!</v>
      </c>
      <c r="AFM42" t="e">
        <f>1-_xlfn.HYPGEOM.DIST(0,AFM$30,$A42*'Sampling Plan Cover Sheet'!$B$11,$A42,FALSE)</f>
        <v>#NUM!</v>
      </c>
      <c r="AFN42" t="e">
        <f>1-_xlfn.HYPGEOM.DIST(0,AFN$30,$A42*'Sampling Plan Cover Sheet'!$B$11,$A42,FALSE)</f>
        <v>#NUM!</v>
      </c>
      <c r="AFO42" t="e">
        <f>1-_xlfn.HYPGEOM.DIST(0,AFO$30,$A42*'Sampling Plan Cover Sheet'!$B$11,$A42,FALSE)</f>
        <v>#NUM!</v>
      </c>
      <c r="AFP42" t="e">
        <f>1-_xlfn.HYPGEOM.DIST(0,AFP$30,$A42*'Sampling Plan Cover Sheet'!$B$11,$A42,FALSE)</f>
        <v>#NUM!</v>
      </c>
      <c r="AFQ42" t="e">
        <f>1-_xlfn.HYPGEOM.DIST(0,AFQ$30,$A42*'Sampling Plan Cover Sheet'!$B$11,$A42,FALSE)</f>
        <v>#NUM!</v>
      </c>
      <c r="AFR42" t="e">
        <f>1-_xlfn.HYPGEOM.DIST(0,AFR$30,$A42*'Sampling Plan Cover Sheet'!$B$11,$A42,FALSE)</f>
        <v>#NUM!</v>
      </c>
      <c r="AFS42" t="e">
        <f>1-_xlfn.HYPGEOM.DIST(0,AFS$30,$A42*'Sampling Plan Cover Sheet'!$B$11,$A42,FALSE)</f>
        <v>#NUM!</v>
      </c>
      <c r="AFT42" t="e">
        <f>1-_xlfn.HYPGEOM.DIST(0,AFT$30,$A42*'Sampling Plan Cover Sheet'!$B$11,$A42,FALSE)</f>
        <v>#NUM!</v>
      </c>
      <c r="AFU42" t="e">
        <f>1-_xlfn.HYPGEOM.DIST(0,AFU$30,$A42*'Sampling Plan Cover Sheet'!$B$11,$A42,FALSE)</f>
        <v>#NUM!</v>
      </c>
      <c r="AFV42" t="e">
        <f>1-_xlfn.HYPGEOM.DIST(0,AFV$30,$A42*'Sampling Plan Cover Sheet'!$B$11,$A42,FALSE)</f>
        <v>#NUM!</v>
      </c>
      <c r="AFW42" t="e">
        <f>1-_xlfn.HYPGEOM.DIST(0,AFW$30,$A42*'Sampling Plan Cover Sheet'!$B$11,$A42,FALSE)</f>
        <v>#NUM!</v>
      </c>
      <c r="AFX42" t="e">
        <f>1-_xlfn.HYPGEOM.DIST(0,AFX$30,$A42*'Sampling Plan Cover Sheet'!$B$11,$A42,FALSE)</f>
        <v>#NUM!</v>
      </c>
      <c r="AFY42" t="e">
        <f>1-_xlfn.HYPGEOM.DIST(0,AFY$30,$A42*'Sampling Plan Cover Sheet'!$B$11,$A42,FALSE)</f>
        <v>#NUM!</v>
      </c>
      <c r="AFZ42" t="e">
        <f>1-_xlfn.HYPGEOM.DIST(0,AFZ$30,$A42*'Sampling Plan Cover Sheet'!$B$11,$A42,FALSE)</f>
        <v>#NUM!</v>
      </c>
      <c r="AGA42" t="e">
        <f>1-_xlfn.HYPGEOM.DIST(0,AGA$30,$A42*'Sampling Plan Cover Sheet'!$B$11,$A42,FALSE)</f>
        <v>#NUM!</v>
      </c>
      <c r="AGB42" t="e">
        <f>1-_xlfn.HYPGEOM.DIST(0,AGB$30,$A42*'Sampling Plan Cover Sheet'!$B$11,$A42,FALSE)</f>
        <v>#NUM!</v>
      </c>
      <c r="AGC42" t="e">
        <f>1-_xlfn.HYPGEOM.DIST(0,AGC$30,$A42*'Sampling Plan Cover Sheet'!$B$11,$A42,FALSE)</f>
        <v>#NUM!</v>
      </c>
      <c r="AGD42" t="e">
        <f>1-_xlfn.HYPGEOM.DIST(0,AGD$30,$A42*'Sampling Plan Cover Sheet'!$B$11,$A42,FALSE)</f>
        <v>#NUM!</v>
      </c>
      <c r="AGE42" t="e">
        <f>1-_xlfn.HYPGEOM.DIST(0,AGE$30,$A42*'Sampling Plan Cover Sheet'!$B$11,$A42,FALSE)</f>
        <v>#NUM!</v>
      </c>
      <c r="AGF42" t="e">
        <f>1-_xlfn.HYPGEOM.DIST(0,AGF$30,$A42*'Sampling Plan Cover Sheet'!$B$11,$A42,FALSE)</f>
        <v>#NUM!</v>
      </c>
      <c r="AGG42" t="e">
        <f>1-_xlfn.HYPGEOM.DIST(0,AGG$30,$A42*'Sampling Plan Cover Sheet'!$B$11,$A42,FALSE)</f>
        <v>#NUM!</v>
      </c>
      <c r="AGH42" t="e">
        <f>1-_xlfn.HYPGEOM.DIST(0,AGH$30,$A42*'Sampling Plan Cover Sheet'!$B$11,$A42,FALSE)</f>
        <v>#NUM!</v>
      </c>
      <c r="AGI42" t="e">
        <f>1-_xlfn.HYPGEOM.DIST(0,AGI$30,$A42*'Sampling Plan Cover Sheet'!$B$11,$A42,FALSE)</f>
        <v>#NUM!</v>
      </c>
      <c r="AGJ42" t="e">
        <f>1-_xlfn.HYPGEOM.DIST(0,AGJ$30,$A42*'Sampling Plan Cover Sheet'!$B$11,$A42,FALSE)</f>
        <v>#NUM!</v>
      </c>
      <c r="AGK42" t="e">
        <f>1-_xlfn.HYPGEOM.DIST(0,AGK$30,$A42*'Sampling Plan Cover Sheet'!$B$11,$A42,FALSE)</f>
        <v>#NUM!</v>
      </c>
      <c r="AGL42" t="e">
        <f>1-_xlfn.HYPGEOM.DIST(0,AGL$30,$A42*'Sampling Plan Cover Sheet'!$B$11,$A42,FALSE)</f>
        <v>#NUM!</v>
      </c>
      <c r="AGM42" t="e">
        <f>1-_xlfn.HYPGEOM.DIST(0,AGM$30,$A42*'Sampling Plan Cover Sheet'!$B$11,$A42,FALSE)</f>
        <v>#NUM!</v>
      </c>
      <c r="AGN42" t="e">
        <f>1-_xlfn.HYPGEOM.DIST(0,AGN$30,$A42*'Sampling Plan Cover Sheet'!$B$11,$A42,FALSE)</f>
        <v>#NUM!</v>
      </c>
      <c r="AGO42" t="e">
        <f>1-_xlfn.HYPGEOM.DIST(0,AGO$30,$A42*'Sampling Plan Cover Sheet'!$B$11,$A42,FALSE)</f>
        <v>#NUM!</v>
      </c>
      <c r="AGP42" t="e">
        <f>1-_xlfn.HYPGEOM.DIST(0,AGP$30,$A42*'Sampling Plan Cover Sheet'!$B$11,$A42,FALSE)</f>
        <v>#NUM!</v>
      </c>
      <c r="AGQ42" t="e">
        <f>1-_xlfn.HYPGEOM.DIST(0,AGQ$30,$A42*'Sampling Plan Cover Sheet'!$B$11,$A42,FALSE)</f>
        <v>#NUM!</v>
      </c>
      <c r="AGR42" t="e">
        <f>1-_xlfn.HYPGEOM.DIST(0,AGR$30,$A42*'Sampling Plan Cover Sheet'!$B$11,$A42,FALSE)</f>
        <v>#NUM!</v>
      </c>
      <c r="AGS42" t="e">
        <f>1-_xlfn.HYPGEOM.DIST(0,AGS$30,$A42*'Sampling Plan Cover Sheet'!$B$11,$A42,FALSE)</f>
        <v>#NUM!</v>
      </c>
      <c r="AGT42" t="e">
        <f>1-_xlfn.HYPGEOM.DIST(0,AGT$30,$A42*'Sampling Plan Cover Sheet'!$B$11,$A42,FALSE)</f>
        <v>#NUM!</v>
      </c>
      <c r="AGU42" t="e">
        <f>1-_xlfn.HYPGEOM.DIST(0,AGU$30,$A42*'Sampling Plan Cover Sheet'!$B$11,$A42,FALSE)</f>
        <v>#NUM!</v>
      </c>
      <c r="AGV42" t="e">
        <f>1-_xlfn.HYPGEOM.DIST(0,AGV$30,$A42*'Sampling Plan Cover Sheet'!$B$11,$A42,FALSE)</f>
        <v>#NUM!</v>
      </c>
      <c r="AGW42" t="e">
        <f>1-_xlfn.HYPGEOM.DIST(0,AGW$30,$A42*'Sampling Plan Cover Sheet'!$B$11,$A42,FALSE)</f>
        <v>#NUM!</v>
      </c>
      <c r="AGX42" t="e">
        <f>1-_xlfn.HYPGEOM.DIST(0,AGX$30,$A42*'Sampling Plan Cover Sheet'!$B$11,$A42,FALSE)</f>
        <v>#NUM!</v>
      </c>
      <c r="AGY42" t="e">
        <f>1-_xlfn.HYPGEOM.DIST(0,AGY$30,$A42*'Sampling Plan Cover Sheet'!$B$11,$A42,FALSE)</f>
        <v>#NUM!</v>
      </c>
      <c r="AGZ42" t="e">
        <f>1-_xlfn.HYPGEOM.DIST(0,AGZ$30,$A42*'Sampling Plan Cover Sheet'!$B$11,$A42,FALSE)</f>
        <v>#NUM!</v>
      </c>
      <c r="AHA42" t="e">
        <f>1-_xlfn.HYPGEOM.DIST(0,AHA$30,$A42*'Sampling Plan Cover Sheet'!$B$11,$A42,FALSE)</f>
        <v>#NUM!</v>
      </c>
      <c r="AHB42" t="e">
        <f>1-_xlfn.HYPGEOM.DIST(0,AHB$30,$A42*'Sampling Plan Cover Sheet'!$B$11,$A42,FALSE)</f>
        <v>#NUM!</v>
      </c>
      <c r="AHC42" t="e">
        <f>1-_xlfn.HYPGEOM.DIST(0,AHC$30,$A42*'Sampling Plan Cover Sheet'!$B$11,$A42,FALSE)</f>
        <v>#NUM!</v>
      </c>
      <c r="AHD42" t="e">
        <f>1-_xlfn.HYPGEOM.DIST(0,AHD$30,$A42*'Sampling Plan Cover Sheet'!$B$11,$A42,FALSE)</f>
        <v>#NUM!</v>
      </c>
      <c r="AHE42" t="e">
        <f>1-_xlfn.HYPGEOM.DIST(0,AHE$30,$A42*'Sampling Plan Cover Sheet'!$B$11,$A42,FALSE)</f>
        <v>#NUM!</v>
      </c>
      <c r="AHF42" t="e">
        <f>1-_xlfn.HYPGEOM.DIST(0,AHF$30,$A42*'Sampling Plan Cover Sheet'!$B$11,$A42,FALSE)</f>
        <v>#NUM!</v>
      </c>
      <c r="AHG42" t="e">
        <f>1-_xlfn.HYPGEOM.DIST(0,AHG$30,$A42*'Sampling Plan Cover Sheet'!$B$11,$A42,FALSE)</f>
        <v>#NUM!</v>
      </c>
      <c r="AHH42" t="e">
        <f>1-_xlfn.HYPGEOM.DIST(0,AHH$30,$A42*'Sampling Plan Cover Sheet'!$B$11,$A42,FALSE)</f>
        <v>#NUM!</v>
      </c>
      <c r="AHI42" t="e">
        <f>1-_xlfn.HYPGEOM.DIST(0,AHI$30,$A42*'Sampling Plan Cover Sheet'!$B$11,$A42,FALSE)</f>
        <v>#NUM!</v>
      </c>
      <c r="AHJ42" t="e">
        <f>1-_xlfn.HYPGEOM.DIST(0,AHJ$30,$A42*'Sampling Plan Cover Sheet'!$B$11,$A42,FALSE)</f>
        <v>#NUM!</v>
      </c>
      <c r="AHK42" t="e">
        <f>1-_xlfn.HYPGEOM.DIST(0,AHK$30,$A42*'Sampling Plan Cover Sheet'!$B$11,$A42,FALSE)</f>
        <v>#NUM!</v>
      </c>
      <c r="AHL42" t="e">
        <f>1-_xlfn.HYPGEOM.DIST(0,AHL$30,$A42*'Sampling Plan Cover Sheet'!$B$11,$A42,FALSE)</f>
        <v>#NUM!</v>
      </c>
      <c r="AHM42" t="e">
        <f>1-_xlfn.HYPGEOM.DIST(0,AHM$30,$A42*'Sampling Plan Cover Sheet'!$B$11,$A42,FALSE)</f>
        <v>#NUM!</v>
      </c>
      <c r="AHN42" t="e">
        <f>1-_xlfn.HYPGEOM.DIST(0,AHN$30,$A42*'Sampling Plan Cover Sheet'!$B$11,$A42,FALSE)</f>
        <v>#NUM!</v>
      </c>
      <c r="AHO42" t="e">
        <f>1-_xlfn.HYPGEOM.DIST(0,AHO$30,$A42*'Sampling Plan Cover Sheet'!$B$11,$A42,FALSE)</f>
        <v>#NUM!</v>
      </c>
      <c r="AHP42" t="e">
        <f>1-_xlfn.HYPGEOM.DIST(0,AHP$30,$A42*'Sampling Plan Cover Sheet'!$B$11,$A42,FALSE)</f>
        <v>#NUM!</v>
      </c>
      <c r="AHQ42" t="e">
        <f>1-_xlfn.HYPGEOM.DIST(0,AHQ$30,$A42*'Sampling Plan Cover Sheet'!$B$11,$A42,FALSE)</f>
        <v>#NUM!</v>
      </c>
      <c r="AHR42" t="e">
        <f>1-_xlfn.HYPGEOM.DIST(0,AHR$30,$A42*'Sampling Plan Cover Sheet'!$B$11,$A42,FALSE)</f>
        <v>#NUM!</v>
      </c>
      <c r="AHS42" t="e">
        <f>1-_xlfn.HYPGEOM.DIST(0,AHS$30,$A42*'Sampling Plan Cover Sheet'!$B$11,$A42,FALSE)</f>
        <v>#NUM!</v>
      </c>
      <c r="AHT42" t="e">
        <f>1-_xlfn.HYPGEOM.DIST(0,AHT$30,$A42*'Sampling Plan Cover Sheet'!$B$11,$A42,FALSE)</f>
        <v>#NUM!</v>
      </c>
      <c r="AHU42" t="e">
        <f>1-_xlfn.HYPGEOM.DIST(0,AHU$30,$A42*'Sampling Plan Cover Sheet'!$B$11,$A42,FALSE)</f>
        <v>#NUM!</v>
      </c>
      <c r="AHV42" t="e">
        <f>1-_xlfn.HYPGEOM.DIST(0,AHV$30,$A42*'Sampling Plan Cover Sheet'!$B$11,$A42,FALSE)</f>
        <v>#NUM!</v>
      </c>
      <c r="AHW42" t="e">
        <f>1-_xlfn.HYPGEOM.DIST(0,AHW$30,$A42*'Sampling Plan Cover Sheet'!$B$11,$A42,FALSE)</f>
        <v>#NUM!</v>
      </c>
      <c r="AHX42" t="e">
        <f>1-_xlfn.HYPGEOM.DIST(0,AHX$30,$A42*'Sampling Plan Cover Sheet'!$B$11,$A42,FALSE)</f>
        <v>#NUM!</v>
      </c>
      <c r="AHY42" t="e">
        <f>1-_xlfn.HYPGEOM.DIST(0,AHY$30,$A42*'Sampling Plan Cover Sheet'!$B$11,$A42,FALSE)</f>
        <v>#NUM!</v>
      </c>
      <c r="AHZ42" t="e">
        <f>1-_xlfn.HYPGEOM.DIST(0,AHZ$30,$A42*'Sampling Plan Cover Sheet'!$B$11,$A42,FALSE)</f>
        <v>#NUM!</v>
      </c>
      <c r="AIA42" t="e">
        <f>1-_xlfn.HYPGEOM.DIST(0,AIA$30,$A42*'Sampling Plan Cover Sheet'!$B$11,$A42,FALSE)</f>
        <v>#NUM!</v>
      </c>
      <c r="AIB42" t="e">
        <f>1-_xlfn.HYPGEOM.DIST(0,AIB$30,$A42*'Sampling Plan Cover Sheet'!$B$11,$A42,FALSE)</f>
        <v>#NUM!</v>
      </c>
      <c r="AIC42" t="e">
        <f>1-_xlfn.HYPGEOM.DIST(0,AIC$30,$A42*'Sampling Plan Cover Sheet'!$B$11,$A42,FALSE)</f>
        <v>#NUM!</v>
      </c>
      <c r="AID42" t="e">
        <f>1-_xlfn.HYPGEOM.DIST(0,AID$30,$A42*'Sampling Plan Cover Sheet'!$B$11,$A42,FALSE)</f>
        <v>#NUM!</v>
      </c>
      <c r="AIE42" t="e">
        <f>1-_xlfn.HYPGEOM.DIST(0,AIE$30,$A42*'Sampling Plan Cover Sheet'!$B$11,$A42,FALSE)</f>
        <v>#NUM!</v>
      </c>
      <c r="AIF42" t="e">
        <f>1-_xlfn.HYPGEOM.DIST(0,AIF$30,$A42*'Sampling Plan Cover Sheet'!$B$11,$A42,FALSE)</f>
        <v>#NUM!</v>
      </c>
      <c r="AIG42" t="e">
        <f>1-_xlfn.HYPGEOM.DIST(0,AIG$30,$A42*'Sampling Plan Cover Sheet'!$B$11,$A42,FALSE)</f>
        <v>#NUM!</v>
      </c>
      <c r="AIH42" t="e">
        <f>1-_xlfn.HYPGEOM.DIST(0,AIH$30,$A42*'Sampling Plan Cover Sheet'!$B$11,$A42,FALSE)</f>
        <v>#NUM!</v>
      </c>
      <c r="AII42" t="e">
        <f>1-_xlfn.HYPGEOM.DIST(0,AII$30,$A42*'Sampling Plan Cover Sheet'!$B$11,$A42,FALSE)</f>
        <v>#NUM!</v>
      </c>
      <c r="AIJ42" t="e">
        <f>1-_xlfn.HYPGEOM.DIST(0,AIJ$30,$A42*'Sampling Plan Cover Sheet'!$B$11,$A42,FALSE)</f>
        <v>#NUM!</v>
      </c>
      <c r="AIK42" t="e">
        <f>1-_xlfn.HYPGEOM.DIST(0,AIK$30,$A42*'Sampling Plan Cover Sheet'!$B$11,$A42,FALSE)</f>
        <v>#NUM!</v>
      </c>
      <c r="AIL42" t="e">
        <f>1-_xlfn.HYPGEOM.DIST(0,AIL$30,$A42*'Sampling Plan Cover Sheet'!$B$11,$A42,FALSE)</f>
        <v>#NUM!</v>
      </c>
      <c r="AIM42" t="e">
        <f>1-_xlfn.HYPGEOM.DIST(0,AIM$30,$A42*'Sampling Plan Cover Sheet'!$B$11,$A42,FALSE)</f>
        <v>#NUM!</v>
      </c>
      <c r="AIN42" t="e">
        <f>1-_xlfn.HYPGEOM.DIST(0,AIN$30,$A42*'Sampling Plan Cover Sheet'!$B$11,$A42,FALSE)</f>
        <v>#NUM!</v>
      </c>
      <c r="AIO42" t="e">
        <f>1-_xlfn.HYPGEOM.DIST(0,AIO$30,$A42*'Sampling Plan Cover Sheet'!$B$11,$A42,FALSE)</f>
        <v>#NUM!</v>
      </c>
      <c r="AIP42" t="e">
        <f>1-_xlfn.HYPGEOM.DIST(0,AIP$30,$A42*'Sampling Plan Cover Sheet'!$B$11,$A42,FALSE)</f>
        <v>#NUM!</v>
      </c>
      <c r="AIQ42" t="e">
        <f>1-_xlfn.HYPGEOM.DIST(0,AIQ$30,$A42*'Sampling Plan Cover Sheet'!$B$11,$A42,FALSE)</f>
        <v>#NUM!</v>
      </c>
      <c r="AIR42" t="e">
        <f>1-_xlfn.HYPGEOM.DIST(0,AIR$30,$A42*'Sampling Plan Cover Sheet'!$B$11,$A42,FALSE)</f>
        <v>#NUM!</v>
      </c>
      <c r="AIS42" t="e">
        <f>1-_xlfn.HYPGEOM.DIST(0,AIS$30,$A42*'Sampling Plan Cover Sheet'!$B$11,$A42,FALSE)</f>
        <v>#NUM!</v>
      </c>
      <c r="AIT42" t="e">
        <f>1-_xlfn.HYPGEOM.DIST(0,AIT$30,$A42*'Sampling Plan Cover Sheet'!$B$11,$A42,FALSE)</f>
        <v>#NUM!</v>
      </c>
      <c r="AIU42" t="e">
        <f>1-_xlfn.HYPGEOM.DIST(0,AIU$30,$A42*'Sampling Plan Cover Sheet'!$B$11,$A42,FALSE)</f>
        <v>#NUM!</v>
      </c>
      <c r="AIV42" t="e">
        <f>1-_xlfn.HYPGEOM.DIST(0,AIV$30,$A42*'Sampling Plan Cover Sheet'!$B$11,$A42,FALSE)</f>
        <v>#NUM!</v>
      </c>
      <c r="AIW42" t="e">
        <f>1-_xlfn.HYPGEOM.DIST(0,AIW$30,$A42*'Sampling Plan Cover Sheet'!$B$11,$A42,FALSE)</f>
        <v>#NUM!</v>
      </c>
      <c r="AIX42" t="e">
        <f>1-_xlfn.HYPGEOM.DIST(0,AIX$30,$A42*'Sampling Plan Cover Sheet'!$B$11,$A42,FALSE)</f>
        <v>#NUM!</v>
      </c>
      <c r="AIY42" t="e">
        <f>1-_xlfn.HYPGEOM.DIST(0,AIY$30,$A42*'Sampling Plan Cover Sheet'!$B$11,$A42,FALSE)</f>
        <v>#NUM!</v>
      </c>
      <c r="AIZ42" t="e">
        <f>1-_xlfn.HYPGEOM.DIST(0,AIZ$30,$A42*'Sampling Plan Cover Sheet'!$B$11,$A42,FALSE)</f>
        <v>#NUM!</v>
      </c>
      <c r="AJA42" t="e">
        <f>1-_xlfn.HYPGEOM.DIST(0,AJA$30,$A42*'Sampling Plan Cover Sheet'!$B$11,$A42,FALSE)</f>
        <v>#NUM!</v>
      </c>
      <c r="AJB42" t="e">
        <f>1-_xlfn.HYPGEOM.DIST(0,AJB$30,$A42*'Sampling Plan Cover Sheet'!$B$11,$A42,FALSE)</f>
        <v>#NUM!</v>
      </c>
      <c r="AJC42" t="e">
        <f>1-_xlfn.HYPGEOM.DIST(0,AJC$30,$A42*'Sampling Plan Cover Sheet'!$B$11,$A42,FALSE)</f>
        <v>#NUM!</v>
      </c>
      <c r="AJD42" t="e">
        <f>1-_xlfn.HYPGEOM.DIST(0,AJD$30,$A42*'Sampling Plan Cover Sheet'!$B$11,$A42,FALSE)</f>
        <v>#NUM!</v>
      </c>
      <c r="AJE42" t="e">
        <f>1-_xlfn.HYPGEOM.DIST(0,AJE$30,$A42*'Sampling Plan Cover Sheet'!$B$11,$A42,FALSE)</f>
        <v>#NUM!</v>
      </c>
      <c r="AJF42" t="e">
        <f>1-_xlfn.HYPGEOM.DIST(0,AJF$30,$A42*'Sampling Plan Cover Sheet'!$B$11,$A42,FALSE)</f>
        <v>#NUM!</v>
      </c>
      <c r="AJG42" t="e">
        <f>1-_xlfn.HYPGEOM.DIST(0,AJG$30,$A42*'Sampling Plan Cover Sheet'!$B$11,$A42,FALSE)</f>
        <v>#NUM!</v>
      </c>
      <c r="AJH42" t="e">
        <f>1-_xlfn.HYPGEOM.DIST(0,AJH$30,$A42*'Sampling Plan Cover Sheet'!$B$11,$A42,FALSE)</f>
        <v>#NUM!</v>
      </c>
      <c r="AJI42" t="e">
        <f>1-_xlfn.HYPGEOM.DIST(0,AJI$30,$A42*'Sampling Plan Cover Sheet'!$B$11,$A42,FALSE)</f>
        <v>#NUM!</v>
      </c>
      <c r="AJJ42" t="e">
        <f>1-_xlfn.HYPGEOM.DIST(0,AJJ$30,$A42*'Sampling Plan Cover Sheet'!$B$11,$A42,FALSE)</f>
        <v>#NUM!</v>
      </c>
      <c r="AJK42" t="e">
        <f>1-_xlfn.HYPGEOM.DIST(0,AJK$30,$A42*'Sampling Plan Cover Sheet'!$B$11,$A42,FALSE)</f>
        <v>#NUM!</v>
      </c>
      <c r="AJL42" t="e">
        <f>1-_xlfn.HYPGEOM.DIST(0,AJL$30,$A42*'Sampling Plan Cover Sheet'!$B$11,$A42,FALSE)</f>
        <v>#NUM!</v>
      </c>
      <c r="AJM42" t="e">
        <f>1-_xlfn.HYPGEOM.DIST(0,AJM$30,$A42*'Sampling Plan Cover Sheet'!$B$11,$A42,FALSE)</f>
        <v>#NUM!</v>
      </c>
      <c r="AJN42" t="e">
        <f>1-_xlfn.HYPGEOM.DIST(0,AJN$30,$A42*'Sampling Plan Cover Sheet'!$B$11,$A42,FALSE)</f>
        <v>#NUM!</v>
      </c>
      <c r="AJO42" t="e">
        <f>1-_xlfn.HYPGEOM.DIST(0,AJO$30,$A42*'Sampling Plan Cover Sheet'!$B$11,$A42,FALSE)</f>
        <v>#NUM!</v>
      </c>
      <c r="AJP42" t="e">
        <f>1-_xlfn.HYPGEOM.DIST(0,AJP$30,$A42*'Sampling Plan Cover Sheet'!$B$11,$A42,FALSE)</f>
        <v>#NUM!</v>
      </c>
      <c r="AJQ42" t="e">
        <f>1-_xlfn.HYPGEOM.DIST(0,AJQ$30,$A42*'Sampling Plan Cover Sheet'!$B$11,$A42,FALSE)</f>
        <v>#NUM!</v>
      </c>
      <c r="AJR42" t="e">
        <f>1-_xlfn.HYPGEOM.DIST(0,AJR$30,$A42*'Sampling Plan Cover Sheet'!$B$11,$A42,FALSE)</f>
        <v>#NUM!</v>
      </c>
      <c r="AJS42" t="e">
        <f>1-_xlfn.HYPGEOM.DIST(0,AJS$30,$A42*'Sampling Plan Cover Sheet'!$B$11,$A42,FALSE)</f>
        <v>#NUM!</v>
      </c>
      <c r="AJT42" t="e">
        <f>1-_xlfn.HYPGEOM.DIST(0,AJT$30,$A42*'Sampling Plan Cover Sheet'!$B$11,$A42,FALSE)</f>
        <v>#NUM!</v>
      </c>
      <c r="AJU42" t="e">
        <f>1-_xlfn.HYPGEOM.DIST(0,AJU$30,$A42*'Sampling Plan Cover Sheet'!$B$11,$A42,FALSE)</f>
        <v>#NUM!</v>
      </c>
      <c r="AJV42" t="e">
        <f>1-_xlfn.HYPGEOM.DIST(0,AJV$30,$A42*'Sampling Plan Cover Sheet'!$B$11,$A42,FALSE)</f>
        <v>#NUM!</v>
      </c>
      <c r="AJW42" t="e">
        <f>1-_xlfn.HYPGEOM.DIST(0,AJW$30,$A42*'Sampling Plan Cover Sheet'!$B$11,$A42,FALSE)</f>
        <v>#NUM!</v>
      </c>
      <c r="AJX42" t="e">
        <f>1-_xlfn.HYPGEOM.DIST(0,AJX$30,$A42*'Sampling Plan Cover Sheet'!$B$11,$A42,FALSE)</f>
        <v>#NUM!</v>
      </c>
      <c r="AJY42" t="e">
        <f>1-_xlfn.HYPGEOM.DIST(0,AJY$30,$A42*'Sampling Plan Cover Sheet'!$B$11,$A42,FALSE)</f>
        <v>#NUM!</v>
      </c>
      <c r="AJZ42" t="e">
        <f>1-_xlfn.HYPGEOM.DIST(0,AJZ$30,$A42*'Sampling Plan Cover Sheet'!$B$11,$A42,FALSE)</f>
        <v>#NUM!</v>
      </c>
      <c r="AKA42" t="e">
        <f>1-_xlfn.HYPGEOM.DIST(0,AKA$30,$A42*'Sampling Plan Cover Sheet'!$B$11,$A42,FALSE)</f>
        <v>#NUM!</v>
      </c>
      <c r="AKB42" t="e">
        <f>1-_xlfn.HYPGEOM.DIST(0,AKB$30,$A42*'Sampling Plan Cover Sheet'!$B$11,$A42,FALSE)</f>
        <v>#NUM!</v>
      </c>
      <c r="AKC42" t="e">
        <f>1-_xlfn.HYPGEOM.DIST(0,AKC$30,$A42*'Sampling Plan Cover Sheet'!$B$11,$A42,FALSE)</f>
        <v>#NUM!</v>
      </c>
      <c r="AKD42" t="e">
        <f>1-_xlfn.HYPGEOM.DIST(0,AKD$30,$A42*'Sampling Plan Cover Sheet'!$B$11,$A42,FALSE)</f>
        <v>#NUM!</v>
      </c>
      <c r="AKE42" t="e">
        <f>1-_xlfn.HYPGEOM.DIST(0,AKE$30,$A42*'Sampling Plan Cover Sheet'!$B$11,$A42,FALSE)</f>
        <v>#NUM!</v>
      </c>
      <c r="AKF42" t="e">
        <f>1-_xlfn.HYPGEOM.DIST(0,AKF$30,$A42*'Sampling Plan Cover Sheet'!$B$11,$A42,FALSE)</f>
        <v>#NUM!</v>
      </c>
      <c r="AKG42" t="e">
        <f>1-_xlfn.HYPGEOM.DIST(0,AKG$30,$A42*'Sampling Plan Cover Sheet'!$B$11,$A42,FALSE)</f>
        <v>#NUM!</v>
      </c>
      <c r="AKH42" t="e">
        <f>1-_xlfn.HYPGEOM.DIST(0,AKH$30,$A42*'Sampling Plan Cover Sheet'!$B$11,$A42,FALSE)</f>
        <v>#NUM!</v>
      </c>
      <c r="AKI42" t="e">
        <f>1-_xlfn.HYPGEOM.DIST(0,AKI$30,$A42*'Sampling Plan Cover Sheet'!$B$11,$A42,FALSE)</f>
        <v>#NUM!</v>
      </c>
      <c r="AKJ42" t="e">
        <f>1-_xlfn.HYPGEOM.DIST(0,AKJ$30,$A42*'Sampling Plan Cover Sheet'!$B$11,$A42,FALSE)</f>
        <v>#NUM!</v>
      </c>
      <c r="AKK42" t="e">
        <f>1-_xlfn.HYPGEOM.DIST(0,AKK$30,$A42*'Sampling Plan Cover Sheet'!$B$11,$A42,FALSE)</f>
        <v>#NUM!</v>
      </c>
      <c r="AKL42" t="e">
        <f>1-_xlfn.HYPGEOM.DIST(0,AKL$30,$A42*'Sampling Plan Cover Sheet'!$B$11,$A42,FALSE)</f>
        <v>#NUM!</v>
      </c>
      <c r="AKM42" t="e">
        <f>1-_xlfn.HYPGEOM.DIST(0,AKM$30,$A42*'Sampling Plan Cover Sheet'!$B$11,$A42,FALSE)</f>
        <v>#NUM!</v>
      </c>
      <c r="AKN42" t="e">
        <f>1-_xlfn.HYPGEOM.DIST(0,AKN$30,$A42*'Sampling Plan Cover Sheet'!$B$11,$A42,FALSE)</f>
        <v>#NUM!</v>
      </c>
      <c r="AKO42" t="e">
        <f>1-_xlfn.HYPGEOM.DIST(0,AKO$30,$A42*'Sampling Plan Cover Sheet'!$B$11,$A42,FALSE)</f>
        <v>#NUM!</v>
      </c>
      <c r="AKP42" t="e">
        <f>1-_xlfn.HYPGEOM.DIST(0,AKP$30,$A42*'Sampling Plan Cover Sheet'!$B$11,$A42,FALSE)</f>
        <v>#NUM!</v>
      </c>
      <c r="AKQ42" t="e">
        <f>1-_xlfn.HYPGEOM.DIST(0,AKQ$30,$A42*'Sampling Plan Cover Sheet'!$B$11,$A42,FALSE)</f>
        <v>#NUM!</v>
      </c>
      <c r="AKR42" t="e">
        <f>1-_xlfn.HYPGEOM.DIST(0,AKR$30,$A42*'Sampling Plan Cover Sheet'!$B$11,$A42,FALSE)</f>
        <v>#NUM!</v>
      </c>
      <c r="AKS42" t="e">
        <f>1-_xlfn.HYPGEOM.DIST(0,AKS$30,$A42*'Sampling Plan Cover Sheet'!$B$11,$A42,FALSE)</f>
        <v>#NUM!</v>
      </c>
      <c r="AKT42" t="e">
        <f>1-_xlfn.HYPGEOM.DIST(0,AKT$30,$A42*'Sampling Plan Cover Sheet'!$B$11,$A42,FALSE)</f>
        <v>#NUM!</v>
      </c>
      <c r="AKU42" t="e">
        <f>1-_xlfn.HYPGEOM.DIST(0,AKU$30,$A42*'Sampling Plan Cover Sheet'!$B$11,$A42,FALSE)</f>
        <v>#NUM!</v>
      </c>
      <c r="AKV42" t="e">
        <f>1-_xlfn.HYPGEOM.DIST(0,AKV$30,$A42*'Sampling Plan Cover Sheet'!$B$11,$A42,FALSE)</f>
        <v>#NUM!</v>
      </c>
      <c r="AKW42" t="e">
        <f>1-_xlfn.HYPGEOM.DIST(0,AKW$30,$A42*'Sampling Plan Cover Sheet'!$B$11,$A42,FALSE)</f>
        <v>#NUM!</v>
      </c>
      <c r="AKX42" t="e">
        <f>1-_xlfn.HYPGEOM.DIST(0,AKX$30,$A42*'Sampling Plan Cover Sheet'!$B$11,$A42,FALSE)</f>
        <v>#NUM!</v>
      </c>
      <c r="AKY42" t="e">
        <f>1-_xlfn.HYPGEOM.DIST(0,AKY$30,$A42*'Sampling Plan Cover Sheet'!$B$11,$A42,FALSE)</f>
        <v>#NUM!</v>
      </c>
      <c r="AKZ42" t="e">
        <f>1-_xlfn.HYPGEOM.DIST(0,AKZ$30,$A42*'Sampling Plan Cover Sheet'!$B$11,$A42,FALSE)</f>
        <v>#NUM!</v>
      </c>
      <c r="ALA42" t="e">
        <f>1-_xlfn.HYPGEOM.DIST(0,ALA$30,$A42*'Sampling Plan Cover Sheet'!$B$11,$A42,FALSE)</f>
        <v>#NUM!</v>
      </c>
      <c r="ALB42" t="e">
        <f>1-_xlfn.HYPGEOM.DIST(0,ALB$30,$A42*'Sampling Plan Cover Sheet'!$B$11,$A42,FALSE)</f>
        <v>#NUM!</v>
      </c>
      <c r="ALC42" t="e">
        <f>1-_xlfn.HYPGEOM.DIST(0,ALC$30,$A42*'Sampling Plan Cover Sheet'!$B$11,$A42,FALSE)</f>
        <v>#NUM!</v>
      </c>
      <c r="ALD42" t="e">
        <f>1-_xlfn.HYPGEOM.DIST(0,ALD$30,$A42*'Sampling Plan Cover Sheet'!$B$11,$A42,FALSE)</f>
        <v>#NUM!</v>
      </c>
      <c r="ALE42" t="e">
        <f>1-_xlfn.HYPGEOM.DIST(0,ALE$30,$A42*'Sampling Plan Cover Sheet'!$B$11,$A42,FALSE)</f>
        <v>#NUM!</v>
      </c>
      <c r="ALF42" t="e">
        <f>1-_xlfn.HYPGEOM.DIST(0,ALF$30,$A42*'Sampling Plan Cover Sheet'!$B$11,$A42,FALSE)</f>
        <v>#NUM!</v>
      </c>
      <c r="ALG42" t="e">
        <f>1-_xlfn.HYPGEOM.DIST(0,ALG$30,$A42*'Sampling Plan Cover Sheet'!$B$11,$A42,FALSE)</f>
        <v>#NUM!</v>
      </c>
      <c r="ALH42" t="e">
        <f>1-_xlfn.HYPGEOM.DIST(0,ALH$30,$A42*'Sampling Plan Cover Sheet'!$B$11,$A42,FALSE)</f>
        <v>#NUM!</v>
      </c>
      <c r="ALI42" t="e">
        <f>1-_xlfn.HYPGEOM.DIST(0,ALI$30,$A42*'Sampling Plan Cover Sheet'!$B$11,$A42,FALSE)</f>
        <v>#NUM!</v>
      </c>
      <c r="ALJ42" t="e">
        <f>1-_xlfn.HYPGEOM.DIST(0,ALJ$30,$A42*'Sampling Plan Cover Sheet'!$B$11,$A42,FALSE)</f>
        <v>#NUM!</v>
      </c>
      <c r="ALK42" t="e">
        <f>1-_xlfn.HYPGEOM.DIST(0,ALK$30,$A42*'Sampling Plan Cover Sheet'!$B$11,$A42,FALSE)</f>
        <v>#NUM!</v>
      </c>
      <c r="ALL42" t="e">
        <f>1-_xlfn.HYPGEOM.DIST(0,ALL$30,$A42*'Sampling Plan Cover Sheet'!$B$11,$A42,FALSE)</f>
        <v>#NUM!</v>
      </c>
      <c r="ALM42" t="e">
        <f>1-_xlfn.HYPGEOM.DIST(0,ALM$30,$A42*'Sampling Plan Cover Sheet'!$B$11,$A42,FALSE)</f>
        <v>#NUM!</v>
      </c>
      <c r="ALN42" t="e">
        <f>1-_xlfn.HYPGEOM.DIST(0,ALN$30,$A42*'Sampling Plan Cover Sheet'!$B$11,$A42,FALSE)</f>
        <v>#NUM!</v>
      </c>
      <c r="ALO42" t="e">
        <f>1-_xlfn.HYPGEOM.DIST(0,ALO$30,$A42*'Sampling Plan Cover Sheet'!$B$11,$A42,FALSE)</f>
        <v>#NUM!</v>
      </c>
      <c r="ALP42" t="e">
        <f>1-_xlfn.HYPGEOM.DIST(0,ALP$30,$A42*'Sampling Plan Cover Sheet'!$B$11,$A42,FALSE)</f>
        <v>#NUM!</v>
      </c>
      <c r="ALQ42" t="e">
        <f>1-_xlfn.HYPGEOM.DIST(0,ALQ$30,$A42*'Sampling Plan Cover Sheet'!$B$11,$A42,FALSE)</f>
        <v>#NUM!</v>
      </c>
      <c r="ALR42" t="e">
        <f>1-_xlfn.HYPGEOM.DIST(0,ALR$30,$A42*'Sampling Plan Cover Sheet'!$B$11,$A42,FALSE)</f>
        <v>#NUM!</v>
      </c>
      <c r="ALS42" t="e">
        <f>1-_xlfn.HYPGEOM.DIST(0,ALS$30,$A42*'Sampling Plan Cover Sheet'!$B$11,$A42,FALSE)</f>
        <v>#NUM!</v>
      </c>
      <c r="ALT42" t="e">
        <f>1-_xlfn.HYPGEOM.DIST(0,ALT$30,$A42*'Sampling Plan Cover Sheet'!$B$11,$A42,FALSE)</f>
        <v>#NUM!</v>
      </c>
      <c r="ALU42" t="e">
        <f>1-_xlfn.HYPGEOM.DIST(0,ALU$30,$A42*'Sampling Plan Cover Sheet'!$B$11,$A42,FALSE)</f>
        <v>#NUM!</v>
      </c>
      <c r="ALV42" t="e">
        <f>1-_xlfn.HYPGEOM.DIST(0,ALV$30,$A42*'Sampling Plan Cover Sheet'!$B$11,$A42,FALSE)</f>
        <v>#NUM!</v>
      </c>
      <c r="ALW42" t="e">
        <f>1-_xlfn.HYPGEOM.DIST(0,ALW$30,$A42*'Sampling Plan Cover Sheet'!$B$11,$A42,FALSE)</f>
        <v>#NUM!</v>
      </c>
      <c r="ALX42" t="e">
        <f>1-_xlfn.HYPGEOM.DIST(0,ALX$30,$A42*'Sampling Plan Cover Sheet'!$B$11,$A42,FALSE)</f>
        <v>#NUM!</v>
      </c>
      <c r="ALY42" t="e">
        <f>1-_xlfn.HYPGEOM.DIST(0,ALY$30,$A42*'Sampling Plan Cover Sheet'!$B$11,$A42,FALSE)</f>
        <v>#NUM!</v>
      </c>
      <c r="ALZ42" t="e">
        <f>1-_xlfn.HYPGEOM.DIST(0,ALZ$30,$A42*'Sampling Plan Cover Sheet'!$B$11,$A42,FALSE)</f>
        <v>#NUM!</v>
      </c>
      <c r="AMA42" t="e">
        <f>1-_xlfn.HYPGEOM.DIST(0,AMA$30,$A42*'Sampling Plan Cover Sheet'!$B$11,$A42,FALSE)</f>
        <v>#NUM!</v>
      </c>
      <c r="AMB42" t="e">
        <f>1-_xlfn.HYPGEOM.DIST(0,AMB$30,$A42*'Sampling Plan Cover Sheet'!$B$11,$A42,FALSE)</f>
        <v>#NUM!</v>
      </c>
      <c r="AMC42" t="e">
        <f>1-_xlfn.HYPGEOM.DIST(0,AMC$30,$A42*'Sampling Plan Cover Sheet'!$B$11,$A42,FALSE)</f>
        <v>#NUM!</v>
      </c>
      <c r="AMD42" t="e">
        <f>1-_xlfn.HYPGEOM.DIST(0,AMD$30,$A42*'Sampling Plan Cover Sheet'!$B$11,$A42,FALSE)</f>
        <v>#NUM!</v>
      </c>
      <c r="AME42" t="e">
        <f>1-_xlfn.HYPGEOM.DIST(0,AME$30,$A42*'Sampling Plan Cover Sheet'!$B$11,$A42,FALSE)</f>
        <v>#NUM!</v>
      </c>
      <c r="AMF42" t="e">
        <f>1-_xlfn.HYPGEOM.DIST(0,AMF$30,$A42*'Sampling Plan Cover Sheet'!$B$11,$A42,FALSE)</f>
        <v>#NUM!</v>
      </c>
      <c r="AMG42" t="e">
        <f>1-_xlfn.HYPGEOM.DIST(0,AMG$30,$A42*'Sampling Plan Cover Sheet'!$B$11,$A42,FALSE)</f>
        <v>#NUM!</v>
      </c>
      <c r="AMH42" t="e">
        <f>1-_xlfn.HYPGEOM.DIST(0,AMH$30,$A42*'Sampling Plan Cover Sheet'!$B$11,$A42,FALSE)</f>
        <v>#NUM!</v>
      </c>
      <c r="AMI42" t="e">
        <f>1-_xlfn.HYPGEOM.DIST(0,AMI$30,$A42*'Sampling Plan Cover Sheet'!$B$11,$A42,FALSE)</f>
        <v>#NUM!</v>
      </c>
      <c r="AMJ42" t="e">
        <f>1-_xlfn.HYPGEOM.DIST(0,AMJ$30,$A42*'Sampling Plan Cover Sheet'!$B$11,$A42,FALSE)</f>
        <v>#NUM!</v>
      </c>
      <c r="AMK42" t="e">
        <f>1-_xlfn.HYPGEOM.DIST(0,AMK$30,$A42*'Sampling Plan Cover Sheet'!$B$11,$A42,FALSE)</f>
        <v>#NUM!</v>
      </c>
      <c r="AML42" t="e">
        <f>1-_xlfn.HYPGEOM.DIST(0,AML$30,$A42*'Sampling Plan Cover Sheet'!$B$11,$A42,FALSE)</f>
        <v>#NUM!</v>
      </c>
      <c r="AMM42" t="e">
        <f>1-_xlfn.HYPGEOM.DIST(0,AMM$30,$A42*'Sampling Plan Cover Sheet'!$B$11,$A42,FALSE)</f>
        <v>#NUM!</v>
      </c>
      <c r="AMN42" t="e">
        <f>1-_xlfn.HYPGEOM.DIST(0,AMN$30,$A42*'Sampling Plan Cover Sheet'!$B$11,$A42,FALSE)</f>
        <v>#NUM!</v>
      </c>
      <c r="AMO42" t="e">
        <f>1-_xlfn.HYPGEOM.DIST(0,AMO$30,$A42*'Sampling Plan Cover Sheet'!$B$11,$A42,FALSE)</f>
        <v>#NUM!</v>
      </c>
      <c r="AMP42" t="e">
        <f>1-_xlfn.HYPGEOM.DIST(0,AMP$30,$A42*'Sampling Plan Cover Sheet'!$B$11,$A42,FALSE)</f>
        <v>#NUM!</v>
      </c>
      <c r="AMQ42" t="e">
        <f>1-_xlfn.HYPGEOM.DIST(0,AMQ$30,$A42*'Sampling Plan Cover Sheet'!$B$11,$A42,FALSE)</f>
        <v>#NUM!</v>
      </c>
      <c r="AMR42" t="e">
        <f>1-_xlfn.HYPGEOM.DIST(0,AMR$30,$A42*'Sampling Plan Cover Sheet'!$B$11,$A42,FALSE)</f>
        <v>#NUM!</v>
      </c>
      <c r="AMS42" t="e">
        <f>1-_xlfn.HYPGEOM.DIST(0,AMS$30,$A42*'Sampling Plan Cover Sheet'!$B$11,$A42,FALSE)</f>
        <v>#NUM!</v>
      </c>
      <c r="AMT42" t="e">
        <f>1-_xlfn.HYPGEOM.DIST(0,AMT$30,$A42*'Sampling Plan Cover Sheet'!$B$11,$A42,FALSE)</f>
        <v>#NUM!</v>
      </c>
      <c r="AMU42" t="e">
        <f>1-_xlfn.HYPGEOM.DIST(0,AMU$30,$A42*'Sampling Plan Cover Sheet'!$B$11,$A42,FALSE)</f>
        <v>#NUM!</v>
      </c>
      <c r="AMV42" t="e">
        <f>1-_xlfn.HYPGEOM.DIST(0,AMV$30,$A42*'Sampling Plan Cover Sheet'!$B$11,$A42,FALSE)</f>
        <v>#NUM!</v>
      </c>
      <c r="AMW42" t="e">
        <f>1-_xlfn.HYPGEOM.DIST(0,AMW$30,$A42*'Sampling Plan Cover Sheet'!$B$11,$A42,FALSE)</f>
        <v>#NUM!</v>
      </c>
      <c r="AMX42" t="e">
        <f>1-_xlfn.HYPGEOM.DIST(0,AMX$30,$A42*'Sampling Plan Cover Sheet'!$B$11,$A42,FALSE)</f>
        <v>#NUM!</v>
      </c>
      <c r="AMY42" t="e">
        <f>1-_xlfn.HYPGEOM.DIST(0,AMY$30,$A42*'Sampling Plan Cover Sheet'!$B$11,$A42,FALSE)</f>
        <v>#NUM!</v>
      </c>
      <c r="AMZ42" t="e">
        <f>1-_xlfn.HYPGEOM.DIST(0,AMZ$30,$A42*'Sampling Plan Cover Sheet'!$B$11,$A42,FALSE)</f>
        <v>#NUM!</v>
      </c>
      <c r="ANA42" t="e">
        <f>1-_xlfn.HYPGEOM.DIST(0,ANA$30,$A42*'Sampling Plan Cover Sheet'!$B$11,$A42,FALSE)</f>
        <v>#NUM!</v>
      </c>
      <c r="ANB42" t="e">
        <f>1-_xlfn.HYPGEOM.DIST(0,ANB$30,$A42*'Sampling Plan Cover Sheet'!$B$11,$A42,FALSE)</f>
        <v>#NUM!</v>
      </c>
      <c r="ANC42" t="e">
        <f>1-_xlfn.HYPGEOM.DIST(0,ANC$30,$A42*'Sampling Plan Cover Sheet'!$B$11,$A42,FALSE)</f>
        <v>#NUM!</v>
      </c>
      <c r="AND42" t="e">
        <f>1-_xlfn.HYPGEOM.DIST(0,AND$30,$A42*'Sampling Plan Cover Sheet'!$B$11,$A42,FALSE)</f>
        <v>#NUM!</v>
      </c>
      <c r="ANE42" t="e">
        <f>1-_xlfn.HYPGEOM.DIST(0,ANE$30,$A42*'Sampling Plan Cover Sheet'!$B$11,$A42,FALSE)</f>
        <v>#NUM!</v>
      </c>
      <c r="ANF42" t="e">
        <f>1-_xlfn.HYPGEOM.DIST(0,ANF$30,$A42*'Sampling Plan Cover Sheet'!$B$11,$A42,FALSE)</f>
        <v>#NUM!</v>
      </c>
      <c r="ANG42" t="e">
        <f>1-_xlfn.HYPGEOM.DIST(0,ANG$30,$A42*'Sampling Plan Cover Sheet'!$B$11,$A42,FALSE)</f>
        <v>#NUM!</v>
      </c>
      <c r="ANH42" t="e">
        <f>1-_xlfn.HYPGEOM.DIST(0,ANH$30,$A42*'Sampling Plan Cover Sheet'!$B$11,$A42,FALSE)</f>
        <v>#NUM!</v>
      </c>
      <c r="ANI42" t="e">
        <f>1-_xlfn.HYPGEOM.DIST(0,ANI$30,$A42*'Sampling Plan Cover Sheet'!$B$11,$A42,FALSE)</f>
        <v>#NUM!</v>
      </c>
      <c r="ANJ42" t="e">
        <f>1-_xlfn.HYPGEOM.DIST(0,ANJ$30,$A42*'Sampling Plan Cover Sheet'!$B$11,$A42,FALSE)</f>
        <v>#NUM!</v>
      </c>
      <c r="ANK42" t="e">
        <f>1-_xlfn.HYPGEOM.DIST(0,ANK$30,$A42*'Sampling Plan Cover Sheet'!$B$11,$A42,FALSE)</f>
        <v>#NUM!</v>
      </c>
      <c r="ANL42" t="e">
        <f>1-_xlfn.HYPGEOM.DIST(0,ANL$30,$A42*'Sampling Plan Cover Sheet'!$B$11,$A42,FALSE)</f>
        <v>#NUM!</v>
      </c>
      <c r="ANM42" t="e">
        <f>1-_xlfn.HYPGEOM.DIST(0,ANM$30,$A42*'Sampling Plan Cover Sheet'!$B$11,$A42,FALSE)</f>
        <v>#NUM!</v>
      </c>
      <c r="ANN42" t="e">
        <f>1-_xlfn.HYPGEOM.DIST(0,ANN$30,$A42*'Sampling Plan Cover Sheet'!$B$11,$A42,FALSE)</f>
        <v>#NUM!</v>
      </c>
      <c r="ANO42" t="e">
        <f>1-_xlfn.HYPGEOM.DIST(0,ANO$30,$A42*'Sampling Plan Cover Sheet'!$B$11,$A42,FALSE)</f>
        <v>#NUM!</v>
      </c>
      <c r="ANP42" t="e">
        <f>1-_xlfn.HYPGEOM.DIST(0,ANP$30,$A42*'Sampling Plan Cover Sheet'!$B$11,$A42,FALSE)</f>
        <v>#NUM!</v>
      </c>
      <c r="ANQ42" t="e">
        <f>1-_xlfn.HYPGEOM.DIST(0,ANQ$30,$A42*'Sampling Plan Cover Sheet'!$B$11,$A42,FALSE)</f>
        <v>#NUM!</v>
      </c>
      <c r="ANR42" t="e">
        <f>1-_xlfn.HYPGEOM.DIST(0,ANR$30,$A42*'Sampling Plan Cover Sheet'!$B$11,$A42,FALSE)</f>
        <v>#NUM!</v>
      </c>
      <c r="ANS42" t="e">
        <f>1-_xlfn.HYPGEOM.DIST(0,ANS$30,$A42*'Sampling Plan Cover Sheet'!$B$11,$A42,FALSE)</f>
        <v>#NUM!</v>
      </c>
      <c r="ANT42" t="e">
        <f>1-_xlfn.HYPGEOM.DIST(0,ANT$30,$A42*'Sampling Plan Cover Sheet'!$B$11,$A42,FALSE)</f>
        <v>#NUM!</v>
      </c>
      <c r="ANU42" t="e">
        <f>1-_xlfn.HYPGEOM.DIST(0,ANU$30,$A42*'Sampling Plan Cover Sheet'!$B$11,$A42,FALSE)</f>
        <v>#NUM!</v>
      </c>
      <c r="ANV42" t="e">
        <f>1-_xlfn.HYPGEOM.DIST(0,ANV$30,$A42*'Sampling Plan Cover Sheet'!$B$11,$A42,FALSE)</f>
        <v>#NUM!</v>
      </c>
      <c r="ANW42" t="e">
        <f>1-_xlfn.HYPGEOM.DIST(0,ANW$30,$A42*'Sampling Plan Cover Sheet'!$B$11,$A42,FALSE)</f>
        <v>#NUM!</v>
      </c>
      <c r="ANX42" t="e">
        <f>1-_xlfn.HYPGEOM.DIST(0,ANX$30,$A42*'Sampling Plan Cover Sheet'!$B$11,$A42,FALSE)</f>
        <v>#NUM!</v>
      </c>
      <c r="ANY42" t="e">
        <f>1-_xlfn.HYPGEOM.DIST(0,ANY$30,$A42*'Sampling Plan Cover Sheet'!$B$11,$A42,FALSE)</f>
        <v>#NUM!</v>
      </c>
      <c r="ANZ42" t="e">
        <f>1-_xlfn.HYPGEOM.DIST(0,ANZ$30,$A42*'Sampling Plan Cover Sheet'!$B$11,$A42,FALSE)</f>
        <v>#NUM!</v>
      </c>
      <c r="AOA42" t="e">
        <f>1-_xlfn.HYPGEOM.DIST(0,AOA$30,$A42*'Sampling Plan Cover Sheet'!$B$11,$A42,FALSE)</f>
        <v>#NUM!</v>
      </c>
      <c r="AOB42" t="e">
        <f>1-_xlfn.HYPGEOM.DIST(0,AOB$30,$A42*'Sampling Plan Cover Sheet'!$B$11,$A42,FALSE)</f>
        <v>#NUM!</v>
      </c>
      <c r="AOC42" t="e">
        <f>1-_xlfn.HYPGEOM.DIST(0,AOC$30,$A42*'Sampling Plan Cover Sheet'!$B$11,$A42,FALSE)</f>
        <v>#NUM!</v>
      </c>
      <c r="AOD42" t="e">
        <f>1-_xlfn.HYPGEOM.DIST(0,AOD$30,$A42*'Sampling Plan Cover Sheet'!$B$11,$A42,FALSE)</f>
        <v>#NUM!</v>
      </c>
      <c r="AOE42" t="e">
        <f>1-_xlfn.HYPGEOM.DIST(0,AOE$30,$A42*'Sampling Plan Cover Sheet'!$B$11,$A42,FALSE)</f>
        <v>#NUM!</v>
      </c>
      <c r="AOF42" t="e">
        <f>1-_xlfn.HYPGEOM.DIST(0,AOF$30,$A42*'Sampling Plan Cover Sheet'!$B$11,$A42,FALSE)</f>
        <v>#NUM!</v>
      </c>
      <c r="AOG42" t="e">
        <f>1-_xlfn.HYPGEOM.DIST(0,AOG$30,$A42*'Sampling Plan Cover Sheet'!$B$11,$A42,FALSE)</f>
        <v>#NUM!</v>
      </c>
      <c r="AOH42" t="e">
        <f>1-_xlfn.HYPGEOM.DIST(0,AOH$30,$A42*'Sampling Plan Cover Sheet'!$B$11,$A42,FALSE)</f>
        <v>#NUM!</v>
      </c>
      <c r="AOI42" t="e">
        <f>1-_xlfn.HYPGEOM.DIST(0,AOI$30,$A42*'Sampling Plan Cover Sheet'!$B$11,$A42,FALSE)</f>
        <v>#NUM!</v>
      </c>
      <c r="AOJ42" t="e">
        <f>1-_xlfn.HYPGEOM.DIST(0,AOJ$30,$A42*'Sampling Plan Cover Sheet'!$B$11,$A42,FALSE)</f>
        <v>#NUM!</v>
      </c>
      <c r="AOK42" t="e">
        <f>1-_xlfn.HYPGEOM.DIST(0,AOK$30,$A42*'Sampling Plan Cover Sheet'!$B$11,$A42,FALSE)</f>
        <v>#NUM!</v>
      </c>
      <c r="AOL42" t="e">
        <f>1-_xlfn.HYPGEOM.DIST(0,AOL$30,$A42*'Sampling Plan Cover Sheet'!$B$11,$A42,FALSE)</f>
        <v>#NUM!</v>
      </c>
      <c r="AOM42" t="e">
        <f>1-_xlfn.HYPGEOM.DIST(0,AOM$30,$A42*'Sampling Plan Cover Sheet'!$B$11,$A42,FALSE)</f>
        <v>#NUM!</v>
      </c>
      <c r="AON42" t="e">
        <f>1-_xlfn.HYPGEOM.DIST(0,AON$30,$A42*'Sampling Plan Cover Sheet'!$B$11,$A42,FALSE)</f>
        <v>#NUM!</v>
      </c>
      <c r="AOO42" t="e">
        <f>1-_xlfn.HYPGEOM.DIST(0,AOO$30,$A42*'Sampling Plan Cover Sheet'!$B$11,$A42,FALSE)</f>
        <v>#NUM!</v>
      </c>
      <c r="AOP42" t="e">
        <f>1-_xlfn.HYPGEOM.DIST(0,AOP$30,$A42*'Sampling Plan Cover Sheet'!$B$11,$A42,FALSE)</f>
        <v>#NUM!</v>
      </c>
      <c r="AOQ42" t="e">
        <f>1-_xlfn.HYPGEOM.DIST(0,AOQ$30,$A42*'Sampling Plan Cover Sheet'!$B$11,$A42,FALSE)</f>
        <v>#NUM!</v>
      </c>
      <c r="AOR42" t="e">
        <f>1-_xlfn.HYPGEOM.DIST(0,AOR$30,$A42*'Sampling Plan Cover Sheet'!$B$11,$A42,FALSE)</f>
        <v>#NUM!</v>
      </c>
      <c r="AOS42" t="e">
        <f>1-_xlfn.HYPGEOM.DIST(0,AOS$30,$A42*'Sampling Plan Cover Sheet'!$B$11,$A42,FALSE)</f>
        <v>#NUM!</v>
      </c>
      <c r="AOT42" t="e">
        <f>1-_xlfn.HYPGEOM.DIST(0,AOT$30,$A42*'Sampling Plan Cover Sheet'!$B$11,$A42,FALSE)</f>
        <v>#NUM!</v>
      </c>
      <c r="AOU42" t="e">
        <f>1-_xlfn.HYPGEOM.DIST(0,AOU$30,$A42*'Sampling Plan Cover Sheet'!$B$11,$A42,FALSE)</f>
        <v>#NUM!</v>
      </c>
      <c r="AOV42" t="e">
        <f>1-_xlfn.HYPGEOM.DIST(0,AOV$30,$A42*'Sampling Plan Cover Sheet'!$B$11,$A42,FALSE)</f>
        <v>#NUM!</v>
      </c>
      <c r="AOW42" t="e">
        <f>1-_xlfn.HYPGEOM.DIST(0,AOW$30,$A42*'Sampling Plan Cover Sheet'!$B$11,$A42,FALSE)</f>
        <v>#NUM!</v>
      </c>
      <c r="AOX42" t="e">
        <f>1-_xlfn.HYPGEOM.DIST(0,AOX$30,$A42*'Sampling Plan Cover Sheet'!$B$11,$A42,FALSE)</f>
        <v>#NUM!</v>
      </c>
      <c r="AOY42" t="e">
        <f>1-_xlfn.HYPGEOM.DIST(0,AOY$30,$A42*'Sampling Plan Cover Sheet'!$B$11,$A42,FALSE)</f>
        <v>#NUM!</v>
      </c>
      <c r="AOZ42" t="e">
        <f>1-_xlfn.HYPGEOM.DIST(0,AOZ$30,$A42*'Sampling Plan Cover Sheet'!$B$11,$A42,FALSE)</f>
        <v>#NUM!</v>
      </c>
      <c r="APA42" t="e">
        <f>1-_xlfn.HYPGEOM.DIST(0,APA$30,$A42*'Sampling Plan Cover Sheet'!$B$11,$A42,FALSE)</f>
        <v>#NUM!</v>
      </c>
      <c r="APB42" t="e">
        <f>1-_xlfn.HYPGEOM.DIST(0,APB$30,$A42*'Sampling Plan Cover Sheet'!$B$11,$A42,FALSE)</f>
        <v>#NUM!</v>
      </c>
      <c r="APC42" t="e">
        <f>1-_xlfn.HYPGEOM.DIST(0,APC$30,$A42*'Sampling Plan Cover Sheet'!$B$11,$A42,FALSE)</f>
        <v>#NUM!</v>
      </c>
      <c r="APD42" t="e">
        <f>1-_xlfn.HYPGEOM.DIST(0,APD$30,$A42*'Sampling Plan Cover Sheet'!$B$11,$A42,FALSE)</f>
        <v>#NUM!</v>
      </c>
      <c r="APE42" t="e">
        <f>1-_xlfn.HYPGEOM.DIST(0,APE$30,$A42*'Sampling Plan Cover Sheet'!$B$11,$A42,FALSE)</f>
        <v>#NUM!</v>
      </c>
      <c r="APF42" t="e">
        <f>1-_xlfn.HYPGEOM.DIST(0,APF$30,$A42*'Sampling Plan Cover Sheet'!$B$11,$A42,FALSE)</f>
        <v>#NUM!</v>
      </c>
      <c r="APG42" t="e">
        <f>1-_xlfn.HYPGEOM.DIST(0,APG$30,$A42*'Sampling Plan Cover Sheet'!$B$11,$A42,FALSE)</f>
        <v>#NUM!</v>
      </c>
      <c r="APH42" t="e">
        <f>1-_xlfn.HYPGEOM.DIST(0,APH$30,$A42*'Sampling Plan Cover Sheet'!$B$11,$A42,FALSE)</f>
        <v>#NUM!</v>
      </c>
      <c r="API42" t="e">
        <f>1-_xlfn.HYPGEOM.DIST(0,API$30,$A42*'Sampling Plan Cover Sheet'!$B$11,$A42,FALSE)</f>
        <v>#NUM!</v>
      </c>
      <c r="APJ42" t="e">
        <f>1-_xlfn.HYPGEOM.DIST(0,APJ$30,$A42*'Sampling Plan Cover Sheet'!$B$11,$A42,FALSE)</f>
        <v>#NUM!</v>
      </c>
      <c r="APK42" t="e">
        <f>1-_xlfn.HYPGEOM.DIST(0,APK$30,$A42*'Sampling Plan Cover Sheet'!$B$11,$A42,FALSE)</f>
        <v>#NUM!</v>
      </c>
      <c r="APL42" t="e">
        <f>1-_xlfn.HYPGEOM.DIST(0,APL$30,$A42*'Sampling Plan Cover Sheet'!$B$11,$A42,FALSE)</f>
        <v>#NUM!</v>
      </c>
      <c r="APM42" t="e">
        <f>1-_xlfn.HYPGEOM.DIST(0,APM$30,$A42*'Sampling Plan Cover Sheet'!$B$11,$A42,FALSE)</f>
        <v>#NUM!</v>
      </c>
      <c r="APN42" t="e">
        <f>1-_xlfn.HYPGEOM.DIST(0,APN$30,$A42*'Sampling Plan Cover Sheet'!$B$11,$A42,FALSE)</f>
        <v>#NUM!</v>
      </c>
      <c r="APO42" t="e">
        <f>1-_xlfn.HYPGEOM.DIST(0,APO$30,$A42*'Sampling Plan Cover Sheet'!$B$11,$A42,FALSE)</f>
        <v>#NUM!</v>
      </c>
      <c r="APP42" t="e">
        <f>1-_xlfn.HYPGEOM.DIST(0,APP$30,$A42*'Sampling Plan Cover Sheet'!$B$11,$A42,FALSE)</f>
        <v>#NUM!</v>
      </c>
      <c r="APQ42" t="e">
        <f>1-_xlfn.HYPGEOM.DIST(0,APQ$30,$A42*'Sampling Plan Cover Sheet'!$B$11,$A42,FALSE)</f>
        <v>#NUM!</v>
      </c>
      <c r="APR42" t="e">
        <f>1-_xlfn.HYPGEOM.DIST(0,APR$30,$A42*'Sampling Plan Cover Sheet'!$B$11,$A42,FALSE)</f>
        <v>#NUM!</v>
      </c>
      <c r="APS42" t="e">
        <f>1-_xlfn.HYPGEOM.DIST(0,APS$30,$A42*'Sampling Plan Cover Sheet'!$B$11,$A42,FALSE)</f>
        <v>#NUM!</v>
      </c>
      <c r="APT42" t="e">
        <f>1-_xlfn.HYPGEOM.DIST(0,APT$30,$A42*'Sampling Plan Cover Sheet'!$B$11,$A42,FALSE)</f>
        <v>#NUM!</v>
      </c>
      <c r="APU42" t="e">
        <f>1-_xlfn.HYPGEOM.DIST(0,APU$30,$A42*'Sampling Plan Cover Sheet'!$B$11,$A42,FALSE)</f>
        <v>#NUM!</v>
      </c>
      <c r="APV42" t="e">
        <f>1-_xlfn.HYPGEOM.DIST(0,APV$30,$A42*'Sampling Plan Cover Sheet'!$B$11,$A42,FALSE)</f>
        <v>#NUM!</v>
      </c>
      <c r="APW42" t="e">
        <f>1-_xlfn.HYPGEOM.DIST(0,APW$30,$A42*'Sampling Plan Cover Sheet'!$B$11,$A42,FALSE)</f>
        <v>#NUM!</v>
      </c>
      <c r="APX42" t="e">
        <f>1-_xlfn.HYPGEOM.DIST(0,APX$30,$A42*'Sampling Plan Cover Sheet'!$B$11,$A42,FALSE)</f>
        <v>#NUM!</v>
      </c>
      <c r="APY42" t="e">
        <f>1-_xlfn.HYPGEOM.DIST(0,APY$30,$A42*'Sampling Plan Cover Sheet'!$B$11,$A42,FALSE)</f>
        <v>#NUM!</v>
      </c>
      <c r="APZ42" t="e">
        <f>1-_xlfn.HYPGEOM.DIST(0,APZ$30,$A42*'Sampling Plan Cover Sheet'!$B$11,$A42,FALSE)</f>
        <v>#NUM!</v>
      </c>
      <c r="AQA42" t="e">
        <f>1-_xlfn.HYPGEOM.DIST(0,AQA$30,$A42*'Sampling Plan Cover Sheet'!$B$11,$A42,FALSE)</f>
        <v>#NUM!</v>
      </c>
      <c r="AQB42" t="e">
        <f>1-_xlfn.HYPGEOM.DIST(0,AQB$30,$A42*'Sampling Plan Cover Sheet'!$B$11,$A42,FALSE)</f>
        <v>#NUM!</v>
      </c>
      <c r="AQC42" t="e">
        <f>1-_xlfn.HYPGEOM.DIST(0,AQC$30,$A42*'Sampling Plan Cover Sheet'!$B$11,$A42,FALSE)</f>
        <v>#NUM!</v>
      </c>
      <c r="AQD42" t="e">
        <f>1-_xlfn.HYPGEOM.DIST(0,AQD$30,$A42*'Sampling Plan Cover Sheet'!$B$11,$A42,FALSE)</f>
        <v>#NUM!</v>
      </c>
      <c r="AQE42" t="e">
        <f>1-_xlfn.HYPGEOM.DIST(0,AQE$30,$A42*'Sampling Plan Cover Sheet'!$B$11,$A42,FALSE)</f>
        <v>#NUM!</v>
      </c>
      <c r="AQF42" t="e">
        <f>1-_xlfn.HYPGEOM.DIST(0,AQF$30,$A42*'Sampling Plan Cover Sheet'!$B$11,$A42,FALSE)</f>
        <v>#NUM!</v>
      </c>
      <c r="AQG42" t="e">
        <f>1-_xlfn.HYPGEOM.DIST(0,AQG$30,$A42*'Sampling Plan Cover Sheet'!$B$11,$A42,FALSE)</f>
        <v>#NUM!</v>
      </c>
      <c r="AQH42" t="e">
        <f>1-_xlfn.HYPGEOM.DIST(0,AQH$30,$A42*'Sampling Plan Cover Sheet'!$B$11,$A42,FALSE)</f>
        <v>#NUM!</v>
      </c>
      <c r="AQI42" t="e">
        <f>1-_xlfn.HYPGEOM.DIST(0,AQI$30,$A42*'Sampling Plan Cover Sheet'!$B$11,$A42,FALSE)</f>
        <v>#NUM!</v>
      </c>
      <c r="AQJ42" t="e">
        <f>1-_xlfn.HYPGEOM.DIST(0,AQJ$30,$A42*'Sampling Plan Cover Sheet'!$B$11,$A42,FALSE)</f>
        <v>#NUM!</v>
      </c>
      <c r="AQK42" t="e">
        <f>1-_xlfn.HYPGEOM.DIST(0,AQK$30,$A42*'Sampling Plan Cover Sheet'!$B$11,$A42,FALSE)</f>
        <v>#NUM!</v>
      </c>
      <c r="AQL42" t="e">
        <f>1-_xlfn.HYPGEOM.DIST(0,AQL$30,$A42*'Sampling Plan Cover Sheet'!$B$11,$A42,FALSE)</f>
        <v>#NUM!</v>
      </c>
      <c r="AQM42" t="e">
        <f>1-_xlfn.HYPGEOM.DIST(0,AQM$30,$A42*'Sampling Plan Cover Sheet'!$B$11,$A42,FALSE)</f>
        <v>#NUM!</v>
      </c>
      <c r="AQN42" t="e">
        <f>1-_xlfn.HYPGEOM.DIST(0,AQN$30,$A42*'Sampling Plan Cover Sheet'!$B$11,$A42,FALSE)</f>
        <v>#NUM!</v>
      </c>
      <c r="AQO42" t="e">
        <f>1-_xlfn.HYPGEOM.DIST(0,AQO$30,$A42*'Sampling Plan Cover Sheet'!$B$11,$A42,FALSE)</f>
        <v>#NUM!</v>
      </c>
      <c r="AQP42" t="e">
        <f>1-_xlfn.HYPGEOM.DIST(0,AQP$30,$A42*'Sampling Plan Cover Sheet'!$B$11,$A42,FALSE)</f>
        <v>#NUM!</v>
      </c>
      <c r="AQQ42" t="e">
        <f>1-_xlfn.HYPGEOM.DIST(0,AQQ$30,$A42*'Sampling Plan Cover Sheet'!$B$11,$A42,FALSE)</f>
        <v>#NUM!</v>
      </c>
      <c r="AQR42" t="e">
        <f>1-_xlfn.HYPGEOM.DIST(0,AQR$30,$A42*'Sampling Plan Cover Sheet'!$B$11,$A42,FALSE)</f>
        <v>#NUM!</v>
      </c>
      <c r="AQS42" t="e">
        <f>1-_xlfn.HYPGEOM.DIST(0,AQS$30,$A42*'Sampling Plan Cover Sheet'!$B$11,$A42,FALSE)</f>
        <v>#NUM!</v>
      </c>
      <c r="AQT42" t="e">
        <f>1-_xlfn.HYPGEOM.DIST(0,AQT$30,$A42*'Sampling Plan Cover Sheet'!$B$11,$A42,FALSE)</f>
        <v>#NUM!</v>
      </c>
      <c r="AQU42" t="e">
        <f>1-_xlfn.HYPGEOM.DIST(0,AQU$30,$A42*'Sampling Plan Cover Sheet'!$B$11,$A42,FALSE)</f>
        <v>#NUM!</v>
      </c>
      <c r="AQV42" t="e">
        <f>1-_xlfn.HYPGEOM.DIST(0,AQV$30,$A42*'Sampling Plan Cover Sheet'!$B$11,$A42,FALSE)</f>
        <v>#NUM!</v>
      </c>
      <c r="AQW42" t="e">
        <f>1-_xlfn.HYPGEOM.DIST(0,AQW$30,$A42*'Sampling Plan Cover Sheet'!$B$11,$A42,FALSE)</f>
        <v>#NUM!</v>
      </c>
      <c r="AQX42" t="e">
        <f>1-_xlfn.HYPGEOM.DIST(0,AQX$30,$A42*'Sampling Plan Cover Sheet'!$B$11,$A42,FALSE)</f>
        <v>#NUM!</v>
      </c>
      <c r="AQY42" t="e">
        <f>1-_xlfn.HYPGEOM.DIST(0,AQY$30,$A42*'Sampling Plan Cover Sheet'!$B$11,$A42,FALSE)</f>
        <v>#NUM!</v>
      </c>
      <c r="AQZ42" t="e">
        <f>1-_xlfn.HYPGEOM.DIST(0,AQZ$30,$A42*'Sampling Plan Cover Sheet'!$B$11,$A42,FALSE)</f>
        <v>#NUM!</v>
      </c>
      <c r="ARA42" t="e">
        <f>1-_xlfn.HYPGEOM.DIST(0,ARA$30,$A42*'Sampling Plan Cover Sheet'!$B$11,$A42,FALSE)</f>
        <v>#NUM!</v>
      </c>
      <c r="ARB42" t="e">
        <f>1-_xlfn.HYPGEOM.DIST(0,ARB$30,$A42*'Sampling Plan Cover Sheet'!$B$11,$A42,FALSE)</f>
        <v>#NUM!</v>
      </c>
      <c r="ARC42" t="e">
        <f>1-_xlfn.HYPGEOM.DIST(0,ARC$30,$A42*'Sampling Plan Cover Sheet'!$B$11,$A42,FALSE)</f>
        <v>#NUM!</v>
      </c>
      <c r="ARD42" t="e">
        <f>1-_xlfn.HYPGEOM.DIST(0,ARD$30,$A42*'Sampling Plan Cover Sheet'!$B$11,$A42,FALSE)</f>
        <v>#NUM!</v>
      </c>
      <c r="ARE42" t="e">
        <f>1-_xlfn.HYPGEOM.DIST(0,ARE$30,$A42*'Sampling Plan Cover Sheet'!$B$11,$A42,FALSE)</f>
        <v>#NUM!</v>
      </c>
      <c r="ARF42" t="e">
        <f>1-_xlfn.HYPGEOM.DIST(0,ARF$30,$A42*'Sampling Plan Cover Sheet'!$B$11,$A42,FALSE)</f>
        <v>#NUM!</v>
      </c>
      <c r="ARG42" t="e">
        <f>1-_xlfn.HYPGEOM.DIST(0,ARG$30,$A42*'Sampling Plan Cover Sheet'!$B$11,$A42,FALSE)</f>
        <v>#NUM!</v>
      </c>
      <c r="ARH42" t="e">
        <f>1-_xlfn.HYPGEOM.DIST(0,ARH$30,$A42*'Sampling Plan Cover Sheet'!$B$11,$A42,FALSE)</f>
        <v>#NUM!</v>
      </c>
      <c r="ARI42" t="e">
        <f>1-_xlfn.HYPGEOM.DIST(0,ARI$30,$A42*'Sampling Plan Cover Sheet'!$B$11,$A42,FALSE)</f>
        <v>#NUM!</v>
      </c>
      <c r="ARJ42" t="e">
        <f>1-_xlfn.HYPGEOM.DIST(0,ARJ$30,$A42*'Sampling Plan Cover Sheet'!$B$11,$A42,FALSE)</f>
        <v>#NUM!</v>
      </c>
      <c r="ARK42" t="e">
        <f>1-_xlfn.HYPGEOM.DIST(0,ARK$30,$A42*'Sampling Plan Cover Sheet'!$B$11,$A42,FALSE)</f>
        <v>#NUM!</v>
      </c>
      <c r="ARL42" t="e">
        <f>1-_xlfn.HYPGEOM.DIST(0,ARL$30,$A42*'Sampling Plan Cover Sheet'!$B$11,$A42,FALSE)</f>
        <v>#NUM!</v>
      </c>
      <c r="ARM42" t="e">
        <f>1-_xlfn.HYPGEOM.DIST(0,ARM$30,$A42*'Sampling Plan Cover Sheet'!$B$11,$A42,FALSE)</f>
        <v>#NUM!</v>
      </c>
      <c r="ARN42" t="e">
        <f>1-_xlfn.HYPGEOM.DIST(0,ARN$30,$A42*'Sampling Plan Cover Sheet'!$B$11,$A42,FALSE)</f>
        <v>#NUM!</v>
      </c>
      <c r="ARO42" t="e">
        <f>1-_xlfn.HYPGEOM.DIST(0,ARO$30,$A42*'Sampling Plan Cover Sheet'!$B$11,$A42,FALSE)</f>
        <v>#NUM!</v>
      </c>
      <c r="ARP42" t="e">
        <f>1-_xlfn.HYPGEOM.DIST(0,ARP$30,$A42*'Sampling Plan Cover Sheet'!$B$11,$A42,FALSE)</f>
        <v>#NUM!</v>
      </c>
      <c r="ARQ42" t="e">
        <f>1-_xlfn.HYPGEOM.DIST(0,ARQ$30,$A42*'Sampling Plan Cover Sheet'!$B$11,$A42,FALSE)</f>
        <v>#NUM!</v>
      </c>
      <c r="ARR42" t="e">
        <f>1-_xlfn.HYPGEOM.DIST(0,ARR$30,$A42*'Sampling Plan Cover Sheet'!$B$11,$A42,FALSE)</f>
        <v>#NUM!</v>
      </c>
      <c r="ARS42" t="e">
        <f>1-_xlfn.HYPGEOM.DIST(0,ARS$30,$A42*'Sampling Plan Cover Sheet'!$B$11,$A42,FALSE)</f>
        <v>#NUM!</v>
      </c>
      <c r="ART42" t="e">
        <f>1-_xlfn.HYPGEOM.DIST(0,ART$30,$A42*'Sampling Plan Cover Sheet'!$B$11,$A42,FALSE)</f>
        <v>#NUM!</v>
      </c>
      <c r="ARU42" t="e">
        <f>1-_xlfn.HYPGEOM.DIST(0,ARU$30,$A42*'Sampling Plan Cover Sheet'!$B$11,$A42,FALSE)</f>
        <v>#NUM!</v>
      </c>
      <c r="ARV42" t="e">
        <f>1-_xlfn.HYPGEOM.DIST(0,ARV$30,$A42*'Sampling Plan Cover Sheet'!$B$11,$A42,FALSE)</f>
        <v>#NUM!</v>
      </c>
      <c r="ARW42" t="e">
        <f>1-_xlfn.HYPGEOM.DIST(0,ARW$30,$A42*'Sampling Plan Cover Sheet'!$B$11,$A42,FALSE)</f>
        <v>#NUM!</v>
      </c>
      <c r="ARX42" t="e">
        <f>1-_xlfn.HYPGEOM.DIST(0,ARX$30,$A42*'Sampling Plan Cover Sheet'!$B$11,$A42,FALSE)</f>
        <v>#NUM!</v>
      </c>
      <c r="ARY42" t="e">
        <f>1-_xlfn.HYPGEOM.DIST(0,ARY$30,$A42*'Sampling Plan Cover Sheet'!$B$11,$A42,FALSE)</f>
        <v>#NUM!</v>
      </c>
      <c r="ARZ42" t="e">
        <f>1-_xlfn.HYPGEOM.DIST(0,ARZ$30,$A42*'Sampling Plan Cover Sheet'!$B$11,$A42,FALSE)</f>
        <v>#NUM!</v>
      </c>
      <c r="ASA42" t="e">
        <f>1-_xlfn.HYPGEOM.DIST(0,ASA$30,$A42*'Sampling Plan Cover Sheet'!$B$11,$A42,FALSE)</f>
        <v>#NUM!</v>
      </c>
      <c r="ASB42" t="e">
        <f>1-_xlfn.HYPGEOM.DIST(0,ASB$30,$A42*'Sampling Plan Cover Sheet'!$B$11,$A42,FALSE)</f>
        <v>#NUM!</v>
      </c>
      <c r="ASC42" t="e">
        <f>1-_xlfn.HYPGEOM.DIST(0,ASC$30,$A42*'Sampling Plan Cover Sheet'!$B$11,$A42,FALSE)</f>
        <v>#NUM!</v>
      </c>
      <c r="ASD42" t="e">
        <f>1-_xlfn.HYPGEOM.DIST(0,ASD$30,$A42*'Sampling Plan Cover Sheet'!$B$11,$A42,FALSE)</f>
        <v>#NUM!</v>
      </c>
      <c r="ASE42" t="e">
        <f>1-_xlfn.HYPGEOM.DIST(0,ASE$30,$A42*'Sampling Plan Cover Sheet'!$B$11,$A42,FALSE)</f>
        <v>#NUM!</v>
      </c>
      <c r="ASF42" t="e">
        <f>1-_xlfn.HYPGEOM.DIST(0,ASF$30,$A42*'Sampling Plan Cover Sheet'!$B$11,$A42,FALSE)</f>
        <v>#NUM!</v>
      </c>
      <c r="ASG42" t="e">
        <f>1-_xlfn.HYPGEOM.DIST(0,ASG$30,$A42*'Sampling Plan Cover Sheet'!$B$11,$A42,FALSE)</f>
        <v>#NUM!</v>
      </c>
      <c r="ASH42" t="e">
        <f>1-_xlfn.HYPGEOM.DIST(0,ASH$30,$A42*'Sampling Plan Cover Sheet'!$B$11,$A42,FALSE)</f>
        <v>#NUM!</v>
      </c>
      <c r="ASI42" t="e">
        <f>1-_xlfn.HYPGEOM.DIST(0,ASI$30,$A42*'Sampling Plan Cover Sheet'!$B$11,$A42,FALSE)</f>
        <v>#NUM!</v>
      </c>
      <c r="ASJ42" t="e">
        <f>1-_xlfn.HYPGEOM.DIST(0,ASJ$30,$A42*'Sampling Plan Cover Sheet'!$B$11,$A42,FALSE)</f>
        <v>#NUM!</v>
      </c>
      <c r="ASK42" t="e">
        <f>1-_xlfn.HYPGEOM.DIST(0,ASK$30,$A42*'Sampling Plan Cover Sheet'!$B$11,$A42,FALSE)</f>
        <v>#NUM!</v>
      </c>
      <c r="ASL42" t="e">
        <f>1-_xlfn.HYPGEOM.DIST(0,ASL$30,$A42*'Sampling Plan Cover Sheet'!$B$11,$A42,FALSE)</f>
        <v>#NUM!</v>
      </c>
      <c r="ASM42" t="e">
        <f>1-_xlfn.HYPGEOM.DIST(0,ASM$30,$A42*'Sampling Plan Cover Sheet'!$B$11,$A42,FALSE)</f>
        <v>#NUM!</v>
      </c>
      <c r="ASN42" t="e">
        <f>1-_xlfn.HYPGEOM.DIST(0,ASN$30,$A42*'Sampling Plan Cover Sheet'!$B$11,$A42,FALSE)</f>
        <v>#NUM!</v>
      </c>
      <c r="ASO42" t="e">
        <f>1-_xlfn.HYPGEOM.DIST(0,ASO$30,$A42*'Sampling Plan Cover Sheet'!$B$11,$A42,FALSE)</f>
        <v>#NUM!</v>
      </c>
      <c r="ASP42" t="e">
        <f>1-_xlfn.HYPGEOM.DIST(0,ASP$30,$A42*'Sampling Plan Cover Sheet'!$B$11,$A42,FALSE)</f>
        <v>#NUM!</v>
      </c>
      <c r="ASQ42" t="e">
        <f>1-_xlfn.HYPGEOM.DIST(0,ASQ$30,$A42*'Sampling Plan Cover Sheet'!$B$11,$A42,FALSE)</f>
        <v>#NUM!</v>
      </c>
      <c r="ASR42" t="e">
        <f>1-_xlfn.HYPGEOM.DIST(0,ASR$30,$A42*'Sampling Plan Cover Sheet'!$B$11,$A42,FALSE)</f>
        <v>#NUM!</v>
      </c>
      <c r="ASS42" t="e">
        <f>1-_xlfn.HYPGEOM.DIST(0,ASS$30,$A42*'Sampling Plan Cover Sheet'!$B$11,$A42,FALSE)</f>
        <v>#NUM!</v>
      </c>
      <c r="AST42" t="e">
        <f>1-_xlfn.HYPGEOM.DIST(0,AST$30,$A42*'Sampling Plan Cover Sheet'!$B$11,$A42,FALSE)</f>
        <v>#NUM!</v>
      </c>
      <c r="ASU42" t="e">
        <f>1-_xlfn.HYPGEOM.DIST(0,ASU$30,$A42*'Sampling Plan Cover Sheet'!$B$11,$A42,FALSE)</f>
        <v>#NUM!</v>
      </c>
      <c r="ASV42" t="e">
        <f>1-_xlfn.HYPGEOM.DIST(0,ASV$30,$A42*'Sampling Plan Cover Sheet'!$B$11,$A42,FALSE)</f>
        <v>#NUM!</v>
      </c>
      <c r="ASW42" t="e">
        <f>1-_xlfn.HYPGEOM.DIST(0,ASW$30,$A42*'Sampling Plan Cover Sheet'!$B$11,$A42,FALSE)</f>
        <v>#NUM!</v>
      </c>
      <c r="ASX42" t="e">
        <f>1-_xlfn.HYPGEOM.DIST(0,ASX$30,$A42*'Sampling Plan Cover Sheet'!$B$11,$A42,FALSE)</f>
        <v>#NUM!</v>
      </c>
      <c r="ASY42" t="e">
        <f>1-_xlfn.HYPGEOM.DIST(0,ASY$30,$A42*'Sampling Plan Cover Sheet'!$B$11,$A42,FALSE)</f>
        <v>#NUM!</v>
      </c>
      <c r="ASZ42" t="e">
        <f>1-_xlfn.HYPGEOM.DIST(0,ASZ$30,$A42*'Sampling Plan Cover Sheet'!$B$11,$A42,FALSE)</f>
        <v>#NUM!</v>
      </c>
      <c r="ATA42" t="e">
        <f>1-_xlfn.HYPGEOM.DIST(0,ATA$30,$A42*'Sampling Plan Cover Sheet'!$B$11,$A42,FALSE)</f>
        <v>#NUM!</v>
      </c>
      <c r="ATB42" t="e">
        <f>1-_xlfn.HYPGEOM.DIST(0,ATB$30,$A42*'Sampling Plan Cover Sheet'!$B$11,$A42,FALSE)</f>
        <v>#NUM!</v>
      </c>
      <c r="ATC42" t="e">
        <f>1-_xlfn.HYPGEOM.DIST(0,ATC$30,$A42*'Sampling Plan Cover Sheet'!$B$11,$A42,FALSE)</f>
        <v>#NUM!</v>
      </c>
      <c r="ATD42" t="e">
        <f>1-_xlfn.HYPGEOM.DIST(0,ATD$30,$A42*'Sampling Plan Cover Sheet'!$B$11,$A42,FALSE)</f>
        <v>#NUM!</v>
      </c>
      <c r="ATE42" t="e">
        <f>1-_xlfn.HYPGEOM.DIST(0,ATE$30,$A42*'Sampling Plan Cover Sheet'!$B$11,$A42,FALSE)</f>
        <v>#NUM!</v>
      </c>
      <c r="ATF42" t="e">
        <f>1-_xlfn.HYPGEOM.DIST(0,ATF$30,$A42*'Sampling Plan Cover Sheet'!$B$11,$A42,FALSE)</f>
        <v>#NUM!</v>
      </c>
      <c r="ATG42" t="e">
        <f>1-_xlfn.HYPGEOM.DIST(0,ATG$30,$A42*'Sampling Plan Cover Sheet'!$B$11,$A42,FALSE)</f>
        <v>#NUM!</v>
      </c>
      <c r="ATH42" t="e">
        <f>1-_xlfn.HYPGEOM.DIST(0,ATH$30,$A42*'Sampling Plan Cover Sheet'!$B$11,$A42,FALSE)</f>
        <v>#NUM!</v>
      </c>
      <c r="ATI42" t="e">
        <f>1-_xlfn.HYPGEOM.DIST(0,ATI$30,$A42*'Sampling Plan Cover Sheet'!$B$11,$A42,FALSE)</f>
        <v>#NUM!</v>
      </c>
      <c r="ATJ42" t="e">
        <f>1-_xlfn.HYPGEOM.DIST(0,ATJ$30,$A42*'Sampling Plan Cover Sheet'!$B$11,$A42,FALSE)</f>
        <v>#NUM!</v>
      </c>
      <c r="ATK42" t="e">
        <f>1-_xlfn.HYPGEOM.DIST(0,ATK$30,$A42*'Sampling Plan Cover Sheet'!$B$11,$A42,FALSE)</f>
        <v>#NUM!</v>
      </c>
      <c r="ATL42" t="e">
        <f>1-_xlfn.HYPGEOM.DIST(0,ATL$30,$A42*'Sampling Plan Cover Sheet'!$B$11,$A42,FALSE)</f>
        <v>#NUM!</v>
      </c>
      <c r="ATM42" t="e">
        <f>1-_xlfn.HYPGEOM.DIST(0,ATM$30,$A42*'Sampling Plan Cover Sheet'!$B$11,$A42,FALSE)</f>
        <v>#NUM!</v>
      </c>
      <c r="ATN42" t="e">
        <f>1-_xlfn.HYPGEOM.DIST(0,ATN$30,$A42*'Sampling Plan Cover Sheet'!$B$11,$A42,FALSE)</f>
        <v>#NUM!</v>
      </c>
      <c r="ATO42" t="e">
        <f>1-_xlfn.HYPGEOM.DIST(0,ATO$30,$A42*'Sampling Plan Cover Sheet'!$B$11,$A42,FALSE)</f>
        <v>#NUM!</v>
      </c>
      <c r="ATP42" t="e">
        <f>1-_xlfn.HYPGEOM.DIST(0,ATP$30,$A42*'Sampling Plan Cover Sheet'!$B$11,$A42,FALSE)</f>
        <v>#NUM!</v>
      </c>
      <c r="ATQ42" t="e">
        <f>1-_xlfn.HYPGEOM.DIST(0,ATQ$30,$A42*'Sampling Plan Cover Sheet'!$B$11,$A42,FALSE)</f>
        <v>#NUM!</v>
      </c>
      <c r="ATR42" t="e">
        <f>1-_xlfn.HYPGEOM.DIST(0,ATR$30,$A42*'Sampling Plan Cover Sheet'!$B$11,$A42,FALSE)</f>
        <v>#NUM!</v>
      </c>
      <c r="ATS42" t="e">
        <f>1-_xlfn.HYPGEOM.DIST(0,ATS$30,$A42*'Sampling Plan Cover Sheet'!$B$11,$A42,FALSE)</f>
        <v>#NUM!</v>
      </c>
      <c r="ATT42" t="e">
        <f>1-_xlfn.HYPGEOM.DIST(0,ATT$30,$A42*'Sampling Plan Cover Sheet'!$B$11,$A42,FALSE)</f>
        <v>#NUM!</v>
      </c>
      <c r="ATU42" t="e">
        <f>1-_xlfn.HYPGEOM.DIST(0,ATU$30,$A42*'Sampling Plan Cover Sheet'!$B$11,$A42,FALSE)</f>
        <v>#NUM!</v>
      </c>
      <c r="ATV42" t="e">
        <f>1-_xlfn.HYPGEOM.DIST(0,ATV$30,$A42*'Sampling Plan Cover Sheet'!$B$11,$A42,FALSE)</f>
        <v>#NUM!</v>
      </c>
      <c r="ATW42" t="e">
        <f>1-_xlfn.HYPGEOM.DIST(0,ATW$30,$A42*'Sampling Plan Cover Sheet'!$B$11,$A42,FALSE)</f>
        <v>#NUM!</v>
      </c>
      <c r="ATX42" t="e">
        <f>1-_xlfn.HYPGEOM.DIST(0,ATX$30,$A42*'Sampling Plan Cover Sheet'!$B$11,$A42,FALSE)</f>
        <v>#NUM!</v>
      </c>
      <c r="ATY42" t="e">
        <f>1-_xlfn.HYPGEOM.DIST(0,ATY$30,$A42*'Sampling Plan Cover Sheet'!$B$11,$A42,FALSE)</f>
        <v>#NUM!</v>
      </c>
      <c r="ATZ42" t="e">
        <f>1-_xlfn.HYPGEOM.DIST(0,ATZ$30,$A42*'Sampling Plan Cover Sheet'!$B$11,$A42,FALSE)</f>
        <v>#NUM!</v>
      </c>
      <c r="AUA42" t="e">
        <f>1-_xlfn.HYPGEOM.DIST(0,AUA$30,$A42*'Sampling Plan Cover Sheet'!$B$11,$A42,FALSE)</f>
        <v>#NUM!</v>
      </c>
      <c r="AUB42" t="e">
        <f>1-_xlfn.HYPGEOM.DIST(0,AUB$30,$A42*'Sampling Plan Cover Sheet'!$B$11,$A42,FALSE)</f>
        <v>#NUM!</v>
      </c>
      <c r="AUC42" t="e">
        <f>1-_xlfn.HYPGEOM.DIST(0,AUC$30,$A42*'Sampling Plan Cover Sheet'!$B$11,$A42,FALSE)</f>
        <v>#NUM!</v>
      </c>
      <c r="AUD42" t="e">
        <f>1-_xlfn.HYPGEOM.DIST(0,AUD$30,$A42*'Sampling Plan Cover Sheet'!$B$11,$A42,FALSE)</f>
        <v>#NUM!</v>
      </c>
      <c r="AUE42" t="e">
        <f>1-_xlfn.HYPGEOM.DIST(0,AUE$30,$A42*'Sampling Plan Cover Sheet'!$B$11,$A42,FALSE)</f>
        <v>#NUM!</v>
      </c>
      <c r="AUF42" t="e">
        <f>1-_xlfn.HYPGEOM.DIST(0,AUF$30,$A42*'Sampling Plan Cover Sheet'!$B$11,$A42,FALSE)</f>
        <v>#NUM!</v>
      </c>
      <c r="AUG42" t="e">
        <f>1-_xlfn.HYPGEOM.DIST(0,AUG$30,$A42*'Sampling Plan Cover Sheet'!$B$11,$A42,FALSE)</f>
        <v>#NUM!</v>
      </c>
      <c r="AUH42" t="e">
        <f>1-_xlfn.HYPGEOM.DIST(0,AUH$30,$A42*'Sampling Plan Cover Sheet'!$B$11,$A42,FALSE)</f>
        <v>#NUM!</v>
      </c>
      <c r="AUI42" t="e">
        <f>1-_xlfn.HYPGEOM.DIST(0,AUI$30,$A42*'Sampling Plan Cover Sheet'!$B$11,$A42,FALSE)</f>
        <v>#NUM!</v>
      </c>
      <c r="AUJ42" t="e">
        <f>1-_xlfn.HYPGEOM.DIST(0,AUJ$30,$A42*'Sampling Plan Cover Sheet'!$B$11,$A42,FALSE)</f>
        <v>#NUM!</v>
      </c>
      <c r="AUK42" t="e">
        <f>1-_xlfn.HYPGEOM.DIST(0,AUK$30,$A42*'Sampling Plan Cover Sheet'!$B$11,$A42,FALSE)</f>
        <v>#NUM!</v>
      </c>
      <c r="AUL42" t="e">
        <f>1-_xlfn.HYPGEOM.DIST(0,AUL$30,$A42*'Sampling Plan Cover Sheet'!$B$11,$A42,FALSE)</f>
        <v>#NUM!</v>
      </c>
      <c r="AUM42" t="e">
        <f>1-_xlfn.HYPGEOM.DIST(0,AUM$30,$A42*'Sampling Plan Cover Sheet'!$B$11,$A42,FALSE)</f>
        <v>#NUM!</v>
      </c>
      <c r="AUN42" t="e">
        <f>1-_xlfn.HYPGEOM.DIST(0,AUN$30,$A42*'Sampling Plan Cover Sheet'!$B$11,$A42,FALSE)</f>
        <v>#NUM!</v>
      </c>
      <c r="AUO42" t="e">
        <f>1-_xlfn.HYPGEOM.DIST(0,AUO$30,$A42*'Sampling Plan Cover Sheet'!$B$11,$A42,FALSE)</f>
        <v>#NUM!</v>
      </c>
      <c r="AUP42" t="e">
        <f>1-_xlfn.HYPGEOM.DIST(0,AUP$30,$A42*'Sampling Plan Cover Sheet'!$B$11,$A42,FALSE)</f>
        <v>#NUM!</v>
      </c>
      <c r="AUQ42" t="e">
        <f>1-_xlfn.HYPGEOM.DIST(0,AUQ$30,$A42*'Sampling Plan Cover Sheet'!$B$11,$A42,FALSE)</f>
        <v>#NUM!</v>
      </c>
      <c r="AUR42" t="e">
        <f>1-_xlfn.HYPGEOM.DIST(0,AUR$30,$A42*'Sampling Plan Cover Sheet'!$B$11,$A42,FALSE)</f>
        <v>#NUM!</v>
      </c>
      <c r="AUS42" t="e">
        <f>1-_xlfn.HYPGEOM.DIST(0,AUS$30,$A42*'Sampling Plan Cover Sheet'!$B$11,$A42,FALSE)</f>
        <v>#NUM!</v>
      </c>
      <c r="AUT42" t="e">
        <f>1-_xlfn.HYPGEOM.DIST(0,AUT$30,$A42*'Sampling Plan Cover Sheet'!$B$11,$A42,FALSE)</f>
        <v>#NUM!</v>
      </c>
      <c r="AUU42" t="e">
        <f>1-_xlfn.HYPGEOM.DIST(0,AUU$30,$A42*'Sampling Plan Cover Sheet'!$B$11,$A42,FALSE)</f>
        <v>#NUM!</v>
      </c>
      <c r="AUV42" t="e">
        <f>1-_xlfn.HYPGEOM.DIST(0,AUV$30,$A42*'Sampling Plan Cover Sheet'!$B$11,$A42,FALSE)</f>
        <v>#NUM!</v>
      </c>
      <c r="AUW42" t="e">
        <f>1-_xlfn.HYPGEOM.DIST(0,AUW$30,$A42*'Sampling Plan Cover Sheet'!$B$11,$A42,FALSE)</f>
        <v>#NUM!</v>
      </c>
      <c r="AUX42" t="e">
        <f>1-_xlfn.HYPGEOM.DIST(0,AUX$30,$A42*'Sampling Plan Cover Sheet'!$B$11,$A42,FALSE)</f>
        <v>#NUM!</v>
      </c>
      <c r="AUY42" t="e">
        <f>1-_xlfn.HYPGEOM.DIST(0,AUY$30,$A42*'Sampling Plan Cover Sheet'!$B$11,$A42,FALSE)</f>
        <v>#NUM!</v>
      </c>
      <c r="AUZ42" t="e">
        <f>1-_xlfn.HYPGEOM.DIST(0,AUZ$30,$A42*'Sampling Plan Cover Sheet'!$B$11,$A42,FALSE)</f>
        <v>#NUM!</v>
      </c>
      <c r="AVA42" t="e">
        <f>1-_xlfn.HYPGEOM.DIST(0,AVA$30,$A42*'Sampling Plan Cover Sheet'!$B$11,$A42,FALSE)</f>
        <v>#NUM!</v>
      </c>
      <c r="AVB42" t="e">
        <f>1-_xlfn.HYPGEOM.DIST(0,AVB$30,$A42*'Sampling Plan Cover Sheet'!$B$11,$A42,FALSE)</f>
        <v>#NUM!</v>
      </c>
      <c r="AVC42" t="e">
        <f>1-_xlfn.HYPGEOM.DIST(0,AVC$30,$A42*'Sampling Plan Cover Sheet'!$B$11,$A42,FALSE)</f>
        <v>#NUM!</v>
      </c>
      <c r="AVD42" t="e">
        <f>1-_xlfn.HYPGEOM.DIST(0,AVD$30,$A42*'Sampling Plan Cover Sheet'!$B$11,$A42,FALSE)</f>
        <v>#NUM!</v>
      </c>
      <c r="AVE42" t="e">
        <f>1-_xlfn.HYPGEOM.DIST(0,AVE$30,$A42*'Sampling Plan Cover Sheet'!$B$11,$A42,FALSE)</f>
        <v>#NUM!</v>
      </c>
      <c r="AVF42" t="e">
        <f>1-_xlfn.HYPGEOM.DIST(0,AVF$30,$A42*'Sampling Plan Cover Sheet'!$B$11,$A42,FALSE)</f>
        <v>#NUM!</v>
      </c>
      <c r="AVG42" t="e">
        <f>1-_xlfn.HYPGEOM.DIST(0,AVG$30,$A42*'Sampling Plan Cover Sheet'!$B$11,$A42,FALSE)</f>
        <v>#NUM!</v>
      </c>
      <c r="AVH42" t="e">
        <f>1-_xlfn.HYPGEOM.DIST(0,AVH$30,$A42*'Sampling Plan Cover Sheet'!$B$11,$A42,FALSE)</f>
        <v>#NUM!</v>
      </c>
      <c r="AVI42" t="e">
        <f>1-_xlfn.HYPGEOM.DIST(0,AVI$30,$A42*'Sampling Plan Cover Sheet'!$B$11,$A42,FALSE)</f>
        <v>#NUM!</v>
      </c>
      <c r="AVJ42" t="e">
        <f>1-_xlfn.HYPGEOM.DIST(0,AVJ$30,$A42*'Sampling Plan Cover Sheet'!$B$11,$A42,FALSE)</f>
        <v>#NUM!</v>
      </c>
      <c r="AVK42" t="e">
        <f>1-_xlfn.HYPGEOM.DIST(0,AVK$30,$A42*'Sampling Plan Cover Sheet'!$B$11,$A42,FALSE)</f>
        <v>#NUM!</v>
      </c>
      <c r="AVL42" t="e">
        <f>1-_xlfn.HYPGEOM.DIST(0,AVL$30,$A42*'Sampling Plan Cover Sheet'!$B$11,$A42,FALSE)</f>
        <v>#NUM!</v>
      </c>
      <c r="AVM42" t="e">
        <f>1-_xlfn.HYPGEOM.DIST(0,AVM$30,$A42*'Sampling Plan Cover Sheet'!$B$11,$A42,FALSE)</f>
        <v>#NUM!</v>
      </c>
      <c r="AVN42" t="e">
        <f>1-_xlfn.HYPGEOM.DIST(0,AVN$30,$A42*'Sampling Plan Cover Sheet'!$B$11,$A42,FALSE)</f>
        <v>#NUM!</v>
      </c>
      <c r="AVO42" t="e">
        <f>1-_xlfn.HYPGEOM.DIST(0,AVO$30,$A42*'Sampling Plan Cover Sheet'!$B$11,$A42,FALSE)</f>
        <v>#NUM!</v>
      </c>
      <c r="AVP42" t="e">
        <f>1-_xlfn.HYPGEOM.DIST(0,AVP$30,$A42*'Sampling Plan Cover Sheet'!$B$11,$A42,FALSE)</f>
        <v>#NUM!</v>
      </c>
      <c r="AVQ42" t="e">
        <f>1-_xlfn.HYPGEOM.DIST(0,AVQ$30,$A42*'Sampling Plan Cover Sheet'!$B$11,$A42,FALSE)</f>
        <v>#NUM!</v>
      </c>
      <c r="AVR42" t="e">
        <f>1-_xlfn.HYPGEOM.DIST(0,AVR$30,$A42*'Sampling Plan Cover Sheet'!$B$11,$A42,FALSE)</f>
        <v>#NUM!</v>
      </c>
      <c r="AVS42" t="e">
        <f>1-_xlfn.HYPGEOM.DIST(0,AVS$30,$A42*'Sampling Plan Cover Sheet'!$B$11,$A42,FALSE)</f>
        <v>#NUM!</v>
      </c>
      <c r="AVT42" t="e">
        <f>1-_xlfn.HYPGEOM.DIST(0,AVT$30,$A42*'Sampling Plan Cover Sheet'!$B$11,$A42,FALSE)</f>
        <v>#NUM!</v>
      </c>
      <c r="AVU42" t="e">
        <f>1-_xlfn.HYPGEOM.DIST(0,AVU$30,$A42*'Sampling Plan Cover Sheet'!$B$11,$A42,FALSE)</f>
        <v>#NUM!</v>
      </c>
      <c r="AVV42" t="e">
        <f>1-_xlfn.HYPGEOM.DIST(0,AVV$30,$A42*'Sampling Plan Cover Sheet'!$B$11,$A42,FALSE)</f>
        <v>#NUM!</v>
      </c>
      <c r="AVW42" t="e">
        <f>1-_xlfn.HYPGEOM.DIST(0,AVW$30,$A42*'Sampling Plan Cover Sheet'!$B$11,$A42,FALSE)</f>
        <v>#NUM!</v>
      </c>
      <c r="AVX42" t="e">
        <f>1-_xlfn.HYPGEOM.DIST(0,AVX$30,$A42*'Sampling Plan Cover Sheet'!$B$11,$A42,FALSE)</f>
        <v>#NUM!</v>
      </c>
      <c r="AVY42" t="e">
        <f>1-_xlfn.HYPGEOM.DIST(0,AVY$30,$A42*'Sampling Plan Cover Sheet'!$B$11,$A42,FALSE)</f>
        <v>#NUM!</v>
      </c>
      <c r="AVZ42" t="e">
        <f>1-_xlfn.HYPGEOM.DIST(0,AVZ$30,$A42*'Sampling Plan Cover Sheet'!$B$11,$A42,FALSE)</f>
        <v>#NUM!</v>
      </c>
      <c r="AWA42" t="e">
        <f>1-_xlfn.HYPGEOM.DIST(0,AWA$30,$A42*'Sampling Plan Cover Sheet'!$B$11,$A42,FALSE)</f>
        <v>#NUM!</v>
      </c>
      <c r="AWB42" t="e">
        <f>1-_xlfn.HYPGEOM.DIST(0,AWB$30,$A42*'Sampling Plan Cover Sheet'!$B$11,$A42,FALSE)</f>
        <v>#NUM!</v>
      </c>
      <c r="AWC42" t="e">
        <f>1-_xlfn.HYPGEOM.DIST(0,AWC$30,$A42*'Sampling Plan Cover Sheet'!$B$11,$A42,FALSE)</f>
        <v>#NUM!</v>
      </c>
      <c r="AWD42" t="e">
        <f>1-_xlfn.HYPGEOM.DIST(0,AWD$30,$A42*'Sampling Plan Cover Sheet'!$B$11,$A42,FALSE)</f>
        <v>#NUM!</v>
      </c>
      <c r="AWE42" t="e">
        <f>1-_xlfn.HYPGEOM.DIST(0,AWE$30,$A42*'Sampling Plan Cover Sheet'!$B$11,$A42,FALSE)</f>
        <v>#NUM!</v>
      </c>
      <c r="AWF42" t="e">
        <f>1-_xlfn.HYPGEOM.DIST(0,AWF$30,$A42*'Sampling Plan Cover Sheet'!$B$11,$A42,FALSE)</f>
        <v>#NUM!</v>
      </c>
      <c r="AWG42" t="e">
        <f>1-_xlfn.HYPGEOM.DIST(0,AWG$30,$A42*'Sampling Plan Cover Sheet'!$B$11,$A42,FALSE)</f>
        <v>#NUM!</v>
      </c>
      <c r="AWH42" t="e">
        <f>1-_xlfn.HYPGEOM.DIST(0,AWH$30,$A42*'Sampling Plan Cover Sheet'!$B$11,$A42,FALSE)</f>
        <v>#NUM!</v>
      </c>
      <c r="AWI42" t="e">
        <f>1-_xlfn.HYPGEOM.DIST(0,AWI$30,$A42*'Sampling Plan Cover Sheet'!$B$11,$A42,FALSE)</f>
        <v>#NUM!</v>
      </c>
      <c r="AWJ42" t="e">
        <f>1-_xlfn.HYPGEOM.DIST(0,AWJ$30,$A42*'Sampling Plan Cover Sheet'!$B$11,$A42,FALSE)</f>
        <v>#NUM!</v>
      </c>
      <c r="AWK42" t="e">
        <f>1-_xlfn.HYPGEOM.DIST(0,AWK$30,$A42*'Sampling Plan Cover Sheet'!$B$11,$A42,FALSE)</f>
        <v>#NUM!</v>
      </c>
      <c r="AWL42" t="e">
        <f>1-_xlfn.HYPGEOM.DIST(0,AWL$30,$A42*'Sampling Plan Cover Sheet'!$B$11,$A42,FALSE)</f>
        <v>#NUM!</v>
      </c>
      <c r="AWM42" t="e">
        <f>1-_xlfn.HYPGEOM.DIST(0,AWM$30,$A42*'Sampling Plan Cover Sheet'!$B$11,$A42,FALSE)</f>
        <v>#NUM!</v>
      </c>
      <c r="AWN42" t="e">
        <f>1-_xlfn.HYPGEOM.DIST(0,AWN$30,$A42*'Sampling Plan Cover Sheet'!$B$11,$A42,FALSE)</f>
        <v>#NUM!</v>
      </c>
      <c r="AWO42" t="e">
        <f>1-_xlfn.HYPGEOM.DIST(0,AWO$30,$A42*'Sampling Plan Cover Sheet'!$B$11,$A42,FALSE)</f>
        <v>#NUM!</v>
      </c>
      <c r="AWP42" t="e">
        <f>1-_xlfn.HYPGEOM.DIST(0,AWP$30,$A42*'Sampling Plan Cover Sheet'!$B$11,$A42,FALSE)</f>
        <v>#NUM!</v>
      </c>
      <c r="AWQ42" t="e">
        <f>1-_xlfn.HYPGEOM.DIST(0,AWQ$30,$A42*'Sampling Plan Cover Sheet'!$B$11,$A42,FALSE)</f>
        <v>#NUM!</v>
      </c>
      <c r="AWR42" t="e">
        <f>1-_xlfn.HYPGEOM.DIST(0,AWR$30,$A42*'Sampling Plan Cover Sheet'!$B$11,$A42,FALSE)</f>
        <v>#NUM!</v>
      </c>
      <c r="AWS42" t="e">
        <f>1-_xlfn.HYPGEOM.DIST(0,AWS$30,$A42*'Sampling Plan Cover Sheet'!$B$11,$A42,FALSE)</f>
        <v>#NUM!</v>
      </c>
      <c r="AWT42" t="e">
        <f>1-_xlfn.HYPGEOM.DIST(0,AWT$30,$A42*'Sampling Plan Cover Sheet'!$B$11,$A42,FALSE)</f>
        <v>#NUM!</v>
      </c>
      <c r="AWU42" t="e">
        <f>1-_xlfn.HYPGEOM.DIST(0,AWU$30,$A42*'Sampling Plan Cover Sheet'!$B$11,$A42,FALSE)</f>
        <v>#NUM!</v>
      </c>
      <c r="AWV42" t="e">
        <f>1-_xlfn.HYPGEOM.DIST(0,AWV$30,$A42*'Sampling Plan Cover Sheet'!$B$11,$A42,FALSE)</f>
        <v>#NUM!</v>
      </c>
      <c r="AWW42" t="e">
        <f>1-_xlfn.HYPGEOM.DIST(0,AWW$30,$A42*'Sampling Plan Cover Sheet'!$B$11,$A42,FALSE)</f>
        <v>#NUM!</v>
      </c>
      <c r="AWX42" t="e">
        <f>1-_xlfn.HYPGEOM.DIST(0,AWX$30,$A42*'Sampling Plan Cover Sheet'!$B$11,$A42,FALSE)</f>
        <v>#NUM!</v>
      </c>
      <c r="AWY42" t="e">
        <f>1-_xlfn.HYPGEOM.DIST(0,AWY$30,$A42*'Sampling Plan Cover Sheet'!$B$11,$A42,FALSE)</f>
        <v>#NUM!</v>
      </c>
      <c r="AWZ42" t="e">
        <f>1-_xlfn.HYPGEOM.DIST(0,AWZ$30,$A42*'Sampling Plan Cover Sheet'!$B$11,$A42,FALSE)</f>
        <v>#NUM!</v>
      </c>
      <c r="AXA42" t="e">
        <f>1-_xlfn.HYPGEOM.DIST(0,AXA$30,$A42*'Sampling Plan Cover Sheet'!$B$11,$A42,FALSE)</f>
        <v>#NUM!</v>
      </c>
      <c r="AXB42" t="e">
        <f>1-_xlfn.HYPGEOM.DIST(0,AXB$30,$A42*'Sampling Plan Cover Sheet'!$B$11,$A42,FALSE)</f>
        <v>#NUM!</v>
      </c>
      <c r="AXC42" t="e">
        <f>1-_xlfn.HYPGEOM.DIST(0,AXC$30,$A42*'Sampling Plan Cover Sheet'!$B$11,$A42,FALSE)</f>
        <v>#NUM!</v>
      </c>
      <c r="AXD42" t="e">
        <f>1-_xlfn.HYPGEOM.DIST(0,AXD$30,$A42*'Sampling Plan Cover Sheet'!$B$11,$A42,FALSE)</f>
        <v>#NUM!</v>
      </c>
      <c r="AXE42" t="e">
        <f>1-_xlfn.HYPGEOM.DIST(0,AXE$30,$A42*'Sampling Plan Cover Sheet'!$B$11,$A42,FALSE)</f>
        <v>#NUM!</v>
      </c>
      <c r="AXF42" t="e">
        <f>1-_xlfn.HYPGEOM.DIST(0,AXF$30,$A42*'Sampling Plan Cover Sheet'!$B$11,$A42,FALSE)</f>
        <v>#NUM!</v>
      </c>
      <c r="AXG42" t="e">
        <f>1-_xlfn.HYPGEOM.DIST(0,AXG$30,$A42*'Sampling Plan Cover Sheet'!$B$11,$A42,FALSE)</f>
        <v>#NUM!</v>
      </c>
      <c r="AXH42" t="e">
        <f>1-_xlfn.HYPGEOM.DIST(0,AXH$30,$A42*'Sampling Plan Cover Sheet'!$B$11,$A42,FALSE)</f>
        <v>#NUM!</v>
      </c>
      <c r="AXI42" t="e">
        <f>1-_xlfn.HYPGEOM.DIST(0,AXI$30,$A42*'Sampling Plan Cover Sheet'!$B$11,$A42,FALSE)</f>
        <v>#NUM!</v>
      </c>
      <c r="AXJ42" t="e">
        <f>1-_xlfn.HYPGEOM.DIST(0,AXJ$30,$A42*'Sampling Plan Cover Sheet'!$B$11,$A42,FALSE)</f>
        <v>#NUM!</v>
      </c>
      <c r="AXK42" t="e">
        <f>1-_xlfn.HYPGEOM.DIST(0,AXK$30,$A42*'Sampling Plan Cover Sheet'!$B$11,$A42,FALSE)</f>
        <v>#NUM!</v>
      </c>
      <c r="AXL42" t="e">
        <f>1-_xlfn.HYPGEOM.DIST(0,AXL$30,$A42*'Sampling Plan Cover Sheet'!$B$11,$A42,FALSE)</f>
        <v>#NUM!</v>
      </c>
      <c r="AXM42" t="e">
        <f>1-_xlfn.HYPGEOM.DIST(0,AXM$30,$A42*'Sampling Plan Cover Sheet'!$B$11,$A42,FALSE)</f>
        <v>#NUM!</v>
      </c>
      <c r="AXN42" t="e">
        <f>1-_xlfn.HYPGEOM.DIST(0,AXN$30,$A42*'Sampling Plan Cover Sheet'!$B$11,$A42,FALSE)</f>
        <v>#NUM!</v>
      </c>
      <c r="AXO42" t="e">
        <f>1-_xlfn.HYPGEOM.DIST(0,AXO$30,$A42*'Sampling Plan Cover Sheet'!$B$11,$A42,FALSE)</f>
        <v>#NUM!</v>
      </c>
      <c r="AXP42" t="e">
        <f>1-_xlfn.HYPGEOM.DIST(0,AXP$30,$A42*'Sampling Plan Cover Sheet'!$B$11,$A42,FALSE)</f>
        <v>#NUM!</v>
      </c>
      <c r="AXQ42" t="e">
        <f>1-_xlfn.HYPGEOM.DIST(0,AXQ$30,$A42*'Sampling Plan Cover Sheet'!$B$11,$A42,FALSE)</f>
        <v>#NUM!</v>
      </c>
      <c r="AXR42" t="e">
        <f>1-_xlfn.HYPGEOM.DIST(0,AXR$30,$A42*'Sampling Plan Cover Sheet'!$B$11,$A42,FALSE)</f>
        <v>#NUM!</v>
      </c>
      <c r="AXS42" t="e">
        <f>1-_xlfn.HYPGEOM.DIST(0,AXS$30,$A42*'Sampling Plan Cover Sheet'!$B$11,$A42,FALSE)</f>
        <v>#NUM!</v>
      </c>
      <c r="AXT42" t="e">
        <f>1-_xlfn.HYPGEOM.DIST(0,AXT$30,$A42*'Sampling Plan Cover Sheet'!$B$11,$A42,FALSE)</f>
        <v>#NUM!</v>
      </c>
      <c r="AXU42" t="e">
        <f>1-_xlfn.HYPGEOM.DIST(0,AXU$30,$A42*'Sampling Plan Cover Sheet'!$B$11,$A42,FALSE)</f>
        <v>#NUM!</v>
      </c>
      <c r="AXV42" t="e">
        <f>1-_xlfn.HYPGEOM.DIST(0,AXV$30,$A42*'Sampling Plan Cover Sheet'!$B$11,$A42,FALSE)</f>
        <v>#NUM!</v>
      </c>
      <c r="AXW42" t="e">
        <f>1-_xlfn.HYPGEOM.DIST(0,AXW$30,$A42*'Sampling Plan Cover Sheet'!$B$11,$A42,FALSE)</f>
        <v>#NUM!</v>
      </c>
      <c r="AXX42" t="e">
        <f>1-_xlfn.HYPGEOM.DIST(0,AXX$30,$A42*'Sampling Plan Cover Sheet'!$B$11,$A42,FALSE)</f>
        <v>#NUM!</v>
      </c>
      <c r="AXY42" t="e">
        <f>1-_xlfn.HYPGEOM.DIST(0,AXY$30,$A42*'Sampling Plan Cover Sheet'!$B$11,$A42,FALSE)</f>
        <v>#NUM!</v>
      </c>
      <c r="AXZ42" t="e">
        <f>1-_xlfn.HYPGEOM.DIST(0,AXZ$30,$A42*'Sampling Plan Cover Sheet'!$B$11,$A42,FALSE)</f>
        <v>#NUM!</v>
      </c>
      <c r="AYA42" t="e">
        <f>1-_xlfn.HYPGEOM.DIST(0,AYA$30,$A42*'Sampling Plan Cover Sheet'!$B$11,$A42,FALSE)</f>
        <v>#NUM!</v>
      </c>
      <c r="AYB42" t="e">
        <f>1-_xlfn.HYPGEOM.DIST(0,AYB$30,$A42*'Sampling Plan Cover Sheet'!$B$11,$A42,FALSE)</f>
        <v>#NUM!</v>
      </c>
      <c r="AYC42" t="e">
        <f>1-_xlfn.HYPGEOM.DIST(0,AYC$30,$A42*'Sampling Plan Cover Sheet'!$B$11,$A42,FALSE)</f>
        <v>#NUM!</v>
      </c>
      <c r="AYD42" t="e">
        <f>1-_xlfn.HYPGEOM.DIST(0,AYD$30,$A42*'Sampling Plan Cover Sheet'!$B$11,$A42,FALSE)</f>
        <v>#NUM!</v>
      </c>
      <c r="AYE42" t="e">
        <f>1-_xlfn.HYPGEOM.DIST(0,AYE$30,$A42*'Sampling Plan Cover Sheet'!$B$11,$A42,FALSE)</f>
        <v>#NUM!</v>
      </c>
      <c r="AYF42" t="e">
        <f>1-_xlfn.HYPGEOM.DIST(0,AYF$30,$A42*'Sampling Plan Cover Sheet'!$B$11,$A42,FALSE)</f>
        <v>#NUM!</v>
      </c>
      <c r="AYG42" t="e">
        <f>1-_xlfn.HYPGEOM.DIST(0,AYG$30,$A42*'Sampling Plan Cover Sheet'!$B$11,$A42,FALSE)</f>
        <v>#NUM!</v>
      </c>
      <c r="AYH42" t="e">
        <f>1-_xlfn.HYPGEOM.DIST(0,AYH$30,$A42*'Sampling Plan Cover Sheet'!$B$11,$A42,FALSE)</f>
        <v>#NUM!</v>
      </c>
      <c r="AYI42" t="e">
        <f>1-_xlfn.HYPGEOM.DIST(0,AYI$30,$A42*'Sampling Plan Cover Sheet'!$B$11,$A42,FALSE)</f>
        <v>#NUM!</v>
      </c>
      <c r="AYJ42" t="e">
        <f>1-_xlfn.HYPGEOM.DIST(0,AYJ$30,$A42*'Sampling Plan Cover Sheet'!$B$11,$A42,FALSE)</f>
        <v>#NUM!</v>
      </c>
      <c r="AYK42" t="e">
        <f>1-_xlfn.HYPGEOM.DIST(0,AYK$30,$A42*'Sampling Plan Cover Sheet'!$B$11,$A42,FALSE)</f>
        <v>#NUM!</v>
      </c>
      <c r="AYL42" t="e">
        <f>1-_xlfn.HYPGEOM.DIST(0,AYL$30,$A42*'Sampling Plan Cover Sheet'!$B$11,$A42,FALSE)</f>
        <v>#NUM!</v>
      </c>
      <c r="AYM42" t="e">
        <f>1-_xlfn.HYPGEOM.DIST(0,AYM$30,$A42*'Sampling Plan Cover Sheet'!$B$11,$A42,FALSE)</f>
        <v>#NUM!</v>
      </c>
      <c r="AYN42" t="e">
        <f>1-_xlfn.HYPGEOM.DIST(0,AYN$30,$A42*'Sampling Plan Cover Sheet'!$B$11,$A42,FALSE)</f>
        <v>#NUM!</v>
      </c>
      <c r="AYO42" t="e">
        <f>1-_xlfn.HYPGEOM.DIST(0,AYO$30,$A42*'Sampling Plan Cover Sheet'!$B$11,$A42,FALSE)</f>
        <v>#NUM!</v>
      </c>
      <c r="AYP42" t="e">
        <f>1-_xlfn.HYPGEOM.DIST(0,AYP$30,$A42*'Sampling Plan Cover Sheet'!$B$11,$A42,FALSE)</f>
        <v>#NUM!</v>
      </c>
      <c r="AYQ42" t="e">
        <f>1-_xlfn.HYPGEOM.DIST(0,AYQ$30,$A42*'Sampling Plan Cover Sheet'!$B$11,$A42,FALSE)</f>
        <v>#NUM!</v>
      </c>
      <c r="AYR42" t="e">
        <f>1-_xlfn.HYPGEOM.DIST(0,AYR$30,$A42*'Sampling Plan Cover Sheet'!$B$11,$A42,FALSE)</f>
        <v>#NUM!</v>
      </c>
      <c r="AYS42" t="e">
        <f>1-_xlfn.HYPGEOM.DIST(0,AYS$30,$A42*'Sampling Plan Cover Sheet'!$B$11,$A42,FALSE)</f>
        <v>#NUM!</v>
      </c>
      <c r="AYT42" t="e">
        <f>1-_xlfn.HYPGEOM.DIST(0,AYT$30,$A42*'Sampling Plan Cover Sheet'!$B$11,$A42,FALSE)</f>
        <v>#NUM!</v>
      </c>
      <c r="AYU42" t="e">
        <f>1-_xlfn.HYPGEOM.DIST(0,AYU$30,$A42*'Sampling Plan Cover Sheet'!$B$11,$A42,FALSE)</f>
        <v>#NUM!</v>
      </c>
      <c r="AYV42" t="e">
        <f>1-_xlfn.HYPGEOM.DIST(0,AYV$30,$A42*'Sampling Plan Cover Sheet'!$B$11,$A42,FALSE)</f>
        <v>#NUM!</v>
      </c>
      <c r="AYW42" t="e">
        <f>1-_xlfn.HYPGEOM.DIST(0,AYW$30,$A42*'Sampling Plan Cover Sheet'!$B$11,$A42,FALSE)</f>
        <v>#NUM!</v>
      </c>
      <c r="AYX42" t="e">
        <f>1-_xlfn.HYPGEOM.DIST(0,AYX$30,$A42*'Sampling Plan Cover Sheet'!$B$11,$A42,FALSE)</f>
        <v>#NUM!</v>
      </c>
      <c r="AYY42" t="e">
        <f>1-_xlfn.HYPGEOM.DIST(0,AYY$30,$A42*'Sampling Plan Cover Sheet'!$B$11,$A42,FALSE)</f>
        <v>#NUM!</v>
      </c>
      <c r="AYZ42" t="e">
        <f>1-_xlfn.HYPGEOM.DIST(0,AYZ$30,$A42*'Sampling Plan Cover Sheet'!$B$11,$A42,FALSE)</f>
        <v>#NUM!</v>
      </c>
      <c r="AZA42" t="e">
        <f>1-_xlfn.HYPGEOM.DIST(0,AZA$30,$A42*'Sampling Plan Cover Sheet'!$B$11,$A42,FALSE)</f>
        <v>#NUM!</v>
      </c>
      <c r="AZB42" t="e">
        <f>1-_xlfn.HYPGEOM.DIST(0,AZB$30,$A42*'Sampling Plan Cover Sheet'!$B$11,$A42,FALSE)</f>
        <v>#NUM!</v>
      </c>
      <c r="AZC42" t="e">
        <f>1-_xlfn.HYPGEOM.DIST(0,AZC$30,$A42*'Sampling Plan Cover Sheet'!$B$11,$A42,FALSE)</f>
        <v>#NUM!</v>
      </c>
      <c r="AZD42" t="e">
        <f>1-_xlfn.HYPGEOM.DIST(0,AZD$30,$A42*'Sampling Plan Cover Sheet'!$B$11,$A42,FALSE)</f>
        <v>#NUM!</v>
      </c>
      <c r="AZE42" t="e">
        <f>1-_xlfn.HYPGEOM.DIST(0,AZE$30,$A42*'Sampling Plan Cover Sheet'!$B$11,$A42,FALSE)</f>
        <v>#NUM!</v>
      </c>
      <c r="AZF42" t="e">
        <f>1-_xlfn.HYPGEOM.DIST(0,AZF$30,$A42*'Sampling Plan Cover Sheet'!$B$11,$A42,FALSE)</f>
        <v>#NUM!</v>
      </c>
      <c r="AZG42" t="e">
        <f>1-_xlfn.HYPGEOM.DIST(0,AZG$30,$A42*'Sampling Plan Cover Sheet'!$B$11,$A42,FALSE)</f>
        <v>#NUM!</v>
      </c>
      <c r="AZH42" t="e">
        <f>1-_xlfn.HYPGEOM.DIST(0,AZH$30,$A42*'Sampling Plan Cover Sheet'!$B$11,$A42,FALSE)</f>
        <v>#NUM!</v>
      </c>
      <c r="AZI42" t="e">
        <f>1-_xlfn.HYPGEOM.DIST(0,AZI$30,$A42*'Sampling Plan Cover Sheet'!$B$11,$A42,FALSE)</f>
        <v>#NUM!</v>
      </c>
      <c r="AZJ42" t="e">
        <f>1-_xlfn.HYPGEOM.DIST(0,AZJ$30,$A42*'Sampling Plan Cover Sheet'!$B$11,$A42,FALSE)</f>
        <v>#NUM!</v>
      </c>
      <c r="AZK42" t="e">
        <f>1-_xlfn.HYPGEOM.DIST(0,AZK$30,$A42*'Sampling Plan Cover Sheet'!$B$11,$A42,FALSE)</f>
        <v>#NUM!</v>
      </c>
      <c r="AZL42" t="e">
        <f>1-_xlfn.HYPGEOM.DIST(0,AZL$30,$A42*'Sampling Plan Cover Sheet'!$B$11,$A42,FALSE)</f>
        <v>#NUM!</v>
      </c>
      <c r="AZM42" t="e">
        <f>1-_xlfn.HYPGEOM.DIST(0,AZM$30,$A42*'Sampling Plan Cover Sheet'!$B$11,$A42,FALSE)</f>
        <v>#NUM!</v>
      </c>
      <c r="AZN42" t="e">
        <f>1-_xlfn.HYPGEOM.DIST(0,AZN$30,$A42*'Sampling Plan Cover Sheet'!$B$11,$A42,FALSE)</f>
        <v>#NUM!</v>
      </c>
      <c r="AZO42" t="e">
        <f>1-_xlfn.HYPGEOM.DIST(0,AZO$30,$A42*'Sampling Plan Cover Sheet'!$B$11,$A42,FALSE)</f>
        <v>#NUM!</v>
      </c>
      <c r="AZP42" t="e">
        <f>1-_xlfn.HYPGEOM.DIST(0,AZP$30,$A42*'Sampling Plan Cover Sheet'!$B$11,$A42,FALSE)</f>
        <v>#NUM!</v>
      </c>
      <c r="AZQ42" t="e">
        <f>1-_xlfn.HYPGEOM.DIST(0,AZQ$30,$A42*'Sampling Plan Cover Sheet'!$B$11,$A42,FALSE)</f>
        <v>#NUM!</v>
      </c>
      <c r="AZR42" t="e">
        <f>1-_xlfn.HYPGEOM.DIST(0,AZR$30,$A42*'Sampling Plan Cover Sheet'!$B$11,$A42,FALSE)</f>
        <v>#NUM!</v>
      </c>
      <c r="AZS42" t="e">
        <f>1-_xlfn.HYPGEOM.DIST(0,AZS$30,$A42*'Sampling Plan Cover Sheet'!$B$11,$A42,FALSE)</f>
        <v>#NUM!</v>
      </c>
      <c r="AZT42" t="e">
        <f>1-_xlfn.HYPGEOM.DIST(0,AZT$30,$A42*'Sampling Plan Cover Sheet'!$B$11,$A42,FALSE)</f>
        <v>#NUM!</v>
      </c>
      <c r="AZU42" t="e">
        <f>1-_xlfn.HYPGEOM.DIST(0,AZU$30,$A42*'Sampling Plan Cover Sheet'!$B$11,$A42,FALSE)</f>
        <v>#NUM!</v>
      </c>
      <c r="AZV42" t="e">
        <f>1-_xlfn.HYPGEOM.DIST(0,AZV$30,$A42*'Sampling Plan Cover Sheet'!$B$11,$A42,FALSE)</f>
        <v>#NUM!</v>
      </c>
      <c r="AZW42" t="e">
        <f>1-_xlfn.HYPGEOM.DIST(0,AZW$30,$A42*'Sampling Plan Cover Sheet'!$B$11,$A42,FALSE)</f>
        <v>#NUM!</v>
      </c>
      <c r="AZX42" t="e">
        <f>1-_xlfn.HYPGEOM.DIST(0,AZX$30,$A42*'Sampling Plan Cover Sheet'!$B$11,$A42,FALSE)</f>
        <v>#NUM!</v>
      </c>
      <c r="AZY42" t="e">
        <f>1-_xlfn.HYPGEOM.DIST(0,AZY$30,$A42*'Sampling Plan Cover Sheet'!$B$11,$A42,FALSE)</f>
        <v>#NUM!</v>
      </c>
      <c r="AZZ42" t="e">
        <f>1-_xlfn.HYPGEOM.DIST(0,AZZ$30,$A42*'Sampling Plan Cover Sheet'!$B$11,$A42,FALSE)</f>
        <v>#NUM!</v>
      </c>
      <c r="BAA42" t="e">
        <f>1-_xlfn.HYPGEOM.DIST(0,BAA$30,$A42*'Sampling Plan Cover Sheet'!$B$11,$A42,FALSE)</f>
        <v>#NUM!</v>
      </c>
      <c r="BAB42" t="e">
        <f>1-_xlfn.HYPGEOM.DIST(0,BAB$30,$A42*'Sampling Plan Cover Sheet'!$B$11,$A42,FALSE)</f>
        <v>#NUM!</v>
      </c>
      <c r="BAC42" t="e">
        <f>1-_xlfn.HYPGEOM.DIST(0,BAC$30,$A42*'Sampling Plan Cover Sheet'!$B$11,$A42,FALSE)</f>
        <v>#NUM!</v>
      </c>
      <c r="BAD42" t="e">
        <f>1-_xlfn.HYPGEOM.DIST(0,BAD$30,$A42*'Sampling Plan Cover Sheet'!$B$11,$A42,FALSE)</f>
        <v>#NUM!</v>
      </c>
      <c r="BAE42" t="e">
        <f>1-_xlfn.HYPGEOM.DIST(0,BAE$30,$A42*'Sampling Plan Cover Sheet'!$B$11,$A42,FALSE)</f>
        <v>#NUM!</v>
      </c>
      <c r="BAF42" t="e">
        <f>1-_xlfn.HYPGEOM.DIST(0,BAF$30,$A42*'Sampling Plan Cover Sheet'!$B$11,$A42,FALSE)</f>
        <v>#NUM!</v>
      </c>
      <c r="BAG42" t="e">
        <f>1-_xlfn.HYPGEOM.DIST(0,BAG$30,$A42*'Sampling Plan Cover Sheet'!$B$11,$A42,FALSE)</f>
        <v>#NUM!</v>
      </c>
      <c r="BAH42" t="e">
        <f>1-_xlfn.HYPGEOM.DIST(0,BAH$30,$A42*'Sampling Plan Cover Sheet'!$B$11,$A42,FALSE)</f>
        <v>#NUM!</v>
      </c>
      <c r="BAI42" t="e">
        <f>1-_xlfn.HYPGEOM.DIST(0,BAI$30,$A42*'Sampling Plan Cover Sheet'!$B$11,$A42,FALSE)</f>
        <v>#NUM!</v>
      </c>
      <c r="BAJ42" t="e">
        <f>1-_xlfn.HYPGEOM.DIST(0,BAJ$30,$A42*'Sampling Plan Cover Sheet'!$B$11,$A42,FALSE)</f>
        <v>#NUM!</v>
      </c>
      <c r="BAK42" t="e">
        <f>1-_xlfn.HYPGEOM.DIST(0,BAK$30,$A42*'Sampling Plan Cover Sheet'!$B$11,$A42,FALSE)</f>
        <v>#NUM!</v>
      </c>
      <c r="BAL42" t="e">
        <f>1-_xlfn.HYPGEOM.DIST(0,BAL$30,$A42*'Sampling Plan Cover Sheet'!$B$11,$A42,FALSE)</f>
        <v>#NUM!</v>
      </c>
      <c r="BAM42" t="e">
        <f>1-_xlfn.HYPGEOM.DIST(0,BAM$30,$A42*'Sampling Plan Cover Sheet'!$B$11,$A42,FALSE)</f>
        <v>#NUM!</v>
      </c>
      <c r="BAN42" t="e">
        <f>1-_xlfn.HYPGEOM.DIST(0,BAN$30,$A42*'Sampling Plan Cover Sheet'!$B$11,$A42,FALSE)</f>
        <v>#NUM!</v>
      </c>
      <c r="BAO42" t="e">
        <f>1-_xlfn.HYPGEOM.DIST(0,BAO$30,$A42*'Sampling Plan Cover Sheet'!$B$11,$A42,FALSE)</f>
        <v>#NUM!</v>
      </c>
      <c r="BAP42" t="e">
        <f>1-_xlfn.HYPGEOM.DIST(0,BAP$30,$A42*'Sampling Plan Cover Sheet'!$B$11,$A42,FALSE)</f>
        <v>#NUM!</v>
      </c>
      <c r="BAQ42" t="e">
        <f>1-_xlfn.HYPGEOM.DIST(0,BAQ$30,$A42*'Sampling Plan Cover Sheet'!$B$11,$A42,FALSE)</f>
        <v>#NUM!</v>
      </c>
      <c r="BAR42" t="e">
        <f>1-_xlfn.HYPGEOM.DIST(0,BAR$30,$A42*'Sampling Plan Cover Sheet'!$B$11,$A42,FALSE)</f>
        <v>#NUM!</v>
      </c>
      <c r="BAS42" t="e">
        <f>1-_xlfn.HYPGEOM.DIST(0,BAS$30,$A42*'Sampling Plan Cover Sheet'!$B$11,$A42,FALSE)</f>
        <v>#NUM!</v>
      </c>
      <c r="BAT42" t="e">
        <f>1-_xlfn.HYPGEOM.DIST(0,BAT$30,$A42*'Sampling Plan Cover Sheet'!$B$11,$A42,FALSE)</f>
        <v>#NUM!</v>
      </c>
      <c r="BAU42" t="e">
        <f>1-_xlfn.HYPGEOM.DIST(0,BAU$30,$A42*'Sampling Plan Cover Sheet'!$B$11,$A42,FALSE)</f>
        <v>#NUM!</v>
      </c>
      <c r="BAV42" t="e">
        <f>1-_xlfn.HYPGEOM.DIST(0,BAV$30,$A42*'Sampling Plan Cover Sheet'!$B$11,$A42,FALSE)</f>
        <v>#NUM!</v>
      </c>
      <c r="BAW42" t="e">
        <f>1-_xlfn.HYPGEOM.DIST(0,BAW$30,$A42*'Sampling Plan Cover Sheet'!$B$11,$A42,FALSE)</f>
        <v>#NUM!</v>
      </c>
      <c r="BAX42" t="e">
        <f>1-_xlfn.HYPGEOM.DIST(0,BAX$30,$A42*'Sampling Plan Cover Sheet'!$B$11,$A42,FALSE)</f>
        <v>#NUM!</v>
      </c>
      <c r="BAY42" t="e">
        <f>1-_xlfn.HYPGEOM.DIST(0,BAY$30,$A42*'Sampling Plan Cover Sheet'!$B$11,$A42,FALSE)</f>
        <v>#NUM!</v>
      </c>
      <c r="BAZ42" t="e">
        <f>1-_xlfn.HYPGEOM.DIST(0,BAZ$30,$A42*'Sampling Plan Cover Sheet'!$B$11,$A42,FALSE)</f>
        <v>#NUM!</v>
      </c>
      <c r="BBA42" t="e">
        <f>1-_xlfn.HYPGEOM.DIST(0,BBA$30,$A42*'Sampling Plan Cover Sheet'!$B$11,$A42,FALSE)</f>
        <v>#NUM!</v>
      </c>
      <c r="BBB42" t="e">
        <f>1-_xlfn.HYPGEOM.DIST(0,BBB$30,$A42*'Sampling Plan Cover Sheet'!$B$11,$A42,FALSE)</f>
        <v>#NUM!</v>
      </c>
      <c r="BBC42" t="e">
        <f>1-_xlfn.HYPGEOM.DIST(0,BBC$30,$A42*'Sampling Plan Cover Sheet'!$B$11,$A42,FALSE)</f>
        <v>#NUM!</v>
      </c>
      <c r="BBD42" t="e">
        <f>1-_xlfn.HYPGEOM.DIST(0,BBD$30,$A42*'Sampling Plan Cover Sheet'!$B$11,$A42,FALSE)</f>
        <v>#NUM!</v>
      </c>
      <c r="BBE42" t="e">
        <f>1-_xlfn.HYPGEOM.DIST(0,BBE$30,$A42*'Sampling Plan Cover Sheet'!$B$11,$A42,FALSE)</f>
        <v>#NUM!</v>
      </c>
      <c r="BBF42" t="e">
        <f>1-_xlfn.HYPGEOM.DIST(0,BBF$30,$A42*'Sampling Plan Cover Sheet'!$B$11,$A42,FALSE)</f>
        <v>#NUM!</v>
      </c>
      <c r="BBG42" t="e">
        <f>1-_xlfn.HYPGEOM.DIST(0,BBG$30,$A42*'Sampling Plan Cover Sheet'!$B$11,$A42,FALSE)</f>
        <v>#NUM!</v>
      </c>
      <c r="BBH42" t="e">
        <f>1-_xlfn.HYPGEOM.DIST(0,BBH$30,$A42*'Sampling Plan Cover Sheet'!$B$11,$A42,FALSE)</f>
        <v>#NUM!</v>
      </c>
      <c r="BBI42" t="e">
        <f>1-_xlfn.HYPGEOM.DIST(0,BBI$30,$A42*'Sampling Plan Cover Sheet'!$B$11,$A42,FALSE)</f>
        <v>#NUM!</v>
      </c>
      <c r="BBJ42" t="e">
        <f>1-_xlfn.HYPGEOM.DIST(0,BBJ$30,$A42*'Sampling Plan Cover Sheet'!$B$11,$A42,FALSE)</f>
        <v>#NUM!</v>
      </c>
      <c r="BBK42" t="e">
        <f>1-_xlfn.HYPGEOM.DIST(0,BBK$30,$A42*'Sampling Plan Cover Sheet'!$B$11,$A42,FALSE)</f>
        <v>#NUM!</v>
      </c>
      <c r="BBL42" t="e">
        <f>1-_xlfn.HYPGEOM.DIST(0,BBL$30,$A42*'Sampling Plan Cover Sheet'!$B$11,$A42,FALSE)</f>
        <v>#NUM!</v>
      </c>
      <c r="BBM42" t="e">
        <f>1-_xlfn.HYPGEOM.DIST(0,BBM$30,$A42*'Sampling Plan Cover Sheet'!$B$11,$A42,FALSE)</f>
        <v>#NUM!</v>
      </c>
      <c r="BBN42" t="e">
        <f>1-_xlfn.HYPGEOM.DIST(0,BBN$30,$A42*'Sampling Plan Cover Sheet'!$B$11,$A42,FALSE)</f>
        <v>#NUM!</v>
      </c>
      <c r="BBO42" t="e">
        <f>1-_xlfn.HYPGEOM.DIST(0,BBO$30,$A42*'Sampling Plan Cover Sheet'!$B$11,$A42,FALSE)</f>
        <v>#NUM!</v>
      </c>
      <c r="BBP42" t="e">
        <f>1-_xlfn.HYPGEOM.DIST(0,BBP$30,$A42*'Sampling Plan Cover Sheet'!$B$11,$A42,FALSE)</f>
        <v>#NUM!</v>
      </c>
      <c r="BBQ42" t="e">
        <f>1-_xlfn.HYPGEOM.DIST(0,BBQ$30,$A42*'Sampling Plan Cover Sheet'!$B$11,$A42,FALSE)</f>
        <v>#NUM!</v>
      </c>
      <c r="BBR42" t="e">
        <f>1-_xlfn.HYPGEOM.DIST(0,BBR$30,$A42*'Sampling Plan Cover Sheet'!$B$11,$A42,FALSE)</f>
        <v>#NUM!</v>
      </c>
      <c r="BBS42" t="e">
        <f>1-_xlfn.HYPGEOM.DIST(0,BBS$30,$A42*'Sampling Plan Cover Sheet'!$B$11,$A42,FALSE)</f>
        <v>#NUM!</v>
      </c>
      <c r="BBT42" t="e">
        <f>1-_xlfn.HYPGEOM.DIST(0,BBT$30,$A42*'Sampling Plan Cover Sheet'!$B$11,$A42,FALSE)</f>
        <v>#NUM!</v>
      </c>
      <c r="BBU42" t="e">
        <f>1-_xlfn.HYPGEOM.DIST(0,BBU$30,$A42*'Sampling Plan Cover Sheet'!$B$11,$A42,FALSE)</f>
        <v>#NUM!</v>
      </c>
      <c r="BBV42" t="e">
        <f>1-_xlfn.HYPGEOM.DIST(0,BBV$30,$A42*'Sampling Plan Cover Sheet'!$B$11,$A42,FALSE)</f>
        <v>#NUM!</v>
      </c>
      <c r="BBW42" t="e">
        <f>1-_xlfn.HYPGEOM.DIST(0,BBW$30,$A42*'Sampling Plan Cover Sheet'!$B$11,$A42,FALSE)</f>
        <v>#NUM!</v>
      </c>
      <c r="BBX42" t="e">
        <f>1-_xlfn.HYPGEOM.DIST(0,BBX$30,$A42*'Sampling Plan Cover Sheet'!$B$11,$A42,FALSE)</f>
        <v>#NUM!</v>
      </c>
      <c r="BBY42" t="e">
        <f>1-_xlfn.HYPGEOM.DIST(0,BBY$30,$A42*'Sampling Plan Cover Sheet'!$B$11,$A42,FALSE)</f>
        <v>#NUM!</v>
      </c>
      <c r="BBZ42" t="e">
        <f>1-_xlfn.HYPGEOM.DIST(0,BBZ$30,$A42*'Sampling Plan Cover Sheet'!$B$11,$A42,FALSE)</f>
        <v>#NUM!</v>
      </c>
      <c r="BCA42" t="e">
        <f>1-_xlfn.HYPGEOM.DIST(0,BCA$30,$A42*'Sampling Plan Cover Sheet'!$B$11,$A42,FALSE)</f>
        <v>#NUM!</v>
      </c>
      <c r="BCB42" t="e">
        <f>1-_xlfn.HYPGEOM.DIST(0,BCB$30,$A42*'Sampling Plan Cover Sheet'!$B$11,$A42,FALSE)</f>
        <v>#NUM!</v>
      </c>
      <c r="BCC42" t="e">
        <f>1-_xlfn.HYPGEOM.DIST(0,BCC$30,$A42*'Sampling Plan Cover Sheet'!$B$11,$A42,FALSE)</f>
        <v>#NUM!</v>
      </c>
      <c r="BCD42" t="e">
        <f>1-_xlfn.HYPGEOM.DIST(0,BCD$30,$A42*'Sampling Plan Cover Sheet'!$B$11,$A42,FALSE)</f>
        <v>#NUM!</v>
      </c>
      <c r="BCE42" t="e">
        <f>1-_xlfn.HYPGEOM.DIST(0,BCE$30,$A42*'Sampling Plan Cover Sheet'!$B$11,$A42,FALSE)</f>
        <v>#NUM!</v>
      </c>
      <c r="BCF42" t="e">
        <f>1-_xlfn.HYPGEOM.DIST(0,BCF$30,$A42*'Sampling Plan Cover Sheet'!$B$11,$A42,FALSE)</f>
        <v>#NUM!</v>
      </c>
      <c r="BCG42" t="e">
        <f>1-_xlfn.HYPGEOM.DIST(0,BCG$30,$A42*'Sampling Plan Cover Sheet'!$B$11,$A42,FALSE)</f>
        <v>#NUM!</v>
      </c>
      <c r="BCH42" t="e">
        <f>1-_xlfn.HYPGEOM.DIST(0,BCH$30,$A42*'Sampling Plan Cover Sheet'!$B$11,$A42,FALSE)</f>
        <v>#NUM!</v>
      </c>
      <c r="BCI42" t="e">
        <f>1-_xlfn.HYPGEOM.DIST(0,BCI$30,$A42*'Sampling Plan Cover Sheet'!$B$11,$A42,FALSE)</f>
        <v>#NUM!</v>
      </c>
      <c r="BCJ42" t="e">
        <f>1-_xlfn.HYPGEOM.DIST(0,BCJ$30,$A42*'Sampling Plan Cover Sheet'!$B$11,$A42,FALSE)</f>
        <v>#NUM!</v>
      </c>
      <c r="BCK42" t="e">
        <f>1-_xlfn.HYPGEOM.DIST(0,BCK$30,$A42*'Sampling Plan Cover Sheet'!$B$11,$A42,FALSE)</f>
        <v>#NUM!</v>
      </c>
      <c r="BCL42" t="e">
        <f>1-_xlfn.HYPGEOM.DIST(0,BCL$30,$A42*'Sampling Plan Cover Sheet'!$B$11,$A42,FALSE)</f>
        <v>#NUM!</v>
      </c>
      <c r="BCM42" t="e">
        <f>1-_xlfn.HYPGEOM.DIST(0,BCM$30,$A42*'Sampling Plan Cover Sheet'!$B$11,$A42,FALSE)</f>
        <v>#NUM!</v>
      </c>
      <c r="BCN42" t="e">
        <f>1-_xlfn.HYPGEOM.DIST(0,BCN$30,$A42*'Sampling Plan Cover Sheet'!$B$11,$A42,FALSE)</f>
        <v>#NUM!</v>
      </c>
      <c r="BCO42" t="e">
        <f>1-_xlfn.HYPGEOM.DIST(0,BCO$30,$A42*'Sampling Plan Cover Sheet'!$B$11,$A42,FALSE)</f>
        <v>#NUM!</v>
      </c>
      <c r="BCP42" t="e">
        <f>1-_xlfn.HYPGEOM.DIST(0,BCP$30,$A42*'Sampling Plan Cover Sheet'!$B$11,$A42,FALSE)</f>
        <v>#NUM!</v>
      </c>
      <c r="BCQ42" t="e">
        <f>1-_xlfn.HYPGEOM.DIST(0,BCQ$30,$A42*'Sampling Plan Cover Sheet'!$B$11,$A42,FALSE)</f>
        <v>#NUM!</v>
      </c>
      <c r="BCR42" t="e">
        <f>1-_xlfn.HYPGEOM.DIST(0,BCR$30,$A42*'Sampling Plan Cover Sheet'!$B$11,$A42,FALSE)</f>
        <v>#NUM!</v>
      </c>
      <c r="BCS42" t="e">
        <f>1-_xlfn.HYPGEOM.DIST(0,BCS$30,$A42*'Sampling Plan Cover Sheet'!$B$11,$A42,FALSE)</f>
        <v>#NUM!</v>
      </c>
      <c r="BCT42" t="e">
        <f>1-_xlfn.HYPGEOM.DIST(0,BCT$30,$A42*'Sampling Plan Cover Sheet'!$B$11,$A42,FALSE)</f>
        <v>#NUM!</v>
      </c>
      <c r="BCU42" t="e">
        <f>1-_xlfn.HYPGEOM.DIST(0,BCU$30,$A42*'Sampling Plan Cover Sheet'!$B$11,$A42,FALSE)</f>
        <v>#NUM!</v>
      </c>
      <c r="BCV42" t="e">
        <f>1-_xlfn.HYPGEOM.DIST(0,BCV$30,$A42*'Sampling Plan Cover Sheet'!$B$11,$A42,FALSE)</f>
        <v>#NUM!</v>
      </c>
      <c r="BCW42" t="e">
        <f>1-_xlfn.HYPGEOM.DIST(0,BCW$30,$A42*'Sampling Plan Cover Sheet'!$B$11,$A42,FALSE)</f>
        <v>#NUM!</v>
      </c>
      <c r="BCX42" t="e">
        <f>1-_xlfn.HYPGEOM.DIST(0,BCX$30,$A42*'Sampling Plan Cover Sheet'!$B$11,$A42,FALSE)</f>
        <v>#NUM!</v>
      </c>
      <c r="BCY42" t="e">
        <f>1-_xlfn.HYPGEOM.DIST(0,BCY$30,$A42*'Sampling Plan Cover Sheet'!$B$11,$A42,FALSE)</f>
        <v>#NUM!</v>
      </c>
      <c r="BCZ42" t="e">
        <f>1-_xlfn.HYPGEOM.DIST(0,BCZ$30,$A42*'Sampling Plan Cover Sheet'!$B$11,$A42,FALSE)</f>
        <v>#NUM!</v>
      </c>
      <c r="BDA42" t="e">
        <f>1-_xlfn.HYPGEOM.DIST(0,BDA$30,$A42*'Sampling Plan Cover Sheet'!$B$11,$A42,FALSE)</f>
        <v>#NUM!</v>
      </c>
      <c r="BDB42" t="e">
        <f>1-_xlfn.HYPGEOM.DIST(0,BDB$30,$A42*'Sampling Plan Cover Sheet'!$B$11,$A42,FALSE)</f>
        <v>#NUM!</v>
      </c>
      <c r="BDC42" t="e">
        <f>1-_xlfn.HYPGEOM.DIST(0,BDC$30,$A42*'Sampling Plan Cover Sheet'!$B$11,$A42,FALSE)</f>
        <v>#NUM!</v>
      </c>
      <c r="BDD42" t="e">
        <f>1-_xlfn.HYPGEOM.DIST(0,BDD$30,$A42*'Sampling Plan Cover Sheet'!$B$11,$A42,FALSE)</f>
        <v>#NUM!</v>
      </c>
      <c r="BDE42" t="e">
        <f>1-_xlfn.HYPGEOM.DIST(0,BDE$30,$A42*'Sampling Plan Cover Sheet'!$B$11,$A42,FALSE)</f>
        <v>#NUM!</v>
      </c>
      <c r="BDF42" t="e">
        <f>1-_xlfn.HYPGEOM.DIST(0,BDF$30,$A42*'Sampling Plan Cover Sheet'!$B$11,$A42,FALSE)</f>
        <v>#NUM!</v>
      </c>
      <c r="BDG42" t="e">
        <f>1-_xlfn.HYPGEOM.DIST(0,BDG$30,$A42*'Sampling Plan Cover Sheet'!$B$11,$A42,FALSE)</f>
        <v>#NUM!</v>
      </c>
      <c r="BDH42" t="e">
        <f>1-_xlfn.HYPGEOM.DIST(0,BDH$30,$A42*'Sampling Plan Cover Sheet'!$B$11,$A42,FALSE)</f>
        <v>#NUM!</v>
      </c>
      <c r="BDI42" t="e">
        <f>1-_xlfn.HYPGEOM.DIST(0,BDI$30,$A42*'Sampling Plan Cover Sheet'!$B$11,$A42,FALSE)</f>
        <v>#NUM!</v>
      </c>
      <c r="BDJ42" t="e">
        <f>1-_xlfn.HYPGEOM.DIST(0,BDJ$30,$A42*'Sampling Plan Cover Sheet'!$B$11,$A42,FALSE)</f>
        <v>#NUM!</v>
      </c>
      <c r="BDK42" t="e">
        <f>1-_xlfn.HYPGEOM.DIST(0,BDK$30,$A42*'Sampling Plan Cover Sheet'!$B$11,$A42,FALSE)</f>
        <v>#NUM!</v>
      </c>
      <c r="BDL42" t="e">
        <f>1-_xlfn.HYPGEOM.DIST(0,BDL$30,$A42*'Sampling Plan Cover Sheet'!$B$11,$A42,FALSE)</f>
        <v>#NUM!</v>
      </c>
      <c r="BDM42" t="e">
        <f>1-_xlfn.HYPGEOM.DIST(0,BDM$30,$A42*'Sampling Plan Cover Sheet'!$B$11,$A42,FALSE)</f>
        <v>#NUM!</v>
      </c>
      <c r="BDN42" t="e">
        <f>1-_xlfn.HYPGEOM.DIST(0,BDN$30,$A42*'Sampling Plan Cover Sheet'!$B$11,$A42,FALSE)</f>
        <v>#NUM!</v>
      </c>
      <c r="BDO42" t="e">
        <f>1-_xlfn.HYPGEOM.DIST(0,BDO$30,$A42*'Sampling Plan Cover Sheet'!$B$11,$A42,FALSE)</f>
        <v>#NUM!</v>
      </c>
      <c r="BDP42" t="e">
        <f>1-_xlfn.HYPGEOM.DIST(0,BDP$30,$A42*'Sampling Plan Cover Sheet'!$B$11,$A42,FALSE)</f>
        <v>#NUM!</v>
      </c>
      <c r="BDQ42" t="e">
        <f>1-_xlfn.HYPGEOM.DIST(0,BDQ$30,$A42*'Sampling Plan Cover Sheet'!$B$11,$A42,FALSE)</f>
        <v>#NUM!</v>
      </c>
      <c r="BDR42" t="e">
        <f>1-_xlfn.HYPGEOM.DIST(0,BDR$30,$A42*'Sampling Plan Cover Sheet'!$B$11,$A42,FALSE)</f>
        <v>#NUM!</v>
      </c>
      <c r="BDS42" t="e">
        <f>1-_xlfn.HYPGEOM.DIST(0,BDS$30,$A42*'Sampling Plan Cover Sheet'!$B$11,$A42,FALSE)</f>
        <v>#NUM!</v>
      </c>
      <c r="BDT42" t="e">
        <f>1-_xlfn.HYPGEOM.DIST(0,BDT$30,$A42*'Sampling Plan Cover Sheet'!$B$11,$A42,FALSE)</f>
        <v>#NUM!</v>
      </c>
      <c r="BDU42" t="e">
        <f>1-_xlfn.HYPGEOM.DIST(0,BDU$30,$A42*'Sampling Plan Cover Sheet'!$B$11,$A42,FALSE)</f>
        <v>#NUM!</v>
      </c>
      <c r="BDV42" t="e">
        <f>1-_xlfn.HYPGEOM.DIST(0,BDV$30,$A42*'Sampling Plan Cover Sheet'!$B$11,$A42,FALSE)</f>
        <v>#NUM!</v>
      </c>
      <c r="BDW42" t="e">
        <f>1-_xlfn.HYPGEOM.DIST(0,BDW$30,$A42*'Sampling Plan Cover Sheet'!$B$11,$A42,FALSE)</f>
        <v>#NUM!</v>
      </c>
      <c r="BDX42" t="e">
        <f>1-_xlfn.HYPGEOM.DIST(0,BDX$30,$A42*'Sampling Plan Cover Sheet'!$B$11,$A42,FALSE)</f>
        <v>#NUM!</v>
      </c>
      <c r="BDY42" t="e">
        <f>1-_xlfn.HYPGEOM.DIST(0,BDY$30,$A42*'Sampling Plan Cover Sheet'!$B$11,$A42,FALSE)</f>
        <v>#NUM!</v>
      </c>
      <c r="BDZ42" t="e">
        <f>1-_xlfn.HYPGEOM.DIST(0,BDZ$30,$A42*'Sampling Plan Cover Sheet'!$B$11,$A42,FALSE)</f>
        <v>#NUM!</v>
      </c>
      <c r="BEA42" t="e">
        <f>1-_xlfn.HYPGEOM.DIST(0,BEA$30,$A42*'Sampling Plan Cover Sheet'!$B$11,$A42,FALSE)</f>
        <v>#NUM!</v>
      </c>
      <c r="BEB42" t="e">
        <f>1-_xlfn.HYPGEOM.DIST(0,BEB$30,$A42*'Sampling Plan Cover Sheet'!$B$11,$A42,FALSE)</f>
        <v>#NUM!</v>
      </c>
      <c r="BEC42" t="e">
        <f>1-_xlfn.HYPGEOM.DIST(0,BEC$30,$A42*'Sampling Plan Cover Sheet'!$B$11,$A42,FALSE)</f>
        <v>#NUM!</v>
      </c>
      <c r="BED42" t="e">
        <f>1-_xlfn.HYPGEOM.DIST(0,BED$30,$A42*'Sampling Plan Cover Sheet'!$B$11,$A42,FALSE)</f>
        <v>#NUM!</v>
      </c>
      <c r="BEE42" t="e">
        <f>1-_xlfn.HYPGEOM.DIST(0,BEE$30,$A42*'Sampling Plan Cover Sheet'!$B$11,$A42,FALSE)</f>
        <v>#NUM!</v>
      </c>
      <c r="BEF42" t="e">
        <f>1-_xlfn.HYPGEOM.DIST(0,BEF$30,$A42*'Sampling Plan Cover Sheet'!$B$11,$A42,FALSE)</f>
        <v>#NUM!</v>
      </c>
      <c r="BEG42" t="e">
        <f>1-_xlfn.HYPGEOM.DIST(0,BEG$30,$A42*'Sampling Plan Cover Sheet'!$B$11,$A42,FALSE)</f>
        <v>#NUM!</v>
      </c>
      <c r="BEH42" t="e">
        <f>1-_xlfn.HYPGEOM.DIST(0,BEH$30,$A42*'Sampling Plan Cover Sheet'!$B$11,$A42,FALSE)</f>
        <v>#NUM!</v>
      </c>
      <c r="BEI42" t="e">
        <f>1-_xlfn.HYPGEOM.DIST(0,BEI$30,$A42*'Sampling Plan Cover Sheet'!$B$11,$A42,FALSE)</f>
        <v>#NUM!</v>
      </c>
      <c r="BEJ42" t="e">
        <f>1-_xlfn.HYPGEOM.DIST(0,BEJ$30,$A42*'Sampling Plan Cover Sheet'!$B$11,$A42,FALSE)</f>
        <v>#NUM!</v>
      </c>
      <c r="BEK42" t="e">
        <f>1-_xlfn.HYPGEOM.DIST(0,BEK$30,$A42*'Sampling Plan Cover Sheet'!$B$11,$A42,FALSE)</f>
        <v>#NUM!</v>
      </c>
      <c r="BEL42" t="e">
        <f>1-_xlfn.HYPGEOM.DIST(0,BEL$30,$A42*'Sampling Plan Cover Sheet'!$B$11,$A42,FALSE)</f>
        <v>#NUM!</v>
      </c>
      <c r="BEM42" t="e">
        <f>1-_xlfn.HYPGEOM.DIST(0,BEM$30,$A42*'Sampling Plan Cover Sheet'!$B$11,$A42,FALSE)</f>
        <v>#NUM!</v>
      </c>
      <c r="BEN42" t="e">
        <f>1-_xlfn.HYPGEOM.DIST(0,BEN$30,$A42*'Sampling Plan Cover Sheet'!$B$11,$A42,FALSE)</f>
        <v>#NUM!</v>
      </c>
      <c r="BEO42" t="e">
        <f>1-_xlfn.HYPGEOM.DIST(0,BEO$30,$A42*'Sampling Plan Cover Sheet'!$B$11,$A42,FALSE)</f>
        <v>#NUM!</v>
      </c>
      <c r="BEP42" t="e">
        <f>1-_xlfn.HYPGEOM.DIST(0,BEP$30,$A42*'Sampling Plan Cover Sheet'!$B$11,$A42,FALSE)</f>
        <v>#NUM!</v>
      </c>
      <c r="BEQ42" t="e">
        <f>1-_xlfn.HYPGEOM.DIST(0,BEQ$30,$A42*'Sampling Plan Cover Sheet'!$B$11,$A42,FALSE)</f>
        <v>#NUM!</v>
      </c>
      <c r="BER42" t="e">
        <f>1-_xlfn.HYPGEOM.DIST(0,BER$30,$A42*'Sampling Plan Cover Sheet'!$B$11,$A42,FALSE)</f>
        <v>#NUM!</v>
      </c>
      <c r="BES42" t="e">
        <f>1-_xlfn.HYPGEOM.DIST(0,BES$30,$A42*'Sampling Plan Cover Sheet'!$B$11,$A42,FALSE)</f>
        <v>#NUM!</v>
      </c>
      <c r="BET42" t="e">
        <f>1-_xlfn.HYPGEOM.DIST(0,BET$30,$A42*'Sampling Plan Cover Sheet'!$B$11,$A42,FALSE)</f>
        <v>#NUM!</v>
      </c>
      <c r="BEU42" t="e">
        <f>1-_xlfn.HYPGEOM.DIST(0,BEU$30,$A42*'Sampling Plan Cover Sheet'!$B$11,$A42,FALSE)</f>
        <v>#NUM!</v>
      </c>
      <c r="BEV42" t="e">
        <f>1-_xlfn.HYPGEOM.DIST(0,BEV$30,$A42*'Sampling Plan Cover Sheet'!$B$11,$A42,FALSE)</f>
        <v>#NUM!</v>
      </c>
      <c r="BEW42" t="e">
        <f>1-_xlfn.HYPGEOM.DIST(0,BEW$30,$A42*'Sampling Plan Cover Sheet'!$B$11,$A42,FALSE)</f>
        <v>#NUM!</v>
      </c>
      <c r="BEX42" t="e">
        <f>1-_xlfn.HYPGEOM.DIST(0,BEX$30,$A42*'Sampling Plan Cover Sheet'!$B$11,$A42,FALSE)</f>
        <v>#NUM!</v>
      </c>
      <c r="BEY42" t="e">
        <f>1-_xlfn.HYPGEOM.DIST(0,BEY$30,$A42*'Sampling Plan Cover Sheet'!$B$11,$A42,FALSE)</f>
        <v>#NUM!</v>
      </c>
      <c r="BEZ42" t="e">
        <f>1-_xlfn.HYPGEOM.DIST(0,BEZ$30,$A42*'Sampling Plan Cover Sheet'!$B$11,$A42,FALSE)</f>
        <v>#NUM!</v>
      </c>
      <c r="BFA42" t="e">
        <f>1-_xlfn.HYPGEOM.DIST(0,BFA$30,$A42*'Sampling Plan Cover Sheet'!$B$11,$A42,FALSE)</f>
        <v>#NUM!</v>
      </c>
      <c r="BFB42" t="e">
        <f>1-_xlfn.HYPGEOM.DIST(0,BFB$30,$A42*'Sampling Plan Cover Sheet'!$B$11,$A42,FALSE)</f>
        <v>#NUM!</v>
      </c>
      <c r="BFC42" t="e">
        <f>1-_xlfn.HYPGEOM.DIST(0,BFC$30,$A42*'Sampling Plan Cover Sheet'!$B$11,$A42,FALSE)</f>
        <v>#NUM!</v>
      </c>
      <c r="BFD42" t="e">
        <f>1-_xlfn.HYPGEOM.DIST(0,BFD$30,$A42*'Sampling Plan Cover Sheet'!$B$11,$A42,FALSE)</f>
        <v>#NUM!</v>
      </c>
      <c r="BFE42" t="e">
        <f>1-_xlfn.HYPGEOM.DIST(0,BFE$30,$A42*'Sampling Plan Cover Sheet'!$B$11,$A42,FALSE)</f>
        <v>#NUM!</v>
      </c>
      <c r="BFF42" t="e">
        <f>1-_xlfn.HYPGEOM.DIST(0,BFF$30,$A42*'Sampling Plan Cover Sheet'!$B$11,$A42,FALSE)</f>
        <v>#NUM!</v>
      </c>
      <c r="BFG42" t="e">
        <f>1-_xlfn.HYPGEOM.DIST(0,BFG$30,$A42*'Sampling Plan Cover Sheet'!$B$11,$A42,FALSE)</f>
        <v>#NUM!</v>
      </c>
      <c r="BFH42" t="e">
        <f>1-_xlfn.HYPGEOM.DIST(0,BFH$30,$A42*'Sampling Plan Cover Sheet'!$B$11,$A42,FALSE)</f>
        <v>#NUM!</v>
      </c>
      <c r="BFI42" t="e">
        <f>1-_xlfn.HYPGEOM.DIST(0,BFI$30,$A42*'Sampling Plan Cover Sheet'!$B$11,$A42,FALSE)</f>
        <v>#NUM!</v>
      </c>
      <c r="BFJ42" t="e">
        <f>1-_xlfn.HYPGEOM.DIST(0,BFJ$30,$A42*'Sampling Plan Cover Sheet'!$B$11,$A42,FALSE)</f>
        <v>#NUM!</v>
      </c>
      <c r="BFK42" t="e">
        <f>1-_xlfn.HYPGEOM.DIST(0,BFK$30,$A42*'Sampling Plan Cover Sheet'!$B$11,$A42,FALSE)</f>
        <v>#NUM!</v>
      </c>
      <c r="BFL42" t="e">
        <f>1-_xlfn.HYPGEOM.DIST(0,BFL$30,$A42*'Sampling Plan Cover Sheet'!$B$11,$A42,FALSE)</f>
        <v>#NUM!</v>
      </c>
      <c r="BFM42" t="e">
        <f>1-_xlfn.HYPGEOM.DIST(0,BFM$30,$A42*'Sampling Plan Cover Sheet'!$B$11,$A42,FALSE)</f>
        <v>#NUM!</v>
      </c>
      <c r="BFN42" t="e">
        <f>1-_xlfn.HYPGEOM.DIST(0,BFN$30,$A42*'Sampling Plan Cover Sheet'!$B$11,$A42,FALSE)</f>
        <v>#NUM!</v>
      </c>
      <c r="BFO42" t="e">
        <f>1-_xlfn.HYPGEOM.DIST(0,BFO$30,$A42*'Sampling Plan Cover Sheet'!$B$11,$A42,FALSE)</f>
        <v>#NUM!</v>
      </c>
      <c r="BFP42" t="e">
        <f>1-_xlfn.HYPGEOM.DIST(0,BFP$30,$A42*'Sampling Plan Cover Sheet'!$B$11,$A42,FALSE)</f>
        <v>#NUM!</v>
      </c>
      <c r="BFQ42" t="e">
        <f>1-_xlfn.HYPGEOM.DIST(0,BFQ$30,$A42*'Sampling Plan Cover Sheet'!$B$11,$A42,FALSE)</f>
        <v>#NUM!</v>
      </c>
      <c r="BFR42" t="e">
        <f>1-_xlfn.HYPGEOM.DIST(0,BFR$30,$A42*'Sampling Plan Cover Sheet'!$B$11,$A42,FALSE)</f>
        <v>#NUM!</v>
      </c>
      <c r="BFS42" t="e">
        <f>1-_xlfn.HYPGEOM.DIST(0,BFS$30,$A42*'Sampling Plan Cover Sheet'!$B$11,$A42,FALSE)</f>
        <v>#NUM!</v>
      </c>
      <c r="BFT42" t="e">
        <f>1-_xlfn.HYPGEOM.DIST(0,BFT$30,$A42*'Sampling Plan Cover Sheet'!$B$11,$A42,FALSE)</f>
        <v>#NUM!</v>
      </c>
      <c r="BFU42" t="e">
        <f>1-_xlfn.HYPGEOM.DIST(0,BFU$30,$A42*'Sampling Plan Cover Sheet'!$B$11,$A42,FALSE)</f>
        <v>#NUM!</v>
      </c>
      <c r="BFV42" t="e">
        <f>1-_xlfn.HYPGEOM.DIST(0,BFV$30,$A42*'Sampling Plan Cover Sheet'!$B$11,$A42,FALSE)</f>
        <v>#NUM!</v>
      </c>
      <c r="BFW42" t="e">
        <f>1-_xlfn.HYPGEOM.DIST(0,BFW$30,$A42*'Sampling Plan Cover Sheet'!$B$11,$A42,FALSE)</f>
        <v>#NUM!</v>
      </c>
      <c r="BFX42" t="e">
        <f>1-_xlfn.HYPGEOM.DIST(0,BFX$30,$A42*'Sampling Plan Cover Sheet'!$B$11,$A42,FALSE)</f>
        <v>#NUM!</v>
      </c>
      <c r="BFY42" t="e">
        <f>1-_xlfn.HYPGEOM.DIST(0,BFY$30,$A42*'Sampling Plan Cover Sheet'!$B$11,$A42,FALSE)</f>
        <v>#NUM!</v>
      </c>
      <c r="BFZ42" t="e">
        <f>1-_xlfn.HYPGEOM.DIST(0,BFZ$30,$A42*'Sampling Plan Cover Sheet'!$B$11,$A42,FALSE)</f>
        <v>#NUM!</v>
      </c>
      <c r="BGA42" t="e">
        <f>1-_xlfn.HYPGEOM.DIST(0,BGA$30,$A42*'Sampling Plan Cover Sheet'!$B$11,$A42,FALSE)</f>
        <v>#NUM!</v>
      </c>
      <c r="BGB42" t="e">
        <f>1-_xlfn.HYPGEOM.DIST(0,BGB$30,$A42*'Sampling Plan Cover Sheet'!$B$11,$A42,FALSE)</f>
        <v>#NUM!</v>
      </c>
      <c r="BGC42" t="e">
        <f>1-_xlfn.HYPGEOM.DIST(0,BGC$30,$A42*'Sampling Plan Cover Sheet'!$B$11,$A42,FALSE)</f>
        <v>#NUM!</v>
      </c>
      <c r="BGD42" t="e">
        <f>1-_xlfn.HYPGEOM.DIST(0,BGD$30,$A42*'Sampling Plan Cover Sheet'!$B$11,$A42,FALSE)</f>
        <v>#NUM!</v>
      </c>
      <c r="BGE42" t="e">
        <f>1-_xlfn.HYPGEOM.DIST(0,BGE$30,$A42*'Sampling Plan Cover Sheet'!$B$11,$A42,FALSE)</f>
        <v>#NUM!</v>
      </c>
      <c r="BGF42" t="e">
        <f>1-_xlfn.HYPGEOM.DIST(0,BGF$30,$A42*'Sampling Plan Cover Sheet'!$B$11,$A42,FALSE)</f>
        <v>#NUM!</v>
      </c>
      <c r="BGG42" t="e">
        <f>1-_xlfn.HYPGEOM.DIST(0,BGG$30,$A42*'Sampling Plan Cover Sheet'!$B$11,$A42,FALSE)</f>
        <v>#NUM!</v>
      </c>
      <c r="BGH42" t="e">
        <f>1-_xlfn.HYPGEOM.DIST(0,BGH$30,$A42*'Sampling Plan Cover Sheet'!$B$11,$A42,FALSE)</f>
        <v>#NUM!</v>
      </c>
      <c r="BGI42" t="e">
        <f>1-_xlfn.HYPGEOM.DIST(0,BGI$30,$A42*'Sampling Plan Cover Sheet'!$B$11,$A42,FALSE)</f>
        <v>#NUM!</v>
      </c>
      <c r="BGJ42" t="e">
        <f>1-_xlfn.HYPGEOM.DIST(0,BGJ$30,$A42*'Sampling Plan Cover Sheet'!$B$11,$A42,FALSE)</f>
        <v>#NUM!</v>
      </c>
      <c r="BGK42" t="e">
        <f>1-_xlfn.HYPGEOM.DIST(0,BGK$30,$A42*'Sampling Plan Cover Sheet'!$B$11,$A42,FALSE)</f>
        <v>#NUM!</v>
      </c>
      <c r="BGL42" t="e">
        <f>1-_xlfn.HYPGEOM.DIST(0,BGL$30,$A42*'Sampling Plan Cover Sheet'!$B$11,$A42,FALSE)</f>
        <v>#NUM!</v>
      </c>
      <c r="BGM42" t="e">
        <f>1-_xlfn.HYPGEOM.DIST(0,BGM$30,$A42*'Sampling Plan Cover Sheet'!$B$11,$A42,FALSE)</f>
        <v>#NUM!</v>
      </c>
      <c r="BGN42" t="e">
        <f>1-_xlfn.HYPGEOM.DIST(0,BGN$30,$A42*'Sampling Plan Cover Sheet'!$B$11,$A42,FALSE)</f>
        <v>#NUM!</v>
      </c>
      <c r="BGO42" t="e">
        <f>1-_xlfn.HYPGEOM.DIST(0,BGO$30,$A42*'Sampling Plan Cover Sheet'!$B$11,$A42,FALSE)</f>
        <v>#NUM!</v>
      </c>
      <c r="BGP42" t="e">
        <f>1-_xlfn.HYPGEOM.DIST(0,BGP$30,$A42*'Sampling Plan Cover Sheet'!$B$11,$A42,FALSE)</f>
        <v>#NUM!</v>
      </c>
      <c r="BGQ42" t="e">
        <f>1-_xlfn.HYPGEOM.DIST(0,BGQ$30,$A42*'Sampling Plan Cover Sheet'!$B$11,$A42,FALSE)</f>
        <v>#NUM!</v>
      </c>
      <c r="BGR42" t="e">
        <f>1-_xlfn.HYPGEOM.DIST(0,BGR$30,$A42*'Sampling Plan Cover Sheet'!$B$11,$A42,FALSE)</f>
        <v>#NUM!</v>
      </c>
      <c r="BGS42" t="e">
        <f>1-_xlfn.HYPGEOM.DIST(0,BGS$30,$A42*'Sampling Plan Cover Sheet'!$B$11,$A42,FALSE)</f>
        <v>#NUM!</v>
      </c>
      <c r="BGT42" t="e">
        <f>1-_xlfn.HYPGEOM.DIST(0,BGT$30,$A42*'Sampling Plan Cover Sheet'!$B$11,$A42,FALSE)</f>
        <v>#NUM!</v>
      </c>
      <c r="BGU42" t="e">
        <f>1-_xlfn.HYPGEOM.DIST(0,BGU$30,$A42*'Sampling Plan Cover Sheet'!$B$11,$A42,FALSE)</f>
        <v>#NUM!</v>
      </c>
      <c r="BGV42" t="e">
        <f>1-_xlfn.HYPGEOM.DIST(0,BGV$30,$A42*'Sampling Plan Cover Sheet'!$B$11,$A42,FALSE)</f>
        <v>#NUM!</v>
      </c>
      <c r="BGW42" t="e">
        <f>1-_xlfn.HYPGEOM.DIST(0,BGW$30,$A42*'Sampling Plan Cover Sheet'!$B$11,$A42,FALSE)</f>
        <v>#NUM!</v>
      </c>
      <c r="BGX42" t="e">
        <f>1-_xlfn.HYPGEOM.DIST(0,BGX$30,$A42*'Sampling Plan Cover Sheet'!$B$11,$A42,FALSE)</f>
        <v>#NUM!</v>
      </c>
      <c r="BGY42" t="e">
        <f>1-_xlfn.HYPGEOM.DIST(0,BGY$30,$A42*'Sampling Plan Cover Sheet'!$B$11,$A42,FALSE)</f>
        <v>#NUM!</v>
      </c>
      <c r="BGZ42" t="e">
        <f>1-_xlfn.HYPGEOM.DIST(0,BGZ$30,$A42*'Sampling Plan Cover Sheet'!$B$11,$A42,FALSE)</f>
        <v>#NUM!</v>
      </c>
      <c r="BHA42" t="e">
        <f>1-_xlfn.HYPGEOM.DIST(0,BHA$30,$A42*'Sampling Plan Cover Sheet'!$B$11,$A42,FALSE)</f>
        <v>#NUM!</v>
      </c>
      <c r="BHB42" t="e">
        <f>1-_xlfn.HYPGEOM.DIST(0,BHB$30,$A42*'Sampling Plan Cover Sheet'!$B$11,$A42,FALSE)</f>
        <v>#NUM!</v>
      </c>
      <c r="BHC42" t="e">
        <f>1-_xlfn.HYPGEOM.DIST(0,BHC$30,$A42*'Sampling Plan Cover Sheet'!$B$11,$A42,FALSE)</f>
        <v>#NUM!</v>
      </c>
      <c r="BHD42" t="e">
        <f>1-_xlfn.HYPGEOM.DIST(0,BHD$30,$A42*'Sampling Plan Cover Sheet'!$B$11,$A42,FALSE)</f>
        <v>#NUM!</v>
      </c>
      <c r="BHE42" t="e">
        <f>1-_xlfn.HYPGEOM.DIST(0,BHE$30,$A42*'Sampling Plan Cover Sheet'!$B$11,$A42,FALSE)</f>
        <v>#NUM!</v>
      </c>
      <c r="BHF42" t="e">
        <f>1-_xlfn.HYPGEOM.DIST(0,BHF$30,$A42*'Sampling Plan Cover Sheet'!$B$11,$A42,FALSE)</f>
        <v>#NUM!</v>
      </c>
      <c r="BHG42" t="e">
        <f>1-_xlfn.HYPGEOM.DIST(0,BHG$30,$A42*'Sampling Plan Cover Sheet'!$B$11,$A42,FALSE)</f>
        <v>#NUM!</v>
      </c>
      <c r="BHH42" t="e">
        <f>1-_xlfn.HYPGEOM.DIST(0,BHH$30,$A42*'Sampling Plan Cover Sheet'!$B$11,$A42,FALSE)</f>
        <v>#NUM!</v>
      </c>
      <c r="BHI42" t="e">
        <f>1-_xlfn.HYPGEOM.DIST(0,BHI$30,$A42*'Sampling Plan Cover Sheet'!$B$11,$A42,FALSE)</f>
        <v>#NUM!</v>
      </c>
      <c r="BHJ42" t="e">
        <f>1-_xlfn.HYPGEOM.DIST(0,BHJ$30,$A42*'Sampling Plan Cover Sheet'!$B$11,$A42,FALSE)</f>
        <v>#NUM!</v>
      </c>
      <c r="BHK42" t="e">
        <f>1-_xlfn.HYPGEOM.DIST(0,BHK$30,$A42*'Sampling Plan Cover Sheet'!$B$11,$A42,FALSE)</f>
        <v>#NUM!</v>
      </c>
      <c r="BHL42" t="e">
        <f>1-_xlfn.HYPGEOM.DIST(0,BHL$30,$A42*'Sampling Plan Cover Sheet'!$B$11,$A42,FALSE)</f>
        <v>#NUM!</v>
      </c>
      <c r="BHM42" t="e">
        <f>1-_xlfn.HYPGEOM.DIST(0,BHM$30,$A42*'Sampling Plan Cover Sheet'!$B$11,$A42,FALSE)</f>
        <v>#NUM!</v>
      </c>
      <c r="BHN42" t="e">
        <f>1-_xlfn.HYPGEOM.DIST(0,BHN$30,$A42*'Sampling Plan Cover Sheet'!$B$11,$A42,FALSE)</f>
        <v>#NUM!</v>
      </c>
      <c r="BHO42" t="e">
        <f>1-_xlfn.HYPGEOM.DIST(0,BHO$30,$A42*'Sampling Plan Cover Sheet'!$B$11,$A42,FALSE)</f>
        <v>#NUM!</v>
      </c>
      <c r="BHP42" t="e">
        <f>1-_xlfn.HYPGEOM.DIST(0,BHP$30,$A42*'Sampling Plan Cover Sheet'!$B$11,$A42,FALSE)</f>
        <v>#NUM!</v>
      </c>
      <c r="BHQ42" t="e">
        <f>1-_xlfn.HYPGEOM.DIST(0,BHQ$30,$A42*'Sampling Plan Cover Sheet'!$B$11,$A42,FALSE)</f>
        <v>#NUM!</v>
      </c>
      <c r="BHR42" t="e">
        <f>1-_xlfn.HYPGEOM.DIST(0,BHR$30,$A42*'Sampling Plan Cover Sheet'!$B$11,$A42,FALSE)</f>
        <v>#NUM!</v>
      </c>
      <c r="BHS42" t="e">
        <f>1-_xlfn.HYPGEOM.DIST(0,BHS$30,$A42*'Sampling Plan Cover Sheet'!$B$11,$A42,FALSE)</f>
        <v>#NUM!</v>
      </c>
      <c r="BHT42" t="e">
        <f>1-_xlfn.HYPGEOM.DIST(0,BHT$30,$A42*'Sampling Plan Cover Sheet'!$B$11,$A42,FALSE)</f>
        <v>#NUM!</v>
      </c>
      <c r="BHU42" t="e">
        <f>1-_xlfn.HYPGEOM.DIST(0,BHU$30,$A42*'Sampling Plan Cover Sheet'!$B$11,$A42,FALSE)</f>
        <v>#NUM!</v>
      </c>
      <c r="BHV42" t="e">
        <f>1-_xlfn.HYPGEOM.DIST(0,BHV$30,$A42*'Sampling Plan Cover Sheet'!$B$11,$A42,FALSE)</f>
        <v>#NUM!</v>
      </c>
      <c r="BHW42" t="e">
        <f>1-_xlfn.HYPGEOM.DIST(0,BHW$30,$A42*'Sampling Plan Cover Sheet'!$B$11,$A42,FALSE)</f>
        <v>#NUM!</v>
      </c>
      <c r="BHX42" t="e">
        <f>1-_xlfn.HYPGEOM.DIST(0,BHX$30,$A42*'Sampling Plan Cover Sheet'!$B$11,$A42,FALSE)</f>
        <v>#NUM!</v>
      </c>
      <c r="BHY42" t="e">
        <f>1-_xlfn.HYPGEOM.DIST(0,BHY$30,$A42*'Sampling Plan Cover Sheet'!$B$11,$A42,FALSE)</f>
        <v>#NUM!</v>
      </c>
      <c r="BHZ42" t="e">
        <f>1-_xlfn.HYPGEOM.DIST(0,BHZ$30,$A42*'Sampling Plan Cover Sheet'!$B$11,$A42,FALSE)</f>
        <v>#NUM!</v>
      </c>
      <c r="BIA42" t="e">
        <f>1-_xlfn.HYPGEOM.DIST(0,BIA$30,$A42*'Sampling Plan Cover Sheet'!$B$11,$A42,FALSE)</f>
        <v>#NUM!</v>
      </c>
      <c r="BIB42" t="e">
        <f>1-_xlfn.HYPGEOM.DIST(0,BIB$30,$A42*'Sampling Plan Cover Sheet'!$B$11,$A42,FALSE)</f>
        <v>#NUM!</v>
      </c>
      <c r="BIC42" t="e">
        <f>1-_xlfn.HYPGEOM.DIST(0,BIC$30,$A42*'Sampling Plan Cover Sheet'!$B$11,$A42,FALSE)</f>
        <v>#NUM!</v>
      </c>
      <c r="BID42" t="e">
        <f>1-_xlfn.HYPGEOM.DIST(0,BID$30,$A42*'Sampling Plan Cover Sheet'!$B$11,$A42,FALSE)</f>
        <v>#NUM!</v>
      </c>
      <c r="BIE42" t="e">
        <f>1-_xlfn.HYPGEOM.DIST(0,BIE$30,$A42*'Sampling Plan Cover Sheet'!$B$11,$A42,FALSE)</f>
        <v>#NUM!</v>
      </c>
      <c r="BIF42" t="e">
        <f>1-_xlfn.HYPGEOM.DIST(0,BIF$30,$A42*'Sampling Plan Cover Sheet'!$B$11,$A42,FALSE)</f>
        <v>#NUM!</v>
      </c>
      <c r="BIG42" t="e">
        <f>1-_xlfn.HYPGEOM.DIST(0,BIG$30,$A42*'Sampling Plan Cover Sheet'!$B$11,$A42,FALSE)</f>
        <v>#NUM!</v>
      </c>
      <c r="BIH42" t="e">
        <f>1-_xlfn.HYPGEOM.DIST(0,BIH$30,$A42*'Sampling Plan Cover Sheet'!$B$11,$A42,FALSE)</f>
        <v>#NUM!</v>
      </c>
      <c r="BII42" t="e">
        <f>1-_xlfn.HYPGEOM.DIST(0,BII$30,$A42*'Sampling Plan Cover Sheet'!$B$11,$A42,FALSE)</f>
        <v>#NUM!</v>
      </c>
      <c r="BIJ42" t="e">
        <f>1-_xlfn.HYPGEOM.DIST(0,BIJ$30,$A42*'Sampling Plan Cover Sheet'!$B$11,$A42,FALSE)</f>
        <v>#NUM!</v>
      </c>
      <c r="BIK42" t="e">
        <f>1-_xlfn.HYPGEOM.DIST(0,BIK$30,$A42*'Sampling Plan Cover Sheet'!$B$11,$A42,FALSE)</f>
        <v>#NUM!</v>
      </c>
      <c r="BIL42" t="e">
        <f>1-_xlfn.HYPGEOM.DIST(0,BIL$30,$A42*'Sampling Plan Cover Sheet'!$B$11,$A42,FALSE)</f>
        <v>#NUM!</v>
      </c>
      <c r="BIM42" t="e">
        <f>1-_xlfn.HYPGEOM.DIST(0,BIM$30,$A42*'Sampling Plan Cover Sheet'!$B$11,$A42,FALSE)</f>
        <v>#NUM!</v>
      </c>
      <c r="BIN42" t="e">
        <f>1-_xlfn.HYPGEOM.DIST(0,BIN$30,$A42*'Sampling Plan Cover Sheet'!$B$11,$A42,FALSE)</f>
        <v>#NUM!</v>
      </c>
      <c r="BIO42" t="e">
        <f>1-_xlfn.HYPGEOM.DIST(0,BIO$30,$A42*'Sampling Plan Cover Sheet'!$B$11,$A42,FALSE)</f>
        <v>#NUM!</v>
      </c>
      <c r="BIP42" t="e">
        <f>1-_xlfn.HYPGEOM.DIST(0,BIP$30,$A42*'Sampling Plan Cover Sheet'!$B$11,$A42,FALSE)</f>
        <v>#NUM!</v>
      </c>
      <c r="BIQ42" t="e">
        <f>1-_xlfn.HYPGEOM.DIST(0,BIQ$30,$A42*'Sampling Plan Cover Sheet'!$B$11,$A42,FALSE)</f>
        <v>#NUM!</v>
      </c>
      <c r="BIR42" t="e">
        <f>1-_xlfn.HYPGEOM.DIST(0,BIR$30,$A42*'Sampling Plan Cover Sheet'!$B$11,$A42,FALSE)</f>
        <v>#NUM!</v>
      </c>
      <c r="BIS42" t="e">
        <f>1-_xlfn.HYPGEOM.DIST(0,BIS$30,$A42*'Sampling Plan Cover Sheet'!$B$11,$A42,FALSE)</f>
        <v>#NUM!</v>
      </c>
      <c r="BIT42" t="e">
        <f>1-_xlfn.HYPGEOM.DIST(0,BIT$30,$A42*'Sampling Plan Cover Sheet'!$B$11,$A42,FALSE)</f>
        <v>#NUM!</v>
      </c>
      <c r="BIU42" t="e">
        <f>1-_xlfn.HYPGEOM.DIST(0,BIU$30,$A42*'Sampling Plan Cover Sheet'!$B$11,$A42,FALSE)</f>
        <v>#NUM!</v>
      </c>
      <c r="BIV42" t="e">
        <f>1-_xlfn.HYPGEOM.DIST(0,BIV$30,$A42*'Sampling Plan Cover Sheet'!$B$11,$A42,FALSE)</f>
        <v>#NUM!</v>
      </c>
      <c r="BIW42" t="e">
        <f>1-_xlfn.HYPGEOM.DIST(0,BIW$30,$A42*'Sampling Plan Cover Sheet'!$B$11,$A42,FALSE)</f>
        <v>#NUM!</v>
      </c>
      <c r="BIX42" t="e">
        <f>1-_xlfn.HYPGEOM.DIST(0,BIX$30,$A42*'Sampling Plan Cover Sheet'!$B$11,$A42,FALSE)</f>
        <v>#NUM!</v>
      </c>
      <c r="BIY42" t="e">
        <f>1-_xlfn.HYPGEOM.DIST(0,BIY$30,$A42*'Sampling Plan Cover Sheet'!$B$11,$A42,FALSE)</f>
        <v>#NUM!</v>
      </c>
      <c r="BIZ42" t="e">
        <f>1-_xlfn.HYPGEOM.DIST(0,BIZ$30,$A42*'Sampling Plan Cover Sheet'!$B$11,$A42,FALSE)</f>
        <v>#NUM!</v>
      </c>
      <c r="BJA42" t="e">
        <f>1-_xlfn.HYPGEOM.DIST(0,BJA$30,$A42*'Sampling Plan Cover Sheet'!$B$11,$A42,FALSE)</f>
        <v>#NUM!</v>
      </c>
      <c r="BJB42" t="e">
        <f>1-_xlfn.HYPGEOM.DIST(0,BJB$30,$A42*'Sampling Plan Cover Sheet'!$B$11,$A42,FALSE)</f>
        <v>#NUM!</v>
      </c>
      <c r="BJC42" t="e">
        <f>1-_xlfn.HYPGEOM.DIST(0,BJC$30,$A42*'Sampling Plan Cover Sheet'!$B$11,$A42,FALSE)</f>
        <v>#NUM!</v>
      </c>
      <c r="BJD42" t="e">
        <f>1-_xlfn.HYPGEOM.DIST(0,BJD$30,$A42*'Sampling Plan Cover Sheet'!$B$11,$A42,FALSE)</f>
        <v>#NUM!</v>
      </c>
      <c r="BJE42" t="e">
        <f>1-_xlfn.HYPGEOM.DIST(0,BJE$30,$A42*'Sampling Plan Cover Sheet'!$B$11,$A42,FALSE)</f>
        <v>#NUM!</v>
      </c>
      <c r="BJF42" t="e">
        <f>1-_xlfn.HYPGEOM.DIST(0,BJF$30,$A42*'Sampling Plan Cover Sheet'!$B$11,$A42,FALSE)</f>
        <v>#NUM!</v>
      </c>
      <c r="BJG42" t="e">
        <f>1-_xlfn.HYPGEOM.DIST(0,BJG$30,$A42*'Sampling Plan Cover Sheet'!$B$11,$A42,FALSE)</f>
        <v>#NUM!</v>
      </c>
      <c r="BJH42" t="e">
        <f>1-_xlfn.HYPGEOM.DIST(0,BJH$30,$A42*'Sampling Plan Cover Sheet'!$B$11,$A42,FALSE)</f>
        <v>#NUM!</v>
      </c>
      <c r="BJI42" t="e">
        <f>1-_xlfn.HYPGEOM.DIST(0,BJI$30,$A42*'Sampling Plan Cover Sheet'!$B$11,$A42,FALSE)</f>
        <v>#NUM!</v>
      </c>
      <c r="BJJ42" t="e">
        <f>1-_xlfn.HYPGEOM.DIST(0,BJJ$30,$A42*'Sampling Plan Cover Sheet'!$B$11,$A42,FALSE)</f>
        <v>#NUM!</v>
      </c>
      <c r="BJK42" t="e">
        <f>1-_xlfn.HYPGEOM.DIST(0,BJK$30,$A42*'Sampling Plan Cover Sheet'!$B$11,$A42,FALSE)</f>
        <v>#NUM!</v>
      </c>
      <c r="BJL42" t="e">
        <f>1-_xlfn.HYPGEOM.DIST(0,BJL$30,$A42*'Sampling Plan Cover Sheet'!$B$11,$A42,FALSE)</f>
        <v>#NUM!</v>
      </c>
      <c r="BJM42" t="e">
        <f>1-_xlfn.HYPGEOM.DIST(0,BJM$30,$A42*'Sampling Plan Cover Sheet'!$B$11,$A42,FALSE)</f>
        <v>#NUM!</v>
      </c>
      <c r="BJN42" t="e">
        <f>1-_xlfn.HYPGEOM.DIST(0,BJN$30,$A42*'Sampling Plan Cover Sheet'!$B$11,$A42,FALSE)</f>
        <v>#NUM!</v>
      </c>
      <c r="BJO42" t="e">
        <f>1-_xlfn.HYPGEOM.DIST(0,BJO$30,$A42*'Sampling Plan Cover Sheet'!$B$11,$A42,FALSE)</f>
        <v>#NUM!</v>
      </c>
      <c r="BJP42" t="e">
        <f>1-_xlfn.HYPGEOM.DIST(0,BJP$30,$A42*'Sampling Plan Cover Sheet'!$B$11,$A42,FALSE)</f>
        <v>#NUM!</v>
      </c>
      <c r="BJQ42" t="e">
        <f>1-_xlfn.HYPGEOM.DIST(0,BJQ$30,$A42*'Sampling Plan Cover Sheet'!$B$11,$A42,FALSE)</f>
        <v>#NUM!</v>
      </c>
      <c r="BJR42" t="e">
        <f>1-_xlfn.HYPGEOM.DIST(0,BJR$30,$A42*'Sampling Plan Cover Sheet'!$B$11,$A42,FALSE)</f>
        <v>#NUM!</v>
      </c>
      <c r="BJS42" t="e">
        <f>1-_xlfn.HYPGEOM.DIST(0,BJS$30,$A42*'Sampling Plan Cover Sheet'!$B$11,$A42,FALSE)</f>
        <v>#NUM!</v>
      </c>
      <c r="BJT42" t="e">
        <f>1-_xlfn.HYPGEOM.DIST(0,BJT$30,$A42*'Sampling Plan Cover Sheet'!$B$11,$A42,FALSE)</f>
        <v>#NUM!</v>
      </c>
      <c r="BJU42" t="e">
        <f>1-_xlfn.HYPGEOM.DIST(0,BJU$30,$A42*'Sampling Plan Cover Sheet'!$B$11,$A42,FALSE)</f>
        <v>#NUM!</v>
      </c>
      <c r="BJV42" t="e">
        <f>1-_xlfn.HYPGEOM.DIST(0,BJV$30,$A42*'Sampling Plan Cover Sheet'!$B$11,$A42,FALSE)</f>
        <v>#NUM!</v>
      </c>
      <c r="BJW42" t="e">
        <f>1-_xlfn.HYPGEOM.DIST(0,BJW$30,$A42*'Sampling Plan Cover Sheet'!$B$11,$A42,FALSE)</f>
        <v>#NUM!</v>
      </c>
      <c r="BJX42" t="e">
        <f>1-_xlfn.HYPGEOM.DIST(0,BJX$30,$A42*'Sampling Plan Cover Sheet'!$B$11,$A42,FALSE)</f>
        <v>#NUM!</v>
      </c>
      <c r="BJY42" t="e">
        <f>1-_xlfn.HYPGEOM.DIST(0,BJY$30,$A42*'Sampling Plan Cover Sheet'!$B$11,$A42,FALSE)</f>
        <v>#NUM!</v>
      </c>
      <c r="BJZ42" t="e">
        <f>1-_xlfn.HYPGEOM.DIST(0,BJZ$30,$A42*'Sampling Plan Cover Sheet'!$B$11,$A42,FALSE)</f>
        <v>#NUM!</v>
      </c>
      <c r="BKA42" t="e">
        <f>1-_xlfn.HYPGEOM.DIST(0,BKA$30,$A42*'Sampling Plan Cover Sheet'!$B$11,$A42,FALSE)</f>
        <v>#NUM!</v>
      </c>
      <c r="BKB42" t="e">
        <f>1-_xlfn.HYPGEOM.DIST(0,BKB$30,$A42*'Sampling Plan Cover Sheet'!$B$11,$A42,FALSE)</f>
        <v>#NUM!</v>
      </c>
      <c r="BKC42" t="e">
        <f>1-_xlfn.HYPGEOM.DIST(0,BKC$30,$A42*'Sampling Plan Cover Sheet'!$B$11,$A42,FALSE)</f>
        <v>#NUM!</v>
      </c>
      <c r="BKD42" t="e">
        <f>1-_xlfn.HYPGEOM.DIST(0,BKD$30,$A42*'Sampling Plan Cover Sheet'!$B$11,$A42,FALSE)</f>
        <v>#NUM!</v>
      </c>
      <c r="BKE42" t="e">
        <f>1-_xlfn.HYPGEOM.DIST(0,BKE$30,$A42*'Sampling Plan Cover Sheet'!$B$11,$A42,FALSE)</f>
        <v>#NUM!</v>
      </c>
      <c r="BKF42" t="e">
        <f>1-_xlfn.HYPGEOM.DIST(0,BKF$30,$A42*'Sampling Plan Cover Sheet'!$B$11,$A42,FALSE)</f>
        <v>#NUM!</v>
      </c>
      <c r="BKG42" t="e">
        <f>1-_xlfn.HYPGEOM.DIST(0,BKG$30,$A42*'Sampling Plan Cover Sheet'!$B$11,$A42,FALSE)</f>
        <v>#NUM!</v>
      </c>
      <c r="BKH42" t="e">
        <f>1-_xlfn.HYPGEOM.DIST(0,BKH$30,$A42*'Sampling Plan Cover Sheet'!$B$11,$A42,FALSE)</f>
        <v>#NUM!</v>
      </c>
      <c r="BKI42" t="e">
        <f>1-_xlfn.HYPGEOM.DIST(0,BKI$30,$A42*'Sampling Plan Cover Sheet'!$B$11,$A42,FALSE)</f>
        <v>#NUM!</v>
      </c>
      <c r="BKJ42" t="e">
        <f>1-_xlfn.HYPGEOM.DIST(0,BKJ$30,$A42*'Sampling Plan Cover Sheet'!$B$11,$A42,FALSE)</f>
        <v>#NUM!</v>
      </c>
      <c r="BKK42" t="e">
        <f>1-_xlfn.HYPGEOM.DIST(0,BKK$30,$A42*'Sampling Plan Cover Sheet'!$B$11,$A42,FALSE)</f>
        <v>#NUM!</v>
      </c>
      <c r="BKL42" t="e">
        <f>1-_xlfn.HYPGEOM.DIST(0,BKL$30,$A42*'Sampling Plan Cover Sheet'!$B$11,$A42,FALSE)</f>
        <v>#NUM!</v>
      </c>
      <c r="BKM42" t="e">
        <f>1-_xlfn.HYPGEOM.DIST(0,BKM$30,$A42*'Sampling Plan Cover Sheet'!$B$11,$A42,FALSE)</f>
        <v>#NUM!</v>
      </c>
      <c r="BKN42" t="e">
        <f>1-_xlfn.HYPGEOM.DIST(0,BKN$30,$A42*'Sampling Plan Cover Sheet'!$B$11,$A42,FALSE)</f>
        <v>#NUM!</v>
      </c>
      <c r="BKO42" t="e">
        <f>1-_xlfn.HYPGEOM.DIST(0,BKO$30,$A42*'Sampling Plan Cover Sheet'!$B$11,$A42,FALSE)</f>
        <v>#NUM!</v>
      </c>
      <c r="BKP42" t="e">
        <f>1-_xlfn.HYPGEOM.DIST(0,BKP$30,$A42*'Sampling Plan Cover Sheet'!$B$11,$A42,FALSE)</f>
        <v>#NUM!</v>
      </c>
      <c r="BKQ42" t="e">
        <f>1-_xlfn.HYPGEOM.DIST(0,BKQ$30,$A42*'Sampling Plan Cover Sheet'!$B$11,$A42,FALSE)</f>
        <v>#NUM!</v>
      </c>
      <c r="BKR42" t="e">
        <f>1-_xlfn.HYPGEOM.DIST(0,BKR$30,$A42*'Sampling Plan Cover Sheet'!$B$11,$A42,FALSE)</f>
        <v>#NUM!</v>
      </c>
      <c r="BKS42" t="e">
        <f>1-_xlfn.HYPGEOM.DIST(0,BKS$30,$A42*'Sampling Plan Cover Sheet'!$B$11,$A42,FALSE)</f>
        <v>#NUM!</v>
      </c>
      <c r="BKT42" t="e">
        <f>1-_xlfn.HYPGEOM.DIST(0,BKT$30,$A42*'Sampling Plan Cover Sheet'!$B$11,$A42,FALSE)</f>
        <v>#NUM!</v>
      </c>
      <c r="BKU42" t="e">
        <f>1-_xlfn.HYPGEOM.DIST(0,BKU$30,$A42*'Sampling Plan Cover Sheet'!$B$11,$A42,FALSE)</f>
        <v>#NUM!</v>
      </c>
      <c r="BKV42" t="e">
        <f>1-_xlfn.HYPGEOM.DIST(0,BKV$30,$A42*'Sampling Plan Cover Sheet'!$B$11,$A42,FALSE)</f>
        <v>#NUM!</v>
      </c>
      <c r="BKW42" t="e">
        <f>1-_xlfn.HYPGEOM.DIST(0,BKW$30,$A42*'Sampling Plan Cover Sheet'!$B$11,$A42,FALSE)</f>
        <v>#NUM!</v>
      </c>
      <c r="BKX42" t="e">
        <f>1-_xlfn.HYPGEOM.DIST(0,BKX$30,$A42*'Sampling Plan Cover Sheet'!$B$11,$A42,FALSE)</f>
        <v>#NUM!</v>
      </c>
      <c r="BKY42" t="e">
        <f>1-_xlfn.HYPGEOM.DIST(0,BKY$30,$A42*'Sampling Plan Cover Sheet'!$B$11,$A42,FALSE)</f>
        <v>#NUM!</v>
      </c>
      <c r="BKZ42" t="e">
        <f>1-_xlfn.HYPGEOM.DIST(0,BKZ$30,$A42*'Sampling Plan Cover Sheet'!$B$11,$A42,FALSE)</f>
        <v>#NUM!</v>
      </c>
      <c r="BLA42" t="e">
        <f>1-_xlfn.HYPGEOM.DIST(0,BLA$30,$A42*'Sampling Plan Cover Sheet'!$B$11,$A42,FALSE)</f>
        <v>#NUM!</v>
      </c>
      <c r="BLB42" t="e">
        <f>1-_xlfn.HYPGEOM.DIST(0,BLB$30,$A42*'Sampling Plan Cover Sheet'!$B$11,$A42,FALSE)</f>
        <v>#NUM!</v>
      </c>
      <c r="BLC42" t="e">
        <f>1-_xlfn.HYPGEOM.DIST(0,BLC$30,$A42*'Sampling Plan Cover Sheet'!$B$11,$A42,FALSE)</f>
        <v>#NUM!</v>
      </c>
      <c r="BLD42" t="e">
        <f>1-_xlfn.HYPGEOM.DIST(0,BLD$30,$A42*'Sampling Plan Cover Sheet'!$B$11,$A42,FALSE)</f>
        <v>#NUM!</v>
      </c>
      <c r="BLE42" t="e">
        <f>1-_xlfn.HYPGEOM.DIST(0,BLE$30,$A42*'Sampling Plan Cover Sheet'!$B$11,$A42,FALSE)</f>
        <v>#NUM!</v>
      </c>
      <c r="BLF42" t="e">
        <f>1-_xlfn.HYPGEOM.DIST(0,BLF$30,$A42*'Sampling Plan Cover Sheet'!$B$11,$A42,FALSE)</f>
        <v>#NUM!</v>
      </c>
      <c r="BLG42" t="e">
        <f>1-_xlfn.HYPGEOM.DIST(0,BLG$30,$A42*'Sampling Plan Cover Sheet'!$B$11,$A42,FALSE)</f>
        <v>#NUM!</v>
      </c>
      <c r="BLH42" t="e">
        <f>1-_xlfn.HYPGEOM.DIST(0,BLH$30,$A42*'Sampling Plan Cover Sheet'!$B$11,$A42,FALSE)</f>
        <v>#NUM!</v>
      </c>
      <c r="BLI42" t="e">
        <f>1-_xlfn.HYPGEOM.DIST(0,BLI$30,$A42*'Sampling Plan Cover Sheet'!$B$11,$A42,FALSE)</f>
        <v>#NUM!</v>
      </c>
      <c r="BLJ42" t="e">
        <f>1-_xlfn.HYPGEOM.DIST(0,BLJ$30,$A42*'Sampling Plan Cover Sheet'!$B$11,$A42,FALSE)</f>
        <v>#NUM!</v>
      </c>
      <c r="BLK42" t="e">
        <f>1-_xlfn.HYPGEOM.DIST(0,BLK$30,$A42*'Sampling Plan Cover Sheet'!$B$11,$A42,FALSE)</f>
        <v>#NUM!</v>
      </c>
      <c r="BLL42" t="e">
        <f>1-_xlfn.HYPGEOM.DIST(0,BLL$30,$A42*'Sampling Plan Cover Sheet'!$B$11,$A42,FALSE)</f>
        <v>#NUM!</v>
      </c>
      <c r="BLM42" t="e">
        <f>1-_xlfn.HYPGEOM.DIST(0,BLM$30,$A42*'Sampling Plan Cover Sheet'!$B$11,$A42,FALSE)</f>
        <v>#NUM!</v>
      </c>
      <c r="BLN42" t="e">
        <f>1-_xlfn.HYPGEOM.DIST(0,BLN$30,$A42*'Sampling Plan Cover Sheet'!$B$11,$A42,FALSE)</f>
        <v>#NUM!</v>
      </c>
      <c r="BLO42" t="e">
        <f>1-_xlfn.HYPGEOM.DIST(0,BLO$30,$A42*'Sampling Plan Cover Sheet'!$B$11,$A42,FALSE)</f>
        <v>#NUM!</v>
      </c>
      <c r="BLP42" t="e">
        <f>1-_xlfn.HYPGEOM.DIST(0,BLP$30,$A42*'Sampling Plan Cover Sheet'!$B$11,$A42,FALSE)</f>
        <v>#NUM!</v>
      </c>
      <c r="BLQ42" t="e">
        <f>1-_xlfn.HYPGEOM.DIST(0,BLQ$30,$A42*'Sampling Plan Cover Sheet'!$B$11,$A42,FALSE)</f>
        <v>#NUM!</v>
      </c>
      <c r="BLR42" t="e">
        <f>1-_xlfn.HYPGEOM.DIST(0,BLR$30,$A42*'Sampling Plan Cover Sheet'!$B$11,$A42,FALSE)</f>
        <v>#NUM!</v>
      </c>
      <c r="BLS42" t="e">
        <f>1-_xlfn.HYPGEOM.DIST(0,BLS$30,$A42*'Sampling Plan Cover Sheet'!$B$11,$A42,FALSE)</f>
        <v>#NUM!</v>
      </c>
      <c r="BLT42" t="e">
        <f>1-_xlfn.HYPGEOM.DIST(0,BLT$30,$A42*'Sampling Plan Cover Sheet'!$B$11,$A42,FALSE)</f>
        <v>#NUM!</v>
      </c>
      <c r="BLU42" t="e">
        <f>1-_xlfn.HYPGEOM.DIST(0,BLU$30,$A42*'Sampling Plan Cover Sheet'!$B$11,$A42,FALSE)</f>
        <v>#NUM!</v>
      </c>
      <c r="BLV42" t="e">
        <f>1-_xlfn.HYPGEOM.DIST(0,BLV$30,$A42*'Sampling Plan Cover Sheet'!$B$11,$A42,FALSE)</f>
        <v>#NUM!</v>
      </c>
      <c r="BLW42" t="e">
        <f>1-_xlfn.HYPGEOM.DIST(0,BLW$30,$A42*'Sampling Plan Cover Sheet'!$B$11,$A42,FALSE)</f>
        <v>#NUM!</v>
      </c>
      <c r="BLX42" t="e">
        <f>1-_xlfn.HYPGEOM.DIST(0,BLX$30,$A42*'Sampling Plan Cover Sheet'!$B$11,$A42,FALSE)</f>
        <v>#NUM!</v>
      </c>
      <c r="BLY42" t="e">
        <f>1-_xlfn.HYPGEOM.DIST(0,BLY$30,$A42*'Sampling Plan Cover Sheet'!$B$11,$A42,FALSE)</f>
        <v>#NUM!</v>
      </c>
      <c r="BLZ42" t="e">
        <f>1-_xlfn.HYPGEOM.DIST(0,BLZ$30,$A42*'Sampling Plan Cover Sheet'!$B$11,$A42,FALSE)</f>
        <v>#NUM!</v>
      </c>
      <c r="BMA42" t="e">
        <f>1-_xlfn.HYPGEOM.DIST(0,BMA$30,$A42*'Sampling Plan Cover Sheet'!$B$11,$A42,FALSE)</f>
        <v>#NUM!</v>
      </c>
      <c r="BMB42" t="e">
        <f>1-_xlfn.HYPGEOM.DIST(0,BMB$30,$A42*'Sampling Plan Cover Sheet'!$B$11,$A42,FALSE)</f>
        <v>#NUM!</v>
      </c>
      <c r="BMC42" t="e">
        <f>1-_xlfn.HYPGEOM.DIST(0,BMC$30,$A42*'Sampling Plan Cover Sheet'!$B$11,$A42,FALSE)</f>
        <v>#NUM!</v>
      </c>
      <c r="BMD42" t="e">
        <f>1-_xlfn.HYPGEOM.DIST(0,BMD$30,$A42*'Sampling Plan Cover Sheet'!$B$11,$A42,FALSE)</f>
        <v>#NUM!</v>
      </c>
      <c r="BME42" t="e">
        <f>1-_xlfn.HYPGEOM.DIST(0,BME$30,$A42*'Sampling Plan Cover Sheet'!$B$11,$A42,FALSE)</f>
        <v>#NUM!</v>
      </c>
      <c r="BMF42" t="e">
        <f>1-_xlfn.HYPGEOM.DIST(0,BMF$30,$A42*'Sampling Plan Cover Sheet'!$B$11,$A42,FALSE)</f>
        <v>#NUM!</v>
      </c>
      <c r="BMG42" t="e">
        <f>1-_xlfn.HYPGEOM.DIST(0,BMG$30,$A42*'Sampling Plan Cover Sheet'!$B$11,$A42,FALSE)</f>
        <v>#NUM!</v>
      </c>
      <c r="BMH42" t="e">
        <f>1-_xlfn.HYPGEOM.DIST(0,BMH$30,$A42*'Sampling Plan Cover Sheet'!$B$11,$A42,FALSE)</f>
        <v>#NUM!</v>
      </c>
      <c r="BMI42" t="e">
        <f>1-_xlfn.HYPGEOM.DIST(0,BMI$30,$A42*'Sampling Plan Cover Sheet'!$B$11,$A42,FALSE)</f>
        <v>#NUM!</v>
      </c>
      <c r="BMJ42" t="e">
        <f>1-_xlfn.HYPGEOM.DIST(0,BMJ$30,$A42*'Sampling Plan Cover Sheet'!$B$11,$A42,FALSE)</f>
        <v>#NUM!</v>
      </c>
      <c r="BMK42" t="e">
        <f>1-_xlfn.HYPGEOM.DIST(0,BMK$30,$A42*'Sampling Plan Cover Sheet'!$B$11,$A42,FALSE)</f>
        <v>#NUM!</v>
      </c>
      <c r="BML42" t="e">
        <f>1-_xlfn.HYPGEOM.DIST(0,BML$30,$A42*'Sampling Plan Cover Sheet'!$B$11,$A42,FALSE)</f>
        <v>#NUM!</v>
      </c>
      <c r="BMM42" t="e">
        <f>1-_xlfn.HYPGEOM.DIST(0,BMM$30,$A42*'Sampling Plan Cover Sheet'!$B$11,$A42,FALSE)</f>
        <v>#NUM!</v>
      </c>
      <c r="BMN42" t="e">
        <f>1-_xlfn.HYPGEOM.DIST(0,BMN$30,$A42*'Sampling Plan Cover Sheet'!$B$11,$A42,FALSE)</f>
        <v>#NUM!</v>
      </c>
      <c r="BMO42" t="e">
        <f>1-_xlfn.HYPGEOM.DIST(0,BMO$30,$A42*'Sampling Plan Cover Sheet'!$B$11,$A42,FALSE)</f>
        <v>#NUM!</v>
      </c>
      <c r="BMP42" t="e">
        <f>1-_xlfn.HYPGEOM.DIST(0,BMP$30,$A42*'Sampling Plan Cover Sheet'!$B$11,$A42,FALSE)</f>
        <v>#NUM!</v>
      </c>
      <c r="BMQ42" t="e">
        <f>1-_xlfn.HYPGEOM.DIST(0,BMQ$30,$A42*'Sampling Plan Cover Sheet'!$B$11,$A42,FALSE)</f>
        <v>#NUM!</v>
      </c>
      <c r="BMR42" t="e">
        <f>1-_xlfn.HYPGEOM.DIST(0,BMR$30,$A42*'Sampling Plan Cover Sheet'!$B$11,$A42,FALSE)</f>
        <v>#NUM!</v>
      </c>
      <c r="BMS42" t="e">
        <f>1-_xlfn.HYPGEOM.DIST(0,BMS$30,$A42*'Sampling Plan Cover Sheet'!$B$11,$A42,FALSE)</f>
        <v>#NUM!</v>
      </c>
      <c r="BMT42" t="e">
        <f>1-_xlfn.HYPGEOM.DIST(0,BMT$30,$A42*'Sampling Plan Cover Sheet'!$B$11,$A42,FALSE)</f>
        <v>#NUM!</v>
      </c>
      <c r="BMU42" t="e">
        <f>1-_xlfn.HYPGEOM.DIST(0,BMU$30,$A42*'Sampling Plan Cover Sheet'!$B$11,$A42,FALSE)</f>
        <v>#NUM!</v>
      </c>
      <c r="BMV42" t="e">
        <f>1-_xlfn.HYPGEOM.DIST(0,BMV$30,$A42*'Sampling Plan Cover Sheet'!$B$11,$A42,FALSE)</f>
        <v>#NUM!</v>
      </c>
      <c r="BMW42" t="e">
        <f>1-_xlfn.HYPGEOM.DIST(0,BMW$30,$A42*'Sampling Plan Cover Sheet'!$B$11,$A42,FALSE)</f>
        <v>#NUM!</v>
      </c>
      <c r="BMX42" t="e">
        <f>1-_xlfn.HYPGEOM.DIST(0,BMX$30,$A42*'Sampling Plan Cover Sheet'!$B$11,$A42,FALSE)</f>
        <v>#NUM!</v>
      </c>
      <c r="BMY42" t="e">
        <f>1-_xlfn.HYPGEOM.DIST(0,BMY$30,$A42*'Sampling Plan Cover Sheet'!$B$11,$A42,FALSE)</f>
        <v>#NUM!</v>
      </c>
      <c r="BMZ42" t="e">
        <f>1-_xlfn.HYPGEOM.DIST(0,BMZ$30,$A42*'Sampling Plan Cover Sheet'!$B$11,$A42,FALSE)</f>
        <v>#NUM!</v>
      </c>
      <c r="BNA42" t="e">
        <f>1-_xlfn.HYPGEOM.DIST(0,BNA$30,$A42*'Sampling Plan Cover Sheet'!$B$11,$A42,FALSE)</f>
        <v>#NUM!</v>
      </c>
      <c r="BNB42" t="e">
        <f>1-_xlfn.HYPGEOM.DIST(0,BNB$30,$A42*'Sampling Plan Cover Sheet'!$B$11,$A42,FALSE)</f>
        <v>#NUM!</v>
      </c>
      <c r="BNC42" t="e">
        <f>1-_xlfn.HYPGEOM.DIST(0,BNC$30,$A42*'Sampling Plan Cover Sheet'!$B$11,$A42,FALSE)</f>
        <v>#NUM!</v>
      </c>
      <c r="BND42" t="e">
        <f>1-_xlfn.HYPGEOM.DIST(0,BND$30,$A42*'Sampling Plan Cover Sheet'!$B$11,$A42,FALSE)</f>
        <v>#NUM!</v>
      </c>
      <c r="BNE42" t="e">
        <f>1-_xlfn.HYPGEOM.DIST(0,BNE$30,$A42*'Sampling Plan Cover Sheet'!$B$11,$A42,FALSE)</f>
        <v>#NUM!</v>
      </c>
      <c r="BNF42" t="e">
        <f>1-_xlfn.HYPGEOM.DIST(0,BNF$30,$A42*'Sampling Plan Cover Sheet'!$B$11,$A42,FALSE)</f>
        <v>#NUM!</v>
      </c>
      <c r="BNG42" t="e">
        <f>1-_xlfn.HYPGEOM.DIST(0,BNG$30,$A42*'Sampling Plan Cover Sheet'!$B$11,$A42,FALSE)</f>
        <v>#NUM!</v>
      </c>
      <c r="BNH42" t="e">
        <f>1-_xlfn.HYPGEOM.DIST(0,BNH$30,$A42*'Sampling Plan Cover Sheet'!$B$11,$A42,FALSE)</f>
        <v>#NUM!</v>
      </c>
      <c r="BNI42" t="e">
        <f>1-_xlfn.HYPGEOM.DIST(0,BNI$30,$A42*'Sampling Plan Cover Sheet'!$B$11,$A42,FALSE)</f>
        <v>#NUM!</v>
      </c>
      <c r="BNJ42" t="e">
        <f>1-_xlfn.HYPGEOM.DIST(0,BNJ$30,$A42*'Sampling Plan Cover Sheet'!$B$11,$A42,FALSE)</f>
        <v>#NUM!</v>
      </c>
      <c r="BNK42" t="e">
        <f>1-_xlfn.HYPGEOM.DIST(0,BNK$30,$A42*'Sampling Plan Cover Sheet'!$B$11,$A42,FALSE)</f>
        <v>#NUM!</v>
      </c>
      <c r="BNL42" t="e">
        <f>1-_xlfn.HYPGEOM.DIST(0,BNL$30,$A42*'Sampling Plan Cover Sheet'!$B$11,$A42,FALSE)</f>
        <v>#NUM!</v>
      </c>
      <c r="BNM42" t="e">
        <f>1-_xlfn.HYPGEOM.DIST(0,BNM$30,$A42*'Sampling Plan Cover Sheet'!$B$11,$A42,FALSE)</f>
        <v>#NUM!</v>
      </c>
      <c r="BNN42" t="e">
        <f>1-_xlfn.HYPGEOM.DIST(0,BNN$30,$A42*'Sampling Plan Cover Sheet'!$B$11,$A42,FALSE)</f>
        <v>#NUM!</v>
      </c>
      <c r="BNO42" t="e">
        <f>1-_xlfn.HYPGEOM.DIST(0,BNO$30,$A42*'Sampling Plan Cover Sheet'!$B$11,$A42,FALSE)</f>
        <v>#NUM!</v>
      </c>
      <c r="BNP42" t="e">
        <f>1-_xlfn.HYPGEOM.DIST(0,BNP$30,$A42*'Sampling Plan Cover Sheet'!$B$11,$A42,FALSE)</f>
        <v>#NUM!</v>
      </c>
      <c r="BNQ42" t="e">
        <f>1-_xlfn.HYPGEOM.DIST(0,BNQ$30,$A42*'Sampling Plan Cover Sheet'!$B$11,$A42,FALSE)</f>
        <v>#NUM!</v>
      </c>
      <c r="BNR42" t="e">
        <f>1-_xlfn.HYPGEOM.DIST(0,BNR$30,$A42*'Sampling Plan Cover Sheet'!$B$11,$A42,FALSE)</f>
        <v>#NUM!</v>
      </c>
      <c r="BNS42" t="e">
        <f>1-_xlfn.HYPGEOM.DIST(0,BNS$30,$A42*'Sampling Plan Cover Sheet'!$B$11,$A42,FALSE)</f>
        <v>#NUM!</v>
      </c>
      <c r="BNT42" t="e">
        <f>1-_xlfn.HYPGEOM.DIST(0,BNT$30,$A42*'Sampling Plan Cover Sheet'!$B$11,$A42,FALSE)</f>
        <v>#NUM!</v>
      </c>
      <c r="BNU42" t="e">
        <f>1-_xlfn.HYPGEOM.DIST(0,BNU$30,$A42*'Sampling Plan Cover Sheet'!$B$11,$A42,FALSE)</f>
        <v>#NUM!</v>
      </c>
      <c r="BNV42" t="e">
        <f>1-_xlfn.HYPGEOM.DIST(0,BNV$30,$A42*'Sampling Plan Cover Sheet'!$B$11,$A42,FALSE)</f>
        <v>#NUM!</v>
      </c>
      <c r="BNW42" t="e">
        <f>1-_xlfn.HYPGEOM.DIST(0,BNW$30,$A42*'Sampling Plan Cover Sheet'!$B$11,$A42,FALSE)</f>
        <v>#NUM!</v>
      </c>
      <c r="BNX42" t="e">
        <f>1-_xlfn.HYPGEOM.DIST(0,BNX$30,$A42*'Sampling Plan Cover Sheet'!$B$11,$A42,FALSE)</f>
        <v>#NUM!</v>
      </c>
      <c r="BNY42" t="e">
        <f>1-_xlfn.HYPGEOM.DIST(0,BNY$30,$A42*'Sampling Plan Cover Sheet'!$B$11,$A42,FALSE)</f>
        <v>#NUM!</v>
      </c>
      <c r="BNZ42" t="e">
        <f>1-_xlfn.HYPGEOM.DIST(0,BNZ$30,$A42*'Sampling Plan Cover Sheet'!$B$11,$A42,FALSE)</f>
        <v>#NUM!</v>
      </c>
      <c r="BOA42" t="e">
        <f>1-_xlfn.HYPGEOM.DIST(0,BOA$30,$A42*'Sampling Plan Cover Sheet'!$B$11,$A42,FALSE)</f>
        <v>#NUM!</v>
      </c>
      <c r="BOB42" t="e">
        <f>1-_xlfn.HYPGEOM.DIST(0,BOB$30,$A42*'Sampling Plan Cover Sheet'!$B$11,$A42,FALSE)</f>
        <v>#NUM!</v>
      </c>
      <c r="BOC42" t="e">
        <f>1-_xlfn.HYPGEOM.DIST(0,BOC$30,$A42*'Sampling Plan Cover Sheet'!$B$11,$A42,FALSE)</f>
        <v>#NUM!</v>
      </c>
      <c r="BOD42" t="e">
        <f>1-_xlfn.HYPGEOM.DIST(0,BOD$30,$A42*'Sampling Plan Cover Sheet'!$B$11,$A42,FALSE)</f>
        <v>#NUM!</v>
      </c>
      <c r="BOE42" t="e">
        <f>1-_xlfn.HYPGEOM.DIST(0,BOE$30,$A42*'Sampling Plan Cover Sheet'!$B$11,$A42,FALSE)</f>
        <v>#NUM!</v>
      </c>
      <c r="BOF42" t="e">
        <f>1-_xlfn.HYPGEOM.DIST(0,BOF$30,$A42*'Sampling Plan Cover Sheet'!$B$11,$A42,FALSE)</f>
        <v>#NUM!</v>
      </c>
      <c r="BOG42" t="e">
        <f>1-_xlfn.HYPGEOM.DIST(0,BOG$30,$A42*'Sampling Plan Cover Sheet'!$B$11,$A42,FALSE)</f>
        <v>#NUM!</v>
      </c>
      <c r="BOH42" t="e">
        <f>1-_xlfn.HYPGEOM.DIST(0,BOH$30,$A42*'Sampling Plan Cover Sheet'!$B$11,$A42,FALSE)</f>
        <v>#NUM!</v>
      </c>
      <c r="BOI42" t="e">
        <f>1-_xlfn.HYPGEOM.DIST(0,BOI$30,$A42*'Sampling Plan Cover Sheet'!$B$11,$A42,FALSE)</f>
        <v>#NUM!</v>
      </c>
      <c r="BOJ42" t="e">
        <f>1-_xlfn.HYPGEOM.DIST(0,BOJ$30,$A42*'Sampling Plan Cover Sheet'!$B$11,$A42,FALSE)</f>
        <v>#NUM!</v>
      </c>
      <c r="BOK42" t="e">
        <f>1-_xlfn.HYPGEOM.DIST(0,BOK$30,$A42*'Sampling Plan Cover Sheet'!$B$11,$A42,FALSE)</f>
        <v>#NUM!</v>
      </c>
      <c r="BOL42" t="e">
        <f>1-_xlfn.HYPGEOM.DIST(0,BOL$30,$A42*'Sampling Plan Cover Sheet'!$B$11,$A42,FALSE)</f>
        <v>#NUM!</v>
      </c>
      <c r="BOM42" t="e">
        <f>1-_xlfn.HYPGEOM.DIST(0,BOM$30,$A42*'Sampling Plan Cover Sheet'!$B$11,$A42,FALSE)</f>
        <v>#NUM!</v>
      </c>
      <c r="BON42" t="e">
        <f>1-_xlfn.HYPGEOM.DIST(0,BON$30,$A42*'Sampling Plan Cover Sheet'!$B$11,$A42,FALSE)</f>
        <v>#NUM!</v>
      </c>
      <c r="BOO42" t="e">
        <f>1-_xlfn.HYPGEOM.DIST(0,BOO$30,$A42*'Sampling Plan Cover Sheet'!$B$11,$A42,FALSE)</f>
        <v>#NUM!</v>
      </c>
      <c r="BOP42" t="e">
        <f>1-_xlfn.HYPGEOM.DIST(0,BOP$30,$A42*'Sampling Plan Cover Sheet'!$B$11,$A42,FALSE)</f>
        <v>#NUM!</v>
      </c>
      <c r="BOQ42" t="e">
        <f>1-_xlfn.HYPGEOM.DIST(0,BOQ$30,$A42*'Sampling Plan Cover Sheet'!$B$11,$A42,FALSE)</f>
        <v>#NUM!</v>
      </c>
      <c r="BOR42" t="e">
        <f>1-_xlfn.HYPGEOM.DIST(0,BOR$30,$A42*'Sampling Plan Cover Sheet'!$B$11,$A42,FALSE)</f>
        <v>#NUM!</v>
      </c>
      <c r="BOS42" t="e">
        <f>1-_xlfn.HYPGEOM.DIST(0,BOS$30,$A42*'Sampling Plan Cover Sheet'!$B$11,$A42,FALSE)</f>
        <v>#NUM!</v>
      </c>
      <c r="BOT42" t="e">
        <f>1-_xlfn.HYPGEOM.DIST(0,BOT$30,$A42*'Sampling Plan Cover Sheet'!$B$11,$A42,FALSE)</f>
        <v>#NUM!</v>
      </c>
      <c r="BOU42" t="e">
        <f>1-_xlfn.HYPGEOM.DIST(0,BOU$30,$A42*'Sampling Plan Cover Sheet'!$B$11,$A42,FALSE)</f>
        <v>#NUM!</v>
      </c>
      <c r="BOV42" t="e">
        <f>1-_xlfn.HYPGEOM.DIST(0,BOV$30,$A42*'Sampling Plan Cover Sheet'!$B$11,$A42,FALSE)</f>
        <v>#NUM!</v>
      </c>
      <c r="BOW42" t="e">
        <f>1-_xlfn.HYPGEOM.DIST(0,BOW$30,$A42*'Sampling Plan Cover Sheet'!$B$11,$A42,FALSE)</f>
        <v>#NUM!</v>
      </c>
      <c r="BOX42" t="e">
        <f>1-_xlfn.HYPGEOM.DIST(0,BOX$30,$A42*'Sampling Plan Cover Sheet'!$B$11,$A42,FALSE)</f>
        <v>#NUM!</v>
      </c>
      <c r="BOY42" t="e">
        <f>1-_xlfn.HYPGEOM.DIST(0,BOY$30,$A42*'Sampling Plan Cover Sheet'!$B$11,$A42,FALSE)</f>
        <v>#NUM!</v>
      </c>
      <c r="BOZ42" t="e">
        <f>1-_xlfn.HYPGEOM.DIST(0,BOZ$30,$A42*'Sampling Plan Cover Sheet'!$B$11,$A42,FALSE)</f>
        <v>#NUM!</v>
      </c>
      <c r="BPA42" t="e">
        <f>1-_xlfn.HYPGEOM.DIST(0,BPA$30,$A42*'Sampling Plan Cover Sheet'!$B$11,$A42,FALSE)</f>
        <v>#NUM!</v>
      </c>
      <c r="BPB42" t="e">
        <f>1-_xlfn.HYPGEOM.DIST(0,BPB$30,$A42*'Sampling Plan Cover Sheet'!$B$11,$A42,FALSE)</f>
        <v>#NUM!</v>
      </c>
      <c r="BPC42" t="e">
        <f>1-_xlfn.HYPGEOM.DIST(0,BPC$30,$A42*'Sampling Plan Cover Sheet'!$B$11,$A42,FALSE)</f>
        <v>#NUM!</v>
      </c>
      <c r="BPD42" t="e">
        <f>1-_xlfn.HYPGEOM.DIST(0,BPD$30,$A42*'Sampling Plan Cover Sheet'!$B$11,$A42,FALSE)</f>
        <v>#NUM!</v>
      </c>
      <c r="BPE42" t="e">
        <f>1-_xlfn.HYPGEOM.DIST(0,BPE$30,$A42*'Sampling Plan Cover Sheet'!$B$11,$A42,FALSE)</f>
        <v>#NUM!</v>
      </c>
      <c r="BPF42" t="e">
        <f>1-_xlfn.HYPGEOM.DIST(0,BPF$30,$A42*'Sampling Plan Cover Sheet'!$B$11,$A42,FALSE)</f>
        <v>#NUM!</v>
      </c>
      <c r="BPG42" t="e">
        <f>1-_xlfn.HYPGEOM.DIST(0,BPG$30,$A42*'Sampling Plan Cover Sheet'!$B$11,$A42,FALSE)</f>
        <v>#NUM!</v>
      </c>
      <c r="BPH42" t="e">
        <f>1-_xlfn.HYPGEOM.DIST(0,BPH$30,$A42*'Sampling Plan Cover Sheet'!$B$11,$A42,FALSE)</f>
        <v>#NUM!</v>
      </c>
      <c r="BPI42" t="e">
        <f>1-_xlfn.HYPGEOM.DIST(0,BPI$30,$A42*'Sampling Plan Cover Sheet'!$B$11,$A42,FALSE)</f>
        <v>#NUM!</v>
      </c>
      <c r="BPJ42" t="e">
        <f>1-_xlfn.HYPGEOM.DIST(0,BPJ$30,$A42*'Sampling Plan Cover Sheet'!$B$11,$A42,FALSE)</f>
        <v>#NUM!</v>
      </c>
      <c r="BPK42" t="e">
        <f>1-_xlfn.HYPGEOM.DIST(0,BPK$30,$A42*'Sampling Plan Cover Sheet'!$B$11,$A42,FALSE)</f>
        <v>#NUM!</v>
      </c>
      <c r="BPL42" t="e">
        <f>1-_xlfn.HYPGEOM.DIST(0,BPL$30,$A42*'Sampling Plan Cover Sheet'!$B$11,$A42,FALSE)</f>
        <v>#NUM!</v>
      </c>
      <c r="BPM42" t="e">
        <f>1-_xlfn.HYPGEOM.DIST(0,BPM$30,$A42*'Sampling Plan Cover Sheet'!$B$11,$A42,FALSE)</f>
        <v>#NUM!</v>
      </c>
      <c r="BPN42" t="e">
        <f>1-_xlfn.HYPGEOM.DIST(0,BPN$30,$A42*'Sampling Plan Cover Sheet'!$B$11,$A42,FALSE)</f>
        <v>#NUM!</v>
      </c>
      <c r="BPO42" t="e">
        <f>1-_xlfn.HYPGEOM.DIST(0,BPO$30,$A42*'Sampling Plan Cover Sheet'!$B$11,$A42,FALSE)</f>
        <v>#NUM!</v>
      </c>
      <c r="BPP42" t="e">
        <f>1-_xlfn.HYPGEOM.DIST(0,BPP$30,$A42*'Sampling Plan Cover Sheet'!$B$11,$A42,FALSE)</f>
        <v>#NUM!</v>
      </c>
      <c r="BPQ42" t="e">
        <f>1-_xlfn.HYPGEOM.DIST(0,BPQ$30,$A42*'Sampling Plan Cover Sheet'!$B$11,$A42,FALSE)</f>
        <v>#NUM!</v>
      </c>
      <c r="BPR42" t="e">
        <f>1-_xlfn.HYPGEOM.DIST(0,BPR$30,$A42*'Sampling Plan Cover Sheet'!$B$11,$A42,FALSE)</f>
        <v>#NUM!</v>
      </c>
      <c r="BPS42" t="e">
        <f>1-_xlfn.HYPGEOM.DIST(0,BPS$30,$A42*'Sampling Plan Cover Sheet'!$B$11,$A42,FALSE)</f>
        <v>#NUM!</v>
      </c>
      <c r="BPT42" t="e">
        <f>1-_xlfn.HYPGEOM.DIST(0,BPT$30,$A42*'Sampling Plan Cover Sheet'!$B$11,$A42,FALSE)</f>
        <v>#NUM!</v>
      </c>
      <c r="BPU42" t="e">
        <f>1-_xlfn.HYPGEOM.DIST(0,BPU$30,$A42*'Sampling Plan Cover Sheet'!$B$11,$A42,FALSE)</f>
        <v>#NUM!</v>
      </c>
      <c r="BPV42" t="e">
        <f>1-_xlfn.HYPGEOM.DIST(0,BPV$30,$A42*'Sampling Plan Cover Sheet'!$B$11,$A42,FALSE)</f>
        <v>#NUM!</v>
      </c>
      <c r="BPW42" t="e">
        <f>1-_xlfn.HYPGEOM.DIST(0,BPW$30,$A42*'Sampling Plan Cover Sheet'!$B$11,$A42,FALSE)</f>
        <v>#NUM!</v>
      </c>
      <c r="BPX42" t="e">
        <f>1-_xlfn.HYPGEOM.DIST(0,BPX$30,$A42*'Sampling Plan Cover Sheet'!$B$11,$A42,FALSE)</f>
        <v>#NUM!</v>
      </c>
      <c r="BPY42" t="e">
        <f>1-_xlfn.HYPGEOM.DIST(0,BPY$30,$A42*'Sampling Plan Cover Sheet'!$B$11,$A42,FALSE)</f>
        <v>#NUM!</v>
      </c>
      <c r="BPZ42" t="e">
        <f>1-_xlfn.HYPGEOM.DIST(0,BPZ$30,$A42*'Sampling Plan Cover Sheet'!$B$11,$A42,FALSE)</f>
        <v>#NUM!</v>
      </c>
      <c r="BQA42" t="e">
        <f>1-_xlfn.HYPGEOM.DIST(0,BQA$30,$A42*'Sampling Plan Cover Sheet'!$B$11,$A42,FALSE)</f>
        <v>#NUM!</v>
      </c>
      <c r="BQB42" t="e">
        <f>1-_xlfn.HYPGEOM.DIST(0,BQB$30,$A42*'Sampling Plan Cover Sheet'!$B$11,$A42,FALSE)</f>
        <v>#NUM!</v>
      </c>
      <c r="BQC42" t="e">
        <f>1-_xlfn.HYPGEOM.DIST(0,BQC$30,$A42*'Sampling Plan Cover Sheet'!$B$11,$A42,FALSE)</f>
        <v>#NUM!</v>
      </c>
      <c r="BQD42" t="e">
        <f>1-_xlfn.HYPGEOM.DIST(0,BQD$30,$A42*'Sampling Plan Cover Sheet'!$B$11,$A42,FALSE)</f>
        <v>#NUM!</v>
      </c>
      <c r="BQE42" t="e">
        <f>1-_xlfn.HYPGEOM.DIST(0,BQE$30,$A42*'Sampling Plan Cover Sheet'!$B$11,$A42,FALSE)</f>
        <v>#NUM!</v>
      </c>
      <c r="BQF42" t="e">
        <f>1-_xlfn.HYPGEOM.DIST(0,BQF$30,$A42*'Sampling Plan Cover Sheet'!$B$11,$A42,FALSE)</f>
        <v>#NUM!</v>
      </c>
      <c r="BQG42" t="e">
        <f>1-_xlfn.HYPGEOM.DIST(0,BQG$30,$A42*'Sampling Plan Cover Sheet'!$B$11,$A42,FALSE)</f>
        <v>#NUM!</v>
      </c>
      <c r="BQH42" t="e">
        <f>1-_xlfn.HYPGEOM.DIST(0,BQH$30,$A42*'Sampling Plan Cover Sheet'!$B$11,$A42,FALSE)</f>
        <v>#NUM!</v>
      </c>
      <c r="BQI42" t="e">
        <f>1-_xlfn.HYPGEOM.DIST(0,BQI$30,$A42*'Sampling Plan Cover Sheet'!$B$11,$A42,FALSE)</f>
        <v>#NUM!</v>
      </c>
      <c r="BQJ42" t="e">
        <f>1-_xlfn.HYPGEOM.DIST(0,BQJ$30,$A42*'Sampling Plan Cover Sheet'!$B$11,$A42,FALSE)</f>
        <v>#NUM!</v>
      </c>
      <c r="BQK42" t="e">
        <f>1-_xlfn.HYPGEOM.DIST(0,BQK$30,$A42*'Sampling Plan Cover Sheet'!$B$11,$A42,FALSE)</f>
        <v>#NUM!</v>
      </c>
      <c r="BQL42" t="e">
        <f>1-_xlfn.HYPGEOM.DIST(0,BQL$30,$A42*'Sampling Plan Cover Sheet'!$B$11,$A42,FALSE)</f>
        <v>#NUM!</v>
      </c>
      <c r="BQM42" t="e">
        <f>1-_xlfn.HYPGEOM.DIST(0,BQM$30,$A42*'Sampling Plan Cover Sheet'!$B$11,$A42,FALSE)</f>
        <v>#NUM!</v>
      </c>
      <c r="BQN42" t="e">
        <f>1-_xlfn.HYPGEOM.DIST(0,BQN$30,$A42*'Sampling Plan Cover Sheet'!$B$11,$A42,FALSE)</f>
        <v>#NUM!</v>
      </c>
      <c r="BQO42" t="e">
        <f>1-_xlfn.HYPGEOM.DIST(0,BQO$30,$A42*'Sampling Plan Cover Sheet'!$B$11,$A42,FALSE)</f>
        <v>#NUM!</v>
      </c>
      <c r="BQP42" t="e">
        <f>1-_xlfn.HYPGEOM.DIST(0,BQP$30,$A42*'Sampling Plan Cover Sheet'!$B$11,$A42,FALSE)</f>
        <v>#NUM!</v>
      </c>
      <c r="BQQ42" t="e">
        <f>1-_xlfn.HYPGEOM.DIST(0,BQQ$30,$A42*'Sampling Plan Cover Sheet'!$B$11,$A42,FALSE)</f>
        <v>#NUM!</v>
      </c>
      <c r="BQR42" t="e">
        <f>1-_xlfn.HYPGEOM.DIST(0,BQR$30,$A42*'Sampling Plan Cover Sheet'!$B$11,$A42,FALSE)</f>
        <v>#NUM!</v>
      </c>
      <c r="BQS42" t="e">
        <f>1-_xlfn.HYPGEOM.DIST(0,BQS$30,$A42*'Sampling Plan Cover Sheet'!$B$11,$A42,FALSE)</f>
        <v>#NUM!</v>
      </c>
      <c r="BQT42" t="e">
        <f>1-_xlfn.HYPGEOM.DIST(0,BQT$30,$A42*'Sampling Plan Cover Sheet'!$B$11,$A42,FALSE)</f>
        <v>#NUM!</v>
      </c>
      <c r="BQU42" t="e">
        <f>1-_xlfn.HYPGEOM.DIST(0,BQU$30,$A42*'Sampling Plan Cover Sheet'!$B$11,$A42,FALSE)</f>
        <v>#NUM!</v>
      </c>
      <c r="BQV42" t="e">
        <f>1-_xlfn.HYPGEOM.DIST(0,BQV$30,$A42*'Sampling Plan Cover Sheet'!$B$11,$A42,FALSE)</f>
        <v>#NUM!</v>
      </c>
      <c r="BQW42" t="e">
        <f>1-_xlfn.HYPGEOM.DIST(0,BQW$30,$A42*'Sampling Plan Cover Sheet'!$B$11,$A42,FALSE)</f>
        <v>#NUM!</v>
      </c>
      <c r="BQX42" t="e">
        <f>1-_xlfn.HYPGEOM.DIST(0,BQX$30,$A42*'Sampling Plan Cover Sheet'!$B$11,$A42,FALSE)</f>
        <v>#NUM!</v>
      </c>
      <c r="BQY42" t="e">
        <f>1-_xlfn.HYPGEOM.DIST(0,BQY$30,$A42*'Sampling Plan Cover Sheet'!$B$11,$A42,FALSE)</f>
        <v>#NUM!</v>
      </c>
      <c r="BQZ42" t="e">
        <f>1-_xlfn.HYPGEOM.DIST(0,BQZ$30,$A42*'Sampling Plan Cover Sheet'!$B$11,$A42,FALSE)</f>
        <v>#NUM!</v>
      </c>
      <c r="BRA42" t="e">
        <f>1-_xlfn.HYPGEOM.DIST(0,BRA$30,$A42*'Sampling Plan Cover Sheet'!$B$11,$A42,FALSE)</f>
        <v>#NUM!</v>
      </c>
      <c r="BRB42" t="e">
        <f>1-_xlfn.HYPGEOM.DIST(0,BRB$30,$A42*'Sampling Plan Cover Sheet'!$B$11,$A42,FALSE)</f>
        <v>#NUM!</v>
      </c>
      <c r="BRC42" t="e">
        <f>1-_xlfn.HYPGEOM.DIST(0,BRC$30,$A42*'Sampling Plan Cover Sheet'!$B$11,$A42,FALSE)</f>
        <v>#NUM!</v>
      </c>
      <c r="BRD42" t="e">
        <f>1-_xlfn.HYPGEOM.DIST(0,BRD$30,$A42*'Sampling Plan Cover Sheet'!$B$11,$A42,FALSE)</f>
        <v>#NUM!</v>
      </c>
      <c r="BRE42" t="e">
        <f>1-_xlfn.HYPGEOM.DIST(0,BRE$30,$A42*'Sampling Plan Cover Sheet'!$B$11,$A42,FALSE)</f>
        <v>#NUM!</v>
      </c>
      <c r="BRF42" t="e">
        <f>1-_xlfn.HYPGEOM.DIST(0,BRF$30,$A42*'Sampling Plan Cover Sheet'!$B$11,$A42,FALSE)</f>
        <v>#NUM!</v>
      </c>
      <c r="BRG42" t="e">
        <f>1-_xlfn.HYPGEOM.DIST(0,BRG$30,$A42*'Sampling Plan Cover Sheet'!$B$11,$A42,FALSE)</f>
        <v>#NUM!</v>
      </c>
      <c r="BRH42" t="e">
        <f>1-_xlfn.HYPGEOM.DIST(0,BRH$30,$A42*'Sampling Plan Cover Sheet'!$B$11,$A42,FALSE)</f>
        <v>#NUM!</v>
      </c>
      <c r="BRI42" t="e">
        <f>1-_xlfn.HYPGEOM.DIST(0,BRI$30,$A42*'Sampling Plan Cover Sheet'!$B$11,$A42,FALSE)</f>
        <v>#NUM!</v>
      </c>
      <c r="BRJ42" t="e">
        <f>1-_xlfn.HYPGEOM.DIST(0,BRJ$30,$A42*'Sampling Plan Cover Sheet'!$B$11,$A42,FALSE)</f>
        <v>#NUM!</v>
      </c>
      <c r="BRK42" t="e">
        <f>1-_xlfn.HYPGEOM.DIST(0,BRK$30,$A42*'Sampling Plan Cover Sheet'!$B$11,$A42,FALSE)</f>
        <v>#NUM!</v>
      </c>
      <c r="BRL42" t="e">
        <f>1-_xlfn.HYPGEOM.DIST(0,BRL$30,$A42*'Sampling Plan Cover Sheet'!$B$11,$A42,FALSE)</f>
        <v>#NUM!</v>
      </c>
      <c r="BRM42" t="e">
        <f>1-_xlfn.HYPGEOM.DIST(0,BRM$30,$A42*'Sampling Plan Cover Sheet'!$B$11,$A42,FALSE)</f>
        <v>#NUM!</v>
      </c>
      <c r="BRN42" t="e">
        <f>1-_xlfn.HYPGEOM.DIST(0,BRN$30,$A42*'Sampling Plan Cover Sheet'!$B$11,$A42,FALSE)</f>
        <v>#NUM!</v>
      </c>
      <c r="BRO42" t="e">
        <f>1-_xlfn.HYPGEOM.DIST(0,BRO$30,$A42*'Sampling Plan Cover Sheet'!$B$11,$A42,FALSE)</f>
        <v>#NUM!</v>
      </c>
      <c r="BRP42" t="e">
        <f>1-_xlfn.HYPGEOM.DIST(0,BRP$30,$A42*'Sampling Plan Cover Sheet'!$B$11,$A42,FALSE)</f>
        <v>#NUM!</v>
      </c>
      <c r="BRQ42" t="e">
        <f>1-_xlfn.HYPGEOM.DIST(0,BRQ$30,$A42*'Sampling Plan Cover Sheet'!$B$11,$A42,FALSE)</f>
        <v>#NUM!</v>
      </c>
      <c r="BRR42" t="e">
        <f>1-_xlfn.HYPGEOM.DIST(0,BRR$30,$A42*'Sampling Plan Cover Sheet'!$B$11,$A42,FALSE)</f>
        <v>#NUM!</v>
      </c>
      <c r="BRS42" t="e">
        <f>1-_xlfn.HYPGEOM.DIST(0,BRS$30,$A42*'Sampling Plan Cover Sheet'!$B$11,$A42,FALSE)</f>
        <v>#NUM!</v>
      </c>
      <c r="BRT42" t="e">
        <f>1-_xlfn.HYPGEOM.DIST(0,BRT$30,$A42*'Sampling Plan Cover Sheet'!$B$11,$A42,FALSE)</f>
        <v>#NUM!</v>
      </c>
      <c r="BRU42" t="e">
        <f>1-_xlfn.HYPGEOM.DIST(0,BRU$30,$A42*'Sampling Plan Cover Sheet'!$B$11,$A42,FALSE)</f>
        <v>#NUM!</v>
      </c>
      <c r="BRV42" t="e">
        <f>1-_xlfn.HYPGEOM.DIST(0,BRV$30,$A42*'Sampling Plan Cover Sheet'!$B$11,$A42,FALSE)</f>
        <v>#NUM!</v>
      </c>
      <c r="BRW42" t="e">
        <f>1-_xlfn.HYPGEOM.DIST(0,BRW$30,$A42*'Sampling Plan Cover Sheet'!$B$11,$A42,FALSE)</f>
        <v>#NUM!</v>
      </c>
      <c r="BRX42" t="e">
        <f>1-_xlfn.HYPGEOM.DIST(0,BRX$30,$A42*'Sampling Plan Cover Sheet'!$B$11,$A42,FALSE)</f>
        <v>#NUM!</v>
      </c>
      <c r="BRY42" t="e">
        <f>1-_xlfn.HYPGEOM.DIST(0,BRY$30,$A42*'Sampling Plan Cover Sheet'!$B$11,$A42,FALSE)</f>
        <v>#NUM!</v>
      </c>
      <c r="BRZ42" t="e">
        <f>1-_xlfn.HYPGEOM.DIST(0,BRZ$30,$A42*'Sampling Plan Cover Sheet'!$B$11,$A42,FALSE)</f>
        <v>#NUM!</v>
      </c>
      <c r="BSA42" t="e">
        <f>1-_xlfn.HYPGEOM.DIST(0,BSA$30,$A42*'Sampling Plan Cover Sheet'!$B$11,$A42,FALSE)</f>
        <v>#NUM!</v>
      </c>
      <c r="BSB42" t="e">
        <f>1-_xlfn.HYPGEOM.DIST(0,BSB$30,$A42*'Sampling Plan Cover Sheet'!$B$11,$A42,FALSE)</f>
        <v>#NUM!</v>
      </c>
      <c r="BSC42" t="e">
        <f>1-_xlfn.HYPGEOM.DIST(0,BSC$30,$A42*'Sampling Plan Cover Sheet'!$B$11,$A42,FALSE)</f>
        <v>#NUM!</v>
      </c>
      <c r="BSD42" t="e">
        <f>1-_xlfn.HYPGEOM.DIST(0,BSD$30,$A42*'Sampling Plan Cover Sheet'!$B$11,$A42,FALSE)</f>
        <v>#NUM!</v>
      </c>
      <c r="BSE42" t="e">
        <f>1-_xlfn.HYPGEOM.DIST(0,BSE$30,$A42*'Sampling Plan Cover Sheet'!$B$11,$A42,FALSE)</f>
        <v>#NUM!</v>
      </c>
      <c r="BSF42" t="e">
        <f>1-_xlfn.HYPGEOM.DIST(0,BSF$30,$A42*'Sampling Plan Cover Sheet'!$B$11,$A42,FALSE)</f>
        <v>#NUM!</v>
      </c>
      <c r="BSG42" t="e">
        <f>1-_xlfn.HYPGEOM.DIST(0,BSG$30,$A42*'Sampling Plan Cover Sheet'!$B$11,$A42,FALSE)</f>
        <v>#NUM!</v>
      </c>
      <c r="BSH42" t="e">
        <f>1-_xlfn.HYPGEOM.DIST(0,BSH$30,$A42*'Sampling Plan Cover Sheet'!$B$11,$A42,FALSE)</f>
        <v>#NUM!</v>
      </c>
      <c r="BSI42" t="e">
        <f>1-_xlfn.HYPGEOM.DIST(0,BSI$30,$A42*'Sampling Plan Cover Sheet'!$B$11,$A42,FALSE)</f>
        <v>#NUM!</v>
      </c>
      <c r="BSJ42" t="e">
        <f>1-_xlfn.HYPGEOM.DIST(0,BSJ$30,$A42*'Sampling Plan Cover Sheet'!$B$11,$A42,FALSE)</f>
        <v>#NUM!</v>
      </c>
      <c r="BSK42" t="e">
        <f>1-_xlfn.HYPGEOM.DIST(0,BSK$30,$A42*'Sampling Plan Cover Sheet'!$B$11,$A42,FALSE)</f>
        <v>#NUM!</v>
      </c>
      <c r="BSL42" t="e">
        <f>1-_xlfn.HYPGEOM.DIST(0,BSL$30,$A42*'Sampling Plan Cover Sheet'!$B$11,$A42,FALSE)</f>
        <v>#NUM!</v>
      </c>
      <c r="BSM42" t="e">
        <f>1-_xlfn.HYPGEOM.DIST(0,BSM$30,$A42*'Sampling Plan Cover Sheet'!$B$11,$A42,FALSE)</f>
        <v>#NUM!</v>
      </c>
      <c r="BSN42" t="e">
        <f>1-_xlfn.HYPGEOM.DIST(0,BSN$30,$A42*'Sampling Plan Cover Sheet'!$B$11,$A42,FALSE)</f>
        <v>#NUM!</v>
      </c>
      <c r="BSO42" t="e">
        <f>1-_xlfn.HYPGEOM.DIST(0,BSO$30,$A42*'Sampling Plan Cover Sheet'!$B$11,$A42,FALSE)</f>
        <v>#NUM!</v>
      </c>
      <c r="BSP42" t="e">
        <f>1-_xlfn.HYPGEOM.DIST(0,BSP$30,$A42*'Sampling Plan Cover Sheet'!$B$11,$A42,FALSE)</f>
        <v>#NUM!</v>
      </c>
      <c r="BSQ42" t="e">
        <f>1-_xlfn.HYPGEOM.DIST(0,BSQ$30,$A42*'Sampling Plan Cover Sheet'!$B$11,$A42,FALSE)</f>
        <v>#NUM!</v>
      </c>
      <c r="BSR42" t="e">
        <f>1-_xlfn.HYPGEOM.DIST(0,BSR$30,$A42*'Sampling Plan Cover Sheet'!$B$11,$A42,FALSE)</f>
        <v>#NUM!</v>
      </c>
      <c r="BSS42" t="e">
        <f>1-_xlfn.HYPGEOM.DIST(0,BSS$30,$A42*'Sampling Plan Cover Sheet'!$B$11,$A42,FALSE)</f>
        <v>#NUM!</v>
      </c>
      <c r="BST42" t="e">
        <f>1-_xlfn.HYPGEOM.DIST(0,BST$30,$A42*'Sampling Plan Cover Sheet'!$B$11,$A42,FALSE)</f>
        <v>#NUM!</v>
      </c>
      <c r="BSU42" t="e">
        <f>1-_xlfn.HYPGEOM.DIST(0,BSU$30,$A42*'Sampling Plan Cover Sheet'!$B$11,$A42,FALSE)</f>
        <v>#NUM!</v>
      </c>
      <c r="BSV42" t="e">
        <f>1-_xlfn.HYPGEOM.DIST(0,BSV$30,$A42*'Sampling Plan Cover Sheet'!$B$11,$A42,FALSE)</f>
        <v>#NUM!</v>
      </c>
      <c r="BSW42" t="e">
        <f>1-_xlfn.HYPGEOM.DIST(0,BSW$30,$A42*'Sampling Plan Cover Sheet'!$B$11,$A42,FALSE)</f>
        <v>#NUM!</v>
      </c>
      <c r="BSX42" t="e">
        <f>1-_xlfn.HYPGEOM.DIST(0,BSX$30,$A42*'Sampling Plan Cover Sheet'!$B$11,$A42,FALSE)</f>
        <v>#NUM!</v>
      </c>
      <c r="BSY42" t="e">
        <f>1-_xlfn.HYPGEOM.DIST(0,BSY$30,$A42*'Sampling Plan Cover Sheet'!$B$11,$A42,FALSE)</f>
        <v>#NUM!</v>
      </c>
      <c r="BSZ42" t="e">
        <f>1-_xlfn.HYPGEOM.DIST(0,BSZ$30,$A42*'Sampling Plan Cover Sheet'!$B$11,$A42,FALSE)</f>
        <v>#NUM!</v>
      </c>
      <c r="BTA42" t="e">
        <f>1-_xlfn.HYPGEOM.DIST(0,BTA$30,$A42*'Sampling Plan Cover Sheet'!$B$11,$A42,FALSE)</f>
        <v>#NUM!</v>
      </c>
      <c r="BTB42" t="e">
        <f>1-_xlfn.HYPGEOM.DIST(0,BTB$30,$A42*'Sampling Plan Cover Sheet'!$B$11,$A42,FALSE)</f>
        <v>#NUM!</v>
      </c>
      <c r="BTC42" t="e">
        <f>1-_xlfn.HYPGEOM.DIST(0,BTC$30,$A42*'Sampling Plan Cover Sheet'!$B$11,$A42,FALSE)</f>
        <v>#NUM!</v>
      </c>
      <c r="BTD42" t="e">
        <f>1-_xlfn.HYPGEOM.DIST(0,BTD$30,$A42*'Sampling Plan Cover Sheet'!$B$11,$A42,FALSE)</f>
        <v>#NUM!</v>
      </c>
      <c r="BTE42" t="e">
        <f>1-_xlfn.HYPGEOM.DIST(0,BTE$30,$A42*'Sampling Plan Cover Sheet'!$B$11,$A42,FALSE)</f>
        <v>#NUM!</v>
      </c>
      <c r="BTF42" t="e">
        <f>1-_xlfn.HYPGEOM.DIST(0,BTF$30,$A42*'Sampling Plan Cover Sheet'!$B$11,$A42,FALSE)</f>
        <v>#NUM!</v>
      </c>
      <c r="BTG42" t="e">
        <f>1-_xlfn.HYPGEOM.DIST(0,BTG$30,$A42*'Sampling Plan Cover Sheet'!$B$11,$A42,FALSE)</f>
        <v>#NUM!</v>
      </c>
      <c r="BTH42" t="e">
        <f>1-_xlfn.HYPGEOM.DIST(0,BTH$30,$A42*'Sampling Plan Cover Sheet'!$B$11,$A42,FALSE)</f>
        <v>#NUM!</v>
      </c>
      <c r="BTI42" t="e">
        <f>1-_xlfn.HYPGEOM.DIST(0,BTI$30,$A42*'Sampling Plan Cover Sheet'!$B$11,$A42,FALSE)</f>
        <v>#NUM!</v>
      </c>
      <c r="BTJ42" t="e">
        <f>1-_xlfn.HYPGEOM.DIST(0,BTJ$30,$A42*'Sampling Plan Cover Sheet'!$B$11,$A42,FALSE)</f>
        <v>#NUM!</v>
      </c>
      <c r="BTK42" t="e">
        <f>1-_xlfn.HYPGEOM.DIST(0,BTK$30,$A42*'Sampling Plan Cover Sheet'!$B$11,$A42,FALSE)</f>
        <v>#NUM!</v>
      </c>
      <c r="BTL42" t="e">
        <f>1-_xlfn.HYPGEOM.DIST(0,BTL$30,$A42*'Sampling Plan Cover Sheet'!$B$11,$A42,FALSE)</f>
        <v>#NUM!</v>
      </c>
      <c r="BTM42" t="e">
        <f>1-_xlfn.HYPGEOM.DIST(0,BTM$30,$A42*'Sampling Plan Cover Sheet'!$B$11,$A42,FALSE)</f>
        <v>#NUM!</v>
      </c>
      <c r="BTN42" t="e">
        <f>1-_xlfn.HYPGEOM.DIST(0,BTN$30,$A42*'Sampling Plan Cover Sheet'!$B$11,$A42,FALSE)</f>
        <v>#NUM!</v>
      </c>
      <c r="BTO42" t="e">
        <f>1-_xlfn.HYPGEOM.DIST(0,BTO$30,$A42*'Sampling Plan Cover Sheet'!$B$11,$A42,FALSE)</f>
        <v>#NUM!</v>
      </c>
      <c r="BTP42" t="e">
        <f>1-_xlfn.HYPGEOM.DIST(0,BTP$30,$A42*'Sampling Plan Cover Sheet'!$B$11,$A42,FALSE)</f>
        <v>#NUM!</v>
      </c>
      <c r="BTQ42" t="e">
        <f>1-_xlfn.HYPGEOM.DIST(0,BTQ$30,$A42*'Sampling Plan Cover Sheet'!$B$11,$A42,FALSE)</f>
        <v>#NUM!</v>
      </c>
      <c r="BTR42" t="e">
        <f>1-_xlfn.HYPGEOM.DIST(0,BTR$30,$A42*'Sampling Plan Cover Sheet'!$B$11,$A42,FALSE)</f>
        <v>#NUM!</v>
      </c>
      <c r="BTS42" t="e">
        <f>1-_xlfn.HYPGEOM.DIST(0,BTS$30,$A42*'Sampling Plan Cover Sheet'!$B$11,$A42,FALSE)</f>
        <v>#NUM!</v>
      </c>
      <c r="BTT42" t="e">
        <f>1-_xlfn.HYPGEOM.DIST(0,BTT$30,$A42*'Sampling Plan Cover Sheet'!$B$11,$A42,FALSE)</f>
        <v>#NUM!</v>
      </c>
      <c r="BTU42" t="e">
        <f>1-_xlfn.HYPGEOM.DIST(0,BTU$30,$A42*'Sampling Plan Cover Sheet'!$B$11,$A42,FALSE)</f>
        <v>#NUM!</v>
      </c>
      <c r="BTV42" t="e">
        <f>1-_xlfn.HYPGEOM.DIST(0,BTV$30,$A42*'Sampling Plan Cover Sheet'!$B$11,$A42,FALSE)</f>
        <v>#NUM!</v>
      </c>
      <c r="BTW42" t="e">
        <f>1-_xlfn.HYPGEOM.DIST(0,BTW$30,$A42*'Sampling Plan Cover Sheet'!$B$11,$A42,FALSE)</f>
        <v>#NUM!</v>
      </c>
      <c r="BTX42" t="e">
        <f>1-_xlfn.HYPGEOM.DIST(0,BTX$30,$A42*'Sampling Plan Cover Sheet'!$B$11,$A42,FALSE)</f>
        <v>#NUM!</v>
      </c>
      <c r="BTY42" t="e">
        <f>1-_xlfn.HYPGEOM.DIST(0,BTY$30,$A42*'Sampling Plan Cover Sheet'!$B$11,$A42,FALSE)</f>
        <v>#NUM!</v>
      </c>
      <c r="BTZ42" t="e">
        <f>1-_xlfn.HYPGEOM.DIST(0,BTZ$30,$A42*'Sampling Plan Cover Sheet'!$B$11,$A42,FALSE)</f>
        <v>#NUM!</v>
      </c>
      <c r="BUA42" t="e">
        <f>1-_xlfn.HYPGEOM.DIST(0,BUA$30,$A42*'Sampling Plan Cover Sheet'!$B$11,$A42,FALSE)</f>
        <v>#NUM!</v>
      </c>
      <c r="BUB42" t="e">
        <f>1-_xlfn.HYPGEOM.DIST(0,BUB$30,$A42*'Sampling Plan Cover Sheet'!$B$11,$A42,FALSE)</f>
        <v>#NUM!</v>
      </c>
      <c r="BUC42" t="e">
        <f>1-_xlfn.HYPGEOM.DIST(0,BUC$30,$A42*'Sampling Plan Cover Sheet'!$B$11,$A42,FALSE)</f>
        <v>#NUM!</v>
      </c>
      <c r="BUD42" t="e">
        <f>1-_xlfn.HYPGEOM.DIST(0,BUD$30,$A42*'Sampling Plan Cover Sheet'!$B$11,$A42,FALSE)</f>
        <v>#NUM!</v>
      </c>
      <c r="BUE42" t="e">
        <f>1-_xlfn.HYPGEOM.DIST(0,BUE$30,$A42*'Sampling Plan Cover Sheet'!$B$11,$A42,FALSE)</f>
        <v>#NUM!</v>
      </c>
      <c r="BUF42" t="e">
        <f>1-_xlfn.HYPGEOM.DIST(0,BUF$30,$A42*'Sampling Plan Cover Sheet'!$B$11,$A42,FALSE)</f>
        <v>#NUM!</v>
      </c>
      <c r="BUG42" t="e">
        <f>1-_xlfn.HYPGEOM.DIST(0,BUG$30,$A42*'Sampling Plan Cover Sheet'!$B$11,$A42,FALSE)</f>
        <v>#NUM!</v>
      </c>
      <c r="BUH42" t="e">
        <f>1-_xlfn.HYPGEOM.DIST(0,BUH$30,$A42*'Sampling Plan Cover Sheet'!$B$11,$A42,FALSE)</f>
        <v>#NUM!</v>
      </c>
      <c r="BUI42" t="e">
        <f>1-_xlfn.HYPGEOM.DIST(0,BUI$30,$A42*'Sampling Plan Cover Sheet'!$B$11,$A42,FALSE)</f>
        <v>#NUM!</v>
      </c>
      <c r="BUJ42" t="e">
        <f>1-_xlfn.HYPGEOM.DIST(0,BUJ$30,$A42*'Sampling Plan Cover Sheet'!$B$11,$A42,FALSE)</f>
        <v>#NUM!</v>
      </c>
      <c r="BUK42" t="e">
        <f>1-_xlfn.HYPGEOM.DIST(0,BUK$30,$A42*'Sampling Plan Cover Sheet'!$B$11,$A42,FALSE)</f>
        <v>#NUM!</v>
      </c>
      <c r="BUL42" t="e">
        <f>1-_xlfn.HYPGEOM.DIST(0,BUL$30,$A42*'Sampling Plan Cover Sheet'!$B$11,$A42,FALSE)</f>
        <v>#NUM!</v>
      </c>
      <c r="BUM42" t="e">
        <f>1-_xlfn.HYPGEOM.DIST(0,BUM$30,$A42*'Sampling Plan Cover Sheet'!$B$11,$A42,FALSE)</f>
        <v>#NUM!</v>
      </c>
      <c r="BUN42" t="e">
        <f>1-_xlfn.HYPGEOM.DIST(0,BUN$30,$A42*'Sampling Plan Cover Sheet'!$B$11,$A42,FALSE)</f>
        <v>#NUM!</v>
      </c>
      <c r="BUO42" t="e">
        <f>1-_xlfn.HYPGEOM.DIST(0,BUO$30,$A42*'Sampling Plan Cover Sheet'!$B$11,$A42,FALSE)</f>
        <v>#NUM!</v>
      </c>
      <c r="BUP42" t="e">
        <f>1-_xlfn.HYPGEOM.DIST(0,BUP$30,$A42*'Sampling Plan Cover Sheet'!$B$11,$A42,FALSE)</f>
        <v>#NUM!</v>
      </c>
      <c r="BUQ42" t="e">
        <f>1-_xlfn.HYPGEOM.DIST(0,BUQ$30,$A42*'Sampling Plan Cover Sheet'!$B$11,$A42,FALSE)</f>
        <v>#NUM!</v>
      </c>
      <c r="BUR42" t="e">
        <f>1-_xlfn.HYPGEOM.DIST(0,BUR$30,$A42*'Sampling Plan Cover Sheet'!$B$11,$A42,FALSE)</f>
        <v>#NUM!</v>
      </c>
      <c r="BUS42" t="e">
        <f>1-_xlfn.HYPGEOM.DIST(0,BUS$30,$A42*'Sampling Plan Cover Sheet'!$B$11,$A42,FALSE)</f>
        <v>#NUM!</v>
      </c>
      <c r="BUT42" t="e">
        <f>1-_xlfn.HYPGEOM.DIST(0,BUT$30,$A42*'Sampling Plan Cover Sheet'!$B$11,$A42,FALSE)</f>
        <v>#NUM!</v>
      </c>
      <c r="BUU42" t="e">
        <f>1-_xlfn.HYPGEOM.DIST(0,BUU$30,$A42*'Sampling Plan Cover Sheet'!$B$11,$A42,FALSE)</f>
        <v>#NUM!</v>
      </c>
      <c r="BUV42" t="e">
        <f>1-_xlfn.HYPGEOM.DIST(0,BUV$30,$A42*'Sampling Plan Cover Sheet'!$B$11,$A42,FALSE)</f>
        <v>#NUM!</v>
      </c>
      <c r="BUW42" t="e">
        <f>1-_xlfn.HYPGEOM.DIST(0,BUW$30,$A42*'Sampling Plan Cover Sheet'!$B$11,$A42,FALSE)</f>
        <v>#NUM!</v>
      </c>
      <c r="BUX42" t="e">
        <f>1-_xlfn.HYPGEOM.DIST(0,BUX$30,$A42*'Sampling Plan Cover Sheet'!$B$11,$A42,FALSE)</f>
        <v>#NUM!</v>
      </c>
      <c r="BUY42" t="e">
        <f>1-_xlfn.HYPGEOM.DIST(0,BUY$30,$A42*'Sampling Plan Cover Sheet'!$B$11,$A42,FALSE)</f>
        <v>#NUM!</v>
      </c>
      <c r="BUZ42" t="e">
        <f>1-_xlfn.HYPGEOM.DIST(0,BUZ$30,$A42*'Sampling Plan Cover Sheet'!$B$11,$A42,FALSE)</f>
        <v>#NUM!</v>
      </c>
      <c r="BVA42" t="e">
        <f>1-_xlfn.HYPGEOM.DIST(0,BVA$30,$A42*'Sampling Plan Cover Sheet'!$B$11,$A42,FALSE)</f>
        <v>#NUM!</v>
      </c>
      <c r="BVB42" t="e">
        <f>1-_xlfn.HYPGEOM.DIST(0,BVB$30,$A42*'Sampling Plan Cover Sheet'!$B$11,$A42,FALSE)</f>
        <v>#NUM!</v>
      </c>
      <c r="BVC42" t="e">
        <f>1-_xlfn.HYPGEOM.DIST(0,BVC$30,$A42*'Sampling Plan Cover Sheet'!$B$11,$A42,FALSE)</f>
        <v>#NUM!</v>
      </c>
      <c r="BVD42" t="e">
        <f>1-_xlfn.HYPGEOM.DIST(0,BVD$30,$A42*'Sampling Plan Cover Sheet'!$B$11,$A42,FALSE)</f>
        <v>#NUM!</v>
      </c>
      <c r="BVE42" t="e">
        <f>1-_xlfn.HYPGEOM.DIST(0,BVE$30,$A42*'Sampling Plan Cover Sheet'!$B$11,$A42,FALSE)</f>
        <v>#NUM!</v>
      </c>
      <c r="BVF42" t="e">
        <f>1-_xlfn.HYPGEOM.DIST(0,BVF$30,$A42*'Sampling Plan Cover Sheet'!$B$11,$A42,FALSE)</f>
        <v>#NUM!</v>
      </c>
      <c r="BVG42" t="e">
        <f>1-_xlfn.HYPGEOM.DIST(0,BVG$30,$A42*'Sampling Plan Cover Sheet'!$B$11,$A42,FALSE)</f>
        <v>#NUM!</v>
      </c>
      <c r="BVH42" t="e">
        <f>1-_xlfn.HYPGEOM.DIST(0,BVH$30,$A42*'Sampling Plan Cover Sheet'!$B$11,$A42,FALSE)</f>
        <v>#NUM!</v>
      </c>
      <c r="BVI42" t="e">
        <f>1-_xlfn.HYPGEOM.DIST(0,BVI$30,$A42*'Sampling Plan Cover Sheet'!$B$11,$A42,FALSE)</f>
        <v>#NUM!</v>
      </c>
      <c r="BVJ42" t="e">
        <f>1-_xlfn.HYPGEOM.DIST(0,BVJ$30,$A42*'Sampling Plan Cover Sheet'!$B$11,$A42,FALSE)</f>
        <v>#NUM!</v>
      </c>
      <c r="BVK42" t="e">
        <f>1-_xlfn.HYPGEOM.DIST(0,BVK$30,$A42*'Sampling Plan Cover Sheet'!$B$11,$A42,FALSE)</f>
        <v>#NUM!</v>
      </c>
      <c r="BVL42" t="e">
        <f>1-_xlfn.HYPGEOM.DIST(0,BVL$30,$A42*'Sampling Plan Cover Sheet'!$B$11,$A42,FALSE)</f>
        <v>#NUM!</v>
      </c>
      <c r="BVM42" t="e">
        <f>1-_xlfn.HYPGEOM.DIST(0,BVM$30,$A42*'Sampling Plan Cover Sheet'!$B$11,$A42,FALSE)</f>
        <v>#NUM!</v>
      </c>
      <c r="BVN42" t="e">
        <f>1-_xlfn.HYPGEOM.DIST(0,BVN$30,$A42*'Sampling Plan Cover Sheet'!$B$11,$A42,FALSE)</f>
        <v>#NUM!</v>
      </c>
      <c r="BVO42" t="e">
        <f>1-_xlfn.HYPGEOM.DIST(0,BVO$30,$A42*'Sampling Plan Cover Sheet'!$B$11,$A42,FALSE)</f>
        <v>#NUM!</v>
      </c>
      <c r="BVP42" t="e">
        <f>1-_xlfn.HYPGEOM.DIST(0,BVP$30,$A42*'Sampling Plan Cover Sheet'!$B$11,$A42,FALSE)</f>
        <v>#NUM!</v>
      </c>
      <c r="BVQ42" t="e">
        <f>1-_xlfn.HYPGEOM.DIST(0,BVQ$30,$A42*'Sampling Plan Cover Sheet'!$B$11,$A42,FALSE)</f>
        <v>#NUM!</v>
      </c>
      <c r="BVR42" t="e">
        <f>1-_xlfn.HYPGEOM.DIST(0,BVR$30,$A42*'Sampling Plan Cover Sheet'!$B$11,$A42,FALSE)</f>
        <v>#NUM!</v>
      </c>
      <c r="BVS42" t="e">
        <f>1-_xlfn.HYPGEOM.DIST(0,BVS$30,$A42*'Sampling Plan Cover Sheet'!$B$11,$A42,FALSE)</f>
        <v>#NUM!</v>
      </c>
      <c r="BVT42" t="e">
        <f>1-_xlfn.HYPGEOM.DIST(0,BVT$30,$A42*'Sampling Plan Cover Sheet'!$B$11,$A42,FALSE)</f>
        <v>#NUM!</v>
      </c>
      <c r="BVU42" t="e">
        <f>1-_xlfn.HYPGEOM.DIST(0,BVU$30,$A42*'Sampling Plan Cover Sheet'!$B$11,$A42,FALSE)</f>
        <v>#NUM!</v>
      </c>
      <c r="BVV42" t="e">
        <f>1-_xlfn.HYPGEOM.DIST(0,BVV$30,$A42*'Sampling Plan Cover Sheet'!$B$11,$A42,FALSE)</f>
        <v>#NUM!</v>
      </c>
      <c r="BVW42" t="e">
        <f>1-_xlfn.HYPGEOM.DIST(0,BVW$30,$A42*'Sampling Plan Cover Sheet'!$B$11,$A42,FALSE)</f>
        <v>#NUM!</v>
      </c>
      <c r="BVX42" t="e">
        <f>1-_xlfn.HYPGEOM.DIST(0,BVX$30,$A42*'Sampling Plan Cover Sheet'!$B$11,$A42,FALSE)</f>
        <v>#NUM!</v>
      </c>
      <c r="BVY42" t="e">
        <f>1-_xlfn.HYPGEOM.DIST(0,BVY$30,$A42*'Sampling Plan Cover Sheet'!$B$11,$A42,FALSE)</f>
        <v>#NUM!</v>
      </c>
      <c r="BVZ42" t="e">
        <f>1-_xlfn.HYPGEOM.DIST(0,BVZ$30,$A42*'Sampling Plan Cover Sheet'!$B$11,$A42,FALSE)</f>
        <v>#NUM!</v>
      </c>
      <c r="BWA42" t="e">
        <f>1-_xlfn.HYPGEOM.DIST(0,BWA$30,$A42*'Sampling Plan Cover Sheet'!$B$11,$A42,FALSE)</f>
        <v>#NUM!</v>
      </c>
      <c r="BWB42" t="e">
        <f>1-_xlfn.HYPGEOM.DIST(0,BWB$30,$A42*'Sampling Plan Cover Sheet'!$B$11,$A42,FALSE)</f>
        <v>#NUM!</v>
      </c>
      <c r="BWC42" t="e">
        <f>1-_xlfn.HYPGEOM.DIST(0,BWC$30,$A42*'Sampling Plan Cover Sheet'!$B$11,$A42,FALSE)</f>
        <v>#NUM!</v>
      </c>
      <c r="BWD42" t="e">
        <f>1-_xlfn.HYPGEOM.DIST(0,BWD$30,$A42*'Sampling Plan Cover Sheet'!$B$11,$A42,FALSE)</f>
        <v>#NUM!</v>
      </c>
      <c r="BWE42" t="e">
        <f>1-_xlfn.HYPGEOM.DIST(0,BWE$30,$A42*'Sampling Plan Cover Sheet'!$B$11,$A42,FALSE)</f>
        <v>#NUM!</v>
      </c>
      <c r="BWF42" t="e">
        <f>1-_xlfn.HYPGEOM.DIST(0,BWF$30,$A42*'Sampling Plan Cover Sheet'!$B$11,$A42,FALSE)</f>
        <v>#NUM!</v>
      </c>
      <c r="BWG42" t="e">
        <f>1-_xlfn.HYPGEOM.DIST(0,BWG$30,$A42*'Sampling Plan Cover Sheet'!$B$11,$A42,FALSE)</f>
        <v>#NUM!</v>
      </c>
      <c r="BWH42" t="e">
        <f>1-_xlfn.HYPGEOM.DIST(0,BWH$30,$A42*'Sampling Plan Cover Sheet'!$B$11,$A42,FALSE)</f>
        <v>#NUM!</v>
      </c>
      <c r="BWI42" t="e">
        <f>1-_xlfn.HYPGEOM.DIST(0,BWI$30,$A42*'Sampling Plan Cover Sheet'!$B$11,$A42,FALSE)</f>
        <v>#NUM!</v>
      </c>
      <c r="BWJ42" t="e">
        <f>1-_xlfn.HYPGEOM.DIST(0,BWJ$30,$A42*'Sampling Plan Cover Sheet'!$B$11,$A42,FALSE)</f>
        <v>#NUM!</v>
      </c>
      <c r="BWK42" t="e">
        <f>1-_xlfn.HYPGEOM.DIST(0,BWK$30,$A42*'Sampling Plan Cover Sheet'!$B$11,$A42,FALSE)</f>
        <v>#NUM!</v>
      </c>
      <c r="BWL42" t="e">
        <f>1-_xlfn.HYPGEOM.DIST(0,BWL$30,$A42*'Sampling Plan Cover Sheet'!$B$11,$A42,FALSE)</f>
        <v>#NUM!</v>
      </c>
      <c r="BWM42" t="e">
        <f>1-_xlfn.HYPGEOM.DIST(0,BWM$30,$A42*'Sampling Plan Cover Sheet'!$B$11,$A42,FALSE)</f>
        <v>#NUM!</v>
      </c>
      <c r="BWN42" t="e">
        <f>1-_xlfn.HYPGEOM.DIST(0,BWN$30,$A42*'Sampling Plan Cover Sheet'!$B$11,$A42,FALSE)</f>
        <v>#NUM!</v>
      </c>
      <c r="BWO42" t="e">
        <f>1-_xlfn.HYPGEOM.DIST(0,BWO$30,$A42*'Sampling Plan Cover Sheet'!$B$11,$A42,FALSE)</f>
        <v>#NUM!</v>
      </c>
      <c r="BWP42" t="e">
        <f>1-_xlfn.HYPGEOM.DIST(0,BWP$30,$A42*'Sampling Plan Cover Sheet'!$B$11,$A42,FALSE)</f>
        <v>#NUM!</v>
      </c>
      <c r="BWQ42" t="e">
        <f>1-_xlfn.HYPGEOM.DIST(0,BWQ$30,$A42*'Sampling Plan Cover Sheet'!$B$11,$A42,FALSE)</f>
        <v>#NUM!</v>
      </c>
      <c r="BWR42" t="e">
        <f>1-_xlfn.HYPGEOM.DIST(0,BWR$30,$A42*'Sampling Plan Cover Sheet'!$B$11,$A42,FALSE)</f>
        <v>#NUM!</v>
      </c>
      <c r="BWS42" t="e">
        <f>1-_xlfn.HYPGEOM.DIST(0,BWS$30,$A42*'Sampling Plan Cover Sheet'!$B$11,$A42,FALSE)</f>
        <v>#NUM!</v>
      </c>
      <c r="BWT42" t="e">
        <f>1-_xlfn.HYPGEOM.DIST(0,BWT$30,$A42*'Sampling Plan Cover Sheet'!$B$11,$A42,FALSE)</f>
        <v>#NUM!</v>
      </c>
      <c r="BWU42" t="e">
        <f>1-_xlfn.HYPGEOM.DIST(0,BWU$30,$A42*'Sampling Plan Cover Sheet'!$B$11,$A42,FALSE)</f>
        <v>#NUM!</v>
      </c>
      <c r="BWV42" t="e">
        <f>1-_xlfn.HYPGEOM.DIST(0,BWV$30,$A42*'Sampling Plan Cover Sheet'!$B$11,$A42,FALSE)</f>
        <v>#NUM!</v>
      </c>
      <c r="BWW42" t="e">
        <f>1-_xlfn.HYPGEOM.DIST(0,BWW$30,$A42*'Sampling Plan Cover Sheet'!$B$11,$A42,FALSE)</f>
        <v>#NUM!</v>
      </c>
      <c r="BWX42" t="e">
        <f>1-_xlfn.HYPGEOM.DIST(0,BWX$30,$A42*'Sampling Plan Cover Sheet'!$B$11,$A42,FALSE)</f>
        <v>#NUM!</v>
      </c>
      <c r="BWY42" t="e">
        <f>1-_xlfn.HYPGEOM.DIST(0,BWY$30,$A42*'Sampling Plan Cover Sheet'!$B$11,$A42,FALSE)</f>
        <v>#NUM!</v>
      </c>
      <c r="BWZ42" t="e">
        <f>1-_xlfn.HYPGEOM.DIST(0,BWZ$30,$A42*'Sampling Plan Cover Sheet'!$B$11,$A42,FALSE)</f>
        <v>#NUM!</v>
      </c>
      <c r="BXA42" t="e">
        <f>1-_xlfn.HYPGEOM.DIST(0,BXA$30,$A42*'Sampling Plan Cover Sheet'!$B$11,$A42,FALSE)</f>
        <v>#NUM!</v>
      </c>
      <c r="BXB42" t="e">
        <f>1-_xlfn.HYPGEOM.DIST(0,BXB$30,$A42*'Sampling Plan Cover Sheet'!$B$11,$A42,FALSE)</f>
        <v>#NUM!</v>
      </c>
      <c r="BXC42" t="e">
        <f>1-_xlfn.HYPGEOM.DIST(0,BXC$30,$A42*'Sampling Plan Cover Sheet'!$B$11,$A42,FALSE)</f>
        <v>#NUM!</v>
      </c>
      <c r="BXD42" t="e">
        <f>1-_xlfn.HYPGEOM.DIST(0,BXD$30,$A42*'Sampling Plan Cover Sheet'!$B$11,$A42,FALSE)</f>
        <v>#NUM!</v>
      </c>
      <c r="BXE42" t="e">
        <f>1-_xlfn.HYPGEOM.DIST(0,BXE$30,$A42*'Sampling Plan Cover Sheet'!$B$11,$A42,FALSE)</f>
        <v>#NUM!</v>
      </c>
      <c r="BXF42" t="e">
        <f>1-_xlfn.HYPGEOM.DIST(0,BXF$30,$A42*'Sampling Plan Cover Sheet'!$B$11,$A42,FALSE)</f>
        <v>#NUM!</v>
      </c>
      <c r="BXG42" t="e">
        <f>1-_xlfn.HYPGEOM.DIST(0,BXG$30,$A42*'Sampling Plan Cover Sheet'!$B$11,$A42,FALSE)</f>
        <v>#NUM!</v>
      </c>
      <c r="BXH42" t="e">
        <f>1-_xlfn.HYPGEOM.DIST(0,BXH$30,$A42*'Sampling Plan Cover Sheet'!$B$11,$A42,FALSE)</f>
        <v>#NUM!</v>
      </c>
      <c r="BXI42" t="e">
        <f>1-_xlfn.HYPGEOM.DIST(0,BXI$30,$A42*'Sampling Plan Cover Sheet'!$B$11,$A42,FALSE)</f>
        <v>#NUM!</v>
      </c>
      <c r="BXJ42" t="e">
        <f>1-_xlfn.HYPGEOM.DIST(0,BXJ$30,$A42*'Sampling Plan Cover Sheet'!$B$11,$A42,FALSE)</f>
        <v>#NUM!</v>
      </c>
      <c r="BXK42" t="e">
        <f>1-_xlfn.HYPGEOM.DIST(0,BXK$30,$A42*'Sampling Plan Cover Sheet'!$B$11,$A42,FALSE)</f>
        <v>#NUM!</v>
      </c>
      <c r="BXL42" t="e">
        <f>1-_xlfn.HYPGEOM.DIST(0,BXL$30,$A42*'Sampling Plan Cover Sheet'!$B$11,$A42,FALSE)</f>
        <v>#NUM!</v>
      </c>
      <c r="BXM42" t="e">
        <f>1-_xlfn.HYPGEOM.DIST(0,BXM$30,$A42*'Sampling Plan Cover Sheet'!$B$11,$A42,FALSE)</f>
        <v>#NUM!</v>
      </c>
      <c r="BXN42" t="e">
        <f>1-_xlfn.HYPGEOM.DIST(0,BXN$30,$A42*'Sampling Plan Cover Sheet'!$B$11,$A42,FALSE)</f>
        <v>#NUM!</v>
      </c>
      <c r="BXO42" t="e">
        <f>1-_xlfn.HYPGEOM.DIST(0,BXO$30,$A42*'Sampling Plan Cover Sheet'!$B$11,$A42,FALSE)</f>
        <v>#NUM!</v>
      </c>
      <c r="BXP42" t="e">
        <f>1-_xlfn.HYPGEOM.DIST(0,BXP$30,$A42*'Sampling Plan Cover Sheet'!$B$11,$A42,FALSE)</f>
        <v>#NUM!</v>
      </c>
      <c r="BXQ42" t="e">
        <f>1-_xlfn.HYPGEOM.DIST(0,BXQ$30,$A42*'Sampling Plan Cover Sheet'!$B$11,$A42,FALSE)</f>
        <v>#NUM!</v>
      </c>
      <c r="BXR42" t="e">
        <f>1-_xlfn.HYPGEOM.DIST(0,BXR$30,$A42*'Sampling Plan Cover Sheet'!$B$11,$A42,FALSE)</f>
        <v>#NUM!</v>
      </c>
      <c r="BXS42" t="e">
        <f>1-_xlfn.HYPGEOM.DIST(0,BXS$30,$A42*'Sampling Plan Cover Sheet'!$B$11,$A42,FALSE)</f>
        <v>#NUM!</v>
      </c>
      <c r="BXT42" t="e">
        <f>1-_xlfn.HYPGEOM.DIST(0,BXT$30,$A42*'Sampling Plan Cover Sheet'!$B$11,$A42,FALSE)</f>
        <v>#NUM!</v>
      </c>
      <c r="BXU42" t="e">
        <f>1-_xlfn.HYPGEOM.DIST(0,BXU$30,$A42*'Sampling Plan Cover Sheet'!$B$11,$A42,FALSE)</f>
        <v>#NUM!</v>
      </c>
      <c r="BXV42" t="e">
        <f>1-_xlfn.HYPGEOM.DIST(0,BXV$30,$A42*'Sampling Plan Cover Sheet'!$B$11,$A42,FALSE)</f>
        <v>#NUM!</v>
      </c>
      <c r="BXW42" t="e">
        <f>1-_xlfn.HYPGEOM.DIST(0,BXW$30,$A42*'Sampling Plan Cover Sheet'!$B$11,$A42,FALSE)</f>
        <v>#NUM!</v>
      </c>
      <c r="BXX42" t="e">
        <f>1-_xlfn.HYPGEOM.DIST(0,BXX$30,$A42*'Sampling Plan Cover Sheet'!$B$11,$A42,FALSE)</f>
        <v>#NUM!</v>
      </c>
      <c r="BXY42" t="e">
        <f>1-_xlfn.HYPGEOM.DIST(0,BXY$30,$A42*'Sampling Plan Cover Sheet'!$B$11,$A42,FALSE)</f>
        <v>#NUM!</v>
      </c>
      <c r="BXZ42" t="e">
        <f>1-_xlfn.HYPGEOM.DIST(0,BXZ$30,$A42*'Sampling Plan Cover Sheet'!$B$11,$A42,FALSE)</f>
        <v>#NUM!</v>
      </c>
      <c r="BYA42" t="e">
        <f>1-_xlfn.HYPGEOM.DIST(0,BYA$30,$A42*'Sampling Plan Cover Sheet'!$B$11,$A42,FALSE)</f>
        <v>#NUM!</v>
      </c>
    </row>
    <row r="43" spans="1:2003" x14ac:dyDescent="0.25">
      <c r="A43" s="69">
        <f t="shared" si="0"/>
        <v>14</v>
      </c>
      <c r="B43" s="66" t="e" cm="1">
        <f t="array" ref="B43">MATCH(TRUE,D43:BYA43&gt;$B$28,0)</f>
        <v>#N/A</v>
      </c>
      <c r="C43" t="str">
        <f>Worksheet4!A16</f>
        <v>Fire Stop Caulk</v>
      </c>
      <c r="D43">
        <f>1-_xlfn.HYPGEOM.DIST(0,D$30,$A43*'Sampling Plan Cover Sheet'!$B$11,$A43,FALSE)</f>
        <v>0</v>
      </c>
      <c r="E43">
        <f>1-_xlfn.HYPGEOM.DIST(0,E$30,$A43*'Sampling Plan Cover Sheet'!$B$11,$A43,FALSE)</f>
        <v>0</v>
      </c>
      <c r="F43">
        <f>1-_xlfn.HYPGEOM.DIST(0,F$30,$A43*'Sampling Plan Cover Sheet'!$B$11,$A43,FALSE)</f>
        <v>0</v>
      </c>
      <c r="G43">
        <f>1-_xlfn.HYPGEOM.DIST(0,G$30,$A43*'Sampling Plan Cover Sheet'!$B$11,$A43,FALSE)</f>
        <v>0</v>
      </c>
      <c r="H43">
        <f>1-_xlfn.HYPGEOM.DIST(0,H$30,$A43*'Sampling Plan Cover Sheet'!$B$11,$A43,FALSE)</f>
        <v>0</v>
      </c>
      <c r="I43">
        <f>1-_xlfn.HYPGEOM.DIST(0,I$30,$A43*'Sampling Plan Cover Sheet'!$B$11,$A43,FALSE)</f>
        <v>0</v>
      </c>
      <c r="J43">
        <f>1-_xlfn.HYPGEOM.DIST(0,J$30,$A43*'Sampling Plan Cover Sheet'!$B$11,$A43,FALSE)</f>
        <v>0</v>
      </c>
      <c r="K43">
        <f>1-_xlfn.HYPGEOM.DIST(0,K$30,$A43*'Sampling Plan Cover Sheet'!$B$11,$A43,FALSE)</f>
        <v>0</v>
      </c>
      <c r="L43">
        <f>1-_xlfn.HYPGEOM.DIST(0,L$30,$A43*'Sampling Plan Cover Sheet'!$B$11,$A43,FALSE)</f>
        <v>0</v>
      </c>
      <c r="M43">
        <f>1-_xlfn.HYPGEOM.DIST(0,M$30,$A43*'Sampling Plan Cover Sheet'!$B$11,$A43,FALSE)</f>
        <v>0</v>
      </c>
      <c r="N43">
        <f>1-_xlfn.HYPGEOM.DIST(0,N$30,$A43*'Sampling Plan Cover Sheet'!$B$11,$A43,FALSE)</f>
        <v>0</v>
      </c>
      <c r="O43">
        <f>1-_xlfn.HYPGEOM.DIST(0,O$30,$A43*'Sampling Plan Cover Sheet'!$B$11,$A43,FALSE)</f>
        <v>0</v>
      </c>
      <c r="P43">
        <f>1-_xlfn.HYPGEOM.DIST(0,P$30,$A43*'Sampling Plan Cover Sheet'!$B$11,$A43,FALSE)</f>
        <v>0</v>
      </c>
      <c r="Q43">
        <f>1-_xlfn.HYPGEOM.DIST(0,Q$30,$A43*'Sampling Plan Cover Sheet'!$B$11,$A43,FALSE)</f>
        <v>0</v>
      </c>
      <c r="R43" t="e">
        <f>1-_xlfn.HYPGEOM.DIST(0,R$30,$A43*'Sampling Plan Cover Sheet'!$B$11,$A43,FALSE)</f>
        <v>#NUM!</v>
      </c>
      <c r="S43" t="e">
        <f>1-_xlfn.HYPGEOM.DIST(0,S$30,$A43*'Sampling Plan Cover Sheet'!$B$11,$A43,FALSE)</f>
        <v>#NUM!</v>
      </c>
      <c r="T43" t="e">
        <f>1-_xlfn.HYPGEOM.DIST(0,T$30,$A43*'Sampling Plan Cover Sheet'!$B$11,$A43,FALSE)</f>
        <v>#NUM!</v>
      </c>
      <c r="U43" t="e">
        <f>1-_xlfn.HYPGEOM.DIST(0,U$30,$A43*'Sampling Plan Cover Sheet'!$B$11,$A43,FALSE)</f>
        <v>#NUM!</v>
      </c>
      <c r="V43" t="e">
        <f>1-_xlfn.HYPGEOM.DIST(0,V$30,$A43*'Sampling Plan Cover Sheet'!$B$11,$A43,FALSE)</f>
        <v>#NUM!</v>
      </c>
      <c r="W43" t="e">
        <f>1-_xlfn.HYPGEOM.DIST(0,W$30,$A43*'Sampling Plan Cover Sheet'!$B$11,$A43,FALSE)</f>
        <v>#NUM!</v>
      </c>
      <c r="X43" t="e">
        <f>1-_xlfn.HYPGEOM.DIST(0,X$30,$A43*'Sampling Plan Cover Sheet'!$B$11,$A43,FALSE)</f>
        <v>#NUM!</v>
      </c>
      <c r="Y43" t="e">
        <f>1-_xlfn.HYPGEOM.DIST(0,Y$30,$A43*'Sampling Plan Cover Sheet'!$B$11,$A43,FALSE)</f>
        <v>#NUM!</v>
      </c>
      <c r="Z43" t="e">
        <f>1-_xlfn.HYPGEOM.DIST(0,Z$30,$A43*'Sampling Plan Cover Sheet'!$B$11,$A43,FALSE)</f>
        <v>#NUM!</v>
      </c>
      <c r="AA43" t="e">
        <f>1-_xlfn.HYPGEOM.DIST(0,AA$30,$A43*'Sampling Plan Cover Sheet'!$B$11,$A43,FALSE)</f>
        <v>#NUM!</v>
      </c>
      <c r="AB43" t="e">
        <f>1-_xlfn.HYPGEOM.DIST(0,AB$30,$A43*'Sampling Plan Cover Sheet'!$B$11,$A43,FALSE)</f>
        <v>#NUM!</v>
      </c>
      <c r="AC43" t="e">
        <f>1-_xlfn.HYPGEOM.DIST(0,AC$30,$A43*'Sampling Plan Cover Sheet'!$B$11,$A43,FALSE)</f>
        <v>#NUM!</v>
      </c>
      <c r="AD43" t="e">
        <f>1-_xlfn.HYPGEOM.DIST(0,AD$30,$A43*'Sampling Plan Cover Sheet'!$B$11,$A43,FALSE)</f>
        <v>#NUM!</v>
      </c>
      <c r="AE43" t="e">
        <f>1-_xlfn.HYPGEOM.DIST(0,AE$30,$A43*'Sampling Plan Cover Sheet'!$B$11,$A43,FALSE)</f>
        <v>#NUM!</v>
      </c>
      <c r="AF43" t="e">
        <f>1-_xlfn.HYPGEOM.DIST(0,AF$30,$A43*'Sampling Plan Cover Sheet'!$B$11,$A43,FALSE)</f>
        <v>#NUM!</v>
      </c>
      <c r="AG43" t="e">
        <f>1-_xlfn.HYPGEOM.DIST(0,AG$30,$A43*'Sampling Plan Cover Sheet'!$B$11,$A43,FALSE)</f>
        <v>#NUM!</v>
      </c>
      <c r="AH43" t="e">
        <f>1-_xlfn.HYPGEOM.DIST(0,AH$30,$A43*'Sampling Plan Cover Sheet'!$B$11,$A43,FALSE)</f>
        <v>#NUM!</v>
      </c>
      <c r="AI43" t="e">
        <f>1-_xlfn.HYPGEOM.DIST(0,AI$30,$A43*'Sampling Plan Cover Sheet'!$B$11,$A43,FALSE)</f>
        <v>#NUM!</v>
      </c>
      <c r="AJ43" t="e">
        <f>1-_xlfn.HYPGEOM.DIST(0,AJ$30,$A43*'Sampling Plan Cover Sheet'!$B$11,$A43,FALSE)</f>
        <v>#NUM!</v>
      </c>
      <c r="AK43" t="e">
        <f>1-_xlfn.HYPGEOM.DIST(0,AK$30,$A43*'Sampling Plan Cover Sheet'!$B$11,$A43,FALSE)</f>
        <v>#NUM!</v>
      </c>
      <c r="AL43" t="e">
        <f>1-_xlfn.HYPGEOM.DIST(0,AL$30,$A43*'Sampling Plan Cover Sheet'!$B$11,$A43,FALSE)</f>
        <v>#NUM!</v>
      </c>
      <c r="AM43" t="e">
        <f>1-_xlfn.HYPGEOM.DIST(0,AM$30,$A43*'Sampling Plan Cover Sheet'!$B$11,$A43,FALSE)</f>
        <v>#NUM!</v>
      </c>
      <c r="AN43" t="e">
        <f>1-_xlfn.HYPGEOM.DIST(0,AN$30,$A43*'Sampling Plan Cover Sheet'!$B$11,$A43,FALSE)</f>
        <v>#NUM!</v>
      </c>
      <c r="AO43" t="e">
        <f>1-_xlfn.HYPGEOM.DIST(0,AO$30,$A43*'Sampling Plan Cover Sheet'!$B$11,$A43,FALSE)</f>
        <v>#NUM!</v>
      </c>
      <c r="AP43" t="e">
        <f>1-_xlfn.HYPGEOM.DIST(0,AP$30,$A43*'Sampling Plan Cover Sheet'!$B$11,$A43,FALSE)</f>
        <v>#NUM!</v>
      </c>
      <c r="AQ43" t="e">
        <f>1-_xlfn.HYPGEOM.DIST(0,AQ$30,$A43*'Sampling Plan Cover Sheet'!$B$11,$A43,FALSE)</f>
        <v>#NUM!</v>
      </c>
      <c r="AR43" t="e">
        <f>1-_xlfn.HYPGEOM.DIST(0,AR$30,$A43*'Sampling Plan Cover Sheet'!$B$11,$A43,FALSE)</f>
        <v>#NUM!</v>
      </c>
      <c r="AS43" t="e">
        <f>1-_xlfn.HYPGEOM.DIST(0,AS$30,$A43*'Sampling Plan Cover Sheet'!$B$11,$A43,FALSE)</f>
        <v>#NUM!</v>
      </c>
      <c r="AT43" t="e">
        <f>1-_xlfn.HYPGEOM.DIST(0,AT$30,$A43*'Sampling Plan Cover Sheet'!$B$11,$A43,FALSE)</f>
        <v>#NUM!</v>
      </c>
      <c r="AU43" t="e">
        <f>1-_xlfn.HYPGEOM.DIST(0,AU$30,$A43*'Sampling Plan Cover Sheet'!$B$11,$A43,FALSE)</f>
        <v>#NUM!</v>
      </c>
      <c r="AV43" t="e">
        <f>1-_xlfn.HYPGEOM.DIST(0,AV$30,$A43*'Sampling Plan Cover Sheet'!$B$11,$A43,FALSE)</f>
        <v>#NUM!</v>
      </c>
      <c r="AW43" t="e">
        <f>1-_xlfn.HYPGEOM.DIST(0,AW$30,$A43*'Sampling Plan Cover Sheet'!$B$11,$A43,FALSE)</f>
        <v>#NUM!</v>
      </c>
      <c r="AX43" t="e">
        <f>1-_xlfn.HYPGEOM.DIST(0,AX$30,$A43*'Sampling Plan Cover Sheet'!$B$11,$A43,FALSE)</f>
        <v>#NUM!</v>
      </c>
      <c r="AY43" t="e">
        <f>1-_xlfn.HYPGEOM.DIST(0,AY$30,$A43*'Sampling Plan Cover Sheet'!$B$11,$A43,FALSE)</f>
        <v>#NUM!</v>
      </c>
      <c r="AZ43" t="e">
        <f>1-_xlfn.HYPGEOM.DIST(0,AZ$30,$A43*'Sampling Plan Cover Sheet'!$B$11,$A43,FALSE)</f>
        <v>#NUM!</v>
      </c>
      <c r="BA43" t="e">
        <f>1-_xlfn.HYPGEOM.DIST(0,BA$30,$A43*'Sampling Plan Cover Sheet'!$B$11,$A43,FALSE)</f>
        <v>#NUM!</v>
      </c>
      <c r="BB43" t="e">
        <f>1-_xlfn.HYPGEOM.DIST(0,BB$30,$A43*'Sampling Plan Cover Sheet'!$B$11,$A43,FALSE)</f>
        <v>#NUM!</v>
      </c>
      <c r="BC43" t="e">
        <f>1-_xlfn.HYPGEOM.DIST(0,BC$30,$A43*'Sampling Plan Cover Sheet'!$B$11,$A43,FALSE)</f>
        <v>#NUM!</v>
      </c>
      <c r="BD43" t="e">
        <f>1-_xlfn.HYPGEOM.DIST(0,BD$30,$A43*'Sampling Plan Cover Sheet'!$B$11,$A43,FALSE)</f>
        <v>#NUM!</v>
      </c>
      <c r="BE43" t="e">
        <f>1-_xlfn.HYPGEOM.DIST(0,BE$30,$A43*'Sampling Plan Cover Sheet'!$B$11,$A43,FALSE)</f>
        <v>#NUM!</v>
      </c>
      <c r="BF43" t="e">
        <f>1-_xlfn.HYPGEOM.DIST(0,BF$30,$A43*'Sampling Plan Cover Sheet'!$B$11,$A43,FALSE)</f>
        <v>#NUM!</v>
      </c>
      <c r="BG43" t="e">
        <f>1-_xlfn.HYPGEOM.DIST(0,BG$30,$A43*'Sampling Plan Cover Sheet'!$B$11,$A43,FALSE)</f>
        <v>#NUM!</v>
      </c>
      <c r="BH43" t="e">
        <f>1-_xlfn.HYPGEOM.DIST(0,BH$30,$A43*'Sampling Plan Cover Sheet'!$B$11,$A43,FALSE)</f>
        <v>#NUM!</v>
      </c>
      <c r="BI43" t="e">
        <f>1-_xlfn.HYPGEOM.DIST(0,BI$30,$A43*'Sampling Plan Cover Sheet'!$B$11,$A43,FALSE)</f>
        <v>#NUM!</v>
      </c>
      <c r="BJ43" t="e">
        <f>1-_xlfn.HYPGEOM.DIST(0,BJ$30,$A43*'Sampling Plan Cover Sheet'!$B$11,$A43,FALSE)</f>
        <v>#NUM!</v>
      </c>
      <c r="BK43" t="e">
        <f>1-_xlfn.HYPGEOM.DIST(0,BK$30,$A43*'Sampling Plan Cover Sheet'!$B$11,$A43,FALSE)</f>
        <v>#NUM!</v>
      </c>
      <c r="BL43" t="e">
        <f>1-_xlfn.HYPGEOM.DIST(0,BL$30,$A43*'Sampling Plan Cover Sheet'!$B$11,$A43,FALSE)</f>
        <v>#NUM!</v>
      </c>
      <c r="BM43" t="e">
        <f>1-_xlfn.HYPGEOM.DIST(0,BM$30,$A43*'Sampling Plan Cover Sheet'!$B$11,$A43,FALSE)</f>
        <v>#NUM!</v>
      </c>
      <c r="BN43" t="e">
        <f>1-_xlfn.HYPGEOM.DIST(0,BN$30,$A43*'Sampling Plan Cover Sheet'!$B$11,$A43,FALSE)</f>
        <v>#NUM!</v>
      </c>
      <c r="BO43" t="e">
        <f>1-_xlfn.HYPGEOM.DIST(0,BO$30,$A43*'Sampling Plan Cover Sheet'!$B$11,$A43,FALSE)</f>
        <v>#NUM!</v>
      </c>
      <c r="BP43" t="e">
        <f>1-_xlfn.HYPGEOM.DIST(0,BP$30,$A43*'Sampling Plan Cover Sheet'!$B$11,$A43,FALSE)</f>
        <v>#NUM!</v>
      </c>
      <c r="BQ43" t="e">
        <f>1-_xlfn.HYPGEOM.DIST(0,BQ$30,$A43*'Sampling Plan Cover Sheet'!$B$11,$A43,FALSE)</f>
        <v>#NUM!</v>
      </c>
      <c r="BR43" t="e">
        <f>1-_xlfn.HYPGEOM.DIST(0,BR$30,$A43*'Sampling Plan Cover Sheet'!$B$11,$A43,FALSE)</f>
        <v>#NUM!</v>
      </c>
      <c r="BS43" t="e">
        <f>1-_xlfn.HYPGEOM.DIST(0,BS$30,$A43*'Sampling Plan Cover Sheet'!$B$11,$A43,FALSE)</f>
        <v>#NUM!</v>
      </c>
      <c r="BT43" t="e">
        <f>1-_xlfn.HYPGEOM.DIST(0,BT$30,$A43*'Sampling Plan Cover Sheet'!$B$11,$A43,FALSE)</f>
        <v>#NUM!</v>
      </c>
      <c r="BU43" t="e">
        <f>1-_xlfn.HYPGEOM.DIST(0,BU$30,$A43*'Sampling Plan Cover Sheet'!$B$11,$A43,FALSE)</f>
        <v>#NUM!</v>
      </c>
      <c r="BV43" t="e">
        <f>1-_xlfn.HYPGEOM.DIST(0,BV$30,$A43*'Sampling Plan Cover Sheet'!$B$11,$A43,FALSE)</f>
        <v>#NUM!</v>
      </c>
      <c r="BW43" t="e">
        <f>1-_xlfn.HYPGEOM.DIST(0,BW$30,$A43*'Sampling Plan Cover Sheet'!$B$11,$A43,FALSE)</f>
        <v>#NUM!</v>
      </c>
      <c r="BX43" t="e">
        <f>1-_xlfn.HYPGEOM.DIST(0,BX$30,$A43*'Sampling Plan Cover Sheet'!$B$11,$A43,FALSE)</f>
        <v>#NUM!</v>
      </c>
      <c r="BY43" t="e">
        <f>1-_xlfn.HYPGEOM.DIST(0,BY$30,$A43*'Sampling Plan Cover Sheet'!$B$11,$A43,FALSE)</f>
        <v>#NUM!</v>
      </c>
      <c r="BZ43" t="e">
        <f>1-_xlfn.HYPGEOM.DIST(0,BZ$30,$A43*'Sampling Plan Cover Sheet'!$B$11,$A43,FALSE)</f>
        <v>#NUM!</v>
      </c>
      <c r="CA43" t="e">
        <f>1-_xlfn.HYPGEOM.DIST(0,CA$30,$A43*'Sampling Plan Cover Sheet'!$B$11,$A43,FALSE)</f>
        <v>#NUM!</v>
      </c>
      <c r="CB43" t="e">
        <f>1-_xlfn.HYPGEOM.DIST(0,CB$30,$A43*'Sampling Plan Cover Sheet'!$B$11,$A43,FALSE)</f>
        <v>#NUM!</v>
      </c>
      <c r="CC43" t="e">
        <f>1-_xlfn.HYPGEOM.DIST(0,CC$30,$A43*'Sampling Plan Cover Sheet'!$B$11,$A43,FALSE)</f>
        <v>#NUM!</v>
      </c>
      <c r="CD43" t="e">
        <f>1-_xlfn.HYPGEOM.DIST(0,CD$30,$A43*'Sampling Plan Cover Sheet'!$B$11,$A43,FALSE)</f>
        <v>#NUM!</v>
      </c>
      <c r="CE43" t="e">
        <f>1-_xlfn.HYPGEOM.DIST(0,CE$30,$A43*'Sampling Plan Cover Sheet'!$B$11,$A43,FALSE)</f>
        <v>#NUM!</v>
      </c>
      <c r="CF43" t="e">
        <f>1-_xlfn.HYPGEOM.DIST(0,CF$30,$A43*'Sampling Plan Cover Sheet'!$B$11,$A43,FALSE)</f>
        <v>#NUM!</v>
      </c>
      <c r="CG43" t="e">
        <f>1-_xlfn.HYPGEOM.DIST(0,CG$30,$A43*'Sampling Plan Cover Sheet'!$B$11,$A43,FALSE)</f>
        <v>#NUM!</v>
      </c>
      <c r="CH43" t="e">
        <f>1-_xlfn.HYPGEOM.DIST(0,CH$30,$A43*'Sampling Plan Cover Sheet'!$B$11,$A43,FALSE)</f>
        <v>#NUM!</v>
      </c>
      <c r="CI43" t="e">
        <f>1-_xlfn.HYPGEOM.DIST(0,CI$30,$A43*'Sampling Plan Cover Sheet'!$B$11,$A43,FALSE)</f>
        <v>#NUM!</v>
      </c>
      <c r="CJ43" t="e">
        <f>1-_xlfn.HYPGEOM.DIST(0,CJ$30,$A43*'Sampling Plan Cover Sheet'!$B$11,$A43,FALSE)</f>
        <v>#NUM!</v>
      </c>
      <c r="CK43" t="e">
        <f>1-_xlfn.HYPGEOM.DIST(0,CK$30,$A43*'Sampling Plan Cover Sheet'!$B$11,$A43,FALSE)</f>
        <v>#NUM!</v>
      </c>
      <c r="CL43" t="e">
        <f>1-_xlfn.HYPGEOM.DIST(0,CL$30,$A43*'Sampling Plan Cover Sheet'!$B$11,$A43,FALSE)</f>
        <v>#NUM!</v>
      </c>
      <c r="CM43" t="e">
        <f>1-_xlfn.HYPGEOM.DIST(0,CM$30,$A43*'Sampling Plan Cover Sheet'!$B$11,$A43,FALSE)</f>
        <v>#NUM!</v>
      </c>
      <c r="CN43" t="e">
        <f>1-_xlfn.HYPGEOM.DIST(0,CN$30,$A43*'Sampling Plan Cover Sheet'!$B$11,$A43,FALSE)</f>
        <v>#NUM!</v>
      </c>
      <c r="CO43" t="e">
        <f>1-_xlfn.HYPGEOM.DIST(0,CO$30,$A43*'Sampling Plan Cover Sheet'!$B$11,$A43,FALSE)</f>
        <v>#NUM!</v>
      </c>
      <c r="CP43" t="e">
        <f>1-_xlfn.HYPGEOM.DIST(0,CP$30,$A43*'Sampling Plan Cover Sheet'!$B$11,$A43,FALSE)</f>
        <v>#NUM!</v>
      </c>
      <c r="CQ43" t="e">
        <f>1-_xlfn.HYPGEOM.DIST(0,CQ$30,$A43*'Sampling Plan Cover Sheet'!$B$11,$A43,FALSE)</f>
        <v>#NUM!</v>
      </c>
      <c r="CR43" t="e">
        <f>1-_xlfn.HYPGEOM.DIST(0,CR$30,$A43*'Sampling Plan Cover Sheet'!$B$11,$A43,FALSE)</f>
        <v>#NUM!</v>
      </c>
      <c r="CS43" t="e">
        <f>1-_xlfn.HYPGEOM.DIST(0,CS$30,$A43*'Sampling Plan Cover Sheet'!$B$11,$A43,FALSE)</f>
        <v>#NUM!</v>
      </c>
      <c r="CT43" t="e">
        <f>1-_xlfn.HYPGEOM.DIST(0,CT$30,$A43*'Sampling Plan Cover Sheet'!$B$11,$A43,FALSE)</f>
        <v>#NUM!</v>
      </c>
      <c r="CU43" t="e">
        <f>1-_xlfn.HYPGEOM.DIST(0,CU$30,$A43*'Sampling Plan Cover Sheet'!$B$11,$A43,FALSE)</f>
        <v>#NUM!</v>
      </c>
      <c r="CV43" t="e">
        <f>1-_xlfn.HYPGEOM.DIST(0,CV$30,$A43*'Sampling Plan Cover Sheet'!$B$11,$A43,FALSE)</f>
        <v>#NUM!</v>
      </c>
      <c r="CW43" t="e">
        <f>1-_xlfn.HYPGEOM.DIST(0,CW$30,$A43*'Sampling Plan Cover Sheet'!$B$11,$A43,FALSE)</f>
        <v>#NUM!</v>
      </c>
      <c r="CX43" t="e">
        <f>1-_xlfn.HYPGEOM.DIST(0,CX$30,$A43*'Sampling Plan Cover Sheet'!$B$11,$A43,FALSE)</f>
        <v>#NUM!</v>
      </c>
      <c r="CY43" t="e">
        <f>1-_xlfn.HYPGEOM.DIST(0,CY$30,$A43*'Sampling Plan Cover Sheet'!$B$11,$A43,FALSE)</f>
        <v>#NUM!</v>
      </c>
      <c r="CZ43" t="e">
        <f>1-_xlfn.HYPGEOM.DIST(0,CZ$30,$A43*'Sampling Plan Cover Sheet'!$B$11,$A43,FALSE)</f>
        <v>#NUM!</v>
      </c>
      <c r="DA43" t="e">
        <f>1-_xlfn.HYPGEOM.DIST(0,DA$30,$A43*'Sampling Plan Cover Sheet'!$B$11,$A43,FALSE)</f>
        <v>#NUM!</v>
      </c>
      <c r="DB43" t="e">
        <f>1-_xlfn.HYPGEOM.DIST(0,DB$30,$A43*'Sampling Plan Cover Sheet'!$B$11,$A43,FALSE)</f>
        <v>#NUM!</v>
      </c>
      <c r="DC43" t="e">
        <f>1-_xlfn.HYPGEOM.DIST(0,DC$30,$A43*'Sampling Plan Cover Sheet'!$B$11,$A43,FALSE)</f>
        <v>#NUM!</v>
      </c>
      <c r="DD43" t="e">
        <f>1-_xlfn.HYPGEOM.DIST(0,DD$30,$A43*'Sampling Plan Cover Sheet'!$B$11,$A43,FALSE)</f>
        <v>#NUM!</v>
      </c>
      <c r="DE43" t="e">
        <f>1-_xlfn.HYPGEOM.DIST(0,DE$30,$A43*'Sampling Plan Cover Sheet'!$B$11,$A43,FALSE)</f>
        <v>#NUM!</v>
      </c>
      <c r="DF43" t="e">
        <f>1-_xlfn.HYPGEOM.DIST(0,DF$30,$A43*'Sampling Plan Cover Sheet'!$B$11,$A43,FALSE)</f>
        <v>#NUM!</v>
      </c>
      <c r="DG43" t="e">
        <f>1-_xlfn.HYPGEOM.DIST(0,DG$30,$A43*'Sampling Plan Cover Sheet'!$B$11,$A43,FALSE)</f>
        <v>#NUM!</v>
      </c>
      <c r="DH43" t="e">
        <f>1-_xlfn.HYPGEOM.DIST(0,DH$30,$A43*'Sampling Plan Cover Sheet'!$B$11,$A43,FALSE)</f>
        <v>#NUM!</v>
      </c>
      <c r="DI43" t="e">
        <f>1-_xlfn.HYPGEOM.DIST(0,DI$30,$A43*'Sampling Plan Cover Sheet'!$B$11,$A43,FALSE)</f>
        <v>#NUM!</v>
      </c>
      <c r="DJ43" t="e">
        <f>1-_xlfn.HYPGEOM.DIST(0,DJ$30,$A43*'Sampling Plan Cover Sheet'!$B$11,$A43,FALSE)</f>
        <v>#NUM!</v>
      </c>
      <c r="DK43" t="e">
        <f>1-_xlfn.HYPGEOM.DIST(0,DK$30,$A43*'Sampling Plan Cover Sheet'!$B$11,$A43,FALSE)</f>
        <v>#NUM!</v>
      </c>
      <c r="DL43" t="e">
        <f>1-_xlfn.HYPGEOM.DIST(0,DL$30,$A43*'Sampling Plan Cover Sheet'!$B$11,$A43,FALSE)</f>
        <v>#NUM!</v>
      </c>
      <c r="DM43" t="e">
        <f>1-_xlfn.HYPGEOM.DIST(0,DM$30,$A43*'Sampling Plan Cover Sheet'!$B$11,$A43,FALSE)</f>
        <v>#NUM!</v>
      </c>
      <c r="DN43" t="e">
        <f>1-_xlfn.HYPGEOM.DIST(0,DN$30,$A43*'Sampling Plan Cover Sheet'!$B$11,$A43,FALSE)</f>
        <v>#NUM!</v>
      </c>
      <c r="DO43" t="e">
        <f>1-_xlfn.HYPGEOM.DIST(0,DO$30,$A43*'Sampling Plan Cover Sheet'!$B$11,$A43,FALSE)</f>
        <v>#NUM!</v>
      </c>
      <c r="DP43" t="e">
        <f>1-_xlfn.HYPGEOM.DIST(0,DP$30,$A43*'Sampling Plan Cover Sheet'!$B$11,$A43,FALSE)</f>
        <v>#NUM!</v>
      </c>
      <c r="DQ43" t="e">
        <f>1-_xlfn.HYPGEOM.DIST(0,DQ$30,$A43*'Sampling Plan Cover Sheet'!$B$11,$A43,FALSE)</f>
        <v>#NUM!</v>
      </c>
      <c r="DR43" t="e">
        <f>1-_xlfn.HYPGEOM.DIST(0,DR$30,$A43*'Sampling Plan Cover Sheet'!$B$11,$A43,FALSE)</f>
        <v>#NUM!</v>
      </c>
      <c r="DS43" t="e">
        <f>1-_xlfn.HYPGEOM.DIST(0,DS$30,$A43*'Sampling Plan Cover Sheet'!$B$11,$A43,FALSE)</f>
        <v>#NUM!</v>
      </c>
      <c r="DT43" t="e">
        <f>1-_xlfn.HYPGEOM.DIST(0,DT$30,$A43*'Sampling Plan Cover Sheet'!$B$11,$A43,FALSE)</f>
        <v>#NUM!</v>
      </c>
      <c r="DU43" t="e">
        <f>1-_xlfn.HYPGEOM.DIST(0,DU$30,$A43*'Sampling Plan Cover Sheet'!$B$11,$A43,FALSE)</f>
        <v>#NUM!</v>
      </c>
      <c r="DV43" t="e">
        <f>1-_xlfn.HYPGEOM.DIST(0,DV$30,$A43*'Sampling Plan Cover Sheet'!$B$11,$A43,FALSE)</f>
        <v>#NUM!</v>
      </c>
      <c r="DW43" t="e">
        <f>1-_xlfn.HYPGEOM.DIST(0,DW$30,$A43*'Sampling Plan Cover Sheet'!$B$11,$A43,FALSE)</f>
        <v>#NUM!</v>
      </c>
      <c r="DX43" t="e">
        <f>1-_xlfn.HYPGEOM.DIST(0,DX$30,$A43*'Sampling Plan Cover Sheet'!$B$11,$A43,FALSE)</f>
        <v>#NUM!</v>
      </c>
      <c r="DY43" t="e">
        <f>1-_xlfn.HYPGEOM.DIST(0,DY$30,$A43*'Sampling Plan Cover Sheet'!$B$11,$A43,FALSE)</f>
        <v>#NUM!</v>
      </c>
      <c r="DZ43" t="e">
        <f>1-_xlfn.HYPGEOM.DIST(0,DZ$30,$A43*'Sampling Plan Cover Sheet'!$B$11,$A43,FALSE)</f>
        <v>#NUM!</v>
      </c>
      <c r="EA43" t="e">
        <f>1-_xlfn.HYPGEOM.DIST(0,EA$30,$A43*'Sampling Plan Cover Sheet'!$B$11,$A43,FALSE)</f>
        <v>#NUM!</v>
      </c>
      <c r="EB43" t="e">
        <f>1-_xlfn.HYPGEOM.DIST(0,EB$30,$A43*'Sampling Plan Cover Sheet'!$B$11,$A43,FALSE)</f>
        <v>#NUM!</v>
      </c>
      <c r="EC43" t="e">
        <f>1-_xlfn.HYPGEOM.DIST(0,EC$30,$A43*'Sampling Plan Cover Sheet'!$B$11,$A43,FALSE)</f>
        <v>#NUM!</v>
      </c>
      <c r="ED43" t="e">
        <f>1-_xlfn.HYPGEOM.DIST(0,ED$30,$A43*'Sampling Plan Cover Sheet'!$B$11,$A43,FALSE)</f>
        <v>#NUM!</v>
      </c>
      <c r="EE43" t="e">
        <f>1-_xlfn.HYPGEOM.DIST(0,EE$30,$A43*'Sampling Plan Cover Sheet'!$B$11,$A43,FALSE)</f>
        <v>#NUM!</v>
      </c>
      <c r="EF43" t="e">
        <f>1-_xlfn.HYPGEOM.DIST(0,EF$30,$A43*'Sampling Plan Cover Sheet'!$B$11,$A43,FALSE)</f>
        <v>#NUM!</v>
      </c>
      <c r="EG43" t="e">
        <f>1-_xlfn.HYPGEOM.DIST(0,EG$30,$A43*'Sampling Plan Cover Sheet'!$B$11,$A43,FALSE)</f>
        <v>#NUM!</v>
      </c>
      <c r="EH43" t="e">
        <f>1-_xlfn.HYPGEOM.DIST(0,EH$30,$A43*'Sampling Plan Cover Sheet'!$B$11,$A43,FALSE)</f>
        <v>#NUM!</v>
      </c>
      <c r="EI43" t="e">
        <f>1-_xlfn.HYPGEOM.DIST(0,EI$30,$A43*'Sampling Plan Cover Sheet'!$B$11,$A43,FALSE)</f>
        <v>#NUM!</v>
      </c>
      <c r="EJ43" t="e">
        <f>1-_xlfn.HYPGEOM.DIST(0,EJ$30,$A43*'Sampling Plan Cover Sheet'!$B$11,$A43,FALSE)</f>
        <v>#NUM!</v>
      </c>
      <c r="EK43" t="e">
        <f>1-_xlfn.HYPGEOM.DIST(0,EK$30,$A43*'Sampling Plan Cover Sheet'!$B$11,$A43,FALSE)</f>
        <v>#NUM!</v>
      </c>
      <c r="EL43" t="e">
        <f>1-_xlfn.HYPGEOM.DIST(0,EL$30,$A43*'Sampling Plan Cover Sheet'!$B$11,$A43,FALSE)</f>
        <v>#NUM!</v>
      </c>
      <c r="EM43" t="e">
        <f>1-_xlfn.HYPGEOM.DIST(0,EM$30,$A43*'Sampling Plan Cover Sheet'!$B$11,$A43,FALSE)</f>
        <v>#NUM!</v>
      </c>
      <c r="EN43" t="e">
        <f>1-_xlfn.HYPGEOM.DIST(0,EN$30,$A43*'Sampling Plan Cover Sheet'!$B$11,$A43,FALSE)</f>
        <v>#NUM!</v>
      </c>
      <c r="EO43" t="e">
        <f>1-_xlfn.HYPGEOM.DIST(0,EO$30,$A43*'Sampling Plan Cover Sheet'!$B$11,$A43,FALSE)</f>
        <v>#NUM!</v>
      </c>
      <c r="EP43" t="e">
        <f>1-_xlfn.HYPGEOM.DIST(0,EP$30,$A43*'Sampling Plan Cover Sheet'!$B$11,$A43,FALSE)</f>
        <v>#NUM!</v>
      </c>
      <c r="EQ43" t="e">
        <f>1-_xlfn.HYPGEOM.DIST(0,EQ$30,$A43*'Sampling Plan Cover Sheet'!$B$11,$A43,FALSE)</f>
        <v>#NUM!</v>
      </c>
      <c r="ER43" t="e">
        <f>1-_xlfn.HYPGEOM.DIST(0,ER$30,$A43*'Sampling Plan Cover Sheet'!$B$11,$A43,FALSE)</f>
        <v>#NUM!</v>
      </c>
      <c r="ES43" t="e">
        <f>1-_xlfn.HYPGEOM.DIST(0,ES$30,$A43*'Sampling Plan Cover Sheet'!$B$11,$A43,FALSE)</f>
        <v>#NUM!</v>
      </c>
      <c r="ET43" t="e">
        <f>1-_xlfn.HYPGEOM.DIST(0,ET$30,$A43*'Sampling Plan Cover Sheet'!$B$11,$A43,FALSE)</f>
        <v>#NUM!</v>
      </c>
      <c r="EU43" t="e">
        <f>1-_xlfn.HYPGEOM.DIST(0,EU$30,$A43*'Sampling Plan Cover Sheet'!$B$11,$A43,FALSE)</f>
        <v>#NUM!</v>
      </c>
      <c r="EV43" t="e">
        <f>1-_xlfn.HYPGEOM.DIST(0,EV$30,$A43*'Sampling Plan Cover Sheet'!$B$11,$A43,FALSE)</f>
        <v>#NUM!</v>
      </c>
      <c r="EW43" t="e">
        <f>1-_xlfn.HYPGEOM.DIST(0,EW$30,$A43*'Sampling Plan Cover Sheet'!$B$11,$A43,FALSE)</f>
        <v>#NUM!</v>
      </c>
      <c r="EX43" t="e">
        <f>1-_xlfn.HYPGEOM.DIST(0,EX$30,$A43*'Sampling Plan Cover Sheet'!$B$11,$A43,FALSE)</f>
        <v>#NUM!</v>
      </c>
      <c r="EY43" t="e">
        <f>1-_xlfn.HYPGEOM.DIST(0,EY$30,$A43*'Sampling Plan Cover Sheet'!$B$11,$A43,FALSE)</f>
        <v>#NUM!</v>
      </c>
      <c r="EZ43" t="e">
        <f>1-_xlfn.HYPGEOM.DIST(0,EZ$30,$A43*'Sampling Plan Cover Sheet'!$B$11,$A43,FALSE)</f>
        <v>#NUM!</v>
      </c>
      <c r="FA43" t="e">
        <f>1-_xlfn.HYPGEOM.DIST(0,FA$30,$A43*'Sampling Plan Cover Sheet'!$B$11,$A43,FALSE)</f>
        <v>#NUM!</v>
      </c>
      <c r="FB43" t="e">
        <f>1-_xlfn.HYPGEOM.DIST(0,FB$30,$A43*'Sampling Plan Cover Sheet'!$B$11,$A43,FALSE)</f>
        <v>#NUM!</v>
      </c>
      <c r="FC43" t="e">
        <f>1-_xlfn.HYPGEOM.DIST(0,FC$30,$A43*'Sampling Plan Cover Sheet'!$B$11,$A43,FALSE)</f>
        <v>#NUM!</v>
      </c>
      <c r="FD43" t="e">
        <f>1-_xlfn.HYPGEOM.DIST(0,FD$30,$A43*'Sampling Plan Cover Sheet'!$B$11,$A43,FALSE)</f>
        <v>#NUM!</v>
      </c>
      <c r="FE43" t="e">
        <f>1-_xlfn.HYPGEOM.DIST(0,FE$30,$A43*'Sampling Plan Cover Sheet'!$B$11,$A43,FALSE)</f>
        <v>#NUM!</v>
      </c>
      <c r="FF43" t="e">
        <f>1-_xlfn.HYPGEOM.DIST(0,FF$30,$A43*'Sampling Plan Cover Sheet'!$B$11,$A43,FALSE)</f>
        <v>#NUM!</v>
      </c>
      <c r="FG43" t="e">
        <f>1-_xlfn.HYPGEOM.DIST(0,FG$30,$A43*'Sampling Plan Cover Sheet'!$B$11,$A43,FALSE)</f>
        <v>#NUM!</v>
      </c>
      <c r="FH43" t="e">
        <f>1-_xlfn.HYPGEOM.DIST(0,FH$30,$A43*'Sampling Plan Cover Sheet'!$B$11,$A43,FALSE)</f>
        <v>#NUM!</v>
      </c>
      <c r="FI43" t="e">
        <f>1-_xlfn.HYPGEOM.DIST(0,FI$30,$A43*'Sampling Plan Cover Sheet'!$B$11,$A43,FALSE)</f>
        <v>#NUM!</v>
      </c>
      <c r="FJ43" t="e">
        <f>1-_xlfn.HYPGEOM.DIST(0,FJ$30,$A43*'Sampling Plan Cover Sheet'!$B$11,$A43,FALSE)</f>
        <v>#NUM!</v>
      </c>
      <c r="FK43" t="e">
        <f>1-_xlfn.HYPGEOM.DIST(0,FK$30,$A43*'Sampling Plan Cover Sheet'!$B$11,$A43,FALSE)</f>
        <v>#NUM!</v>
      </c>
      <c r="FL43" t="e">
        <f>1-_xlfn.HYPGEOM.DIST(0,FL$30,$A43*'Sampling Plan Cover Sheet'!$B$11,$A43,FALSE)</f>
        <v>#NUM!</v>
      </c>
      <c r="FM43" t="e">
        <f>1-_xlfn.HYPGEOM.DIST(0,FM$30,$A43*'Sampling Plan Cover Sheet'!$B$11,$A43,FALSE)</f>
        <v>#NUM!</v>
      </c>
      <c r="FN43" t="e">
        <f>1-_xlfn.HYPGEOM.DIST(0,FN$30,$A43*'Sampling Plan Cover Sheet'!$B$11,$A43,FALSE)</f>
        <v>#NUM!</v>
      </c>
      <c r="FO43" t="e">
        <f>1-_xlfn.HYPGEOM.DIST(0,FO$30,$A43*'Sampling Plan Cover Sheet'!$B$11,$A43,FALSE)</f>
        <v>#NUM!</v>
      </c>
      <c r="FP43" t="e">
        <f>1-_xlfn.HYPGEOM.DIST(0,FP$30,$A43*'Sampling Plan Cover Sheet'!$B$11,$A43,FALSE)</f>
        <v>#NUM!</v>
      </c>
      <c r="FQ43" t="e">
        <f>1-_xlfn.HYPGEOM.DIST(0,FQ$30,$A43*'Sampling Plan Cover Sheet'!$B$11,$A43,FALSE)</f>
        <v>#NUM!</v>
      </c>
      <c r="FR43" t="e">
        <f>1-_xlfn.HYPGEOM.DIST(0,FR$30,$A43*'Sampling Plan Cover Sheet'!$B$11,$A43,FALSE)</f>
        <v>#NUM!</v>
      </c>
      <c r="FS43" t="e">
        <f>1-_xlfn.HYPGEOM.DIST(0,FS$30,$A43*'Sampling Plan Cover Sheet'!$B$11,$A43,FALSE)</f>
        <v>#NUM!</v>
      </c>
      <c r="FT43" t="e">
        <f>1-_xlfn.HYPGEOM.DIST(0,FT$30,$A43*'Sampling Plan Cover Sheet'!$B$11,$A43,FALSE)</f>
        <v>#NUM!</v>
      </c>
      <c r="FU43" t="e">
        <f>1-_xlfn.HYPGEOM.DIST(0,FU$30,$A43*'Sampling Plan Cover Sheet'!$B$11,$A43,FALSE)</f>
        <v>#NUM!</v>
      </c>
      <c r="FV43" t="e">
        <f>1-_xlfn.HYPGEOM.DIST(0,FV$30,$A43*'Sampling Plan Cover Sheet'!$B$11,$A43,FALSE)</f>
        <v>#NUM!</v>
      </c>
      <c r="FW43" t="e">
        <f>1-_xlfn.HYPGEOM.DIST(0,FW$30,$A43*'Sampling Plan Cover Sheet'!$B$11,$A43,FALSE)</f>
        <v>#NUM!</v>
      </c>
      <c r="FX43" t="e">
        <f>1-_xlfn.HYPGEOM.DIST(0,FX$30,$A43*'Sampling Plan Cover Sheet'!$B$11,$A43,FALSE)</f>
        <v>#NUM!</v>
      </c>
      <c r="FY43" t="e">
        <f>1-_xlfn.HYPGEOM.DIST(0,FY$30,$A43*'Sampling Plan Cover Sheet'!$B$11,$A43,FALSE)</f>
        <v>#NUM!</v>
      </c>
      <c r="FZ43" t="e">
        <f>1-_xlfn.HYPGEOM.DIST(0,FZ$30,$A43*'Sampling Plan Cover Sheet'!$B$11,$A43,FALSE)</f>
        <v>#NUM!</v>
      </c>
      <c r="GA43" t="e">
        <f>1-_xlfn.HYPGEOM.DIST(0,GA$30,$A43*'Sampling Plan Cover Sheet'!$B$11,$A43,FALSE)</f>
        <v>#NUM!</v>
      </c>
      <c r="GB43" t="e">
        <f>1-_xlfn.HYPGEOM.DIST(0,GB$30,$A43*'Sampling Plan Cover Sheet'!$B$11,$A43,FALSE)</f>
        <v>#NUM!</v>
      </c>
      <c r="GC43" t="e">
        <f>1-_xlfn.HYPGEOM.DIST(0,GC$30,$A43*'Sampling Plan Cover Sheet'!$B$11,$A43,FALSE)</f>
        <v>#NUM!</v>
      </c>
      <c r="GD43" t="e">
        <f>1-_xlfn.HYPGEOM.DIST(0,GD$30,$A43*'Sampling Plan Cover Sheet'!$B$11,$A43,FALSE)</f>
        <v>#NUM!</v>
      </c>
      <c r="GE43" t="e">
        <f>1-_xlfn.HYPGEOM.DIST(0,GE$30,$A43*'Sampling Plan Cover Sheet'!$B$11,$A43,FALSE)</f>
        <v>#NUM!</v>
      </c>
      <c r="GF43" t="e">
        <f>1-_xlfn.HYPGEOM.DIST(0,GF$30,$A43*'Sampling Plan Cover Sheet'!$B$11,$A43,FALSE)</f>
        <v>#NUM!</v>
      </c>
      <c r="GG43" t="e">
        <f>1-_xlfn.HYPGEOM.DIST(0,GG$30,$A43*'Sampling Plan Cover Sheet'!$B$11,$A43,FALSE)</f>
        <v>#NUM!</v>
      </c>
      <c r="GH43" t="e">
        <f>1-_xlfn.HYPGEOM.DIST(0,GH$30,$A43*'Sampling Plan Cover Sheet'!$B$11,$A43,FALSE)</f>
        <v>#NUM!</v>
      </c>
      <c r="GI43" t="e">
        <f>1-_xlfn.HYPGEOM.DIST(0,GI$30,$A43*'Sampling Plan Cover Sheet'!$B$11,$A43,FALSE)</f>
        <v>#NUM!</v>
      </c>
      <c r="GJ43" t="e">
        <f>1-_xlfn.HYPGEOM.DIST(0,GJ$30,$A43*'Sampling Plan Cover Sheet'!$B$11,$A43,FALSE)</f>
        <v>#NUM!</v>
      </c>
      <c r="GK43" t="e">
        <f>1-_xlfn.HYPGEOM.DIST(0,GK$30,$A43*'Sampling Plan Cover Sheet'!$B$11,$A43,FALSE)</f>
        <v>#NUM!</v>
      </c>
      <c r="GL43" t="e">
        <f>1-_xlfn.HYPGEOM.DIST(0,GL$30,$A43*'Sampling Plan Cover Sheet'!$B$11,$A43,FALSE)</f>
        <v>#NUM!</v>
      </c>
      <c r="GM43" t="e">
        <f>1-_xlfn.HYPGEOM.DIST(0,GM$30,$A43*'Sampling Plan Cover Sheet'!$B$11,$A43,FALSE)</f>
        <v>#NUM!</v>
      </c>
      <c r="GN43" t="e">
        <f>1-_xlfn.HYPGEOM.DIST(0,GN$30,$A43*'Sampling Plan Cover Sheet'!$B$11,$A43,FALSE)</f>
        <v>#NUM!</v>
      </c>
      <c r="GO43" t="e">
        <f>1-_xlfn.HYPGEOM.DIST(0,GO$30,$A43*'Sampling Plan Cover Sheet'!$B$11,$A43,FALSE)</f>
        <v>#NUM!</v>
      </c>
      <c r="GP43" t="e">
        <f>1-_xlfn.HYPGEOM.DIST(0,GP$30,$A43*'Sampling Plan Cover Sheet'!$B$11,$A43,FALSE)</f>
        <v>#NUM!</v>
      </c>
      <c r="GQ43" t="e">
        <f>1-_xlfn.HYPGEOM.DIST(0,GQ$30,$A43*'Sampling Plan Cover Sheet'!$B$11,$A43,FALSE)</f>
        <v>#NUM!</v>
      </c>
      <c r="GR43" t="e">
        <f>1-_xlfn.HYPGEOM.DIST(0,GR$30,$A43*'Sampling Plan Cover Sheet'!$B$11,$A43,FALSE)</f>
        <v>#NUM!</v>
      </c>
      <c r="GS43" t="e">
        <f>1-_xlfn.HYPGEOM.DIST(0,GS$30,$A43*'Sampling Plan Cover Sheet'!$B$11,$A43,FALSE)</f>
        <v>#NUM!</v>
      </c>
      <c r="GT43" t="e">
        <f>1-_xlfn.HYPGEOM.DIST(0,GT$30,$A43*'Sampling Plan Cover Sheet'!$B$11,$A43,FALSE)</f>
        <v>#NUM!</v>
      </c>
      <c r="GU43" t="e">
        <f>1-_xlfn.HYPGEOM.DIST(0,GU$30,$A43*'Sampling Plan Cover Sheet'!$B$11,$A43,FALSE)</f>
        <v>#NUM!</v>
      </c>
      <c r="GV43" t="e">
        <f>1-_xlfn.HYPGEOM.DIST(0,GV$30,$A43*'Sampling Plan Cover Sheet'!$B$11,$A43,FALSE)</f>
        <v>#NUM!</v>
      </c>
      <c r="GW43" t="e">
        <f>1-_xlfn.HYPGEOM.DIST(0,GW$30,$A43*'Sampling Plan Cover Sheet'!$B$11,$A43,FALSE)</f>
        <v>#NUM!</v>
      </c>
      <c r="GX43" t="e">
        <f>1-_xlfn.HYPGEOM.DIST(0,GX$30,$A43*'Sampling Plan Cover Sheet'!$B$11,$A43,FALSE)</f>
        <v>#NUM!</v>
      </c>
      <c r="GY43" t="e">
        <f>1-_xlfn.HYPGEOM.DIST(0,GY$30,$A43*'Sampling Plan Cover Sheet'!$B$11,$A43,FALSE)</f>
        <v>#NUM!</v>
      </c>
      <c r="GZ43" t="e">
        <f>1-_xlfn.HYPGEOM.DIST(0,GZ$30,$A43*'Sampling Plan Cover Sheet'!$B$11,$A43,FALSE)</f>
        <v>#NUM!</v>
      </c>
      <c r="HA43" t="e">
        <f>1-_xlfn.HYPGEOM.DIST(0,HA$30,$A43*'Sampling Plan Cover Sheet'!$B$11,$A43,FALSE)</f>
        <v>#NUM!</v>
      </c>
      <c r="HB43" t="e">
        <f>1-_xlfn.HYPGEOM.DIST(0,HB$30,$A43*'Sampling Plan Cover Sheet'!$B$11,$A43,FALSE)</f>
        <v>#NUM!</v>
      </c>
      <c r="HC43" t="e">
        <f>1-_xlfn.HYPGEOM.DIST(0,HC$30,$A43*'Sampling Plan Cover Sheet'!$B$11,$A43,FALSE)</f>
        <v>#NUM!</v>
      </c>
      <c r="HD43" t="e">
        <f>1-_xlfn.HYPGEOM.DIST(0,HD$30,$A43*'Sampling Plan Cover Sheet'!$B$11,$A43,FALSE)</f>
        <v>#NUM!</v>
      </c>
      <c r="HE43" t="e">
        <f>1-_xlfn.HYPGEOM.DIST(0,HE$30,$A43*'Sampling Plan Cover Sheet'!$B$11,$A43,FALSE)</f>
        <v>#NUM!</v>
      </c>
      <c r="HF43" t="e">
        <f>1-_xlfn.HYPGEOM.DIST(0,HF$30,$A43*'Sampling Plan Cover Sheet'!$B$11,$A43,FALSE)</f>
        <v>#NUM!</v>
      </c>
      <c r="HG43" t="e">
        <f>1-_xlfn.HYPGEOM.DIST(0,HG$30,$A43*'Sampling Plan Cover Sheet'!$B$11,$A43,FALSE)</f>
        <v>#NUM!</v>
      </c>
      <c r="HH43" t="e">
        <f>1-_xlfn.HYPGEOM.DIST(0,HH$30,$A43*'Sampling Plan Cover Sheet'!$B$11,$A43,FALSE)</f>
        <v>#NUM!</v>
      </c>
      <c r="HI43" t="e">
        <f>1-_xlfn.HYPGEOM.DIST(0,HI$30,$A43*'Sampling Plan Cover Sheet'!$B$11,$A43,FALSE)</f>
        <v>#NUM!</v>
      </c>
      <c r="HJ43" t="e">
        <f>1-_xlfn.HYPGEOM.DIST(0,HJ$30,$A43*'Sampling Plan Cover Sheet'!$B$11,$A43,FALSE)</f>
        <v>#NUM!</v>
      </c>
      <c r="HK43" t="e">
        <f>1-_xlfn.HYPGEOM.DIST(0,HK$30,$A43*'Sampling Plan Cover Sheet'!$B$11,$A43,FALSE)</f>
        <v>#NUM!</v>
      </c>
      <c r="HL43" t="e">
        <f>1-_xlfn.HYPGEOM.DIST(0,HL$30,$A43*'Sampling Plan Cover Sheet'!$B$11,$A43,FALSE)</f>
        <v>#NUM!</v>
      </c>
      <c r="HM43" t="e">
        <f>1-_xlfn.HYPGEOM.DIST(0,HM$30,$A43*'Sampling Plan Cover Sheet'!$B$11,$A43,FALSE)</f>
        <v>#NUM!</v>
      </c>
      <c r="HN43" t="e">
        <f>1-_xlfn.HYPGEOM.DIST(0,HN$30,$A43*'Sampling Plan Cover Sheet'!$B$11,$A43,FALSE)</f>
        <v>#NUM!</v>
      </c>
      <c r="HO43" t="e">
        <f>1-_xlfn.HYPGEOM.DIST(0,HO$30,$A43*'Sampling Plan Cover Sheet'!$B$11,$A43,FALSE)</f>
        <v>#NUM!</v>
      </c>
      <c r="HP43" t="e">
        <f>1-_xlfn.HYPGEOM.DIST(0,HP$30,$A43*'Sampling Plan Cover Sheet'!$B$11,$A43,FALSE)</f>
        <v>#NUM!</v>
      </c>
      <c r="HQ43" t="e">
        <f>1-_xlfn.HYPGEOM.DIST(0,HQ$30,$A43*'Sampling Plan Cover Sheet'!$B$11,$A43,FALSE)</f>
        <v>#NUM!</v>
      </c>
      <c r="HR43" t="e">
        <f>1-_xlfn.HYPGEOM.DIST(0,HR$30,$A43*'Sampling Plan Cover Sheet'!$B$11,$A43,FALSE)</f>
        <v>#NUM!</v>
      </c>
      <c r="HS43" t="e">
        <f>1-_xlfn.HYPGEOM.DIST(0,HS$30,$A43*'Sampling Plan Cover Sheet'!$B$11,$A43,FALSE)</f>
        <v>#NUM!</v>
      </c>
      <c r="HT43" t="e">
        <f>1-_xlfn.HYPGEOM.DIST(0,HT$30,$A43*'Sampling Plan Cover Sheet'!$B$11,$A43,FALSE)</f>
        <v>#NUM!</v>
      </c>
      <c r="HU43" t="e">
        <f>1-_xlfn.HYPGEOM.DIST(0,HU$30,$A43*'Sampling Plan Cover Sheet'!$B$11,$A43,FALSE)</f>
        <v>#NUM!</v>
      </c>
      <c r="HV43" t="e">
        <f>1-_xlfn.HYPGEOM.DIST(0,HV$30,$A43*'Sampling Plan Cover Sheet'!$B$11,$A43,FALSE)</f>
        <v>#NUM!</v>
      </c>
      <c r="HW43" t="e">
        <f>1-_xlfn.HYPGEOM.DIST(0,HW$30,$A43*'Sampling Plan Cover Sheet'!$B$11,$A43,FALSE)</f>
        <v>#NUM!</v>
      </c>
      <c r="HX43" t="e">
        <f>1-_xlfn.HYPGEOM.DIST(0,HX$30,$A43*'Sampling Plan Cover Sheet'!$B$11,$A43,FALSE)</f>
        <v>#NUM!</v>
      </c>
      <c r="HY43" t="e">
        <f>1-_xlfn.HYPGEOM.DIST(0,HY$30,$A43*'Sampling Plan Cover Sheet'!$B$11,$A43,FALSE)</f>
        <v>#NUM!</v>
      </c>
      <c r="HZ43" t="e">
        <f>1-_xlfn.HYPGEOM.DIST(0,HZ$30,$A43*'Sampling Plan Cover Sheet'!$B$11,$A43,FALSE)</f>
        <v>#NUM!</v>
      </c>
      <c r="IA43" t="e">
        <f>1-_xlfn.HYPGEOM.DIST(0,IA$30,$A43*'Sampling Plan Cover Sheet'!$B$11,$A43,FALSE)</f>
        <v>#NUM!</v>
      </c>
      <c r="IB43" t="e">
        <f>1-_xlfn.HYPGEOM.DIST(0,IB$30,$A43*'Sampling Plan Cover Sheet'!$B$11,$A43,FALSE)</f>
        <v>#NUM!</v>
      </c>
      <c r="IC43" t="e">
        <f>1-_xlfn.HYPGEOM.DIST(0,IC$30,$A43*'Sampling Plan Cover Sheet'!$B$11,$A43,FALSE)</f>
        <v>#NUM!</v>
      </c>
      <c r="ID43" t="e">
        <f>1-_xlfn.HYPGEOM.DIST(0,ID$30,$A43*'Sampling Plan Cover Sheet'!$B$11,$A43,FALSE)</f>
        <v>#NUM!</v>
      </c>
      <c r="IE43" t="e">
        <f>1-_xlfn.HYPGEOM.DIST(0,IE$30,$A43*'Sampling Plan Cover Sheet'!$B$11,$A43,FALSE)</f>
        <v>#NUM!</v>
      </c>
      <c r="IF43" t="e">
        <f>1-_xlfn.HYPGEOM.DIST(0,IF$30,$A43*'Sampling Plan Cover Sheet'!$B$11,$A43,FALSE)</f>
        <v>#NUM!</v>
      </c>
      <c r="IG43" t="e">
        <f>1-_xlfn.HYPGEOM.DIST(0,IG$30,$A43*'Sampling Plan Cover Sheet'!$B$11,$A43,FALSE)</f>
        <v>#NUM!</v>
      </c>
      <c r="IH43" t="e">
        <f>1-_xlfn.HYPGEOM.DIST(0,IH$30,$A43*'Sampling Plan Cover Sheet'!$B$11,$A43,FALSE)</f>
        <v>#NUM!</v>
      </c>
      <c r="II43" t="e">
        <f>1-_xlfn.HYPGEOM.DIST(0,II$30,$A43*'Sampling Plan Cover Sheet'!$B$11,$A43,FALSE)</f>
        <v>#NUM!</v>
      </c>
      <c r="IJ43" t="e">
        <f>1-_xlfn.HYPGEOM.DIST(0,IJ$30,$A43*'Sampling Plan Cover Sheet'!$B$11,$A43,FALSE)</f>
        <v>#NUM!</v>
      </c>
      <c r="IK43" t="e">
        <f>1-_xlfn.HYPGEOM.DIST(0,IK$30,$A43*'Sampling Plan Cover Sheet'!$B$11,$A43,FALSE)</f>
        <v>#NUM!</v>
      </c>
      <c r="IL43" t="e">
        <f>1-_xlfn.HYPGEOM.DIST(0,IL$30,$A43*'Sampling Plan Cover Sheet'!$B$11,$A43,FALSE)</f>
        <v>#NUM!</v>
      </c>
      <c r="IM43" t="e">
        <f>1-_xlfn.HYPGEOM.DIST(0,IM$30,$A43*'Sampling Plan Cover Sheet'!$B$11,$A43,FALSE)</f>
        <v>#NUM!</v>
      </c>
      <c r="IN43" t="e">
        <f>1-_xlfn.HYPGEOM.DIST(0,IN$30,$A43*'Sampling Plan Cover Sheet'!$B$11,$A43,FALSE)</f>
        <v>#NUM!</v>
      </c>
      <c r="IO43" t="e">
        <f>1-_xlfn.HYPGEOM.DIST(0,IO$30,$A43*'Sampling Plan Cover Sheet'!$B$11,$A43,FALSE)</f>
        <v>#NUM!</v>
      </c>
      <c r="IP43" t="e">
        <f>1-_xlfn.HYPGEOM.DIST(0,IP$30,$A43*'Sampling Plan Cover Sheet'!$B$11,$A43,FALSE)</f>
        <v>#NUM!</v>
      </c>
      <c r="IQ43" t="e">
        <f>1-_xlfn.HYPGEOM.DIST(0,IQ$30,$A43*'Sampling Plan Cover Sheet'!$B$11,$A43,FALSE)</f>
        <v>#NUM!</v>
      </c>
      <c r="IR43" t="e">
        <f>1-_xlfn.HYPGEOM.DIST(0,IR$30,$A43*'Sampling Plan Cover Sheet'!$B$11,$A43,FALSE)</f>
        <v>#NUM!</v>
      </c>
      <c r="IS43" t="e">
        <f>1-_xlfn.HYPGEOM.DIST(0,IS$30,$A43*'Sampling Plan Cover Sheet'!$B$11,$A43,FALSE)</f>
        <v>#NUM!</v>
      </c>
      <c r="IT43" t="e">
        <f>1-_xlfn.HYPGEOM.DIST(0,IT$30,$A43*'Sampling Plan Cover Sheet'!$B$11,$A43,FALSE)</f>
        <v>#NUM!</v>
      </c>
      <c r="IU43" t="e">
        <f>1-_xlfn.HYPGEOM.DIST(0,IU$30,$A43*'Sampling Plan Cover Sheet'!$B$11,$A43,FALSE)</f>
        <v>#NUM!</v>
      </c>
      <c r="IV43" t="e">
        <f>1-_xlfn.HYPGEOM.DIST(0,IV$30,$A43*'Sampling Plan Cover Sheet'!$B$11,$A43,FALSE)</f>
        <v>#NUM!</v>
      </c>
      <c r="IW43" t="e">
        <f>1-_xlfn.HYPGEOM.DIST(0,IW$30,$A43*'Sampling Plan Cover Sheet'!$B$11,$A43,FALSE)</f>
        <v>#NUM!</v>
      </c>
      <c r="IX43" t="e">
        <f>1-_xlfn.HYPGEOM.DIST(0,IX$30,$A43*'Sampling Plan Cover Sheet'!$B$11,$A43,FALSE)</f>
        <v>#NUM!</v>
      </c>
      <c r="IY43" t="e">
        <f>1-_xlfn.HYPGEOM.DIST(0,IY$30,$A43*'Sampling Plan Cover Sheet'!$B$11,$A43,FALSE)</f>
        <v>#NUM!</v>
      </c>
      <c r="IZ43" t="e">
        <f>1-_xlfn.HYPGEOM.DIST(0,IZ$30,$A43*'Sampling Plan Cover Sheet'!$B$11,$A43,FALSE)</f>
        <v>#NUM!</v>
      </c>
      <c r="JA43" t="e">
        <f>1-_xlfn.HYPGEOM.DIST(0,JA$30,$A43*'Sampling Plan Cover Sheet'!$B$11,$A43,FALSE)</f>
        <v>#NUM!</v>
      </c>
      <c r="JB43" t="e">
        <f>1-_xlfn.HYPGEOM.DIST(0,JB$30,$A43*'Sampling Plan Cover Sheet'!$B$11,$A43,FALSE)</f>
        <v>#NUM!</v>
      </c>
      <c r="JC43" t="e">
        <f>1-_xlfn.HYPGEOM.DIST(0,JC$30,$A43*'Sampling Plan Cover Sheet'!$B$11,$A43,FALSE)</f>
        <v>#NUM!</v>
      </c>
      <c r="JD43" t="e">
        <f>1-_xlfn.HYPGEOM.DIST(0,JD$30,$A43*'Sampling Plan Cover Sheet'!$B$11,$A43,FALSE)</f>
        <v>#NUM!</v>
      </c>
      <c r="JE43" t="e">
        <f>1-_xlfn.HYPGEOM.DIST(0,JE$30,$A43*'Sampling Plan Cover Sheet'!$B$11,$A43,FALSE)</f>
        <v>#NUM!</v>
      </c>
      <c r="JF43" t="e">
        <f>1-_xlfn.HYPGEOM.DIST(0,JF$30,$A43*'Sampling Plan Cover Sheet'!$B$11,$A43,FALSE)</f>
        <v>#NUM!</v>
      </c>
      <c r="JG43" t="e">
        <f>1-_xlfn.HYPGEOM.DIST(0,JG$30,$A43*'Sampling Plan Cover Sheet'!$B$11,$A43,FALSE)</f>
        <v>#NUM!</v>
      </c>
      <c r="JH43" t="e">
        <f>1-_xlfn.HYPGEOM.DIST(0,JH$30,$A43*'Sampling Plan Cover Sheet'!$B$11,$A43,FALSE)</f>
        <v>#NUM!</v>
      </c>
      <c r="JI43" t="e">
        <f>1-_xlfn.HYPGEOM.DIST(0,JI$30,$A43*'Sampling Plan Cover Sheet'!$B$11,$A43,FALSE)</f>
        <v>#NUM!</v>
      </c>
      <c r="JJ43" t="e">
        <f>1-_xlfn.HYPGEOM.DIST(0,JJ$30,$A43*'Sampling Plan Cover Sheet'!$B$11,$A43,FALSE)</f>
        <v>#NUM!</v>
      </c>
      <c r="JK43" t="e">
        <f>1-_xlfn.HYPGEOM.DIST(0,JK$30,$A43*'Sampling Plan Cover Sheet'!$B$11,$A43,FALSE)</f>
        <v>#NUM!</v>
      </c>
      <c r="JL43" t="e">
        <f>1-_xlfn.HYPGEOM.DIST(0,JL$30,$A43*'Sampling Plan Cover Sheet'!$B$11,$A43,FALSE)</f>
        <v>#NUM!</v>
      </c>
      <c r="JM43" t="e">
        <f>1-_xlfn.HYPGEOM.DIST(0,JM$30,$A43*'Sampling Plan Cover Sheet'!$B$11,$A43,FALSE)</f>
        <v>#NUM!</v>
      </c>
      <c r="JN43" t="e">
        <f>1-_xlfn.HYPGEOM.DIST(0,JN$30,$A43*'Sampling Plan Cover Sheet'!$B$11,$A43,FALSE)</f>
        <v>#NUM!</v>
      </c>
      <c r="JO43" t="e">
        <f>1-_xlfn.HYPGEOM.DIST(0,JO$30,$A43*'Sampling Plan Cover Sheet'!$B$11,$A43,FALSE)</f>
        <v>#NUM!</v>
      </c>
      <c r="JP43" t="e">
        <f>1-_xlfn.HYPGEOM.DIST(0,JP$30,$A43*'Sampling Plan Cover Sheet'!$B$11,$A43,FALSE)</f>
        <v>#NUM!</v>
      </c>
      <c r="JQ43" t="e">
        <f>1-_xlfn.HYPGEOM.DIST(0,JQ$30,$A43*'Sampling Plan Cover Sheet'!$B$11,$A43,FALSE)</f>
        <v>#NUM!</v>
      </c>
      <c r="JR43" t="e">
        <f>1-_xlfn.HYPGEOM.DIST(0,JR$30,$A43*'Sampling Plan Cover Sheet'!$B$11,$A43,FALSE)</f>
        <v>#NUM!</v>
      </c>
      <c r="JS43" t="e">
        <f>1-_xlfn.HYPGEOM.DIST(0,JS$30,$A43*'Sampling Plan Cover Sheet'!$B$11,$A43,FALSE)</f>
        <v>#NUM!</v>
      </c>
      <c r="JT43" t="e">
        <f>1-_xlfn.HYPGEOM.DIST(0,JT$30,$A43*'Sampling Plan Cover Sheet'!$B$11,$A43,FALSE)</f>
        <v>#NUM!</v>
      </c>
      <c r="JU43" t="e">
        <f>1-_xlfn.HYPGEOM.DIST(0,JU$30,$A43*'Sampling Plan Cover Sheet'!$B$11,$A43,FALSE)</f>
        <v>#NUM!</v>
      </c>
      <c r="JV43" t="e">
        <f>1-_xlfn.HYPGEOM.DIST(0,JV$30,$A43*'Sampling Plan Cover Sheet'!$B$11,$A43,FALSE)</f>
        <v>#NUM!</v>
      </c>
      <c r="JW43" t="e">
        <f>1-_xlfn.HYPGEOM.DIST(0,JW$30,$A43*'Sampling Plan Cover Sheet'!$B$11,$A43,FALSE)</f>
        <v>#NUM!</v>
      </c>
      <c r="JX43" t="e">
        <f>1-_xlfn.HYPGEOM.DIST(0,JX$30,$A43*'Sampling Plan Cover Sheet'!$B$11,$A43,FALSE)</f>
        <v>#NUM!</v>
      </c>
      <c r="JY43" t="e">
        <f>1-_xlfn.HYPGEOM.DIST(0,JY$30,$A43*'Sampling Plan Cover Sheet'!$B$11,$A43,FALSE)</f>
        <v>#NUM!</v>
      </c>
      <c r="JZ43" t="e">
        <f>1-_xlfn.HYPGEOM.DIST(0,JZ$30,$A43*'Sampling Plan Cover Sheet'!$B$11,$A43,FALSE)</f>
        <v>#NUM!</v>
      </c>
      <c r="KA43" t="e">
        <f>1-_xlfn.HYPGEOM.DIST(0,KA$30,$A43*'Sampling Plan Cover Sheet'!$B$11,$A43,FALSE)</f>
        <v>#NUM!</v>
      </c>
      <c r="KB43" t="e">
        <f>1-_xlfn.HYPGEOM.DIST(0,KB$30,$A43*'Sampling Plan Cover Sheet'!$B$11,$A43,FALSE)</f>
        <v>#NUM!</v>
      </c>
      <c r="KC43" t="e">
        <f>1-_xlfn.HYPGEOM.DIST(0,KC$30,$A43*'Sampling Plan Cover Sheet'!$B$11,$A43,FALSE)</f>
        <v>#NUM!</v>
      </c>
      <c r="KD43" t="e">
        <f>1-_xlfn.HYPGEOM.DIST(0,KD$30,$A43*'Sampling Plan Cover Sheet'!$B$11,$A43,FALSE)</f>
        <v>#NUM!</v>
      </c>
      <c r="KE43" t="e">
        <f>1-_xlfn.HYPGEOM.DIST(0,KE$30,$A43*'Sampling Plan Cover Sheet'!$B$11,$A43,FALSE)</f>
        <v>#NUM!</v>
      </c>
      <c r="KF43" t="e">
        <f>1-_xlfn.HYPGEOM.DIST(0,KF$30,$A43*'Sampling Plan Cover Sheet'!$B$11,$A43,FALSE)</f>
        <v>#NUM!</v>
      </c>
      <c r="KG43" t="e">
        <f>1-_xlfn.HYPGEOM.DIST(0,KG$30,$A43*'Sampling Plan Cover Sheet'!$B$11,$A43,FALSE)</f>
        <v>#NUM!</v>
      </c>
      <c r="KH43" t="e">
        <f>1-_xlfn.HYPGEOM.DIST(0,KH$30,$A43*'Sampling Plan Cover Sheet'!$B$11,$A43,FALSE)</f>
        <v>#NUM!</v>
      </c>
      <c r="KI43" t="e">
        <f>1-_xlfn.HYPGEOM.DIST(0,KI$30,$A43*'Sampling Plan Cover Sheet'!$B$11,$A43,FALSE)</f>
        <v>#NUM!</v>
      </c>
      <c r="KJ43" t="e">
        <f>1-_xlfn.HYPGEOM.DIST(0,KJ$30,$A43*'Sampling Plan Cover Sheet'!$B$11,$A43,FALSE)</f>
        <v>#NUM!</v>
      </c>
      <c r="KK43" t="e">
        <f>1-_xlfn.HYPGEOM.DIST(0,KK$30,$A43*'Sampling Plan Cover Sheet'!$B$11,$A43,FALSE)</f>
        <v>#NUM!</v>
      </c>
      <c r="KL43" t="e">
        <f>1-_xlfn.HYPGEOM.DIST(0,KL$30,$A43*'Sampling Plan Cover Sheet'!$B$11,$A43,FALSE)</f>
        <v>#NUM!</v>
      </c>
      <c r="KM43" t="e">
        <f>1-_xlfn.HYPGEOM.DIST(0,KM$30,$A43*'Sampling Plan Cover Sheet'!$B$11,$A43,FALSE)</f>
        <v>#NUM!</v>
      </c>
      <c r="KN43" t="e">
        <f>1-_xlfn.HYPGEOM.DIST(0,KN$30,$A43*'Sampling Plan Cover Sheet'!$B$11,$A43,FALSE)</f>
        <v>#NUM!</v>
      </c>
      <c r="KO43" t="e">
        <f>1-_xlfn.HYPGEOM.DIST(0,KO$30,$A43*'Sampling Plan Cover Sheet'!$B$11,$A43,FALSE)</f>
        <v>#NUM!</v>
      </c>
      <c r="KP43" t="e">
        <f>1-_xlfn.HYPGEOM.DIST(0,KP$30,$A43*'Sampling Plan Cover Sheet'!$B$11,$A43,FALSE)</f>
        <v>#NUM!</v>
      </c>
      <c r="KQ43" t="e">
        <f>1-_xlfn.HYPGEOM.DIST(0,KQ$30,$A43*'Sampling Plan Cover Sheet'!$B$11,$A43,FALSE)</f>
        <v>#NUM!</v>
      </c>
      <c r="KR43" t="e">
        <f>1-_xlfn.HYPGEOM.DIST(0,KR$30,$A43*'Sampling Plan Cover Sheet'!$B$11,$A43,FALSE)</f>
        <v>#NUM!</v>
      </c>
      <c r="KS43" t="e">
        <f>1-_xlfn.HYPGEOM.DIST(0,KS$30,$A43*'Sampling Plan Cover Sheet'!$B$11,$A43,FALSE)</f>
        <v>#NUM!</v>
      </c>
      <c r="KT43" t="e">
        <f>1-_xlfn.HYPGEOM.DIST(0,KT$30,$A43*'Sampling Plan Cover Sheet'!$B$11,$A43,FALSE)</f>
        <v>#NUM!</v>
      </c>
      <c r="KU43" t="e">
        <f>1-_xlfn.HYPGEOM.DIST(0,KU$30,$A43*'Sampling Plan Cover Sheet'!$B$11,$A43,FALSE)</f>
        <v>#NUM!</v>
      </c>
      <c r="KV43" t="e">
        <f>1-_xlfn.HYPGEOM.DIST(0,KV$30,$A43*'Sampling Plan Cover Sheet'!$B$11,$A43,FALSE)</f>
        <v>#NUM!</v>
      </c>
      <c r="KW43" t="e">
        <f>1-_xlfn.HYPGEOM.DIST(0,KW$30,$A43*'Sampling Plan Cover Sheet'!$B$11,$A43,FALSE)</f>
        <v>#NUM!</v>
      </c>
      <c r="KX43" t="e">
        <f>1-_xlfn.HYPGEOM.DIST(0,KX$30,$A43*'Sampling Plan Cover Sheet'!$B$11,$A43,FALSE)</f>
        <v>#NUM!</v>
      </c>
      <c r="KY43" t="e">
        <f>1-_xlfn.HYPGEOM.DIST(0,KY$30,$A43*'Sampling Plan Cover Sheet'!$B$11,$A43,FALSE)</f>
        <v>#NUM!</v>
      </c>
      <c r="KZ43" t="e">
        <f>1-_xlfn.HYPGEOM.DIST(0,KZ$30,$A43*'Sampling Plan Cover Sheet'!$B$11,$A43,FALSE)</f>
        <v>#NUM!</v>
      </c>
      <c r="LA43" t="e">
        <f>1-_xlfn.HYPGEOM.DIST(0,LA$30,$A43*'Sampling Plan Cover Sheet'!$B$11,$A43,FALSE)</f>
        <v>#NUM!</v>
      </c>
      <c r="LB43" t="e">
        <f>1-_xlfn.HYPGEOM.DIST(0,LB$30,$A43*'Sampling Plan Cover Sheet'!$B$11,$A43,FALSE)</f>
        <v>#NUM!</v>
      </c>
      <c r="LC43" t="e">
        <f>1-_xlfn.HYPGEOM.DIST(0,LC$30,$A43*'Sampling Plan Cover Sheet'!$B$11,$A43,FALSE)</f>
        <v>#NUM!</v>
      </c>
      <c r="LD43" t="e">
        <f>1-_xlfn.HYPGEOM.DIST(0,LD$30,$A43*'Sampling Plan Cover Sheet'!$B$11,$A43,FALSE)</f>
        <v>#NUM!</v>
      </c>
      <c r="LE43" t="e">
        <f>1-_xlfn.HYPGEOM.DIST(0,LE$30,$A43*'Sampling Plan Cover Sheet'!$B$11,$A43,FALSE)</f>
        <v>#NUM!</v>
      </c>
      <c r="LF43" t="e">
        <f>1-_xlfn.HYPGEOM.DIST(0,LF$30,$A43*'Sampling Plan Cover Sheet'!$B$11,$A43,FALSE)</f>
        <v>#NUM!</v>
      </c>
      <c r="LG43" t="e">
        <f>1-_xlfn.HYPGEOM.DIST(0,LG$30,$A43*'Sampling Plan Cover Sheet'!$B$11,$A43,FALSE)</f>
        <v>#NUM!</v>
      </c>
      <c r="LH43" t="e">
        <f>1-_xlfn.HYPGEOM.DIST(0,LH$30,$A43*'Sampling Plan Cover Sheet'!$B$11,$A43,FALSE)</f>
        <v>#NUM!</v>
      </c>
      <c r="LI43" t="e">
        <f>1-_xlfn.HYPGEOM.DIST(0,LI$30,$A43*'Sampling Plan Cover Sheet'!$B$11,$A43,FALSE)</f>
        <v>#NUM!</v>
      </c>
      <c r="LJ43" t="e">
        <f>1-_xlfn.HYPGEOM.DIST(0,LJ$30,$A43*'Sampling Plan Cover Sheet'!$B$11,$A43,FALSE)</f>
        <v>#NUM!</v>
      </c>
      <c r="LK43" t="e">
        <f>1-_xlfn.HYPGEOM.DIST(0,LK$30,$A43*'Sampling Plan Cover Sheet'!$B$11,$A43,FALSE)</f>
        <v>#NUM!</v>
      </c>
      <c r="LL43" t="e">
        <f>1-_xlfn.HYPGEOM.DIST(0,LL$30,$A43*'Sampling Plan Cover Sheet'!$B$11,$A43,FALSE)</f>
        <v>#NUM!</v>
      </c>
      <c r="LM43" t="e">
        <f>1-_xlfn.HYPGEOM.DIST(0,LM$30,$A43*'Sampling Plan Cover Sheet'!$B$11,$A43,FALSE)</f>
        <v>#NUM!</v>
      </c>
      <c r="LN43" t="e">
        <f>1-_xlfn.HYPGEOM.DIST(0,LN$30,$A43*'Sampling Plan Cover Sheet'!$B$11,$A43,FALSE)</f>
        <v>#NUM!</v>
      </c>
      <c r="LO43" t="e">
        <f>1-_xlfn.HYPGEOM.DIST(0,LO$30,$A43*'Sampling Plan Cover Sheet'!$B$11,$A43,FALSE)</f>
        <v>#NUM!</v>
      </c>
      <c r="LP43" t="e">
        <f>1-_xlfn.HYPGEOM.DIST(0,LP$30,$A43*'Sampling Plan Cover Sheet'!$B$11,$A43,FALSE)</f>
        <v>#NUM!</v>
      </c>
      <c r="LQ43" t="e">
        <f>1-_xlfn.HYPGEOM.DIST(0,LQ$30,$A43*'Sampling Plan Cover Sheet'!$B$11,$A43,FALSE)</f>
        <v>#NUM!</v>
      </c>
      <c r="LR43" t="e">
        <f>1-_xlfn.HYPGEOM.DIST(0,LR$30,$A43*'Sampling Plan Cover Sheet'!$B$11,$A43,FALSE)</f>
        <v>#NUM!</v>
      </c>
      <c r="LS43" t="e">
        <f>1-_xlfn.HYPGEOM.DIST(0,LS$30,$A43*'Sampling Plan Cover Sheet'!$B$11,$A43,FALSE)</f>
        <v>#NUM!</v>
      </c>
      <c r="LT43" t="e">
        <f>1-_xlfn.HYPGEOM.DIST(0,LT$30,$A43*'Sampling Plan Cover Sheet'!$B$11,$A43,FALSE)</f>
        <v>#NUM!</v>
      </c>
      <c r="LU43" t="e">
        <f>1-_xlfn.HYPGEOM.DIST(0,LU$30,$A43*'Sampling Plan Cover Sheet'!$B$11,$A43,FALSE)</f>
        <v>#NUM!</v>
      </c>
      <c r="LV43" t="e">
        <f>1-_xlfn.HYPGEOM.DIST(0,LV$30,$A43*'Sampling Plan Cover Sheet'!$B$11,$A43,FALSE)</f>
        <v>#NUM!</v>
      </c>
      <c r="LW43" t="e">
        <f>1-_xlfn.HYPGEOM.DIST(0,LW$30,$A43*'Sampling Plan Cover Sheet'!$B$11,$A43,FALSE)</f>
        <v>#NUM!</v>
      </c>
      <c r="LX43" t="e">
        <f>1-_xlfn.HYPGEOM.DIST(0,LX$30,$A43*'Sampling Plan Cover Sheet'!$B$11,$A43,FALSE)</f>
        <v>#NUM!</v>
      </c>
      <c r="LY43" t="e">
        <f>1-_xlfn.HYPGEOM.DIST(0,LY$30,$A43*'Sampling Plan Cover Sheet'!$B$11,$A43,FALSE)</f>
        <v>#NUM!</v>
      </c>
      <c r="LZ43" t="e">
        <f>1-_xlfn.HYPGEOM.DIST(0,LZ$30,$A43*'Sampling Plan Cover Sheet'!$B$11,$A43,FALSE)</f>
        <v>#NUM!</v>
      </c>
      <c r="MA43" t="e">
        <f>1-_xlfn.HYPGEOM.DIST(0,MA$30,$A43*'Sampling Plan Cover Sheet'!$B$11,$A43,FALSE)</f>
        <v>#NUM!</v>
      </c>
      <c r="MB43" t="e">
        <f>1-_xlfn.HYPGEOM.DIST(0,MB$30,$A43*'Sampling Plan Cover Sheet'!$B$11,$A43,FALSE)</f>
        <v>#NUM!</v>
      </c>
      <c r="MC43" t="e">
        <f>1-_xlfn.HYPGEOM.DIST(0,MC$30,$A43*'Sampling Plan Cover Sheet'!$B$11,$A43,FALSE)</f>
        <v>#NUM!</v>
      </c>
      <c r="MD43" t="e">
        <f>1-_xlfn.HYPGEOM.DIST(0,MD$30,$A43*'Sampling Plan Cover Sheet'!$B$11,$A43,FALSE)</f>
        <v>#NUM!</v>
      </c>
      <c r="ME43" t="e">
        <f>1-_xlfn.HYPGEOM.DIST(0,ME$30,$A43*'Sampling Plan Cover Sheet'!$B$11,$A43,FALSE)</f>
        <v>#NUM!</v>
      </c>
      <c r="MF43" t="e">
        <f>1-_xlfn.HYPGEOM.DIST(0,MF$30,$A43*'Sampling Plan Cover Sheet'!$B$11,$A43,FALSE)</f>
        <v>#NUM!</v>
      </c>
      <c r="MG43" t="e">
        <f>1-_xlfn.HYPGEOM.DIST(0,MG$30,$A43*'Sampling Plan Cover Sheet'!$B$11,$A43,FALSE)</f>
        <v>#NUM!</v>
      </c>
      <c r="MH43" t="e">
        <f>1-_xlfn.HYPGEOM.DIST(0,MH$30,$A43*'Sampling Plan Cover Sheet'!$B$11,$A43,FALSE)</f>
        <v>#NUM!</v>
      </c>
      <c r="MI43" t="e">
        <f>1-_xlfn.HYPGEOM.DIST(0,MI$30,$A43*'Sampling Plan Cover Sheet'!$B$11,$A43,FALSE)</f>
        <v>#NUM!</v>
      </c>
      <c r="MJ43" t="e">
        <f>1-_xlfn.HYPGEOM.DIST(0,MJ$30,$A43*'Sampling Plan Cover Sheet'!$B$11,$A43,FALSE)</f>
        <v>#NUM!</v>
      </c>
      <c r="MK43" t="e">
        <f>1-_xlfn.HYPGEOM.DIST(0,MK$30,$A43*'Sampling Plan Cover Sheet'!$B$11,$A43,FALSE)</f>
        <v>#NUM!</v>
      </c>
      <c r="ML43" t="e">
        <f>1-_xlfn.HYPGEOM.DIST(0,ML$30,$A43*'Sampling Plan Cover Sheet'!$B$11,$A43,FALSE)</f>
        <v>#NUM!</v>
      </c>
      <c r="MM43" t="e">
        <f>1-_xlfn.HYPGEOM.DIST(0,MM$30,$A43*'Sampling Plan Cover Sheet'!$B$11,$A43,FALSE)</f>
        <v>#NUM!</v>
      </c>
      <c r="MN43" t="e">
        <f>1-_xlfn.HYPGEOM.DIST(0,MN$30,$A43*'Sampling Plan Cover Sheet'!$B$11,$A43,FALSE)</f>
        <v>#NUM!</v>
      </c>
      <c r="MO43" t="e">
        <f>1-_xlfn.HYPGEOM.DIST(0,MO$30,$A43*'Sampling Plan Cover Sheet'!$B$11,$A43,FALSE)</f>
        <v>#NUM!</v>
      </c>
      <c r="MP43" t="e">
        <f>1-_xlfn.HYPGEOM.DIST(0,MP$30,$A43*'Sampling Plan Cover Sheet'!$B$11,$A43,FALSE)</f>
        <v>#NUM!</v>
      </c>
      <c r="MQ43" t="e">
        <f>1-_xlfn.HYPGEOM.DIST(0,MQ$30,$A43*'Sampling Plan Cover Sheet'!$B$11,$A43,FALSE)</f>
        <v>#NUM!</v>
      </c>
      <c r="MR43" t="e">
        <f>1-_xlfn.HYPGEOM.DIST(0,MR$30,$A43*'Sampling Plan Cover Sheet'!$B$11,$A43,FALSE)</f>
        <v>#NUM!</v>
      </c>
      <c r="MS43" t="e">
        <f>1-_xlfn.HYPGEOM.DIST(0,MS$30,$A43*'Sampling Plan Cover Sheet'!$B$11,$A43,FALSE)</f>
        <v>#NUM!</v>
      </c>
      <c r="MT43" t="e">
        <f>1-_xlfn.HYPGEOM.DIST(0,MT$30,$A43*'Sampling Plan Cover Sheet'!$B$11,$A43,FALSE)</f>
        <v>#NUM!</v>
      </c>
      <c r="MU43" t="e">
        <f>1-_xlfn.HYPGEOM.DIST(0,MU$30,$A43*'Sampling Plan Cover Sheet'!$B$11,$A43,FALSE)</f>
        <v>#NUM!</v>
      </c>
      <c r="MV43" t="e">
        <f>1-_xlfn.HYPGEOM.DIST(0,MV$30,$A43*'Sampling Plan Cover Sheet'!$B$11,$A43,FALSE)</f>
        <v>#NUM!</v>
      </c>
      <c r="MW43" t="e">
        <f>1-_xlfn.HYPGEOM.DIST(0,MW$30,$A43*'Sampling Plan Cover Sheet'!$B$11,$A43,FALSE)</f>
        <v>#NUM!</v>
      </c>
      <c r="MX43" t="e">
        <f>1-_xlfn.HYPGEOM.DIST(0,MX$30,$A43*'Sampling Plan Cover Sheet'!$B$11,$A43,FALSE)</f>
        <v>#NUM!</v>
      </c>
      <c r="MY43" t="e">
        <f>1-_xlfn.HYPGEOM.DIST(0,MY$30,$A43*'Sampling Plan Cover Sheet'!$B$11,$A43,FALSE)</f>
        <v>#NUM!</v>
      </c>
      <c r="MZ43" t="e">
        <f>1-_xlfn.HYPGEOM.DIST(0,MZ$30,$A43*'Sampling Plan Cover Sheet'!$B$11,$A43,FALSE)</f>
        <v>#NUM!</v>
      </c>
      <c r="NA43" t="e">
        <f>1-_xlfn.HYPGEOM.DIST(0,NA$30,$A43*'Sampling Plan Cover Sheet'!$B$11,$A43,FALSE)</f>
        <v>#NUM!</v>
      </c>
      <c r="NB43" t="e">
        <f>1-_xlfn.HYPGEOM.DIST(0,NB$30,$A43*'Sampling Plan Cover Sheet'!$B$11,$A43,FALSE)</f>
        <v>#NUM!</v>
      </c>
      <c r="NC43" t="e">
        <f>1-_xlfn.HYPGEOM.DIST(0,NC$30,$A43*'Sampling Plan Cover Sheet'!$B$11,$A43,FALSE)</f>
        <v>#NUM!</v>
      </c>
      <c r="ND43" t="e">
        <f>1-_xlfn.HYPGEOM.DIST(0,ND$30,$A43*'Sampling Plan Cover Sheet'!$B$11,$A43,FALSE)</f>
        <v>#NUM!</v>
      </c>
      <c r="NE43" t="e">
        <f>1-_xlfn.HYPGEOM.DIST(0,NE$30,$A43*'Sampling Plan Cover Sheet'!$B$11,$A43,FALSE)</f>
        <v>#NUM!</v>
      </c>
      <c r="NF43" t="e">
        <f>1-_xlfn.HYPGEOM.DIST(0,NF$30,$A43*'Sampling Plan Cover Sheet'!$B$11,$A43,FALSE)</f>
        <v>#NUM!</v>
      </c>
      <c r="NG43" t="e">
        <f>1-_xlfn.HYPGEOM.DIST(0,NG$30,$A43*'Sampling Plan Cover Sheet'!$B$11,$A43,FALSE)</f>
        <v>#NUM!</v>
      </c>
      <c r="NH43" t="e">
        <f>1-_xlfn.HYPGEOM.DIST(0,NH$30,$A43*'Sampling Plan Cover Sheet'!$B$11,$A43,FALSE)</f>
        <v>#NUM!</v>
      </c>
      <c r="NI43" t="e">
        <f>1-_xlfn.HYPGEOM.DIST(0,NI$30,$A43*'Sampling Plan Cover Sheet'!$B$11,$A43,FALSE)</f>
        <v>#NUM!</v>
      </c>
      <c r="NJ43" t="e">
        <f>1-_xlfn.HYPGEOM.DIST(0,NJ$30,$A43*'Sampling Plan Cover Sheet'!$B$11,$A43,FALSE)</f>
        <v>#NUM!</v>
      </c>
      <c r="NK43" t="e">
        <f>1-_xlfn.HYPGEOM.DIST(0,NK$30,$A43*'Sampling Plan Cover Sheet'!$B$11,$A43,FALSE)</f>
        <v>#NUM!</v>
      </c>
      <c r="NL43" t="e">
        <f>1-_xlfn.HYPGEOM.DIST(0,NL$30,$A43*'Sampling Plan Cover Sheet'!$B$11,$A43,FALSE)</f>
        <v>#NUM!</v>
      </c>
      <c r="NM43" t="e">
        <f>1-_xlfn.HYPGEOM.DIST(0,NM$30,$A43*'Sampling Plan Cover Sheet'!$B$11,$A43,FALSE)</f>
        <v>#NUM!</v>
      </c>
      <c r="NN43" t="e">
        <f>1-_xlfn.HYPGEOM.DIST(0,NN$30,$A43*'Sampling Plan Cover Sheet'!$B$11,$A43,FALSE)</f>
        <v>#NUM!</v>
      </c>
      <c r="NO43" t="e">
        <f>1-_xlfn.HYPGEOM.DIST(0,NO$30,$A43*'Sampling Plan Cover Sheet'!$B$11,$A43,FALSE)</f>
        <v>#NUM!</v>
      </c>
      <c r="NP43" t="e">
        <f>1-_xlfn.HYPGEOM.DIST(0,NP$30,$A43*'Sampling Plan Cover Sheet'!$B$11,$A43,FALSE)</f>
        <v>#NUM!</v>
      </c>
      <c r="NQ43" t="e">
        <f>1-_xlfn.HYPGEOM.DIST(0,NQ$30,$A43*'Sampling Plan Cover Sheet'!$B$11,$A43,FALSE)</f>
        <v>#NUM!</v>
      </c>
      <c r="NR43" t="e">
        <f>1-_xlfn.HYPGEOM.DIST(0,NR$30,$A43*'Sampling Plan Cover Sheet'!$B$11,$A43,FALSE)</f>
        <v>#NUM!</v>
      </c>
      <c r="NS43" t="e">
        <f>1-_xlfn.HYPGEOM.DIST(0,NS$30,$A43*'Sampling Plan Cover Sheet'!$B$11,$A43,FALSE)</f>
        <v>#NUM!</v>
      </c>
      <c r="NT43" t="e">
        <f>1-_xlfn.HYPGEOM.DIST(0,NT$30,$A43*'Sampling Plan Cover Sheet'!$B$11,$A43,FALSE)</f>
        <v>#NUM!</v>
      </c>
      <c r="NU43" t="e">
        <f>1-_xlfn.HYPGEOM.DIST(0,NU$30,$A43*'Sampling Plan Cover Sheet'!$B$11,$A43,FALSE)</f>
        <v>#NUM!</v>
      </c>
      <c r="NV43" t="e">
        <f>1-_xlfn.HYPGEOM.DIST(0,NV$30,$A43*'Sampling Plan Cover Sheet'!$B$11,$A43,FALSE)</f>
        <v>#NUM!</v>
      </c>
      <c r="NW43" t="e">
        <f>1-_xlfn.HYPGEOM.DIST(0,NW$30,$A43*'Sampling Plan Cover Sheet'!$B$11,$A43,FALSE)</f>
        <v>#NUM!</v>
      </c>
      <c r="NX43" t="e">
        <f>1-_xlfn.HYPGEOM.DIST(0,NX$30,$A43*'Sampling Plan Cover Sheet'!$B$11,$A43,FALSE)</f>
        <v>#NUM!</v>
      </c>
      <c r="NY43" t="e">
        <f>1-_xlfn.HYPGEOM.DIST(0,NY$30,$A43*'Sampling Plan Cover Sheet'!$B$11,$A43,FALSE)</f>
        <v>#NUM!</v>
      </c>
      <c r="NZ43" t="e">
        <f>1-_xlfn.HYPGEOM.DIST(0,NZ$30,$A43*'Sampling Plan Cover Sheet'!$B$11,$A43,FALSE)</f>
        <v>#NUM!</v>
      </c>
      <c r="OA43" t="e">
        <f>1-_xlfn.HYPGEOM.DIST(0,OA$30,$A43*'Sampling Plan Cover Sheet'!$B$11,$A43,FALSE)</f>
        <v>#NUM!</v>
      </c>
      <c r="OB43" t="e">
        <f>1-_xlfn.HYPGEOM.DIST(0,OB$30,$A43*'Sampling Plan Cover Sheet'!$B$11,$A43,FALSE)</f>
        <v>#NUM!</v>
      </c>
      <c r="OC43" t="e">
        <f>1-_xlfn.HYPGEOM.DIST(0,OC$30,$A43*'Sampling Plan Cover Sheet'!$B$11,$A43,FALSE)</f>
        <v>#NUM!</v>
      </c>
      <c r="OD43" t="e">
        <f>1-_xlfn.HYPGEOM.DIST(0,OD$30,$A43*'Sampling Plan Cover Sheet'!$B$11,$A43,FALSE)</f>
        <v>#NUM!</v>
      </c>
      <c r="OE43" t="e">
        <f>1-_xlfn.HYPGEOM.DIST(0,OE$30,$A43*'Sampling Plan Cover Sheet'!$B$11,$A43,FALSE)</f>
        <v>#NUM!</v>
      </c>
      <c r="OF43" t="e">
        <f>1-_xlfn.HYPGEOM.DIST(0,OF$30,$A43*'Sampling Plan Cover Sheet'!$B$11,$A43,FALSE)</f>
        <v>#NUM!</v>
      </c>
      <c r="OG43" t="e">
        <f>1-_xlfn.HYPGEOM.DIST(0,OG$30,$A43*'Sampling Plan Cover Sheet'!$B$11,$A43,FALSE)</f>
        <v>#NUM!</v>
      </c>
      <c r="OH43" t="e">
        <f>1-_xlfn.HYPGEOM.DIST(0,OH$30,$A43*'Sampling Plan Cover Sheet'!$B$11,$A43,FALSE)</f>
        <v>#NUM!</v>
      </c>
      <c r="OI43" t="e">
        <f>1-_xlfn.HYPGEOM.DIST(0,OI$30,$A43*'Sampling Plan Cover Sheet'!$B$11,$A43,FALSE)</f>
        <v>#NUM!</v>
      </c>
      <c r="OJ43" t="e">
        <f>1-_xlfn.HYPGEOM.DIST(0,OJ$30,$A43*'Sampling Plan Cover Sheet'!$B$11,$A43,FALSE)</f>
        <v>#NUM!</v>
      </c>
      <c r="OK43" t="e">
        <f>1-_xlfn.HYPGEOM.DIST(0,OK$30,$A43*'Sampling Plan Cover Sheet'!$B$11,$A43,FALSE)</f>
        <v>#NUM!</v>
      </c>
      <c r="OL43" t="e">
        <f>1-_xlfn.HYPGEOM.DIST(0,OL$30,$A43*'Sampling Plan Cover Sheet'!$B$11,$A43,FALSE)</f>
        <v>#NUM!</v>
      </c>
      <c r="OM43" t="e">
        <f>1-_xlfn.HYPGEOM.DIST(0,OM$30,$A43*'Sampling Plan Cover Sheet'!$B$11,$A43,FALSE)</f>
        <v>#NUM!</v>
      </c>
      <c r="ON43" t="e">
        <f>1-_xlfn.HYPGEOM.DIST(0,ON$30,$A43*'Sampling Plan Cover Sheet'!$B$11,$A43,FALSE)</f>
        <v>#NUM!</v>
      </c>
      <c r="OO43" t="e">
        <f>1-_xlfn.HYPGEOM.DIST(0,OO$30,$A43*'Sampling Plan Cover Sheet'!$B$11,$A43,FALSE)</f>
        <v>#NUM!</v>
      </c>
      <c r="OP43" t="e">
        <f>1-_xlfn.HYPGEOM.DIST(0,OP$30,$A43*'Sampling Plan Cover Sheet'!$B$11,$A43,FALSE)</f>
        <v>#NUM!</v>
      </c>
      <c r="OQ43" t="e">
        <f>1-_xlfn.HYPGEOM.DIST(0,OQ$30,$A43*'Sampling Plan Cover Sheet'!$B$11,$A43,FALSE)</f>
        <v>#NUM!</v>
      </c>
      <c r="OR43" t="e">
        <f>1-_xlfn.HYPGEOM.DIST(0,OR$30,$A43*'Sampling Plan Cover Sheet'!$B$11,$A43,FALSE)</f>
        <v>#NUM!</v>
      </c>
      <c r="OS43" t="e">
        <f>1-_xlfn.HYPGEOM.DIST(0,OS$30,$A43*'Sampling Plan Cover Sheet'!$B$11,$A43,FALSE)</f>
        <v>#NUM!</v>
      </c>
      <c r="OT43" t="e">
        <f>1-_xlfn.HYPGEOM.DIST(0,OT$30,$A43*'Sampling Plan Cover Sheet'!$B$11,$A43,FALSE)</f>
        <v>#NUM!</v>
      </c>
      <c r="OU43" t="e">
        <f>1-_xlfn.HYPGEOM.DIST(0,OU$30,$A43*'Sampling Plan Cover Sheet'!$B$11,$A43,FALSE)</f>
        <v>#NUM!</v>
      </c>
      <c r="OV43" t="e">
        <f>1-_xlfn.HYPGEOM.DIST(0,OV$30,$A43*'Sampling Plan Cover Sheet'!$B$11,$A43,FALSE)</f>
        <v>#NUM!</v>
      </c>
      <c r="OW43" t="e">
        <f>1-_xlfn.HYPGEOM.DIST(0,OW$30,$A43*'Sampling Plan Cover Sheet'!$B$11,$A43,FALSE)</f>
        <v>#NUM!</v>
      </c>
      <c r="OX43" t="e">
        <f>1-_xlfn.HYPGEOM.DIST(0,OX$30,$A43*'Sampling Plan Cover Sheet'!$B$11,$A43,FALSE)</f>
        <v>#NUM!</v>
      </c>
      <c r="OY43" t="e">
        <f>1-_xlfn.HYPGEOM.DIST(0,OY$30,$A43*'Sampling Plan Cover Sheet'!$B$11,$A43,FALSE)</f>
        <v>#NUM!</v>
      </c>
      <c r="OZ43" t="e">
        <f>1-_xlfn.HYPGEOM.DIST(0,OZ$30,$A43*'Sampling Plan Cover Sheet'!$B$11,$A43,FALSE)</f>
        <v>#NUM!</v>
      </c>
      <c r="PA43" t="e">
        <f>1-_xlfn.HYPGEOM.DIST(0,PA$30,$A43*'Sampling Plan Cover Sheet'!$B$11,$A43,FALSE)</f>
        <v>#NUM!</v>
      </c>
      <c r="PB43" t="e">
        <f>1-_xlfn.HYPGEOM.DIST(0,PB$30,$A43*'Sampling Plan Cover Sheet'!$B$11,$A43,FALSE)</f>
        <v>#NUM!</v>
      </c>
      <c r="PC43" t="e">
        <f>1-_xlfn.HYPGEOM.DIST(0,PC$30,$A43*'Sampling Plan Cover Sheet'!$B$11,$A43,FALSE)</f>
        <v>#NUM!</v>
      </c>
      <c r="PD43" t="e">
        <f>1-_xlfn.HYPGEOM.DIST(0,PD$30,$A43*'Sampling Plan Cover Sheet'!$B$11,$A43,FALSE)</f>
        <v>#NUM!</v>
      </c>
      <c r="PE43" t="e">
        <f>1-_xlfn.HYPGEOM.DIST(0,PE$30,$A43*'Sampling Plan Cover Sheet'!$B$11,$A43,FALSE)</f>
        <v>#NUM!</v>
      </c>
      <c r="PF43" t="e">
        <f>1-_xlfn.HYPGEOM.DIST(0,PF$30,$A43*'Sampling Plan Cover Sheet'!$B$11,$A43,FALSE)</f>
        <v>#NUM!</v>
      </c>
      <c r="PG43" t="e">
        <f>1-_xlfn.HYPGEOM.DIST(0,PG$30,$A43*'Sampling Plan Cover Sheet'!$B$11,$A43,FALSE)</f>
        <v>#NUM!</v>
      </c>
      <c r="PH43" t="e">
        <f>1-_xlfn.HYPGEOM.DIST(0,PH$30,$A43*'Sampling Plan Cover Sheet'!$B$11,$A43,FALSE)</f>
        <v>#NUM!</v>
      </c>
      <c r="PI43" t="e">
        <f>1-_xlfn.HYPGEOM.DIST(0,PI$30,$A43*'Sampling Plan Cover Sheet'!$B$11,$A43,FALSE)</f>
        <v>#NUM!</v>
      </c>
      <c r="PJ43" t="e">
        <f>1-_xlfn.HYPGEOM.DIST(0,PJ$30,$A43*'Sampling Plan Cover Sheet'!$B$11,$A43,FALSE)</f>
        <v>#NUM!</v>
      </c>
      <c r="PK43" t="e">
        <f>1-_xlfn.HYPGEOM.DIST(0,PK$30,$A43*'Sampling Plan Cover Sheet'!$B$11,$A43,FALSE)</f>
        <v>#NUM!</v>
      </c>
      <c r="PL43" t="e">
        <f>1-_xlfn.HYPGEOM.DIST(0,PL$30,$A43*'Sampling Plan Cover Sheet'!$B$11,$A43,FALSE)</f>
        <v>#NUM!</v>
      </c>
      <c r="PM43" t="e">
        <f>1-_xlfn.HYPGEOM.DIST(0,PM$30,$A43*'Sampling Plan Cover Sheet'!$B$11,$A43,FALSE)</f>
        <v>#NUM!</v>
      </c>
      <c r="PN43" t="e">
        <f>1-_xlfn.HYPGEOM.DIST(0,PN$30,$A43*'Sampling Plan Cover Sheet'!$B$11,$A43,FALSE)</f>
        <v>#NUM!</v>
      </c>
      <c r="PO43" t="e">
        <f>1-_xlfn.HYPGEOM.DIST(0,PO$30,$A43*'Sampling Plan Cover Sheet'!$B$11,$A43,FALSE)</f>
        <v>#NUM!</v>
      </c>
      <c r="PP43" t="e">
        <f>1-_xlfn.HYPGEOM.DIST(0,PP$30,$A43*'Sampling Plan Cover Sheet'!$B$11,$A43,FALSE)</f>
        <v>#NUM!</v>
      </c>
      <c r="PQ43" t="e">
        <f>1-_xlfn.HYPGEOM.DIST(0,PQ$30,$A43*'Sampling Plan Cover Sheet'!$B$11,$A43,FALSE)</f>
        <v>#NUM!</v>
      </c>
      <c r="PR43" t="e">
        <f>1-_xlfn.HYPGEOM.DIST(0,PR$30,$A43*'Sampling Plan Cover Sheet'!$B$11,$A43,FALSE)</f>
        <v>#NUM!</v>
      </c>
      <c r="PS43" t="e">
        <f>1-_xlfn.HYPGEOM.DIST(0,PS$30,$A43*'Sampling Plan Cover Sheet'!$B$11,$A43,FALSE)</f>
        <v>#NUM!</v>
      </c>
      <c r="PT43" t="e">
        <f>1-_xlfn.HYPGEOM.DIST(0,PT$30,$A43*'Sampling Plan Cover Sheet'!$B$11,$A43,FALSE)</f>
        <v>#NUM!</v>
      </c>
      <c r="PU43" t="e">
        <f>1-_xlfn.HYPGEOM.DIST(0,PU$30,$A43*'Sampling Plan Cover Sheet'!$B$11,$A43,FALSE)</f>
        <v>#NUM!</v>
      </c>
      <c r="PV43" t="e">
        <f>1-_xlfn.HYPGEOM.DIST(0,PV$30,$A43*'Sampling Plan Cover Sheet'!$B$11,$A43,FALSE)</f>
        <v>#NUM!</v>
      </c>
      <c r="PW43" t="e">
        <f>1-_xlfn.HYPGEOM.DIST(0,PW$30,$A43*'Sampling Plan Cover Sheet'!$B$11,$A43,FALSE)</f>
        <v>#NUM!</v>
      </c>
      <c r="PX43" t="e">
        <f>1-_xlfn.HYPGEOM.DIST(0,PX$30,$A43*'Sampling Plan Cover Sheet'!$B$11,$A43,FALSE)</f>
        <v>#NUM!</v>
      </c>
      <c r="PY43" t="e">
        <f>1-_xlfn.HYPGEOM.DIST(0,PY$30,$A43*'Sampling Plan Cover Sheet'!$B$11,$A43,FALSE)</f>
        <v>#NUM!</v>
      </c>
      <c r="PZ43" t="e">
        <f>1-_xlfn.HYPGEOM.DIST(0,PZ$30,$A43*'Sampling Plan Cover Sheet'!$B$11,$A43,FALSE)</f>
        <v>#NUM!</v>
      </c>
      <c r="QA43" t="e">
        <f>1-_xlfn.HYPGEOM.DIST(0,QA$30,$A43*'Sampling Plan Cover Sheet'!$B$11,$A43,FALSE)</f>
        <v>#NUM!</v>
      </c>
      <c r="QB43" t="e">
        <f>1-_xlfn.HYPGEOM.DIST(0,QB$30,$A43*'Sampling Plan Cover Sheet'!$B$11,$A43,FALSE)</f>
        <v>#NUM!</v>
      </c>
      <c r="QC43" t="e">
        <f>1-_xlfn.HYPGEOM.DIST(0,QC$30,$A43*'Sampling Plan Cover Sheet'!$B$11,$A43,FALSE)</f>
        <v>#NUM!</v>
      </c>
      <c r="QD43" t="e">
        <f>1-_xlfn.HYPGEOM.DIST(0,QD$30,$A43*'Sampling Plan Cover Sheet'!$B$11,$A43,FALSE)</f>
        <v>#NUM!</v>
      </c>
      <c r="QE43" t="e">
        <f>1-_xlfn.HYPGEOM.DIST(0,QE$30,$A43*'Sampling Plan Cover Sheet'!$B$11,$A43,FALSE)</f>
        <v>#NUM!</v>
      </c>
      <c r="QF43" t="e">
        <f>1-_xlfn.HYPGEOM.DIST(0,QF$30,$A43*'Sampling Plan Cover Sheet'!$B$11,$A43,FALSE)</f>
        <v>#NUM!</v>
      </c>
      <c r="QG43" t="e">
        <f>1-_xlfn.HYPGEOM.DIST(0,QG$30,$A43*'Sampling Plan Cover Sheet'!$B$11,$A43,FALSE)</f>
        <v>#NUM!</v>
      </c>
      <c r="QH43" t="e">
        <f>1-_xlfn.HYPGEOM.DIST(0,QH$30,$A43*'Sampling Plan Cover Sheet'!$B$11,$A43,FALSE)</f>
        <v>#NUM!</v>
      </c>
      <c r="QI43" t="e">
        <f>1-_xlfn.HYPGEOM.DIST(0,QI$30,$A43*'Sampling Plan Cover Sheet'!$B$11,$A43,FALSE)</f>
        <v>#NUM!</v>
      </c>
      <c r="QJ43" t="e">
        <f>1-_xlfn.HYPGEOM.DIST(0,QJ$30,$A43*'Sampling Plan Cover Sheet'!$B$11,$A43,FALSE)</f>
        <v>#NUM!</v>
      </c>
      <c r="QK43" t="e">
        <f>1-_xlfn.HYPGEOM.DIST(0,QK$30,$A43*'Sampling Plan Cover Sheet'!$B$11,$A43,FALSE)</f>
        <v>#NUM!</v>
      </c>
      <c r="QL43" t="e">
        <f>1-_xlfn.HYPGEOM.DIST(0,QL$30,$A43*'Sampling Plan Cover Sheet'!$B$11,$A43,FALSE)</f>
        <v>#NUM!</v>
      </c>
      <c r="QM43" t="e">
        <f>1-_xlfn.HYPGEOM.DIST(0,QM$30,$A43*'Sampling Plan Cover Sheet'!$B$11,$A43,FALSE)</f>
        <v>#NUM!</v>
      </c>
      <c r="QN43" t="e">
        <f>1-_xlfn.HYPGEOM.DIST(0,QN$30,$A43*'Sampling Plan Cover Sheet'!$B$11,$A43,FALSE)</f>
        <v>#NUM!</v>
      </c>
      <c r="QO43" t="e">
        <f>1-_xlfn.HYPGEOM.DIST(0,QO$30,$A43*'Sampling Plan Cover Sheet'!$B$11,$A43,FALSE)</f>
        <v>#NUM!</v>
      </c>
      <c r="QP43" t="e">
        <f>1-_xlfn.HYPGEOM.DIST(0,QP$30,$A43*'Sampling Plan Cover Sheet'!$B$11,$A43,FALSE)</f>
        <v>#NUM!</v>
      </c>
      <c r="QQ43" t="e">
        <f>1-_xlfn.HYPGEOM.DIST(0,QQ$30,$A43*'Sampling Plan Cover Sheet'!$B$11,$A43,FALSE)</f>
        <v>#NUM!</v>
      </c>
      <c r="QR43" t="e">
        <f>1-_xlfn.HYPGEOM.DIST(0,QR$30,$A43*'Sampling Plan Cover Sheet'!$B$11,$A43,FALSE)</f>
        <v>#NUM!</v>
      </c>
      <c r="QS43" t="e">
        <f>1-_xlfn.HYPGEOM.DIST(0,QS$30,$A43*'Sampling Plan Cover Sheet'!$B$11,$A43,FALSE)</f>
        <v>#NUM!</v>
      </c>
      <c r="QT43" t="e">
        <f>1-_xlfn.HYPGEOM.DIST(0,QT$30,$A43*'Sampling Plan Cover Sheet'!$B$11,$A43,FALSE)</f>
        <v>#NUM!</v>
      </c>
      <c r="QU43" t="e">
        <f>1-_xlfn.HYPGEOM.DIST(0,QU$30,$A43*'Sampling Plan Cover Sheet'!$B$11,$A43,FALSE)</f>
        <v>#NUM!</v>
      </c>
      <c r="QV43" t="e">
        <f>1-_xlfn.HYPGEOM.DIST(0,QV$30,$A43*'Sampling Plan Cover Sheet'!$B$11,$A43,FALSE)</f>
        <v>#NUM!</v>
      </c>
      <c r="QW43" t="e">
        <f>1-_xlfn.HYPGEOM.DIST(0,QW$30,$A43*'Sampling Plan Cover Sheet'!$B$11,$A43,FALSE)</f>
        <v>#NUM!</v>
      </c>
      <c r="QX43" t="e">
        <f>1-_xlfn.HYPGEOM.DIST(0,QX$30,$A43*'Sampling Plan Cover Sheet'!$B$11,$A43,FALSE)</f>
        <v>#NUM!</v>
      </c>
      <c r="QY43" t="e">
        <f>1-_xlfn.HYPGEOM.DIST(0,QY$30,$A43*'Sampling Plan Cover Sheet'!$B$11,$A43,FALSE)</f>
        <v>#NUM!</v>
      </c>
      <c r="QZ43" t="e">
        <f>1-_xlfn.HYPGEOM.DIST(0,QZ$30,$A43*'Sampling Plan Cover Sheet'!$B$11,$A43,FALSE)</f>
        <v>#NUM!</v>
      </c>
      <c r="RA43" t="e">
        <f>1-_xlfn.HYPGEOM.DIST(0,RA$30,$A43*'Sampling Plan Cover Sheet'!$B$11,$A43,FALSE)</f>
        <v>#NUM!</v>
      </c>
      <c r="RB43" t="e">
        <f>1-_xlfn.HYPGEOM.DIST(0,RB$30,$A43*'Sampling Plan Cover Sheet'!$B$11,$A43,FALSE)</f>
        <v>#NUM!</v>
      </c>
      <c r="RC43" t="e">
        <f>1-_xlfn.HYPGEOM.DIST(0,RC$30,$A43*'Sampling Plan Cover Sheet'!$B$11,$A43,FALSE)</f>
        <v>#NUM!</v>
      </c>
      <c r="RD43" t="e">
        <f>1-_xlfn.HYPGEOM.DIST(0,RD$30,$A43*'Sampling Plan Cover Sheet'!$B$11,$A43,FALSE)</f>
        <v>#NUM!</v>
      </c>
      <c r="RE43" t="e">
        <f>1-_xlfn.HYPGEOM.DIST(0,RE$30,$A43*'Sampling Plan Cover Sheet'!$B$11,$A43,FALSE)</f>
        <v>#NUM!</v>
      </c>
      <c r="RF43" t="e">
        <f>1-_xlfn.HYPGEOM.DIST(0,RF$30,$A43*'Sampling Plan Cover Sheet'!$B$11,$A43,FALSE)</f>
        <v>#NUM!</v>
      </c>
      <c r="RG43" t="e">
        <f>1-_xlfn.HYPGEOM.DIST(0,RG$30,$A43*'Sampling Plan Cover Sheet'!$B$11,$A43,FALSE)</f>
        <v>#NUM!</v>
      </c>
      <c r="RH43" t="e">
        <f>1-_xlfn.HYPGEOM.DIST(0,RH$30,$A43*'Sampling Plan Cover Sheet'!$B$11,$A43,FALSE)</f>
        <v>#NUM!</v>
      </c>
      <c r="RI43" t="e">
        <f>1-_xlfn.HYPGEOM.DIST(0,RI$30,$A43*'Sampling Plan Cover Sheet'!$B$11,$A43,FALSE)</f>
        <v>#NUM!</v>
      </c>
      <c r="RJ43" t="e">
        <f>1-_xlfn.HYPGEOM.DIST(0,RJ$30,$A43*'Sampling Plan Cover Sheet'!$B$11,$A43,FALSE)</f>
        <v>#NUM!</v>
      </c>
      <c r="RK43" t="e">
        <f>1-_xlfn.HYPGEOM.DIST(0,RK$30,$A43*'Sampling Plan Cover Sheet'!$B$11,$A43,FALSE)</f>
        <v>#NUM!</v>
      </c>
      <c r="RL43" t="e">
        <f>1-_xlfn.HYPGEOM.DIST(0,RL$30,$A43*'Sampling Plan Cover Sheet'!$B$11,$A43,FALSE)</f>
        <v>#NUM!</v>
      </c>
      <c r="RM43" t="e">
        <f>1-_xlfn.HYPGEOM.DIST(0,RM$30,$A43*'Sampling Plan Cover Sheet'!$B$11,$A43,FALSE)</f>
        <v>#NUM!</v>
      </c>
      <c r="RN43" t="e">
        <f>1-_xlfn.HYPGEOM.DIST(0,RN$30,$A43*'Sampling Plan Cover Sheet'!$B$11,$A43,FALSE)</f>
        <v>#NUM!</v>
      </c>
      <c r="RO43" t="e">
        <f>1-_xlfn.HYPGEOM.DIST(0,RO$30,$A43*'Sampling Plan Cover Sheet'!$B$11,$A43,FALSE)</f>
        <v>#NUM!</v>
      </c>
      <c r="RP43" t="e">
        <f>1-_xlfn.HYPGEOM.DIST(0,RP$30,$A43*'Sampling Plan Cover Sheet'!$B$11,$A43,FALSE)</f>
        <v>#NUM!</v>
      </c>
      <c r="RQ43" t="e">
        <f>1-_xlfn.HYPGEOM.DIST(0,RQ$30,$A43*'Sampling Plan Cover Sheet'!$B$11,$A43,FALSE)</f>
        <v>#NUM!</v>
      </c>
      <c r="RR43" t="e">
        <f>1-_xlfn.HYPGEOM.DIST(0,RR$30,$A43*'Sampling Plan Cover Sheet'!$B$11,$A43,FALSE)</f>
        <v>#NUM!</v>
      </c>
      <c r="RS43" t="e">
        <f>1-_xlfn.HYPGEOM.DIST(0,RS$30,$A43*'Sampling Plan Cover Sheet'!$B$11,$A43,FALSE)</f>
        <v>#NUM!</v>
      </c>
      <c r="RT43" t="e">
        <f>1-_xlfn.HYPGEOM.DIST(0,RT$30,$A43*'Sampling Plan Cover Sheet'!$B$11,$A43,FALSE)</f>
        <v>#NUM!</v>
      </c>
      <c r="RU43" t="e">
        <f>1-_xlfn.HYPGEOM.DIST(0,RU$30,$A43*'Sampling Plan Cover Sheet'!$B$11,$A43,FALSE)</f>
        <v>#NUM!</v>
      </c>
      <c r="RV43" t="e">
        <f>1-_xlfn.HYPGEOM.DIST(0,RV$30,$A43*'Sampling Plan Cover Sheet'!$B$11,$A43,FALSE)</f>
        <v>#NUM!</v>
      </c>
      <c r="RW43" t="e">
        <f>1-_xlfn.HYPGEOM.DIST(0,RW$30,$A43*'Sampling Plan Cover Sheet'!$B$11,$A43,FALSE)</f>
        <v>#NUM!</v>
      </c>
      <c r="RX43" t="e">
        <f>1-_xlfn.HYPGEOM.DIST(0,RX$30,$A43*'Sampling Plan Cover Sheet'!$B$11,$A43,FALSE)</f>
        <v>#NUM!</v>
      </c>
      <c r="RY43" t="e">
        <f>1-_xlfn.HYPGEOM.DIST(0,RY$30,$A43*'Sampling Plan Cover Sheet'!$B$11,$A43,FALSE)</f>
        <v>#NUM!</v>
      </c>
      <c r="RZ43" t="e">
        <f>1-_xlfn.HYPGEOM.DIST(0,RZ$30,$A43*'Sampling Plan Cover Sheet'!$B$11,$A43,FALSE)</f>
        <v>#NUM!</v>
      </c>
      <c r="SA43" t="e">
        <f>1-_xlfn.HYPGEOM.DIST(0,SA$30,$A43*'Sampling Plan Cover Sheet'!$B$11,$A43,FALSE)</f>
        <v>#NUM!</v>
      </c>
      <c r="SB43" t="e">
        <f>1-_xlfn.HYPGEOM.DIST(0,SB$30,$A43*'Sampling Plan Cover Sheet'!$B$11,$A43,FALSE)</f>
        <v>#NUM!</v>
      </c>
      <c r="SC43" t="e">
        <f>1-_xlfn.HYPGEOM.DIST(0,SC$30,$A43*'Sampling Plan Cover Sheet'!$B$11,$A43,FALSE)</f>
        <v>#NUM!</v>
      </c>
      <c r="SD43" t="e">
        <f>1-_xlfn.HYPGEOM.DIST(0,SD$30,$A43*'Sampling Plan Cover Sheet'!$B$11,$A43,FALSE)</f>
        <v>#NUM!</v>
      </c>
      <c r="SE43" t="e">
        <f>1-_xlfn.HYPGEOM.DIST(0,SE$30,$A43*'Sampling Plan Cover Sheet'!$B$11,$A43,FALSE)</f>
        <v>#NUM!</v>
      </c>
      <c r="SF43" t="e">
        <f>1-_xlfn.HYPGEOM.DIST(0,SF$30,$A43*'Sampling Plan Cover Sheet'!$B$11,$A43,FALSE)</f>
        <v>#NUM!</v>
      </c>
      <c r="SG43" t="e">
        <f>1-_xlfn.HYPGEOM.DIST(0,SG$30,$A43*'Sampling Plan Cover Sheet'!$B$11,$A43,FALSE)</f>
        <v>#NUM!</v>
      </c>
      <c r="SH43" t="e">
        <f>1-_xlfn.HYPGEOM.DIST(0,SH$30,$A43*'Sampling Plan Cover Sheet'!$B$11,$A43,FALSE)</f>
        <v>#NUM!</v>
      </c>
      <c r="SI43" t="e">
        <f>1-_xlfn.HYPGEOM.DIST(0,SI$30,$A43*'Sampling Plan Cover Sheet'!$B$11,$A43,FALSE)</f>
        <v>#NUM!</v>
      </c>
      <c r="SJ43" t="e">
        <f>1-_xlfn.HYPGEOM.DIST(0,SJ$30,$A43*'Sampling Plan Cover Sheet'!$B$11,$A43,FALSE)</f>
        <v>#NUM!</v>
      </c>
      <c r="SK43" t="e">
        <f>1-_xlfn.HYPGEOM.DIST(0,SK$30,$A43*'Sampling Plan Cover Sheet'!$B$11,$A43,FALSE)</f>
        <v>#NUM!</v>
      </c>
      <c r="SL43" t="e">
        <f>1-_xlfn.HYPGEOM.DIST(0,SL$30,$A43*'Sampling Plan Cover Sheet'!$B$11,$A43,FALSE)</f>
        <v>#NUM!</v>
      </c>
      <c r="SM43" t="e">
        <f>1-_xlfn.HYPGEOM.DIST(0,SM$30,$A43*'Sampling Plan Cover Sheet'!$B$11,$A43,FALSE)</f>
        <v>#NUM!</v>
      </c>
      <c r="SN43" t="e">
        <f>1-_xlfn.HYPGEOM.DIST(0,SN$30,$A43*'Sampling Plan Cover Sheet'!$B$11,$A43,FALSE)</f>
        <v>#NUM!</v>
      </c>
      <c r="SO43" t="e">
        <f>1-_xlfn.HYPGEOM.DIST(0,SO$30,$A43*'Sampling Plan Cover Sheet'!$B$11,$A43,FALSE)</f>
        <v>#NUM!</v>
      </c>
      <c r="SP43" t="e">
        <f>1-_xlfn.HYPGEOM.DIST(0,SP$30,$A43*'Sampling Plan Cover Sheet'!$B$11,$A43,FALSE)</f>
        <v>#NUM!</v>
      </c>
      <c r="SQ43" t="e">
        <f>1-_xlfn.HYPGEOM.DIST(0,SQ$30,$A43*'Sampling Plan Cover Sheet'!$B$11,$A43,FALSE)</f>
        <v>#NUM!</v>
      </c>
      <c r="SR43" t="e">
        <f>1-_xlfn.HYPGEOM.DIST(0,SR$30,$A43*'Sampling Plan Cover Sheet'!$B$11,$A43,FALSE)</f>
        <v>#NUM!</v>
      </c>
      <c r="SS43" t="e">
        <f>1-_xlfn.HYPGEOM.DIST(0,SS$30,$A43*'Sampling Plan Cover Sheet'!$B$11,$A43,FALSE)</f>
        <v>#NUM!</v>
      </c>
      <c r="ST43" t="e">
        <f>1-_xlfn.HYPGEOM.DIST(0,ST$30,$A43*'Sampling Plan Cover Sheet'!$B$11,$A43,FALSE)</f>
        <v>#NUM!</v>
      </c>
      <c r="SU43" t="e">
        <f>1-_xlfn.HYPGEOM.DIST(0,SU$30,$A43*'Sampling Plan Cover Sheet'!$B$11,$A43,FALSE)</f>
        <v>#NUM!</v>
      </c>
      <c r="SV43" t="e">
        <f>1-_xlfn.HYPGEOM.DIST(0,SV$30,$A43*'Sampling Plan Cover Sheet'!$B$11,$A43,FALSE)</f>
        <v>#NUM!</v>
      </c>
      <c r="SW43" t="e">
        <f>1-_xlfn.HYPGEOM.DIST(0,SW$30,$A43*'Sampling Plan Cover Sheet'!$B$11,$A43,FALSE)</f>
        <v>#NUM!</v>
      </c>
      <c r="SX43" t="e">
        <f>1-_xlfn.HYPGEOM.DIST(0,SX$30,$A43*'Sampling Plan Cover Sheet'!$B$11,$A43,FALSE)</f>
        <v>#NUM!</v>
      </c>
      <c r="SY43" t="e">
        <f>1-_xlfn.HYPGEOM.DIST(0,SY$30,$A43*'Sampling Plan Cover Sheet'!$B$11,$A43,FALSE)</f>
        <v>#NUM!</v>
      </c>
      <c r="SZ43" t="e">
        <f>1-_xlfn.HYPGEOM.DIST(0,SZ$30,$A43*'Sampling Plan Cover Sheet'!$B$11,$A43,FALSE)</f>
        <v>#NUM!</v>
      </c>
      <c r="TA43" t="e">
        <f>1-_xlfn.HYPGEOM.DIST(0,TA$30,$A43*'Sampling Plan Cover Sheet'!$B$11,$A43,FALSE)</f>
        <v>#NUM!</v>
      </c>
      <c r="TB43" t="e">
        <f>1-_xlfn.HYPGEOM.DIST(0,TB$30,$A43*'Sampling Plan Cover Sheet'!$B$11,$A43,FALSE)</f>
        <v>#NUM!</v>
      </c>
      <c r="TC43" t="e">
        <f>1-_xlfn.HYPGEOM.DIST(0,TC$30,$A43*'Sampling Plan Cover Sheet'!$B$11,$A43,FALSE)</f>
        <v>#NUM!</v>
      </c>
      <c r="TD43" t="e">
        <f>1-_xlfn.HYPGEOM.DIST(0,TD$30,$A43*'Sampling Plan Cover Sheet'!$B$11,$A43,FALSE)</f>
        <v>#NUM!</v>
      </c>
      <c r="TE43" t="e">
        <f>1-_xlfn.HYPGEOM.DIST(0,TE$30,$A43*'Sampling Plan Cover Sheet'!$B$11,$A43,FALSE)</f>
        <v>#NUM!</v>
      </c>
      <c r="TF43" t="e">
        <f>1-_xlfn.HYPGEOM.DIST(0,TF$30,$A43*'Sampling Plan Cover Sheet'!$B$11,$A43,FALSE)</f>
        <v>#NUM!</v>
      </c>
      <c r="TG43" t="e">
        <f>1-_xlfn.HYPGEOM.DIST(0,TG$30,$A43*'Sampling Plan Cover Sheet'!$B$11,$A43,FALSE)</f>
        <v>#NUM!</v>
      </c>
      <c r="TH43" t="e">
        <f>1-_xlfn.HYPGEOM.DIST(0,TH$30,$A43*'Sampling Plan Cover Sheet'!$B$11,$A43,FALSE)</f>
        <v>#NUM!</v>
      </c>
      <c r="TI43" t="e">
        <f>1-_xlfn.HYPGEOM.DIST(0,TI$30,$A43*'Sampling Plan Cover Sheet'!$B$11,$A43,FALSE)</f>
        <v>#NUM!</v>
      </c>
      <c r="TJ43" t="e">
        <f>1-_xlfn.HYPGEOM.DIST(0,TJ$30,$A43*'Sampling Plan Cover Sheet'!$B$11,$A43,FALSE)</f>
        <v>#NUM!</v>
      </c>
      <c r="TK43" t="e">
        <f>1-_xlfn.HYPGEOM.DIST(0,TK$30,$A43*'Sampling Plan Cover Sheet'!$B$11,$A43,FALSE)</f>
        <v>#NUM!</v>
      </c>
      <c r="TL43" t="e">
        <f>1-_xlfn.HYPGEOM.DIST(0,TL$30,$A43*'Sampling Plan Cover Sheet'!$B$11,$A43,FALSE)</f>
        <v>#NUM!</v>
      </c>
      <c r="TM43" t="e">
        <f>1-_xlfn.HYPGEOM.DIST(0,TM$30,$A43*'Sampling Plan Cover Sheet'!$B$11,$A43,FALSE)</f>
        <v>#NUM!</v>
      </c>
      <c r="TN43" t="e">
        <f>1-_xlfn.HYPGEOM.DIST(0,TN$30,$A43*'Sampling Plan Cover Sheet'!$B$11,$A43,FALSE)</f>
        <v>#NUM!</v>
      </c>
      <c r="TO43" t="e">
        <f>1-_xlfn.HYPGEOM.DIST(0,TO$30,$A43*'Sampling Plan Cover Sheet'!$B$11,$A43,FALSE)</f>
        <v>#NUM!</v>
      </c>
      <c r="TP43" t="e">
        <f>1-_xlfn.HYPGEOM.DIST(0,TP$30,$A43*'Sampling Plan Cover Sheet'!$B$11,$A43,FALSE)</f>
        <v>#NUM!</v>
      </c>
      <c r="TQ43" t="e">
        <f>1-_xlfn.HYPGEOM.DIST(0,TQ$30,$A43*'Sampling Plan Cover Sheet'!$B$11,$A43,FALSE)</f>
        <v>#NUM!</v>
      </c>
      <c r="TR43" t="e">
        <f>1-_xlfn.HYPGEOM.DIST(0,TR$30,$A43*'Sampling Plan Cover Sheet'!$B$11,$A43,FALSE)</f>
        <v>#NUM!</v>
      </c>
      <c r="TS43" t="e">
        <f>1-_xlfn.HYPGEOM.DIST(0,TS$30,$A43*'Sampling Plan Cover Sheet'!$B$11,$A43,FALSE)</f>
        <v>#NUM!</v>
      </c>
      <c r="TT43" t="e">
        <f>1-_xlfn.HYPGEOM.DIST(0,TT$30,$A43*'Sampling Plan Cover Sheet'!$B$11,$A43,FALSE)</f>
        <v>#NUM!</v>
      </c>
      <c r="TU43" t="e">
        <f>1-_xlfn.HYPGEOM.DIST(0,TU$30,$A43*'Sampling Plan Cover Sheet'!$B$11,$A43,FALSE)</f>
        <v>#NUM!</v>
      </c>
      <c r="TV43" t="e">
        <f>1-_xlfn.HYPGEOM.DIST(0,TV$30,$A43*'Sampling Plan Cover Sheet'!$B$11,$A43,FALSE)</f>
        <v>#NUM!</v>
      </c>
      <c r="TW43" t="e">
        <f>1-_xlfn.HYPGEOM.DIST(0,TW$30,$A43*'Sampling Plan Cover Sheet'!$B$11,$A43,FALSE)</f>
        <v>#NUM!</v>
      </c>
      <c r="TX43" t="e">
        <f>1-_xlfn.HYPGEOM.DIST(0,TX$30,$A43*'Sampling Plan Cover Sheet'!$B$11,$A43,FALSE)</f>
        <v>#NUM!</v>
      </c>
      <c r="TY43" t="e">
        <f>1-_xlfn.HYPGEOM.DIST(0,TY$30,$A43*'Sampling Plan Cover Sheet'!$B$11,$A43,FALSE)</f>
        <v>#NUM!</v>
      </c>
      <c r="TZ43" t="e">
        <f>1-_xlfn.HYPGEOM.DIST(0,TZ$30,$A43*'Sampling Plan Cover Sheet'!$B$11,$A43,FALSE)</f>
        <v>#NUM!</v>
      </c>
      <c r="UA43" t="e">
        <f>1-_xlfn.HYPGEOM.DIST(0,UA$30,$A43*'Sampling Plan Cover Sheet'!$B$11,$A43,FALSE)</f>
        <v>#NUM!</v>
      </c>
      <c r="UB43" t="e">
        <f>1-_xlfn.HYPGEOM.DIST(0,UB$30,$A43*'Sampling Plan Cover Sheet'!$B$11,$A43,FALSE)</f>
        <v>#NUM!</v>
      </c>
      <c r="UC43" t="e">
        <f>1-_xlfn.HYPGEOM.DIST(0,UC$30,$A43*'Sampling Plan Cover Sheet'!$B$11,$A43,FALSE)</f>
        <v>#NUM!</v>
      </c>
      <c r="UD43" t="e">
        <f>1-_xlfn.HYPGEOM.DIST(0,UD$30,$A43*'Sampling Plan Cover Sheet'!$B$11,$A43,FALSE)</f>
        <v>#NUM!</v>
      </c>
      <c r="UE43" t="e">
        <f>1-_xlfn.HYPGEOM.DIST(0,UE$30,$A43*'Sampling Plan Cover Sheet'!$B$11,$A43,FALSE)</f>
        <v>#NUM!</v>
      </c>
      <c r="UF43" t="e">
        <f>1-_xlfn.HYPGEOM.DIST(0,UF$30,$A43*'Sampling Plan Cover Sheet'!$B$11,$A43,FALSE)</f>
        <v>#NUM!</v>
      </c>
      <c r="UG43" t="e">
        <f>1-_xlfn.HYPGEOM.DIST(0,UG$30,$A43*'Sampling Plan Cover Sheet'!$B$11,$A43,FALSE)</f>
        <v>#NUM!</v>
      </c>
      <c r="UH43" t="e">
        <f>1-_xlfn.HYPGEOM.DIST(0,UH$30,$A43*'Sampling Plan Cover Sheet'!$B$11,$A43,FALSE)</f>
        <v>#NUM!</v>
      </c>
      <c r="UI43" t="e">
        <f>1-_xlfn.HYPGEOM.DIST(0,UI$30,$A43*'Sampling Plan Cover Sheet'!$B$11,$A43,FALSE)</f>
        <v>#NUM!</v>
      </c>
      <c r="UJ43" t="e">
        <f>1-_xlfn.HYPGEOM.DIST(0,UJ$30,$A43*'Sampling Plan Cover Sheet'!$B$11,$A43,FALSE)</f>
        <v>#NUM!</v>
      </c>
      <c r="UK43" t="e">
        <f>1-_xlfn.HYPGEOM.DIST(0,UK$30,$A43*'Sampling Plan Cover Sheet'!$B$11,$A43,FALSE)</f>
        <v>#NUM!</v>
      </c>
      <c r="UL43" t="e">
        <f>1-_xlfn.HYPGEOM.DIST(0,UL$30,$A43*'Sampling Plan Cover Sheet'!$B$11,$A43,FALSE)</f>
        <v>#NUM!</v>
      </c>
      <c r="UM43" t="e">
        <f>1-_xlfn.HYPGEOM.DIST(0,UM$30,$A43*'Sampling Plan Cover Sheet'!$B$11,$A43,FALSE)</f>
        <v>#NUM!</v>
      </c>
      <c r="UN43" t="e">
        <f>1-_xlfn.HYPGEOM.DIST(0,UN$30,$A43*'Sampling Plan Cover Sheet'!$B$11,$A43,FALSE)</f>
        <v>#NUM!</v>
      </c>
      <c r="UO43" t="e">
        <f>1-_xlfn.HYPGEOM.DIST(0,UO$30,$A43*'Sampling Plan Cover Sheet'!$B$11,$A43,FALSE)</f>
        <v>#NUM!</v>
      </c>
      <c r="UP43" t="e">
        <f>1-_xlfn.HYPGEOM.DIST(0,UP$30,$A43*'Sampling Plan Cover Sheet'!$B$11,$A43,FALSE)</f>
        <v>#NUM!</v>
      </c>
      <c r="UQ43" t="e">
        <f>1-_xlfn.HYPGEOM.DIST(0,UQ$30,$A43*'Sampling Plan Cover Sheet'!$B$11,$A43,FALSE)</f>
        <v>#NUM!</v>
      </c>
      <c r="UR43" t="e">
        <f>1-_xlfn.HYPGEOM.DIST(0,UR$30,$A43*'Sampling Plan Cover Sheet'!$B$11,$A43,FALSE)</f>
        <v>#NUM!</v>
      </c>
      <c r="US43" t="e">
        <f>1-_xlfn.HYPGEOM.DIST(0,US$30,$A43*'Sampling Plan Cover Sheet'!$B$11,$A43,FALSE)</f>
        <v>#NUM!</v>
      </c>
      <c r="UT43" t="e">
        <f>1-_xlfn.HYPGEOM.DIST(0,UT$30,$A43*'Sampling Plan Cover Sheet'!$B$11,$A43,FALSE)</f>
        <v>#NUM!</v>
      </c>
      <c r="UU43" t="e">
        <f>1-_xlfn.HYPGEOM.DIST(0,UU$30,$A43*'Sampling Plan Cover Sheet'!$B$11,$A43,FALSE)</f>
        <v>#NUM!</v>
      </c>
      <c r="UV43" t="e">
        <f>1-_xlfn.HYPGEOM.DIST(0,UV$30,$A43*'Sampling Plan Cover Sheet'!$B$11,$A43,FALSE)</f>
        <v>#NUM!</v>
      </c>
      <c r="UW43" t="e">
        <f>1-_xlfn.HYPGEOM.DIST(0,UW$30,$A43*'Sampling Plan Cover Sheet'!$B$11,$A43,FALSE)</f>
        <v>#NUM!</v>
      </c>
      <c r="UX43" t="e">
        <f>1-_xlfn.HYPGEOM.DIST(0,UX$30,$A43*'Sampling Plan Cover Sheet'!$B$11,$A43,FALSE)</f>
        <v>#NUM!</v>
      </c>
      <c r="UY43" t="e">
        <f>1-_xlfn.HYPGEOM.DIST(0,UY$30,$A43*'Sampling Plan Cover Sheet'!$B$11,$A43,FALSE)</f>
        <v>#NUM!</v>
      </c>
      <c r="UZ43" t="e">
        <f>1-_xlfn.HYPGEOM.DIST(0,UZ$30,$A43*'Sampling Plan Cover Sheet'!$B$11,$A43,FALSE)</f>
        <v>#NUM!</v>
      </c>
      <c r="VA43" t="e">
        <f>1-_xlfn.HYPGEOM.DIST(0,VA$30,$A43*'Sampling Plan Cover Sheet'!$B$11,$A43,FALSE)</f>
        <v>#NUM!</v>
      </c>
      <c r="VB43" t="e">
        <f>1-_xlfn.HYPGEOM.DIST(0,VB$30,$A43*'Sampling Plan Cover Sheet'!$B$11,$A43,FALSE)</f>
        <v>#NUM!</v>
      </c>
      <c r="VC43" t="e">
        <f>1-_xlfn.HYPGEOM.DIST(0,VC$30,$A43*'Sampling Plan Cover Sheet'!$B$11,$A43,FALSE)</f>
        <v>#NUM!</v>
      </c>
      <c r="VD43" t="e">
        <f>1-_xlfn.HYPGEOM.DIST(0,VD$30,$A43*'Sampling Plan Cover Sheet'!$B$11,$A43,FALSE)</f>
        <v>#NUM!</v>
      </c>
      <c r="VE43" t="e">
        <f>1-_xlfn.HYPGEOM.DIST(0,VE$30,$A43*'Sampling Plan Cover Sheet'!$B$11,$A43,FALSE)</f>
        <v>#NUM!</v>
      </c>
      <c r="VF43" t="e">
        <f>1-_xlfn.HYPGEOM.DIST(0,VF$30,$A43*'Sampling Plan Cover Sheet'!$B$11,$A43,FALSE)</f>
        <v>#NUM!</v>
      </c>
      <c r="VG43" t="e">
        <f>1-_xlfn.HYPGEOM.DIST(0,VG$30,$A43*'Sampling Plan Cover Sheet'!$B$11,$A43,FALSE)</f>
        <v>#NUM!</v>
      </c>
      <c r="VH43" t="e">
        <f>1-_xlfn.HYPGEOM.DIST(0,VH$30,$A43*'Sampling Plan Cover Sheet'!$B$11,$A43,FALSE)</f>
        <v>#NUM!</v>
      </c>
      <c r="VI43" t="e">
        <f>1-_xlfn.HYPGEOM.DIST(0,VI$30,$A43*'Sampling Plan Cover Sheet'!$B$11,$A43,FALSE)</f>
        <v>#NUM!</v>
      </c>
      <c r="VJ43" t="e">
        <f>1-_xlfn.HYPGEOM.DIST(0,VJ$30,$A43*'Sampling Plan Cover Sheet'!$B$11,$A43,FALSE)</f>
        <v>#NUM!</v>
      </c>
      <c r="VK43" t="e">
        <f>1-_xlfn.HYPGEOM.DIST(0,VK$30,$A43*'Sampling Plan Cover Sheet'!$B$11,$A43,FALSE)</f>
        <v>#NUM!</v>
      </c>
      <c r="VL43" t="e">
        <f>1-_xlfn.HYPGEOM.DIST(0,VL$30,$A43*'Sampling Plan Cover Sheet'!$B$11,$A43,FALSE)</f>
        <v>#NUM!</v>
      </c>
      <c r="VM43" t="e">
        <f>1-_xlfn.HYPGEOM.DIST(0,VM$30,$A43*'Sampling Plan Cover Sheet'!$B$11,$A43,FALSE)</f>
        <v>#NUM!</v>
      </c>
      <c r="VN43" t="e">
        <f>1-_xlfn.HYPGEOM.DIST(0,VN$30,$A43*'Sampling Plan Cover Sheet'!$B$11,$A43,FALSE)</f>
        <v>#NUM!</v>
      </c>
      <c r="VO43" t="e">
        <f>1-_xlfn.HYPGEOM.DIST(0,VO$30,$A43*'Sampling Plan Cover Sheet'!$B$11,$A43,FALSE)</f>
        <v>#NUM!</v>
      </c>
      <c r="VP43" t="e">
        <f>1-_xlfn.HYPGEOM.DIST(0,VP$30,$A43*'Sampling Plan Cover Sheet'!$B$11,$A43,FALSE)</f>
        <v>#NUM!</v>
      </c>
      <c r="VQ43" t="e">
        <f>1-_xlfn.HYPGEOM.DIST(0,VQ$30,$A43*'Sampling Plan Cover Sheet'!$B$11,$A43,FALSE)</f>
        <v>#NUM!</v>
      </c>
      <c r="VR43" t="e">
        <f>1-_xlfn.HYPGEOM.DIST(0,VR$30,$A43*'Sampling Plan Cover Sheet'!$B$11,$A43,FALSE)</f>
        <v>#NUM!</v>
      </c>
      <c r="VS43" t="e">
        <f>1-_xlfn.HYPGEOM.DIST(0,VS$30,$A43*'Sampling Plan Cover Sheet'!$B$11,$A43,FALSE)</f>
        <v>#NUM!</v>
      </c>
      <c r="VT43" t="e">
        <f>1-_xlfn.HYPGEOM.DIST(0,VT$30,$A43*'Sampling Plan Cover Sheet'!$B$11,$A43,FALSE)</f>
        <v>#NUM!</v>
      </c>
      <c r="VU43" t="e">
        <f>1-_xlfn.HYPGEOM.DIST(0,VU$30,$A43*'Sampling Plan Cover Sheet'!$B$11,$A43,FALSE)</f>
        <v>#NUM!</v>
      </c>
      <c r="VV43" t="e">
        <f>1-_xlfn.HYPGEOM.DIST(0,VV$30,$A43*'Sampling Plan Cover Sheet'!$B$11,$A43,FALSE)</f>
        <v>#NUM!</v>
      </c>
      <c r="VW43" t="e">
        <f>1-_xlfn.HYPGEOM.DIST(0,VW$30,$A43*'Sampling Plan Cover Sheet'!$B$11,$A43,FALSE)</f>
        <v>#NUM!</v>
      </c>
      <c r="VX43" t="e">
        <f>1-_xlfn.HYPGEOM.DIST(0,VX$30,$A43*'Sampling Plan Cover Sheet'!$B$11,$A43,FALSE)</f>
        <v>#NUM!</v>
      </c>
      <c r="VY43" t="e">
        <f>1-_xlfn.HYPGEOM.DIST(0,VY$30,$A43*'Sampling Plan Cover Sheet'!$B$11,$A43,FALSE)</f>
        <v>#NUM!</v>
      </c>
      <c r="VZ43" t="e">
        <f>1-_xlfn.HYPGEOM.DIST(0,VZ$30,$A43*'Sampling Plan Cover Sheet'!$B$11,$A43,FALSE)</f>
        <v>#NUM!</v>
      </c>
      <c r="WA43" t="e">
        <f>1-_xlfn.HYPGEOM.DIST(0,WA$30,$A43*'Sampling Plan Cover Sheet'!$B$11,$A43,FALSE)</f>
        <v>#NUM!</v>
      </c>
      <c r="WB43" t="e">
        <f>1-_xlfn.HYPGEOM.DIST(0,WB$30,$A43*'Sampling Plan Cover Sheet'!$B$11,$A43,FALSE)</f>
        <v>#NUM!</v>
      </c>
      <c r="WC43" t="e">
        <f>1-_xlfn.HYPGEOM.DIST(0,WC$30,$A43*'Sampling Plan Cover Sheet'!$B$11,$A43,FALSE)</f>
        <v>#NUM!</v>
      </c>
      <c r="WD43" t="e">
        <f>1-_xlfn.HYPGEOM.DIST(0,WD$30,$A43*'Sampling Plan Cover Sheet'!$B$11,$A43,FALSE)</f>
        <v>#NUM!</v>
      </c>
      <c r="WE43" t="e">
        <f>1-_xlfn.HYPGEOM.DIST(0,WE$30,$A43*'Sampling Plan Cover Sheet'!$B$11,$A43,FALSE)</f>
        <v>#NUM!</v>
      </c>
      <c r="WF43" t="e">
        <f>1-_xlfn.HYPGEOM.DIST(0,WF$30,$A43*'Sampling Plan Cover Sheet'!$B$11,$A43,FALSE)</f>
        <v>#NUM!</v>
      </c>
      <c r="WG43" t="e">
        <f>1-_xlfn.HYPGEOM.DIST(0,WG$30,$A43*'Sampling Plan Cover Sheet'!$B$11,$A43,FALSE)</f>
        <v>#NUM!</v>
      </c>
      <c r="WH43" t="e">
        <f>1-_xlfn.HYPGEOM.DIST(0,WH$30,$A43*'Sampling Plan Cover Sheet'!$B$11,$A43,FALSE)</f>
        <v>#NUM!</v>
      </c>
      <c r="WI43" t="e">
        <f>1-_xlfn.HYPGEOM.DIST(0,WI$30,$A43*'Sampling Plan Cover Sheet'!$B$11,$A43,FALSE)</f>
        <v>#NUM!</v>
      </c>
      <c r="WJ43" t="e">
        <f>1-_xlfn.HYPGEOM.DIST(0,WJ$30,$A43*'Sampling Plan Cover Sheet'!$B$11,$A43,FALSE)</f>
        <v>#NUM!</v>
      </c>
      <c r="WK43" t="e">
        <f>1-_xlfn.HYPGEOM.DIST(0,WK$30,$A43*'Sampling Plan Cover Sheet'!$B$11,$A43,FALSE)</f>
        <v>#NUM!</v>
      </c>
      <c r="WL43" t="e">
        <f>1-_xlfn.HYPGEOM.DIST(0,WL$30,$A43*'Sampling Plan Cover Sheet'!$B$11,$A43,FALSE)</f>
        <v>#NUM!</v>
      </c>
      <c r="WM43" t="e">
        <f>1-_xlfn.HYPGEOM.DIST(0,WM$30,$A43*'Sampling Plan Cover Sheet'!$B$11,$A43,FALSE)</f>
        <v>#NUM!</v>
      </c>
      <c r="WN43" t="e">
        <f>1-_xlfn.HYPGEOM.DIST(0,WN$30,$A43*'Sampling Plan Cover Sheet'!$B$11,$A43,FALSE)</f>
        <v>#NUM!</v>
      </c>
      <c r="WO43" t="e">
        <f>1-_xlfn.HYPGEOM.DIST(0,WO$30,$A43*'Sampling Plan Cover Sheet'!$B$11,$A43,FALSE)</f>
        <v>#NUM!</v>
      </c>
      <c r="WP43" t="e">
        <f>1-_xlfn.HYPGEOM.DIST(0,WP$30,$A43*'Sampling Plan Cover Sheet'!$B$11,$A43,FALSE)</f>
        <v>#NUM!</v>
      </c>
      <c r="WQ43" t="e">
        <f>1-_xlfn.HYPGEOM.DIST(0,WQ$30,$A43*'Sampling Plan Cover Sheet'!$B$11,$A43,FALSE)</f>
        <v>#NUM!</v>
      </c>
      <c r="WR43" t="e">
        <f>1-_xlfn.HYPGEOM.DIST(0,WR$30,$A43*'Sampling Plan Cover Sheet'!$B$11,$A43,FALSE)</f>
        <v>#NUM!</v>
      </c>
      <c r="WS43" t="e">
        <f>1-_xlfn.HYPGEOM.DIST(0,WS$30,$A43*'Sampling Plan Cover Sheet'!$B$11,$A43,FALSE)</f>
        <v>#NUM!</v>
      </c>
      <c r="WT43" t="e">
        <f>1-_xlfn.HYPGEOM.DIST(0,WT$30,$A43*'Sampling Plan Cover Sheet'!$B$11,$A43,FALSE)</f>
        <v>#NUM!</v>
      </c>
      <c r="WU43" t="e">
        <f>1-_xlfn.HYPGEOM.DIST(0,WU$30,$A43*'Sampling Plan Cover Sheet'!$B$11,$A43,FALSE)</f>
        <v>#NUM!</v>
      </c>
      <c r="WV43" t="e">
        <f>1-_xlfn.HYPGEOM.DIST(0,WV$30,$A43*'Sampling Plan Cover Sheet'!$B$11,$A43,FALSE)</f>
        <v>#NUM!</v>
      </c>
      <c r="WW43" t="e">
        <f>1-_xlfn.HYPGEOM.DIST(0,WW$30,$A43*'Sampling Plan Cover Sheet'!$B$11,$A43,FALSE)</f>
        <v>#NUM!</v>
      </c>
      <c r="WX43" t="e">
        <f>1-_xlfn.HYPGEOM.DIST(0,WX$30,$A43*'Sampling Plan Cover Sheet'!$B$11,$A43,FALSE)</f>
        <v>#NUM!</v>
      </c>
      <c r="WY43" t="e">
        <f>1-_xlfn.HYPGEOM.DIST(0,WY$30,$A43*'Sampling Plan Cover Sheet'!$B$11,$A43,FALSE)</f>
        <v>#NUM!</v>
      </c>
      <c r="WZ43" t="e">
        <f>1-_xlfn.HYPGEOM.DIST(0,WZ$30,$A43*'Sampling Plan Cover Sheet'!$B$11,$A43,FALSE)</f>
        <v>#NUM!</v>
      </c>
      <c r="XA43" t="e">
        <f>1-_xlfn.HYPGEOM.DIST(0,XA$30,$A43*'Sampling Plan Cover Sheet'!$B$11,$A43,FALSE)</f>
        <v>#NUM!</v>
      </c>
      <c r="XB43" t="e">
        <f>1-_xlfn.HYPGEOM.DIST(0,XB$30,$A43*'Sampling Plan Cover Sheet'!$B$11,$A43,FALSE)</f>
        <v>#NUM!</v>
      </c>
      <c r="XC43" t="e">
        <f>1-_xlfn.HYPGEOM.DIST(0,XC$30,$A43*'Sampling Plan Cover Sheet'!$B$11,$A43,FALSE)</f>
        <v>#NUM!</v>
      </c>
      <c r="XD43" t="e">
        <f>1-_xlfn.HYPGEOM.DIST(0,XD$30,$A43*'Sampling Plan Cover Sheet'!$B$11,$A43,FALSE)</f>
        <v>#NUM!</v>
      </c>
      <c r="XE43" t="e">
        <f>1-_xlfn.HYPGEOM.DIST(0,XE$30,$A43*'Sampling Plan Cover Sheet'!$B$11,$A43,FALSE)</f>
        <v>#NUM!</v>
      </c>
      <c r="XF43" t="e">
        <f>1-_xlfn.HYPGEOM.DIST(0,XF$30,$A43*'Sampling Plan Cover Sheet'!$B$11,$A43,FALSE)</f>
        <v>#NUM!</v>
      </c>
      <c r="XG43" t="e">
        <f>1-_xlfn.HYPGEOM.DIST(0,XG$30,$A43*'Sampling Plan Cover Sheet'!$B$11,$A43,FALSE)</f>
        <v>#NUM!</v>
      </c>
      <c r="XH43" t="e">
        <f>1-_xlfn.HYPGEOM.DIST(0,XH$30,$A43*'Sampling Plan Cover Sheet'!$B$11,$A43,FALSE)</f>
        <v>#NUM!</v>
      </c>
      <c r="XI43" t="e">
        <f>1-_xlfn.HYPGEOM.DIST(0,XI$30,$A43*'Sampling Plan Cover Sheet'!$B$11,$A43,FALSE)</f>
        <v>#NUM!</v>
      </c>
      <c r="XJ43" t="e">
        <f>1-_xlfn.HYPGEOM.DIST(0,XJ$30,$A43*'Sampling Plan Cover Sheet'!$B$11,$A43,FALSE)</f>
        <v>#NUM!</v>
      </c>
      <c r="XK43" t="e">
        <f>1-_xlfn.HYPGEOM.DIST(0,XK$30,$A43*'Sampling Plan Cover Sheet'!$B$11,$A43,FALSE)</f>
        <v>#NUM!</v>
      </c>
      <c r="XL43" t="e">
        <f>1-_xlfn.HYPGEOM.DIST(0,XL$30,$A43*'Sampling Plan Cover Sheet'!$B$11,$A43,FALSE)</f>
        <v>#NUM!</v>
      </c>
      <c r="XM43" t="e">
        <f>1-_xlfn.HYPGEOM.DIST(0,XM$30,$A43*'Sampling Plan Cover Sheet'!$B$11,$A43,FALSE)</f>
        <v>#NUM!</v>
      </c>
      <c r="XN43" t="e">
        <f>1-_xlfn.HYPGEOM.DIST(0,XN$30,$A43*'Sampling Plan Cover Sheet'!$B$11,$A43,FALSE)</f>
        <v>#NUM!</v>
      </c>
      <c r="XO43" t="e">
        <f>1-_xlfn.HYPGEOM.DIST(0,XO$30,$A43*'Sampling Plan Cover Sheet'!$B$11,$A43,FALSE)</f>
        <v>#NUM!</v>
      </c>
      <c r="XP43" t="e">
        <f>1-_xlfn.HYPGEOM.DIST(0,XP$30,$A43*'Sampling Plan Cover Sheet'!$B$11,$A43,FALSE)</f>
        <v>#NUM!</v>
      </c>
      <c r="XQ43" t="e">
        <f>1-_xlfn.HYPGEOM.DIST(0,XQ$30,$A43*'Sampling Plan Cover Sheet'!$B$11,$A43,FALSE)</f>
        <v>#NUM!</v>
      </c>
      <c r="XR43" t="e">
        <f>1-_xlfn.HYPGEOM.DIST(0,XR$30,$A43*'Sampling Plan Cover Sheet'!$B$11,$A43,FALSE)</f>
        <v>#NUM!</v>
      </c>
      <c r="XS43" t="e">
        <f>1-_xlfn.HYPGEOM.DIST(0,XS$30,$A43*'Sampling Plan Cover Sheet'!$B$11,$A43,FALSE)</f>
        <v>#NUM!</v>
      </c>
      <c r="XT43" t="e">
        <f>1-_xlfn.HYPGEOM.DIST(0,XT$30,$A43*'Sampling Plan Cover Sheet'!$B$11,$A43,FALSE)</f>
        <v>#NUM!</v>
      </c>
      <c r="XU43" t="e">
        <f>1-_xlfn.HYPGEOM.DIST(0,XU$30,$A43*'Sampling Plan Cover Sheet'!$B$11,$A43,FALSE)</f>
        <v>#NUM!</v>
      </c>
      <c r="XV43" t="e">
        <f>1-_xlfn.HYPGEOM.DIST(0,XV$30,$A43*'Sampling Plan Cover Sheet'!$B$11,$A43,FALSE)</f>
        <v>#NUM!</v>
      </c>
      <c r="XW43" t="e">
        <f>1-_xlfn.HYPGEOM.DIST(0,XW$30,$A43*'Sampling Plan Cover Sheet'!$B$11,$A43,FALSE)</f>
        <v>#NUM!</v>
      </c>
      <c r="XX43" t="e">
        <f>1-_xlfn.HYPGEOM.DIST(0,XX$30,$A43*'Sampling Plan Cover Sheet'!$B$11,$A43,FALSE)</f>
        <v>#NUM!</v>
      </c>
      <c r="XY43" t="e">
        <f>1-_xlfn.HYPGEOM.DIST(0,XY$30,$A43*'Sampling Plan Cover Sheet'!$B$11,$A43,FALSE)</f>
        <v>#NUM!</v>
      </c>
      <c r="XZ43" t="e">
        <f>1-_xlfn.HYPGEOM.DIST(0,XZ$30,$A43*'Sampling Plan Cover Sheet'!$B$11,$A43,FALSE)</f>
        <v>#NUM!</v>
      </c>
      <c r="YA43" t="e">
        <f>1-_xlfn.HYPGEOM.DIST(0,YA$30,$A43*'Sampling Plan Cover Sheet'!$B$11,$A43,FALSE)</f>
        <v>#NUM!</v>
      </c>
      <c r="YB43" t="e">
        <f>1-_xlfn.HYPGEOM.DIST(0,YB$30,$A43*'Sampling Plan Cover Sheet'!$B$11,$A43,FALSE)</f>
        <v>#NUM!</v>
      </c>
      <c r="YC43" t="e">
        <f>1-_xlfn.HYPGEOM.DIST(0,YC$30,$A43*'Sampling Plan Cover Sheet'!$B$11,$A43,FALSE)</f>
        <v>#NUM!</v>
      </c>
      <c r="YD43" t="e">
        <f>1-_xlfn.HYPGEOM.DIST(0,YD$30,$A43*'Sampling Plan Cover Sheet'!$B$11,$A43,FALSE)</f>
        <v>#NUM!</v>
      </c>
      <c r="YE43" t="e">
        <f>1-_xlfn.HYPGEOM.DIST(0,YE$30,$A43*'Sampling Plan Cover Sheet'!$B$11,$A43,FALSE)</f>
        <v>#NUM!</v>
      </c>
      <c r="YF43" t="e">
        <f>1-_xlfn.HYPGEOM.DIST(0,YF$30,$A43*'Sampling Plan Cover Sheet'!$B$11,$A43,FALSE)</f>
        <v>#NUM!</v>
      </c>
      <c r="YG43" t="e">
        <f>1-_xlfn.HYPGEOM.DIST(0,YG$30,$A43*'Sampling Plan Cover Sheet'!$B$11,$A43,FALSE)</f>
        <v>#NUM!</v>
      </c>
      <c r="YH43" t="e">
        <f>1-_xlfn.HYPGEOM.DIST(0,YH$30,$A43*'Sampling Plan Cover Sheet'!$B$11,$A43,FALSE)</f>
        <v>#NUM!</v>
      </c>
      <c r="YI43" t="e">
        <f>1-_xlfn.HYPGEOM.DIST(0,YI$30,$A43*'Sampling Plan Cover Sheet'!$B$11,$A43,FALSE)</f>
        <v>#NUM!</v>
      </c>
      <c r="YJ43" t="e">
        <f>1-_xlfn.HYPGEOM.DIST(0,YJ$30,$A43*'Sampling Plan Cover Sheet'!$B$11,$A43,FALSE)</f>
        <v>#NUM!</v>
      </c>
      <c r="YK43" t="e">
        <f>1-_xlfn.HYPGEOM.DIST(0,YK$30,$A43*'Sampling Plan Cover Sheet'!$B$11,$A43,FALSE)</f>
        <v>#NUM!</v>
      </c>
      <c r="YL43" t="e">
        <f>1-_xlfn.HYPGEOM.DIST(0,YL$30,$A43*'Sampling Plan Cover Sheet'!$B$11,$A43,FALSE)</f>
        <v>#NUM!</v>
      </c>
      <c r="YM43" t="e">
        <f>1-_xlfn.HYPGEOM.DIST(0,YM$30,$A43*'Sampling Plan Cover Sheet'!$B$11,$A43,FALSE)</f>
        <v>#NUM!</v>
      </c>
      <c r="YN43" t="e">
        <f>1-_xlfn.HYPGEOM.DIST(0,YN$30,$A43*'Sampling Plan Cover Sheet'!$B$11,$A43,FALSE)</f>
        <v>#NUM!</v>
      </c>
      <c r="YO43" t="e">
        <f>1-_xlfn.HYPGEOM.DIST(0,YO$30,$A43*'Sampling Plan Cover Sheet'!$B$11,$A43,FALSE)</f>
        <v>#NUM!</v>
      </c>
      <c r="YP43" t="e">
        <f>1-_xlfn.HYPGEOM.DIST(0,YP$30,$A43*'Sampling Plan Cover Sheet'!$B$11,$A43,FALSE)</f>
        <v>#NUM!</v>
      </c>
      <c r="YQ43" t="e">
        <f>1-_xlfn.HYPGEOM.DIST(0,YQ$30,$A43*'Sampling Plan Cover Sheet'!$B$11,$A43,FALSE)</f>
        <v>#NUM!</v>
      </c>
      <c r="YR43" t="e">
        <f>1-_xlfn.HYPGEOM.DIST(0,YR$30,$A43*'Sampling Plan Cover Sheet'!$B$11,$A43,FALSE)</f>
        <v>#NUM!</v>
      </c>
      <c r="YS43" t="e">
        <f>1-_xlfn.HYPGEOM.DIST(0,YS$30,$A43*'Sampling Plan Cover Sheet'!$B$11,$A43,FALSE)</f>
        <v>#NUM!</v>
      </c>
      <c r="YT43" t="e">
        <f>1-_xlfn.HYPGEOM.DIST(0,YT$30,$A43*'Sampling Plan Cover Sheet'!$B$11,$A43,FALSE)</f>
        <v>#NUM!</v>
      </c>
      <c r="YU43" t="e">
        <f>1-_xlfn.HYPGEOM.DIST(0,YU$30,$A43*'Sampling Plan Cover Sheet'!$B$11,$A43,FALSE)</f>
        <v>#NUM!</v>
      </c>
      <c r="YV43" t="e">
        <f>1-_xlfn.HYPGEOM.DIST(0,YV$30,$A43*'Sampling Plan Cover Sheet'!$B$11,$A43,FALSE)</f>
        <v>#NUM!</v>
      </c>
      <c r="YW43" t="e">
        <f>1-_xlfn.HYPGEOM.DIST(0,YW$30,$A43*'Sampling Plan Cover Sheet'!$B$11,$A43,FALSE)</f>
        <v>#NUM!</v>
      </c>
      <c r="YX43" t="e">
        <f>1-_xlfn.HYPGEOM.DIST(0,YX$30,$A43*'Sampling Plan Cover Sheet'!$B$11,$A43,FALSE)</f>
        <v>#NUM!</v>
      </c>
      <c r="YY43" t="e">
        <f>1-_xlfn.HYPGEOM.DIST(0,YY$30,$A43*'Sampling Plan Cover Sheet'!$B$11,$A43,FALSE)</f>
        <v>#NUM!</v>
      </c>
      <c r="YZ43" t="e">
        <f>1-_xlfn.HYPGEOM.DIST(0,YZ$30,$A43*'Sampling Plan Cover Sheet'!$B$11,$A43,FALSE)</f>
        <v>#NUM!</v>
      </c>
      <c r="ZA43" t="e">
        <f>1-_xlfn.HYPGEOM.DIST(0,ZA$30,$A43*'Sampling Plan Cover Sheet'!$B$11,$A43,FALSE)</f>
        <v>#NUM!</v>
      </c>
      <c r="ZB43" t="e">
        <f>1-_xlfn.HYPGEOM.DIST(0,ZB$30,$A43*'Sampling Plan Cover Sheet'!$B$11,$A43,FALSE)</f>
        <v>#NUM!</v>
      </c>
      <c r="ZC43" t="e">
        <f>1-_xlfn.HYPGEOM.DIST(0,ZC$30,$A43*'Sampling Plan Cover Sheet'!$B$11,$A43,FALSE)</f>
        <v>#NUM!</v>
      </c>
      <c r="ZD43" t="e">
        <f>1-_xlfn.HYPGEOM.DIST(0,ZD$30,$A43*'Sampling Plan Cover Sheet'!$B$11,$A43,FALSE)</f>
        <v>#NUM!</v>
      </c>
      <c r="ZE43" t="e">
        <f>1-_xlfn.HYPGEOM.DIST(0,ZE$30,$A43*'Sampling Plan Cover Sheet'!$B$11,$A43,FALSE)</f>
        <v>#NUM!</v>
      </c>
      <c r="ZF43" t="e">
        <f>1-_xlfn.HYPGEOM.DIST(0,ZF$30,$A43*'Sampling Plan Cover Sheet'!$B$11,$A43,FALSE)</f>
        <v>#NUM!</v>
      </c>
      <c r="ZG43" t="e">
        <f>1-_xlfn.HYPGEOM.DIST(0,ZG$30,$A43*'Sampling Plan Cover Sheet'!$B$11,$A43,FALSE)</f>
        <v>#NUM!</v>
      </c>
      <c r="ZH43" t="e">
        <f>1-_xlfn.HYPGEOM.DIST(0,ZH$30,$A43*'Sampling Plan Cover Sheet'!$B$11,$A43,FALSE)</f>
        <v>#NUM!</v>
      </c>
      <c r="ZI43" t="e">
        <f>1-_xlfn.HYPGEOM.DIST(0,ZI$30,$A43*'Sampling Plan Cover Sheet'!$B$11,$A43,FALSE)</f>
        <v>#NUM!</v>
      </c>
      <c r="ZJ43" t="e">
        <f>1-_xlfn.HYPGEOM.DIST(0,ZJ$30,$A43*'Sampling Plan Cover Sheet'!$B$11,$A43,FALSE)</f>
        <v>#NUM!</v>
      </c>
      <c r="ZK43" t="e">
        <f>1-_xlfn.HYPGEOM.DIST(0,ZK$30,$A43*'Sampling Plan Cover Sheet'!$B$11,$A43,FALSE)</f>
        <v>#NUM!</v>
      </c>
      <c r="ZL43" t="e">
        <f>1-_xlfn.HYPGEOM.DIST(0,ZL$30,$A43*'Sampling Plan Cover Sheet'!$B$11,$A43,FALSE)</f>
        <v>#NUM!</v>
      </c>
      <c r="ZM43" t="e">
        <f>1-_xlfn.HYPGEOM.DIST(0,ZM$30,$A43*'Sampling Plan Cover Sheet'!$B$11,$A43,FALSE)</f>
        <v>#NUM!</v>
      </c>
      <c r="ZN43" t="e">
        <f>1-_xlfn.HYPGEOM.DIST(0,ZN$30,$A43*'Sampling Plan Cover Sheet'!$B$11,$A43,FALSE)</f>
        <v>#NUM!</v>
      </c>
      <c r="ZO43" t="e">
        <f>1-_xlfn.HYPGEOM.DIST(0,ZO$30,$A43*'Sampling Plan Cover Sheet'!$B$11,$A43,FALSE)</f>
        <v>#NUM!</v>
      </c>
      <c r="ZP43" t="e">
        <f>1-_xlfn.HYPGEOM.DIST(0,ZP$30,$A43*'Sampling Plan Cover Sheet'!$B$11,$A43,FALSE)</f>
        <v>#NUM!</v>
      </c>
      <c r="ZQ43" t="e">
        <f>1-_xlfn.HYPGEOM.DIST(0,ZQ$30,$A43*'Sampling Plan Cover Sheet'!$B$11,$A43,FALSE)</f>
        <v>#NUM!</v>
      </c>
      <c r="ZR43" t="e">
        <f>1-_xlfn.HYPGEOM.DIST(0,ZR$30,$A43*'Sampling Plan Cover Sheet'!$B$11,$A43,FALSE)</f>
        <v>#NUM!</v>
      </c>
      <c r="ZS43" t="e">
        <f>1-_xlfn.HYPGEOM.DIST(0,ZS$30,$A43*'Sampling Plan Cover Sheet'!$B$11,$A43,FALSE)</f>
        <v>#NUM!</v>
      </c>
      <c r="ZT43" t="e">
        <f>1-_xlfn.HYPGEOM.DIST(0,ZT$30,$A43*'Sampling Plan Cover Sheet'!$B$11,$A43,FALSE)</f>
        <v>#NUM!</v>
      </c>
      <c r="ZU43" t="e">
        <f>1-_xlfn.HYPGEOM.DIST(0,ZU$30,$A43*'Sampling Plan Cover Sheet'!$B$11,$A43,FALSE)</f>
        <v>#NUM!</v>
      </c>
      <c r="ZV43" t="e">
        <f>1-_xlfn.HYPGEOM.DIST(0,ZV$30,$A43*'Sampling Plan Cover Sheet'!$B$11,$A43,FALSE)</f>
        <v>#NUM!</v>
      </c>
      <c r="ZW43" t="e">
        <f>1-_xlfn.HYPGEOM.DIST(0,ZW$30,$A43*'Sampling Plan Cover Sheet'!$B$11,$A43,FALSE)</f>
        <v>#NUM!</v>
      </c>
      <c r="ZX43" t="e">
        <f>1-_xlfn.HYPGEOM.DIST(0,ZX$30,$A43*'Sampling Plan Cover Sheet'!$B$11,$A43,FALSE)</f>
        <v>#NUM!</v>
      </c>
      <c r="ZY43" t="e">
        <f>1-_xlfn.HYPGEOM.DIST(0,ZY$30,$A43*'Sampling Plan Cover Sheet'!$B$11,$A43,FALSE)</f>
        <v>#NUM!</v>
      </c>
      <c r="ZZ43" t="e">
        <f>1-_xlfn.HYPGEOM.DIST(0,ZZ$30,$A43*'Sampling Plan Cover Sheet'!$B$11,$A43,FALSE)</f>
        <v>#NUM!</v>
      </c>
      <c r="AAA43" t="e">
        <f>1-_xlfn.HYPGEOM.DIST(0,AAA$30,$A43*'Sampling Plan Cover Sheet'!$B$11,$A43,FALSE)</f>
        <v>#NUM!</v>
      </c>
      <c r="AAB43" t="e">
        <f>1-_xlfn.HYPGEOM.DIST(0,AAB$30,$A43*'Sampling Plan Cover Sheet'!$B$11,$A43,FALSE)</f>
        <v>#NUM!</v>
      </c>
      <c r="AAC43" t="e">
        <f>1-_xlfn.HYPGEOM.DIST(0,AAC$30,$A43*'Sampling Plan Cover Sheet'!$B$11,$A43,FALSE)</f>
        <v>#NUM!</v>
      </c>
      <c r="AAD43" t="e">
        <f>1-_xlfn.HYPGEOM.DIST(0,AAD$30,$A43*'Sampling Plan Cover Sheet'!$B$11,$A43,FALSE)</f>
        <v>#NUM!</v>
      </c>
      <c r="AAE43" t="e">
        <f>1-_xlfn.HYPGEOM.DIST(0,AAE$30,$A43*'Sampling Plan Cover Sheet'!$B$11,$A43,FALSE)</f>
        <v>#NUM!</v>
      </c>
      <c r="AAF43" t="e">
        <f>1-_xlfn.HYPGEOM.DIST(0,AAF$30,$A43*'Sampling Plan Cover Sheet'!$B$11,$A43,FALSE)</f>
        <v>#NUM!</v>
      </c>
      <c r="AAG43" t="e">
        <f>1-_xlfn.HYPGEOM.DIST(0,AAG$30,$A43*'Sampling Plan Cover Sheet'!$B$11,$A43,FALSE)</f>
        <v>#NUM!</v>
      </c>
      <c r="AAH43" t="e">
        <f>1-_xlfn.HYPGEOM.DIST(0,AAH$30,$A43*'Sampling Plan Cover Sheet'!$B$11,$A43,FALSE)</f>
        <v>#NUM!</v>
      </c>
      <c r="AAI43" t="e">
        <f>1-_xlfn.HYPGEOM.DIST(0,AAI$30,$A43*'Sampling Plan Cover Sheet'!$B$11,$A43,FALSE)</f>
        <v>#NUM!</v>
      </c>
      <c r="AAJ43" t="e">
        <f>1-_xlfn.HYPGEOM.DIST(0,AAJ$30,$A43*'Sampling Plan Cover Sheet'!$B$11,$A43,FALSE)</f>
        <v>#NUM!</v>
      </c>
      <c r="AAK43" t="e">
        <f>1-_xlfn.HYPGEOM.DIST(0,AAK$30,$A43*'Sampling Plan Cover Sheet'!$B$11,$A43,FALSE)</f>
        <v>#NUM!</v>
      </c>
      <c r="AAL43" t="e">
        <f>1-_xlfn.HYPGEOM.DIST(0,AAL$30,$A43*'Sampling Plan Cover Sheet'!$B$11,$A43,FALSE)</f>
        <v>#NUM!</v>
      </c>
      <c r="AAM43" t="e">
        <f>1-_xlfn.HYPGEOM.DIST(0,AAM$30,$A43*'Sampling Plan Cover Sheet'!$B$11,$A43,FALSE)</f>
        <v>#NUM!</v>
      </c>
      <c r="AAN43" t="e">
        <f>1-_xlfn.HYPGEOM.DIST(0,AAN$30,$A43*'Sampling Plan Cover Sheet'!$B$11,$A43,FALSE)</f>
        <v>#NUM!</v>
      </c>
      <c r="AAO43" t="e">
        <f>1-_xlfn.HYPGEOM.DIST(0,AAO$30,$A43*'Sampling Plan Cover Sheet'!$B$11,$A43,FALSE)</f>
        <v>#NUM!</v>
      </c>
      <c r="AAP43" t="e">
        <f>1-_xlfn.HYPGEOM.DIST(0,AAP$30,$A43*'Sampling Plan Cover Sheet'!$B$11,$A43,FALSE)</f>
        <v>#NUM!</v>
      </c>
      <c r="AAQ43" t="e">
        <f>1-_xlfn.HYPGEOM.DIST(0,AAQ$30,$A43*'Sampling Plan Cover Sheet'!$B$11,$A43,FALSE)</f>
        <v>#NUM!</v>
      </c>
      <c r="AAR43" t="e">
        <f>1-_xlfn.HYPGEOM.DIST(0,AAR$30,$A43*'Sampling Plan Cover Sheet'!$B$11,$A43,FALSE)</f>
        <v>#NUM!</v>
      </c>
      <c r="AAS43" t="e">
        <f>1-_xlfn.HYPGEOM.DIST(0,AAS$30,$A43*'Sampling Plan Cover Sheet'!$B$11,$A43,FALSE)</f>
        <v>#NUM!</v>
      </c>
      <c r="AAT43" t="e">
        <f>1-_xlfn.HYPGEOM.DIST(0,AAT$30,$A43*'Sampling Plan Cover Sheet'!$B$11,$A43,FALSE)</f>
        <v>#NUM!</v>
      </c>
      <c r="AAU43" t="e">
        <f>1-_xlfn.HYPGEOM.DIST(0,AAU$30,$A43*'Sampling Plan Cover Sheet'!$B$11,$A43,FALSE)</f>
        <v>#NUM!</v>
      </c>
      <c r="AAV43" t="e">
        <f>1-_xlfn.HYPGEOM.DIST(0,AAV$30,$A43*'Sampling Plan Cover Sheet'!$B$11,$A43,FALSE)</f>
        <v>#NUM!</v>
      </c>
      <c r="AAW43" t="e">
        <f>1-_xlfn.HYPGEOM.DIST(0,AAW$30,$A43*'Sampling Plan Cover Sheet'!$B$11,$A43,FALSE)</f>
        <v>#NUM!</v>
      </c>
      <c r="AAX43" t="e">
        <f>1-_xlfn.HYPGEOM.DIST(0,AAX$30,$A43*'Sampling Plan Cover Sheet'!$B$11,$A43,FALSE)</f>
        <v>#NUM!</v>
      </c>
      <c r="AAY43" t="e">
        <f>1-_xlfn.HYPGEOM.DIST(0,AAY$30,$A43*'Sampling Plan Cover Sheet'!$B$11,$A43,FALSE)</f>
        <v>#NUM!</v>
      </c>
      <c r="AAZ43" t="e">
        <f>1-_xlfn.HYPGEOM.DIST(0,AAZ$30,$A43*'Sampling Plan Cover Sheet'!$B$11,$A43,FALSE)</f>
        <v>#NUM!</v>
      </c>
      <c r="ABA43" t="e">
        <f>1-_xlfn.HYPGEOM.DIST(0,ABA$30,$A43*'Sampling Plan Cover Sheet'!$B$11,$A43,FALSE)</f>
        <v>#NUM!</v>
      </c>
      <c r="ABB43" t="e">
        <f>1-_xlfn.HYPGEOM.DIST(0,ABB$30,$A43*'Sampling Plan Cover Sheet'!$B$11,$A43,FALSE)</f>
        <v>#NUM!</v>
      </c>
      <c r="ABC43" t="e">
        <f>1-_xlfn.HYPGEOM.DIST(0,ABC$30,$A43*'Sampling Plan Cover Sheet'!$B$11,$A43,FALSE)</f>
        <v>#NUM!</v>
      </c>
      <c r="ABD43" t="e">
        <f>1-_xlfn.HYPGEOM.DIST(0,ABD$30,$A43*'Sampling Plan Cover Sheet'!$B$11,$A43,FALSE)</f>
        <v>#NUM!</v>
      </c>
      <c r="ABE43" t="e">
        <f>1-_xlfn.HYPGEOM.DIST(0,ABE$30,$A43*'Sampling Plan Cover Sheet'!$B$11,$A43,FALSE)</f>
        <v>#NUM!</v>
      </c>
      <c r="ABF43" t="e">
        <f>1-_xlfn.HYPGEOM.DIST(0,ABF$30,$A43*'Sampling Plan Cover Sheet'!$B$11,$A43,FALSE)</f>
        <v>#NUM!</v>
      </c>
      <c r="ABG43" t="e">
        <f>1-_xlfn.HYPGEOM.DIST(0,ABG$30,$A43*'Sampling Plan Cover Sheet'!$B$11,$A43,FALSE)</f>
        <v>#NUM!</v>
      </c>
      <c r="ABH43" t="e">
        <f>1-_xlfn.HYPGEOM.DIST(0,ABH$30,$A43*'Sampling Plan Cover Sheet'!$B$11,$A43,FALSE)</f>
        <v>#NUM!</v>
      </c>
      <c r="ABI43" t="e">
        <f>1-_xlfn.HYPGEOM.DIST(0,ABI$30,$A43*'Sampling Plan Cover Sheet'!$B$11,$A43,FALSE)</f>
        <v>#NUM!</v>
      </c>
      <c r="ABJ43" t="e">
        <f>1-_xlfn.HYPGEOM.DIST(0,ABJ$30,$A43*'Sampling Plan Cover Sheet'!$B$11,$A43,FALSE)</f>
        <v>#NUM!</v>
      </c>
      <c r="ABK43" t="e">
        <f>1-_xlfn.HYPGEOM.DIST(0,ABK$30,$A43*'Sampling Plan Cover Sheet'!$B$11,$A43,FALSE)</f>
        <v>#NUM!</v>
      </c>
      <c r="ABL43" t="e">
        <f>1-_xlfn.HYPGEOM.DIST(0,ABL$30,$A43*'Sampling Plan Cover Sheet'!$B$11,$A43,FALSE)</f>
        <v>#NUM!</v>
      </c>
      <c r="ABM43" t="e">
        <f>1-_xlfn.HYPGEOM.DIST(0,ABM$30,$A43*'Sampling Plan Cover Sheet'!$B$11,$A43,FALSE)</f>
        <v>#NUM!</v>
      </c>
      <c r="ABN43" t="e">
        <f>1-_xlfn.HYPGEOM.DIST(0,ABN$30,$A43*'Sampling Plan Cover Sheet'!$B$11,$A43,FALSE)</f>
        <v>#NUM!</v>
      </c>
      <c r="ABO43" t="e">
        <f>1-_xlfn.HYPGEOM.DIST(0,ABO$30,$A43*'Sampling Plan Cover Sheet'!$B$11,$A43,FALSE)</f>
        <v>#NUM!</v>
      </c>
      <c r="ABP43" t="e">
        <f>1-_xlfn.HYPGEOM.DIST(0,ABP$30,$A43*'Sampling Plan Cover Sheet'!$B$11,$A43,FALSE)</f>
        <v>#NUM!</v>
      </c>
      <c r="ABQ43" t="e">
        <f>1-_xlfn.HYPGEOM.DIST(0,ABQ$30,$A43*'Sampling Plan Cover Sheet'!$B$11,$A43,FALSE)</f>
        <v>#NUM!</v>
      </c>
      <c r="ABR43" t="e">
        <f>1-_xlfn.HYPGEOM.DIST(0,ABR$30,$A43*'Sampling Plan Cover Sheet'!$B$11,$A43,FALSE)</f>
        <v>#NUM!</v>
      </c>
      <c r="ABS43" t="e">
        <f>1-_xlfn.HYPGEOM.DIST(0,ABS$30,$A43*'Sampling Plan Cover Sheet'!$B$11,$A43,FALSE)</f>
        <v>#NUM!</v>
      </c>
      <c r="ABT43" t="e">
        <f>1-_xlfn.HYPGEOM.DIST(0,ABT$30,$A43*'Sampling Plan Cover Sheet'!$B$11,$A43,FALSE)</f>
        <v>#NUM!</v>
      </c>
      <c r="ABU43" t="e">
        <f>1-_xlfn.HYPGEOM.DIST(0,ABU$30,$A43*'Sampling Plan Cover Sheet'!$B$11,$A43,FALSE)</f>
        <v>#NUM!</v>
      </c>
      <c r="ABV43" t="e">
        <f>1-_xlfn.HYPGEOM.DIST(0,ABV$30,$A43*'Sampling Plan Cover Sheet'!$B$11,$A43,FALSE)</f>
        <v>#NUM!</v>
      </c>
      <c r="ABW43" t="e">
        <f>1-_xlfn.HYPGEOM.DIST(0,ABW$30,$A43*'Sampling Plan Cover Sheet'!$B$11,$A43,FALSE)</f>
        <v>#NUM!</v>
      </c>
      <c r="ABX43" t="e">
        <f>1-_xlfn.HYPGEOM.DIST(0,ABX$30,$A43*'Sampling Plan Cover Sheet'!$B$11,$A43,FALSE)</f>
        <v>#NUM!</v>
      </c>
      <c r="ABY43" t="e">
        <f>1-_xlfn.HYPGEOM.DIST(0,ABY$30,$A43*'Sampling Plan Cover Sheet'!$B$11,$A43,FALSE)</f>
        <v>#NUM!</v>
      </c>
      <c r="ABZ43" t="e">
        <f>1-_xlfn.HYPGEOM.DIST(0,ABZ$30,$A43*'Sampling Plan Cover Sheet'!$B$11,$A43,FALSE)</f>
        <v>#NUM!</v>
      </c>
      <c r="ACA43" t="e">
        <f>1-_xlfn.HYPGEOM.DIST(0,ACA$30,$A43*'Sampling Plan Cover Sheet'!$B$11,$A43,FALSE)</f>
        <v>#NUM!</v>
      </c>
      <c r="ACB43" t="e">
        <f>1-_xlfn.HYPGEOM.DIST(0,ACB$30,$A43*'Sampling Plan Cover Sheet'!$B$11,$A43,FALSE)</f>
        <v>#NUM!</v>
      </c>
      <c r="ACC43" t="e">
        <f>1-_xlfn.HYPGEOM.DIST(0,ACC$30,$A43*'Sampling Plan Cover Sheet'!$B$11,$A43,FALSE)</f>
        <v>#NUM!</v>
      </c>
      <c r="ACD43" t="e">
        <f>1-_xlfn.HYPGEOM.DIST(0,ACD$30,$A43*'Sampling Plan Cover Sheet'!$B$11,$A43,FALSE)</f>
        <v>#NUM!</v>
      </c>
      <c r="ACE43" t="e">
        <f>1-_xlfn.HYPGEOM.DIST(0,ACE$30,$A43*'Sampling Plan Cover Sheet'!$B$11,$A43,FALSE)</f>
        <v>#NUM!</v>
      </c>
      <c r="ACF43" t="e">
        <f>1-_xlfn.HYPGEOM.DIST(0,ACF$30,$A43*'Sampling Plan Cover Sheet'!$B$11,$A43,FALSE)</f>
        <v>#NUM!</v>
      </c>
      <c r="ACG43" t="e">
        <f>1-_xlfn.HYPGEOM.DIST(0,ACG$30,$A43*'Sampling Plan Cover Sheet'!$B$11,$A43,FALSE)</f>
        <v>#NUM!</v>
      </c>
      <c r="ACH43" t="e">
        <f>1-_xlfn.HYPGEOM.DIST(0,ACH$30,$A43*'Sampling Plan Cover Sheet'!$B$11,$A43,FALSE)</f>
        <v>#NUM!</v>
      </c>
      <c r="ACI43" t="e">
        <f>1-_xlfn.HYPGEOM.DIST(0,ACI$30,$A43*'Sampling Plan Cover Sheet'!$B$11,$A43,FALSE)</f>
        <v>#NUM!</v>
      </c>
      <c r="ACJ43" t="e">
        <f>1-_xlfn.HYPGEOM.DIST(0,ACJ$30,$A43*'Sampling Plan Cover Sheet'!$B$11,$A43,FALSE)</f>
        <v>#NUM!</v>
      </c>
      <c r="ACK43" t="e">
        <f>1-_xlfn.HYPGEOM.DIST(0,ACK$30,$A43*'Sampling Plan Cover Sheet'!$B$11,$A43,FALSE)</f>
        <v>#NUM!</v>
      </c>
      <c r="ACL43" t="e">
        <f>1-_xlfn.HYPGEOM.DIST(0,ACL$30,$A43*'Sampling Plan Cover Sheet'!$B$11,$A43,FALSE)</f>
        <v>#NUM!</v>
      </c>
      <c r="ACM43" t="e">
        <f>1-_xlfn.HYPGEOM.DIST(0,ACM$30,$A43*'Sampling Plan Cover Sheet'!$B$11,$A43,FALSE)</f>
        <v>#NUM!</v>
      </c>
      <c r="ACN43" t="e">
        <f>1-_xlfn.HYPGEOM.DIST(0,ACN$30,$A43*'Sampling Plan Cover Sheet'!$B$11,$A43,FALSE)</f>
        <v>#NUM!</v>
      </c>
      <c r="ACO43" t="e">
        <f>1-_xlfn.HYPGEOM.DIST(0,ACO$30,$A43*'Sampling Plan Cover Sheet'!$B$11,$A43,FALSE)</f>
        <v>#NUM!</v>
      </c>
      <c r="ACP43" t="e">
        <f>1-_xlfn.HYPGEOM.DIST(0,ACP$30,$A43*'Sampling Plan Cover Sheet'!$B$11,$A43,FALSE)</f>
        <v>#NUM!</v>
      </c>
      <c r="ACQ43" t="e">
        <f>1-_xlfn.HYPGEOM.DIST(0,ACQ$30,$A43*'Sampling Plan Cover Sheet'!$B$11,$A43,FALSE)</f>
        <v>#NUM!</v>
      </c>
      <c r="ACR43" t="e">
        <f>1-_xlfn.HYPGEOM.DIST(0,ACR$30,$A43*'Sampling Plan Cover Sheet'!$B$11,$A43,FALSE)</f>
        <v>#NUM!</v>
      </c>
      <c r="ACS43" t="e">
        <f>1-_xlfn.HYPGEOM.DIST(0,ACS$30,$A43*'Sampling Plan Cover Sheet'!$B$11,$A43,FALSE)</f>
        <v>#NUM!</v>
      </c>
      <c r="ACT43" t="e">
        <f>1-_xlfn.HYPGEOM.DIST(0,ACT$30,$A43*'Sampling Plan Cover Sheet'!$B$11,$A43,FALSE)</f>
        <v>#NUM!</v>
      </c>
      <c r="ACU43" t="e">
        <f>1-_xlfn.HYPGEOM.DIST(0,ACU$30,$A43*'Sampling Plan Cover Sheet'!$B$11,$A43,FALSE)</f>
        <v>#NUM!</v>
      </c>
      <c r="ACV43" t="e">
        <f>1-_xlfn.HYPGEOM.DIST(0,ACV$30,$A43*'Sampling Plan Cover Sheet'!$B$11,$A43,FALSE)</f>
        <v>#NUM!</v>
      </c>
      <c r="ACW43" t="e">
        <f>1-_xlfn.HYPGEOM.DIST(0,ACW$30,$A43*'Sampling Plan Cover Sheet'!$B$11,$A43,FALSE)</f>
        <v>#NUM!</v>
      </c>
      <c r="ACX43" t="e">
        <f>1-_xlfn.HYPGEOM.DIST(0,ACX$30,$A43*'Sampling Plan Cover Sheet'!$B$11,$A43,FALSE)</f>
        <v>#NUM!</v>
      </c>
      <c r="ACY43" t="e">
        <f>1-_xlfn.HYPGEOM.DIST(0,ACY$30,$A43*'Sampling Plan Cover Sheet'!$B$11,$A43,FALSE)</f>
        <v>#NUM!</v>
      </c>
      <c r="ACZ43" t="e">
        <f>1-_xlfn.HYPGEOM.DIST(0,ACZ$30,$A43*'Sampling Plan Cover Sheet'!$B$11,$A43,FALSE)</f>
        <v>#NUM!</v>
      </c>
      <c r="ADA43" t="e">
        <f>1-_xlfn.HYPGEOM.DIST(0,ADA$30,$A43*'Sampling Plan Cover Sheet'!$B$11,$A43,FALSE)</f>
        <v>#NUM!</v>
      </c>
      <c r="ADB43" t="e">
        <f>1-_xlfn.HYPGEOM.DIST(0,ADB$30,$A43*'Sampling Plan Cover Sheet'!$B$11,$A43,FALSE)</f>
        <v>#NUM!</v>
      </c>
      <c r="ADC43" t="e">
        <f>1-_xlfn.HYPGEOM.DIST(0,ADC$30,$A43*'Sampling Plan Cover Sheet'!$B$11,$A43,FALSE)</f>
        <v>#NUM!</v>
      </c>
      <c r="ADD43" t="e">
        <f>1-_xlfn.HYPGEOM.DIST(0,ADD$30,$A43*'Sampling Plan Cover Sheet'!$B$11,$A43,FALSE)</f>
        <v>#NUM!</v>
      </c>
      <c r="ADE43" t="e">
        <f>1-_xlfn.HYPGEOM.DIST(0,ADE$30,$A43*'Sampling Plan Cover Sheet'!$B$11,$A43,FALSE)</f>
        <v>#NUM!</v>
      </c>
      <c r="ADF43" t="e">
        <f>1-_xlfn.HYPGEOM.DIST(0,ADF$30,$A43*'Sampling Plan Cover Sheet'!$B$11,$A43,FALSE)</f>
        <v>#NUM!</v>
      </c>
      <c r="ADG43" t="e">
        <f>1-_xlfn.HYPGEOM.DIST(0,ADG$30,$A43*'Sampling Plan Cover Sheet'!$B$11,$A43,FALSE)</f>
        <v>#NUM!</v>
      </c>
      <c r="ADH43" t="e">
        <f>1-_xlfn.HYPGEOM.DIST(0,ADH$30,$A43*'Sampling Plan Cover Sheet'!$B$11,$A43,FALSE)</f>
        <v>#NUM!</v>
      </c>
      <c r="ADI43" t="e">
        <f>1-_xlfn.HYPGEOM.DIST(0,ADI$30,$A43*'Sampling Plan Cover Sheet'!$B$11,$A43,FALSE)</f>
        <v>#NUM!</v>
      </c>
      <c r="ADJ43" t="e">
        <f>1-_xlfn.HYPGEOM.DIST(0,ADJ$30,$A43*'Sampling Plan Cover Sheet'!$B$11,$A43,FALSE)</f>
        <v>#NUM!</v>
      </c>
      <c r="ADK43" t="e">
        <f>1-_xlfn.HYPGEOM.DIST(0,ADK$30,$A43*'Sampling Plan Cover Sheet'!$B$11,$A43,FALSE)</f>
        <v>#NUM!</v>
      </c>
      <c r="ADL43" t="e">
        <f>1-_xlfn.HYPGEOM.DIST(0,ADL$30,$A43*'Sampling Plan Cover Sheet'!$B$11,$A43,FALSE)</f>
        <v>#NUM!</v>
      </c>
      <c r="ADM43" t="e">
        <f>1-_xlfn.HYPGEOM.DIST(0,ADM$30,$A43*'Sampling Plan Cover Sheet'!$B$11,$A43,FALSE)</f>
        <v>#NUM!</v>
      </c>
      <c r="ADN43" t="e">
        <f>1-_xlfn.HYPGEOM.DIST(0,ADN$30,$A43*'Sampling Plan Cover Sheet'!$B$11,$A43,FALSE)</f>
        <v>#NUM!</v>
      </c>
      <c r="ADO43" t="e">
        <f>1-_xlfn.HYPGEOM.DIST(0,ADO$30,$A43*'Sampling Plan Cover Sheet'!$B$11,$A43,FALSE)</f>
        <v>#NUM!</v>
      </c>
      <c r="ADP43" t="e">
        <f>1-_xlfn.HYPGEOM.DIST(0,ADP$30,$A43*'Sampling Plan Cover Sheet'!$B$11,$A43,FALSE)</f>
        <v>#NUM!</v>
      </c>
      <c r="ADQ43" t="e">
        <f>1-_xlfn.HYPGEOM.DIST(0,ADQ$30,$A43*'Sampling Plan Cover Sheet'!$B$11,$A43,FALSE)</f>
        <v>#NUM!</v>
      </c>
      <c r="ADR43" t="e">
        <f>1-_xlfn.HYPGEOM.DIST(0,ADR$30,$A43*'Sampling Plan Cover Sheet'!$B$11,$A43,FALSE)</f>
        <v>#NUM!</v>
      </c>
      <c r="ADS43" t="e">
        <f>1-_xlfn.HYPGEOM.DIST(0,ADS$30,$A43*'Sampling Plan Cover Sheet'!$B$11,$A43,FALSE)</f>
        <v>#NUM!</v>
      </c>
      <c r="ADT43" t="e">
        <f>1-_xlfn.HYPGEOM.DIST(0,ADT$30,$A43*'Sampling Plan Cover Sheet'!$B$11,$A43,FALSE)</f>
        <v>#NUM!</v>
      </c>
      <c r="ADU43" t="e">
        <f>1-_xlfn.HYPGEOM.DIST(0,ADU$30,$A43*'Sampling Plan Cover Sheet'!$B$11,$A43,FALSE)</f>
        <v>#NUM!</v>
      </c>
      <c r="ADV43" t="e">
        <f>1-_xlfn.HYPGEOM.DIST(0,ADV$30,$A43*'Sampling Plan Cover Sheet'!$B$11,$A43,FALSE)</f>
        <v>#NUM!</v>
      </c>
      <c r="ADW43" t="e">
        <f>1-_xlfn.HYPGEOM.DIST(0,ADW$30,$A43*'Sampling Plan Cover Sheet'!$B$11,$A43,FALSE)</f>
        <v>#NUM!</v>
      </c>
      <c r="ADX43" t="e">
        <f>1-_xlfn.HYPGEOM.DIST(0,ADX$30,$A43*'Sampling Plan Cover Sheet'!$B$11,$A43,FALSE)</f>
        <v>#NUM!</v>
      </c>
      <c r="ADY43" t="e">
        <f>1-_xlfn.HYPGEOM.DIST(0,ADY$30,$A43*'Sampling Plan Cover Sheet'!$B$11,$A43,FALSE)</f>
        <v>#NUM!</v>
      </c>
      <c r="ADZ43" t="e">
        <f>1-_xlfn.HYPGEOM.DIST(0,ADZ$30,$A43*'Sampling Plan Cover Sheet'!$B$11,$A43,FALSE)</f>
        <v>#NUM!</v>
      </c>
      <c r="AEA43" t="e">
        <f>1-_xlfn.HYPGEOM.DIST(0,AEA$30,$A43*'Sampling Plan Cover Sheet'!$B$11,$A43,FALSE)</f>
        <v>#NUM!</v>
      </c>
      <c r="AEB43" t="e">
        <f>1-_xlfn.HYPGEOM.DIST(0,AEB$30,$A43*'Sampling Plan Cover Sheet'!$B$11,$A43,FALSE)</f>
        <v>#NUM!</v>
      </c>
      <c r="AEC43" t="e">
        <f>1-_xlfn.HYPGEOM.DIST(0,AEC$30,$A43*'Sampling Plan Cover Sheet'!$B$11,$A43,FALSE)</f>
        <v>#NUM!</v>
      </c>
      <c r="AED43" t="e">
        <f>1-_xlfn.HYPGEOM.DIST(0,AED$30,$A43*'Sampling Plan Cover Sheet'!$B$11,$A43,FALSE)</f>
        <v>#NUM!</v>
      </c>
      <c r="AEE43" t="e">
        <f>1-_xlfn.HYPGEOM.DIST(0,AEE$30,$A43*'Sampling Plan Cover Sheet'!$B$11,$A43,FALSE)</f>
        <v>#NUM!</v>
      </c>
      <c r="AEF43" t="e">
        <f>1-_xlfn.HYPGEOM.DIST(0,AEF$30,$A43*'Sampling Plan Cover Sheet'!$B$11,$A43,FALSE)</f>
        <v>#NUM!</v>
      </c>
      <c r="AEG43" t="e">
        <f>1-_xlfn.HYPGEOM.DIST(0,AEG$30,$A43*'Sampling Plan Cover Sheet'!$B$11,$A43,FALSE)</f>
        <v>#NUM!</v>
      </c>
      <c r="AEH43" t="e">
        <f>1-_xlfn.HYPGEOM.DIST(0,AEH$30,$A43*'Sampling Plan Cover Sheet'!$B$11,$A43,FALSE)</f>
        <v>#NUM!</v>
      </c>
      <c r="AEI43" t="e">
        <f>1-_xlfn.HYPGEOM.DIST(0,AEI$30,$A43*'Sampling Plan Cover Sheet'!$B$11,$A43,FALSE)</f>
        <v>#NUM!</v>
      </c>
      <c r="AEJ43" t="e">
        <f>1-_xlfn.HYPGEOM.DIST(0,AEJ$30,$A43*'Sampling Plan Cover Sheet'!$B$11,$A43,FALSE)</f>
        <v>#NUM!</v>
      </c>
      <c r="AEK43" t="e">
        <f>1-_xlfn.HYPGEOM.DIST(0,AEK$30,$A43*'Sampling Plan Cover Sheet'!$B$11,$A43,FALSE)</f>
        <v>#NUM!</v>
      </c>
      <c r="AEL43" t="e">
        <f>1-_xlfn.HYPGEOM.DIST(0,AEL$30,$A43*'Sampling Plan Cover Sheet'!$B$11,$A43,FALSE)</f>
        <v>#NUM!</v>
      </c>
      <c r="AEM43" t="e">
        <f>1-_xlfn.HYPGEOM.DIST(0,AEM$30,$A43*'Sampling Plan Cover Sheet'!$B$11,$A43,FALSE)</f>
        <v>#NUM!</v>
      </c>
      <c r="AEN43" t="e">
        <f>1-_xlfn.HYPGEOM.DIST(0,AEN$30,$A43*'Sampling Plan Cover Sheet'!$B$11,$A43,FALSE)</f>
        <v>#NUM!</v>
      </c>
      <c r="AEO43" t="e">
        <f>1-_xlfn.HYPGEOM.DIST(0,AEO$30,$A43*'Sampling Plan Cover Sheet'!$B$11,$A43,FALSE)</f>
        <v>#NUM!</v>
      </c>
      <c r="AEP43" t="e">
        <f>1-_xlfn.HYPGEOM.DIST(0,AEP$30,$A43*'Sampling Plan Cover Sheet'!$B$11,$A43,FALSE)</f>
        <v>#NUM!</v>
      </c>
      <c r="AEQ43" t="e">
        <f>1-_xlfn.HYPGEOM.DIST(0,AEQ$30,$A43*'Sampling Plan Cover Sheet'!$B$11,$A43,FALSE)</f>
        <v>#NUM!</v>
      </c>
      <c r="AER43" t="e">
        <f>1-_xlfn.HYPGEOM.DIST(0,AER$30,$A43*'Sampling Plan Cover Sheet'!$B$11,$A43,FALSE)</f>
        <v>#NUM!</v>
      </c>
      <c r="AES43" t="e">
        <f>1-_xlfn.HYPGEOM.DIST(0,AES$30,$A43*'Sampling Plan Cover Sheet'!$B$11,$A43,FALSE)</f>
        <v>#NUM!</v>
      </c>
      <c r="AET43" t="e">
        <f>1-_xlfn.HYPGEOM.DIST(0,AET$30,$A43*'Sampling Plan Cover Sheet'!$B$11,$A43,FALSE)</f>
        <v>#NUM!</v>
      </c>
      <c r="AEU43" t="e">
        <f>1-_xlfn.HYPGEOM.DIST(0,AEU$30,$A43*'Sampling Plan Cover Sheet'!$B$11,$A43,FALSE)</f>
        <v>#NUM!</v>
      </c>
      <c r="AEV43" t="e">
        <f>1-_xlfn.HYPGEOM.DIST(0,AEV$30,$A43*'Sampling Plan Cover Sheet'!$B$11,$A43,FALSE)</f>
        <v>#NUM!</v>
      </c>
      <c r="AEW43" t="e">
        <f>1-_xlfn.HYPGEOM.DIST(0,AEW$30,$A43*'Sampling Plan Cover Sheet'!$B$11,$A43,FALSE)</f>
        <v>#NUM!</v>
      </c>
      <c r="AEX43" t="e">
        <f>1-_xlfn.HYPGEOM.DIST(0,AEX$30,$A43*'Sampling Plan Cover Sheet'!$B$11,$A43,FALSE)</f>
        <v>#NUM!</v>
      </c>
      <c r="AEY43" t="e">
        <f>1-_xlfn.HYPGEOM.DIST(0,AEY$30,$A43*'Sampling Plan Cover Sheet'!$B$11,$A43,FALSE)</f>
        <v>#NUM!</v>
      </c>
      <c r="AEZ43" t="e">
        <f>1-_xlfn.HYPGEOM.DIST(0,AEZ$30,$A43*'Sampling Plan Cover Sheet'!$B$11,$A43,FALSE)</f>
        <v>#NUM!</v>
      </c>
      <c r="AFA43" t="e">
        <f>1-_xlfn.HYPGEOM.DIST(0,AFA$30,$A43*'Sampling Plan Cover Sheet'!$B$11,$A43,FALSE)</f>
        <v>#NUM!</v>
      </c>
      <c r="AFB43" t="e">
        <f>1-_xlfn.HYPGEOM.DIST(0,AFB$30,$A43*'Sampling Plan Cover Sheet'!$B$11,$A43,FALSE)</f>
        <v>#NUM!</v>
      </c>
      <c r="AFC43" t="e">
        <f>1-_xlfn.HYPGEOM.DIST(0,AFC$30,$A43*'Sampling Plan Cover Sheet'!$B$11,$A43,FALSE)</f>
        <v>#NUM!</v>
      </c>
      <c r="AFD43" t="e">
        <f>1-_xlfn.HYPGEOM.DIST(0,AFD$30,$A43*'Sampling Plan Cover Sheet'!$B$11,$A43,FALSE)</f>
        <v>#NUM!</v>
      </c>
      <c r="AFE43" t="e">
        <f>1-_xlfn.HYPGEOM.DIST(0,AFE$30,$A43*'Sampling Plan Cover Sheet'!$B$11,$A43,FALSE)</f>
        <v>#NUM!</v>
      </c>
      <c r="AFF43" t="e">
        <f>1-_xlfn.HYPGEOM.DIST(0,AFF$30,$A43*'Sampling Plan Cover Sheet'!$B$11,$A43,FALSE)</f>
        <v>#NUM!</v>
      </c>
      <c r="AFG43" t="e">
        <f>1-_xlfn.HYPGEOM.DIST(0,AFG$30,$A43*'Sampling Plan Cover Sheet'!$B$11,$A43,FALSE)</f>
        <v>#NUM!</v>
      </c>
      <c r="AFH43" t="e">
        <f>1-_xlfn.HYPGEOM.DIST(0,AFH$30,$A43*'Sampling Plan Cover Sheet'!$B$11,$A43,FALSE)</f>
        <v>#NUM!</v>
      </c>
      <c r="AFI43" t="e">
        <f>1-_xlfn.HYPGEOM.DIST(0,AFI$30,$A43*'Sampling Plan Cover Sheet'!$B$11,$A43,FALSE)</f>
        <v>#NUM!</v>
      </c>
      <c r="AFJ43" t="e">
        <f>1-_xlfn.HYPGEOM.DIST(0,AFJ$30,$A43*'Sampling Plan Cover Sheet'!$B$11,$A43,FALSE)</f>
        <v>#NUM!</v>
      </c>
      <c r="AFK43" t="e">
        <f>1-_xlfn.HYPGEOM.DIST(0,AFK$30,$A43*'Sampling Plan Cover Sheet'!$B$11,$A43,FALSE)</f>
        <v>#NUM!</v>
      </c>
      <c r="AFL43" t="e">
        <f>1-_xlfn.HYPGEOM.DIST(0,AFL$30,$A43*'Sampling Plan Cover Sheet'!$B$11,$A43,FALSE)</f>
        <v>#NUM!</v>
      </c>
      <c r="AFM43" t="e">
        <f>1-_xlfn.HYPGEOM.DIST(0,AFM$30,$A43*'Sampling Plan Cover Sheet'!$B$11,$A43,FALSE)</f>
        <v>#NUM!</v>
      </c>
      <c r="AFN43" t="e">
        <f>1-_xlfn.HYPGEOM.DIST(0,AFN$30,$A43*'Sampling Plan Cover Sheet'!$B$11,$A43,FALSE)</f>
        <v>#NUM!</v>
      </c>
      <c r="AFO43" t="e">
        <f>1-_xlfn.HYPGEOM.DIST(0,AFO$30,$A43*'Sampling Plan Cover Sheet'!$B$11,$A43,FALSE)</f>
        <v>#NUM!</v>
      </c>
      <c r="AFP43" t="e">
        <f>1-_xlfn.HYPGEOM.DIST(0,AFP$30,$A43*'Sampling Plan Cover Sheet'!$B$11,$A43,FALSE)</f>
        <v>#NUM!</v>
      </c>
      <c r="AFQ43" t="e">
        <f>1-_xlfn.HYPGEOM.DIST(0,AFQ$30,$A43*'Sampling Plan Cover Sheet'!$B$11,$A43,FALSE)</f>
        <v>#NUM!</v>
      </c>
      <c r="AFR43" t="e">
        <f>1-_xlfn.HYPGEOM.DIST(0,AFR$30,$A43*'Sampling Plan Cover Sheet'!$B$11,$A43,FALSE)</f>
        <v>#NUM!</v>
      </c>
      <c r="AFS43" t="e">
        <f>1-_xlfn.HYPGEOM.DIST(0,AFS$30,$A43*'Sampling Plan Cover Sheet'!$B$11,$A43,FALSE)</f>
        <v>#NUM!</v>
      </c>
      <c r="AFT43" t="e">
        <f>1-_xlfn.HYPGEOM.DIST(0,AFT$30,$A43*'Sampling Plan Cover Sheet'!$B$11,$A43,FALSE)</f>
        <v>#NUM!</v>
      </c>
      <c r="AFU43" t="e">
        <f>1-_xlfn.HYPGEOM.DIST(0,AFU$30,$A43*'Sampling Plan Cover Sheet'!$B$11,$A43,FALSE)</f>
        <v>#NUM!</v>
      </c>
      <c r="AFV43" t="e">
        <f>1-_xlfn.HYPGEOM.DIST(0,AFV$30,$A43*'Sampling Plan Cover Sheet'!$B$11,$A43,FALSE)</f>
        <v>#NUM!</v>
      </c>
      <c r="AFW43" t="e">
        <f>1-_xlfn.HYPGEOM.DIST(0,AFW$30,$A43*'Sampling Plan Cover Sheet'!$B$11,$A43,FALSE)</f>
        <v>#NUM!</v>
      </c>
      <c r="AFX43" t="e">
        <f>1-_xlfn.HYPGEOM.DIST(0,AFX$30,$A43*'Sampling Plan Cover Sheet'!$B$11,$A43,FALSE)</f>
        <v>#NUM!</v>
      </c>
      <c r="AFY43" t="e">
        <f>1-_xlfn.HYPGEOM.DIST(0,AFY$30,$A43*'Sampling Plan Cover Sheet'!$B$11,$A43,FALSE)</f>
        <v>#NUM!</v>
      </c>
      <c r="AFZ43" t="e">
        <f>1-_xlfn.HYPGEOM.DIST(0,AFZ$30,$A43*'Sampling Plan Cover Sheet'!$B$11,$A43,FALSE)</f>
        <v>#NUM!</v>
      </c>
      <c r="AGA43" t="e">
        <f>1-_xlfn.HYPGEOM.DIST(0,AGA$30,$A43*'Sampling Plan Cover Sheet'!$B$11,$A43,FALSE)</f>
        <v>#NUM!</v>
      </c>
      <c r="AGB43" t="e">
        <f>1-_xlfn.HYPGEOM.DIST(0,AGB$30,$A43*'Sampling Plan Cover Sheet'!$B$11,$A43,FALSE)</f>
        <v>#NUM!</v>
      </c>
      <c r="AGC43" t="e">
        <f>1-_xlfn.HYPGEOM.DIST(0,AGC$30,$A43*'Sampling Plan Cover Sheet'!$B$11,$A43,FALSE)</f>
        <v>#NUM!</v>
      </c>
      <c r="AGD43" t="e">
        <f>1-_xlfn.HYPGEOM.DIST(0,AGD$30,$A43*'Sampling Plan Cover Sheet'!$B$11,$A43,FALSE)</f>
        <v>#NUM!</v>
      </c>
      <c r="AGE43" t="e">
        <f>1-_xlfn.HYPGEOM.DIST(0,AGE$30,$A43*'Sampling Plan Cover Sheet'!$B$11,$A43,FALSE)</f>
        <v>#NUM!</v>
      </c>
      <c r="AGF43" t="e">
        <f>1-_xlfn.HYPGEOM.DIST(0,AGF$30,$A43*'Sampling Plan Cover Sheet'!$B$11,$A43,FALSE)</f>
        <v>#NUM!</v>
      </c>
      <c r="AGG43" t="e">
        <f>1-_xlfn.HYPGEOM.DIST(0,AGG$30,$A43*'Sampling Plan Cover Sheet'!$B$11,$A43,FALSE)</f>
        <v>#NUM!</v>
      </c>
      <c r="AGH43" t="e">
        <f>1-_xlfn.HYPGEOM.DIST(0,AGH$30,$A43*'Sampling Plan Cover Sheet'!$B$11,$A43,FALSE)</f>
        <v>#NUM!</v>
      </c>
      <c r="AGI43" t="e">
        <f>1-_xlfn.HYPGEOM.DIST(0,AGI$30,$A43*'Sampling Plan Cover Sheet'!$B$11,$A43,FALSE)</f>
        <v>#NUM!</v>
      </c>
      <c r="AGJ43" t="e">
        <f>1-_xlfn.HYPGEOM.DIST(0,AGJ$30,$A43*'Sampling Plan Cover Sheet'!$B$11,$A43,FALSE)</f>
        <v>#NUM!</v>
      </c>
      <c r="AGK43" t="e">
        <f>1-_xlfn.HYPGEOM.DIST(0,AGK$30,$A43*'Sampling Plan Cover Sheet'!$B$11,$A43,FALSE)</f>
        <v>#NUM!</v>
      </c>
      <c r="AGL43" t="e">
        <f>1-_xlfn.HYPGEOM.DIST(0,AGL$30,$A43*'Sampling Plan Cover Sheet'!$B$11,$A43,FALSE)</f>
        <v>#NUM!</v>
      </c>
      <c r="AGM43" t="e">
        <f>1-_xlfn.HYPGEOM.DIST(0,AGM$30,$A43*'Sampling Plan Cover Sheet'!$B$11,$A43,FALSE)</f>
        <v>#NUM!</v>
      </c>
      <c r="AGN43" t="e">
        <f>1-_xlfn.HYPGEOM.DIST(0,AGN$30,$A43*'Sampling Plan Cover Sheet'!$B$11,$A43,FALSE)</f>
        <v>#NUM!</v>
      </c>
      <c r="AGO43" t="e">
        <f>1-_xlfn.HYPGEOM.DIST(0,AGO$30,$A43*'Sampling Plan Cover Sheet'!$B$11,$A43,FALSE)</f>
        <v>#NUM!</v>
      </c>
      <c r="AGP43" t="e">
        <f>1-_xlfn.HYPGEOM.DIST(0,AGP$30,$A43*'Sampling Plan Cover Sheet'!$B$11,$A43,FALSE)</f>
        <v>#NUM!</v>
      </c>
      <c r="AGQ43" t="e">
        <f>1-_xlfn.HYPGEOM.DIST(0,AGQ$30,$A43*'Sampling Plan Cover Sheet'!$B$11,$A43,FALSE)</f>
        <v>#NUM!</v>
      </c>
      <c r="AGR43" t="e">
        <f>1-_xlfn.HYPGEOM.DIST(0,AGR$30,$A43*'Sampling Plan Cover Sheet'!$B$11,$A43,FALSE)</f>
        <v>#NUM!</v>
      </c>
      <c r="AGS43" t="e">
        <f>1-_xlfn.HYPGEOM.DIST(0,AGS$30,$A43*'Sampling Plan Cover Sheet'!$B$11,$A43,FALSE)</f>
        <v>#NUM!</v>
      </c>
      <c r="AGT43" t="e">
        <f>1-_xlfn.HYPGEOM.DIST(0,AGT$30,$A43*'Sampling Plan Cover Sheet'!$B$11,$A43,FALSE)</f>
        <v>#NUM!</v>
      </c>
      <c r="AGU43" t="e">
        <f>1-_xlfn.HYPGEOM.DIST(0,AGU$30,$A43*'Sampling Plan Cover Sheet'!$B$11,$A43,FALSE)</f>
        <v>#NUM!</v>
      </c>
      <c r="AGV43" t="e">
        <f>1-_xlfn.HYPGEOM.DIST(0,AGV$30,$A43*'Sampling Plan Cover Sheet'!$B$11,$A43,FALSE)</f>
        <v>#NUM!</v>
      </c>
      <c r="AGW43" t="e">
        <f>1-_xlfn.HYPGEOM.DIST(0,AGW$30,$A43*'Sampling Plan Cover Sheet'!$B$11,$A43,FALSE)</f>
        <v>#NUM!</v>
      </c>
      <c r="AGX43" t="e">
        <f>1-_xlfn.HYPGEOM.DIST(0,AGX$30,$A43*'Sampling Plan Cover Sheet'!$B$11,$A43,FALSE)</f>
        <v>#NUM!</v>
      </c>
      <c r="AGY43" t="e">
        <f>1-_xlfn.HYPGEOM.DIST(0,AGY$30,$A43*'Sampling Plan Cover Sheet'!$B$11,$A43,FALSE)</f>
        <v>#NUM!</v>
      </c>
      <c r="AGZ43" t="e">
        <f>1-_xlfn.HYPGEOM.DIST(0,AGZ$30,$A43*'Sampling Plan Cover Sheet'!$B$11,$A43,FALSE)</f>
        <v>#NUM!</v>
      </c>
      <c r="AHA43" t="e">
        <f>1-_xlfn.HYPGEOM.DIST(0,AHA$30,$A43*'Sampling Plan Cover Sheet'!$B$11,$A43,FALSE)</f>
        <v>#NUM!</v>
      </c>
      <c r="AHB43" t="e">
        <f>1-_xlfn.HYPGEOM.DIST(0,AHB$30,$A43*'Sampling Plan Cover Sheet'!$B$11,$A43,FALSE)</f>
        <v>#NUM!</v>
      </c>
      <c r="AHC43" t="e">
        <f>1-_xlfn.HYPGEOM.DIST(0,AHC$30,$A43*'Sampling Plan Cover Sheet'!$B$11,$A43,FALSE)</f>
        <v>#NUM!</v>
      </c>
      <c r="AHD43" t="e">
        <f>1-_xlfn.HYPGEOM.DIST(0,AHD$30,$A43*'Sampling Plan Cover Sheet'!$B$11,$A43,FALSE)</f>
        <v>#NUM!</v>
      </c>
      <c r="AHE43" t="e">
        <f>1-_xlfn.HYPGEOM.DIST(0,AHE$30,$A43*'Sampling Plan Cover Sheet'!$B$11,$A43,FALSE)</f>
        <v>#NUM!</v>
      </c>
      <c r="AHF43" t="e">
        <f>1-_xlfn.HYPGEOM.DIST(0,AHF$30,$A43*'Sampling Plan Cover Sheet'!$B$11,$A43,FALSE)</f>
        <v>#NUM!</v>
      </c>
      <c r="AHG43" t="e">
        <f>1-_xlfn.HYPGEOM.DIST(0,AHG$30,$A43*'Sampling Plan Cover Sheet'!$B$11,$A43,FALSE)</f>
        <v>#NUM!</v>
      </c>
      <c r="AHH43" t="e">
        <f>1-_xlfn.HYPGEOM.DIST(0,AHH$30,$A43*'Sampling Plan Cover Sheet'!$B$11,$A43,FALSE)</f>
        <v>#NUM!</v>
      </c>
      <c r="AHI43" t="e">
        <f>1-_xlfn.HYPGEOM.DIST(0,AHI$30,$A43*'Sampling Plan Cover Sheet'!$B$11,$A43,FALSE)</f>
        <v>#NUM!</v>
      </c>
      <c r="AHJ43" t="e">
        <f>1-_xlfn.HYPGEOM.DIST(0,AHJ$30,$A43*'Sampling Plan Cover Sheet'!$B$11,$A43,FALSE)</f>
        <v>#NUM!</v>
      </c>
      <c r="AHK43" t="e">
        <f>1-_xlfn.HYPGEOM.DIST(0,AHK$30,$A43*'Sampling Plan Cover Sheet'!$B$11,$A43,FALSE)</f>
        <v>#NUM!</v>
      </c>
      <c r="AHL43" t="e">
        <f>1-_xlfn.HYPGEOM.DIST(0,AHL$30,$A43*'Sampling Plan Cover Sheet'!$B$11,$A43,FALSE)</f>
        <v>#NUM!</v>
      </c>
      <c r="AHM43" t="e">
        <f>1-_xlfn.HYPGEOM.DIST(0,AHM$30,$A43*'Sampling Plan Cover Sheet'!$B$11,$A43,FALSE)</f>
        <v>#NUM!</v>
      </c>
      <c r="AHN43" t="e">
        <f>1-_xlfn.HYPGEOM.DIST(0,AHN$30,$A43*'Sampling Plan Cover Sheet'!$B$11,$A43,FALSE)</f>
        <v>#NUM!</v>
      </c>
      <c r="AHO43" t="e">
        <f>1-_xlfn.HYPGEOM.DIST(0,AHO$30,$A43*'Sampling Plan Cover Sheet'!$B$11,$A43,FALSE)</f>
        <v>#NUM!</v>
      </c>
      <c r="AHP43" t="e">
        <f>1-_xlfn.HYPGEOM.DIST(0,AHP$30,$A43*'Sampling Plan Cover Sheet'!$B$11,$A43,FALSE)</f>
        <v>#NUM!</v>
      </c>
      <c r="AHQ43" t="e">
        <f>1-_xlfn.HYPGEOM.DIST(0,AHQ$30,$A43*'Sampling Plan Cover Sheet'!$B$11,$A43,FALSE)</f>
        <v>#NUM!</v>
      </c>
      <c r="AHR43" t="e">
        <f>1-_xlfn.HYPGEOM.DIST(0,AHR$30,$A43*'Sampling Plan Cover Sheet'!$B$11,$A43,FALSE)</f>
        <v>#NUM!</v>
      </c>
      <c r="AHS43" t="e">
        <f>1-_xlfn.HYPGEOM.DIST(0,AHS$30,$A43*'Sampling Plan Cover Sheet'!$B$11,$A43,FALSE)</f>
        <v>#NUM!</v>
      </c>
      <c r="AHT43" t="e">
        <f>1-_xlfn.HYPGEOM.DIST(0,AHT$30,$A43*'Sampling Plan Cover Sheet'!$B$11,$A43,FALSE)</f>
        <v>#NUM!</v>
      </c>
      <c r="AHU43" t="e">
        <f>1-_xlfn.HYPGEOM.DIST(0,AHU$30,$A43*'Sampling Plan Cover Sheet'!$B$11,$A43,FALSE)</f>
        <v>#NUM!</v>
      </c>
      <c r="AHV43" t="e">
        <f>1-_xlfn.HYPGEOM.DIST(0,AHV$30,$A43*'Sampling Plan Cover Sheet'!$B$11,$A43,FALSE)</f>
        <v>#NUM!</v>
      </c>
      <c r="AHW43" t="e">
        <f>1-_xlfn.HYPGEOM.DIST(0,AHW$30,$A43*'Sampling Plan Cover Sheet'!$B$11,$A43,FALSE)</f>
        <v>#NUM!</v>
      </c>
      <c r="AHX43" t="e">
        <f>1-_xlfn.HYPGEOM.DIST(0,AHX$30,$A43*'Sampling Plan Cover Sheet'!$B$11,$A43,FALSE)</f>
        <v>#NUM!</v>
      </c>
      <c r="AHY43" t="e">
        <f>1-_xlfn.HYPGEOM.DIST(0,AHY$30,$A43*'Sampling Plan Cover Sheet'!$B$11,$A43,FALSE)</f>
        <v>#NUM!</v>
      </c>
      <c r="AHZ43" t="e">
        <f>1-_xlfn.HYPGEOM.DIST(0,AHZ$30,$A43*'Sampling Plan Cover Sheet'!$B$11,$A43,FALSE)</f>
        <v>#NUM!</v>
      </c>
      <c r="AIA43" t="e">
        <f>1-_xlfn.HYPGEOM.DIST(0,AIA$30,$A43*'Sampling Plan Cover Sheet'!$B$11,$A43,FALSE)</f>
        <v>#NUM!</v>
      </c>
      <c r="AIB43" t="e">
        <f>1-_xlfn.HYPGEOM.DIST(0,AIB$30,$A43*'Sampling Plan Cover Sheet'!$B$11,$A43,FALSE)</f>
        <v>#NUM!</v>
      </c>
      <c r="AIC43" t="e">
        <f>1-_xlfn.HYPGEOM.DIST(0,AIC$30,$A43*'Sampling Plan Cover Sheet'!$B$11,$A43,FALSE)</f>
        <v>#NUM!</v>
      </c>
      <c r="AID43" t="e">
        <f>1-_xlfn.HYPGEOM.DIST(0,AID$30,$A43*'Sampling Plan Cover Sheet'!$B$11,$A43,FALSE)</f>
        <v>#NUM!</v>
      </c>
      <c r="AIE43" t="e">
        <f>1-_xlfn.HYPGEOM.DIST(0,AIE$30,$A43*'Sampling Plan Cover Sheet'!$B$11,$A43,FALSE)</f>
        <v>#NUM!</v>
      </c>
      <c r="AIF43" t="e">
        <f>1-_xlfn.HYPGEOM.DIST(0,AIF$30,$A43*'Sampling Plan Cover Sheet'!$B$11,$A43,FALSE)</f>
        <v>#NUM!</v>
      </c>
      <c r="AIG43" t="e">
        <f>1-_xlfn.HYPGEOM.DIST(0,AIG$30,$A43*'Sampling Plan Cover Sheet'!$B$11,$A43,FALSE)</f>
        <v>#NUM!</v>
      </c>
      <c r="AIH43" t="e">
        <f>1-_xlfn.HYPGEOM.DIST(0,AIH$30,$A43*'Sampling Plan Cover Sheet'!$B$11,$A43,FALSE)</f>
        <v>#NUM!</v>
      </c>
      <c r="AII43" t="e">
        <f>1-_xlfn.HYPGEOM.DIST(0,AII$30,$A43*'Sampling Plan Cover Sheet'!$B$11,$A43,FALSE)</f>
        <v>#NUM!</v>
      </c>
      <c r="AIJ43" t="e">
        <f>1-_xlfn.HYPGEOM.DIST(0,AIJ$30,$A43*'Sampling Plan Cover Sheet'!$B$11,$A43,FALSE)</f>
        <v>#NUM!</v>
      </c>
      <c r="AIK43" t="e">
        <f>1-_xlfn.HYPGEOM.DIST(0,AIK$30,$A43*'Sampling Plan Cover Sheet'!$B$11,$A43,FALSE)</f>
        <v>#NUM!</v>
      </c>
      <c r="AIL43" t="e">
        <f>1-_xlfn.HYPGEOM.DIST(0,AIL$30,$A43*'Sampling Plan Cover Sheet'!$B$11,$A43,FALSE)</f>
        <v>#NUM!</v>
      </c>
      <c r="AIM43" t="e">
        <f>1-_xlfn.HYPGEOM.DIST(0,AIM$30,$A43*'Sampling Plan Cover Sheet'!$B$11,$A43,FALSE)</f>
        <v>#NUM!</v>
      </c>
      <c r="AIN43" t="e">
        <f>1-_xlfn.HYPGEOM.DIST(0,AIN$30,$A43*'Sampling Plan Cover Sheet'!$B$11,$A43,FALSE)</f>
        <v>#NUM!</v>
      </c>
      <c r="AIO43" t="e">
        <f>1-_xlfn.HYPGEOM.DIST(0,AIO$30,$A43*'Sampling Plan Cover Sheet'!$B$11,$A43,FALSE)</f>
        <v>#NUM!</v>
      </c>
      <c r="AIP43" t="e">
        <f>1-_xlfn.HYPGEOM.DIST(0,AIP$30,$A43*'Sampling Plan Cover Sheet'!$B$11,$A43,FALSE)</f>
        <v>#NUM!</v>
      </c>
      <c r="AIQ43" t="e">
        <f>1-_xlfn.HYPGEOM.DIST(0,AIQ$30,$A43*'Sampling Plan Cover Sheet'!$B$11,$A43,FALSE)</f>
        <v>#NUM!</v>
      </c>
      <c r="AIR43" t="e">
        <f>1-_xlfn.HYPGEOM.DIST(0,AIR$30,$A43*'Sampling Plan Cover Sheet'!$B$11,$A43,FALSE)</f>
        <v>#NUM!</v>
      </c>
      <c r="AIS43" t="e">
        <f>1-_xlfn.HYPGEOM.DIST(0,AIS$30,$A43*'Sampling Plan Cover Sheet'!$B$11,$A43,FALSE)</f>
        <v>#NUM!</v>
      </c>
      <c r="AIT43" t="e">
        <f>1-_xlfn.HYPGEOM.DIST(0,AIT$30,$A43*'Sampling Plan Cover Sheet'!$B$11,$A43,FALSE)</f>
        <v>#NUM!</v>
      </c>
      <c r="AIU43" t="e">
        <f>1-_xlfn.HYPGEOM.DIST(0,AIU$30,$A43*'Sampling Plan Cover Sheet'!$B$11,$A43,FALSE)</f>
        <v>#NUM!</v>
      </c>
      <c r="AIV43" t="e">
        <f>1-_xlfn.HYPGEOM.DIST(0,AIV$30,$A43*'Sampling Plan Cover Sheet'!$B$11,$A43,FALSE)</f>
        <v>#NUM!</v>
      </c>
      <c r="AIW43" t="e">
        <f>1-_xlfn.HYPGEOM.DIST(0,AIW$30,$A43*'Sampling Plan Cover Sheet'!$B$11,$A43,FALSE)</f>
        <v>#NUM!</v>
      </c>
      <c r="AIX43" t="e">
        <f>1-_xlfn.HYPGEOM.DIST(0,AIX$30,$A43*'Sampling Plan Cover Sheet'!$B$11,$A43,FALSE)</f>
        <v>#NUM!</v>
      </c>
      <c r="AIY43" t="e">
        <f>1-_xlfn.HYPGEOM.DIST(0,AIY$30,$A43*'Sampling Plan Cover Sheet'!$B$11,$A43,FALSE)</f>
        <v>#NUM!</v>
      </c>
      <c r="AIZ43" t="e">
        <f>1-_xlfn.HYPGEOM.DIST(0,AIZ$30,$A43*'Sampling Plan Cover Sheet'!$B$11,$A43,FALSE)</f>
        <v>#NUM!</v>
      </c>
      <c r="AJA43" t="e">
        <f>1-_xlfn.HYPGEOM.DIST(0,AJA$30,$A43*'Sampling Plan Cover Sheet'!$B$11,$A43,FALSE)</f>
        <v>#NUM!</v>
      </c>
      <c r="AJB43" t="e">
        <f>1-_xlfn.HYPGEOM.DIST(0,AJB$30,$A43*'Sampling Plan Cover Sheet'!$B$11,$A43,FALSE)</f>
        <v>#NUM!</v>
      </c>
      <c r="AJC43" t="e">
        <f>1-_xlfn.HYPGEOM.DIST(0,AJC$30,$A43*'Sampling Plan Cover Sheet'!$B$11,$A43,FALSE)</f>
        <v>#NUM!</v>
      </c>
      <c r="AJD43" t="e">
        <f>1-_xlfn.HYPGEOM.DIST(0,AJD$30,$A43*'Sampling Plan Cover Sheet'!$B$11,$A43,FALSE)</f>
        <v>#NUM!</v>
      </c>
      <c r="AJE43" t="e">
        <f>1-_xlfn.HYPGEOM.DIST(0,AJE$30,$A43*'Sampling Plan Cover Sheet'!$B$11,$A43,FALSE)</f>
        <v>#NUM!</v>
      </c>
      <c r="AJF43" t="e">
        <f>1-_xlfn.HYPGEOM.DIST(0,AJF$30,$A43*'Sampling Plan Cover Sheet'!$B$11,$A43,FALSE)</f>
        <v>#NUM!</v>
      </c>
      <c r="AJG43" t="e">
        <f>1-_xlfn.HYPGEOM.DIST(0,AJG$30,$A43*'Sampling Plan Cover Sheet'!$B$11,$A43,FALSE)</f>
        <v>#NUM!</v>
      </c>
      <c r="AJH43" t="e">
        <f>1-_xlfn.HYPGEOM.DIST(0,AJH$30,$A43*'Sampling Plan Cover Sheet'!$B$11,$A43,FALSE)</f>
        <v>#NUM!</v>
      </c>
      <c r="AJI43" t="e">
        <f>1-_xlfn.HYPGEOM.DIST(0,AJI$30,$A43*'Sampling Plan Cover Sheet'!$B$11,$A43,FALSE)</f>
        <v>#NUM!</v>
      </c>
      <c r="AJJ43" t="e">
        <f>1-_xlfn.HYPGEOM.DIST(0,AJJ$30,$A43*'Sampling Plan Cover Sheet'!$B$11,$A43,FALSE)</f>
        <v>#NUM!</v>
      </c>
      <c r="AJK43" t="e">
        <f>1-_xlfn.HYPGEOM.DIST(0,AJK$30,$A43*'Sampling Plan Cover Sheet'!$B$11,$A43,FALSE)</f>
        <v>#NUM!</v>
      </c>
      <c r="AJL43" t="e">
        <f>1-_xlfn.HYPGEOM.DIST(0,AJL$30,$A43*'Sampling Plan Cover Sheet'!$B$11,$A43,FALSE)</f>
        <v>#NUM!</v>
      </c>
      <c r="AJM43" t="e">
        <f>1-_xlfn.HYPGEOM.DIST(0,AJM$30,$A43*'Sampling Plan Cover Sheet'!$B$11,$A43,FALSE)</f>
        <v>#NUM!</v>
      </c>
      <c r="AJN43" t="e">
        <f>1-_xlfn.HYPGEOM.DIST(0,AJN$30,$A43*'Sampling Plan Cover Sheet'!$B$11,$A43,FALSE)</f>
        <v>#NUM!</v>
      </c>
      <c r="AJO43" t="e">
        <f>1-_xlfn.HYPGEOM.DIST(0,AJO$30,$A43*'Sampling Plan Cover Sheet'!$B$11,$A43,FALSE)</f>
        <v>#NUM!</v>
      </c>
      <c r="AJP43" t="e">
        <f>1-_xlfn.HYPGEOM.DIST(0,AJP$30,$A43*'Sampling Plan Cover Sheet'!$B$11,$A43,FALSE)</f>
        <v>#NUM!</v>
      </c>
      <c r="AJQ43" t="e">
        <f>1-_xlfn.HYPGEOM.DIST(0,AJQ$30,$A43*'Sampling Plan Cover Sheet'!$B$11,$A43,FALSE)</f>
        <v>#NUM!</v>
      </c>
      <c r="AJR43" t="e">
        <f>1-_xlfn.HYPGEOM.DIST(0,AJR$30,$A43*'Sampling Plan Cover Sheet'!$B$11,$A43,FALSE)</f>
        <v>#NUM!</v>
      </c>
      <c r="AJS43" t="e">
        <f>1-_xlfn.HYPGEOM.DIST(0,AJS$30,$A43*'Sampling Plan Cover Sheet'!$B$11,$A43,FALSE)</f>
        <v>#NUM!</v>
      </c>
      <c r="AJT43" t="e">
        <f>1-_xlfn.HYPGEOM.DIST(0,AJT$30,$A43*'Sampling Plan Cover Sheet'!$B$11,$A43,FALSE)</f>
        <v>#NUM!</v>
      </c>
      <c r="AJU43" t="e">
        <f>1-_xlfn.HYPGEOM.DIST(0,AJU$30,$A43*'Sampling Plan Cover Sheet'!$B$11,$A43,FALSE)</f>
        <v>#NUM!</v>
      </c>
      <c r="AJV43" t="e">
        <f>1-_xlfn.HYPGEOM.DIST(0,AJV$30,$A43*'Sampling Plan Cover Sheet'!$B$11,$A43,FALSE)</f>
        <v>#NUM!</v>
      </c>
      <c r="AJW43" t="e">
        <f>1-_xlfn.HYPGEOM.DIST(0,AJW$30,$A43*'Sampling Plan Cover Sheet'!$B$11,$A43,FALSE)</f>
        <v>#NUM!</v>
      </c>
      <c r="AJX43" t="e">
        <f>1-_xlfn.HYPGEOM.DIST(0,AJX$30,$A43*'Sampling Plan Cover Sheet'!$B$11,$A43,FALSE)</f>
        <v>#NUM!</v>
      </c>
      <c r="AJY43" t="e">
        <f>1-_xlfn.HYPGEOM.DIST(0,AJY$30,$A43*'Sampling Plan Cover Sheet'!$B$11,$A43,FALSE)</f>
        <v>#NUM!</v>
      </c>
      <c r="AJZ43" t="e">
        <f>1-_xlfn.HYPGEOM.DIST(0,AJZ$30,$A43*'Sampling Plan Cover Sheet'!$B$11,$A43,FALSE)</f>
        <v>#NUM!</v>
      </c>
      <c r="AKA43" t="e">
        <f>1-_xlfn.HYPGEOM.DIST(0,AKA$30,$A43*'Sampling Plan Cover Sheet'!$B$11,$A43,FALSE)</f>
        <v>#NUM!</v>
      </c>
      <c r="AKB43" t="e">
        <f>1-_xlfn.HYPGEOM.DIST(0,AKB$30,$A43*'Sampling Plan Cover Sheet'!$B$11,$A43,FALSE)</f>
        <v>#NUM!</v>
      </c>
      <c r="AKC43" t="e">
        <f>1-_xlfn.HYPGEOM.DIST(0,AKC$30,$A43*'Sampling Plan Cover Sheet'!$B$11,$A43,FALSE)</f>
        <v>#NUM!</v>
      </c>
      <c r="AKD43" t="e">
        <f>1-_xlfn.HYPGEOM.DIST(0,AKD$30,$A43*'Sampling Plan Cover Sheet'!$B$11,$A43,FALSE)</f>
        <v>#NUM!</v>
      </c>
      <c r="AKE43" t="e">
        <f>1-_xlfn.HYPGEOM.DIST(0,AKE$30,$A43*'Sampling Plan Cover Sheet'!$B$11,$A43,FALSE)</f>
        <v>#NUM!</v>
      </c>
      <c r="AKF43" t="e">
        <f>1-_xlfn.HYPGEOM.DIST(0,AKF$30,$A43*'Sampling Plan Cover Sheet'!$B$11,$A43,FALSE)</f>
        <v>#NUM!</v>
      </c>
      <c r="AKG43" t="e">
        <f>1-_xlfn.HYPGEOM.DIST(0,AKG$30,$A43*'Sampling Plan Cover Sheet'!$B$11,$A43,FALSE)</f>
        <v>#NUM!</v>
      </c>
      <c r="AKH43" t="e">
        <f>1-_xlfn.HYPGEOM.DIST(0,AKH$30,$A43*'Sampling Plan Cover Sheet'!$B$11,$A43,FALSE)</f>
        <v>#NUM!</v>
      </c>
      <c r="AKI43" t="e">
        <f>1-_xlfn.HYPGEOM.DIST(0,AKI$30,$A43*'Sampling Plan Cover Sheet'!$B$11,$A43,FALSE)</f>
        <v>#NUM!</v>
      </c>
      <c r="AKJ43" t="e">
        <f>1-_xlfn.HYPGEOM.DIST(0,AKJ$30,$A43*'Sampling Plan Cover Sheet'!$B$11,$A43,FALSE)</f>
        <v>#NUM!</v>
      </c>
      <c r="AKK43" t="e">
        <f>1-_xlfn.HYPGEOM.DIST(0,AKK$30,$A43*'Sampling Plan Cover Sheet'!$B$11,$A43,FALSE)</f>
        <v>#NUM!</v>
      </c>
      <c r="AKL43" t="e">
        <f>1-_xlfn.HYPGEOM.DIST(0,AKL$30,$A43*'Sampling Plan Cover Sheet'!$B$11,$A43,FALSE)</f>
        <v>#NUM!</v>
      </c>
      <c r="AKM43" t="e">
        <f>1-_xlfn.HYPGEOM.DIST(0,AKM$30,$A43*'Sampling Plan Cover Sheet'!$B$11,$A43,FALSE)</f>
        <v>#NUM!</v>
      </c>
      <c r="AKN43" t="e">
        <f>1-_xlfn.HYPGEOM.DIST(0,AKN$30,$A43*'Sampling Plan Cover Sheet'!$B$11,$A43,FALSE)</f>
        <v>#NUM!</v>
      </c>
      <c r="AKO43" t="e">
        <f>1-_xlfn.HYPGEOM.DIST(0,AKO$30,$A43*'Sampling Plan Cover Sheet'!$B$11,$A43,FALSE)</f>
        <v>#NUM!</v>
      </c>
      <c r="AKP43" t="e">
        <f>1-_xlfn.HYPGEOM.DIST(0,AKP$30,$A43*'Sampling Plan Cover Sheet'!$B$11,$A43,FALSE)</f>
        <v>#NUM!</v>
      </c>
      <c r="AKQ43" t="e">
        <f>1-_xlfn.HYPGEOM.DIST(0,AKQ$30,$A43*'Sampling Plan Cover Sheet'!$B$11,$A43,FALSE)</f>
        <v>#NUM!</v>
      </c>
      <c r="AKR43" t="e">
        <f>1-_xlfn.HYPGEOM.DIST(0,AKR$30,$A43*'Sampling Plan Cover Sheet'!$B$11,$A43,FALSE)</f>
        <v>#NUM!</v>
      </c>
      <c r="AKS43" t="e">
        <f>1-_xlfn.HYPGEOM.DIST(0,AKS$30,$A43*'Sampling Plan Cover Sheet'!$B$11,$A43,FALSE)</f>
        <v>#NUM!</v>
      </c>
      <c r="AKT43" t="e">
        <f>1-_xlfn.HYPGEOM.DIST(0,AKT$30,$A43*'Sampling Plan Cover Sheet'!$B$11,$A43,FALSE)</f>
        <v>#NUM!</v>
      </c>
      <c r="AKU43" t="e">
        <f>1-_xlfn.HYPGEOM.DIST(0,AKU$30,$A43*'Sampling Plan Cover Sheet'!$B$11,$A43,FALSE)</f>
        <v>#NUM!</v>
      </c>
      <c r="AKV43" t="e">
        <f>1-_xlfn.HYPGEOM.DIST(0,AKV$30,$A43*'Sampling Plan Cover Sheet'!$B$11,$A43,FALSE)</f>
        <v>#NUM!</v>
      </c>
      <c r="AKW43" t="e">
        <f>1-_xlfn.HYPGEOM.DIST(0,AKW$30,$A43*'Sampling Plan Cover Sheet'!$B$11,$A43,FALSE)</f>
        <v>#NUM!</v>
      </c>
      <c r="AKX43" t="e">
        <f>1-_xlfn.HYPGEOM.DIST(0,AKX$30,$A43*'Sampling Plan Cover Sheet'!$B$11,$A43,FALSE)</f>
        <v>#NUM!</v>
      </c>
      <c r="AKY43" t="e">
        <f>1-_xlfn.HYPGEOM.DIST(0,AKY$30,$A43*'Sampling Plan Cover Sheet'!$B$11,$A43,FALSE)</f>
        <v>#NUM!</v>
      </c>
      <c r="AKZ43" t="e">
        <f>1-_xlfn.HYPGEOM.DIST(0,AKZ$30,$A43*'Sampling Plan Cover Sheet'!$B$11,$A43,FALSE)</f>
        <v>#NUM!</v>
      </c>
      <c r="ALA43" t="e">
        <f>1-_xlfn.HYPGEOM.DIST(0,ALA$30,$A43*'Sampling Plan Cover Sheet'!$B$11,$A43,FALSE)</f>
        <v>#NUM!</v>
      </c>
      <c r="ALB43" t="e">
        <f>1-_xlfn.HYPGEOM.DIST(0,ALB$30,$A43*'Sampling Plan Cover Sheet'!$B$11,$A43,FALSE)</f>
        <v>#NUM!</v>
      </c>
      <c r="ALC43" t="e">
        <f>1-_xlfn.HYPGEOM.DIST(0,ALC$30,$A43*'Sampling Plan Cover Sheet'!$B$11,$A43,FALSE)</f>
        <v>#NUM!</v>
      </c>
      <c r="ALD43" t="e">
        <f>1-_xlfn.HYPGEOM.DIST(0,ALD$30,$A43*'Sampling Plan Cover Sheet'!$B$11,$A43,FALSE)</f>
        <v>#NUM!</v>
      </c>
      <c r="ALE43" t="e">
        <f>1-_xlfn.HYPGEOM.DIST(0,ALE$30,$A43*'Sampling Plan Cover Sheet'!$B$11,$A43,FALSE)</f>
        <v>#NUM!</v>
      </c>
      <c r="ALF43" t="e">
        <f>1-_xlfn.HYPGEOM.DIST(0,ALF$30,$A43*'Sampling Plan Cover Sheet'!$B$11,$A43,FALSE)</f>
        <v>#NUM!</v>
      </c>
      <c r="ALG43" t="e">
        <f>1-_xlfn.HYPGEOM.DIST(0,ALG$30,$A43*'Sampling Plan Cover Sheet'!$B$11,$A43,FALSE)</f>
        <v>#NUM!</v>
      </c>
      <c r="ALH43" t="e">
        <f>1-_xlfn.HYPGEOM.DIST(0,ALH$30,$A43*'Sampling Plan Cover Sheet'!$B$11,$A43,FALSE)</f>
        <v>#NUM!</v>
      </c>
      <c r="ALI43" t="e">
        <f>1-_xlfn.HYPGEOM.DIST(0,ALI$30,$A43*'Sampling Plan Cover Sheet'!$B$11,$A43,FALSE)</f>
        <v>#NUM!</v>
      </c>
      <c r="ALJ43" t="e">
        <f>1-_xlfn.HYPGEOM.DIST(0,ALJ$30,$A43*'Sampling Plan Cover Sheet'!$B$11,$A43,FALSE)</f>
        <v>#NUM!</v>
      </c>
      <c r="ALK43" t="e">
        <f>1-_xlfn.HYPGEOM.DIST(0,ALK$30,$A43*'Sampling Plan Cover Sheet'!$B$11,$A43,FALSE)</f>
        <v>#NUM!</v>
      </c>
      <c r="ALL43" t="e">
        <f>1-_xlfn.HYPGEOM.DIST(0,ALL$30,$A43*'Sampling Plan Cover Sheet'!$B$11,$A43,FALSE)</f>
        <v>#NUM!</v>
      </c>
      <c r="ALM43" t="e">
        <f>1-_xlfn.HYPGEOM.DIST(0,ALM$30,$A43*'Sampling Plan Cover Sheet'!$B$11,$A43,FALSE)</f>
        <v>#NUM!</v>
      </c>
      <c r="ALN43" t="e">
        <f>1-_xlfn.HYPGEOM.DIST(0,ALN$30,$A43*'Sampling Plan Cover Sheet'!$B$11,$A43,FALSE)</f>
        <v>#NUM!</v>
      </c>
      <c r="ALO43" t="e">
        <f>1-_xlfn.HYPGEOM.DIST(0,ALO$30,$A43*'Sampling Plan Cover Sheet'!$B$11,$A43,FALSE)</f>
        <v>#NUM!</v>
      </c>
      <c r="ALP43" t="e">
        <f>1-_xlfn.HYPGEOM.DIST(0,ALP$30,$A43*'Sampling Plan Cover Sheet'!$B$11,$A43,FALSE)</f>
        <v>#NUM!</v>
      </c>
      <c r="ALQ43" t="e">
        <f>1-_xlfn.HYPGEOM.DIST(0,ALQ$30,$A43*'Sampling Plan Cover Sheet'!$B$11,$A43,FALSE)</f>
        <v>#NUM!</v>
      </c>
      <c r="ALR43" t="e">
        <f>1-_xlfn.HYPGEOM.DIST(0,ALR$30,$A43*'Sampling Plan Cover Sheet'!$B$11,$A43,FALSE)</f>
        <v>#NUM!</v>
      </c>
      <c r="ALS43" t="e">
        <f>1-_xlfn.HYPGEOM.DIST(0,ALS$30,$A43*'Sampling Plan Cover Sheet'!$B$11,$A43,FALSE)</f>
        <v>#NUM!</v>
      </c>
      <c r="ALT43" t="e">
        <f>1-_xlfn.HYPGEOM.DIST(0,ALT$30,$A43*'Sampling Plan Cover Sheet'!$B$11,$A43,FALSE)</f>
        <v>#NUM!</v>
      </c>
      <c r="ALU43" t="e">
        <f>1-_xlfn.HYPGEOM.DIST(0,ALU$30,$A43*'Sampling Plan Cover Sheet'!$B$11,$A43,FALSE)</f>
        <v>#NUM!</v>
      </c>
      <c r="ALV43" t="e">
        <f>1-_xlfn.HYPGEOM.DIST(0,ALV$30,$A43*'Sampling Plan Cover Sheet'!$B$11,$A43,FALSE)</f>
        <v>#NUM!</v>
      </c>
      <c r="ALW43" t="e">
        <f>1-_xlfn.HYPGEOM.DIST(0,ALW$30,$A43*'Sampling Plan Cover Sheet'!$B$11,$A43,FALSE)</f>
        <v>#NUM!</v>
      </c>
      <c r="ALX43" t="e">
        <f>1-_xlfn.HYPGEOM.DIST(0,ALX$30,$A43*'Sampling Plan Cover Sheet'!$B$11,$A43,FALSE)</f>
        <v>#NUM!</v>
      </c>
      <c r="ALY43" t="e">
        <f>1-_xlfn.HYPGEOM.DIST(0,ALY$30,$A43*'Sampling Plan Cover Sheet'!$B$11,$A43,FALSE)</f>
        <v>#NUM!</v>
      </c>
      <c r="ALZ43" t="e">
        <f>1-_xlfn.HYPGEOM.DIST(0,ALZ$30,$A43*'Sampling Plan Cover Sheet'!$B$11,$A43,FALSE)</f>
        <v>#NUM!</v>
      </c>
      <c r="AMA43" t="e">
        <f>1-_xlfn.HYPGEOM.DIST(0,AMA$30,$A43*'Sampling Plan Cover Sheet'!$B$11,$A43,FALSE)</f>
        <v>#NUM!</v>
      </c>
      <c r="AMB43" t="e">
        <f>1-_xlfn.HYPGEOM.DIST(0,AMB$30,$A43*'Sampling Plan Cover Sheet'!$B$11,$A43,FALSE)</f>
        <v>#NUM!</v>
      </c>
      <c r="AMC43" t="e">
        <f>1-_xlfn.HYPGEOM.DIST(0,AMC$30,$A43*'Sampling Plan Cover Sheet'!$B$11,$A43,FALSE)</f>
        <v>#NUM!</v>
      </c>
      <c r="AMD43" t="e">
        <f>1-_xlfn.HYPGEOM.DIST(0,AMD$30,$A43*'Sampling Plan Cover Sheet'!$B$11,$A43,FALSE)</f>
        <v>#NUM!</v>
      </c>
      <c r="AME43" t="e">
        <f>1-_xlfn.HYPGEOM.DIST(0,AME$30,$A43*'Sampling Plan Cover Sheet'!$B$11,$A43,FALSE)</f>
        <v>#NUM!</v>
      </c>
      <c r="AMF43" t="e">
        <f>1-_xlfn.HYPGEOM.DIST(0,AMF$30,$A43*'Sampling Plan Cover Sheet'!$B$11,$A43,FALSE)</f>
        <v>#NUM!</v>
      </c>
      <c r="AMG43" t="e">
        <f>1-_xlfn.HYPGEOM.DIST(0,AMG$30,$A43*'Sampling Plan Cover Sheet'!$B$11,$A43,FALSE)</f>
        <v>#NUM!</v>
      </c>
      <c r="AMH43" t="e">
        <f>1-_xlfn.HYPGEOM.DIST(0,AMH$30,$A43*'Sampling Plan Cover Sheet'!$B$11,$A43,FALSE)</f>
        <v>#NUM!</v>
      </c>
      <c r="AMI43" t="e">
        <f>1-_xlfn.HYPGEOM.DIST(0,AMI$30,$A43*'Sampling Plan Cover Sheet'!$B$11,$A43,FALSE)</f>
        <v>#NUM!</v>
      </c>
      <c r="AMJ43" t="e">
        <f>1-_xlfn.HYPGEOM.DIST(0,AMJ$30,$A43*'Sampling Plan Cover Sheet'!$B$11,$A43,FALSE)</f>
        <v>#NUM!</v>
      </c>
      <c r="AMK43" t="e">
        <f>1-_xlfn.HYPGEOM.DIST(0,AMK$30,$A43*'Sampling Plan Cover Sheet'!$B$11,$A43,FALSE)</f>
        <v>#NUM!</v>
      </c>
      <c r="AML43" t="e">
        <f>1-_xlfn.HYPGEOM.DIST(0,AML$30,$A43*'Sampling Plan Cover Sheet'!$B$11,$A43,FALSE)</f>
        <v>#NUM!</v>
      </c>
      <c r="AMM43" t="e">
        <f>1-_xlfn.HYPGEOM.DIST(0,AMM$30,$A43*'Sampling Plan Cover Sheet'!$B$11,$A43,FALSE)</f>
        <v>#NUM!</v>
      </c>
      <c r="AMN43" t="e">
        <f>1-_xlfn.HYPGEOM.DIST(0,AMN$30,$A43*'Sampling Plan Cover Sheet'!$B$11,$A43,FALSE)</f>
        <v>#NUM!</v>
      </c>
      <c r="AMO43" t="e">
        <f>1-_xlfn.HYPGEOM.DIST(0,AMO$30,$A43*'Sampling Plan Cover Sheet'!$B$11,$A43,FALSE)</f>
        <v>#NUM!</v>
      </c>
      <c r="AMP43" t="e">
        <f>1-_xlfn.HYPGEOM.DIST(0,AMP$30,$A43*'Sampling Plan Cover Sheet'!$B$11,$A43,FALSE)</f>
        <v>#NUM!</v>
      </c>
      <c r="AMQ43" t="e">
        <f>1-_xlfn.HYPGEOM.DIST(0,AMQ$30,$A43*'Sampling Plan Cover Sheet'!$B$11,$A43,FALSE)</f>
        <v>#NUM!</v>
      </c>
      <c r="AMR43" t="e">
        <f>1-_xlfn.HYPGEOM.DIST(0,AMR$30,$A43*'Sampling Plan Cover Sheet'!$B$11,$A43,FALSE)</f>
        <v>#NUM!</v>
      </c>
      <c r="AMS43" t="e">
        <f>1-_xlfn.HYPGEOM.DIST(0,AMS$30,$A43*'Sampling Plan Cover Sheet'!$B$11,$A43,FALSE)</f>
        <v>#NUM!</v>
      </c>
      <c r="AMT43" t="e">
        <f>1-_xlfn.HYPGEOM.DIST(0,AMT$30,$A43*'Sampling Plan Cover Sheet'!$B$11,$A43,FALSE)</f>
        <v>#NUM!</v>
      </c>
      <c r="AMU43" t="e">
        <f>1-_xlfn.HYPGEOM.DIST(0,AMU$30,$A43*'Sampling Plan Cover Sheet'!$B$11,$A43,FALSE)</f>
        <v>#NUM!</v>
      </c>
      <c r="AMV43" t="e">
        <f>1-_xlfn.HYPGEOM.DIST(0,AMV$30,$A43*'Sampling Plan Cover Sheet'!$B$11,$A43,FALSE)</f>
        <v>#NUM!</v>
      </c>
      <c r="AMW43" t="e">
        <f>1-_xlfn.HYPGEOM.DIST(0,AMW$30,$A43*'Sampling Plan Cover Sheet'!$B$11,$A43,FALSE)</f>
        <v>#NUM!</v>
      </c>
      <c r="AMX43" t="e">
        <f>1-_xlfn.HYPGEOM.DIST(0,AMX$30,$A43*'Sampling Plan Cover Sheet'!$B$11,$A43,FALSE)</f>
        <v>#NUM!</v>
      </c>
      <c r="AMY43" t="e">
        <f>1-_xlfn.HYPGEOM.DIST(0,AMY$30,$A43*'Sampling Plan Cover Sheet'!$B$11,$A43,FALSE)</f>
        <v>#NUM!</v>
      </c>
      <c r="AMZ43" t="e">
        <f>1-_xlfn.HYPGEOM.DIST(0,AMZ$30,$A43*'Sampling Plan Cover Sheet'!$B$11,$A43,FALSE)</f>
        <v>#NUM!</v>
      </c>
      <c r="ANA43" t="e">
        <f>1-_xlfn.HYPGEOM.DIST(0,ANA$30,$A43*'Sampling Plan Cover Sheet'!$B$11,$A43,FALSE)</f>
        <v>#NUM!</v>
      </c>
      <c r="ANB43" t="e">
        <f>1-_xlfn.HYPGEOM.DIST(0,ANB$30,$A43*'Sampling Plan Cover Sheet'!$B$11,$A43,FALSE)</f>
        <v>#NUM!</v>
      </c>
      <c r="ANC43" t="e">
        <f>1-_xlfn.HYPGEOM.DIST(0,ANC$30,$A43*'Sampling Plan Cover Sheet'!$B$11,$A43,FALSE)</f>
        <v>#NUM!</v>
      </c>
      <c r="AND43" t="e">
        <f>1-_xlfn.HYPGEOM.DIST(0,AND$30,$A43*'Sampling Plan Cover Sheet'!$B$11,$A43,FALSE)</f>
        <v>#NUM!</v>
      </c>
      <c r="ANE43" t="e">
        <f>1-_xlfn.HYPGEOM.DIST(0,ANE$30,$A43*'Sampling Plan Cover Sheet'!$B$11,$A43,FALSE)</f>
        <v>#NUM!</v>
      </c>
      <c r="ANF43" t="e">
        <f>1-_xlfn.HYPGEOM.DIST(0,ANF$30,$A43*'Sampling Plan Cover Sheet'!$B$11,$A43,FALSE)</f>
        <v>#NUM!</v>
      </c>
      <c r="ANG43" t="e">
        <f>1-_xlfn.HYPGEOM.DIST(0,ANG$30,$A43*'Sampling Plan Cover Sheet'!$B$11,$A43,FALSE)</f>
        <v>#NUM!</v>
      </c>
      <c r="ANH43" t="e">
        <f>1-_xlfn.HYPGEOM.DIST(0,ANH$30,$A43*'Sampling Plan Cover Sheet'!$B$11,$A43,FALSE)</f>
        <v>#NUM!</v>
      </c>
      <c r="ANI43" t="e">
        <f>1-_xlfn.HYPGEOM.DIST(0,ANI$30,$A43*'Sampling Plan Cover Sheet'!$B$11,$A43,FALSE)</f>
        <v>#NUM!</v>
      </c>
      <c r="ANJ43" t="e">
        <f>1-_xlfn.HYPGEOM.DIST(0,ANJ$30,$A43*'Sampling Plan Cover Sheet'!$B$11,$A43,FALSE)</f>
        <v>#NUM!</v>
      </c>
      <c r="ANK43" t="e">
        <f>1-_xlfn.HYPGEOM.DIST(0,ANK$30,$A43*'Sampling Plan Cover Sheet'!$B$11,$A43,FALSE)</f>
        <v>#NUM!</v>
      </c>
      <c r="ANL43" t="e">
        <f>1-_xlfn.HYPGEOM.DIST(0,ANL$30,$A43*'Sampling Plan Cover Sheet'!$B$11,$A43,FALSE)</f>
        <v>#NUM!</v>
      </c>
      <c r="ANM43" t="e">
        <f>1-_xlfn.HYPGEOM.DIST(0,ANM$30,$A43*'Sampling Plan Cover Sheet'!$B$11,$A43,FALSE)</f>
        <v>#NUM!</v>
      </c>
      <c r="ANN43" t="e">
        <f>1-_xlfn.HYPGEOM.DIST(0,ANN$30,$A43*'Sampling Plan Cover Sheet'!$B$11,$A43,FALSE)</f>
        <v>#NUM!</v>
      </c>
      <c r="ANO43" t="e">
        <f>1-_xlfn.HYPGEOM.DIST(0,ANO$30,$A43*'Sampling Plan Cover Sheet'!$B$11,$A43,FALSE)</f>
        <v>#NUM!</v>
      </c>
      <c r="ANP43" t="e">
        <f>1-_xlfn.HYPGEOM.DIST(0,ANP$30,$A43*'Sampling Plan Cover Sheet'!$B$11,$A43,FALSE)</f>
        <v>#NUM!</v>
      </c>
      <c r="ANQ43" t="e">
        <f>1-_xlfn.HYPGEOM.DIST(0,ANQ$30,$A43*'Sampling Plan Cover Sheet'!$B$11,$A43,FALSE)</f>
        <v>#NUM!</v>
      </c>
      <c r="ANR43" t="e">
        <f>1-_xlfn.HYPGEOM.DIST(0,ANR$30,$A43*'Sampling Plan Cover Sheet'!$B$11,$A43,FALSE)</f>
        <v>#NUM!</v>
      </c>
      <c r="ANS43" t="e">
        <f>1-_xlfn.HYPGEOM.DIST(0,ANS$30,$A43*'Sampling Plan Cover Sheet'!$B$11,$A43,FALSE)</f>
        <v>#NUM!</v>
      </c>
      <c r="ANT43" t="e">
        <f>1-_xlfn.HYPGEOM.DIST(0,ANT$30,$A43*'Sampling Plan Cover Sheet'!$B$11,$A43,FALSE)</f>
        <v>#NUM!</v>
      </c>
      <c r="ANU43" t="e">
        <f>1-_xlfn.HYPGEOM.DIST(0,ANU$30,$A43*'Sampling Plan Cover Sheet'!$B$11,$A43,FALSE)</f>
        <v>#NUM!</v>
      </c>
      <c r="ANV43" t="e">
        <f>1-_xlfn.HYPGEOM.DIST(0,ANV$30,$A43*'Sampling Plan Cover Sheet'!$B$11,$A43,FALSE)</f>
        <v>#NUM!</v>
      </c>
      <c r="ANW43" t="e">
        <f>1-_xlfn.HYPGEOM.DIST(0,ANW$30,$A43*'Sampling Plan Cover Sheet'!$B$11,$A43,FALSE)</f>
        <v>#NUM!</v>
      </c>
      <c r="ANX43" t="e">
        <f>1-_xlfn.HYPGEOM.DIST(0,ANX$30,$A43*'Sampling Plan Cover Sheet'!$B$11,$A43,FALSE)</f>
        <v>#NUM!</v>
      </c>
      <c r="ANY43" t="e">
        <f>1-_xlfn.HYPGEOM.DIST(0,ANY$30,$A43*'Sampling Plan Cover Sheet'!$B$11,$A43,FALSE)</f>
        <v>#NUM!</v>
      </c>
      <c r="ANZ43" t="e">
        <f>1-_xlfn.HYPGEOM.DIST(0,ANZ$30,$A43*'Sampling Plan Cover Sheet'!$B$11,$A43,FALSE)</f>
        <v>#NUM!</v>
      </c>
      <c r="AOA43" t="e">
        <f>1-_xlfn.HYPGEOM.DIST(0,AOA$30,$A43*'Sampling Plan Cover Sheet'!$B$11,$A43,FALSE)</f>
        <v>#NUM!</v>
      </c>
      <c r="AOB43" t="e">
        <f>1-_xlfn.HYPGEOM.DIST(0,AOB$30,$A43*'Sampling Plan Cover Sheet'!$B$11,$A43,FALSE)</f>
        <v>#NUM!</v>
      </c>
      <c r="AOC43" t="e">
        <f>1-_xlfn.HYPGEOM.DIST(0,AOC$30,$A43*'Sampling Plan Cover Sheet'!$B$11,$A43,FALSE)</f>
        <v>#NUM!</v>
      </c>
      <c r="AOD43" t="e">
        <f>1-_xlfn.HYPGEOM.DIST(0,AOD$30,$A43*'Sampling Plan Cover Sheet'!$B$11,$A43,FALSE)</f>
        <v>#NUM!</v>
      </c>
      <c r="AOE43" t="e">
        <f>1-_xlfn.HYPGEOM.DIST(0,AOE$30,$A43*'Sampling Plan Cover Sheet'!$B$11,$A43,FALSE)</f>
        <v>#NUM!</v>
      </c>
      <c r="AOF43" t="e">
        <f>1-_xlfn.HYPGEOM.DIST(0,AOF$30,$A43*'Sampling Plan Cover Sheet'!$B$11,$A43,FALSE)</f>
        <v>#NUM!</v>
      </c>
      <c r="AOG43" t="e">
        <f>1-_xlfn.HYPGEOM.DIST(0,AOG$30,$A43*'Sampling Plan Cover Sheet'!$B$11,$A43,FALSE)</f>
        <v>#NUM!</v>
      </c>
      <c r="AOH43" t="e">
        <f>1-_xlfn.HYPGEOM.DIST(0,AOH$30,$A43*'Sampling Plan Cover Sheet'!$B$11,$A43,FALSE)</f>
        <v>#NUM!</v>
      </c>
      <c r="AOI43" t="e">
        <f>1-_xlfn.HYPGEOM.DIST(0,AOI$30,$A43*'Sampling Plan Cover Sheet'!$B$11,$A43,FALSE)</f>
        <v>#NUM!</v>
      </c>
      <c r="AOJ43" t="e">
        <f>1-_xlfn.HYPGEOM.DIST(0,AOJ$30,$A43*'Sampling Plan Cover Sheet'!$B$11,$A43,FALSE)</f>
        <v>#NUM!</v>
      </c>
      <c r="AOK43" t="e">
        <f>1-_xlfn.HYPGEOM.DIST(0,AOK$30,$A43*'Sampling Plan Cover Sheet'!$B$11,$A43,FALSE)</f>
        <v>#NUM!</v>
      </c>
      <c r="AOL43" t="e">
        <f>1-_xlfn.HYPGEOM.DIST(0,AOL$30,$A43*'Sampling Plan Cover Sheet'!$B$11,$A43,FALSE)</f>
        <v>#NUM!</v>
      </c>
      <c r="AOM43" t="e">
        <f>1-_xlfn.HYPGEOM.DIST(0,AOM$30,$A43*'Sampling Plan Cover Sheet'!$B$11,$A43,FALSE)</f>
        <v>#NUM!</v>
      </c>
      <c r="AON43" t="e">
        <f>1-_xlfn.HYPGEOM.DIST(0,AON$30,$A43*'Sampling Plan Cover Sheet'!$B$11,$A43,FALSE)</f>
        <v>#NUM!</v>
      </c>
      <c r="AOO43" t="e">
        <f>1-_xlfn.HYPGEOM.DIST(0,AOO$30,$A43*'Sampling Plan Cover Sheet'!$B$11,$A43,FALSE)</f>
        <v>#NUM!</v>
      </c>
      <c r="AOP43" t="e">
        <f>1-_xlfn.HYPGEOM.DIST(0,AOP$30,$A43*'Sampling Plan Cover Sheet'!$B$11,$A43,FALSE)</f>
        <v>#NUM!</v>
      </c>
      <c r="AOQ43" t="e">
        <f>1-_xlfn.HYPGEOM.DIST(0,AOQ$30,$A43*'Sampling Plan Cover Sheet'!$B$11,$A43,FALSE)</f>
        <v>#NUM!</v>
      </c>
      <c r="AOR43" t="e">
        <f>1-_xlfn.HYPGEOM.DIST(0,AOR$30,$A43*'Sampling Plan Cover Sheet'!$B$11,$A43,FALSE)</f>
        <v>#NUM!</v>
      </c>
      <c r="AOS43" t="e">
        <f>1-_xlfn.HYPGEOM.DIST(0,AOS$30,$A43*'Sampling Plan Cover Sheet'!$B$11,$A43,FALSE)</f>
        <v>#NUM!</v>
      </c>
      <c r="AOT43" t="e">
        <f>1-_xlfn.HYPGEOM.DIST(0,AOT$30,$A43*'Sampling Plan Cover Sheet'!$B$11,$A43,FALSE)</f>
        <v>#NUM!</v>
      </c>
      <c r="AOU43" t="e">
        <f>1-_xlfn.HYPGEOM.DIST(0,AOU$30,$A43*'Sampling Plan Cover Sheet'!$B$11,$A43,FALSE)</f>
        <v>#NUM!</v>
      </c>
      <c r="AOV43" t="e">
        <f>1-_xlfn.HYPGEOM.DIST(0,AOV$30,$A43*'Sampling Plan Cover Sheet'!$B$11,$A43,FALSE)</f>
        <v>#NUM!</v>
      </c>
      <c r="AOW43" t="e">
        <f>1-_xlfn.HYPGEOM.DIST(0,AOW$30,$A43*'Sampling Plan Cover Sheet'!$B$11,$A43,FALSE)</f>
        <v>#NUM!</v>
      </c>
      <c r="AOX43" t="e">
        <f>1-_xlfn.HYPGEOM.DIST(0,AOX$30,$A43*'Sampling Plan Cover Sheet'!$B$11,$A43,FALSE)</f>
        <v>#NUM!</v>
      </c>
      <c r="AOY43" t="e">
        <f>1-_xlfn.HYPGEOM.DIST(0,AOY$30,$A43*'Sampling Plan Cover Sheet'!$B$11,$A43,FALSE)</f>
        <v>#NUM!</v>
      </c>
      <c r="AOZ43" t="e">
        <f>1-_xlfn.HYPGEOM.DIST(0,AOZ$30,$A43*'Sampling Plan Cover Sheet'!$B$11,$A43,FALSE)</f>
        <v>#NUM!</v>
      </c>
      <c r="APA43" t="e">
        <f>1-_xlfn.HYPGEOM.DIST(0,APA$30,$A43*'Sampling Plan Cover Sheet'!$B$11,$A43,FALSE)</f>
        <v>#NUM!</v>
      </c>
      <c r="APB43" t="e">
        <f>1-_xlfn.HYPGEOM.DIST(0,APB$30,$A43*'Sampling Plan Cover Sheet'!$B$11,$A43,FALSE)</f>
        <v>#NUM!</v>
      </c>
      <c r="APC43" t="e">
        <f>1-_xlfn.HYPGEOM.DIST(0,APC$30,$A43*'Sampling Plan Cover Sheet'!$B$11,$A43,FALSE)</f>
        <v>#NUM!</v>
      </c>
      <c r="APD43" t="e">
        <f>1-_xlfn.HYPGEOM.DIST(0,APD$30,$A43*'Sampling Plan Cover Sheet'!$B$11,$A43,FALSE)</f>
        <v>#NUM!</v>
      </c>
      <c r="APE43" t="e">
        <f>1-_xlfn.HYPGEOM.DIST(0,APE$30,$A43*'Sampling Plan Cover Sheet'!$B$11,$A43,FALSE)</f>
        <v>#NUM!</v>
      </c>
      <c r="APF43" t="e">
        <f>1-_xlfn.HYPGEOM.DIST(0,APF$30,$A43*'Sampling Plan Cover Sheet'!$B$11,$A43,FALSE)</f>
        <v>#NUM!</v>
      </c>
      <c r="APG43" t="e">
        <f>1-_xlfn.HYPGEOM.DIST(0,APG$30,$A43*'Sampling Plan Cover Sheet'!$B$11,$A43,FALSE)</f>
        <v>#NUM!</v>
      </c>
      <c r="APH43" t="e">
        <f>1-_xlfn.HYPGEOM.DIST(0,APH$30,$A43*'Sampling Plan Cover Sheet'!$B$11,$A43,FALSE)</f>
        <v>#NUM!</v>
      </c>
      <c r="API43" t="e">
        <f>1-_xlfn.HYPGEOM.DIST(0,API$30,$A43*'Sampling Plan Cover Sheet'!$B$11,$A43,FALSE)</f>
        <v>#NUM!</v>
      </c>
      <c r="APJ43" t="e">
        <f>1-_xlfn.HYPGEOM.DIST(0,APJ$30,$A43*'Sampling Plan Cover Sheet'!$B$11,$A43,FALSE)</f>
        <v>#NUM!</v>
      </c>
      <c r="APK43" t="e">
        <f>1-_xlfn.HYPGEOM.DIST(0,APK$30,$A43*'Sampling Plan Cover Sheet'!$B$11,$A43,FALSE)</f>
        <v>#NUM!</v>
      </c>
      <c r="APL43" t="e">
        <f>1-_xlfn.HYPGEOM.DIST(0,APL$30,$A43*'Sampling Plan Cover Sheet'!$B$11,$A43,FALSE)</f>
        <v>#NUM!</v>
      </c>
      <c r="APM43" t="e">
        <f>1-_xlfn.HYPGEOM.DIST(0,APM$30,$A43*'Sampling Plan Cover Sheet'!$B$11,$A43,FALSE)</f>
        <v>#NUM!</v>
      </c>
      <c r="APN43" t="e">
        <f>1-_xlfn.HYPGEOM.DIST(0,APN$30,$A43*'Sampling Plan Cover Sheet'!$B$11,$A43,FALSE)</f>
        <v>#NUM!</v>
      </c>
      <c r="APO43" t="e">
        <f>1-_xlfn.HYPGEOM.DIST(0,APO$30,$A43*'Sampling Plan Cover Sheet'!$B$11,$A43,FALSE)</f>
        <v>#NUM!</v>
      </c>
      <c r="APP43" t="e">
        <f>1-_xlfn.HYPGEOM.DIST(0,APP$30,$A43*'Sampling Plan Cover Sheet'!$B$11,$A43,FALSE)</f>
        <v>#NUM!</v>
      </c>
      <c r="APQ43" t="e">
        <f>1-_xlfn.HYPGEOM.DIST(0,APQ$30,$A43*'Sampling Plan Cover Sheet'!$B$11,$A43,FALSE)</f>
        <v>#NUM!</v>
      </c>
      <c r="APR43" t="e">
        <f>1-_xlfn.HYPGEOM.DIST(0,APR$30,$A43*'Sampling Plan Cover Sheet'!$B$11,$A43,FALSE)</f>
        <v>#NUM!</v>
      </c>
      <c r="APS43" t="e">
        <f>1-_xlfn.HYPGEOM.DIST(0,APS$30,$A43*'Sampling Plan Cover Sheet'!$B$11,$A43,FALSE)</f>
        <v>#NUM!</v>
      </c>
      <c r="APT43" t="e">
        <f>1-_xlfn.HYPGEOM.DIST(0,APT$30,$A43*'Sampling Plan Cover Sheet'!$B$11,$A43,FALSE)</f>
        <v>#NUM!</v>
      </c>
      <c r="APU43" t="e">
        <f>1-_xlfn.HYPGEOM.DIST(0,APU$30,$A43*'Sampling Plan Cover Sheet'!$B$11,$A43,FALSE)</f>
        <v>#NUM!</v>
      </c>
      <c r="APV43" t="e">
        <f>1-_xlfn.HYPGEOM.DIST(0,APV$30,$A43*'Sampling Plan Cover Sheet'!$B$11,$A43,FALSE)</f>
        <v>#NUM!</v>
      </c>
      <c r="APW43" t="e">
        <f>1-_xlfn.HYPGEOM.DIST(0,APW$30,$A43*'Sampling Plan Cover Sheet'!$B$11,$A43,FALSE)</f>
        <v>#NUM!</v>
      </c>
      <c r="APX43" t="e">
        <f>1-_xlfn.HYPGEOM.DIST(0,APX$30,$A43*'Sampling Plan Cover Sheet'!$B$11,$A43,FALSE)</f>
        <v>#NUM!</v>
      </c>
      <c r="APY43" t="e">
        <f>1-_xlfn.HYPGEOM.DIST(0,APY$30,$A43*'Sampling Plan Cover Sheet'!$B$11,$A43,FALSE)</f>
        <v>#NUM!</v>
      </c>
      <c r="APZ43" t="e">
        <f>1-_xlfn.HYPGEOM.DIST(0,APZ$30,$A43*'Sampling Plan Cover Sheet'!$B$11,$A43,FALSE)</f>
        <v>#NUM!</v>
      </c>
      <c r="AQA43" t="e">
        <f>1-_xlfn.HYPGEOM.DIST(0,AQA$30,$A43*'Sampling Plan Cover Sheet'!$B$11,$A43,FALSE)</f>
        <v>#NUM!</v>
      </c>
      <c r="AQB43" t="e">
        <f>1-_xlfn.HYPGEOM.DIST(0,AQB$30,$A43*'Sampling Plan Cover Sheet'!$B$11,$A43,FALSE)</f>
        <v>#NUM!</v>
      </c>
      <c r="AQC43" t="e">
        <f>1-_xlfn.HYPGEOM.DIST(0,AQC$30,$A43*'Sampling Plan Cover Sheet'!$B$11,$A43,FALSE)</f>
        <v>#NUM!</v>
      </c>
      <c r="AQD43" t="e">
        <f>1-_xlfn.HYPGEOM.DIST(0,AQD$30,$A43*'Sampling Plan Cover Sheet'!$B$11,$A43,FALSE)</f>
        <v>#NUM!</v>
      </c>
      <c r="AQE43" t="e">
        <f>1-_xlfn.HYPGEOM.DIST(0,AQE$30,$A43*'Sampling Plan Cover Sheet'!$B$11,$A43,FALSE)</f>
        <v>#NUM!</v>
      </c>
      <c r="AQF43" t="e">
        <f>1-_xlfn.HYPGEOM.DIST(0,AQF$30,$A43*'Sampling Plan Cover Sheet'!$B$11,$A43,FALSE)</f>
        <v>#NUM!</v>
      </c>
      <c r="AQG43" t="e">
        <f>1-_xlfn.HYPGEOM.DIST(0,AQG$30,$A43*'Sampling Plan Cover Sheet'!$B$11,$A43,FALSE)</f>
        <v>#NUM!</v>
      </c>
      <c r="AQH43" t="e">
        <f>1-_xlfn.HYPGEOM.DIST(0,AQH$30,$A43*'Sampling Plan Cover Sheet'!$B$11,$A43,FALSE)</f>
        <v>#NUM!</v>
      </c>
      <c r="AQI43" t="e">
        <f>1-_xlfn.HYPGEOM.DIST(0,AQI$30,$A43*'Sampling Plan Cover Sheet'!$B$11,$A43,FALSE)</f>
        <v>#NUM!</v>
      </c>
      <c r="AQJ43" t="e">
        <f>1-_xlfn.HYPGEOM.DIST(0,AQJ$30,$A43*'Sampling Plan Cover Sheet'!$B$11,$A43,FALSE)</f>
        <v>#NUM!</v>
      </c>
      <c r="AQK43" t="e">
        <f>1-_xlfn.HYPGEOM.DIST(0,AQK$30,$A43*'Sampling Plan Cover Sheet'!$B$11,$A43,FALSE)</f>
        <v>#NUM!</v>
      </c>
      <c r="AQL43" t="e">
        <f>1-_xlfn.HYPGEOM.DIST(0,AQL$30,$A43*'Sampling Plan Cover Sheet'!$B$11,$A43,FALSE)</f>
        <v>#NUM!</v>
      </c>
      <c r="AQM43" t="e">
        <f>1-_xlfn.HYPGEOM.DIST(0,AQM$30,$A43*'Sampling Plan Cover Sheet'!$B$11,$A43,FALSE)</f>
        <v>#NUM!</v>
      </c>
      <c r="AQN43" t="e">
        <f>1-_xlfn.HYPGEOM.DIST(0,AQN$30,$A43*'Sampling Plan Cover Sheet'!$B$11,$A43,FALSE)</f>
        <v>#NUM!</v>
      </c>
      <c r="AQO43" t="e">
        <f>1-_xlfn.HYPGEOM.DIST(0,AQO$30,$A43*'Sampling Plan Cover Sheet'!$B$11,$A43,FALSE)</f>
        <v>#NUM!</v>
      </c>
      <c r="AQP43" t="e">
        <f>1-_xlfn.HYPGEOM.DIST(0,AQP$30,$A43*'Sampling Plan Cover Sheet'!$B$11,$A43,FALSE)</f>
        <v>#NUM!</v>
      </c>
      <c r="AQQ43" t="e">
        <f>1-_xlfn.HYPGEOM.DIST(0,AQQ$30,$A43*'Sampling Plan Cover Sheet'!$B$11,$A43,FALSE)</f>
        <v>#NUM!</v>
      </c>
      <c r="AQR43" t="e">
        <f>1-_xlfn.HYPGEOM.DIST(0,AQR$30,$A43*'Sampling Plan Cover Sheet'!$B$11,$A43,FALSE)</f>
        <v>#NUM!</v>
      </c>
      <c r="AQS43" t="e">
        <f>1-_xlfn.HYPGEOM.DIST(0,AQS$30,$A43*'Sampling Plan Cover Sheet'!$B$11,$A43,FALSE)</f>
        <v>#NUM!</v>
      </c>
      <c r="AQT43" t="e">
        <f>1-_xlfn.HYPGEOM.DIST(0,AQT$30,$A43*'Sampling Plan Cover Sheet'!$B$11,$A43,FALSE)</f>
        <v>#NUM!</v>
      </c>
      <c r="AQU43" t="e">
        <f>1-_xlfn.HYPGEOM.DIST(0,AQU$30,$A43*'Sampling Plan Cover Sheet'!$B$11,$A43,FALSE)</f>
        <v>#NUM!</v>
      </c>
      <c r="AQV43" t="e">
        <f>1-_xlfn.HYPGEOM.DIST(0,AQV$30,$A43*'Sampling Plan Cover Sheet'!$B$11,$A43,FALSE)</f>
        <v>#NUM!</v>
      </c>
      <c r="AQW43" t="e">
        <f>1-_xlfn.HYPGEOM.DIST(0,AQW$30,$A43*'Sampling Plan Cover Sheet'!$B$11,$A43,FALSE)</f>
        <v>#NUM!</v>
      </c>
      <c r="AQX43" t="e">
        <f>1-_xlfn.HYPGEOM.DIST(0,AQX$30,$A43*'Sampling Plan Cover Sheet'!$B$11,$A43,FALSE)</f>
        <v>#NUM!</v>
      </c>
      <c r="AQY43" t="e">
        <f>1-_xlfn.HYPGEOM.DIST(0,AQY$30,$A43*'Sampling Plan Cover Sheet'!$B$11,$A43,FALSE)</f>
        <v>#NUM!</v>
      </c>
      <c r="AQZ43" t="e">
        <f>1-_xlfn.HYPGEOM.DIST(0,AQZ$30,$A43*'Sampling Plan Cover Sheet'!$B$11,$A43,FALSE)</f>
        <v>#NUM!</v>
      </c>
      <c r="ARA43" t="e">
        <f>1-_xlfn.HYPGEOM.DIST(0,ARA$30,$A43*'Sampling Plan Cover Sheet'!$B$11,$A43,FALSE)</f>
        <v>#NUM!</v>
      </c>
      <c r="ARB43" t="e">
        <f>1-_xlfn.HYPGEOM.DIST(0,ARB$30,$A43*'Sampling Plan Cover Sheet'!$B$11,$A43,FALSE)</f>
        <v>#NUM!</v>
      </c>
      <c r="ARC43" t="e">
        <f>1-_xlfn.HYPGEOM.DIST(0,ARC$30,$A43*'Sampling Plan Cover Sheet'!$B$11,$A43,FALSE)</f>
        <v>#NUM!</v>
      </c>
      <c r="ARD43" t="e">
        <f>1-_xlfn.HYPGEOM.DIST(0,ARD$30,$A43*'Sampling Plan Cover Sheet'!$B$11,$A43,FALSE)</f>
        <v>#NUM!</v>
      </c>
      <c r="ARE43" t="e">
        <f>1-_xlfn.HYPGEOM.DIST(0,ARE$30,$A43*'Sampling Plan Cover Sheet'!$B$11,$A43,FALSE)</f>
        <v>#NUM!</v>
      </c>
      <c r="ARF43" t="e">
        <f>1-_xlfn.HYPGEOM.DIST(0,ARF$30,$A43*'Sampling Plan Cover Sheet'!$B$11,$A43,FALSE)</f>
        <v>#NUM!</v>
      </c>
      <c r="ARG43" t="e">
        <f>1-_xlfn.HYPGEOM.DIST(0,ARG$30,$A43*'Sampling Plan Cover Sheet'!$B$11,$A43,FALSE)</f>
        <v>#NUM!</v>
      </c>
      <c r="ARH43" t="e">
        <f>1-_xlfn.HYPGEOM.DIST(0,ARH$30,$A43*'Sampling Plan Cover Sheet'!$B$11,$A43,FALSE)</f>
        <v>#NUM!</v>
      </c>
      <c r="ARI43" t="e">
        <f>1-_xlfn.HYPGEOM.DIST(0,ARI$30,$A43*'Sampling Plan Cover Sheet'!$B$11,$A43,FALSE)</f>
        <v>#NUM!</v>
      </c>
      <c r="ARJ43" t="e">
        <f>1-_xlfn.HYPGEOM.DIST(0,ARJ$30,$A43*'Sampling Plan Cover Sheet'!$B$11,$A43,FALSE)</f>
        <v>#NUM!</v>
      </c>
      <c r="ARK43" t="e">
        <f>1-_xlfn.HYPGEOM.DIST(0,ARK$30,$A43*'Sampling Plan Cover Sheet'!$B$11,$A43,FALSE)</f>
        <v>#NUM!</v>
      </c>
      <c r="ARL43" t="e">
        <f>1-_xlfn.HYPGEOM.DIST(0,ARL$30,$A43*'Sampling Plan Cover Sheet'!$B$11,$A43,FALSE)</f>
        <v>#NUM!</v>
      </c>
      <c r="ARM43" t="e">
        <f>1-_xlfn.HYPGEOM.DIST(0,ARM$30,$A43*'Sampling Plan Cover Sheet'!$B$11,$A43,FALSE)</f>
        <v>#NUM!</v>
      </c>
      <c r="ARN43" t="e">
        <f>1-_xlfn.HYPGEOM.DIST(0,ARN$30,$A43*'Sampling Plan Cover Sheet'!$B$11,$A43,FALSE)</f>
        <v>#NUM!</v>
      </c>
      <c r="ARO43" t="e">
        <f>1-_xlfn.HYPGEOM.DIST(0,ARO$30,$A43*'Sampling Plan Cover Sheet'!$B$11,$A43,FALSE)</f>
        <v>#NUM!</v>
      </c>
      <c r="ARP43" t="e">
        <f>1-_xlfn.HYPGEOM.DIST(0,ARP$30,$A43*'Sampling Plan Cover Sheet'!$B$11,$A43,FALSE)</f>
        <v>#NUM!</v>
      </c>
      <c r="ARQ43" t="e">
        <f>1-_xlfn.HYPGEOM.DIST(0,ARQ$30,$A43*'Sampling Plan Cover Sheet'!$B$11,$A43,FALSE)</f>
        <v>#NUM!</v>
      </c>
      <c r="ARR43" t="e">
        <f>1-_xlfn.HYPGEOM.DIST(0,ARR$30,$A43*'Sampling Plan Cover Sheet'!$B$11,$A43,FALSE)</f>
        <v>#NUM!</v>
      </c>
      <c r="ARS43" t="e">
        <f>1-_xlfn.HYPGEOM.DIST(0,ARS$30,$A43*'Sampling Plan Cover Sheet'!$B$11,$A43,FALSE)</f>
        <v>#NUM!</v>
      </c>
      <c r="ART43" t="e">
        <f>1-_xlfn.HYPGEOM.DIST(0,ART$30,$A43*'Sampling Plan Cover Sheet'!$B$11,$A43,FALSE)</f>
        <v>#NUM!</v>
      </c>
      <c r="ARU43" t="e">
        <f>1-_xlfn.HYPGEOM.DIST(0,ARU$30,$A43*'Sampling Plan Cover Sheet'!$B$11,$A43,FALSE)</f>
        <v>#NUM!</v>
      </c>
      <c r="ARV43" t="e">
        <f>1-_xlfn.HYPGEOM.DIST(0,ARV$30,$A43*'Sampling Plan Cover Sheet'!$B$11,$A43,FALSE)</f>
        <v>#NUM!</v>
      </c>
      <c r="ARW43" t="e">
        <f>1-_xlfn.HYPGEOM.DIST(0,ARW$30,$A43*'Sampling Plan Cover Sheet'!$B$11,$A43,FALSE)</f>
        <v>#NUM!</v>
      </c>
      <c r="ARX43" t="e">
        <f>1-_xlfn.HYPGEOM.DIST(0,ARX$30,$A43*'Sampling Plan Cover Sheet'!$B$11,$A43,FALSE)</f>
        <v>#NUM!</v>
      </c>
      <c r="ARY43" t="e">
        <f>1-_xlfn.HYPGEOM.DIST(0,ARY$30,$A43*'Sampling Plan Cover Sheet'!$B$11,$A43,FALSE)</f>
        <v>#NUM!</v>
      </c>
      <c r="ARZ43" t="e">
        <f>1-_xlfn.HYPGEOM.DIST(0,ARZ$30,$A43*'Sampling Plan Cover Sheet'!$B$11,$A43,FALSE)</f>
        <v>#NUM!</v>
      </c>
      <c r="ASA43" t="e">
        <f>1-_xlfn.HYPGEOM.DIST(0,ASA$30,$A43*'Sampling Plan Cover Sheet'!$B$11,$A43,FALSE)</f>
        <v>#NUM!</v>
      </c>
      <c r="ASB43" t="e">
        <f>1-_xlfn.HYPGEOM.DIST(0,ASB$30,$A43*'Sampling Plan Cover Sheet'!$B$11,$A43,FALSE)</f>
        <v>#NUM!</v>
      </c>
      <c r="ASC43" t="e">
        <f>1-_xlfn.HYPGEOM.DIST(0,ASC$30,$A43*'Sampling Plan Cover Sheet'!$B$11,$A43,FALSE)</f>
        <v>#NUM!</v>
      </c>
      <c r="ASD43" t="e">
        <f>1-_xlfn.HYPGEOM.DIST(0,ASD$30,$A43*'Sampling Plan Cover Sheet'!$B$11,$A43,FALSE)</f>
        <v>#NUM!</v>
      </c>
      <c r="ASE43" t="e">
        <f>1-_xlfn.HYPGEOM.DIST(0,ASE$30,$A43*'Sampling Plan Cover Sheet'!$B$11,$A43,FALSE)</f>
        <v>#NUM!</v>
      </c>
      <c r="ASF43" t="e">
        <f>1-_xlfn.HYPGEOM.DIST(0,ASF$30,$A43*'Sampling Plan Cover Sheet'!$B$11,$A43,FALSE)</f>
        <v>#NUM!</v>
      </c>
      <c r="ASG43" t="e">
        <f>1-_xlfn.HYPGEOM.DIST(0,ASG$30,$A43*'Sampling Plan Cover Sheet'!$B$11,$A43,FALSE)</f>
        <v>#NUM!</v>
      </c>
      <c r="ASH43" t="e">
        <f>1-_xlfn.HYPGEOM.DIST(0,ASH$30,$A43*'Sampling Plan Cover Sheet'!$B$11,$A43,FALSE)</f>
        <v>#NUM!</v>
      </c>
      <c r="ASI43" t="e">
        <f>1-_xlfn.HYPGEOM.DIST(0,ASI$30,$A43*'Sampling Plan Cover Sheet'!$B$11,$A43,FALSE)</f>
        <v>#NUM!</v>
      </c>
      <c r="ASJ43" t="e">
        <f>1-_xlfn.HYPGEOM.DIST(0,ASJ$30,$A43*'Sampling Plan Cover Sheet'!$B$11,$A43,FALSE)</f>
        <v>#NUM!</v>
      </c>
      <c r="ASK43" t="e">
        <f>1-_xlfn.HYPGEOM.DIST(0,ASK$30,$A43*'Sampling Plan Cover Sheet'!$B$11,$A43,FALSE)</f>
        <v>#NUM!</v>
      </c>
      <c r="ASL43" t="e">
        <f>1-_xlfn.HYPGEOM.DIST(0,ASL$30,$A43*'Sampling Plan Cover Sheet'!$B$11,$A43,FALSE)</f>
        <v>#NUM!</v>
      </c>
      <c r="ASM43" t="e">
        <f>1-_xlfn.HYPGEOM.DIST(0,ASM$30,$A43*'Sampling Plan Cover Sheet'!$B$11,$A43,FALSE)</f>
        <v>#NUM!</v>
      </c>
      <c r="ASN43" t="e">
        <f>1-_xlfn.HYPGEOM.DIST(0,ASN$30,$A43*'Sampling Plan Cover Sheet'!$B$11,$A43,FALSE)</f>
        <v>#NUM!</v>
      </c>
      <c r="ASO43" t="e">
        <f>1-_xlfn.HYPGEOM.DIST(0,ASO$30,$A43*'Sampling Plan Cover Sheet'!$B$11,$A43,FALSE)</f>
        <v>#NUM!</v>
      </c>
      <c r="ASP43" t="e">
        <f>1-_xlfn.HYPGEOM.DIST(0,ASP$30,$A43*'Sampling Plan Cover Sheet'!$B$11,$A43,FALSE)</f>
        <v>#NUM!</v>
      </c>
      <c r="ASQ43" t="e">
        <f>1-_xlfn.HYPGEOM.DIST(0,ASQ$30,$A43*'Sampling Plan Cover Sheet'!$B$11,$A43,FALSE)</f>
        <v>#NUM!</v>
      </c>
      <c r="ASR43" t="e">
        <f>1-_xlfn.HYPGEOM.DIST(0,ASR$30,$A43*'Sampling Plan Cover Sheet'!$B$11,$A43,FALSE)</f>
        <v>#NUM!</v>
      </c>
      <c r="ASS43" t="e">
        <f>1-_xlfn.HYPGEOM.DIST(0,ASS$30,$A43*'Sampling Plan Cover Sheet'!$B$11,$A43,FALSE)</f>
        <v>#NUM!</v>
      </c>
      <c r="AST43" t="e">
        <f>1-_xlfn.HYPGEOM.DIST(0,AST$30,$A43*'Sampling Plan Cover Sheet'!$B$11,$A43,FALSE)</f>
        <v>#NUM!</v>
      </c>
      <c r="ASU43" t="e">
        <f>1-_xlfn.HYPGEOM.DIST(0,ASU$30,$A43*'Sampling Plan Cover Sheet'!$B$11,$A43,FALSE)</f>
        <v>#NUM!</v>
      </c>
      <c r="ASV43" t="e">
        <f>1-_xlfn.HYPGEOM.DIST(0,ASV$30,$A43*'Sampling Plan Cover Sheet'!$B$11,$A43,FALSE)</f>
        <v>#NUM!</v>
      </c>
      <c r="ASW43" t="e">
        <f>1-_xlfn.HYPGEOM.DIST(0,ASW$30,$A43*'Sampling Plan Cover Sheet'!$B$11,$A43,FALSE)</f>
        <v>#NUM!</v>
      </c>
      <c r="ASX43" t="e">
        <f>1-_xlfn.HYPGEOM.DIST(0,ASX$30,$A43*'Sampling Plan Cover Sheet'!$B$11,$A43,FALSE)</f>
        <v>#NUM!</v>
      </c>
      <c r="ASY43" t="e">
        <f>1-_xlfn.HYPGEOM.DIST(0,ASY$30,$A43*'Sampling Plan Cover Sheet'!$B$11,$A43,FALSE)</f>
        <v>#NUM!</v>
      </c>
      <c r="ASZ43" t="e">
        <f>1-_xlfn.HYPGEOM.DIST(0,ASZ$30,$A43*'Sampling Plan Cover Sheet'!$B$11,$A43,FALSE)</f>
        <v>#NUM!</v>
      </c>
      <c r="ATA43" t="e">
        <f>1-_xlfn.HYPGEOM.DIST(0,ATA$30,$A43*'Sampling Plan Cover Sheet'!$B$11,$A43,FALSE)</f>
        <v>#NUM!</v>
      </c>
      <c r="ATB43" t="e">
        <f>1-_xlfn.HYPGEOM.DIST(0,ATB$30,$A43*'Sampling Plan Cover Sheet'!$B$11,$A43,FALSE)</f>
        <v>#NUM!</v>
      </c>
      <c r="ATC43" t="e">
        <f>1-_xlfn.HYPGEOM.DIST(0,ATC$30,$A43*'Sampling Plan Cover Sheet'!$B$11,$A43,FALSE)</f>
        <v>#NUM!</v>
      </c>
      <c r="ATD43" t="e">
        <f>1-_xlfn.HYPGEOM.DIST(0,ATD$30,$A43*'Sampling Plan Cover Sheet'!$B$11,$A43,FALSE)</f>
        <v>#NUM!</v>
      </c>
      <c r="ATE43" t="e">
        <f>1-_xlfn.HYPGEOM.DIST(0,ATE$30,$A43*'Sampling Plan Cover Sheet'!$B$11,$A43,FALSE)</f>
        <v>#NUM!</v>
      </c>
      <c r="ATF43" t="e">
        <f>1-_xlfn.HYPGEOM.DIST(0,ATF$30,$A43*'Sampling Plan Cover Sheet'!$B$11,$A43,FALSE)</f>
        <v>#NUM!</v>
      </c>
      <c r="ATG43" t="e">
        <f>1-_xlfn.HYPGEOM.DIST(0,ATG$30,$A43*'Sampling Plan Cover Sheet'!$B$11,$A43,FALSE)</f>
        <v>#NUM!</v>
      </c>
      <c r="ATH43" t="e">
        <f>1-_xlfn.HYPGEOM.DIST(0,ATH$30,$A43*'Sampling Plan Cover Sheet'!$B$11,$A43,FALSE)</f>
        <v>#NUM!</v>
      </c>
      <c r="ATI43" t="e">
        <f>1-_xlfn.HYPGEOM.DIST(0,ATI$30,$A43*'Sampling Plan Cover Sheet'!$B$11,$A43,FALSE)</f>
        <v>#NUM!</v>
      </c>
      <c r="ATJ43" t="e">
        <f>1-_xlfn.HYPGEOM.DIST(0,ATJ$30,$A43*'Sampling Plan Cover Sheet'!$B$11,$A43,FALSE)</f>
        <v>#NUM!</v>
      </c>
      <c r="ATK43" t="e">
        <f>1-_xlfn.HYPGEOM.DIST(0,ATK$30,$A43*'Sampling Plan Cover Sheet'!$B$11,$A43,FALSE)</f>
        <v>#NUM!</v>
      </c>
      <c r="ATL43" t="e">
        <f>1-_xlfn.HYPGEOM.DIST(0,ATL$30,$A43*'Sampling Plan Cover Sheet'!$B$11,$A43,FALSE)</f>
        <v>#NUM!</v>
      </c>
      <c r="ATM43" t="e">
        <f>1-_xlfn.HYPGEOM.DIST(0,ATM$30,$A43*'Sampling Plan Cover Sheet'!$B$11,$A43,FALSE)</f>
        <v>#NUM!</v>
      </c>
      <c r="ATN43" t="e">
        <f>1-_xlfn.HYPGEOM.DIST(0,ATN$30,$A43*'Sampling Plan Cover Sheet'!$B$11,$A43,FALSE)</f>
        <v>#NUM!</v>
      </c>
      <c r="ATO43" t="e">
        <f>1-_xlfn.HYPGEOM.DIST(0,ATO$30,$A43*'Sampling Plan Cover Sheet'!$B$11,$A43,FALSE)</f>
        <v>#NUM!</v>
      </c>
      <c r="ATP43" t="e">
        <f>1-_xlfn.HYPGEOM.DIST(0,ATP$30,$A43*'Sampling Plan Cover Sheet'!$B$11,$A43,FALSE)</f>
        <v>#NUM!</v>
      </c>
      <c r="ATQ43" t="e">
        <f>1-_xlfn.HYPGEOM.DIST(0,ATQ$30,$A43*'Sampling Plan Cover Sheet'!$B$11,$A43,FALSE)</f>
        <v>#NUM!</v>
      </c>
      <c r="ATR43" t="e">
        <f>1-_xlfn.HYPGEOM.DIST(0,ATR$30,$A43*'Sampling Plan Cover Sheet'!$B$11,$A43,FALSE)</f>
        <v>#NUM!</v>
      </c>
      <c r="ATS43" t="e">
        <f>1-_xlfn.HYPGEOM.DIST(0,ATS$30,$A43*'Sampling Plan Cover Sheet'!$B$11,$A43,FALSE)</f>
        <v>#NUM!</v>
      </c>
      <c r="ATT43" t="e">
        <f>1-_xlfn.HYPGEOM.DIST(0,ATT$30,$A43*'Sampling Plan Cover Sheet'!$B$11,$A43,FALSE)</f>
        <v>#NUM!</v>
      </c>
      <c r="ATU43" t="e">
        <f>1-_xlfn.HYPGEOM.DIST(0,ATU$30,$A43*'Sampling Plan Cover Sheet'!$B$11,$A43,FALSE)</f>
        <v>#NUM!</v>
      </c>
      <c r="ATV43" t="e">
        <f>1-_xlfn.HYPGEOM.DIST(0,ATV$30,$A43*'Sampling Plan Cover Sheet'!$B$11,$A43,FALSE)</f>
        <v>#NUM!</v>
      </c>
      <c r="ATW43" t="e">
        <f>1-_xlfn.HYPGEOM.DIST(0,ATW$30,$A43*'Sampling Plan Cover Sheet'!$B$11,$A43,FALSE)</f>
        <v>#NUM!</v>
      </c>
      <c r="ATX43" t="e">
        <f>1-_xlfn.HYPGEOM.DIST(0,ATX$30,$A43*'Sampling Plan Cover Sheet'!$B$11,$A43,FALSE)</f>
        <v>#NUM!</v>
      </c>
      <c r="ATY43" t="e">
        <f>1-_xlfn.HYPGEOM.DIST(0,ATY$30,$A43*'Sampling Plan Cover Sheet'!$B$11,$A43,FALSE)</f>
        <v>#NUM!</v>
      </c>
      <c r="ATZ43" t="e">
        <f>1-_xlfn.HYPGEOM.DIST(0,ATZ$30,$A43*'Sampling Plan Cover Sheet'!$B$11,$A43,FALSE)</f>
        <v>#NUM!</v>
      </c>
      <c r="AUA43" t="e">
        <f>1-_xlfn.HYPGEOM.DIST(0,AUA$30,$A43*'Sampling Plan Cover Sheet'!$B$11,$A43,FALSE)</f>
        <v>#NUM!</v>
      </c>
      <c r="AUB43" t="e">
        <f>1-_xlfn.HYPGEOM.DIST(0,AUB$30,$A43*'Sampling Plan Cover Sheet'!$B$11,$A43,FALSE)</f>
        <v>#NUM!</v>
      </c>
      <c r="AUC43" t="e">
        <f>1-_xlfn.HYPGEOM.DIST(0,AUC$30,$A43*'Sampling Plan Cover Sheet'!$B$11,$A43,FALSE)</f>
        <v>#NUM!</v>
      </c>
      <c r="AUD43" t="e">
        <f>1-_xlfn.HYPGEOM.DIST(0,AUD$30,$A43*'Sampling Plan Cover Sheet'!$B$11,$A43,FALSE)</f>
        <v>#NUM!</v>
      </c>
      <c r="AUE43" t="e">
        <f>1-_xlfn.HYPGEOM.DIST(0,AUE$30,$A43*'Sampling Plan Cover Sheet'!$B$11,$A43,FALSE)</f>
        <v>#NUM!</v>
      </c>
      <c r="AUF43" t="e">
        <f>1-_xlfn.HYPGEOM.DIST(0,AUF$30,$A43*'Sampling Plan Cover Sheet'!$B$11,$A43,FALSE)</f>
        <v>#NUM!</v>
      </c>
      <c r="AUG43" t="e">
        <f>1-_xlfn.HYPGEOM.DIST(0,AUG$30,$A43*'Sampling Plan Cover Sheet'!$B$11,$A43,FALSE)</f>
        <v>#NUM!</v>
      </c>
      <c r="AUH43" t="e">
        <f>1-_xlfn.HYPGEOM.DIST(0,AUH$30,$A43*'Sampling Plan Cover Sheet'!$B$11,$A43,FALSE)</f>
        <v>#NUM!</v>
      </c>
      <c r="AUI43" t="e">
        <f>1-_xlfn.HYPGEOM.DIST(0,AUI$30,$A43*'Sampling Plan Cover Sheet'!$B$11,$A43,FALSE)</f>
        <v>#NUM!</v>
      </c>
      <c r="AUJ43" t="e">
        <f>1-_xlfn.HYPGEOM.DIST(0,AUJ$30,$A43*'Sampling Plan Cover Sheet'!$B$11,$A43,FALSE)</f>
        <v>#NUM!</v>
      </c>
      <c r="AUK43" t="e">
        <f>1-_xlfn.HYPGEOM.DIST(0,AUK$30,$A43*'Sampling Plan Cover Sheet'!$B$11,$A43,FALSE)</f>
        <v>#NUM!</v>
      </c>
      <c r="AUL43" t="e">
        <f>1-_xlfn.HYPGEOM.DIST(0,AUL$30,$A43*'Sampling Plan Cover Sheet'!$B$11,$A43,FALSE)</f>
        <v>#NUM!</v>
      </c>
      <c r="AUM43" t="e">
        <f>1-_xlfn.HYPGEOM.DIST(0,AUM$30,$A43*'Sampling Plan Cover Sheet'!$B$11,$A43,FALSE)</f>
        <v>#NUM!</v>
      </c>
      <c r="AUN43" t="e">
        <f>1-_xlfn.HYPGEOM.DIST(0,AUN$30,$A43*'Sampling Plan Cover Sheet'!$B$11,$A43,FALSE)</f>
        <v>#NUM!</v>
      </c>
      <c r="AUO43" t="e">
        <f>1-_xlfn.HYPGEOM.DIST(0,AUO$30,$A43*'Sampling Plan Cover Sheet'!$B$11,$A43,FALSE)</f>
        <v>#NUM!</v>
      </c>
      <c r="AUP43" t="e">
        <f>1-_xlfn.HYPGEOM.DIST(0,AUP$30,$A43*'Sampling Plan Cover Sheet'!$B$11,$A43,FALSE)</f>
        <v>#NUM!</v>
      </c>
      <c r="AUQ43" t="e">
        <f>1-_xlfn.HYPGEOM.DIST(0,AUQ$30,$A43*'Sampling Plan Cover Sheet'!$B$11,$A43,FALSE)</f>
        <v>#NUM!</v>
      </c>
      <c r="AUR43" t="e">
        <f>1-_xlfn.HYPGEOM.DIST(0,AUR$30,$A43*'Sampling Plan Cover Sheet'!$B$11,$A43,FALSE)</f>
        <v>#NUM!</v>
      </c>
      <c r="AUS43" t="e">
        <f>1-_xlfn.HYPGEOM.DIST(0,AUS$30,$A43*'Sampling Plan Cover Sheet'!$B$11,$A43,FALSE)</f>
        <v>#NUM!</v>
      </c>
      <c r="AUT43" t="e">
        <f>1-_xlfn.HYPGEOM.DIST(0,AUT$30,$A43*'Sampling Plan Cover Sheet'!$B$11,$A43,FALSE)</f>
        <v>#NUM!</v>
      </c>
      <c r="AUU43" t="e">
        <f>1-_xlfn.HYPGEOM.DIST(0,AUU$30,$A43*'Sampling Plan Cover Sheet'!$B$11,$A43,FALSE)</f>
        <v>#NUM!</v>
      </c>
      <c r="AUV43" t="e">
        <f>1-_xlfn.HYPGEOM.DIST(0,AUV$30,$A43*'Sampling Plan Cover Sheet'!$B$11,$A43,FALSE)</f>
        <v>#NUM!</v>
      </c>
      <c r="AUW43" t="e">
        <f>1-_xlfn.HYPGEOM.DIST(0,AUW$30,$A43*'Sampling Plan Cover Sheet'!$B$11,$A43,FALSE)</f>
        <v>#NUM!</v>
      </c>
      <c r="AUX43" t="e">
        <f>1-_xlfn.HYPGEOM.DIST(0,AUX$30,$A43*'Sampling Plan Cover Sheet'!$B$11,$A43,FALSE)</f>
        <v>#NUM!</v>
      </c>
      <c r="AUY43" t="e">
        <f>1-_xlfn.HYPGEOM.DIST(0,AUY$30,$A43*'Sampling Plan Cover Sheet'!$B$11,$A43,FALSE)</f>
        <v>#NUM!</v>
      </c>
      <c r="AUZ43" t="e">
        <f>1-_xlfn.HYPGEOM.DIST(0,AUZ$30,$A43*'Sampling Plan Cover Sheet'!$B$11,$A43,FALSE)</f>
        <v>#NUM!</v>
      </c>
      <c r="AVA43" t="e">
        <f>1-_xlfn.HYPGEOM.DIST(0,AVA$30,$A43*'Sampling Plan Cover Sheet'!$B$11,$A43,FALSE)</f>
        <v>#NUM!</v>
      </c>
      <c r="AVB43" t="e">
        <f>1-_xlfn.HYPGEOM.DIST(0,AVB$30,$A43*'Sampling Plan Cover Sheet'!$B$11,$A43,FALSE)</f>
        <v>#NUM!</v>
      </c>
      <c r="AVC43" t="e">
        <f>1-_xlfn.HYPGEOM.DIST(0,AVC$30,$A43*'Sampling Plan Cover Sheet'!$B$11,$A43,FALSE)</f>
        <v>#NUM!</v>
      </c>
      <c r="AVD43" t="e">
        <f>1-_xlfn.HYPGEOM.DIST(0,AVD$30,$A43*'Sampling Plan Cover Sheet'!$B$11,$A43,FALSE)</f>
        <v>#NUM!</v>
      </c>
      <c r="AVE43" t="e">
        <f>1-_xlfn.HYPGEOM.DIST(0,AVE$30,$A43*'Sampling Plan Cover Sheet'!$B$11,$A43,FALSE)</f>
        <v>#NUM!</v>
      </c>
      <c r="AVF43" t="e">
        <f>1-_xlfn.HYPGEOM.DIST(0,AVF$30,$A43*'Sampling Plan Cover Sheet'!$B$11,$A43,FALSE)</f>
        <v>#NUM!</v>
      </c>
      <c r="AVG43" t="e">
        <f>1-_xlfn.HYPGEOM.DIST(0,AVG$30,$A43*'Sampling Plan Cover Sheet'!$B$11,$A43,FALSE)</f>
        <v>#NUM!</v>
      </c>
      <c r="AVH43" t="e">
        <f>1-_xlfn.HYPGEOM.DIST(0,AVH$30,$A43*'Sampling Plan Cover Sheet'!$B$11,$A43,FALSE)</f>
        <v>#NUM!</v>
      </c>
      <c r="AVI43" t="e">
        <f>1-_xlfn.HYPGEOM.DIST(0,AVI$30,$A43*'Sampling Plan Cover Sheet'!$B$11,$A43,FALSE)</f>
        <v>#NUM!</v>
      </c>
      <c r="AVJ43" t="e">
        <f>1-_xlfn.HYPGEOM.DIST(0,AVJ$30,$A43*'Sampling Plan Cover Sheet'!$B$11,$A43,FALSE)</f>
        <v>#NUM!</v>
      </c>
      <c r="AVK43" t="e">
        <f>1-_xlfn.HYPGEOM.DIST(0,AVK$30,$A43*'Sampling Plan Cover Sheet'!$B$11,$A43,FALSE)</f>
        <v>#NUM!</v>
      </c>
      <c r="AVL43" t="e">
        <f>1-_xlfn.HYPGEOM.DIST(0,AVL$30,$A43*'Sampling Plan Cover Sheet'!$B$11,$A43,FALSE)</f>
        <v>#NUM!</v>
      </c>
      <c r="AVM43" t="e">
        <f>1-_xlfn.HYPGEOM.DIST(0,AVM$30,$A43*'Sampling Plan Cover Sheet'!$B$11,$A43,FALSE)</f>
        <v>#NUM!</v>
      </c>
      <c r="AVN43" t="e">
        <f>1-_xlfn.HYPGEOM.DIST(0,AVN$30,$A43*'Sampling Plan Cover Sheet'!$B$11,$A43,FALSE)</f>
        <v>#NUM!</v>
      </c>
      <c r="AVO43" t="e">
        <f>1-_xlfn.HYPGEOM.DIST(0,AVO$30,$A43*'Sampling Plan Cover Sheet'!$B$11,$A43,FALSE)</f>
        <v>#NUM!</v>
      </c>
      <c r="AVP43" t="e">
        <f>1-_xlfn.HYPGEOM.DIST(0,AVP$30,$A43*'Sampling Plan Cover Sheet'!$B$11,$A43,FALSE)</f>
        <v>#NUM!</v>
      </c>
      <c r="AVQ43" t="e">
        <f>1-_xlfn.HYPGEOM.DIST(0,AVQ$30,$A43*'Sampling Plan Cover Sheet'!$B$11,$A43,FALSE)</f>
        <v>#NUM!</v>
      </c>
      <c r="AVR43" t="e">
        <f>1-_xlfn.HYPGEOM.DIST(0,AVR$30,$A43*'Sampling Plan Cover Sheet'!$B$11,$A43,FALSE)</f>
        <v>#NUM!</v>
      </c>
      <c r="AVS43" t="e">
        <f>1-_xlfn.HYPGEOM.DIST(0,AVS$30,$A43*'Sampling Plan Cover Sheet'!$B$11,$A43,FALSE)</f>
        <v>#NUM!</v>
      </c>
      <c r="AVT43" t="e">
        <f>1-_xlfn.HYPGEOM.DIST(0,AVT$30,$A43*'Sampling Plan Cover Sheet'!$B$11,$A43,FALSE)</f>
        <v>#NUM!</v>
      </c>
      <c r="AVU43" t="e">
        <f>1-_xlfn.HYPGEOM.DIST(0,AVU$30,$A43*'Sampling Plan Cover Sheet'!$B$11,$A43,FALSE)</f>
        <v>#NUM!</v>
      </c>
      <c r="AVV43" t="e">
        <f>1-_xlfn.HYPGEOM.DIST(0,AVV$30,$A43*'Sampling Plan Cover Sheet'!$B$11,$A43,FALSE)</f>
        <v>#NUM!</v>
      </c>
      <c r="AVW43" t="e">
        <f>1-_xlfn.HYPGEOM.DIST(0,AVW$30,$A43*'Sampling Plan Cover Sheet'!$B$11,$A43,FALSE)</f>
        <v>#NUM!</v>
      </c>
      <c r="AVX43" t="e">
        <f>1-_xlfn.HYPGEOM.DIST(0,AVX$30,$A43*'Sampling Plan Cover Sheet'!$B$11,$A43,FALSE)</f>
        <v>#NUM!</v>
      </c>
      <c r="AVY43" t="e">
        <f>1-_xlfn.HYPGEOM.DIST(0,AVY$30,$A43*'Sampling Plan Cover Sheet'!$B$11,$A43,FALSE)</f>
        <v>#NUM!</v>
      </c>
      <c r="AVZ43" t="e">
        <f>1-_xlfn.HYPGEOM.DIST(0,AVZ$30,$A43*'Sampling Plan Cover Sheet'!$B$11,$A43,FALSE)</f>
        <v>#NUM!</v>
      </c>
      <c r="AWA43" t="e">
        <f>1-_xlfn.HYPGEOM.DIST(0,AWA$30,$A43*'Sampling Plan Cover Sheet'!$B$11,$A43,FALSE)</f>
        <v>#NUM!</v>
      </c>
      <c r="AWB43" t="e">
        <f>1-_xlfn.HYPGEOM.DIST(0,AWB$30,$A43*'Sampling Plan Cover Sheet'!$B$11,$A43,FALSE)</f>
        <v>#NUM!</v>
      </c>
      <c r="AWC43" t="e">
        <f>1-_xlfn.HYPGEOM.DIST(0,AWC$30,$A43*'Sampling Plan Cover Sheet'!$B$11,$A43,FALSE)</f>
        <v>#NUM!</v>
      </c>
      <c r="AWD43" t="e">
        <f>1-_xlfn.HYPGEOM.DIST(0,AWD$30,$A43*'Sampling Plan Cover Sheet'!$B$11,$A43,FALSE)</f>
        <v>#NUM!</v>
      </c>
      <c r="AWE43" t="e">
        <f>1-_xlfn.HYPGEOM.DIST(0,AWE$30,$A43*'Sampling Plan Cover Sheet'!$B$11,$A43,FALSE)</f>
        <v>#NUM!</v>
      </c>
      <c r="AWF43" t="e">
        <f>1-_xlfn.HYPGEOM.DIST(0,AWF$30,$A43*'Sampling Plan Cover Sheet'!$B$11,$A43,FALSE)</f>
        <v>#NUM!</v>
      </c>
      <c r="AWG43" t="e">
        <f>1-_xlfn.HYPGEOM.DIST(0,AWG$30,$A43*'Sampling Plan Cover Sheet'!$B$11,$A43,FALSE)</f>
        <v>#NUM!</v>
      </c>
      <c r="AWH43" t="e">
        <f>1-_xlfn.HYPGEOM.DIST(0,AWH$30,$A43*'Sampling Plan Cover Sheet'!$B$11,$A43,FALSE)</f>
        <v>#NUM!</v>
      </c>
      <c r="AWI43" t="e">
        <f>1-_xlfn.HYPGEOM.DIST(0,AWI$30,$A43*'Sampling Plan Cover Sheet'!$B$11,$A43,FALSE)</f>
        <v>#NUM!</v>
      </c>
      <c r="AWJ43" t="e">
        <f>1-_xlfn.HYPGEOM.DIST(0,AWJ$30,$A43*'Sampling Plan Cover Sheet'!$B$11,$A43,FALSE)</f>
        <v>#NUM!</v>
      </c>
      <c r="AWK43" t="e">
        <f>1-_xlfn.HYPGEOM.DIST(0,AWK$30,$A43*'Sampling Plan Cover Sheet'!$B$11,$A43,FALSE)</f>
        <v>#NUM!</v>
      </c>
      <c r="AWL43" t="e">
        <f>1-_xlfn.HYPGEOM.DIST(0,AWL$30,$A43*'Sampling Plan Cover Sheet'!$B$11,$A43,FALSE)</f>
        <v>#NUM!</v>
      </c>
      <c r="AWM43" t="e">
        <f>1-_xlfn.HYPGEOM.DIST(0,AWM$30,$A43*'Sampling Plan Cover Sheet'!$B$11,$A43,FALSE)</f>
        <v>#NUM!</v>
      </c>
      <c r="AWN43" t="e">
        <f>1-_xlfn.HYPGEOM.DIST(0,AWN$30,$A43*'Sampling Plan Cover Sheet'!$B$11,$A43,FALSE)</f>
        <v>#NUM!</v>
      </c>
      <c r="AWO43" t="e">
        <f>1-_xlfn.HYPGEOM.DIST(0,AWO$30,$A43*'Sampling Plan Cover Sheet'!$B$11,$A43,FALSE)</f>
        <v>#NUM!</v>
      </c>
      <c r="AWP43" t="e">
        <f>1-_xlfn.HYPGEOM.DIST(0,AWP$30,$A43*'Sampling Plan Cover Sheet'!$B$11,$A43,FALSE)</f>
        <v>#NUM!</v>
      </c>
      <c r="AWQ43" t="e">
        <f>1-_xlfn.HYPGEOM.DIST(0,AWQ$30,$A43*'Sampling Plan Cover Sheet'!$B$11,$A43,FALSE)</f>
        <v>#NUM!</v>
      </c>
      <c r="AWR43" t="e">
        <f>1-_xlfn.HYPGEOM.DIST(0,AWR$30,$A43*'Sampling Plan Cover Sheet'!$B$11,$A43,FALSE)</f>
        <v>#NUM!</v>
      </c>
      <c r="AWS43" t="e">
        <f>1-_xlfn.HYPGEOM.DIST(0,AWS$30,$A43*'Sampling Plan Cover Sheet'!$B$11,$A43,FALSE)</f>
        <v>#NUM!</v>
      </c>
      <c r="AWT43" t="e">
        <f>1-_xlfn.HYPGEOM.DIST(0,AWT$30,$A43*'Sampling Plan Cover Sheet'!$B$11,$A43,FALSE)</f>
        <v>#NUM!</v>
      </c>
      <c r="AWU43" t="e">
        <f>1-_xlfn.HYPGEOM.DIST(0,AWU$30,$A43*'Sampling Plan Cover Sheet'!$B$11,$A43,FALSE)</f>
        <v>#NUM!</v>
      </c>
      <c r="AWV43" t="e">
        <f>1-_xlfn.HYPGEOM.DIST(0,AWV$30,$A43*'Sampling Plan Cover Sheet'!$B$11,$A43,FALSE)</f>
        <v>#NUM!</v>
      </c>
      <c r="AWW43" t="e">
        <f>1-_xlfn.HYPGEOM.DIST(0,AWW$30,$A43*'Sampling Plan Cover Sheet'!$B$11,$A43,FALSE)</f>
        <v>#NUM!</v>
      </c>
      <c r="AWX43" t="e">
        <f>1-_xlfn.HYPGEOM.DIST(0,AWX$30,$A43*'Sampling Plan Cover Sheet'!$B$11,$A43,FALSE)</f>
        <v>#NUM!</v>
      </c>
      <c r="AWY43" t="e">
        <f>1-_xlfn.HYPGEOM.DIST(0,AWY$30,$A43*'Sampling Plan Cover Sheet'!$B$11,$A43,FALSE)</f>
        <v>#NUM!</v>
      </c>
      <c r="AWZ43" t="e">
        <f>1-_xlfn.HYPGEOM.DIST(0,AWZ$30,$A43*'Sampling Plan Cover Sheet'!$B$11,$A43,FALSE)</f>
        <v>#NUM!</v>
      </c>
      <c r="AXA43" t="e">
        <f>1-_xlfn.HYPGEOM.DIST(0,AXA$30,$A43*'Sampling Plan Cover Sheet'!$B$11,$A43,FALSE)</f>
        <v>#NUM!</v>
      </c>
      <c r="AXB43" t="e">
        <f>1-_xlfn.HYPGEOM.DIST(0,AXB$30,$A43*'Sampling Plan Cover Sheet'!$B$11,$A43,FALSE)</f>
        <v>#NUM!</v>
      </c>
      <c r="AXC43" t="e">
        <f>1-_xlfn.HYPGEOM.DIST(0,AXC$30,$A43*'Sampling Plan Cover Sheet'!$B$11,$A43,FALSE)</f>
        <v>#NUM!</v>
      </c>
      <c r="AXD43" t="e">
        <f>1-_xlfn.HYPGEOM.DIST(0,AXD$30,$A43*'Sampling Plan Cover Sheet'!$B$11,$A43,FALSE)</f>
        <v>#NUM!</v>
      </c>
      <c r="AXE43" t="e">
        <f>1-_xlfn.HYPGEOM.DIST(0,AXE$30,$A43*'Sampling Plan Cover Sheet'!$B$11,$A43,FALSE)</f>
        <v>#NUM!</v>
      </c>
      <c r="AXF43" t="e">
        <f>1-_xlfn.HYPGEOM.DIST(0,AXF$30,$A43*'Sampling Plan Cover Sheet'!$B$11,$A43,FALSE)</f>
        <v>#NUM!</v>
      </c>
      <c r="AXG43" t="e">
        <f>1-_xlfn.HYPGEOM.DIST(0,AXG$30,$A43*'Sampling Plan Cover Sheet'!$B$11,$A43,FALSE)</f>
        <v>#NUM!</v>
      </c>
      <c r="AXH43" t="e">
        <f>1-_xlfn.HYPGEOM.DIST(0,AXH$30,$A43*'Sampling Plan Cover Sheet'!$B$11,$A43,FALSE)</f>
        <v>#NUM!</v>
      </c>
      <c r="AXI43" t="e">
        <f>1-_xlfn.HYPGEOM.DIST(0,AXI$30,$A43*'Sampling Plan Cover Sheet'!$B$11,$A43,FALSE)</f>
        <v>#NUM!</v>
      </c>
      <c r="AXJ43" t="e">
        <f>1-_xlfn.HYPGEOM.DIST(0,AXJ$30,$A43*'Sampling Plan Cover Sheet'!$B$11,$A43,FALSE)</f>
        <v>#NUM!</v>
      </c>
      <c r="AXK43" t="e">
        <f>1-_xlfn.HYPGEOM.DIST(0,AXK$30,$A43*'Sampling Plan Cover Sheet'!$B$11,$A43,FALSE)</f>
        <v>#NUM!</v>
      </c>
      <c r="AXL43" t="e">
        <f>1-_xlfn.HYPGEOM.DIST(0,AXL$30,$A43*'Sampling Plan Cover Sheet'!$B$11,$A43,FALSE)</f>
        <v>#NUM!</v>
      </c>
      <c r="AXM43" t="e">
        <f>1-_xlfn.HYPGEOM.DIST(0,AXM$30,$A43*'Sampling Plan Cover Sheet'!$B$11,$A43,FALSE)</f>
        <v>#NUM!</v>
      </c>
      <c r="AXN43" t="e">
        <f>1-_xlfn.HYPGEOM.DIST(0,AXN$30,$A43*'Sampling Plan Cover Sheet'!$B$11,$A43,FALSE)</f>
        <v>#NUM!</v>
      </c>
      <c r="AXO43" t="e">
        <f>1-_xlfn.HYPGEOM.DIST(0,AXO$30,$A43*'Sampling Plan Cover Sheet'!$B$11,$A43,FALSE)</f>
        <v>#NUM!</v>
      </c>
      <c r="AXP43" t="e">
        <f>1-_xlfn.HYPGEOM.DIST(0,AXP$30,$A43*'Sampling Plan Cover Sheet'!$B$11,$A43,FALSE)</f>
        <v>#NUM!</v>
      </c>
      <c r="AXQ43" t="e">
        <f>1-_xlfn.HYPGEOM.DIST(0,AXQ$30,$A43*'Sampling Plan Cover Sheet'!$B$11,$A43,FALSE)</f>
        <v>#NUM!</v>
      </c>
      <c r="AXR43" t="e">
        <f>1-_xlfn.HYPGEOM.DIST(0,AXR$30,$A43*'Sampling Plan Cover Sheet'!$B$11,$A43,FALSE)</f>
        <v>#NUM!</v>
      </c>
      <c r="AXS43" t="e">
        <f>1-_xlfn.HYPGEOM.DIST(0,AXS$30,$A43*'Sampling Plan Cover Sheet'!$B$11,$A43,FALSE)</f>
        <v>#NUM!</v>
      </c>
      <c r="AXT43" t="e">
        <f>1-_xlfn.HYPGEOM.DIST(0,AXT$30,$A43*'Sampling Plan Cover Sheet'!$B$11,$A43,FALSE)</f>
        <v>#NUM!</v>
      </c>
      <c r="AXU43" t="e">
        <f>1-_xlfn.HYPGEOM.DIST(0,AXU$30,$A43*'Sampling Plan Cover Sheet'!$B$11,$A43,FALSE)</f>
        <v>#NUM!</v>
      </c>
      <c r="AXV43" t="e">
        <f>1-_xlfn.HYPGEOM.DIST(0,AXV$30,$A43*'Sampling Plan Cover Sheet'!$B$11,$A43,FALSE)</f>
        <v>#NUM!</v>
      </c>
      <c r="AXW43" t="e">
        <f>1-_xlfn.HYPGEOM.DIST(0,AXW$30,$A43*'Sampling Plan Cover Sheet'!$B$11,$A43,FALSE)</f>
        <v>#NUM!</v>
      </c>
      <c r="AXX43" t="e">
        <f>1-_xlfn.HYPGEOM.DIST(0,AXX$30,$A43*'Sampling Plan Cover Sheet'!$B$11,$A43,FALSE)</f>
        <v>#NUM!</v>
      </c>
      <c r="AXY43" t="e">
        <f>1-_xlfn.HYPGEOM.DIST(0,AXY$30,$A43*'Sampling Plan Cover Sheet'!$B$11,$A43,FALSE)</f>
        <v>#NUM!</v>
      </c>
      <c r="AXZ43" t="e">
        <f>1-_xlfn.HYPGEOM.DIST(0,AXZ$30,$A43*'Sampling Plan Cover Sheet'!$B$11,$A43,FALSE)</f>
        <v>#NUM!</v>
      </c>
      <c r="AYA43" t="e">
        <f>1-_xlfn.HYPGEOM.DIST(0,AYA$30,$A43*'Sampling Plan Cover Sheet'!$B$11,$A43,FALSE)</f>
        <v>#NUM!</v>
      </c>
      <c r="AYB43" t="e">
        <f>1-_xlfn.HYPGEOM.DIST(0,AYB$30,$A43*'Sampling Plan Cover Sheet'!$B$11,$A43,FALSE)</f>
        <v>#NUM!</v>
      </c>
      <c r="AYC43" t="e">
        <f>1-_xlfn.HYPGEOM.DIST(0,AYC$30,$A43*'Sampling Plan Cover Sheet'!$B$11,$A43,FALSE)</f>
        <v>#NUM!</v>
      </c>
      <c r="AYD43" t="e">
        <f>1-_xlfn.HYPGEOM.DIST(0,AYD$30,$A43*'Sampling Plan Cover Sheet'!$B$11,$A43,FALSE)</f>
        <v>#NUM!</v>
      </c>
      <c r="AYE43" t="e">
        <f>1-_xlfn.HYPGEOM.DIST(0,AYE$30,$A43*'Sampling Plan Cover Sheet'!$B$11,$A43,FALSE)</f>
        <v>#NUM!</v>
      </c>
      <c r="AYF43" t="e">
        <f>1-_xlfn.HYPGEOM.DIST(0,AYF$30,$A43*'Sampling Plan Cover Sheet'!$B$11,$A43,FALSE)</f>
        <v>#NUM!</v>
      </c>
      <c r="AYG43" t="e">
        <f>1-_xlfn.HYPGEOM.DIST(0,AYG$30,$A43*'Sampling Plan Cover Sheet'!$B$11,$A43,FALSE)</f>
        <v>#NUM!</v>
      </c>
      <c r="AYH43" t="e">
        <f>1-_xlfn.HYPGEOM.DIST(0,AYH$30,$A43*'Sampling Plan Cover Sheet'!$B$11,$A43,FALSE)</f>
        <v>#NUM!</v>
      </c>
      <c r="AYI43" t="e">
        <f>1-_xlfn.HYPGEOM.DIST(0,AYI$30,$A43*'Sampling Plan Cover Sheet'!$B$11,$A43,FALSE)</f>
        <v>#NUM!</v>
      </c>
      <c r="AYJ43" t="e">
        <f>1-_xlfn.HYPGEOM.DIST(0,AYJ$30,$A43*'Sampling Plan Cover Sheet'!$B$11,$A43,FALSE)</f>
        <v>#NUM!</v>
      </c>
      <c r="AYK43" t="e">
        <f>1-_xlfn.HYPGEOM.DIST(0,AYK$30,$A43*'Sampling Plan Cover Sheet'!$B$11,$A43,FALSE)</f>
        <v>#NUM!</v>
      </c>
      <c r="AYL43" t="e">
        <f>1-_xlfn.HYPGEOM.DIST(0,AYL$30,$A43*'Sampling Plan Cover Sheet'!$B$11,$A43,FALSE)</f>
        <v>#NUM!</v>
      </c>
      <c r="AYM43" t="e">
        <f>1-_xlfn.HYPGEOM.DIST(0,AYM$30,$A43*'Sampling Plan Cover Sheet'!$B$11,$A43,FALSE)</f>
        <v>#NUM!</v>
      </c>
      <c r="AYN43" t="e">
        <f>1-_xlfn.HYPGEOM.DIST(0,AYN$30,$A43*'Sampling Plan Cover Sheet'!$B$11,$A43,FALSE)</f>
        <v>#NUM!</v>
      </c>
      <c r="AYO43" t="e">
        <f>1-_xlfn.HYPGEOM.DIST(0,AYO$30,$A43*'Sampling Plan Cover Sheet'!$B$11,$A43,FALSE)</f>
        <v>#NUM!</v>
      </c>
      <c r="AYP43" t="e">
        <f>1-_xlfn.HYPGEOM.DIST(0,AYP$30,$A43*'Sampling Plan Cover Sheet'!$B$11,$A43,FALSE)</f>
        <v>#NUM!</v>
      </c>
      <c r="AYQ43" t="e">
        <f>1-_xlfn.HYPGEOM.DIST(0,AYQ$30,$A43*'Sampling Plan Cover Sheet'!$B$11,$A43,FALSE)</f>
        <v>#NUM!</v>
      </c>
      <c r="AYR43" t="e">
        <f>1-_xlfn.HYPGEOM.DIST(0,AYR$30,$A43*'Sampling Plan Cover Sheet'!$B$11,$A43,FALSE)</f>
        <v>#NUM!</v>
      </c>
      <c r="AYS43" t="e">
        <f>1-_xlfn.HYPGEOM.DIST(0,AYS$30,$A43*'Sampling Plan Cover Sheet'!$B$11,$A43,FALSE)</f>
        <v>#NUM!</v>
      </c>
      <c r="AYT43" t="e">
        <f>1-_xlfn.HYPGEOM.DIST(0,AYT$30,$A43*'Sampling Plan Cover Sheet'!$B$11,$A43,FALSE)</f>
        <v>#NUM!</v>
      </c>
      <c r="AYU43" t="e">
        <f>1-_xlfn.HYPGEOM.DIST(0,AYU$30,$A43*'Sampling Plan Cover Sheet'!$B$11,$A43,FALSE)</f>
        <v>#NUM!</v>
      </c>
      <c r="AYV43" t="e">
        <f>1-_xlfn.HYPGEOM.DIST(0,AYV$30,$A43*'Sampling Plan Cover Sheet'!$B$11,$A43,FALSE)</f>
        <v>#NUM!</v>
      </c>
      <c r="AYW43" t="e">
        <f>1-_xlfn.HYPGEOM.DIST(0,AYW$30,$A43*'Sampling Plan Cover Sheet'!$B$11,$A43,FALSE)</f>
        <v>#NUM!</v>
      </c>
      <c r="AYX43" t="e">
        <f>1-_xlfn.HYPGEOM.DIST(0,AYX$30,$A43*'Sampling Plan Cover Sheet'!$B$11,$A43,FALSE)</f>
        <v>#NUM!</v>
      </c>
      <c r="AYY43" t="e">
        <f>1-_xlfn.HYPGEOM.DIST(0,AYY$30,$A43*'Sampling Plan Cover Sheet'!$B$11,$A43,FALSE)</f>
        <v>#NUM!</v>
      </c>
      <c r="AYZ43" t="e">
        <f>1-_xlfn.HYPGEOM.DIST(0,AYZ$30,$A43*'Sampling Plan Cover Sheet'!$B$11,$A43,FALSE)</f>
        <v>#NUM!</v>
      </c>
      <c r="AZA43" t="e">
        <f>1-_xlfn.HYPGEOM.DIST(0,AZA$30,$A43*'Sampling Plan Cover Sheet'!$B$11,$A43,FALSE)</f>
        <v>#NUM!</v>
      </c>
      <c r="AZB43" t="e">
        <f>1-_xlfn.HYPGEOM.DIST(0,AZB$30,$A43*'Sampling Plan Cover Sheet'!$B$11,$A43,FALSE)</f>
        <v>#NUM!</v>
      </c>
      <c r="AZC43" t="e">
        <f>1-_xlfn.HYPGEOM.DIST(0,AZC$30,$A43*'Sampling Plan Cover Sheet'!$B$11,$A43,FALSE)</f>
        <v>#NUM!</v>
      </c>
      <c r="AZD43" t="e">
        <f>1-_xlfn.HYPGEOM.DIST(0,AZD$30,$A43*'Sampling Plan Cover Sheet'!$B$11,$A43,FALSE)</f>
        <v>#NUM!</v>
      </c>
      <c r="AZE43" t="e">
        <f>1-_xlfn.HYPGEOM.DIST(0,AZE$30,$A43*'Sampling Plan Cover Sheet'!$B$11,$A43,FALSE)</f>
        <v>#NUM!</v>
      </c>
      <c r="AZF43" t="e">
        <f>1-_xlfn.HYPGEOM.DIST(0,AZF$30,$A43*'Sampling Plan Cover Sheet'!$B$11,$A43,FALSE)</f>
        <v>#NUM!</v>
      </c>
      <c r="AZG43" t="e">
        <f>1-_xlfn.HYPGEOM.DIST(0,AZG$30,$A43*'Sampling Plan Cover Sheet'!$B$11,$A43,FALSE)</f>
        <v>#NUM!</v>
      </c>
      <c r="AZH43" t="e">
        <f>1-_xlfn.HYPGEOM.DIST(0,AZH$30,$A43*'Sampling Plan Cover Sheet'!$B$11,$A43,FALSE)</f>
        <v>#NUM!</v>
      </c>
      <c r="AZI43" t="e">
        <f>1-_xlfn.HYPGEOM.DIST(0,AZI$30,$A43*'Sampling Plan Cover Sheet'!$B$11,$A43,FALSE)</f>
        <v>#NUM!</v>
      </c>
      <c r="AZJ43" t="e">
        <f>1-_xlfn.HYPGEOM.DIST(0,AZJ$30,$A43*'Sampling Plan Cover Sheet'!$B$11,$A43,FALSE)</f>
        <v>#NUM!</v>
      </c>
      <c r="AZK43" t="e">
        <f>1-_xlfn.HYPGEOM.DIST(0,AZK$30,$A43*'Sampling Plan Cover Sheet'!$B$11,$A43,FALSE)</f>
        <v>#NUM!</v>
      </c>
      <c r="AZL43" t="e">
        <f>1-_xlfn.HYPGEOM.DIST(0,AZL$30,$A43*'Sampling Plan Cover Sheet'!$B$11,$A43,FALSE)</f>
        <v>#NUM!</v>
      </c>
      <c r="AZM43" t="e">
        <f>1-_xlfn.HYPGEOM.DIST(0,AZM$30,$A43*'Sampling Plan Cover Sheet'!$B$11,$A43,FALSE)</f>
        <v>#NUM!</v>
      </c>
      <c r="AZN43" t="e">
        <f>1-_xlfn.HYPGEOM.DIST(0,AZN$30,$A43*'Sampling Plan Cover Sheet'!$B$11,$A43,FALSE)</f>
        <v>#NUM!</v>
      </c>
      <c r="AZO43" t="e">
        <f>1-_xlfn.HYPGEOM.DIST(0,AZO$30,$A43*'Sampling Plan Cover Sheet'!$B$11,$A43,FALSE)</f>
        <v>#NUM!</v>
      </c>
      <c r="AZP43" t="e">
        <f>1-_xlfn.HYPGEOM.DIST(0,AZP$30,$A43*'Sampling Plan Cover Sheet'!$B$11,$A43,FALSE)</f>
        <v>#NUM!</v>
      </c>
      <c r="AZQ43" t="e">
        <f>1-_xlfn.HYPGEOM.DIST(0,AZQ$30,$A43*'Sampling Plan Cover Sheet'!$B$11,$A43,FALSE)</f>
        <v>#NUM!</v>
      </c>
      <c r="AZR43" t="e">
        <f>1-_xlfn.HYPGEOM.DIST(0,AZR$30,$A43*'Sampling Plan Cover Sheet'!$B$11,$A43,FALSE)</f>
        <v>#NUM!</v>
      </c>
      <c r="AZS43" t="e">
        <f>1-_xlfn.HYPGEOM.DIST(0,AZS$30,$A43*'Sampling Plan Cover Sheet'!$B$11,$A43,FALSE)</f>
        <v>#NUM!</v>
      </c>
      <c r="AZT43" t="e">
        <f>1-_xlfn.HYPGEOM.DIST(0,AZT$30,$A43*'Sampling Plan Cover Sheet'!$B$11,$A43,FALSE)</f>
        <v>#NUM!</v>
      </c>
      <c r="AZU43" t="e">
        <f>1-_xlfn.HYPGEOM.DIST(0,AZU$30,$A43*'Sampling Plan Cover Sheet'!$B$11,$A43,FALSE)</f>
        <v>#NUM!</v>
      </c>
      <c r="AZV43" t="e">
        <f>1-_xlfn.HYPGEOM.DIST(0,AZV$30,$A43*'Sampling Plan Cover Sheet'!$B$11,$A43,FALSE)</f>
        <v>#NUM!</v>
      </c>
      <c r="AZW43" t="e">
        <f>1-_xlfn.HYPGEOM.DIST(0,AZW$30,$A43*'Sampling Plan Cover Sheet'!$B$11,$A43,FALSE)</f>
        <v>#NUM!</v>
      </c>
      <c r="AZX43" t="e">
        <f>1-_xlfn.HYPGEOM.DIST(0,AZX$30,$A43*'Sampling Plan Cover Sheet'!$B$11,$A43,FALSE)</f>
        <v>#NUM!</v>
      </c>
      <c r="AZY43" t="e">
        <f>1-_xlfn.HYPGEOM.DIST(0,AZY$30,$A43*'Sampling Plan Cover Sheet'!$B$11,$A43,FALSE)</f>
        <v>#NUM!</v>
      </c>
      <c r="AZZ43" t="e">
        <f>1-_xlfn.HYPGEOM.DIST(0,AZZ$30,$A43*'Sampling Plan Cover Sheet'!$B$11,$A43,FALSE)</f>
        <v>#NUM!</v>
      </c>
      <c r="BAA43" t="e">
        <f>1-_xlfn.HYPGEOM.DIST(0,BAA$30,$A43*'Sampling Plan Cover Sheet'!$B$11,$A43,FALSE)</f>
        <v>#NUM!</v>
      </c>
      <c r="BAB43" t="e">
        <f>1-_xlfn.HYPGEOM.DIST(0,BAB$30,$A43*'Sampling Plan Cover Sheet'!$B$11,$A43,FALSE)</f>
        <v>#NUM!</v>
      </c>
      <c r="BAC43" t="e">
        <f>1-_xlfn.HYPGEOM.DIST(0,BAC$30,$A43*'Sampling Plan Cover Sheet'!$B$11,$A43,FALSE)</f>
        <v>#NUM!</v>
      </c>
      <c r="BAD43" t="e">
        <f>1-_xlfn.HYPGEOM.DIST(0,BAD$30,$A43*'Sampling Plan Cover Sheet'!$B$11,$A43,FALSE)</f>
        <v>#NUM!</v>
      </c>
      <c r="BAE43" t="e">
        <f>1-_xlfn.HYPGEOM.DIST(0,BAE$30,$A43*'Sampling Plan Cover Sheet'!$B$11,$A43,FALSE)</f>
        <v>#NUM!</v>
      </c>
      <c r="BAF43" t="e">
        <f>1-_xlfn.HYPGEOM.DIST(0,BAF$30,$A43*'Sampling Plan Cover Sheet'!$B$11,$A43,FALSE)</f>
        <v>#NUM!</v>
      </c>
      <c r="BAG43" t="e">
        <f>1-_xlfn.HYPGEOM.DIST(0,BAG$30,$A43*'Sampling Plan Cover Sheet'!$B$11,$A43,FALSE)</f>
        <v>#NUM!</v>
      </c>
      <c r="BAH43" t="e">
        <f>1-_xlfn.HYPGEOM.DIST(0,BAH$30,$A43*'Sampling Plan Cover Sheet'!$B$11,$A43,FALSE)</f>
        <v>#NUM!</v>
      </c>
      <c r="BAI43" t="e">
        <f>1-_xlfn.HYPGEOM.DIST(0,BAI$30,$A43*'Sampling Plan Cover Sheet'!$B$11,$A43,FALSE)</f>
        <v>#NUM!</v>
      </c>
      <c r="BAJ43" t="e">
        <f>1-_xlfn.HYPGEOM.DIST(0,BAJ$30,$A43*'Sampling Plan Cover Sheet'!$B$11,$A43,FALSE)</f>
        <v>#NUM!</v>
      </c>
      <c r="BAK43" t="e">
        <f>1-_xlfn.HYPGEOM.DIST(0,BAK$30,$A43*'Sampling Plan Cover Sheet'!$B$11,$A43,FALSE)</f>
        <v>#NUM!</v>
      </c>
      <c r="BAL43" t="e">
        <f>1-_xlfn.HYPGEOM.DIST(0,BAL$30,$A43*'Sampling Plan Cover Sheet'!$B$11,$A43,FALSE)</f>
        <v>#NUM!</v>
      </c>
      <c r="BAM43" t="e">
        <f>1-_xlfn.HYPGEOM.DIST(0,BAM$30,$A43*'Sampling Plan Cover Sheet'!$B$11,$A43,FALSE)</f>
        <v>#NUM!</v>
      </c>
      <c r="BAN43" t="e">
        <f>1-_xlfn.HYPGEOM.DIST(0,BAN$30,$A43*'Sampling Plan Cover Sheet'!$B$11,$A43,FALSE)</f>
        <v>#NUM!</v>
      </c>
      <c r="BAO43" t="e">
        <f>1-_xlfn.HYPGEOM.DIST(0,BAO$30,$A43*'Sampling Plan Cover Sheet'!$B$11,$A43,FALSE)</f>
        <v>#NUM!</v>
      </c>
      <c r="BAP43" t="e">
        <f>1-_xlfn.HYPGEOM.DIST(0,BAP$30,$A43*'Sampling Plan Cover Sheet'!$B$11,$A43,FALSE)</f>
        <v>#NUM!</v>
      </c>
      <c r="BAQ43" t="e">
        <f>1-_xlfn.HYPGEOM.DIST(0,BAQ$30,$A43*'Sampling Plan Cover Sheet'!$B$11,$A43,FALSE)</f>
        <v>#NUM!</v>
      </c>
      <c r="BAR43" t="e">
        <f>1-_xlfn.HYPGEOM.DIST(0,BAR$30,$A43*'Sampling Plan Cover Sheet'!$B$11,$A43,FALSE)</f>
        <v>#NUM!</v>
      </c>
      <c r="BAS43" t="e">
        <f>1-_xlfn.HYPGEOM.DIST(0,BAS$30,$A43*'Sampling Plan Cover Sheet'!$B$11,$A43,FALSE)</f>
        <v>#NUM!</v>
      </c>
      <c r="BAT43" t="e">
        <f>1-_xlfn.HYPGEOM.DIST(0,BAT$30,$A43*'Sampling Plan Cover Sheet'!$B$11,$A43,FALSE)</f>
        <v>#NUM!</v>
      </c>
      <c r="BAU43" t="e">
        <f>1-_xlfn.HYPGEOM.DIST(0,BAU$30,$A43*'Sampling Plan Cover Sheet'!$B$11,$A43,FALSE)</f>
        <v>#NUM!</v>
      </c>
      <c r="BAV43" t="e">
        <f>1-_xlfn.HYPGEOM.DIST(0,BAV$30,$A43*'Sampling Plan Cover Sheet'!$B$11,$A43,FALSE)</f>
        <v>#NUM!</v>
      </c>
      <c r="BAW43" t="e">
        <f>1-_xlfn.HYPGEOM.DIST(0,BAW$30,$A43*'Sampling Plan Cover Sheet'!$B$11,$A43,FALSE)</f>
        <v>#NUM!</v>
      </c>
      <c r="BAX43" t="e">
        <f>1-_xlfn.HYPGEOM.DIST(0,BAX$30,$A43*'Sampling Plan Cover Sheet'!$B$11,$A43,FALSE)</f>
        <v>#NUM!</v>
      </c>
      <c r="BAY43" t="e">
        <f>1-_xlfn.HYPGEOM.DIST(0,BAY$30,$A43*'Sampling Plan Cover Sheet'!$B$11,$A43,FALSE)</f>
        <v>#NUM!</v>
      </c>
      <c r="BAZ43" t="e">
        <f>1-_xlfn.HYPGEOM.DIST(0,BAZ$30,$A43*'Sampling Plan Cover Sheet'!$B$11,$A43,FALSE)</f>
        <v>#NUM!</v>
      </c>
      <c r="BBA43" t="e">
        <f>1-_xlfn.HYPGEOM.DIST(0,BBA$30,$A43*'Sampling Plan Cover Sheet'!$B$11,$A43,FALSE)</f>
        <v>#NUM!</v>
      </c>
      <c r="BBB43" t="e">
        <f>1-_xlfn.HYPGEOM.DIST(0,BBB$30,$A43*'Sampling Plan Cover Sheet'!$B$11,$A43,FALSE)</f>
        <v>#NUM!</v>
      </c>
      <c r="BBC43" t="e">
        <f>1-_xlfn.HYPGEOM.DIST(0,BBC$30,$A43*'Sampling Plan Cover Sheet'!$B$11,$A43,FALSE)</f>
        <v>#NUM!</v>
      </c>
      <c r="BBD43" t="e">
        <f>1-_xlfn.HYPGEOM.DIST(0,BBD$30,$A43*'Sampling Plan Cover Sheet'!$B$11,$A43,FALSE)</f>
        <v>#NUM!</v>
      </c>
      <c r="BBE43" t="e">
        <f>1-_xlfn.HYPGEOM.DIST(0,BBE$30,$A43*'Sampling Plan Cover Sheet'!$B$11,$A43,FALSE)</f>
        <v>#NUM!</v>
      </c>
      <c r="BBF43" t="e">
        <f>1-_xlfn.HYPGEOM.DIST(0,BBF$30,$A43*'Sampling Plan Cover Sheet'!$B$11,$A43,FALSE)</f>
        <v>#NUM!</v>
      </c>
      <c r="BBG43" t="e">
        <f>1-_xlfn.HYPGEOM.DIST(0,BBG$30,$A43*'Sampling Plan Cover Sheet'!$B$11,$A43,FALSE)</f>
        <v>#NUM!</v>
      </c>
      <c r="BBH43" t="e">
        <f>1-_xlfn.HYPGEOM.DIST(0,BBH$30,$A43*'Sampling Plan Cover Sheet'!$B$11,$A43,FALSE)</f>
        <v>#NUM!</v>
      </c>
      <c r="BBI43" t="e">
        <f>1-_xlfn.HYPGEOM.DIST(0,BBI$30,$A43*'Sampling Plan Cover Sheet'!$B$11,$A43,FALSE)</f>
        <v>#NUM!</v>
      </c>
      <c r="BBJ43" t="e">
        <f>1-_xlfn.HYPGEOM.DIST(0,BBJ$30,$A43*'Sampling Plan Cover Sheet'!$B$11,$A43,FALSE)</f>
        <v>#NUM!</v>
      </c>
      <c r="BBK43" t="e">
        <f>1-_xlfn.HYPGEOM.DIST(0,BBK$30,$A43*'Sampling Plan Cover Sheet'!$B$11,$A43,FALSE)</f>
        <v>#NUM!</v>
      </c>
      <c r="BBL43" t="e">
        <f>1-_xlfn.HYPGEOM.DIST(0,BBL$30,$A43*'Sampling Plan Cover Sheet'!$B$11,$A43,FALSE)</f>
        <v>#NUM!</v>
      </c>
      <c r="BBM43" t="e">
        <f>1-_xlfn.HYPGEOM.DIST(0,BBM$30,$A43*'Sampling Plan Cover Sheet'!$B$11,$A43,FALSE)</f>
        <v>#NUM!</v>
      </c>
      <c r="BBN43" t="e">
        <f>1-_xlfn.HYPGEOM.DIST(0,BBN$30,$A43*'Sampling Plan Cover Sheet'!$B$11,$A43,FALSE)</f>
        <v>#NUM!</v>
      </c>
      <c r="BBO43" t="e">
        <f>1-_xlfn.HYPGEOM.DIST(0,BBO$30,$A43*'Sampling Plan Cover Sheet'!$B$11,$A43,FALSE)</f>
        <v>#NUM!</v>
      </c>
      <c r="BBP43" t="e">
        <f>1-_xlfn.HYPGEOM.DIST(0,BBP$30,$A43*'Sampling Plan Cover Sheet'!$B$11,$A43,FALSE)</f>
        <v>#NUM!</v>
      </c>
      <c r="BBQ43" t="e">
        <f>1-_xlfn.HYPGEOM.DIST(0,BBQ$30,$A43*'Sampling Plan Cover Sheet'!$B$11,$A43,FALSE)</f>
        <v>#NUM!</v>
      </c>
      <c r="BBR43" t="e">
        <f>1-_xlfn.HYPGEOM.DIST(0,BBR$30,$A43*'Sampling Plan Cover Sheet'!$B$11,$A43,FALSE)</f>
        <v>#NUM!</v>
      </c>
      <c r="BBS43" t="e">
        <f>1-_xlfn.HYPGEOM.DIST(0,BBS$30,$A43*'Sampling Plan Cover Sheet'!$B$11,$A43,FALSE)</f>
        <v>#NUM!</v>
      </c>
      <c r="BBT43" t="e">
        <f>1-_xlfn.HYPGEOM.DIST(0,BBT$30,$A43*'Sampling Plan Cover Sheet'!$B$11,$A43,FALSE)</f>
        <v>#NUM!</v>
      </c>
      <c r="BBU43" t="e">
        <f>1-_xlfn.HYPGEOM.DIST(0,BBU$30,$A43*'Sampling Plan Cover Sheet'!$B$11,$A43,FALSE)</f>
        <v>#NUM!</v>
      </c>
      <c r="BBV43" t="e">
        <f>1-_xlfn.HYPGEOM.DIST(0,BBV$30,$A43*'Sampling Plan Cover Sheet'!$B$11,$A43,FALSE)</f>
        <v>#NUM!</v>
      </c>
      <c r="BBW43" t="e">
        <f>1-_xlfn.HYPGEOM.DIST(0,BBW$30,$A43*'Sampling Plan Cover Sheet'!$B$11,$A43,FALSE)</f>
        <v>#NUM!</v>
      </c>
      <c r="BBX43" t="e">
        <f>1-_xlfn.HYPGEOM.DIST(0,BBX$30,$A43*'Sampling Plan Cover Sheet'!$B$11,$A43,FALSE)</f>
        <v>#NUM!</v>
      </c>
      <c r="BBY43" t="e">
        <f>1-_xlfn.HYPGEOM.DIST(0,BBY$30,$A43*'Sampling Plan Cover Sheet'!$B$11,$A43,FALSE)</f>
        <v>#NUM!</v>
      </c>
      <c r="BBZ43" t="e">
        <f>1-_xlfn.HYPGEOM.DIST(0,BBZ$30,$A43*'Sampling Plan Cover Sheet'!$B$11,$A43,FALSE)</f>
        <v>#NUM!</v>
      </c>
      <c r="BCA43" t="e">
        <f>1-_xlfn.HYPGEOM.DIST(0,BCA$30,$A43*'Sampling Plan Cover Sheet'!$B$11,$A43,FALSE)</f>
        <v>#NUM!</v>
      </c>
      <c r="BCB43" t="e">
        <f>1-_xlfn.HYPGEOM.DIST(0,BCB$30,$A43*'Sampling Plan Cover Sheet'!$B$11,$A43,FALSE)</f>
        <v>#NUM!</v>
      </c>
      <c r="BCC43" t="e">
        <f>1-_xlfn.HYPGEOM.DIST(0,BCC$30,$A43*'Sampling Plan Cover Sheet'!$B$11,$A43,FALSE)</f>
        <v>#NUM!</v>
      </c>
      <c r="BCD43" t="e">
        <f>1-_xlfn.HYPGEOM.DIST(0,BCD$30,$A43*'Sampling Plan Cover Sheet'!$B$11,$A43,FALSE)</f>
        <v>#NUM!</v>
      </c>
      <c r="BCE43" t="e">
        <f>1-_xlfn.HYPGEOM.DIST(0,BCE$30,$A43*'Sampling Plan Cover Sheet'!$B$11,$A43,FALSE)</f>
        <v>#NUM!</v>
      </c>
      <c r="BCF43" t="e">
        <f>1-_xlfn.HYPGEOM.DIST(0,BCF$30,$A43*'Sampling Plan Cover Sheet'!$B$11,$A43,FALSE)</f>
        <v>#NUM!</v>
      </c>
      <c r="BCG43" t="e">
        <f>1-_xlfn.HYPGEOM.DIST(0,BCG$30,$A43*'Sampling Plan Cover Sheet'!$B$11,$A43,FALSE)</f>
        <v>#NUM!</v>
      </c>
      <c r="BCH43" t="e">
        <f>1-_xlfn.HYPGEOM.DIST(0,BCH$30,$A43*'Sampling Plan Cover Sheet'!$B$11,$A43,FALSE)</f>
        <v>#NUM!</v>
      </c>
      <c r="BCI43" t="e">
        <f>1-_xlfn.HYPGEOM.DIST(0,BCI$30,$A43*'Sampling Plan Cover Sheet'!$B$11,$A43,FALSE)</f>
        <v>#NUM!</v>
      </c>
      <c r="BCJ43" t="e">
        <f>1-_xlfn.HYPGEOM.DIST(0,BCJ$30,$A43*'Sampling Plan Cover Sheet'!$B$11,$A43,FALSE)</f>
        <v>#NUM!</v>
      </c>
      <c r="BCK43" t="e">
        <f>1-_xlfn.HYPGEOM.DIST(0,BCK$30,$A43*'Sampling Plan Cover Sheet'!$B$11,$A43,FALSE)</f>
        <v>#NUM!</v>
      </c>
      <c r="BCL43" t="e">
        <f>1-_xlfn.HYPGEOM.DIST(0,BCL$30,$A43*'Sampling Plan Cover Sheet'!$B$11,$A43,FALSE)</f>
        <v>#NUM!</v>
      </c>
      <c r="BCM43" t="e">
        <f>1-_xlfn.HYPGEOM.DIST(0,BCM$30,$A43*'Sampling Plan Cover Sheet'!$B$11,$A43,FALSE)</f>
        <v>#NUM!</v>
      </c>
      <c r="BCN43" t="e">
        <f>1-_xlfn.HYPGEOM.DIST(0,BCN$30,$A43*'Sampling Plan Cover Sheet'!$B$11,$A43,FALSE)</f>
        <v>#NUM!</v>
      </c>
      <c r="BCO43" t="e">
        <f>1-_xlfn.HYPGEOM.DIST(0,BCO$30,$A43*'Sampling Plan Cover Sheet'!$B$11,$A43,FALSE)</f>
        <v>#NUM!</v>
      </c>
      <c r="BCP43" t="e">
        <f>1-_xlfn.HYPGEOM.DIST(0,BCP$30,$A43*'Sampling Plan Cover Sheet'!$B$11,$A43,FALSE)</f>
        <v>#NUM!</v>
      </c>
      <c r="BCQ43" t="e">
        <f>1-_xlfn.HYPGEOM.DIST(0,BCQ$30,$A43*'Sampling Plan Cover Sheet'!$B$11,$A43,FALSE)</f>
        <v>#NUM!</v>
      </c>
      <c r="BCR43" t="e">
        <f>1-_xlfn.HYPGEOM.DIST(0,BCR$30,$A43*'Sampling Plan Cover Sheet'!$B$11,$A43,FALSE)</f>
        <v>#NUM!</v>
      </c>
      <c r="BCS43" t="e">
        <f>1-_xlfn.HYPGEOM.DIST(0,BCS$30,$A43*'Sampling Plan Cover Sheet'!$B$11,$A43,FALSE)</f>
        <v>#NUM!</v>
      </c>
      <c r="BCT43" t="e">
        <f>1-_xlfn.HYPGEOM.DIST(0,BCT$30,$A43*'Sampling Plan Cover Sheet'!$B$11,$A43,FALSE)</f>
        <v>#NUM!</v>
      </c>
      <c r="BCU43" t="e">
        <f>1-_xlfn.HYPGEOM.DIST(0,BCU$30,$A43*'Sampling Plan Cover Sheet'!$B$11,$A43,FALSE)</f>
        <v>#NUM!</v>
      </c>
      <c r="BCV43" t="e">
        <f>1-_xlfn.HYPGEOM.DIST(0,BCV$30,$A43*'Sampling Plan Cover Sheet'!$B$11,$A43,FALSE)</f>
        <v>#NUM!</v>
      </c>
      <c r="BCW43" t="e">
        <f>1-_xlfn.HYPGEOM.DIST(0,BCW$30,$A43*'Sampling Plan Cover Sheet'!$B$11,$A43,FALSE)</f>
        <v>#NUM!</v>
      </c>
      <c r="BCX43" t="e">
        <f>1-_xlfn.HYPGEOM.DIST(0,BCX$30,$A43*'Sampling Plan Cover Sheet'!$B$11,$A43,FALSE)</f>
        <v>#NUM!</v>
      </c>
      <c r="BCY43" t="e">
        <f>1-_xlfn.HYPGEOM.DIST(0,BCY$30,$A43*'Sampling Plan Cover Sheet'!$B$11,$A43,FALSE)</f>
        <v>#NUM!</v>
      </c>
      <c r="BCZ43" t="e">
        <f>1-_xlfn.HYPGEOM.DIST(0,BCZ$30,$A43*'Sampling Plan Cover Sheet'!$B$11,$A43,FALSE)</f>
        <v>#NUM!</v>
      </c>
      <c r="BDA43" t="e">
        <f>1-_xlfn.HYPGEOM.DIST(0,BDA$30,$A43*'Sampling Plan Cover Sheet'!$B$11,$A43,FALSE)</f>
        <v>#NUM!</v>
      </c>
      <c r="BDB43" t="e">
        <f>1-_xlfn.HYPGEOM.DIST(0,BDB$30,$A43*'Sampling Plan Cover Sheet'!$B$11,$A43,FALSE)</f>
        <v>#NUM!</v>
      </c>
      <c r="BDC43" t="e">
        <f>1-_xlfn.HYPGEOM.DIST(0,BDC$30,$A43*'Sampling Plan Cover Sheet'!$B$11,$A43,FALSE)</f>
        <v>#NUM!</v>
      </c>
      <c r="BDD43" t="e">
        <f>1-_xlfn.HYPGEOM.DIST(0,BDD$30,$A43*'Sampling Plan Cover Sheet'!$B$11,$A43,FALSE)</f>
        <v>#NUM!</v>
      </c>
      <c r="BDE43" t="e">
        <f>1-_xlfn.HYPGEOM.DIST(0,BDE$30,$A43*'Sampling Plan Cover Sheet'!$B$11,$A43,FALSE)</f>
        <v>#NUM!</v>
      </c>
      <c r="BDF43" t="e">
        <f>1-_xlfn.HYPGEOM.DIST(0,BDF$30,$A43*'Sampling Plan Cover Sheet'!$B$11,$A43,FALSE)</f>
        <v>#NUM!</v>
      </c>
      <c r="BDG43" t="e">
        <f>1-_xlfn.HYPGEOM.DIST(0,BDG$30,$A43*'Sampling Plan Cover Sheet'!$B$11,$A43,FALSE)</f>
        <v>#NUM!</v>
      </c>
      <c r="BDH43" t="e">
        <f>1-_xlfn.HYPGEOM.DIST(0,BDH$30,$A43*'Sampling Plan Cover Sheet'!$B$11,$A43,FALSE)</f>
        <v>#NUM!</v>
      </c>
      <c r="BDI43" t="e">
        <f>1-_xlfn.HYPGEOM.DIST(0,BDI$30,$A43*'Sampling Plan Cover Sheet'!$B$11,$A43,FALSE)</f>
        <v>#NUM!</v>
      </c>
      <c r="BDJ43" t="e">
        <f>1-_xlfn.HYPGEOM.DIST(0,BDJ$30,$A43*'Sampling Plan Cover Sheet'!$B$11,$A43,FALSE)</f>
        <v>#NUM!</v>
      </c>
      <c r="BDK43" t="e">
        <f>1-_xlfn.HYPGEOM.DIST(0,BDK$30,$A43*'Sampling Plan Cover Sheet'!$B$11,$A43,FALSE)</f>
        <v>#NUM!</v>
      </c>
      <c r="BDL43" t="e">
        <f>1-_xlfn.HYPGEOM.DIST(0,BDL$30,$A43*'Sampling Plan Cover Sheet'!$B$11,$A43,FALSE)</f>
        <v>#NUM!</v>
      </c>
      <c r="BDM43" t="e">
        <f>1-_xlfn.HYPGEOM.DIST(0,BDM$30,$A43*'Sampling Plan Cover Sheet'!$B$11,$A43,FALSE)</f>
        <v>#NUM!</v>
      </c>
      <c r="BDN43" t="e">
        <f>1-_xlfn.HYPGEOM.DIST(0,BDN$30,$A43*'Sampling Plan Cover Sheet'!$B$11,$A43,FALSE)</f>
        <v>#NUM!</v>
      </c>
      <c r="BDO43" t="e">
        <f>1-_xlfn.HYPGEOM.DIST(0,BDO$30,$A43*'Sampling Plan Cover Sheet'!$B$11,$A43,FALSE)</f>
        <v>#NUM!</v>
      </c>
      <c r="BDP43" t="e">
        <f>1-_xlfn.HYPGEOM.DIST(0,BDP$30,$A43*'Sampling Plan Cover Sheet'!$B$11,$A43,FALSE)</f>
        <v>#NUM!</v>
      </c>
      <c r="BDQ43" t="e">
        <f>1-_xlfn.HYPGEOM.DIST(0,BDQ$30,$A43*'Sampling Plan Cover Sheet'!$B$11,$A43,FALSE)</f>
        <v>#NUM!</v>
      </c>
      <c r="BDR43" t="e">
        <f>1-_xlfn.HYPGEOM.DIST(0,BDR$30,$A43*'Sampling Plan Cover Sheet'!$B$11,$A43,FALSE)</f>
        <v>#NUM!</v>
      </c>
      <c r="BDS43" t="e">
        <f>1-_xlfn.HYPGEOM.DIST(0,BDS$30,$A43*'Sampling Plan Cover Sheet'!$B$11,$A43,FALSE)</f>
        <v>#NUM!</v>
      </c>
      <c r="BDT43" t="e">
        <f>1-_xlfn.HYPGEOM.DIST(0,BDT$30,$A43*'Sampling Plan Cover Sheet'!$B$11,$A43,FALSE)</f>
        <v>#NUM!</v>
      </c>
      <c r="BDU43" t="e">
        <f>1-_xlfn.HYPGEOM.DIST(0,BDU$30,$A43*'Sampling Plan Cover Sheet'!$B$11,$A43,FALSE)</f>
        <v>#NUM!</v>
      </c>
      <c r="BDV43" t="e">
        <f>1-_xlfn.HYPGEOM.DIST(0,BDV$30,$A43*'Sampling Plan Cover Sheet'!$B$11,$A43,FALSE)</f>
        <v>#NUM!</v>
      </c>
      <c r="BDW43" t="e">
        <f>1-_xlfn.HYPGEOM.DIST(0,BDW$30,$A43*'Sampling Plan Cover Sheet'!$B$11,$A43,FALSE)</f>
        <v>#NUM!</v>
      </c>
      <c r="BDX43" t="e">
        <f>1-_xlfn.HYPGEOM.DIST(0,BDX$30,$A43*'Sampling Plan Cover Sheet'!$B$11,$A43,FALSE)</f>
        <v>#NUM!</v>
      </c>
      <c r="BDY43" t="e">
        <f>1-_xlfn.HYPGEOM.DIST(0,BDY$30,$A43*'Sampling Plan Cover Sheet'!$B$11,$A43,FALSE)</f>
        <v>#NUM!</v>
      </c>
      <c r="BDZ43" t="e">
        <f>1-_xlfn.HYPGEOM.DIST(0,BDZ$30,$A43*'Sampling Plan Cover Sheet'!$B$11,$A43,FALSE)</f>
        <v>#NUM!</v>
      </c>
      <c r="BEA43" t="e">
        <f>1-_xlfn.HYPGEOM.DIST(0,BEA$30,$A43*'Sampling Plan Cover Sheet'!$B$11,$A43,FALSE)</f>
        <v>#NUM!</v>
      </c>
      <c r="BEB43" t="e">
        <f>1-_xlfn.HYPGEOM.DIST(0,BEB$30,$A43*'Sampling Plan Cover Sheet'!$B$11,$A43,FALSE)</f>
        <v>#NUM!</v>
      </c>
      <c r="BEC43" t="e">
        <f>1-_xlfn.HYPGEOM.DIST(0,BEC$30,$A43*'Sampling Plan Cover Sheet'!$B$11,$A43,FALSE)</f>
        <v>#NUM!</v>
      </c>
      <c r="BED43" t="e">
        <f>1-_xlfn.HYPGEOM.DIST(0,BED$30,$A43*'Sampling Plan Cover Sheet'!$B$11,$A43,FALSE)</f>
        <v>#NUM!</v>
      </c>
      <c r="BEE43" t="e">
        <f>1-_xlfn.HYPGEOM.DIST(0,BEE$30,$A43*'Sampling Plan Cover Sheet'!$B$11,$A43,FALSE)</f>
        <v>#NUM!</v>
      </c>
      <c r="BEF43" t="e">
        <f>1-_xlfn.HYPGEOM.DIST(0,BEF$30,$A43*'Sampling Plan Cover Sheet'!$B$11,$A43,FALSE)</f>
        <v>#NUM!</v>
      </c>
      <c r="BEG43" t="e">
        <f>1-_xlfn.HYPGEOM.DIST(0,BEG$30,$A43*'Sampling Plan Cover Sheet'!$B$11,$A43,FALSE)</f>
        <v>#NUM!</v>
      </c>
      <c r="BEH43" t="e">
        <f>1-_xlfn.HYPGEOM.DIST(0,BEH$30,$A43*'Sampling Plan Cover Sheet'!$B$11,$A43,FALSE)</f>
        <v>#NUM!</v>
      </c>
      <c r="BEI43" t="e">
        <f>1-_xlfn.HYPGEOM.DIST(0,BEI$30,$A43*'Sampling Plan Cover Sheet'!$B$11,$A43,FALSE)</f>
        <v>#NUM!</v>
      </c>
      <c r="BEJ43" t="e">
        <f>1-_xlfn.HYPGEOM.DIST(0,BEJ$30,$A43*'Sampling Plan Cover Sheet'!$B$11,$A43,FALSE)</f>
        <v>#NUM!</v>
      </c>
      <c r="BEK43" t="e">
        <f>1-_xlfn.HYPGEOM.DIST(0,BEK$30,$A43*'Sampling Plan Cover Sheet'!$B$11,$A43,FALSE)</f>
        <v>#NUM!</v>
      </c>
      <c r="BEL43" t="e">
        <f>1-_xlfn.HYPGEOM.DIST(0,BEL$30,$A43*'Sampling Plan Cover Sheet'!$B$11,$A43,FALSE)</f>
        <v>#NUM!</v>
      </c>
      <c r="BEM43" t="e">
        <f>1-_xlfn.HYPGEOM.DIST(0,BEM$30,$A43*'Sampling Plan Cover Sheet'!$B$11,$A43,FALSE)</f>
        <v>#NUM!</v>
      </c>
      <c r="BEN43" t="e">
        <f>1-_xlfn.HYPGEOM.DIST(0,BEN$30,$A43*'Sampling Plan Cover Sheet'!$B$11,$A43,FALSE)</f>
        <v>#NUM!</v>
      </c>
      <c r="BEO43" t="e">
        <f>1-_xlfn.HYPGEOM.DIST(0,BEO$30,$A43*'Sampling Plan Cover Sheet'!$B$11,$A43,FALSE)</f>
        <v>#NUM!</v>
      </c>
      <c r="BEP43" t="e">
        <f>1-_xlfn.HYPGEOM.DIST(0,BEP$30,$A43*'Sampling Plan Cover Sheet'!$B$11,$A43,FALSE)</f>
        <v>#NUM!</v>
      </c>
      <c r="BEQ43" t="e">
        <f>1-_xlfn.HYPGEOM.DIST(0,BEQ$30,$A43*'Sampling Plan Cover Sheet'!$B$11,$A43,FALSE)</f>
        <v>#NUM!</v>
      </c>
      <c r="BER43" t="e">
        <f>1-_xlfn.HYPGEOM.DIST(0,BER$30,$A43*'Sampling Plan Cover Sheet'!$B$11,$A43,FALSE)</f>
        <v>#NUM!</v>
      </c>
      <c r="BES43" t="e">
        <f>1-_xlfn.HYPGEOM.DIST(0,BES$30,$A43*'Sampling Plan Cover Sheet'!$B$11,$A43,FALSE)</f>
        <v>#NUM!</v>
      </c>
      <c r="BET43" t="e">
        <f>1-_xlfn.HYPGEOM.DIST(0,BET$30,$A43*'Sampling Plan Cover Sheet'!$B$11,$A43,FALSE)</f>
        <v>#NUM!</v>
      </c>
      <c r="BEU43" t="e">
        <f>1-_xlfn.HYPGEOM.DIST(0,BEU$30,$A43*'Sampling Plan Cover Sheet'!$B$11,$A43,FALSE)</f>
        <v>#NUM!</v>
      </c>
      <c r="BEV43" t="e">
        <f>1-_xlfn.HYPGEOM.DIST(0,BEV$30,$A43*'Sampling Plan Cover Sheet'!$B$11,$A43,FALSE)</f>
        <v>#NUM!</v>
      </c>
      <c r="BEW43" t="e">
        <f>1-_xlfn.HYPGEOM.DIST(0,BEW$30,$A43*'Sampling Plan Cover Sheet'!$B$11,$A43,FALSE)</f>
        <v>#NUM!</v>
      </c>
      <c r="BEX43" t="e">
        <f>1-_xlfn.HYPGEOM.DIST(0,BEX$30,$A43*'Sampling Plan Cover Sheet'!$B$11,$A43,FALSE)</f>
        <v>#NUM!</v>
      </c>
      <c r="BEY43" t="e">
        <f>1-_xlfn.HYPGEOM.DIST(0,BEY$30,$A43*'Sampling Plan Cover Sheet'!$B$11,$A43,FALSE)</f>
        <v>#NUM!</v>
      </c>
      <c r="BEZ43" t="e">
        <f>1-_xlfn.HYPGEOM.DIST(0,BEZ$30,$A43*'Sampling Plan Cover Sheet'!$B$11,$A43,FALSE)</f>
        <v>#NUM!</v>
      </c>
      <c r="BFA43" t="e">
        <f>1-_xlfn.HYPGEOM.DIST(0,BFA$30,$A43*'Sampling Plan Cover Sheet'!$B$11,$A43,FALSE)</f>
        <v>#NUM!</v>
      </c>
      <c r="BFB43" t="e">
        <f>1-_xlfn.HYPGEOM.DIST(0,BFB$30,$A43*'Sampling Plan Cover Sheet'!$B$11,$A43,FALSE)</f>
        <v>#NUM!</v>
      </c>
      <c r="BFC43" t="e">
        <f>1-_xlfn.HYPGEOM.DIST(0,BFC$30,$A43*'Sampling Plan Cover Sheet'!$B$11,$A43,FALSE)</f>
        <v>#NUM!</v>
      </c>
      <c r="BFD43" t="e">
        <f>1-_xlfn.HYPGEOM.DIST(0,BFD$30,$A43*'Sampling Plan Cover Sheet'!$B$11,$A43,FALSE)</f>
        <v>#NUM!</v>
      </c>
      <c r="BFE43" t="e">
        <f>1-_xlfn.HYPGEOM.DIST(0,BFE$30,$A43*'Sampling Plan Cover Sheet'!$B$11,$A43,FALSE)</f>
        <v>#NUM!</v>
      </c>
      <c r="BFF43" t="e">
        <f>1-_xlfn.HYPGEOM.DIST(0,BFF$30,$A43*'Sampling Plan Cover Sheet'!$B$11,$A43,FALSE)</f>
        <v>#NUM!</v>
      </c>
      <c r="BFG43" t="e">
        <f>1-_xlfn.HYPGEOM.DIST(0,BFG$30,$A43*'Sampling Plan Cover Sheet'!$B$11,$A43,FALSE)</f>
        <v>#NUM!</v>
      </c>
      <c r="BFH43" t="e">
        <f>1-_xlfn.HYPGEOM.DIST(0,BFH$30,$A43*'Sampling Plan Cover Sheet'!$B$11,$A43,FALSE)</f>
        <v>#NUM!</v>
      </c>
      <c r="BFI43" t="e">
        <f>1-_xlfn.HYPGEOM.DIST(0,BFI$30,$A43*'Sampling Plan Cover Sheet'!$B$11,$A43,FALSE)</f>
        <v>#NUM!</v>
      </c>
      <c r="BFJ43" t="e">
        <f>1-_xlfn.HYPGEOM.DIST(0,BFJ$30,$A43*'Sampling Plan Cover Sheet'!$B$11,$A43,FALSE)</f>
        <v>#NUM!</v>
      </c>
      <c r="BFK43" t="e">
        <f>1-_xlfn.HYPGEOM.DIST(0,BFK$30,$A43*'Sampling Plan Cover Sheet'!$B$11,$A43,FALSE)</f>
        <v>#NUM!</v>
      </c>
      <c r="BFL43" t="e">
        <f>1-_xlfn.HYPGEOM.DIST(0,BFL$30,$A43*'Sampling Plan Cover Sheet'!$B$11,$A43,FALSE)</f>
        <v>#NUM!</v>
      </c>
      <c r="BFM43" t="e">
        <f>1-_xlfn.HYPGEOM.DIST(0,BFM$30,$A43*'Sampling Plan Cover Sheet'!$B$11,$A43,FALSE)</f>
        <v>#NUM!</v>
      </c>
      <c r="BFN43" t="e">
        <f>1-_xlfn.HYPGEOM.DIST(0,BFN$30,$A43*'Sampling Plan Cover Sheet'!$B$11,$A43,FALSE)</f>
        <v>#NUM!</v>
      </c>
      <c r="BFO43" t="e">
        <f>1-_xlfn.HYPGEOM.DIST(0,BFO$30,$A43*'Sampling Plan Cover Sheet'!$B$11,$A43,FALSE)</f>
        <v>#NUM!</v>
      </c>
      <c r="BFP43" t="e">
        <f>1-_xlfn.HYPGEOM.DIST(0,BFP$30,$A43*'Sampling Plan Cover Sheet'!$B$11,$A43,FALSE)</f>
        <v>#NUM!</v>
      </c>
      <c r="BFQ43" t="e">
        <f>1-_xlfn.HYPGEOM.DIST(0,BFQ$30,$A43*'Sampling Plan Cover Sheet'!$B$11,$A43,FALSE)</f>
        <v>#NUM!</v>
      </c>
      <c r="BFR43" t="e">
        <f>1-_xlfn.HYPGEOM.DIST(0,BFR$30,$A43*'Sampling Plan Cover Sheet'!$B$11,$A43,FALSE)</f>
        <v>#NUM!</v>
      </c>
      <c r="BFS43" t="e">
        <f>1-_xlfn.HYPGEOM.DIST(0,BFS$30,$A43*'Sampling Plan Cover Sheet'!$B$11,$A43,FALSE)</f>
        <v>#NUM!</v>
      </c>
      <c r="BFT43" t="e">
        <f>1-_xlfn.HYPGEOM.DIST(0,BFT$30,$A43*'Sampling Plan Cover Sheet'!$B$11,$A43,FALSE)</f>
        <v>#NUM!</v>
      </c>
      <c r="BFU43" t="e">
        <f>1-_xlfn.HYPGEOM.DIST(0,BFU$30,$A43*'Sampling Plan Cover Sheet'!$B$11,$A43,FALSE)</f>
        <v>#NUM!</v>
      </c>
      <c r="BFV43" t="e">
        <f>1-_xlfn.HYPGEOM.DIST(0,BFV$30,$A43*'Sampling Plan Cover Sheet'!$B$11,$A43,FALSE)</f>
        <v>#NUM!</v>
      </c>
      <c r="BFW43" t="e">
        <f>1-_xlfn.HYPGEOM.DIST(0,BFW$30,$A43*'Sampling Plan Cover Sheet'!$B$11,$A43,FALSE)</f>
        <v>#NUM!</v>
      </c>
      <c r="BFX43" t="e">
        <f>1-_xlfn.HYPGEOM.DIST(0,BFX$30,$A43*'Sampling Plan Cover Sheet'!$B$11,$A43,FALSE)</f>
        <v>#NUM!</v>
      </c>
      <c r="BFY43" t="e">
        <f>1-_xlfn.HYPGEOM.DIST(0,BFY$30,$A43*'Sampling Plan Cover Sheet'!$B$11,$A43,FALSE)</f>
        <v>#NUM!</v>
      </c>
      <c r="BFZ43" t="e">
        <f>1-_xlfn.HYPGEOM.DIST(0,BFZ$30,$A43*'Sampling Plan Cover Sheet'!$B$11,$A43,FALSE)</f>
        <v>#NUM!</v>
      </c>
      <c r="BGA43" t="e">
        <f>1-_xlfn.HYPGEOM.DIST(0,BGA$30,$A43*'Sampling Plan Cover Sheet'!$B$11,$A43,FALSE)</f>
        <v>#NUM!</v>
      </c>
      <c r="BGB43" t="e">
        <f>1-_xlfn.HYPGEOM.DIST(0,BGB$30,$A43*'Sampling Plan Cover Sheet'!$B$11,$A43,FALSE)</f>
        <v>#NUM!</v>
      </c>
      <c r="BGC43" t="e">
        <f>1-_xlfn.HYPGEOM.DIST(0,BGC$30,$A43*'Sampling Plan Cover Sheet'!$B$11,$A43,FALSE)</f>
        <v>#NUM!</v>
      </c>
      <c r="BGD43" t="e">
        <f>1-_xlfn.HYPGEOM.DIST(0,BGD$30,$A43*'Sampling Plan Cover Sheet'!$B$11,$A43,FALSE)</f>
        <v>#NUM!</v>
      </c>
      <c r="BGE43" t="e">
        <f>1-_xlfn.HYPGEOM.DIST(0,BGE$30,$A43*'Sampling Plan Cover Sheet'!$B$11,$A43,FALSE)</f>
        <v>#NUM!</v>
      </c>
      <c r="BGF43" t="e">
        <f>1-_xlfn.HYPGEOM.DIST(0,BGF$30,$A43*'Sampling Plan Cover Sheet'!$B$11,$A43,FALSE)</f>
        <v>#NUM!</v>
      </c>
      <c r="BGG43" t="e">
        <f>1-_xlfn.HYPGEOM.DIST(0,BGG$30,$A43*'Sampling Plan Cover Sheet'!$B$11,$A43,FALSE)</f>
        <v>#NUM!</v>
      </c>
      <c r="BGH43" t="e">
        <f>1-_xlfn.HYPGEOM.DIST(0,BGH$30,$A43*'Sampling Plan Cover Sheet'!$B$11,$A43,FALSE)</f>
        <v>#NUM!</v>
      </c>
      <c r="BGI43" t="e">
        <f>1-_xlfn.HYPGEOM.DIST(0,BGI$30,$A43*'Sampling Plan Cover Sheet'!$B$11,$A43,FALSE)</f>
        <v>#NUM!</v>
      </c>
      <c r="BGJ43" t="e">
        <f>1-_xlfn.HYPGEOM.DIST(0,BGJ$30,$A43*'Sampling Plan Cover Sheet'!$B$11,$A43,FALSE)</f>
        <v>#NUM!</v>
      </c>
      <c r="BGK43" t="e">
        <f>1-_xlfn.HYPGEOM.DIST(0,BGK$30,$A43*'Sampling Plan Cover Sheet'!$B$11,$A43,FALSE)</f>
        <v>#NUM!</v>
      </c>
      <c r="BGL43" t="e">
        <f>1-_xlfn.HYPGEOM.DIST(0,BGL$30,$A43*'Sampling Plan Cover Sheet'!$B$11,$A43,FALSE)</f>
        <v>#NUM!</v>
      </c>
      <c r="BGM43" t="e">
        <f>1-_xlfn.HYPGEOM.DIST(0,BGM$30,$A43*'Sampling Plan Cover Sheet'!$B$11,$A43,FALSE)</f>
        <v>#NUM!</v>
      </c>
      <c r="BGN43" t="e">
        <f>1-_xlfn.HYPGEOM.DIST(0,BGN$30,$A43*'Sampling Plan Cover Sheet'!$B$11,$A43,FALSE)</f>
        <v>#NUM!</v>
      </c>
      <c r="BGO43" t="e">
        <f>1-_xlfn.HYPGEOM.DIST(0,BGO$30,$A43*'Sampling Plan Cover Sheet'!$B$11,$A43,FALSE)</f>
        <v>#NUM!</v>
      </c>
      <c r="BGP43" t="e">
        <f>1-_xlfn.HYPGEOM.DIST(0,BGP$30,$A43*'Sampling Plan Cover Sheet'!$B$11,$A43,FALSE)</f>
        <v>#NUM!</v>
      </c>
      <c r="BGQ43" t="e">
        <f>1-_xlfn.HYPGEOM.DIST(0,BGQ$30,$A43*'Sampling Plan Cover Sheet'!$B$11,$A43,FALSE)</f>
        <v>#NUM!</v>
      </c>
      <c r="BGR43" t="e">
        <f>1-_xlfn.HYPGEOM.DIST(0,BGR$30,$A43*'Sampling Plan Cover Sheet'!$B$11,$A43,FALSE)</f>
        <v>#NUM!</v>
      </c>
      <c r="BGS43" t="e">
        <f>1-_xlfn.HYPGEOM.DIST(0,BGS$30,$A43*'Sampling Plan Cover Sheet'!$B$11,$A43,FALSE)</f>
        <v>#NUM!</v>
      </c>
      <c r="BGT43" t="e">
        <f>1-_xlfn.HYPGEOM.DIST(0,BGT$30,$A43*'Sampling Plan Cover Sheet'!$B$11,$A43,FALSE)</f>
        <v>#NUM!</v>
      </c>
      <c r="BGU43" t="e">
        <f>1-_xlfn.HYPGEOM.DIST(0,BGU$30,$A43*'Sampling Plan Cover Sheet'!$B$11,$A43,FALSE)</f>
        <v>#NUM!</v>
      </c>
      <c r="BGV43" t="e">
        <f>1-_xlfn.HYPGEOM.DIST(0,BGV$30,$A43*'Sampling Plan Cover Sheet'!$B$11,$A43,FALSE)</f>
        <v>#NUM!</v>
      </c>
      <c r="BGW43" t="e">
        <f>1-_xlfn.HYPGEOM.DIST(0,BGW$30,$A43*'Sampling Plan Cover Sheet'!$B$11,$A43,FALSE)</f>
        <v>#NUM!</v>
      </c>
      <c r="BGX43" t="e">
        <f>1-_xlfn.HYPGEOM.DIST(0,BGX$30,$A43*'Sampling Plan Cover Sheet'!$B$11,$A43,FALSE)</f>
        <v>#NUM!</v>
      </c>
      <c r="BGY43" t="e">
        <f>1-_xlfn.HYPGEOM.DIST(0,BGY$30,$A43*'Sampling Plan Cover Sheet'!$B$11,$A43,FALSE)</f>
        <v>#NUM!</v>
      </c>
      <c r="BGZ43" t="e">
        <f>1-_xlfn.HYPGEOM.DIST(0,BGZ$30,$A43*'Sampling Plan Cover Sheet'!$B$11,$A43,FALSE)</f>
        <v>#NUM!</v>
      </c>
      <c r="BHA43" t="e">
        <f>1-_xlfn.HYPGEOM.DIST(0,BHA$30,$A43*'Sampling Plan Cover Sheet'!$B$11,$A43,FALSE)</f>
        <v>#NUM!</v>
      </c>
      <c r="BHB43" t="e">
        <f>1-_xlfn.HYPGEOM.DIST(0,BHB$30,$A43*'Sampling Plan Cover Sheet'!$B$11,$A43,FALSE)</f>
        <v>#NUM!</v>
      </c>
      <c r="BHC43" t="e">
        <f>1-_xlfn.HYPGEOM.DIST(0,BHC$30,$A43*'Sampling Plan Cover Sheet'!$B$11,$A43,FALSE)</f>
        <v>#NUM!</v>
      </c>
      <c r="BHD43" t="e">
        <f>1-_xlfn.HYPGEOM.DIST(0,BHD$30,$A43*'Sampling Plan Cover Sheet'!$B$11,$A43,FALSE)</f>
        <v>#NUM!</v>
      </c>
      <c r="BHE43" t="e">
        <f>1-_xlfn.HYPGEOM.DIST(0,BHE$30,$A43*'Sampling Plan Cover Sheet'!$B$11,$A43,FALSE)</f>
        <v>#NUM!</v>
      </c>
      <c r="BHF43" t="e">
        <f>1-_xlfn.HYPGEOM.DIST(0,BHF$30,$A43*'Sampling Plan Cover Sheet'!$B$11,$A43,FALSE)</f>
        <v>#NUM!</v>
      </c>
      <c r="BHG43" t="e">
        <f>1-_xlfn.HYPGEOM.DIST(0,BHG$30,$A43*'Sampling Plan Cover Sheet'!$B$11,$A43,FALSE)</f>
        <v>#NUM!</v>
      </c>
      <c r="BHH43" t="e">
        <f>1-_xlfn.HYPGEOM.DIST(0,BHH$30,$A43*'Sampling Plan Cover Sheet'!$B$11,$A43,FALSE)</f>
        <v>#NUM!</v>
      </c>
      <c r="BHI43" t="e">
        <f>1-_xlfn.HYPGEOM.DIST(0,BHI$30,$A43*'Sampling Plan Cover Sheet'!$B$11,$A43,FALSE)</f>
        <v>#NUM!</v>
      </c>
      <c r="BHJ43" t="e">
        <f>1-_xlfn.HYPGEOM.DIST(0,BHJ$30,$A43*'Sampling Plan Cover Sheet'!$B$11,$A43,FALSE)</f>
        <v>#NUM!</v>
      </c>
      <c r="BHK43" t="e">
        <f>1-_xlfn.HYPGEOM.DIST(0,BHK$30,$A43*'Sampling Plan Cover Sheet'!$B$11,$A43,FALSE)</f>
        <v>#NUM!</v>
      </c>
      <c r="BHL43" t="e">
        <f>1-_xlfn.HYPGEOM.DIST(0,BHL$30,$A43*'Sampling Plan Cover Sheet'!$B$11,$A43,FALSE)</f>
        <v>#NUM!</v>
      </c>
      <c r="BHM43" t="e">
        <f>1-_xlfn.HYPGEOM.DIST(0,BHM$30,$A43*'Sampling Plan Cover Sheet'!$B$11,$A43,FALSE)</f>
        <v>#NUM!</v>
      </c>
      <c r="BHN43" t="e">
        <f>1-_xlfn.HYPGEOM.DIST(0,BHN$30,$A43*'Sampling Plan Cover Sheet'!$B$11,$A43,FALSE)</f>
        <v>#NUM!</v>
      </c>
      <c r="BHO43" t="e">
        <f>1-_xlfn.HYPGEOM.DIST(0,BHO$30,$A43*'Sampling Plan Cover Sheet'!$B$11,$A43,FALSE)</f>
        <v>#NUM!</v>
      </c>
      <c r="BHP43" t="e">
        <f>1-_xlfn.HYPGEOM.DIST(0,BHP$30,$A43*'Sampling Plan Cover Sheet'!$B$11,$A43,FALSE)</f>
        <v>#NUM!</v>
      </c>
      <c r="BHQ43" t="e">
        <f>1-_xlfn.HYPGEOM.DIST(0,BHQ$30,$A43*'Sampling Plan Cover Sheet'!$B$11,$A43,FALSE)</f>
        <v>#NUM!</v>
      </c>
      <c r="BHR43" t="e">
        <f>1-_xlfn.HYPGEOM.DIST(0,BHR$30,$A43*'Sampling Plan Cover Sheet'!$B$11,$A43,FALSE)</f>
        <v>#NUM!</v>
      </c>
      <c r="BHS43" t="e">
        <f>1-_xlfn.HYPGEOM.DIST(0,BHS$30,$A43*'Sampling Plan Cover Sheet'!$B$11,$A43,FALSE)</f>
        <v>#NUM!</v>
      </c>
      <c r="BHT43" t="e">
        <f>1-_xlfn.HYPGEOM.DIST(0,BHT$30,$A43*'Sampling Plan Cover Sheet'!$B$11,$A43,FALSE)</f>
        <v>#NUM!</v>
      </c>
      <c r="BHU43" t="e">
        <f>1-_xlfn.HYPGEOM.DIST(0,BHU$30,$A43*'Sampling Plan Cover Sheet'!$B$11,$A43,FALSE)</f>
        <v>#NUM!</v>
      </c>
      <c r="BHV43" t="e">
        <f>1-_xlfn.HYPGEOM.DIST(0,BHV$30,$A43*'Sampling Plan Cover Sheet'!$B$11,$A43,FALSE)</f>
        <v>#NUM!</v>
      </c>
      <c r="BHW43" t="e">
        <f>1-_xlfn.HYPGEOM.DIST(0,BHW$30,$A43*'Sampling Plan Cover Sheet'!$B$11,$A43,FALSE)</f>
        <v>#NUM!</v>
      </c>
      <c r="BHX43" t="e">
        <f>1-_xlfn.HYPGEOM.DIST(0,BHX$30,$A43*'Sampling Plan Cover Sheet'!$B$11,$A43,FALSE)</f>
        <v>#NUM!</v>
      </c>
      <c r="BHY43" t="e">
        <f>1-_xlfn.HYPGEOM.DIST(0,BHY$30,$A43*'Sampling Plan Cover Sheet'!$B$11,$A43,FALSE)</f>
        <v>#NUM!</v>
      </c>
      <c r="BHZ43" t="e">
        <f>1-_xlfn.HYPGEOM.DIST(0,BHZ$30,$A43*'Sampling Plan Cover Sheet'!$B$11,$A43,FALSE)</f>
        <v>#NUM!</v>
      </c>
      <c r="BIA43" t="e">
        <f>1-_xlfn.HYPGEOM.DIST(0,BIA$30,$A43*'Sampling Plan Cover Sheet'!$B$11,$A43,FALSE)</f>
        <v>#NUM!</v>
      </c>
      <c r="BIB43" t="e">
        <f>1-_xlfn.HYPGEOM.DIST(0,BIB$30,$A43*'Sampling Plan Cover Sheet'!$B$11,$A43,FALSE)</f>
        <v>#NUM!</v>
      </c>
      <c r="BIC43" t="e">
        <f>1-_xlfn.HYPGEOM.DIST(0,BIC$30,$A43*'Sampling Plan Cover Sheet'!$B$11,$A43,FALSE)</f>
        <v>#NUM!</v>
      </c>
      <c r="BID43" t="e">
        <f>1-_xlfn.HYPGEOM.DIST(0,BID$30,$A43*'Sampling Plan Cover Sheet'!$B$11,$A43,FALSE)</f>
        <v>#NUM!</v>
      </c>
      <c r="BIE43" t="e">
        <f>1-_xlfn.HYPGEOM.DIST(0,BIE$30,$A43*'Sampling Plan Cover Sheet'!$B$11,$A43,FALSE)</f>
        <v>#NUM!</v>
      </c>
      <c r="BIF43" t="e">
        <f>1-_xlfn.HYPGEOM.DIST(0,BIF$30,$A43*'Sampling Plan Cover Sheet'!$B$11,$A43,FALSE)</f>
        <v>#NUM!</v>
      </c>
      <c r="BIG43" t="e">
        <f>1-_xlfn.HYPGEOM.DIST(0,BIG$30,$A43*'Sampling Plan Cover Sheet'!$B$11,$A43,FALSE)</f>
        <v>#NUM!</v>
      </c>
      <c r="BIH43" t="e">
        <f>1-_xlfn.HYPGEOM.DIST(0,BIH$30,$A43*'Sampling Plan Cover Sheet'!$B$11,$A43,FALSE)</f>
        <v>#NUM!</v>
      </c>
      <c r="BII43" t="e">
        <f>1-_xlfn.HYPGEOM.DIST(0,BII$30,$A43*'Sampling Plan Cover Sheet'!$B$11,$A43,FALSE)</f>
        <v>#NUM!</v>
      </c>
      <c r="BIJ43" t="e">
        <f>1-_xlfn.HYPGEOM.DIST(0,BIJ$30,$A43*'Sampling Plan Cover Sheet'!$B$11,$A43,FALSE)</f>
        <v>#NUM!</v>
      </c>
      <c r="BIK43" t="e">
        <f>1-_xlfn.HYPGEOM.DIST(0,BIK$30,$A43*'Sampling Plan Cover Sheet'!$B$11,$A43,FALSE)</f>
        <v>#NUM!</v>
      </c>
      <c r="BIL43" t="e">
        <f>1-_xlfn.HYPGEOM.DIST(0,BIL$30,$A43*'Sampling Plan Cover Sheet'!$B$11,$A43,FALSE)</f>
        <v>#NUM!</v>
      </c>
      <c r="BIM43" t="e">
        <f>1-_xlfn.HYPGEOM.DIST(0,BIM$30,$A43*'Sampling Plan Cover Sheet'!$B$11,$A43,FALSE)</f>
        <v>#NUM!</v>
      </c>
      <c r="BIN43" t="e">
        <f>1-_xlfn.HYPGEOM.DIST(0,BIN$30,$A43*'Sampling Plan Cover Sheet'!$B$11,$A43,FALSE)</f>
        <v>#NUM!</v>
      </c>
      <c r="BIO43" t="e">
        <f>1-_xlfn.HYPGEOM.DIST(0,BIO$30,$A43*'Sampling Plan Cover Sheet'!$B$11,$A43,FALSE)</f>
        <v>#NUM!</v>
      </c>
      <c r="BIP43" t="e">
        <f>1-_xlfn.HYPGEOM.DIST(0,BIP$30,$A43*'Sampling Plan Cover Sheet'!$B$11,$A43,FALSE)</f>
        <v>#NUM!</v>
      </c>
      <c r="BIQ43" t="e">
        <f>1-_xlfn.HYPGEOM.DIST(0,BIQ$30,$A43*'Sampling Plan Cover Sheet'!$B$11,$A43,FALSE)</f>
        <v>#NUM!</v>
      </c>
      <c r="BIR43" t="e">
        <f>1-_xlfn.HYPGEOM.DIST(0,BIR$30,$A43*'Sampling Plan Cover Sheet'!$B$11,$A43,FALSE)</f>
        <v>#NUM!</v>
      </c>
      <c r="BIS43" t="e">
        <f>1-_xlfn.HYPGEOM.DIST(0,BIS$30,$A43*'Sampling Plan Cover Sheet'!$B$11,$A43,FALSE)</f>
        <v>#NUM!</v>
      </c>
      <c r="BIT43" t="e">
        <f>1-_xlfn.HYPGEOM.DIST(0,BIT$30,$A43*'Sampling Plan Cover Sheet'!$B$11,$A43,FALSE)</f>
        <v>#NUM!</v>
      </c>
      <c r="BIU43" t="e">
        <f>1-_xlfn.HYPGEOM.DIST(0,BIU$30,$A43*'Sampling Plan Cover Sheet'!$B$11,$A43,FALSE)</f>
        <v>#NUM!</v>
      </c>
      <c r="BIV43" t="e">
        <f>1-_xlfn.HYPGEOM.DIST(0,BIV$30,$A43*'Sampling Plan Cover Sheet'!$B$11,$A43,FALSE)</f>
        <v>#NUM!</v>
      </c>
      <c r="BIW43" t="e">
        <f>1-_xlfn.HYPGEOM.DIST(0,BIW$30,$A43*'Sampling Plan Cover Sheet'!$B$11,$A43,FALSE)</f>
        <v>#NUM!</v>
      </c>
      <c r="BIX43" t="e">
        <f>1-_xlfn.HYPGEOM.DIST(0,BIX$30,$A43*'Sampling Plan Cover Sheet'!$B$11,$A43,FALSE)</f>
        <v>#NUM!</v>
      </c>
      <c r="BIY43" t="e">
        <f>1-_xlfn.HYPGEOM.DIST(0,BIY$30,$A43*'Sampling Plan Cover Sheet'!$B$11,$A43,FALSE)</f>
        <v>#NUM!</v>
      </c>
      <c r="BIZ43" t="e">
        <f>1-_xlfn.HYPGEOM.DIST(0,BIZ$30,$A43*'Sampling Plan Cover Sheet'!$B$11,$A43,FALSE)</f>
        <v>#NUM!</v>
      </c>
      <c r="BJA43" t="e">
        <f>1-_xlfn.HYPGEOM.DIST(0,BJA$30,$A43*'Sampling Plan Cover Sheet'!$B$11,$A43,FALSE)</f>
        <v>#NUM!</v>
      </c>
      <c r="BJB43" t="e">
        <f>1-_xlfn.HYPGEOM.DIST(0,BJB$30,$A43*'Sampling Plan Cover Sheet'!$B$11,$A43,FALSE)</f>
        <v>#NUM!</v>
      </c>
      <c r="BJC43" t="e">
        <f>1-_xlfn.HYPGEOM.DIST(0,BJC$30,$A43*'Sampling Plan Cover Sheet'!$B$11,$A43,FALSE)</f>
        <v>#NUM!</v>
      </c>
      <c r="BJD43" t="e">
        <f>1-_xlfn.HYPGEOM.DIST(0,BJD$30,$A43*'Sampling Plan Cover Sheet'!$B$11,$A43,FALSE)</f>
        <v>#NUM!</v>
      </c>
      <c r="BJE43" t="e">
        <f>1-_xlfn.HYPGEOM.DIST(0,BJE$30,$A43*'Sampling Plan Cover Sheet'!$B$11,$A43,FALSE)</f>
        <v>#NUM!</v>
      </c>
      <c r="BJF43" t="e">
        <f>1-_xlfn.HYPGEOM.DIST(0,BJF$30,$A43*'Sampling Plan Cover Sheet'!$B$11,$A43,FALSE)</f>
        <v>#NUM!</v>
      </c>
      <c r="BJG43" t="e">
        <f>1-_xlfn.HYPGEOM.DIST(0,BJG$30,$A43*'Sampling Plan Cover Sheet'!$B$11,$A43,FALSE)</f>
        <v>#NUM!</v>
      </c>
      <c r="BJH43" t="e">
        <f>1-_xlfn.HYPGEOM.DIST(0,BJH$30,$A43*'Sampling Plan Cover Sheet'!$B$11,$A43,FALSE)</f>
        <v>#NUM!</v>
      </c>
      <c r="BJI43" t="e">
        <f>1-_xlfn.HYPGEOM.DIST(0,BJI$30,$A43*'Sampling Plan Cover Sheet'!$B$11,$A43,FALSE)</f>
        <v>#NUM!</v>
      </c>
      <c r="BJJ43" t="e">
        <f>1-_xlfn.HYPGEOM.DIST(0,BJJ$30,$A43*'Sampling Plan Cover Sheet'!$B$11,$A43,FALSE)</f>
        <v>#NUM!</v>
      </c>
      <c r="BJK43" t="e">
        <f>1-_xlfn.HYPGEOM.DIST(0,BJK$30,$A43*'Sampling Plan Cover Sheet'!$B$11,$A43,FALSE)</f>
        <v>#NUM!</v>
      </c>
      <c r="BJL43" t="e">
        <f>1-_xlfn.HYPGEOM.DIST(0,BJL$30,$A43*'Sampling Plan Cover Sheet'!$B$11,$A43,FALSE)</f>
        <v>#NUM!</v>
      </c>
      <c r="BJM43" t="e">
        <f>1-_xlfn.HYPGEOM.DIST(0,BJM$30,$A43*'Sampling Plan Cover Sheet'!$B$11,$A43,FALSE)</f>
        <v>#NUM!</v>
      </c>
      <c r="BJN43" t="e">
        <f>1-_xlfn.HYPGEOM.DIST(0,BJN$30,$A43*'Sampling Plan Cover Sheet'!$B$11,$A43,FALSE)</f>
        <v>#NUM!</v>
      </c>
      <c r="BJO43" t="e">
        <f>1-_xlfn.HYPGEOM.DIST(0,BJO$30,$A43*'Sampling Plan Cover Sheet'!$B$11,$A43,FALSE)</f>
        <v>#NUM!</v>
      </c>
      <c r="BJP43" t="e">
        <f>1-_xlfn.HYPGEOM.DIST(0,BJP$30,$A43*'Sampling Plan Cover Sheet'!$B$11,$A43,FALSE)</f>
        <v>#NUM!</v>
      </c>
      <c r="BJQ43" t="e">
        <f>1-_xlfn.HYPGEOM.DIST(0,BJQ$30,$A43*'Sampling Plan Cover Sheet'!$B$11,$A43,FALSE)</f>
        <v>#NUM!</v>
      </c>
      <c r="BJR43" t="e">
        <f>1-_xlfn.HYPGEOM.DIST(0,BJR$30,$A43*'Sampling Plan Cover Sheet'!$B$11,$A43,FALSE)</f>
        <v>#NUM!</v>
      </c>
      <c r="BJS43" t="e">
        <f>1-_xlfn.HYPGEOM.DIST(0,BJS$30,$A43*'Sampling Plan Cover Sheet'!$B$11,$A43,FALSE)</f>
        <v>#NUM!</v>
      </c>
      <c r="BJT43" t="e">
        <f>1-_xlfn.HYPGEOM.DIST(0,BJT$30,$A43*'Sampling Plan Cover Sheet'!$B$11,$A43,FALSE)</f>
        <v>#NUM!</v>
      </c>
      <c r="BJU43" t="e">
        <f>1-_xlfn.HYPGEOM.DIST(0,BJU$30,$A43*'Sampling Plan Cover Sheet'!$B$11,$A43,FALSE)</f>
        <v>#NUM!</v>
      </c>
      <c r="BJV43" t="e">
        <f>1-_xlfn.HYPGEOM.DIST(0,BJV$30,$A43*'Sampling Plan Cover Sheet'!$B$11,$A43,FALSE)</f>
        <v>#NUM!</v>
      </c>
      <c r="BJW43" t="e">
        <f>1-_xlfn.HYPGEOM.DIST(0,BJW$30,$A43*'Sampling Plan Cover Sheet'!$B$11,$A43,FALSE)</f>
        <v>#NUM!</v>
      </c>
      <c r="BJX43" t="e">
        <f>1-_xlfn.HYPGEOM.DIST(0,BJX$30,$A43*'Sampling Plan Cover Sheet'!$B$11,$A43,FALSE)</f>
        <v>#NUM!</v>
      </c>
      <c r="BJY43" t="e">
        <f>1-_xlfn.HYPGEOM.DIST(0,BJY$30,$A43*'Sampling Plan Cover Sheet'!$B$11,$A43,FALSE)</f>
        <v>#NUM!</v>
      </c>
      <c r="BJZ43" t="e">
        <f>1-_xlfn.HYPGEOM.DIST(0,BJZ$30,$A43*'Sampling Plan Cover Sheet'!$B$11,$A43,FALSE)</f>
        <v>#NUM!</v>
      </c>
      <c r="BKA43" t="e">
        <f>1-_xlfn.HYPGEOM.DIST(0,BKA$30,$A43*'Sampling Plan Cover Sheet'!$B$11,$A43,FALSE)</f>
        <v>#NUM!</v>
      </c>
      <c r="BKB43" t="e">
        <f>1-_xlfn.HYPGEOM.DIST(0,BKB$30,$A43*'Sampling Plan Cover Sheet'!$B$11,$A43,FALSE)</f>
        <v>#NUM!</v>
      </c>
      <c r="BKC43" t="e">
        <f>1-_xlfn.HYPGEOM.DIST(0,BKC$30,$A43*'Sampling Plan Cover Sheet'!$B$11,$A43,FALSE)</f>
        <v>#NUM!</v>
      </c>
      <c r="BKD43" t="e">
        <f>1-_xlfn.HYPGEOM.DIST(0,BKD$30,$A43*'Sampling Plan Cover Sheet'!$B$11,$A43,FALSE)</f>
        <v>#NUM!</v>
      </c>
      <c r="BKE43" t="e">
        <f>1-_xlfn.HYPGEOM.DIST(0,BKE$30,$A43*'Sampling Plan Cover Sheet'!$B$11,$A43,FALSE)</f>
        <v>#NUM!</v>
      </c>
      <c r="BKF43" t="e">
        <f>1-_xlfn.HYPGEOM.DIST(0,BKF$30,$A43*'Sampling Plan Cover Sheet'!$B$11,$A43,FALSE)</f>
        <v>#NUM!</v>
      </c>
      <c r="BKG43" t="e">
        <f>1-_xlfn.HYPGEOM.DIST(0,BKG$30,$A43*'Sampling Plan Cover Sheet'!$B$11,$A43,FALSE)</f>
        <v>#NUM!</v>
      </c>
      <c r="BKH43" t="e">
        <f>1-_xlfn.HYPGEOM.DIST(0,BKH$30,$A43*'Sampling Plan Cover Sheet'!$B$11,$A43,FALSE)</f>
        <v>#NUM!</v>
      </c>
      <c r="BKI43" t="e">
        <f>1-_xlfn.HYPGEOM.DIST(0,BKI$30,$A43*'Sampling Plan Cover Sheet'!$B$11,$A43,FALSE)</f>
        <v>#NUM!</v>
      </c>
      <c r="BKJ43" t="e">
        <f>1-_xlfn.HYPGEOM.DIST(0,BKJ$30,$A43*'Sampling Plan Cover Sheet'!$B$11,$A43,FALSE)</f>
        <v>#NUM!</v>
      </c>
      <c r="BKK43" t="e">
        <f>1-_xlfn.HYPGEOM.DIST(0,BKK$30,$A43*'Sampling Plan Cover Sheet'!$B$11,$A43,FALSE)</f>
        <v>#NUM!</v>
      </c>
      <c r="BKL43" t="e">
        <f>1-_xlfn.HYPGEOM.DIST(0,BKL$30,$A43*'Sampling Plan Cover Sheet'!$B$11,$A43,FALSE)</f>
        <v>#NUM!</v>
      </c>
      <c r="BKM43" t="e">
        <f>1-_xlfn.HYPGEOM.DIST(0,BKM$30,$A43*'Sampling Plan Cover Sheet'!$B$11,$A43,FALSE)</f>
        <v>#NUM!</v>
      </c>
      <c r="BKN43" t="e">
        <f>1-_xlfn.HYPGEOM.DIST(0,BKN$30,$A43*'Sampling Plan Cover Sheet'!$B$11,$A43,FALSE)</f>
        <v>#NUM!</v>
      </c>
      <c r="BKO43" t="e">
        <f>1-_xlfn.HYPGEOM.DIST(0,BKO$30,$A43*'Sampling Plan Cover Sheet'!$B$11,$A43,FALSE)</f>
        <v>#NUM!</v>
      </c>
      <c r="BKP43" t="e">
        <f>1-_xlfn.HYPGEOM.DIST(0,BKP$30,$A43*'Sampling Plan Cover Sheet'!$B$11,$A43,FALSE)</f>
        <v>#NUM!</v>
      </c>
      <c r="BKQ43" t="e">
        <f>1-_xlfn.HYPGEOM.DIST(0,BKQ$30,$A43*'Sampling Plan Cover Sheet'!$B$11,$A43,FALSE)</f>
        <v>#NUM!</v>
      </c>
      <c r="BKR43" t="e">
        <f>1-_xlfn.HYPGEOM.DIST(0,BKR$30,$A43*'Sampling Plan Cover Sheet'!$B$11,$A43,FALSE)</f>
        <v>#NUM!</v>
      </c>
      <c r="BKS43" t="e">
        <f>1-_xlfn.HYPGEOM.DIST(0,BKS$30,$A43*'Sampling Plan Cover Sheet'!$B$11,$A43,FALSE)</f>
        <v>#NUM!</v>
      </c>
      <c r="BKT43" t="e">
        <f>1-_xlfn.HYPGEOM.DIST(0,BKT$30,$A43*'Sampling Plan Cover Sheet'!$B$11,$A43,FALSE)</f>
        <v>#NUM!</v>
      </c>
      <c r="BKU43" t="e">
        <f>1-_xlfn.HYPGEOM.DIST(0,BKU$30,$A43*'Sampling Plan Cover Sheet'!$B$11,$A43,FALSE)</f>
        <v>#NUM!</v>
      </c>
      <c r="BKV43" t="e">
        <f>1-_xlfn.HYPGEOM.DIST(0,BKV$30,$A43*'Sampling Plan Cover Sheet'!$B$11,$A43,FALSE)</f>
        <v>#NUM!</v>
      </c>
      <c r="BKW43" t="e">
        <f>1-_xlfn.HYPGEOM.DIST(0,BKW$30,$A43*'Sampling Plan Cover Sheet'!$B$11,$A43,FALSE)</f>
        <v>#NUM!</v>
      </c>
      <c r="BKX43" t="e">
        <f>1-_xlfn.HYPGEOM.DIST(0,BKX$30,$A43*'Sampling Plan Cover Sheet'!$B$11,$A43,FALSE)</f>
        <v>#NUM!</v>
      </c>
      <c r="BKY43" t="e">
        <f>1-_xlfn.HYPGEOM.DIST(0,BKY$30,$A43*'Sampling Plan Cover Sheet'!$B$11,$A43,FALSE)</f>
        <v>#NUM!</v>
      </c>
      <c r="BKZ43" t="e">
        <f>1-_xlfn.HYPGEOM.DIST(0,BKZ$30,$A43*'Sampling Plan Cover Sheet'!$B$11,$A43,FALSE)</f>
        <v>#NUM!</v>
      </c>
      <c r="BLA43" t="e">
        <f>1-_xlfn.HYPGEOM.DIST(0,BLA$30,$A43*'Sampling Plan Cover Sheet'!$B$11,$A43,FALSE)</f>
        <v>#NUM!</v>
      </c>
      <c r="BLB43" t="e">
        <f>1-_xlfn.HYPGEOM.DIST(0,BLB$30,$A43*'Sampling Plan Cover Sheet'!$B$11,$A43,FALSE)</f>
        <v>#NUM!</v>
      </c>
      <c r="BLC43" t="e">
        <f>1-_xlfn.HYPGEOM.DIST(0,BLC$30,$A43*'Sampling Plan Cover Sheet'!$B$11,$A43,FALSE)</f>
        <v>#NUM!</v>
      </c>
      <c r="BLD43" t="e">
        <f>1-_xlfn.HYPGEOM.DIST(0,BLD$30,$A43*'Sampling Plan Cover Sheet'!$B$11,$A43,FALSE)</f>
        <v>#NUM!</v>
      </c>
      <c r="BLE43" t="e">
        <f>1-_xlfn.HYPGEOM.DIST(0,BLE$30,$A43*'Sampling Plan Cover Sheet'!$B$11,$A43,FALSE)</f>
        <v>#NUM!</v>
      </c>
      <c r="BLF43" t="e">
        <f>1-_xlfn.HYPGEOM.DIST(0,BLF$30,$A43*'Sampling Plan Cover Sheet'!$B$11,$A43,FALSE)</f>
        <v>#NUM!</v>
      </c>
      <c r="BLG43" t="e">
        <f>1-_xlfn.HYPGEOM.DIST(0,BLG$30,$A43*'Sampling Plan Cover Sheet'!$B$11,$A43,FALSE)</f>
        <v>#NUM!</v>
      </c>
      <c r="BLH43" t="e">
        <f>1-_xlfn.HYPGEOM.DIST(0,BLH$30,$A43*'Sampling Plan Cover Sheet'!$B$11,$A43,FALSE)</f>
        <v>#NUM!</v>
      </c>
      <c r="BLI43" t="e">
        <f>1-_xlfn.HYPGEOM.DIST(0,BLI$30,$A43*'Sampling Plan Cover Sheet'!$B$11,$A43,FALSE)</f>
        <v>#NUM!</v>
      </c>
      <c r="BLJ43" t="e">
        <f>1-_xlfn.HYPGEOM.DIST(0,BLJ$30,$A43*'Sampling Plan Cover Sheet'!$B$11,$A43,FALSE)</f>
        <v>#NUM!</v>
      </c>
      <c r="BLK43" t="e">
        <f>1-_xlfn.HYPGEOM.DIST(0,BLK$30,$A43*'Sampling Plan Cover Sheet'!$B$11,$A43,FALSE)</f>
        <v>#NUM!</v>
      </c>
      <c r="BLL43" t="e">
        <f>1-_xlfn.HYPGEOM.DIST(0,BLL$30,$A43*'Sampling Plan Cover Sheet'!$B$11,$A43,FALSE)</f>
        <v>#NUM!</v>
      </c>
      <c r="BLM43" t="e">
        <f>1-_xlfn.HYPGEOM.DIST(0,BLM$30,$A43*'Sampling Plan Cover Sheet'!$B$11,$A43,FALSE)</f>
        <v>#NUM!</v>
      </c>
      <c r="BLN43" t="e">
        <f>1-_xlfn.HYPGEOM.DIST(0,BLN$30,$A43*'Sampling Plan Cover Sheet'!$B$11,$A43,FALSE)</f>
        <v>#NUM!</v>
      </c>
      <c r="BLO43" t="e">
        <f>1-_xlfn.HYPGEOM.DIST(0,BLO$30,$A43*'Sampling Plan Cover Sheet'!$B$11,$A43,FALSE)</f>
        <v>#NUM!</v>
      </c>
      <c r="BLP43" t="e">
        <f>1-_xlfn.HYPGEOM.DIST(0,BLP$30,$A43*'Sampling Plan Cover Sheet'!$B$11,$A43,FALSE)</f>
        <v>#NUM!</v>
      </c>
      <c r="BLQ43" t="e">
        <f>1-_xlfn.HYPGEOM.DIST(0,BLQ$30,$A43*'Sampling Plan Cover Sheet'!$B$11,$A43,FALSE)</f>
        <v>#NUM!</v>
      </c>
      <c r="BLR43" t="e">
        <f>1-_xlfn.HYPGEOM.DIST(0,BLR$30,$A43*'Sampling Plan Cover Sheet'!$B$11,$A43,FALSE)</f>
        <v>#NUM!</v>
      </c>
      <c r="BLS43" t="e">
        <f>1-_xlfn.HYPGEOM.DIST(0,BLS$30,$A43*'Sampling Plan Cover Sheet'!$B$11,$A43,FALSE)</f>
        <v>#NUM!</v>
      </c>
      <c r="BLT43" t="e">
        <f>1-_xlfn.HYPGEOM.DIST(0,BLT$30,$A43*'Sampling Plan Cover Sheet'!$B$11,$A43,FALSE)</f>
        <v>#NUM!</v>
      </c>
      <c r="BLU43" t="e">
        <f>1-_xlfn.HYPGEOM.DIST(0,BLU$30,$A43*'Sampling Plan Cover Sheet'!$B$11,$A43,FALSE)</f>
        <v>#NUM!</v>
      </c>
      <c r="BLV43" t="e">
        <f>1-_xlfn.HYPGEOM.DIST(0,BLV$30,$A43*'Sampling Plan Cover Sheet'!$B$11,$A43,FALSE)</f>
        <v>#NUM!</v>
      </c>
      <c r="BLW43" t="e">
        <f>1-_xlfn.HYPGEOM.DIST(0,BLW$30,$A43*'Sampling Plan Cover Sheet'!$B$11,$A43,FALSE)</f>
        <v>#NUM!</v>
      </c>
      <c r="BLX43" t="e">
        <f>1-_xlfn.HYPGEOM.DIST(0,BLX$30,$A43*'Sampling Plan Cover Sheet'!$B$11,$A43,FALSE)</f>
        <v>#NUM!</v>
      </c>
      <c r="BLY43" t="e">
        <f>1-_xlfn.HYPGEOM.DIST(0,BLY$30,$A43*'Sampling Plan Cover Sheet'!$B$11,$A43,FALSE)</f>
        <v>#NUM!</v>
      </c>
      <c r="BLZ43" t="e">
        <f>1-_xlfn.HYPGEOM.DIST(0,BLZ$30,$A43*'Sampling Plan Cover Sheet'!$B$11,$A43,FALSE)</f>
        <v>#NUM!</v>
      </c>
      <c r="BMA43" t="e">
        <f>1-_xlfn.HYPGEOM.DIST(0,BMA$30,$A43*'Sampling Plan Cover Sheet'!$B$11,$A43,FALSE)</f>
        <v>#NUM!</v>
      </c>
      <c r="BMB43" t="e">
        <f>1-_xlfn.HYPGEOM.DIST(0,BMB$30,$A43*'Sampling Plan Cover Sheet'!$B$11,$A43,FALSE)</f>
        <v>#NUM!</v>
      </c>
      <c r="BMC43" t="e">
        <f>1-_xlfn.HYPGEOM.DIST(0,BMC$30,$A43*'Sampling Plan Cover Sheet'!$B$11,$A43,FALSE)</f>
        <v>#NUM!</v>
      </c>
      <c r="BMD43" t="e">
        <f>1-_xlfn.HYPGEOM.DIST(0,BMD$30,$A43*'Sampling Plan Cover Sheet'!$B$11,$A43,FALSE)</f>
        <v>#NUM!</v>
      </c>
      <c r="BME43" t="e">
        <f>1-_xlfn.HYPGEOM.DIST(0,BME$30,$A43*'Sampling Plan Cover Sheet'!$B$11,$A43,FALSE)</f>
        <v>#NUM!</v>
      </c>
      <c r="BMF43" t="e">
        <f>1-_xlfn.HYPGEOM.DIST(0,BMF$30,$A43*'Sampling Plan Cover Sheet'!$B$11,$A43,FALSE)</f>
        <v>#NUM!</v>
      </c>
      <c r="BMG43" t="e">
        <f>1-_xlfn.HYPGEOM.DIST(0,BMG$30,$A43*'Sampling Plan Cover Sheet'!$B$11,$A43,FALSE)</f>
        <v>#NUM!</v>
      </c>
      <c r="BMH43" t="e">
        <f>1-_xlfn.HYPGEOM.DIST(0,BMH$30,$A43*'Sampling Plan Cover Sheet'!$B$11,$A43,FALSE)</f>
        <v>#NUM!</v>
      </c>
      <c r="BMI43" t="e">
        <f>1-_xlfn.HYPGEOM.DIST(0,BMI$30,$A43*'Sampling Plan Cover Sheet'!$B$11,$A43,FALSE)</f>
        <v>#NUM!</v>
      </c>
      <c r="BMJ43" t="e">
        <f>1-_xlfn.HYPGEOM.DIST(0,BMJ$30,$A43*'Sampling Plan Cover Sheet'!$B$11,$A43,FALSE)</f>
        <v>#NUM!</v>
      </c>
      <c r="BMK43" t="e">
        <f>1-_xlfn.HYPGEOM.DIST(0,BMK$30,$A43*'Sampling Plan Cover Sheet'!$B$11,$A43,FALSE)</f>
        <v>#NUM!</v>
      </c>
      <c r="BML43" t="e">
        <f>1-_xlfn.HYPGEOM.DIST(0,BML$30,$A43*'Sampling Plan Cover Sheet'!$B$11,$A43,FALSE)</f>
        <v>#NUM!</v>
      </c>
      <c r="BMM43" t="e">
        <f>1-_xlfn.HYPGEOM.DIST(0,BMM$30,$A43*'Sampling Plan Cover Sheet'!$B$11,$A43,FALSE)</f>
        <v>#NUM!</v>
      </c>
      <c r="BMN43" t="e">
        <f>1-_xlfn.HYPGEOM.DIST(0,BMN$30,$A43*'Sampling Plan Cover Sheet'!$B$11,$A43,FALSE)</f>
        <v>#NUM!</v>
      </c>
      <c r="BMO43" t="e">
        <f>1-_xlfn.HYPGEOM.DIST(0,BMO$30,$A43*'Sampling Plan Cover Sheet'!$B$11,$A43,FALSE)</f>
        <v>#NUM!</v>
      </c>
      <c r="BMP43" t="e">
        <f>1-_xlfn.HYPGEOM.DIST(0,BMP$30,$A43*'Sampling Plan Cover Sheet'!$B$11,$A43,FALSE)</f>
        <v>#NUM!</v>
      </c>
      <c r="BMQ43" t="e">
        <f>1-_xlfn.HYPGEOM.DIST(0,BMQ$30,$A43*'Sampling Plan Cover Sheet'!$B$11,$A43,FALSE)</f>
        <v>#NUM!</v>
      </c>
      <c r="BMR43" t="e">
        <f>1-_xlfn.HYPGEOM.DIST(0,BMR$30,$A43*'Sampling Plan Cover Sheet'!$B$11,$A43,FALSE)</f>
        <v>#NUM!</v>
      </c>
      <c r="BMS43" t="e">
        <f>1-_xlfn.HYPGEOM.DIST(0,BMS$30,$A43*'Sampling Plan Cover Sheet'!$B$11,$A43,FALSE)</f>
        <v>#NUM!</v>
      </c>
      <c r="BMT43" t="e">
        <f>1-_xlfn.HYPGEOM.DIST(0,BMT$30,$A43*'Sampling Plan Cover Sheet'!$B$11,$A43,FALSE)</f>
        <v>#NUM!</v>
      </c>
      <c r="BMU43" t="e">
        <f>1-_xlfn.HYPGEOM.DIST(0,BMU$30,$A43*'Sampling Plan Cover Sheet'!$B$11,$A43,FALSE)</f>
        <v>#NUM!</v>
      </c>
      <c r="BMV43" t="e">
        <f>1-_xlfn.HYPGEOM.DIST(0,BMV$30,$A43*'Sampling Plan Cover Sheet'!$B$11,$A43,FALSE)</f>
        <v>#NUM!</v>
      </c>
      <c r="BMW43" t="e">
        <f>1-_xlfn.HYPGEOM.DIST(0,BMW$30,$A43*'Sampling Plan Cover Sheet'!$B$11,$A43,FALSE)</f>
        <v>#NUM!</v>
      </c>
      <c r="BMX43" t="e">
        <f>1-_xlfn.HYPGEOM.DIST(0,BMX$30,$A43*'Sampling Plan Cover Sheet'!$B$11,$A43,FALSE)</f>
        <v>#NUM!</v>
      </c>
      <c r="BMY43" t="e">
        <f>1-_xlfn.HYPGEOM.DIST(0,BMY$30,$A43*'Sampling Plan Cover Sheet'!$B$11,$A43,FALSE)</f>
        <v>#NUM!</v>
      </c>
      <c r="BMZ43" t="e">
        <f>1-_xlfn.HYPGEOM.DIST(0,BMZ$30,$A43*'Sampling Plan Cover Sheet'!$B$11,$A43,FALSE)</f>
        <v>#NUM!</v>
      </c>
      <c r="BNA43" t="e">
        <f>1-_xlfn.HYPGEOM.DIST(0,BNA$30,$A43*'Sampling Plan Cover Sheet'!$B$11,$A43,FALSE)</f>
        <v>#NUM!</v>
      </c>
      <c r="BNB43" t="e">
        <f>1-_xlfn.HYPGEOM.DIST(0,BNB$30,$A43*'Sampling Plan Cover Sheet'!$B$11,$A43,FALSE)</f>
        <v>#NUM!</v>
      </c>
      <c r="BNC43" t="e">
        <f>1-_xlfn.HYPGEOM.DIST(0,BNC$30,$A43*'Sampling Plan Cover Sheet'!$B$11,$A43,FALSE)</f>
        <v>#NUM!</v>
      </c>
      <c r="BND43" t="e">
        <f>1-_xlfn.HYPGEOM.DIST(0,BND$30,$A43*'Sampling Plan Cover Sheet'!$B$11,$A43,FALSE)</f>
        <v>#NUM!</v>
      </c>
      <c r="BNE43" t="e">
        <f>1-_xlfn.HYPGEOM.DIST(0,BNE$30,$A43*'Sampling Plan Cover Sheet'!$B$11,$A43,FALSE)</f>
        <v>#NUM!</v>
      </c>
      <c r="BNF43" t="e">
        <f>1-_xlfn.HYPGEOM.DIST(0,BNF$30,$A43*'Sampling Plan Cover Sheet'!$B$11,$A43,FALSE)</f>
        <v>#NUM!</v>
      </c>
      <c r="BNG43" t="e">
        <f>1-_xlfn.HYPGEOM.DIST(0,BNG$30,$A43*'Sampling Plan Cover Sheet'!$B$11,$A43,FALSE)</f>
        <v>#NUM!</v>
      </c>
      <c r="BNH43" t="e">
        <f>1-_xlfn.HYPGEOM.DIST(0,BNH$30,$A43*'Sampling Plan Cover Sheet'!$B$11,$A43,FALSE)</f>
        <v>#NUM!</v>
      </c>
      <c r="BNI43" t="e">
        <f>1-_xlfn.HYPGEOM.DIST(0,BNI$30,$A43*'Sampling Plan Cover Sheet'!$B$11,$A43,FALSE)</f>
        <v>#NUM!</v>
      </c>
      <c r="BNJ43" t="e">
        <f>1-_xlfn.HYPGEOM.DIST(0,BNJ$30,$A43*'Sampling Plan Cover Sheet'!$B$11,$A43,FALSE)</f>
        <v>#NUM!</v>
      </c>
      <c r="BNK43" t="e">
        <f>1-_xlfn.HYPGEOM.DIST(0,BNK$30,$A43*'Sampling Plan Cover Sheet'!$B$11,$A43,FALSE)</f>
        <v>#NUM!</v>
      </c>
      <c r="BNL43" t="e">
        <f>1-_xlfn.HYPGEOM.DIST(0,BNL$30,$A43*'Sampling Plan Cover Sheet'!$B$11,$A43,FALSE)</f>
        <v>#NUM!</v>
      </c>
      <c r="BNM43" t="e">
        <f>1-_xlfn.HYPGEOM.DIST(0,BNM$30,$A43*'Sampling Plan Cover Sheet'!$B$11,$A43,FALSE)</f>
        <v>#NUM!</v>
      </c>
      <c r="BNN43" t="e">
        <f>1-_xlfn.HYPGEOM.DIST(0,BNN$30,$A43*'Sampling Plan Cover Sheet'!$B$11,$A43,FALSE)</f>
        <v>#NUM!</v>
      </c>
      <c r="BNO43" t="e">
        <f>1-_xlfn.HYPGEOM.DIST(0,BNO$30,$A43*'Sampling Plan Cover Sheet'!$B$11,$A43,FALSE)</f>
        <v>#NUM!</v>
      </c>
      <c r="BNP43" t="e">
        <f>1-_xlfn.HYPGEOM.DIST(0,BNP$30,$A43*'Sampling Plan Cover Sheet'!$B$11,$A43,FALSE)</f>
        <v>#NUM!</v>
      </c>
      <c r="BNQ43" t="e">
        <f>1-_xlfn.HYPGEOM.DIST(0,BNQ$30,$A43*'Sampling Plan Cover Sheet'!$B$11,$A43,FALSE)</f>
        <v>#NUM!</v>
      </c>
      <c r="BNR43" t="e">
        <f>1-_xlfn.HYPGEOM.DIST(0,BNR$30,$A43*'Sampling Plan Cover Sheet'!$B$11,$A43,FALSE)</f>
        <v>#NUM!</v>
      </c>
      <c r="BNS43" t="e">
        <f>1-_xlfn.HYPGEOM.DIST(0,BNS$30,$A43*'Sampling Plan Cover Sheet'!$B$11,$A43,FALSE)</f>
        <v>#NUM!</v>
      </c>
      <c r="BNT43" t="e">
        <f>1-_xlfn.HYPGEOM.DIST(0,BNT$30,$A43*'Sampling Plan Cover Sheet'!$B$11,$A43,FALSE)</f>
        <v>#NUM!</v>
      </c>
      <c r="BNU43" t="e">
        <f>1-_xlfn.HYPGEOM.DIST(0,BNU$30,$A43*'Sampling Plan Cover Sheet'!$B$11,$A43,FALSE)</f>
        <v>#NUM!</v>
      </c>
      <c r="BNV43" t="e">
        <f>1-_xlfn.HYPGEOM.DIST(0,BNV$30,$A43*'Sampling Plan Cover Sheet'!$B$11,$A43,FALSE)</f>
        <v>#NUM!</v>
      </c>
      <c r="BNW43" t="e">
        <f>1-_xlfn.HYPGEOM.DIST(0,BNW$30,$A43*'Sampling Plan Cover Sheet'!$B$11,$A43,FALSE)</f>
        <v>#NUM!</v>
      </c>
      <c r="BNX43" t="e">
        <f>1-_xlfn.HYPGEOM.DIST(0,BNX$30,$A43*'Sampling Plan Cover Sheet'!$B$11,$A43,FALSE)</f>
        <v>#NUM!</v>
      </c>
      <c r="BNY43" t="e">
        <f>1-_xlfn.HYPGEOM.DIST(0,BNY$30,$A43*'Sampling Plan Cover Sheet'!$B$11,$A43,FALSE)</f>
        <v>#NUM!</v>
      </c>
      <c r="BNZ43" t="e">
        <f>1-_xlfn.HYPGEOM.DIST(0,BNZ$30,$A43*'Sampling Plan Cover Sheet'!$B$11,$A43,FALSE)</f>
        <v>#NUM!</v>
      </c>
      <c r="BOA43" t="e">
        <f>1-_xlfn.HYPGEOM.DIST(0,BOA$30,$A43*'Sampling Plan Cover Sheet'!$B$11,$A43,FALSE)</f>
        <v>#NUM!</v>
      </c>
      <c r="BOB43" t="e">
        <f>1-_xlfn.HYPGEOM.DIST(0,BOB$30,$A43*'Sampling Plan Cover Sheet'!$B$11,$A43,FALSE)</f>
        <v>#NUM!</v>
      </c>
      <c r="BOC43" t="e">
        <f>1-_xlfn.HYPGEOM.DIST(0,BOC$30,$A43*'Sampling Plan Cover Sheet'!$B$11,$A43,FALSE)</f>
        <v>#NUM!</v>
      </c>
      <c r="BOD43" t="e">
        <f>1-_xlfn.HYPGEOM.DIST(0,BOD$30,$A43*'Sampling Plan Cover Sheet'!$B$11,$A43,FALSE)</f>
        <v>#NUM!</v>
      </c>
      <c r="BOE43" t="e">
        <f>1-_xlfn.HYPGEOM.DIST(0,BOE$30,$A43*'Sampling Plan Cover Sheet'!$B$11,$A43,FALSE)</f>
        <v>#NUM!</v>
      </c>
      <c r="BOF43" t="e">
        <f>1-_xlfn.HYPGEOM.DIST(0,BOF$30,$A43*'Sampling Plan Cover Sheet'!$B$11,$A43,FALSE)</f>
        <v>#NUM!</v>
      </c>
      <c r="BOG43" t="e">
        <f>1-_xlfn.HYPGEOM.DIST(0,BOG$30,$A43*'Sampling Plan Cover Sheet'!$B$11,$A43,FALSE)</f>
        <v>#NUM!</v>
      </c>
      <c r="BOH43" t="e">
        <f>1-_xlfn.HYPGEOM.DIST(0,BOH$30,$A43*'Sampling Plan Cover Sheet'!$B$11,$A43,FALSE)</f>
        <v>#NUM!</v>
      </c>
      <c r="BOI43" t="e">
        <f>1-_xlfn.HYPGEOM.DIST(0,BOI$30,$A43*'Sampling Plan Cover Sheet'!$B$11,$A43,FALSE)</f>
        <v>#NUM!</v>
      </c>
      <c r="BOJ43" t="e">
        <f>1-_xlfn.HYPGEOM.DIST(0,BOJ$30,$A43*'Sampling Plan Cover Sheet'!$B$11,$A43,FALSE)</f>
        <v>#NUM!</v>
      </c>
      <c r="BOK43" t="e">
        <f>1-_xlfn.HYPGEOM.DIST(0,BOK$30,$A43*'Sampling Plan Cover Sheet'!$B$11,$A43,FALSE)</f>
        <v>#NUM!</v>
      </c>
      <c r="BOL43" t="e">
        <f>1-_xlfn.HYPGEOM.DIST(0,BOL$30,$A43*'Sampling Plan Cover Sheet'!$B$11,$A43,FALSE)</f>
        <v>#NUM!</v>
      </c>
      <c r="BOM43" t="e">
        <f>1-_xlfn.HYPGEOM.DIST(0,BOM$30,$A43*'Sampling Plan Cover Sheet'!$B$11,$A43,FALSE)</f>
        <v>#NUM!</v>
      </c>
      <c r="BON43" t="e">
        <f>1-_xlfn.HYPGEOM.DIST(0,BON$30,$A43*'Sampling Plan Cover Sheet'!$B$11,$A43,FALSE)</f>
        <v>#NUM!</v>
      </c>
      <c r="BOO43" t="e">
        <f>1-_xlfn.HYPGEOM.DIST(0,BOO$30,$A43*'Sampling Plan Cover Sheet'!$B$11,$A43,FALSE)</f>
        <v>#NUM!</v>
      </c>
      <c r="BOP43" t="e">
        <f>1-_xlfn.HYPGEOM.DIST(0,BOP$30,$A43*'Sampling Plan Cover Sheet'!$B$11,$A43,FALSE)</f>
        <v>#NUM!</v>
      </c>
      <c r="BOQ43" t="e">
        <f>1-_xlfn.HYPGEOM.DIST(0,BOQ$30,$A43*'Sampling Plan Cover Sheet'!$B$11,$A43,FALSE)</f>
        <v>#NUM!</v>
      </c>
      <c r="BOR43" t="e">
        <f>1-_xlfn.HYPGEOM.DIST(0,BOR$30,$A43*'Sampling Plan Cover Sheet'!$B$11,$A43,FALSE)</f>
        <v>#NUM!</v>
      </c>
      <c r="BOS43" t="e">
        <f>1-_xlfn.HYPGEOM.DIST(0,BOS$30,$A43*'Sampling Plan Cover Sheet'!$B$11,$A43,FALSE)</f>
        <v>#NUM!</v>
      </c>
      <c r="BOT43" t="e">
        <f>1-_xlfn.HYPGEOM.DIST(0,BOT$30,$A43*'Sampling Plan Cover Sheet'!$B$11,$A43,FALSE)</f>
        <v>#NUM!</v>
      </c>
      <c r="BOU43" t="e">
        <f>1-_xlfn.HYPGEOM.DIST(0,BOU$30,$A43*'Sampling Plan Cover Sheet'!$B$11,$A43,FALSE)</f>
        <v>#NUM!</v>
      </c>
      <c r="BOV43" t="e">
        <f>1-_xlfn.HYPGEOM.DIST(0,BOV$30,$A43*'Sampling Plan Cover Sheet'!$B$11,$A43,FALSE)</f>
        <v>#NUM!</v>
      </c>
      <c r="BOW43" t="e">
        <f>1-_xlfn.HYPGEOM.DIST(0,BOW$30,$A43*'Sampling Plan Cover Sheet'!$B$11,$A43,FALSE)</f>
        <v>#NUM!</v>
      </c>
      <c r="BOX43" t="e">
        <f>1-_xlfn.HYPGEOM.DIST(0,BOX$30,$A43*'Sampling Plan Cover Sheet'!$B$11,$A43,FALSE)</f>
        <v>#NUM!</v>
      </c>
      <c r="BOY43" t="e">
        <f>1-_xlfn.HYPGEOM.DIST(0,BOY$30,$A43*'Sampling Plan Cover Sheet'!$B$11,$A43,FALSE)</f>
        <v>#NUM!</v>
      </c>
      <c r="BOZ43" t="e">
        <f>1-_xlfn.HYPGEOM.DIST(0,BOZ$30,$A43*'Sampling Plan Cover Sheet'!$B$11,$A43,FALSE)</f>
        <v>#NUM!</v>
      </c>
      <c r="BPA43" t="e">
        <f>1-_xlfn.HYPGEOM.DIST(0,BPA$30,$A43*'Sampling Plan Cover Sheet'!$B$11,$A43,FALSE)</f>
        <v>#NUM!</v>
      </c>
      <c r="BPB43" t="e">
        <f>1-_xlfn.HYPGEOM.DIST(0,BPB$30,$A43*'Sampling Plan Cover Sheet'!$B$11,$A43,FALSE)</f>
        <v>#NUM!</v>
      </c>
      <c r="BPC43" t="e">
        <f>1-_xlfn.HYPGEOM.DIST(0,BPC$30,$A43*'Sampling Plan Cover Sheet'!$B$11,$A43,FALSE)</f>
        <v>#NUM!</v>
      </c>
      <c r="BPD43" t="e">
        <f>1-_xlfn.HYPGEOM.DIST(0,BPD$30,$A43*'Sampling Plan Cover Sheet'!$B$11,$A43,FALSE)</f>
        <v>#NUM!</v>
      </c>
      <c r="BPE43" t="e">
        <f>1-_xlfn.HYPGEOM.DIST(0,BPE$30,$A43*'Sampling Plan Cover Sheet'!$B$11,$A43,FALSE)</f>
        <v>#NUM!</v>
      </c>
      <c r="BPF43" t="e">
        <f>1-_xlfn.HYPGEOM.DIST(0,BPF$30,$A43*'Sampling Plan Cover Sheet'!$B$11,$A43,FALSE)</f>
        <v>#NUM!</v>
      </c>
      <c r="BPG43" t="e">
        <f>1-_xlfn.HYPGEOM.DIST(0,BPG$30,$A43*'Sampling Plan Cover Sheet'!$B$11,$A43,FALSE)</f>
        <v>#NUM!</v>
      </c>
      <c r="BPH43" t="e">
        <f>1-_xlfn.HYPGEOM.DIST(0,BPH$30,$A43*'Sampling Plan Cover Sheet'!$B$11,$A43,FALSE)</f>
        <v>#NUM!</v>
      </c>
      <c r="BPI43" t="e">
        <f>1-_xlfn.HYPGEOM.DIST(0,BPI$30,$A43*'Sampling Plan Cover Sheet'!$B$11,$A43,FALSE)</f>
        <v>#NUM!</v>
      </c>
      <c r="BPJ43" t="e">
        <f>1-_xlfn.HYPGEOM.DIST(0,BPJ$30,$A43*'Sampling Plan Cover Sheet'!$B$11,$A43,FALSE)</f>
        <v>#NUM!</v>
      </c>
      <c r="BPK43" t="e">
        <f>1-_xlfn.HYPGEOM.DIST(0,BPK$30,$A43*'Sampling Plan Cover Sheet'!$B$11,$A43,FALSE)</f>
        <v>#NUM!</v>
      </c>
      <c r="BPL43" t="e">
        <f>1-_xlfn.HYPGEOM.DIST(0,BPL$30,$A43*'Sampling Plan Cover Sheet'!$B$11,$A43,FALSE)</f>
        <v>#NUM!</v>
      </c>
      <c r="BPM43" t="e">
        <f>1-_xlfn.HYPGEOM.DIST(0,BPM$30,$A43*'Sampling Plan Cover Sheet'!$B$11,$A43,FALSE)</f>
        <v>#NUM!</v>
      </c>
      <c r="BPN43" t="e">
        <f>1-_xlfn.HYPGEOM.DIST(0,BPN$30,$A43*'Sampling Plan Cover Sheet'!$B$11,$A43,FALSE)</f>
        <v>#NUM!</v>
      </c>
      <c r="BPO43" t="e">
        <f>1-_xlfn.HYPGEOM.DIST(0,BPO$30,$A43*'Sampling Plan Cover Sheet'!$B$11,$A43,FALSE)</f>
        <v>#NUM!</v>
      </c>
      <c r="BPP43" t="e">
        <f>1-_xlfn.HYPGEOM.DIST(0,BPP$30,$A43*'Sampling Plan Cover Sheet'!$B$11,$A43,FALSE)</f>
        <v>#NUM!</v>
      </c>
      <c r="BPQ43" t="e">
        <f>1-_xlfn.HYPGEOM.DIST(0,BPQ$30,$A43*'Sampling Plan Cover Sheet'!$B$11,$A43,FALSE)</f>
        <v>#NUM!</v>
      </c>
      <c r="BPR43" t="e">
        <f>1-_xlfn.HYPGEOM.DIST(0,BPR$30,$A43*'Sampling Plan Cover Sheet'!$B$11,$A43,FALSE)</f>
        <v>#NUM!</v>
      </c>
      <c r="BPS43" t="e">
        <f>1-_xlfn.HYPGEOM.DIST(0,BPS$30,$A43*'Sampling Plan Cover Sheet'!$B$11,$A43,FALSE)</f>
        <v>#NUM!</v>
      </c>
      <c r="BPT43" t="e">
        <f>1-_xlfn.HYPGEOM.DIST(0,BPT$30,$A43*'Sampling Plan Cover Sheet'!$B$11,$A43,FALSE)</f>
        <v>#NUM!</v>
      </c>
      <c r="BPU43" t="e">
        <f>1-_xlfn.HYPGEOM.DIST(0,BPU$30,$A43*'Sampling Plan Cover Sheet'!$B$11,$A43,FALSE)</f>
        <v>#NUM!</v>
      </c>
      <c r="BPV43" t="e">
        <f>1-_xlfn.HYPGEOM.DIST(0,BPV$30,$A43*'Sampling Plan Cover Sheet'!$B$11,$A43,FALSE)</f>
        <v>#NUM!</v>
      </c>
      <c r="BPW43" t="e">
        <f>1-_xlfn.HYPGEOM.DIST(0,BPW$30,$A43*'Sampling Plan Cover Sheet'!$B$11,$A43,FALSE)</f>
        <v>#NUM!</v>
      </c>
      <c r="BPX43" t="e">
        <f>1-_xlfn.HYPGEOM.DIST(0,BPX$30,$A43*'Sampling Plan Cover Sheet'!$B$11,$A43,FALSE)</f>
        <v>#NUM!</v>
      </c>
      <c r="BPY43" t="e">
        <f>1-_xlfn.HYPGEOM.DIST(0,BPY$30,$A43*'Sampling Plan Cover Sheet'!$B$11,$A43,FALSE)</f>
        <v>#NUM!</v>
      </c>
      <c r="BPZ43" t="e">
        <f>1-_xlfn.HYPGEOM.DIST(0,BPZ$30,$A43*'Sampling Plan Cover Sheet'!$B$11,$A43,FALSE)</f>
        <v>#NUM!</v>
      </c>
      <c r="BQA43" t="e">
        <f>1-_xlfn.HYPGEOM.DIST(0,BQA$30,$A43*'Sampling Plan Cover Sheet'!$B$11,$A43,FALSE)</f>
        <v>#NUM!</v>
      </c>
      <c r="BQB43" t="e">
        <f>1-_xlfn.HYPGEOM.DIST(0,BQB$30,$A43*'Sampling Plan Cover Sheet'!$B$11,$A43,FALSE)</f>
        <v>#NUM!</v>
      </c>
      <c r="BQC43" t="e">
        <f>1-_xlfn.HYPGEOM.DIST(0,BQC$30,$A43*'Sampling Plan Cover Sheet'!$B$11,$A43,FALSE)</f>
        <v>#NUM!</v>
      </c>
      <c r="BQD43" t="e">
        <f>1-_xlfn.HYPGEOM.DIST(0,BQD$30,$A43*'Sampling Plan Cover Sheet'!$B$11,$A43,FALSE)</f>
        <v>#NUM!</v>
      </c>
      <c r="BQE43" t="e">
        <f>1-_xlfn.HYPGEOM.DIST(0,BQE$30,$A43*'Sampling Plan Cover Sheet'!$B$11,$A43,FALSE)</f>
        <v>#NUM!</v>
      </c>
      <c r="BQF43" t="e">
        <f>1-_xlfn.HYPGEOM.DIST(0,BQF$30,$A43*'Sampling Plan Cover Sheet'!$B$11,$A43,FALSE)</f>
        <v>#NUM!</v>
      </c>
      <c r="BQG43" t="e">
        <f>1-_xlfn.HYPGEOM.DIST(0,BQG$30,$A43*'Sampling Plan Cover Sheet'!$B$11,$A43,FALSE)</f>
        <v>#NUM!</v>
      </c>
      <c r="BQH43" t="e">
        <f>1-_xlfn.HYPGEOM.DIST(0,BQH$30,$A43*'Sampling Plan Cover Sheet'!$B$11,$A43,FALSE)</f>
        <v>#NUM!</v>
      </c>
      <c r="BQI43" t="e">
        <f>1-_xlfn.HYPGEOM.DIST(0,BQI$30,$A43*'Sampling Plan Cover Sheet'!$B$11,$A43,FALSE)</f>
        <v>#NUM!</v>
      </c>
      <c r="BQJ43" t="e">
        <f>1-_xlfn.HYPGEOM.DIST(0,BQJ$30,$A43*'Sampling Plan Cover Sheet'!$B$11,$A43,FALSE)</f>
        <v>#NUM!</v>
      </c>
      <c r="BQK43" t="e">
        <f>1-_xlfn.HYPGEOM.DIST(0,BQK$30,$A43*'Sampling Plan Cover Sheet'!$B$11,$A43,FALSE)</f>
        <v>#NUM!</v>
      </c>
      <c r="BQL43" t="e">
        <f>1-_xlfn.HYPGEOM.DIST(0,BQL$30,$A43*'Sampling Plan Cover Sheet'!$B$11,$A43,FALSE)</f>
        <v>#NUM!</v>
      </c>
      <c r="BQM43" t="e">
        <f>1-_xlfn.HYPGEOM.DIST(0,BQM$30,$A43*'Sampling Plan Cover Sheet'!$B$11,$A43,FALSE)</f>
        <v>#NUM!</v>
      </c>
      <c r="BQN43" t="e">
        <f>1-_xlfn.HYPGEOM.DIST(0,BQN$30,$A43*'Sampling Plan Cover Sheet'!$B$11,$A43,FALSE)</f>
        <v>#NUM!</v>
      </c>
      <c r="BQO43" t="e">
        <f>1-_xlfn.HYPGEOM.DIST(0,BQO$30,$A43*'Sampling Plan Cover Sheet'!$B$11,$A43,FALSE)</f>
        <v>#NUM!</v>
      </c>
      <c r="BQP43" t="e">
        <f>1-_xlfn.HYPGEOM.DIST(0,BQP$30,$A43*'Sampling Plan Cover Sheet'!$B$11,$A43,FALSE)</f>
        <v>#NUM!</v>
      </c>
      <c r="BQQ43" t="e">
        <f>1-_xlfn.HYPGEOM.DIST(0,BQQ$30,$A43*'Sampling Plan Cover Sheet'!$B$11,$A43,FALSE)</f>
        <v>#NUM!</v>
      </c>
      <c r="BQR43" t="e">
        <f>1-_xlfn.HYPGEOM.DIST(0,BQR$30,$A43*'Sampling Plan Cover Sheet'!$B$11,$A43,FALSE)</f>
        <v>#NUM!</v>
      </c>
      <c r="BQS43" t="e">
        <f>1-_xlfn.HYPGEOM.DIST(0,BQS$30,$A43*'Sampling Plan Cover Sheet'!$B$11,$A43,FALSE)</f>
        <v>#NUM!</v>
      </c>
      <c r="BQT43" t="e">
        <f>1-_xlfn.HYPGEOM.DIST(0,BQT$30,$A43*'Sampling Plan Cover Sheet'!$B$11,$A43,FALSE)</f>
        <v>#NUM!</v>
      </c>
      <c r="BQU43" t="e">
        <f>1-_xlfn.HYPGEOM.DIST(0,BQU$30,$A43*'Sampling Plan Cover Sheet'!$B$11,$A43,FALSE)</f>
        <v>#NUM!</v>
      </c>
      <c r="BQV43" t="e">
        <f>1-_xlfn.HYPGEOM.DIST(0,BQV$30,$A43*'Sampling Plan Cover Sheet'!$B$11,$A43,FALSE)</f>
        <v>#NUM!</v>
      </c>
      <c r="BQW43" t="e">
        <f>1-_xlfn.HYPGEOM.DIST(0,BQW$30,$A43*'Sampling Plan Cover Sheet'!$B$11,$A43,FALSE)</f>
        <v>#NUM!</v>
      </c>
      <c r="BQX43" t="e">
        <f>1-_xlfn.HYPGEOM.DIST(0,BQX$30,$A43*'Sampling Plan Cover Sheet'!$B$11,$A43,FALSE)</f>
        <v>#NUM!</v>
      </c>
      <c r="BQY43" t="e">
        <f>1-_xlfn.HYPGEOM.DIST(0,BQY$30,$A43*'Sampling Plan Cover Sheet'!$B$11,$A43,FALSE)</f>
        <v>#NUM!</v>
      </c>
      <c r="BQZ43" t="e">
        <f>1-_xlfn.HYPGEOM.DIST(0,BQZ$30,$A43*'Sampling Plan Cover Sheet'!$B$11,$A43,FALSE)</f>
        <v>#NUM!</v>
      </c>
      <c r="BRA43" t="e">
        <f>1-_xlfn.HYPGEOM.DIST(0,BRA$30,$A43*'Sampling Plan Cover Sheet'!$B$11,$A43,FALSE)</f>
        <v>#NUM!</v>
      </c>
      <c r="BRB43" t="e">
        <f>1-_xlfn.HYPGEOM.DIST(0,BRB$30,$A43*'Sampling Plan Cover Sheet'!$B$11,$A43,FALSE)</f>
        <v>#NUM!</v>
      </c>
      <c r="BRC43" t="e">
        <f>1-_xlfn.HYPGEOM.DIST(0,BRC$30,$A43*'Sampling Plan Cover Sheet'!$B$11,$A43,FALSE)</f>
        <v>#NUM!</v>
      </c>
      <c r="BRD43" t="e">
        <f>1-_xlfn.HYPGEOM.DIST(0,BRD$30,$A43*'Sampling Plan Cover Sheet'!$B$11,$A43,FALSE)</f>
        <v>#NUM!</v>
      </c>
      <c r="BRE43" t="e">
        <f>1-_xlfn.HYPGEOM.DIST(0,BRE$30,$A43*'Sampling Plan Cover Sheet'!$B$11,$A43,FALSE)</f>
        <v>#NUM!</v>
      </c>
      <c r="BRF43" t="e">
        <f>1-_xlfn.HYPGEOM.DIST(0,BRF$30,$A43*'Sampling Plan Cover Sheet'!$B$11,$A43,FALSE)</f>
        <v>#NUM!</v>
      </c>
      <c r="BRG43" t="e">
        <f>1-_xlfn.HYPGEOM.DIST(0,BRG$30,$A43*'Sampling Plan Cover Sheet'!$B$11,$A43,FALSE)</f>
        <v>#NUM!</v>
      </c>
      <c r="BRH43" t="e">
        <f>1-_xlfn.HYPGEOM.DIST(0,BRH$30,$A43*'Sampling Plan Cover Sheet'!$B$11,$A43,FALSE)</f>
        <v>#NUM!</v>
      </c>
      <c r="BRI43" t="e">
        <f>1-_xlfn.HYPGEOM.DIST(0,BRI$30,$A43*'Sampling Plan Cover Sheet'!$B$11,$A43,FALSE)</f>
        <v>#NUM!</v>
      </c>
      <c r="BRJ43" t="e">
        <f>1-_xlfn.HYPGEOM.DIST(0,BRJ$30,$A43*'Sampling Plan Cover Sheet'!$B$11,$A43,FALSE)</f>
        <v>#NUM!</v>
      </c>
      <c r="BRK43" t="e">
        <f>1-_xlfn.HYPGEOM.DIST(0,BRK$30,$A43*'Sampling Plan Cover Sheet'!$B$11,$A43,FALSE)</f>
        <v>#NUM!</v>
      </c>
      <c r="BRL43" t="e">
        <f>1-_xlfn.HYPGEOM.DIST(0,BRL$30,$A43*'Sampling Plan Cover Sheet'!$B$11,$A43,FALSE)</f>
        <v>#NUM!</v>
      </c>
      <c r="BRM43" t="e">
        <f>1-_xlfn.HYPGEOM.DIST(0,BRM$30,$A43*'Sampling Plan Cover Sheet'!$B$11,$A43,FALSE)</f>
        <v>#NUM!</v>
      </c>
      <c r="BRN43" t="e">
        <f>1-_xlfn.HYPGEOM.DIST(0,BRN$30,$A43*'Sampling Plan Cover Sheet'!$B$11,$A43,FALSE)</f>
        <v>#NUM!</v>
      </c>
      <c r="BRO43" t="e">
        <f>1-_xlfn.HYPGEOM.DIST(0,BRO$30,$A43*'Sampling Plan Cover Sheet'!$B$11,$A43,FALSE)</f>
        <v>#NUM!</v>
      </c>
      <c r="BRP43" t="e">
        <f>1-_xlfn.HYPGEOM.DIST(0,BRP$30,$A43*'Sampling Plan Cover Sheet'!$B$11,$A43,FALSE)</f>
        <v>#NUM!</v>
      </c>
      <c r="BRQ43" t="e">
        <f>1-_xlfn.HYPGEOM.DIST(0,BRQ$30,$A43*'Sampling Plan Cover Sheet'!$B$11,$A43,FALSE)</f>
        <v>#NUM!</v>
      </c>
      <c r="BRR43" t="e">
        <f>1-_xlfn.HYPGEOM.DIST(0,BRR$30,$A43*'Sampling Plan Cover Sheet'!$B$11,$A43,FALSE)</f>
        <v>#NUM!</v>
      </c>
      <c r="BRS43" t="e">
        <f>1-_xlfn.HYPGEOM.DIST(0,BRS$30,$A43*'Sampling Plan Cover Sheet'!$B$11,$A43,FALSE)</f>
        <v>#NUM!</v>
      </c>
      <c r="BRT43" t="e">
        <f>1-_xlfn.HYPGEOM.DIST(0,BRT$30,$A43*'Sampling Plan Cover Sheet'!$B$11,$A43,FALSE)</f>
        <v>#NUM!</v>
      </c>
      <c r="BRU43" t="e">
        <f>1-_xlfn.HYPGEOM.DIST(0,BRU$30,$A43*'Sampling Plan Cover Sheet'!$B$11,$A43,FALSE)</f>
        <v>#NUM!</v>
      </c>
      <c r="BRV43" t="e">
        <f>1-_xlfn.HYPGEOM.DIST(0,BRV$30,$A43*'Sampling Plan Cover Sheet'!$B$11,$A43,FALSE)</f>
        <v>#NUM!</v>
      </c>
      <c r="BRW43" t="e">
        <f>1-_xlfn.HYPGEOM.DIST(0,BRW$30,$A43*'Sampling Plan Cover Sheet'!$B$11,$A43,FALSE)</f>
        <v>#NUM!</v>
      </c>
      <c r="BRX43" t="e">
        <f>1-_xlfn.HYPGEOM.DIST(0,BRX$30,$A43*'Sampling Plan Cover Sheet'!$B$11,$A43,FALSE)</f>
        <v>#NUM!</v>
      </c>
      <c r="BRY43" t="e">
        <f>1-_xlfn.HYPGEOM.DIST(0,BRY$30,$A43*'Sampling Plan Cover Sheet'!$B$11,$A43,FALSE)</f>
        <v>#NUM!</v>
      </c>
      <c r="BRZ43" t="e">
        <f>1-_xlfn.HYPGEOM.DIST(0,BRZ$30,$A43*'Sampling Plan Cover Sheet'!$B$11,$A43,FALSE)</f>
        <v>#NUM!</v>
      </c>
      <c r="BSA43" t="e">
        <f>1-_xlfn.HYPGEOM.DIST(0,BSA$30,$A43*'Sampling Plan Cover Sheet'!$B$11,$A43,FALSE)</f>
        <v>#NUM!</v>
      </c>
      <c r="BSB43" t="e">
        <f>1-_xlfn.HYPGEOM.DIST(0,BSB$30,$A43*'Sampling Plan Cover Sheet'!$B$11,$A43,FALSE)</f>
        <v>#NUM!</v>
      </c>
      <c r="BSC43" t="e">
        <f>1-_xlfn.HYPGEOM.DIST(0,BSC$30,$A43*'Sampling Plan Cover Sheet'!$B$11,$A43,FALSE)</f>
        <v>#NUM!</v>
      </c>
      <c r="BSD43" t="e">
        <f>1-_xlfn.HYPGEOM.DIST(0,BSD$30,$A43*'Sampling Plan Cover Sheet'!$B$11,$A43,FALSE)</f>
        <v>#NUM!</v>
      </c>
      <c r="BSE43" t="e">
        <f>1-_xlfn.HYPGEOM.DIST(0,BSE$30,$A43*'Sampling Plan Cover Sheet'!$B$11,$A43,FALSE)</f>
        <v>#NUM!</v>
      </c>
      <c r="BSF43" t="e">
        <f>1-_xlfn.HYPGEOM.DIST(0,BSF$30,$A43*'Sampling Plan Cover Sheet'!$B$11,$A43,FALSE)</f>
        <v>#NUM!</v>
      </c>
      <c r="BSG43" t="e">
        <f>1-_xlfn.HYPGEOM.DIST(0,BSG$30,$A43*'Sampling Plan Cover Sheet'!$B$11,$A43,FALSE)</f>
        <v>#NUM!</v>
      </c>
      <c r="BSH43" t="e">
        <f>1-_xlfn.HYPGEOM.DIST(0,BSH$30,$A43*'Sampling Plan Cover Sheet'!$B$11,$A43,FALSE)</f>
        <v>#NUM!</v>
      </c>
      <c r="BSI43" t="e">
        <f>1-_xlfn.HYPGEOM.DIST(0,BSI$30,$A43*'Sampling Plan Cover Sheet'!$B$11,$A43,FALSE)</f>
        <v>#NUM!</v>
      </c>
      <c r="BSJ43" t="e">
        <f>1-_xlfn.HYPGEOM.DIST(0,BSJ$30,$A43*'Sampling Plan Cover Sheet'!$B$11,$A43,FALSE)</f>
        <v>#NUM!</v>
      </c>
      <c r="BSK43" t="e">
        <f>1-_xlfn.HYPGEOM.DIST(0,BSK$30,$A43*'Sampling Plan Cover Sheet'!$B$11,$A43,FALSE)</f>
        <v>#NUM!</v>
      </c>
      <c r="BSL43" t="e">
        <f>1-_xlfn.HYPGEOM.DIST(0,BSL$30,$A43*'Sampling Plan Cover Sheet'!$B$11,$A43,FALSE)</f>
        <v>#NUM!</v>
      </c>
      <c r="BSM43" t="e">
        <f>1-_xlfn.HYPGEOM.DIST(0,BSM$30,$A43*'Sampling Plan Cover Sheet'!$B$11,$A43,FALSE)</f>
        <v>#NUM!</v>
      </c>
      <c r="BSN43" t="e">
        <f>1-_xlfn.HYPGEOM.DIST(0,BSN$30,$A43*'Sampling Plan Cover Sheet'!$B$11,$A43,FALSE)</f>
        <v>#NUM!</v>
      </c>
      <c r="BSO43" t="e">
        <f>1-_xlfn.HYPGEOM.DIST(0,BSO$30,$A43*'Sampling Plan Cover Sheet'!$B$11,$A43,FALSE)</f>
        <v>#NUM!</v>
      </c>
      <c r="BSP43" t="e">
        <f>1-_xlfn.HYPGEOM.DIST(0,BSP$30,$A43*'Sampling Plan Cover Sheet'!$B$11,$A43,FALSE)</f>
        <v>#NUM!</v>
      </c>
      <c r="BSQ43" t="e">
        <f>1-_xlfn.HYPGEOM.DIST(0,BSQ$30,$A43*'Sampling Plan Cover Sheet'!$B$11,$A43,FALSE)</f>
        <v>#NUM!</v>
      </c>
      <c r="BSR43" t="e">
        <f>1-_xlfn.HYPGEOM.DIST(0,BSR$30,$A43*'Sampling Plan Cover Sheet'!$B$11,$A43,FALSE)</f>
        <v>#NUM!</v>
      </c>
      <c r="BSS43" t="e">
        <f>1-_xlfn.HYPGEOM.DIST(0,BSS$30,$A43*'Sampling Plan Cover Sheet'!$B$11,$A43,FALSE)</f>
        <v>#NUM!</v>
      </c>
      <c r="BST43" t="e">
        <f>1-_xlfn.HYPGEOM.DIST(0,BST$30,$A43*'Sampling Plan Cover Sheet'!$B$11,$A43,FALSE)</f>
        <v>#NUM!</v>
      </c>
      <c r="BSU43" t="e">
        <f>1-_xlfn.HYPGEOM.DIST(0,BSU$30,$A43*'Sampling Plan Cover Sheet'!$B$11,$A43,FALSE)</f>
        <v>#NUM!</v>
      </c>
      <c r="BSV43" t="e">
        <f>1-_xlfn.HYPGEOM.DIST(0,BSV$30,$A43*'Sampling Plan Cover Sheet'!$B$11,$A43,FALSE)</f>
        <v>#NUM!</v>
      </c>
      <c r="BSW43" t="e">
        <f>1-_xlfn.HYPGEOM.DIST(0,BSW$30,$A43*'Sampling Plan Cover Sheet'!$B$11,$A43,FALSE)</f>
        <v>#NUM!</v>
      </c>
      <c r="BSX43" t="e">
        <f>1-_xlfn.HYPGEOM.DIST(0,BSX$30,$A43*'Sampling Plan Cover Sheet'!$B$11,$A43,FALSE)</f>
        <v>#NUM!</v>
      </c>
      <c r="BSY43" t="e">
        <f>1-_xlfn.HYPGEOM.DIST(0,BSY$30,$A43*'Sampling Plan Cover Sheet'!$B$11,$A43,FALSE)</f>
        <v>#NUM!</v>
      </c>
      <c r="BSZ43" t="e">
        <f>1-_xlfn.HYPGEOM.DIST(0,BSZ$30,$A43*'Sampling Plan Cover Sheet'!$B$11,$A43,FALSE)</f>
        <v>#NUM!</v>
      </c>
      <c r="BTA43" t="e">
        <f>1-_xlfn.HYPGEOM.DIST(0,BTA$30,$A43*'Sampling Plan Cover Sheet'!$B$11,$A43,FALSE)</f>
        <v>#NUM!</v>
      </c>
      <c r="BTB43" t="e">
        <f>1-_xlfn.HYPGEOM.DIST(0,BTB$30,$A43*'Sampling Plan Cover Sheet'!$B$11,$A43,FALSE)</f>
        <v>#NUM!</v>
      </c>
      <c r="BTC43" t="e">
        <f>1-_xlfn.HYPGEOM.DIST(0,BTC$30,$A43*'Sampling Plan Cover Sheet'!$B$11,$A43,FALSE)</f>
        <v>#NUM!</v>
      </c>
      <c r="BTD43" t="e">
        <f>1-_xlfn.HYPGEOM.DIST(0,BTD$30,$A43*'Sampling Plan Cover Sheet'!$B$11,$A43,FALSE)</f>
        <v>#NUM!</v>
      </c>
      <c r="BTE43" t="e">
        <f>1-_xlfn.HYPGEOM.DIST(0,BTE$30,$A43*'Sampling Plan Cover Sheet'!$B$11,$A43,FALSE)</f>
        <v>#NUM!</v>
      </c>
      <c r="BTF43" t="e">
        <f>1-_xlfn.HYPGEOM.DIST(0,BTF$30,$A43*'Sampling Plan Cover Sheet'!$B$11,$A43,FALSE)</f>
        <v>#NUM!</v>
      </c>
      <c r="BTG43" t="e">
        <f>1-_xlfn.HYPGEOM.DIST(0,BTG$30,$A43*'Sampling Plan Cover Sheet'!$B$11,$A43,FALSE)</f>
        <v>#NUM!</v>
      </c>
      <c r="BTH43" t="e">
        <f>1-_xlfn.HYPGEOM.DIST(0,BTH$30,$A43*'Sampling Plan Cover Sheet'!$B$11,$A43,FALSE)</f>
        <v>#NUM!</v>
      </c>
      <c r="BTI43" t="e">
        <f>1-_xlfn.HYPGEOM.DIST(0,BTI$30,$A43*'Sampling Plan Cover Sheet'!$B$11,$A43,FALSE)</f>
        <v>#NUM!</v>
      </c>
      <c r="BTJ43" t="e">
        <f>1-_xlfn.HYPGEOM.DIST(0,BTJ$30,$A43*'Sampling Plan Cover Sheet'!$B$11,$A43,FALSE)</f>
        <v>#NUM!</v>
      </c>
      <c r="BTK43" t="e">
        <f>1-_xlfn.HYPGEOM.DIST(0,BTK$30,$A43*'Sampling Plan Cover Sheet'!$B$11,$A43,FALSE)</f>
        <v>#NUM!</v>
      </c>
      <c r="BTL43" t="e">
        <f>1-_xlfn.HYPGEOM.DIST(0,BTL$30,$A43*'Sampling Plan Cover Sheet'!$B$11,$A43,FALSE)</f>
        <v>#NUM!</v>
      </c>
      <c r="BTM43" t="e">
        <f>1-_xlfn.HYPGEOM.DIST(0,BTM$30,$A43*'Sampling Plan Cover Sheet'!$B$11,$A43,FALSE)</f>
        <v>#NUM!</v>
      </c>
      <c r="BTN43" t="e">
        <f>1-_xlfn.HYPGEOM.DIST(0,BTN$30,$A43*'Sampling Plan Cover Sheet'!$B$11,$A43,FALSE)</f>
        <v>#NUM!</v>
      </c>
      <c r="BTO43" t="e">
        <f>1-_xlfn.HYPGEOM.DIST(0,BTO$30,$A43*'Sampling Plan Cover Sheet'!$B$11,$A43,FALSE)</f>
        <v>#NUM!</v>
      </c>
      <c r="BTP43" t="e">
        <f>1-_xlfn.HYPGEOM.DIST(0,BTP$30,$A43*'Sampling Plan Cover Sheet'!$B$11,$A43,FALSE)</f>
        <v>#NUM!</v>
      </c>
      <c r="BTQ43" t="e">
        <f>1-_xlfn.HYPGEOM.DIST(0,BTQ$30,$A43*'Sampling Plan Cover Sheet'!$B$11,$A43,FALSE)</f>
        <v>#NUM!</v>
      </c>
      <c r="BTR43" t="e">
        <f>1-_xlfn.HYPGEOM.DIST(0,BTR$30,$A43*'Sampling Plan Cover Sheet'!$B$11,$A43,FALSE)</f>
        <v>#NUM!</v>
      </c>
      <c r="BTS43" t="e">
        <f>1-_xlfn.HYPGEOM.DIST(0,BTS$30,$A43*'Sampling Plan Cover Sheet'!$B$11,$A43,FALSE)</f>
        <v>#NUM!</v>
      </c>
      <c r="BTT43" t="e">
        <f>1-_xlfn.HYPGEOM.DIST(0,BTT$30,$A43*'Sampling Plan Cover Sheet'!$B$11,$A43,FALSE)</f>
        <v>#NUM!</v>
      </c>
      <c r="BTU43" t="e">
        <f>1-_xlfn.HYPGEOM.DIST(0,BTU$30,$A43*'Sampling Plan Cover Sheet'!$B$11,$A43,FALSE)</f>
        <v>#NUM!</v>
      </c>
      <c r="BTV43" t="e">
        <f>1-_xlfn.HYPGEOM.DIST(0,BTV$30,$A43*'Sampling Plan Cover Sheet'!$B$11,$A43,FALSE)</f>
        <v>#NUM!</v>
      </c>
      <c r="BTW43" t="e">
        <f>1-_xlfn.HYPGEOM.DIST(0,BTW$30,$A43*'Sampling Plan Cover Sheet'!$B$11,$A43,FALSE)</f>
        <v>#NUM!</v>
      </c>
      <c r="BTX43" t="e">
        <f>1-_xlfn.HYPGEOM.DIST(0,BTX$30,$A43*'Sampling Plan Cover Sheet'!$B$11,$A43,FALSE)</f>
        <v>#NUM!</v>
      </c>
      <c r="BTY43" t="e">
        <f>1-_xlfn.HYPGEOM.DIST(0,BTY$30,$A43*'Sampling Plan Cover Sheet'!$B$11,$A43,FALSE)</f>
        <v>#NUM!</v>
      </c>
      <c r="BTZ43" t="e">
        <f>1-_xlfn.HYPGEOM.DIST(0,BTZ$30,$A43*'Sampling Plan Cover Sheet'!$B$11,$A43,FALSE)</f>
        <v>#NUM!</v>
      </c>
      <c r="BUA43" t="e">
        <f>1-_xlfn.HYPGEOM.DIST(0,BUA$30,$A43*'Sampling Plan Cover Sheet'!$B$11,$A43,FALSE)</f>
        <v>#NUM!</v>
      </c>
      <c r="BUB43" t="e">
        <f>1-_xlfn.HYPGEOM.DIST(0,BUB$30,$A43*'Sampling Plan Cover Sheet'!$B$11,$A43,FALSE)</f>
        <v>#NUM!</v>
      </c>
      <c r="BUC43" t="e">
        <f>1-_xlfn.HYPGEOM.DIST(0,BUC$30,$A43*'Sampling Plan Cover Sheet'!$B$11,$A43,FALSE)</f>
        <v>#NUM!</v>
      </c>
      <c r="BUD43" t="e">
        <f>1-_xlfn.HYPGEOM.DIST(0,BUD$30,$A43*'Sampling Plan Cover Sheet'!$B$11,$A43,FALSE)</f>
        <v>#NUM!</v>
      </c>
      <c r="BUE43" t="e">
        <f>1-_xlfn.HYPGEOM.DIST(0,BUE$30,$A43*'Sampling Plan Cover Sheet'!$B$11,$A43,FALSE)</f>
        <v>#NUM!</v>
      </c>
      <c r="BUF43" t="e">
        <f>1-_xlfn.HYPGEOM.DIST(0,BUF$30,$A43*'Sampling Plan Cover Sheet'!$B$11,$A43,FALSE)</f>
        <v>#NUM!</v>
      </c>
      <c r="BUG43" t="e">
        <f>1-_xlfn.HYPGEOM.DIST(0,BUG$30,$A43*'Sampling Plan Cover Sheet'!$B$11,$A43,FALSE)</f>
        <v>#NUM!</v>
      </c>
      <c r="BUH43" t="e">
        <f>1-_xlfn.HYPGEOM.DIST(0,BUH$30,$A43*'Sampling Plan Cover Sheet'!$B$11,$A43,FALSE)</f>
        <v>#NUM!</v>
      </c>
      <c r="BUI43" t="e">
        <f>1-_xlfn.HYPGEOM.DIST(0,BUI$30,$A43*'Sampling Plan Cover Sheet'!$B$11,$A43,FALSE)</f>
        <v>#NUM!</v>
      </c>
      <c r="BUJ43" t="e">
        <f>1-_xlfn.HYPGEOM.DIST(0,BUJ$30,$A43*'Sampling Plan Cover Sheet'!$B$11,$A43,FALSE)</f>
        <v>#NUM!</v>
      </c>
      <c r="BUK43" t="e">
        <f>1-_xlfn.HYPGEOM.DIST(0,BUK$30,$A43*'Sampling Plan Cover Sheet'!$B$11,$A43,FALSE)</f>
        <v>#NUM!</v>
      </c>
      <c r="BUL43" t="e">
        <f>1-_xlfn.HYPGEOM.DIST(0,BUL$30,$A43*'Sampling Plan Cover Sheet'!$B$11,$A43,FALSE)</f>
        <v>#NUM!</v>
      </c>
      <c r="BUM43" t="e">
        <f>1-_xlfn.HYPGEOM.DIST(0,BUM$30,$A43*'Sampling Plan Cover Sheet'!$B$11,$A43,FALSE)</f>
        <v>#NUM!</v>
      </c>
      <c r="BUN43" t="e">
        <f>1-_xlfn.HYPGEOM.DIST(0,BUN$30,$A43*'Sampling Plan Cover Sheet'!$B$11,$A43,FALSE)</f>
        <v>#NUM!</v>
      </c>
      <c r="BUO43" t="e">
        <f>1-_xlfn.HYPGEOM.DIST(0,BUO$30,$A43*'Sampling Plan Cover Sheet'!$B$11,$A43,FALSE)</f>
        <v>#NUM!</v>
      </c>
      <c r="BUP43" t="e">
        <f>1-_xlfn.HYPGEOM.DIST(0,BUP$30,$A43*'Sampling Plan Cover Sheet'!$B$11,$A43,FALSE)</f>
        <v>#NUM!</v>
      </c>
      <c r="BUQ43" t="e">
        <f>1-_xlfn.HYPGEOM.DIST(0,BUQ$30,$A43*'Sampling Plan Cover Sheet'!$B$11,$A43,FALSE)</f>
        <v>#NUM!</v>
      </c>
      <c r="BUR43" t="e">
        <f>1-_xlfn.HYPGEOM.DIST(0,BUR$30,$A43*'Sampling Plan Cover Sheet'!$B$11,$A43,FALSE)</f>
        <v>#NUM!</v>
      </c>
      <c r="BUS43" t="e">
        <f>1-_xlfn.HYPGEOM.DIST(0,BUS$30,$A43*'Sampling Plan Cover Sheet'!$B$11,$A43,FALSE)</f>
        <v>#NUM!</v>
      </c>
      <c r="BUT43" t="e">
        <f>1-_xlfn.HYPGEOM.DIST(0,BUT$30,$A43*'Sampling Plan Cover Sheet'!$B$11,$A43,FALSE)</f>
        <v>#NUM!</v>
      </c>
      <c r="BUU43" t="e">
        <f>1-_xlfn.HYPGEOM.DIST(0,BUU$30,$A43*'Sampling Plan Cover Sheet'!$B$11,$A43,FALSE)</f>
        <v>#NUM!</v>
      </c>
      <c r="BUV43" t="e">
        <f>1-_xlfn.HYPGEOM.DIST(0,BUV$30,$A43*'Sampling Plan Cover Sheet'!$B$11,$A43,FALSE)</f>
        <v>#NUM!</v>
      </c>
      <c r="BUW43" t="e">
        <f>1-_xlfn.HYPGEOM.DIST(0,BUW$30,$A43*'Sampling Plan Cover Sheet'!$B$11,$A43,FALSE)</f>
        <v>#NUM!</v>
      </c>
      <c r="BUX43" t="e">
        <f>1-_xlfn.HYPGEOM.DIST(0,BUX$30,$A43*'Sampling Plan Cover Sheet'!$B$11,$A43,FALSE)</f>
        <v>#NUM!</v>
      </c>
      <c r="BUY43" t="e">
        <f>1-_xlfn.HYPGEOM.DIST(0,BUY$30,$A43*'Sampling Plan Cover Sheet'!$B$11,$A43,FALSE)</f>
        <v>#NUM!</v>
      </c>
      <c r="BUZ43" t="e">
        <f>1-_xlfn.HYPGEOM.DIST(0,BUZ$30,$A43*'Sampling Plan Cover Sheet'!$B$11,$A43,FALSE)</f>
        <v>#NUM!</v>
      </c>
      <c r="BVA43" t="e">
        <f>1-_xlfn.HYPGEOM.DIST(0,BVA$30,$A43*'Sampling Plan Cover Sheet'!$B$11,$A43,FALSE)</f>
        <v>#NUM!</v>
      </c>
      <c r="BVB43" t="e">
        <f>1-_xlfn.HYPGEOM.DIST(0,BVB$30,$A43*'Sampling Plan Cover Sheet'!$B$11,$A43,FALSE)</f>
        <v>#NUM!</v>
      </c>
      <c r="BVC43" t="e">
        <f>1-_xlfn.HYPGEOM.DIST(0,BVC$30,$A43*'Sampling Plan Cover Sheet'!$B$11,$A43,FALSE)</f>
        <v>#NUM!</v>
      </c>
      <c r="BVD43" t="e">
        <f>1-_xlfn.HYPGEOM.DIST(0,BVD$30,$A43*'Sampling Plan Cover Sheet'!$B$11,$A43,FALSE)</f>
        <v>#NUM!</v>
      </c>
      <c r="BVE43" t="e">
        <f>1-_xlfn.HYPGEOM.DIST(0,BVE$30,$A43*'Sampling Plan Cover Sheet'!$B$11,$A43,FALSE)</f>
        <v>#NUM!</v>
      </c>
      <c r="BVF43" t="e">
        <f>1-_xlfn.HYPGEOM.DIST(0,BVF$30,$A43*'Sampling Plan Cover Sheet'!$B$11,$A43,FALSE)</f>
        <v>#NUM!</v>
      </c>
      <c r="BVG43" t="e">
        <f>1-_xlfn.HYPGEOM.DIST(0,BVG$30,$A43*'Sampling Plan Cover Sheet'!$B$11,$A43,FALSE)</f>
        <v>#NUM!</v>
      </c>
      <c r="BVH43" t="e">
        <f>1-_xlfn.HYPGEOM.DIST(0,BVH$30,$A43*'Sampling Plan Cover Sheet'!$B$11,$A43,FALSE)</f>
        <v>#NUM!</v>
      </c>
      <c r="BVI43" t="e">
        <f>1-_xlfn.HYPGEOM.DIST(0,BVI$30,$A43*'Sampling Plan Cover Sheet'!$B$11,$A43,FALSE)</f>
        <v>#NUM!</v>
      </c>
      <c r="BVJ43" t="e">
        <f>1-_xlfn.HYPGEOM.DIST(0,BVJ$30,$A43*'Sampling Plan Cover Sheet'!$B$11,$A43,FALSE)</f>
        <v>#NUM!</v>
      </c>
      <c r="BVK43" t="e">
        <f>1-_xlfn.HYPGEOM.DIST(0,BVK$30,$A43*'Sampling Plan Cover Sheet'!$B$11,$A43,FALSE)</f>
        <v>#NUM!</v>
      </c>
      <c r="BVL43" t="e">
        <f>1-_xlfn.HYPGEOM.DIST(0,BVL$30,$A43*'Sampling Plan Cover Sheet'!$B$11,$A43,FALSE)</f>
        <v>#NUM!</v>
      </c>
      <c r="BVM43" t="e">
        <f>1-_xlfn.HYPGEOM.DIST(0,BVM$30,$A43*'Sampling Plan Cover Sheet'!$B$11,$A43,FALSE)</f>
        <v>#NUM!</v>
      </c>
      <c r="BVN43" t="e">
        <f>1-_xlfn.HYPGEOM.DIST(0,BVN$30,$A43*'Sampling Plan Cover Sheet'!$B$11,$A43,FALSE)</f>
        <v>#NUM!</v>
      </c>
      <c r="BVO43" t="e">
        <f>1-_xlfn.HYPGEOM.DIST(0,BVO$30,$A43*'Sampling Plan Cover Sheet'!$B$11,$A43,FALSE)</f>
        <v>#NUM!</v>
      </c>
      <c r="BVP43" t="e">
        <f>1-_xlfn.HYPGEOM.DIST(0,BVP$30,$A43*'Sampling Plan Cover Sheet'!$B$11,$A43,FALSE)</f>
        <v>#NUM!</v>
      </c>
      <c r="BVQ43" t="e">
        <f>1-_xlfn.HYPGEOM.DIST(0,BVQ$30,$A43*'Sampling Plan Cover Sheet'!$B$11,$A43,FALSE)</f>
        <v>#NUM!</v>
      </c>
      <c r="BVR43" t="e">
        <f>1-_xlfn.HYPGEOM.DIST(0,BVR$30,$A43*'Sampling Plan Cover Sheet'!$B$11,$A43,FALSE)</f>
        <v>#NUM!</v>
      </c>
      <c r="BVS43" t="e">
        <f>1-_xlfn.HYPGEOM.DIST(0,BVS$30,$A43*'Sampling Plan Cover Sheet'!$B$11,$A43,FALSE)</f>
        <v>#NUM!</v>
      </c>
      <c r="BVT43" t="e">
        <f>1-_xlfn.HYPGEOM.DIST(0,BVT$30,$A43*'Sampling Plan Cover Sheet'!$B$11,$A43,FALSE)</f>
        <v>#NUM!</v>
      </c>
      <c r="BVU43" t="e">
        <f>1-_xlfn.HYPGEOM.DIST(0,BVU$30,$A43*'Sampling Plan Cover Sheet'!$B$11,$A43,FALSE)</f>
        <v>#NUM!</v>
      </c>
      <c r="BVV43" t="e">
        <f>1-_xlfn.HYPGEOM.DIST(0,BVV$30,$A43*'Sampling Plan Cover Sheet'!$B$11,$A43,FALSE)</f>
        <v>#NUM!</v>
      </c>
      <c r="BVW43" t="e">
        <f>1-_xlfn.HYPGEOM.DIST(0,BVW$30,$A43*'Sampling Plan Cover Sheet'!$B$11,$A43,FALSE)</f>
        <v>#NUM!</v>
      </c>
      <c r="BVX43" t="e">
        <f>1-_xlfn.HYPGEOM.DIST(0,BVX$30,$A43*'Sampling Plan Cover Sheet'!$B$11,$A43,FALSE)</f>
        <v>#NUM!</v>
      </c>
      <c r="BVY43" t="e">
        <f>1-_xlfn.HYPGEOM.DIST(0,BVY$30,$A43*'Sampling Plan Cover Sheet'!$B$11,$A43,FALSE)</f>
        <v>#NUM!</v>
      </c>
      <c r="BVZ43" t="e">
        <f>1-_xlfn.HYPGEOM.DIST(0,BVZ$30,$A43*'Sampling Plan Cover Sheet'!$B$11,$A43,FALSE)</f>
        <v>#NUM!</v>
      </c>
      <c r="BWA43" t="e">
        <f>1-_xlfn.HYPGEOM.DIST(0,BWA$30,$A43*'Sampling Plan Cover Sheet'!$B$11,$A43,FALSE)</f>
        <v>#NUM!</v>
      </c>
      <c r="BWB43" t="e">
        <f>1-_xlfn.HYPGEOM.DIST(0,BWB$30,$A43*'Sampling Plan Cover Sheet'!$B$11,$A43,FALSE)</f>
        <v>#NUM!</v>
      </c>
      <c r="BWC43" t="e">
        <f>1-_xlfn.HYPGEOM.DIST(0,BWC$30,$A43*'Sampling Plan Cover Sheet'!$B$11,$A43,FALSE)</f>
        <v>#NUM!</v>
      </c>
      <c r="BWD43" t="e">
        <f>1-_xlfn.HYPGEOM.DIST(0,BWD$30,$A43*'Sampling Plan Cover Sheet'!$B$11,$A43,FALSE)</f>
        <v>#NUM!</v>
      </c>
      <c r="BWE43" t="e">
        <f>1-_xlfn.HYPGEOM.DIST(0,BWE$30,$A43*'Sampling Plan Cover Sheet'!$B$11,$A43,FALSE)</f>
        <v>#NUM!</v>
      </c>
      <c r="BWF43" t="e">
        <f>1-_xlfn.HYPGEOM.DIST(0,BWF$30,$A43*'Sampling Plan Cover Sheet'!$B$11,$A43,FALSE)</f>
        <v>#NUM!</v>
      </c>
      <c r="BWG43" t="e">
        <f>1-_xlfn.HYPGEOM.DIST(0,BWG$30,$A43*'Sampling Plan Cover Sheet'!$B$11,$A43,FALSE)</f>
        <v>#NUM!</v>
      </c>
      <c r="BWH43" t="e">
        <f>1-_xlfn.HYPGEOM.DIST(0,BWH$30,$A43*'Sampling Plan Cover Sheet'!$B$11,$A43,FALSE)</f>
        <v>#NUM!</v>
      </c>
      <c r="BWI43" t="e">
        <f>1-_xlfn.HYPGEOM.DIST(0,BWI$30,$A43*'Sampling Plan Cover Sheet'!$B$11,$A43,FALSE)</f>
        <v>#NUM!</v>
      </c>
      <c r="BWJ43" t="e">
        <f>1-_xlfn.HYPGEOM.DIST(0,BWJ$30,$A43*'Sampling Plan Cover Sheet'!$B$11,$A43,FALSE)</f>
        <v>#NUM!</v>
      </c>
      <c r="BWK43" t="e">
        <f>1-_xlfn.HYPGEOM.DIST(0,BWK$30,$A43*'Sampling Plan Cover Sheet'!$B$11,$A43,FALSE)</f>
        <v>#NUM!</v>
      </c>
      <c r="BWL43" t="e">
        <f>1-_xlfn.HYPGEOM.DIST(0,BWL$30,$A43*'Sampling Plan Cover Sheet'!$B$11,$A43,FALSE)</f>
        <v>#NUM!</v>
      </c>
      <c r="BWM43" t="e">
        <f>1-_xlfn.HYPGEOM.DIST(0,BWM$30,$A43*'Sampling Plan Cover Sheet'!$B$11,$A43,FALSE)</f>
        <v>#NUM!</v>
      </c>
      <c r="BWN43" t="e">
        <f>1-_xlfn.HYPGEOM.DIST(0,BWN$30,$A43*'Sampling Plan Cover Sheet'!$B$11,$A43,FALSE)</f>
        <v>#NUM!</v>
      </c>
      <c r="BWO43" t="e">
        <f>1-_xlfn.HYPGEOM.DIST(0,BWO$30,$A43*'Sampling Plan Cover Sheet'!$B$11,$A43,FALSE)</f>
        <v>#NUM!</v>
      </c>
      <c r="BWP43" t="e">
        <f>1-_xlfn.HYPGEOM.DIST(0,BWP$30,$A43*'Sampling Plan Cover Sheet'!$B$11,$A43,FALSE)</f>
        <v>#NUM!</v>
      </c>
      <c r="BWQ43" t="e">
        <f>1-_xlfn.HYPGEOM.DIST(0,BWQ$30,$A43*'Sampling Plan Cover Sheet'!$B$11,$A43,FALSE)</f>
        <v>#NUM!</v>
      </c>
      <c r="BWR43" t="e">
        <f>1-_xlfn.HYPGEOM.DIST(0,BWR$30,$A43*'Sampling Plan Cover Sheet'!$B$11,$A43,FALSE)</f>
        <v>#NUM!</v>
      </c>
      <c r="BWS43" t="e">
        <f>1-_xlfn.HYPGEOM.DIST(0,BWS$30,$A43*'Sampling Plan Cover Sheet'!$B$11,$A43,FALSE)</f>
        <v>#NUM!</v>
      </c>
      <c r="BWT43" t="e">
        <f>1-_xlfn.HYPGEOM.DIST(0,BWT$30,$A43*'Sampling Plan Cover Sheet'!$B$11,$A43,FALSE)</f>
        <v>#NUM!</v>
      </c>
      <c r="BWU43" t="e">
        <f>1-_xlfn.HYPGEOM.DIST(0,BWU$30,$A43*'Sampling Plan Cover Sheet'!$B$11,$A43,FALSE)</f>
        <v>#NUM!</v>
      </c>
      <c r="BWV43" t="e">
        <f>1-_xlfn.HYPGEOM.DIST(0,BWV$30,$A43*'Sampling Plan Cover Sheet'!$B$11,$A43,FALSE)</f>
        <v>#NUM!</v>
      </c>
      <c r="BWW43" t="e">
        <f>1-_xlfn.HYPGEOM.DIST(0,BWW$30,$A43*'Sampling Plan Cover Sheet'!$B$11,$A43,FALSE)</f>
        <v>#NUM!</v>
      </c>
      <c r="BWX43" t="e">
        <f>1-_xlfn.HYPGEOM.DIST(0,BWX$30,$A43*'Sampling Plan Cover Sheet'!$B$11,$A43,FALSE)</f>
        <v>#NUM!</v>
      </c>
      <c r="BWY43" t="e">
        <f>1-_xlfn.HYPGEOM.DIST(0,BWY$30,$A43*'Sampling Plan Cover Sheet'!$B$11,$A43,FALSE)</f>
        <v>#NUM!</v>
      </c>
      <c r="BWZ43" t="e">
        <f>1-_xlfn.HYPGEOM.DIST(0,BWZ$30,$A43*'Sampling Plan Cover Sheet'!$B$11,$A43,FALSE)</f>
        <v>#NUM!</v>
      </c>
      <c r="BXA43" t="e">
        <f>1-_xlfn.HYPGEOM.DIST(0,BXA$30,$A43*'Sampling Plan Cover Sheet'!$B$11,$A43,FALSE)</f>
        <v>#NUM!</v>
      </c>
      <c r="BXB43" t="e">
        <f>1-_xlfn.HYPGEOM.DIST(0,BXB$30,$A43*'Sampling Plan Cover Sheet'!$B$11,$A43,FALSE)</f>
        <v>#NUM!</v>
      </c>
      <c r="BXC43" t="e">
        <f>1-_xlfn.HYPGEOM.DIST(0,BXC$30,$A43*'Sampling Plan Cover Sheet'!$B$11,$A43,FALSE)</f>
        <v>#NUM!</v>
      </c>
      <c r="BXD43" t="e">
        <f>1-_xlfn.HYPGEOM.DIST(0,BXD$30,$A43*'Sampling Plan Cover Sheet'!$B$11,$A43,FALSE)</f>
        <v>#NUM!</v>
      </c>
      <c r="BXE43" t="e">
        <f>1-_xlfn.HYPGEOM.DIST(0,BXE$30,$A43*'Sampling Plan Cover Sheet'!$B$11,$A43,FALSE)</f>
        <v>#NUM!</v>
      </c>
      <c r="BXF43" t="e">
        <f>1-_xlfn.HYPGEOM.DIST(0,BXF$30,$A43*'Sampling Plan Cover Sheet'!$B$11,$A43,FALSE)</f>
        <v>#NUM!</v>
      </c>
      <c r="BXG43" t="e">
        <f>1-_xlfn.HYPGEOM.DIST(0,BXG$30,$A43*'Sampling Plan Cover Sheet'!$B$11,$A43,FALSE)</f>
        <v>#NUM!</v>
      </c>
      <c r="BXH43" t="e">
        <f>1-_xlfn.HYPGEOM.DIST(0,BXH$30,$A43*'Sampling Plan Cover Sheet'!$B$11,$A43,FALSE)</f>
        <v>#NUM!</v>
      </c>
      <c r="BXI43" t="e">
        <f>1-_xlfn.HYPGEOM.DIST(0,BXI$30,$A43*'Sampling Plan Cover Sheet'!$B$11,$A43,FALSE)</f>
        <v>#NUM!</v>
      </c>
      <c r="BXJ43" t="e">
        <f>1-_xlfn.HYPGEOM.DIST(0,BXJ$30,$A43*'Sampling Plan Cover Sheet'!$B$11,$A43,FALSE)</f>
        <v>#NUM!</v>
      </c>
      <c r="BXK43" t="e">
        <f>1-_xlfn.HYPGEOM.DIST(0,BXK$30,$A43*'Sampling Plan Cover Sheet'!$B$11,$A43,FALSE)</f>
        <v>#NUM!</v>
      </c>
      <c r="BXL43" t="e">
        <f>1-_xlfn.HYPGEOM.DIST(0,BXL$30,$A43*'Sampling Plan Cover Sheet'!$B$11,$A43,FALSE)</f>
        <v>#NUM!</v>
      </c>
      <c r="BXM43" t="e">
        <f>1-_xlfn.HYPGEOM.DIST(0,BXM$30,$A43*'Sampling Plan Cover Sheet'!$B$11,$A43,FALSE)</f>
        <v>#NUM!</v>
      </c>
      <c r="BXN43" t="e">
        <f>1-_xlfn.HYPGEOM.DIST(0,BXN$30,$A43*'Sampling Plan Cover Sheet'!$B$11,$A43,FALSE)</f>
        <v>#NUM!</v>
      </c>
      <c r="BXO43" t="e">
        <f>1-_xlfn.HYPGEOM.DIST(0,BXO$30,$A43*'Sampling Plan Cover Sheet'!$B$11,$A43,FALSE)</f>
        <v>#NUM!</v>
      </c>
      <c r="BXP43" t="e">
        <f>1-_xlfn.HYPGEOM.DIST(0,BXP$30,$A43*'Sampling Plan Cover Sheet'!$B$11,$A43,FALSE)</f>
        <v>#NUM!</v>
      </c>
      <c r="BXQ43" t="e">
        <f>1-_xlfn.HYPGEOM.DIST(0,BXQ$30,$A43*'Sampling Plan Cover Sheet'!$B$11,$A43,FALSE)</f>
        <v>#NUM!</v>
      </c>
      <c r="BXR43" t="e">
        <f>1-_xlfn.HYPGEOM.DIST(0,BXR$30,$A43*'Sampling Plan Cover Sheet'!$B$11,$A43,FALSE)</f>
        <v>#NUM!</v>
      </c>
      <c r="BXS43" t="e">
        <f>1-_xlfn.HYPGEOM.DIST(0,BXS$30,$A43*'Sampling Plan Cover Sheet'!$B$11,$A43,FALSE)</f>
        <v>#NUM!</v>
      </c>
      <c r="BXT43" t="e">
        <f>1-_xlfn.HYPGEOM.DIST(0,BXT$30,$A43*'Sampling Plan Cover Sheet'!$B$11,$A43,FALSE)</f>
        <v>#NUM!</v>
      </c>
      <c r="BXU43" t="e">
        <f>1-_xlfn.HYPGEOM.DIST(0,BXU$30,$A43*'Sampling Plan Cover Sheet'!$B$11,$A43,FALSE)</f>
        <v>#NUM!</v>
      </c>
      <c r="BXV43" t="e">
        <f>1-_xlfn.HYPGEOM.DIST(0,BXV$30,$A43*'Sampling Plan Cover Sheet'!$B$11,$A43,FALSE)</f>
        <v>#NUM!</v>
      </c>
      <c r="BXW43" t="e">
        <f>1-_xlfn.HYPGEOM.DIST(0,BXW$30,$A43*'Sampling Plan Cover Sheet'!$B$11,$A43,FALSE)</f>
        <v>#NUM!</v>
      </c>
      <c r="BXX43" t="e">
        <f>1-_xlfn.HYPGEOM.DIST(0,BXX$30,$A43*'Sampling Plan Cover Sheet'!$B$11,$A43,FALSE)</f>
        <v>#NUM!</v>
      </c>
      <c r="BXY43" t="e">
        <f>1-_xlfn.HYPGEOM.DIST(0,BXY$30,$A43*'Sampling Plan Cover Sheet'!$B$11,$A43,FALSE)</f>
        <v>#NUM!</v>
      </c>
      <c r="BXZ43" t="e">
        <f>1-_xlfn.HYPGEOM.DIST(0,BXZ$30,$A43*'Sampling Plan Cover Sheet'!$B$11,$A43,FALSE)</f>
        <v>#NUM!</v>
      </c>
      <c r="BYA43" t="e">
        <f>1-_xlfn.HYPGEOM.DIST(0,BYA$30,$A43*'Sampling Plan Cover Sheet'!$B$11,$A43,FALSE)</f>
        <v>#NUM!</v>
      </c>
    </row>
    <row r="44" spans="1:2003" x14ac:dyDescent="0.25">
      <c r="A44" s="69">
        <f t="shared" si="0"/>
        <v>46</v>
      </c>
      <c r="B44" s="66" cm="1">
        <f t="array" ref="B44">MATCH(TRUE,D44:BYA44&gt;$B$28,0)</f>
        <v>42</v>
      </c>
      <c r="C44" t="str">
        <f>Worksheet4!A17</f>
        <v>Expansion Joint Caulking</v>
      </c>
      <c r="D44">
        <f>1-_xlfn.HYPGEOM.DIST(0,D$30,$A44*'Sampling Plan Cover Sheet'!$B$11,$A44,FALSE)</f>
        <v>4.3478260869565299E-2</v>
      </c>
      <c r="E44">
        <f>1-_xlfn.HYPGEOM.DIST(0,E$30,$A44*'Sampling Plan Cover Sheet'!$B$11,$A44,FALSE)</f>
        <v>8.5990338164251501E-2</v>
      </c>
      <c r="F44">
        <f>1-_xlfn.HYPGEOM.DIST(0,F$30,$A44*'Sampling Plan Cover Sheet'!$B$11,$A44,FALSE)</f>
        <v>0.12753623188405816</v>
      </c>
      <c r="G44">
        <f>1-_xlfn.HYPGEOM.DIST(0,G$30,$A44*'Sampling Plan Cover Sheet'!$B$11,$A44,FALSE)</f>
        <v>0.1681159420289855</v>
      </c>
      <c r="H44">
        <f>1-_xlfn.HYPGEOM.DIST(0,H$30,$A44*'Sampling Plan Cover Sheet'!$B$11,$A44,FALSE)</f>
        <v>0.20772946859903374</v>
      </c>
      <c r="I44">
        <f>1-_xlfn.HYPGEOM.DIST(0,I$30,$A44*'Sampling Plan Cover Sheet'!$B$11,$A44,FALSE)</f>
        <v>0.24637681159420288</v>
      </c>
      <c r="J44">
        <f>1-_xlfn.HYPGEOM.DIST(0,J$30,$A44*'Sampling Plan Cover Sheet'!$B$11,$A44,FALSE)</f>
        <v>0.28405797101449259</v>
      </c>
      <c r="K44">
        <f>1-_xlfn.HYPGEOM.DIST(0,K$30,$A44*'Sampling Plan Cover Sheet'!$B$11,$A44,FALSE)</f>
        <v>0.32077294685990354</v>
      </c>
      <c r="L44">
        <f>1-_xlfn.HYPGEOM.DIST(0,L$30,$A44*'Sampling Plan Cover Sheet'!$B$11,$A44,FALSE)</f>
        <v>0.35652173913043472</v>
      </c>
      <c r="M44">
        <f>1-_xlfn.HYPGEOM.DIST(0,M$30,$A44*'Sampling Plan Cover Sheet'!$B$11,$A44,FALSE)</f>
        <v>0.39130434782608703</v>
      </c>
      <c r="N44">
        <f>1-_xlfn.HYPGEOM.DIST(0,N$30,$A44*'Sampling Plan Cover Sheet'!$B$11,$A44,FALSE)</f>
        <v>0.4251207729468599</v>
      </c>
      <c r="O44">
        <f>1-_xlfn.HYPGEOM.DIST(0,O$30,$A44*'Sampling Plan Cover Sheet'!$B$11,$A44,FALSE)</f>
        <v>0.45797101449275368</v>
      </c>
      <c r="P44">
        <f>1-_xlfn.HYPGEOM.DIST(0,P$30,$A44*'Sampling Plan Cover Sheet'!$B$11,$A44,FALSE)</f>
        <v>0.48985507246376814</v>
      </c>
      <c r="Q44">
        <f>1-_xlfn.HYPGEOM.DIST(0,Q$30,$A44*'Sampling Plan Cover Sheet'!$B$11,$A44,FALSE)</f>
        <v>0.5207729468599035</v>
      </c>
      <c r="R44">
        <f>1-_xlfn.HYPGEOM.DIST(0,R$30,$A44*'Sampling Plan Cover Sheet'!$B$11,$A44,FALSE)</f>
        <v>0.55072463768115965</v>
      </c>
      <c r="S44">
        <f>1-_xlfn.HYPGEOM.DIST(0,S$30,$A44*'Sampling Plan Cover Sheet'!$B$11,$A44,FALSE)</f>
        <v>0.57971014492753625</v>
      </c>
      <c r="T44">
        <f>1-_xlfn.HYPGEOM.DIST(0,T$30,$A44*'Sampling Plan Cover Sheet'!$B$11,$A44,FALSE)</f>
        <v>0.60772946859903376</v>
      </c>
      <c r="U44">
        <f>1-_xlfn.HYPGEOM.DIST(0,U$30,$A44*'Sampling Plan Cover Sheet'!$B$11,$A44,FALSE)</f>
        <v>0.63478260869565217</v>
      </c>
      <c r="V44">
        <f>1-_xlfn.HYPGEOM.DIST(0,V$30,$A44*'Sampling Plan Cover Sheet'!$B$11,$A44,FALSE)</f>
        <v>0.66086956521739126</v>
      </c>
      <c r="W44">
        <f>1-_xlfn.HYPGEOM.DIST(0,W$30,$A44*'Sampling Plan Cover Sheet'!$B$11,$A44,FALSE)</f>
        <v>0.68599033816425115</v>
      </c>
      <c r="X44">
        <f>1-_xlfn.HYPGEOM.DIST(0,X$30,$A44*'Sampling Plan Cover Sheet'!$B$11,$A44,FALSE)</f>
        <v>0.71014492753623193</v>
      </c>
      <c r="Y44">
        <f>1-_xlfn.HYPGEOM.DIST(0,Y$30,$A44*'Sampling Plan Cover Sheet'!$B$11,$A44,FALSE)</f>
        <v>0.73333333333333328</v>
      </c>
      <c r="Z44">
        <f>1-_xlfn.HYPGEOM.DIST(0,Z$30,$A44*'Sampling Plan Cover Sheet'!$B$11,$A44,FALSE)</f>
        <v>0.75555555555555554</v>
      </c>
      <c r="AA44">
        <f>1-_xlfn.HYPGEOM.DIST(0,AA$30,$A44*'Sampling Plan Cover Sheet'!$B$11,$A44,FALSE)</f>
        <v>0.77681159420289858</v>
      </c>
      <c r="AB44">
        <f>1-_xlfn.HYPGEOM.DIST(0,AB$30,$A44*'Sampling Plan Cover Sheet'!$B$11,$A44,FALSE)</f>
        <v>0.79710144927536231</v>
      </c>
      <c r="AC44">
        <f>1-_xlfn.HYPGEOM.DIST(0,AC$30,$A44*'Sampling Plan Cover Sheet'!$B$11,$A44,FALSE)</f>
        <v>0.81642512077294693</v>
      </c>
      <c r="AD44">
        <f>1-_xlfn.HYPGEOM.DIST(0,AD$30,$A44*'Sampling Plan Cover Sheet'!$B$11,$A44,FALSE)</f>
        <v>0.83478260869565213</v>
      </c>
      <c r="AE44">
        <f>1-_xlfn.HYPGEOM.DIST(0,AE$30,$A44*'Sampling Plan Cover Sheet'!$B$11,$A44,FALSE)</f>
        <v>0.85217391304347823</v>
      </c>
      <c r="AF44">
        <f>1-_xlfn.HYPGEOM.DIST(0,AF$30,$A44*'Sampling Plan Cover Sheet'!$B$11,$A44,FALSE)</f>
        <v>0.86859903381642511</v>
      </c>
      <c r="AG44">
        <f>1-_xlfn.HYPGEOM.DIST(0,AG$30,$A44*'Sampling Plan Cover Sheet'!$B$11,$A44,FALSE)</f>
        <v>0.88405797101449268</v>
      </c>
      <c r="AH44">
        <f>1-_xlfn.HYPGEOM.DIST(0,AH$30,$A44*'Sampling Plan Cover Sheet'!$B$11,$A44,FALSE)</f>
        <v>0.89855072463768115</v>
      </c>
      <c r="AI44">
        <f>1-_xlfn.HYPGEOM.DIST(0,AI$30,$A44*'Sampling Plan Cover Sheet'!$B$11,$A44,FALSE)</f>
        <v>0.9120772946859903</v>
      </c>
      <c r="AJ44">
        <f>1-_xlfn.HYPGEOM.DIST(0,AJ$30,$A44*'Sampling Plan Cover Sheet'!$B$11,$A44,FALSE)</f>
        <v>0.92463768115942035</v>
      </c>
      <c r="AK44">
        <f>1-_xlfn.HYPGEOM.DIST(0,AK$30,$A44*'Sampling Plan Cover Sheet'!$B$11,$A44,FALSE)</f>
        <v>0.93623188405797098</v>
      </c>
      <c r="AL44">
        <f>1-_xlfn.HYPGEOM.DIST(0,AL$30,$A44*'Sampling Plan Cover Sheet'!$B$11,$A44,FALSE)</f>
        <v>0.9468599033816425</v>
      </c>
      <c r="AM44">
        <f>1-_xlfn.HYPGEOM.DIST(0,AM$30,$A44*'Sampling Plan Cover Sheet'!$B$11,$A44,FALSE)</f>
        <v>0.95652173913043481</v>
      </c>
      <c r="AN44">
        <f>1-_xlfn.HYPGEOM.DIST(0,AN$30,$A44*'Sampling Plan Cover Sheet'!$B$11,$A44,FALSE)</f>
        <v>0.9652173913043478</v>
      </c>
      <c r="AO44">
        <f>1-_xlfn.HYPGEOM.DIST(0,AO$30,$A44*'Sampling Plan Cover Sheet'!$B$11,$A44,FALSE)</f>
        <v>0.9729468599033817</v>
      </c>
      <c r="AP44">
        <f>1-_xlfn.HYPGEOM.DIST(0,AP$30,$A44*'Sampling Plan Cover Sheet'!$B$11,$A44,FALSE)</f>
        <v>0.97971014492753628</v>
      </c>
      <c r="AQ44">
        <f>1-_xlfn.HYPGEOM.DIST(0,AQ$30,$A44*'Sampling Plan Cover Sheet'!$B$11,$A44,FALSE)</f>
        <v>0.98550724637681164</v>
      </c>
      <c r="AR44">
        <f>1-_xlfn.HYPGEOM.DIST(0,AR$30,$A44*'Sampling Plan Cover Sheet'!$B$11,$A44,FALSE)</f>
        <v>0.99033816425120769</v>
      </c>
      <c r="AS44">
        <f>1-_xlfn.HYPGEOM.DIST(0,AS$30,$A44*'Sampling Plan Cover Sheet'!$B$11,$A44,FALSE)</f>
        <v>0.99420289855072463</v>
      </c>
      <c r="AT44">
        <f>1-_xlfn.HYPGEOM.DIST(0,AT$30,$A44*'Sampling Plan Cover Sheet'!$B$11,$A44,FALSE)</f>
        <v>0.99710144927536237</v>
      </c>
      <c r="AU44">
        <f>1-_xlfn.HYPGEOM.DIST(0,AU$30,$A44*'Sampling Plan Cover Sheet'!$B$11,$A44,FALSE)</f>
        <v>0.99903381642512079</v>
      </c>
      <c r="AV44">
        <f>1-_xlfn.HYPGEOM.DIST(0,AV$30,$A44*'Sampling Plan Cover Sheet'!$B$11,$A44,FALSE)</f>
        <v>1</v>
      </c>
      <c r="AW44">
        <f>1-_xlfn.HYPGEOM.DIST(0,AW$30,$A44*'Sampling Plan Cover Sheet'!$B$11,$A44,FALSE)</f>
        <v>1</v>
      </c>
      <c r="AX44" t="e">
        <f>1-_xlfn.HYPGEOM.DIST(0,AX$30,$A44*'Sampling Plan Cover Sheet'!$B$11,$A44,FALSE)</f>
        <v>#NUM!</v>
      </c>
      <c r="AY44" t="e">
        <f>1-_xlfn.HYPGEOM.DIST(0,AY$30,$A44*'Sampling Plan Cover Sheet'!$B$11,$A44,FALSE)</f>
        <v>#NUM!</v>
      </c>
      <c r="AZ44" t="e">
        <f>1-_xlfn.HYPGEOM.DIST(0,AZ$30,$A44*'Sampling Plan Cover Sheet'!$B$11,$A44,FALSE)</f>
        <v>#NUM!</v>
      </c>
      <c r="BA44" t="e">
        <f>1-_xlfn.HYPGEOM.DIST(0,BA$30,$A44*'Sampling Plan Cover Sheet'!$B$11,$A44,FALSE)</f>
        <v>#NUM!</v>
      </c>
      <c r="BB44" t="e">
        <f>1-_xlfn.HYPGEOM.DIST(0,BB$30,$A44*'Sampling Plan Cover Sheet'!$B$11,$A44,FALSE)</f>
        <v>#NUM!</v>
      </c>
      <c r="BC44" t="e">
        <f>1-_xlfn.HYPGEOM.DIST(0,BC$30,$A44*'Sampling Plan Cover Sheet'!$B$11,$A44,FALSE)</f>
        <v>#NUM!</v>
      </c>
      <c r="BD44" t="e">
        <f>1-_xlfn.HYPGEOM.DIST(0,BD$30,$A44*'Sampling Plan Cover Sheet'!$B$11,$A44,FALSE)</f>
        <v>#NUM!</v>
      </c>
      <c r="BE44" t="e">
        <f>1-_xlfn.HYPGEOM.DIST(0,BE$30,$A44*'Sampling Plan Cover Sheet'!$B$11,$A44,FALSE)</f>
        <v>#NUM!</v>
      </c>
      <c r="BF44" t="e">
        <f>1-_xlfn.HYPGEOM.DIST(0,BF$30,$A44*'Sampling Plan Cover Sheet'!$B$11,$A44,FALSE)</f>
        <v>#NUM!</v>
      </c>
      <c r="BG44" t="e">
        <f>1-_xlfn.HYPGEOM.DIST(0,BG$30,$A44*'Sampling Plan Cover Sheet'!$B$11,$A44,FALSE)</f>
        <v>#NUM!</v>
      </c>
      <c r="BH44" t="e">
        <f>1-_xlfn.HYPGEOM.DIST(0,BH$30,$A44*'Sampling Plan Cover Sheet'!$B$11,$A44,FALSE)</f>
        <v>#NUM!</v>
      </c>
      <c r="BI44" t="e">
        <f>1-_xlfn.HYPGEOM.DIST(0,BI$30,$A44*'Sampling Plan Cover Sheet'!$B$11,$A44,FALSE)</f>
        <v>#NUM!</v>
      </c>
      <c r="BJ44" t="e">
        <f>1-_xlfn.HYPGEOM.DIST(0,BJ$30,$A44*'Sampling Plan Cover Sheet'!$B$11,$A44,FALSE)</f>
        <v>#NUM!</v>
      </c>
      <c r="BK44" t="e">
        <f>1-_xlfn.HYPGEOM.DIST(0,BK$30,$A44*'Sampling Plan Cover Sheet'!$B$11,$A44,FALSE)</f>
        <v>#NUM!</v>
      </c>
      <c r="BL44" t="e">
        <f>1-_xlfn.HYPGEOM.DIST(0,BL$30,$A44*'Sampling Plan Cover Sheet'!$B$11,$A44,FALSE)</f>
        <v>#NUM!</v>
      </c>
      <c r="BM44" t="e">
        <f>1-_xlfn.HYPGEOM.DIST(0,BM$30,$A44*'Sampling Plan Cover Sheet'!$B$11,$A44,FALSE)</f>
        <v>#NUM!</v>
      </c>
      <c r="BN44" t="e">
        <f>1-_xlfn.HYPGEOM.DIST(0,BN$30,$A44*'Sampling Plan Cover Sheet'!$B$11,$A44,FALSE)</f>
        <v>#NUM!</v>
      </c>
      <c r="BO44" t="e">
        <f>1-_xlfn.HYPGEOM.DIST(0,BO$30,$A44*'Sampling Plan Cover Sheet'!$B$11,$A44,FALSE)</f>
        <v>#NUM!</v>
      </c>
      <c r="BP44" t="e">
        <f>1-_xlfn.HYPGEOM.DIST(0,BP$30,$A44*'Sampling Plan Cover Sheet'!$B$11,$A44,FALSE)</f>
        <v>#NUM!</v>
      </c>
      <c r="BQ44" t="e">
        <f>1-_xlfn.HYPGEOM.DIST(0,BQ$30,$A44*'Sampling Plan Cover Sheet'!$B$11,$A44,FALSE)</f>
        <v>#NUM!</v>
      </c>
      <c r="BR44" t="e">
        <f>1-_xlfn.HYPGEOM.DIST(0,BR$30,$A44*'Sampling Plan Cover Sheet'!$B$11,$A44,FALSE)</f>
        <v>#NUM!</v>
      </c>
      <c r="BS44" t="e">
        <f>1-_xlfn.HYPGEOM.DIST(0,BS$30,$A44*'Sampling Plan Cover Sheet'!$B$11,$A44,FALSE)</f>
        <v>#NUM!</v>
      </c>
      <c r="BT44" t="e">
        <f>1-_xlfn.HYPGEOM.DIST(0,BT$30,$A44*'Sampling Plan Cover Sheet'!$B$11,$A44,FALSE)</f>
        <v>#NUM!</v>
      </c>
      <c r="BU44" t="e">
        <f>1-_xlfn.HYPGEOM.DIST(0,BU$30,$A44*'Sampling Plan Cover Sheet'!$B$11,$A44,FALSE)</f>
        <v>#NUM!</v>
      </c>
      <c r="BV44" t="e">
        <f>1-_xlfn.HYPGEOM.DIST(0,BV$30,$A44*'Sampling Plan Cover Sheet'!$B$11,$A44,FALSE)</f>
        <v>#NUM!</v>
      </c>
      <c r="BW44" t="e">
        <f>1-_xlfn.HYPGEOM.DIST(0,BW$30,$A44*'Sampling Plan Cover Sheet'!$B$11,$A44,FALSE)</f>
        <v>#NUM!</v>
      </c>
      <c r="BX44" t="e">
        <f>1-_xlfn.HYPGEOM.DIST(0,BX$30,$A44*'Sampling Plan Cover Sheet'!$B$11,$A44,FALSE)</f>
        <v>#NUM!</v>
      </c>
      <c r="BY44" t="e">
        <f>1-_xlfn.HYPGEOM.DIST(0,BY$30,$A44*'Sampling Plan Cover Sheet'!$B$11,$A44,FALSE)</f>
        <v>#NUM!</v>
      </c>
      <c r="BZ44" t="e">
        <f>1-_xlfn.HYPGEOM.DIST(0,BZ$30,$A44*'Sampling Plan Cover Sheet'!$B$11,$A44,FALSE)</f>
        <v>#NUM!</v>
      </c>
      <c r="CA44" t="e">
        <f>1-_xlfn.HYPGEOM.DIST(0,CA$30,$A44*'Sampling Plan Cover Sheet'!$B$11,$A44,FALSE)</f>
        <v>#NUM!</v>
      </c>
      <c r="CB44" t="e">
        <f>1-_xlfn.HYPGEOM.DIST(0,CB$30,$A44*'Sampling Plan Cover Sheet'!$B$11,$A44,FALSE)</f>
        <v>#NUM!</v>
      </c>
      <c r="CC44" t="e">
        <f>1-_xlfn.HYPGEOM.DIST(0,CC$30,$A44*'Sampling Plan Cover Sheet'!$B$11,$A44,FALSE)</f>
        <v>#NUM!</v>
      </c>
      <c r="CD44" t="e">
        <f>1-_xlfn.HYPGEOM.DIST(0,CD$30,$A44*'Sampling Plan Cover Sheet'!$B$11,$A44,FALSE)</f>
        <v>#NUM!</v>
      </c>
      <c r="CE44" t="e">
        <f>1-_xlfn.HYPGEOM.DIST(0,CE$30,$A44*'Sampling Plan Cover Sheet'!$B$11,$A44,FALSE)</f>
        <v>#NUM!</v>
      </c>
      <c r="CF44" t="e">
        <f>1-_xlfn.HYPGEOM.DIST(0,CF$30,$A44*'Sampling Plan Cover Sheet'!$B$11,$A44,FALSE)</f>
        <v>#NUM!</v>
      </c>
      <c r="CG44" t="e">
        <f>1-_xlfn.HYPGEOM.DIST(0,CG$30,$A44*'Sampling Plan Cover Sheet'!$B$11,$A44,FALSE)</f>
        <v>#NUM!</v>
      </c>
      <c r="CH44" t="e">
        <f>1-_xlfn.HYPGEOM.DIST(0,CH$30,$A44*'Sampling Plan Cover Sheet'!$B$11,$A44,FALSE)</f>
        <v>#NUM!</v>
      </c>
      <c r="CI44" t="e">
        <f>1-_xlfn.HYPGEOM.DIST(0,CI$30,$A44*'Sampling Plan Cover Sheet'!$B$11,$A44,FALSE)</f>
        <v>#NUM!</v>
      </c>
      <c r="CJ44" t="e">
        <f>1-_xlfn.HYPGEOM.DIST(0,CJ$30,$A44*'Sampling Plan Cover Sheet'!$B$11,$A44,FALSE)</f>
        <v>#NUM!</v>
      </c>
      <c r="CK44" t="e">
        <f>1-_xlfn.HYPGEOM.DIST(0,CK$30,$A44*'Sampling Plan Cover Sheet'!$B$11,$A44,FALSE)</f>
        <v>#NUM!</v>
      </c>
      <c r="CL44" t="e">
        <f>1-_xlfn.HYPGEOM.DIST(0,CL$30,$A44*'Sampling Plan Cover Sheet'!$B$11,$A44,FALSE)</f>
        <v>#NUM!</v>
      </c>
      <c r="CM44" t="e">
        <f>1-_xlfn.HYPGEOM.DIST(0,CM$30,$A44*'Sampling Plan Cover Sheet'!$B$11,$A44,FALSE)</f>
        <v>#NUM!</v>
      </c>
      <c r="CN44" t="e">
        <f>1-_xlfn.HYPGEOM.DIST(0,CN$30,$A44*'Sampling Plan Cover Sheet'!$B$11,$A44,FALSE)</f>
        <v>#NUM!</v>
      </c>
      <c r="CO44" t="e">
        <f>1-_xlfn.HYPGEOM.DIST(0,CO$30,$A44*'Sampling Plan Cover Sheet'!$B$11,$A44,FALSE)</f>
        <v>#NUM!</v>
      </c>
      <c r="CP44" t="e">
        <f>1-_xlfn.HYPGEOM.DIST(0,CP$30,$A44*'Sampling Plan Cover Sheet'!$B$11,$A44,FALSE)</f>
        <v>#NUM!</v>
      </c>
      <c r="CQ44" t="e">
        <f>1-_xlfn.HYPGEOM.DIST(0,CQ$30,$A44*'Sampling Plan Cover Sheet'!$B$11,$A44,FALSE)</f>
        <v>#NUM!</v>
      </c>
      <c r="CR44" t="e">
        <f>1-_xlfn.HYPGEOM.DIST(0,CR$30,$A44*'Sampling Plan Cover Sheet'!$B$11,$A44,FALSE)</f>
        <v>#NUM!</v>
      </c>
      <c r="CS44" t="e">
        <f>1-_xlfn.HYPGEOM.DIST(0,CS$30,$A44*'Sampling Plan Cover Sheet'!$B$11,$A44,FALSE)</f>
        <v>#NUM!</v>
      </c>
      <c r="CT44" t="e">
        <f>1-_xlfn.HYPGEOM.DIST(0,CT$30,$A44*'Sampling Plan Cover Sheet'!$B$11,$A44,FALSE)</f>
        <v>#NUM!</v>
      </c>
      <c r="CU44" t="e">
        <f>1-_xlfn.HYPGEOM.DIST(0,CU$30,$A44*'Sampling Plan Cover Sheet'!$B$11,$A44,FALSE)</f>
        <v>#NUM!</v>
      </c>
      <c r="CV44" t="e">
        <f>1-_xlfn.HYPGEOM.DIST(0,CV$30,$A44*'Sampling Plan Cover Sheet'!$B$11,$A44,FALSE)</f>
        <v>#NUM!</v>
      </c>
      <c r="CW44" t="e">
        <f>1-_xlfn.HYPGEOM.DIST(0,CW$30,$A44*'Sampling Plan Cover Sheet'!$B$11,$A44,FALSE)</f>
        <v>#NUM!</v>
      </c>
      <c r="CX44" t="e">
        <f>1-_xlfn.HYPGEOM.DIST(0,CX$30,$A44*'Sampling Plan Cover Sheet'!$B$11,$A44,FALSE)</f>
        <v>#NUM!</v>
      </c>
      <c r="CY44" t="e">
        <f>1-_xlfn.HYPGEOM.DIST(0,CY$30,$A44*'Sampling Plan Cover Sheet'!$B$11,$A44,FALSE)</f>
        <v>#NUM!</v>
      </c>
      <c r="CZ44" t="e">
        <f>1-_xlfn.HYPGEOM.DIST(0,CZ$30,$A44*'Sampling Plan Cover Sheet'!$B$11,$A44,FALSE)</f>
        <v>#NUM!</v>
      </c>
      <c r="DA44" t="e">
        <f>1-_xlfn.HYPGEOM.DIST(0,DA$30,$A44*'Sampling Plan Cover Sheet'!$B$11,$A44,FALSE)</f>
        <v>#NUM!</v>
      </c>
      <c r="DB44" t="e">
        <f>1-_xlfn.HYPGEOM.DIST(0,DB$30,$A44*'Sampling Plan Cover Sheet'!$B$11,$A44,FALSE)</f>
        <v>#NUM!</v>
      </c>
      <c r="DC44" t="e">
        <f>1-_xlfn.HYPGEOM.DIST(0,DC$30,$A44*'Sampling Plan Cover Sheet'!$B$11,$A44,FALSE)</f>
        <v>#NUM!</v>
      </c>
      <c r="DD44" t="e">
        <f>1-_xlfn.HYPGEOM.DIST(0,DD$30,$A44*'Sampling Plan Cover Sheet'!$B$11,$A44,FALSE)</f>
        <v>#NUM!</v>
      </c>
      <c r="DE44" t="e">
        <f>1-_xlfn.HYPGEOM.DIST(0,DE$30,$A44*'Sampling Plan Cover Sheet'!$B$11,$A44,FALSE)</f>
        <v>#NUM!</v>
      </c>
      <c r="DF44" t="e">
        <f>1-_xlfn.HYPGEOM.DIST(0,DF$30,$A44*'Sampling Plan Cover Sheet'!$B$11,$A44,FALSE)</f>
        <v>#NUM!</v>
      </c>
      <c r="DG44" t="e">
        <f>1-_xlfn.HYPGEOM.DIST(0,DG$30,$A44*'Sampling Plan Cover Sheet'!$B$11,$A44,FALSE)</f>
        <v>#NUM!</v>
      </c>
      <c r="DH44" t="e">
        <f>1-_xlfn.HYPGEOM.DIST(0,DH$30,$A44*'Sampling Plan Cover Sheet'!$B$11,$A44,FALSE)</f>
        <v>#NUM!</v>
      </c>
      <c r="DI44" t="e">
        <f>1-_xlfn.HYPGEOM.DIST(0,DI$30,$A44*'Sampling Plan Cover Sheet'!$B$11,$A44,FALSE)</f>
        <v>#NUM!</v>
      </c>
      <c r="DJ44" t="e">
        <f>1-_xlfn.HYPGEOM.DIST(0,DJ$30,$A44*'Sampling Plan Cover Sheet'!$B$11,$A44,FALSE)</f>
        <v>#NUM!</v>
      </c>
      <c r="DK44" t="e">
        <f>1-_xlfn.HYPGEOM.DIST(0,DK$30,$A44*'Sampling Plan Cover Sheet'!$B$11,$A44,FALSE)</f>
        <v>#NUM!</v>
      </c>
      <c r="DL44" t="e">
        <f>1-_xlfn.HYPGEOM.DIST(0,DL$30,$A44*'Sampling Plan Cover Sheet'!$B$11,$A44,FALSE)</f>
        <v>#NUM!</v>
      </c>
      <c r="DM44" t="e">
        <f>1-_xlfn.HYPGEOM.DIST(0,DM$30,$A44*'Sampling Plan Cover Sheet'!$B$11,$A44,FALSE)</f>
        <v>#NUM!</v>
      </c>
      <c r="DN44" t="e">
        <f>1-_xlfn.HYPGEOM.DIST(0,DN$30,$A44*'Sampling Plan Cover Sheet'!$B$11,$A44,FALSE)</f>
        <v>#NUM!</v>
      </c>
      <c r="DO44" t="e">
        <f>1-_xlfn.HYPGEOM.DIST(0,DO$30,$A44*'Sampling Plan Cover Sheet'!$B$11,$A44,FALSE)</f>
        <v>#NUM!</v>
      </c>
      <c r="DP44" t="e">
        <f>1-_xlfn.HYPGEOM.DIST(0,DP$30,$A44*'Sampling Plan Cover Sheet'!$B$11,$A44,FALSE)</f>
        <v>#NUM!</v>
      </c>
      <c r="DQ44" t="e">
        <f>1-_xlfn.HYPGEOM.DIST(0,DQ$30,$A44*'Sampling Plan Cover Sheet'!$B$11,$A44,FALSE)</f>
        <v>#NUM!</v>
      </c>
      <c r="DR44" t="e">
        <f>1-_xlfn.HYPGEOM.DIST(0,DR$30,$A44*'Sampling Plan Cover Sheet'!$B$11,$A44,FALSE)</f>
        <v>#NUM!</v>
      </c>
      <c r="DS44" t="e">
        <f>1-_xlfn.HYPGEOM.DIST(0,DS$30,$A44*'Sampling Plan Cover Sheet'!$B$11,$A44,FALSE)</f>
        <v>#NUM!</v>
      </c>
      <c r="DT44" t="e">
        <f>1-_xlfn.HYPGEOM.DIST(0,DT$30,$A44*'Sampling Plan Cover Sheet'!$B$11,$A44,FALSE)</f>
        <v>#NUM!</v>
      </c>
      <c r="DU44" t="e">
        <f>1-_xlfn.HYPGEOM.DIST(0,DU$30,$A44*'Sampling Plan Cover Sheet'!$B$11,$A44,FALSE)</f>
        <v>#NUM!</v>
      </c>
      <c r="DV44" t="e">
        <f>1-_xlfn.HYPGEOM.DIST(0,DV$30,$A44*'Sampling Plan Cover Sheet'!$B$11,$A44,FALSE)</f>
        <v>#NUM!</v>
      </c>
      <c r="DW44" t="e">
        <f>1-_xlfn.HYPGEOM.DIST(0,DW$30,$A44*'Sampling Plan Cover Sheet'!$B$11,$A44,FALSE)</f>
        <v>#NUM!</v>
      </c>
      <c r="DX44" t="e">
        <f>1-_xlfn.HYPGEOM.DIST(0,DX$30,$A44*'Sampling Plan Cover Sheet'!$B$11,$A44,FALSE)</f>
        <v>#NUM!</v>
      </c>
      <c r="DY44" t="e">
        <f>1-_xlfn.HYPGEOM.DIST(0,DY$30,$A44*'Sampling Plan Cover Sheet'!$B$11,$A44,FALSE)</f>
        <v>#NUM!</v>
      </c>
      <c r="DZ44" t="e">
        <f>1-_xlfn.HYPGEOM.DIST(0,DZ$30,$A44*'Sampling Plan Cover Sheet'!$B$11,$A44,FALSE)</f>
        <v>#NUM!</v>
      </c>
      <c r="EA44" t="e">
        <f>1-_xlfn.HYPGEOM.DIST(0,EA$30,$A44*'Sampling Plan Cover Sheet'!$B$11,$A44,FALSE)</f>
        <v>#NUM!</v>
      </c>
      <c r="EB44" t="e">
        <f>1-_xlfn.HYPGEOM.DIST(0,EB$30,$A44*'Sampling Plan Cover Sheet'!$B$11,$A44,FALSE)</f>
        <v>#NUM!</v>
      </c>
      <c r="EC44" t="e">
        <f>1-_xlfn.HYPGEOM.DIST(0,EC$30,$A44*'Sampling Plan Cover Sheet'!$B$11,$A44,FALSE)</f>
        <v>#NUM!</v>
      </c>
      <c r="ED44" t="e">
        <f>1-_xlfn.HYPGEOM.DIST(0,ED$30,$A44*'Sampling Plan Cover Sheet'!$B$11,$A44,FALSE)</f>
        <v>#NUM!</v>
      </c>
      <c r="EE44" t="e">
        <f>1-_xlfn.HYPGEOM.DIST(0,EE$30,$A44*'Sampling Plan Cover Sheet'!$B$11,$A44,FALSE)</f>
        <v>#NUM!</v>
      </c>
      <c r="EF44" t="e">
        <f>1-_xlfn.HYPGEOM.DIST(0,EF$30,$A44*'Sampling Plan Cover Sheet'!$B$11,$A44,FALSE)</f>
        <v>#NUM!</v>
      </c>
      <c r="EG44" t="e">
        <f>1-_xlfn.HYPGEOM.DIST(0,EG$30,$A44*'Sampling Plan Cover Sheet'!$B$11,$A44,FALSE)</f>
        <v>#NUM!</v>
      </c>
      <c r="EH44" t="e">
        <f>1-_xlfn.HYPGEOM.DIST(0,EH$30,$A44*'Sampling Plan Cover Sheet'!$B$11,$A44,FALSE)</f>
        <v>#NUM!</v>
      </c>
      <c r="EI44" t="e">
        <f>1-_xlfn.HYPGEOM.DIST(0,EI$30,$A44*'Sampling Plan Cover Sheet'!$B$11,$A44,FALSE)</f>
        <v>#NUM!</v>
      </c>
      <c r="EJ44" t="e">
        <f>1-_xlfn.HYPGEOM.DIST(0,EJ$30,$A44*'Sampling Plan Cover Sheet'!$B$11,$A44,FALSE)</f>
        <v>#NUM!</v>
      </c>
      <c r="EK44" t="e">
        <f>1-_xlfn.HYPGEOM.DIST(0,EK$30,$A44*'Sampling Plan Cover Sheet'!$B$11,$A44,FALSE)</f>
        <v>#NUM!</v>
      </c>
      <c r="EL44" t="e">
        <f>1-_xlfn.HYPGEOM.DIST(0,EL$30,$A44*'Sampling Plan Cover Sheet'!$B$11,$A44,FALSE)</f>
        <v>#NUM!</v>
      </c>
      <c r="EM44" t="e">
        <f>1-_xlfn.HYPGEOM.DIST(0,EM$30,$A44*'Sampling Plan Cover Sheet'!$B$11,$A44,FALSE)</f>
        <v>#NUM!</v>
      </c>
      <c r="EN44" t="e">
        <f>1-_xlfn.HYPGEOM.DIST(0,EN$30,$A44*'Sampling Plan Cover Sheet'!$B$11,$A44,FALSE)</f>
        <v>#NUM!</v>
      </c>
      <c r="EO44" t="e">
        <f>1-_xlfn.HYPGEOM.DIST(0,EO$30,$A44*'Sampling Plan Cover Sheet'!$B$11,$A44,FALSE)</f>
        <v>#NUM!</v>
      </c>
      <c r="EP44" t="e">
        <f>1-_xlfn.HYPGEOM.DIST(0,EP$30,$A44*'Sampling Plan Cover Sheet'!$B$11,$A44,FALSE)</f>
        <v>#NUM!</v>
      </c>
      <c r="EQ44" t="e">
        <f>1-_xlfn.HYPGEOM.DIST(0,EQ$30,$A44*'Sampling Plan Cover Sheet'!$B$11,$A44,FALSE)</f>
        <v>#NUM!</v>
      </c>
      <c r="ER44" t="e">
        <f>1-_xlfn.HYPGEOM.DIST(0,ER$30,$A44*'Sampling Plan Cover Sheet'!$B$11,$A44,FALSE)</f>
        <v>#NUM!</v>
      </c>
      <c r="ES44" t="e">
        <f>1-_xlfn.HYPGEOM.DIST(0,ES$30,$A44*'Sampling Plan Cover Sheet'!$B$11,$A44,FALSE)</f>
        <v>#NUM!</v>
      </c>
      <c r="ET44" t="e">
        <f>1-_xlfn.HYPGEOM.DIST(0,ET$30,$A44*'Sampling Plan Cover Sheet'!$B$11,$A44,FALSE)</f>
        <v>#NUM!</v>
      </c>
      <c r="EU44" t="e">
        <f>1-_xlfn.HYPGEOM.DIST(0,EU$30,$A44*'Sampling Plan Cover Sheet'!$B$11,$A44,FALSE)</f>
        <v>#NUM!</v>
      </c>
      <c r="EV44" t="e">
        <f>1-_xlfn.HYPGEOM.DIST(0,EV$30,$A44*'Sampling Plan Cover Sheet'!$B$11,$A44,FALSE)</f>
        <v>#NUM!</v>
      </c>
      <c r="EW44" t="e">
        <f>1-_xlfn.HYPGEOM.DIST(0,EW$30,$A44*'Sampling Plan Cover Sheet'!$B$11,$A44,FALSE)</f>
        <v>#NUM!</v>
      </c>
      <c r="EX44" t="e">
        <f>1-_xlfn.HYPGEOM.DIST(0,EX$30,$A44*'Sampling Plan Cover Sheet'!$B$11,$A44,FALSE)</f>
        <v>#NUM!</v>
      </c>
      <c r="EY44" t="e">
        <f>1-_xlfn.HYPGEOM.DIST(0,EY$30,$A44*'Sampling Plan Cover Sheet'!$B$11,$A44,FALSE)</f>
        <v>#NUM!</v>
      </c>
      <c r="EZ44" t="e">
        <f>1-_xlfn.HYPGEOM.DIST(0,EZ$30,$A44*'Sampling Plan Cover Sheet'!$B$11,$A44,FALSE)</f>
        <v>#NUM!</v>
      </c>
      <c r="FA44" t="e">
        <f>1-_xlfn.HYPGEOM.DIST(0,FA$30,$A44*'Sampling Plan Cover Sheet'!$B$11,$A44,FALSE)</f>
        <v>#NUM!</v>
      </c>
      <c r="FB44" t="e">
        <f>1-_xlfn.HYPGEOM.DIST(0,FB$30,$A44*'Sampling Plan Cover Sheet'!$B$11,$A44,FALSE)</f>
        <v>#NUM!</v>
      </c>
      <c r="FC44" t="e">
        <f>1-_xlfn.HYPGEOM.DIST(0,FC$30,$A44*'Sampling Plan Cover Sheet'!$B$11,$A44,FALSE)</f>
        <v>#NUM!</v>
      </c>
      <c r="FD44" t="e">
        <f>1-_xlfn.HYPGEOM.DIST(0,FD$30,$A44*'Sampling Plan Cover Sheet'!$B$11,$A44,FALSE)</f>
        <v>#NUM!</v>
      </c>
      <c r="FE44" t="e">
        <f>1-_xlfn.HYPGEOM.DIST(0,FE$30,$A44*'Sampling Plan Cover Sheet'!$B$11,$A44,FALSE)</f>
        <v>#NUM!</v>
      </c>
      <c r="FF44" t="e">
        <f>1-_xlfn.HYPGEOM.DIST(0,FF$30,$A44*'Sampling Plan Cover Sheet'!$B$11,$A44,FALSE)</f>
        <v>#NUM!</v>
      </c>
      <c r="FG44" t="e">
        <f>1-_xlfn.HYPGEOM.DIST(0,FG$30,$A44*'Sampling Plan Cover Sheet'!$B$11,$A44,FALSE)</f>
        <v>#NUM!</v>
      </c>
      <c r="FH44" t="e">
        <f>1-_xlfn.HYPGEOM.DIST(0,FH$30,$A44*'Sampling Plan Cover Sheet'!$B$11,$A44,FALSE)</f>
        <v>#NUM!</v>
      </c>
      <c r="FI44" t="e">
        <f>1-_xlfn.HYPGEOM.DIST(0,FI$30,$A44*'Sampling Plan Cover Sheet'!$B$11,$A44,FALSE)</f>
        <v>#NUM!</v>
      </c>
      <c r="FJ44" t="e">
        <f>1-_xlfn.HYPGEOM.DIST(0,FJ$30,$A44*'Sampling Plan Cover Sheet'!$B$11,$A44,FALSE)</f>
        <v>#NUM!</v>
      </c>
      <c r="FK44" t="e">
        <f>1-_xlfn.HYPGEOM.DIST(0,FK$30,$A44*'Sampling Plan Cover Sheet'!$B$11,$A44,FALSE)</f>
        <v>#NUM!</v>
      </c>
      <c r="FL44" t="e">
        <f>1-_xlfn.HYPGEOM.DIST(0,FL$30,$A44*'Sampling Plan Cover Sheet'!$B$11,$A44,FALSE)</f>
        <v>#NUM!</v>
      </c>
      <c r="FM44" t="e">
        <f>1-_xlfn.HYPGEOM.DIST(0,FM$30,$A44*'Sampling Plan Cover Sheet'!$B$11,$A44,FALSE)</f>
        <v>#NUM!</v>
      </c>
      <c r="FN44" t="e">
        <f>1-_xlfn.HYPGEOM.DIST(0,FN$30,$A44*'Sampling Plan Cover Sheet'!$B$11,$A44,FALSE)</f>
        <v>#NUM!</v>
      </c>
      <c r="FO44" t="e">
        <f>1-_xlfn.HYPGEOM.DIST(0,FO$30,$A44*'Sampling Plan Cover Sheet'!$B$11,$A44,FALSE)</f>
        <v>#NUM!</v>
      </c>
      <c r="FP44" t="e">
        <f>1-_xlfn.HYPGEOM.DIST(0,FP$30,$A44*'Sampling Plan Cover Sheet'!$B$11,$A44,FALSE)</f>
        <v>#NUM!</v>
      </c>
      <c r="FQ44" t="e">
        <f>1-_xlfn.HYPGEOM.DIST(0,FQ$30,$A44*'Sampling Plan Cover Sheet'!$B$11,$A44,FALSE)</f>
        <v>#NUM!</v>
      </c>
      <c r="FR44" t="e">
        <f>1-_xlfn.HYPGEOM.DIST(0,FR$30,$A44*'Sampling Plan Cover Sheet'!$B$11,$A44,FALSE)</f>
        <v>#NUM!</v>
      </c>
      <c r="FS44" t="e">
        <f>1-_xlfn.HYPGEOM.DIST(0,FS$30,$A44*'Sampling Plan Cover Sheet'!$B$11,$A44,FALSE)</f>
        <v>#NUM!</v>
      </c>
      <c r="FT44" t="e">
        <f>1-_xlfn.HYPGEOM.DIST(0,FT$30,$A44*'Sampling Plan Cover Sheet'!$B$11,$A44,FALSE)</f>
        <v>#NUM!</v>
      </c>
      <c r="FU44" t="e">
        <f>1-_xlfn.HYPGEOM.DIST(0,FU$30,$A44*'Sampling Plan Cover Sheet'!$B$11,$A44,FALSE)</f>
        <v>#NUM!</v>
      </c>
      <c r="FV44" t="e">
        <f>1-_xlfn.HYPGEOM.DIST(0,FV$30,$A44*'Sampling Plan Cover Sheet'!$B$11,$A44,FALSE)</f>
        <v>#NUM!</v>
      </c>
      <c r="FW44" t="e">
        <f>1-_xlfn.HYPGEOM.DIST(0,FW$30,$A44*'Sampling Plan Cover Sheet'!$B$11,$A44,FALSE)</f>
        <v>#NUM!</v>
      </c>
      <c r="FX44" t="e">
        <f>1-_xlfn.HYPGEOM.DIST(0,FX$30,$A44*'Sampling Plan Cover Sheet'!$B$11,$A44,FALSE)</f>
        <v>#NUM!</v>
      </c>
      <c r="FY44" t="e">
        <f>1-_xlfn.HYPGEOM.DIST(0,FY$30,$A44*'Sampling Plan Cover Sheet'!$B$11,$A44,FALSE)</f>
        <v>#NUM!</v>
      </c>
      <c r="FZ44" t="e">
        <f>1-_xlfn.HYPGEOM.DIST(0,FZ$30,$A44*'Sampling Plan Cover Sheet'!$B$11,$A44,FALSE)</f>
        <v>#NUM!</v>
      </c>
      <c r="GA44" t="e">
        <f>1-_xlfn.HYPGEOM.DIST(0,GA$30,$A44*'Sampling Plan Cover Sheet'!$B$11,$A44,FALSE)</f>
        <v>#NUM!</v>
      </c>
      <c r="GB44" t="e">
        <f>1-_xlfn.HYPGEOM.DIST(0,GB$30,$A44*'Sampling Plan Cover Sheet'!$B$11,$A44,FALSE)</f>
        <v>#NUM!</v>
      </c>
      <c r="GC44" t="e">
        <f>1-_xlfn.HYPGEOM.DIST(0,GC$30,$A44*'Sampling Plan Cover Sheet'!$B$11,$A44,FALSE)</f>
        <v>#NUM!</v>
      </c>
      <c r="GD44" t="e">
        <f>1-_xlfn.HYPGEOM.DIST(0,GD$30,$A44*'Sampling Plan Cover Sheet'!$B$11,$A44,FALSE)</f>
        <v>#NUM!</v>
      </c>
      <c r="GE44" t="e">
        <f>1-_xlfn.HYPGEOM.DIST(0,GE$30,$A44*'Sampling Plan Cover Sheet'!$B$11,$A44,FALSE)</f>
        <v>#NUM!</v>
      </c>
      <c r="GF44" t="e">
        <f>1-_xlfn.HYPGEOM.DIST(0,GF$30,$A44*'Sampling Plan Cover Sheet'!$B$11,$A44,FALSE)</f>
        <v>#NUM!</v>
      </c>
      <c r="GG44" t="e">
        <f>1-_xlfn.HYPGEOM.DIST(0,GG$30,$A44*'Sampling Plan Cover Sheet'!$B$11,$A44,FALSE)</f>
        <v>#NUM!</v>
      </c>
      <c r="GH44" t="e">
        <f>1-_xlfn.HYPGEOM.DIST(0,GH$30,$A44*'Sampling Plan Cover Sheet'!$B$11,$A44,FALSE)</f>
        <v>#NUM!</v>
      </c>
      <c r="GI44" t="e">
        <f>1-_xlfn.HYPGEOM.DIST(0,GI$30,$A44*'Sampling Plan Cover Sheet'!$B$11,$A44,FALSE)</f>
        <v>#NUM!</v>
      </c>
      <c r="GJ44" t="e">
        <f>1-_xlfn.HYPGEOM.DIST(0,GJ$30,$A44*'Sampling Plan Cover Sheet'!$B$11,$A44,FALSE)</f>
        <v>#NUM!</v>
      </c>
      <c r="GK44" t="e">
        <f>1-_xlfn.HYPGEOM.DIST(0,GK$30,$A44*'Sampling Plan Cover Sheet'!$B$11,$A44,FALSE)</f>
        <v>#NUM!</v>
      </c>
      <c r="GL44" t="e">
        <f>1-_xlfn.HYPGEOM.DIST(0,GL$30,$A44*'Sampling Plan Cover Sheet'!$B$11,$A44,FALSE)</f>
        <v>#NUM!</v>
      </c>
      <c r="GM44" t="e">
        <f>1-_xlfn.HYPGEOM.DIST(0,GM$30,$A44*'Sampling Plan Cover Sheet'!$B$11,$A44,FALSE)</f>
        <v>#NUM!</v>
      </c>
      <c r="GN44" t="e">
        <f>1-_xlfn.HYPGEOM.DIST(0,GN$30,$A44*'Sampling Plan Cover Sheet'!$B$11,$A44,FALSE)</f>
        <v>#NUM!</v>
      </c>
      <c r="GO44" t="e">
        <f>1-_xlfn.HYPGEOM.DIST(0,GO$30,$A44*'Sampling Plan Cover Sheet'!$B$11,$A44,FALSE)</f>
        <v>#NUM!</v>
      </c>
      <c r="GP44" t="e">
        <f>1-_xlfn.HYPGEOM.DIST(0,GP$30,$A44*'Sampling Plan Cover Sheet'!$B$11,$A44,FALSE)</f>
        <v>#NUM!</v>
      </c>
      <c r="GQ44" t="e">
        <f>1-_xlfn.HYPGEOM.DIST(0,GQ$30,$A44*'Sampling Plan Cover Sheet'!$B$11,$A44,FALSE)</f>
        <v>#NUM!</v>
      </c>
      <c r="GR44" t="e">
        <f>1-_xlfn.HYPGEOM.DIST(0,GR$30,$A44*'Sampling Plan Cover Sheet'!$B$11,$A44,FALSE)</f>
        <v>#NUM!</v>
      </c>
      <c r="GS44" t="e">
        <f>1-_xlfn.HYPGEOM.DIST(0,GS$30,$A44*'Sampling Plan Cover Sheet'!$B$11,$A44,FALSE)</f>
        <v>#NUM!</v>
      </c>
      <c r="GT44" t="e">
        <f>1-_xlfn.HYPGEOM.DIST(0,GT$30,$A44*'Sampling Plan Cover Sheet'!$B$11,$A44,FALSE)</f>
        <v>#NUM!</v>
      </c>
      <c r="GU44" t="e">
        <f>1-_xlfn.HYPGEOM.DIST(0,GU$30,$A44*'Sampling Plan Cover Sheet'!$B$11,$A44,FALSE)</f>
        <v>#NUM!</v>
      </c>
      <c r="GV44" t="e">
        <f>1-_xlfn.HYPGEOM.DIST(0,GV$30,$A44*'Sampling Plan Cover Sheet'!$B$11,$A44,FALSE)</f>
        <v>#NUM!</v>
      </c>
      <c r="GW44" t="e">
        <f>1-_xlfn.HYPGEOM.DIST(0,GW$30,$A44*'Sampling Plan Cover Sheet'!$B$11,$A44,FALSE)</f>
        <v>#NUM!</v>
      </c>
      <c r="GX44" t="e">
        <f>1-_xlfn.HYPGEOM.DIST(0,GX$30,$A44*'Sampling Plan Cover Sheet'!$B$11,$A44,FALSE)</f>
        <v>#NUM!</v>
      </c>
      <c r="GY44" t="e">
        <f>1-_xlfn.HYPGEOM.DIST(0,GY$30,$A44*'Sampling Plan Cover Sheet'!$B$11,$A44,FALSE)</f>
        <v>#NUM!</v>
      </c>
      <c r="GZ44" t="e">
        <f>1-_xlfn.HYPGEOM.DIST(0,GZ$30,$A44*'Sampling Plan Cover Sheet'!$B$11,$A44,FALSE)</f>
        <v>#NUM!</v>
      </c>
      <c r="HA44" t="e">
        <f>1-_xlfn.HYPGEOM.DIST(0,HA$30,$A44*'Sampling Plan Cover Sheet'!$B$11,$A44,FALSE)</f>
        <v>#NUM!</v>
      </c>
      <c r="HB44" t="e">
        <f>1-_xlfn.HYPGEOM.DIST(0,HB$30,$A44*'Sampling Plan Cover Sheet'!$B$11,$A44,FALSE)</f>
        <v>#NUM!</v>
      </c>
      <c r="HC44" t="e">
        <f>1-_xlfn.HYPGEOM.DIST(0,HC$30,$A44*'Sampling Plan Cover Sheet'!$B$11,$A44,FALSE)</f>
        <v>#NUM!</v>
      </c>
      <c r="HD44" t="e">
        <f>1-_xlfn.HYPGEOM.DIST(0,HD$30,$A44*'Sampling Plan Cover Sheet'!$B$11,$A44,FALSE)</f>
        <v>#NUM!</v>
      </c>
      <c r="HE44" t="e">
        <f>1-_xlfn.HYPGEOM.DIST(0,HE$30,$A44*'Sampling Plan Cover Sheet'!$B$11,$A44,FALSE)</f>
        <v>#NUM!</v>
      </c>
      <c r="HF44" t="e">
        <f>1-_xlfn.HYPGEOM.DIST(0,HF$30,$A44*'Sampling Plan Cover Sheet'!$B$11,$A44,FALSE)</f>
        <v>#NUM!</v>
      </c>
      <c r="HG44" t="e">
        <f>1-_xlfn.HYPGEOM.DIST(0,HG$30,$A44*'Sampling Plan Cover Sheet'!$B$11,$A44,FALSE)</f>
        <v>#NUM!</v>
      </c>
      <c r="HH44" t="e">
        <f>1-_xlfn.HYPGEOM.DIST(0,HH$30,$A44*'Sampling Plan Cover Sheet'!$B$11,$A44,FALSE)</f>
        <v>#NUM!</v>
      </c>
      <c r="HI44" t="e">
        <f>1-_xlfn.HYPGEOM.DIST(0,HI$30,$A44*'Sampling Plan Cover Sheet'!$B$11,$A44,FALSE)</f>
        <v>#NUM!</v>
      </c>
      <c r="HJ44" t="e">
        <f>1-_xlfn.HYPGEOM.DIST(0,HJ$30,$A44*'Sampling Plan Cover Sheet'!$B$11,$A44,FALSE)</f>
        <v>#NUM!</v>
      </c>
      <c r="HK44" t="e">
        <f>1-_xlfn.HYPGEOM.DIST(0,HK$30,$A44*'Sampling Plan Cover Sheet'!$B$11,$A44,FALSE)</f>
        <v>#NUM!</v>
      </c>
      <c r="HL44" t="e">
        <f>1-_xlfn.HYPGEOM.DIST(0,HL$30,$A44*'Sampling Plan Cover Sheet'!$B$11,$A44,FALSE)</f>
        <v>#NUM!</v>
      </c>
      <c r="HM44" t="e">
        <f>1-_xlfn.HYPGEOM.DIST(0,HM$30,$A44*'Sampling Plan Cover Sheet'!$B$11,$A44,FALSE)</f>
        <v>#NUM!</v>
      </c>
      <c r="HN44" t="e">
        <f>1-_xlfn.HYPGEOM.DIST(0,HN$30,$A44*'Sampling Plan Cover Sheet'!$B$11,$A44,FALSE)</f>
        <v>#NUM!</v>
      </c>
      <c r="HO44" t="e">
        <f>1-_xlfn.HYPGEOM.DIST(0,HO$30,$A44*'Sampling Plan Cover Sheet'!$B$11,$A44,FALSE)</f>
        <v>#NUM!</v>
      </c>
      <c r="HP44" t="e">
        <f>1-_xlfn.HYPGEOM.DIST(0,HP$30,$A44*'Sampling Plan Cover Sheet'!$B$11,$A44,FALSE)</f>
        <v>#NUM!</v>
      </c>
      <c r="HQ44" t="e">
        <f>1-_xlfn.HYPGEOM.DIST(0,HQ$30,$A44*'Sampling Plan Cover Sheet'!$B$11,$A44,FALSE)</f>
        <v>#NUM!</v>
      </c>
      <c r="HR44" t="e">
        <f>1-_xlfn.HYPGEOM.DIST(0,HR$30,$A44*'Sampling Plan Cover Sheet'!$B$11,$A44,FALSE)</f>
        <v>#NUM!</v>
      </c>
      <c r="HS44" t="e">
        <f>1-_xlfn.HYPGEOM.DIST(0,HS$30,$A44*'Sampling Plan Cover Sheet'!$B$11,$A44,FALSE)</f>
        <v>#NUM!</v>
      </c>
      <c r="HT44" t="e">
        <f>1-_xlfn.HYPGEOM.DIST(0,HT$30,$A44*'Sampling Plan Cover Sheet'!$B$11,$A44,FALSE)</f>
        <v>#NUM!</v>
      </c>
      <c r="HU44" t="e">
        <f>1-_xlfn.HYPGEOM.DIST(0,HU$30,$A44*'Sampling Plan Cover Sheet'!$B$11,$A44,FALSE)</f>
        <v>#NUM!</v>
      </c>
      <c r="HV44" t="e">
        <f>1-_xlfn.HYPGEOM.DIST(0,HV$30,$A44*'Sampling Plan Cover Sheet'!$B$11,$A44,FALSE)</f>
        <v>#NUM!</v>
      </c>
      <c r="HW44" t="e">
        <f>1-_xlfn.HYPGEOM.DIST(0,HW$30,$A44*'Sampling Plan Cover Sheet'!$B$11,$A44,FALSE)</f>
        <v>#NUM!</v>
      </c>
      <c r="HX44" t="e">
        <f>1-_xlfn.HYPGEOM.DIST(0,HX$30,$A44*'Sampling Plan Cover Sheet'!$B$11,$A44,FALSE)</f>
        <v>#NUM!</v>
      </c>
      <c r="HY44" t="e">
        <f>1-_xlfn.HYPGEOM.DIST(0,HY$30,$A44*'Sampling Plan Cover Sheet'!$B$11,$A44,FALSE)</f>
        <v>#NUM!</v>
      </c>
      <c r="HZ44" t="e">
        <f>1-_xlfn.HYPGEOM.DIST(0,HZ$30,$A44*'Sampling Plan Cover Sheet'!$B$11,$A44,FALSE)</f>
        <v>#NUM!</v>
      </c>
      <c r="IA44" t="e">
        <f>1-_xlfn.HYPGEOM.DIST(0,IA$30,$A44*'Sampling Plan Cover Sheet'!$B$11,$A44,FALSE)</f>
        <v>#NUM!</v>
      </c>
      <c r="IB44" t="e">
        <f>1-_xlfn.HYPGEOM.DIST(0,IB$30,$A44*'Sampling Plan Cover Sheet'!$B$11,$A44,FALSE)</f>
        <v>#NUM!</v>
      </c>
      <c r="IC44" t="e">
        <f>1-_xlfn.HYPGEOM.DIST(0,IC$30,$A44*'Sampling Plan Cover Sheet'!$B$11,$A44,FALSE)</f>
        <v>#NUM!</v>
      </c>
      <c r="ID44" t="e">
        <f>1-_xlfn.HYPGEOM.DIST(0,ID$30,$A44*'Sampling Plan Cover Sheet'!$B$11,$A44,FALSE)</f>
        <v>#NUM!</v>
      </c>
      <c r="IE44" t="e">
        <f>1-_xlfn.HYPGEOM.DIST(0,IE$30,$A44*'Sampling Plan Cover Sheet'!$B$11,$A44,FALSE)</f>
        <v>#NUM!</v>
      </c>
      <c r="IF44" t="e">
        <f>1-_xlfn.HYPGEOM.DIST(0,IF$30,$A44*'Sampling Plan Cover Sheet'!$B$11,$A44,FALSE)</f>
        <v>#NUM!</v>
      </c>
      <c r="IG44" t="e">
        <f>1-_xlfn.HYPGEOM.DIST(0,IG$30,$A44*'Sampling Plan Cover Sheet'!$B$11,$A44,FALSE)</f>
        <v>#NUM!</v>
      </c>
      <c r="IH44" t="e">
        <f>1-_xlfn.HYPGEOM.DIST(0,IH$30,$A44*'Sampling Plan Cover Sheet'!$B$11,$A44,FALSE)</f>
        <v>#NUM!</v>
      </c>
      <c r="II44" t="e">
        <f>1-_xlfn.HYPGEOM.DIST(0,II$30,$A44*'Sampling Plan Cover Sheet'!$B$11,$A44,FALSE)</f>
        <v>#NUM!</v>
      </c>
      <c r="IJ44" t="e">
        <f>1-_xlfn.HYPGEOM.DIST(0,IJ$30,$A44*'Sampling Plan Cover Sheet'!$B$11,$A44,FALSE)</f>
        <v>#NUM!</v>
      </c>
      <c r="IK44" t="e">
        <f>1-_xlfn.HYPGEOM.DIST(0,IK$30,$A44*'Sampling Plan Cover Sheet'!$B$11,$A44,FALSE)</f>
        <v>#NUM!</v>
      </c>
      <c r="IL44" t="e">
        <f>1-_xlfn.HYPGEOM.DIST(0,IL$30,$A44*'Sampling Plan Cover Sheet'!$B$11,$A44,FALSE)</f>
        <v>#NUM!</v>
      </c>
      <c r="IM44" t="e">
        <f>1-_xlfn.HYPGEOM.DIST(0,IM$30,$A44*'Sampling Plan Cover Sheet'!$B$11,$A44,FALSE)</f>
        <v>#NUM!</v>
      </c>
      <c r="IN44" t="e">
        <f>1-_xlfn.HYPGEOM.DIST(0,IN$30,$A44*'Sampling Plan Cover Sheet'!$B$11,$A44,FALSE)</f>
        <v>#NUM!</v>
      </c>
      <c r="IO44" t="e">
        <f>1-_xlfn.HYPGEOM.DIST(0,IO$30,$A44*'Sampling Plan Cover Sheet'!$B$11,$A44,FALSE)</f>
        <v>#NUM!</v>
      </c>
      <c r="IP44" t="e">
        <f>1-_xlfn.HYPGEOM.DIST(0,IP$30,$A44*'Sampling Plan Cover Sheet'!$B$11,$A44,FALSE)</f>
        <v>#NUM!</v>
      </c>
      <c r="IQ44" t="e">
        <f>1-_xlfn.HYPGEOM.DIST(0,IQ$30,$A44*'Sampling Plan Cover Sheet'!$B$11,$A44,FALSE)</f>
        <v>#NUM!</v>
      </c>
      <c r="IR44" t="e">
        <f>1-_xlfn.HYPGEOM.DIST(0,IR$30,$A44*'Sampling Plan Cover Sheet'!$B$11,$A44,FALSE)</f>
        <v>#NUM!</v>
      </c>
      <c r="IS44" t="e">
        <f>1-_xlfn.HYPGEOM.DIST(0,IS$30,$A44*'Sampling Plan Cover Sheet'!$B$11,$A44,FALSE)</f>
        <v>#NUM!</v>
      </c>
      <c r="IT44" t="e">
        <f>1-_xlfn.HYPGEOM.DIST(0,IT$30,$A44*'Sampling Plan Cover Sheet'!$B$11,$A44,FALSE)</f>
        <v>#NUM!</v>
      </c>
      <c r="IU44" t="e">
        <f>1-_xlfn.HYPGEOM.DIST(0,IU$30,$A44*'Sampling Plan Cover Sheet'!$B$11,$A44,FALSE)</f>
        <v>#NUM!</v>
      </c>
      <c r="IV44" t="e">
        <f>1-_xlfn.HYPGEOM.DIST(0,IV$30,$A44*'Sampling Plan Cover Sheet'!$B$11,$A44,FALSE)</f>
        <v>#NUM!</v>
      </c>
      <c r="IW44" t="e">
        <f>1-_xlfn.HYPGEOM.DIST(0,IW$30,$A44*'Sampling Plan Cover Sheet'!$B$11,$A44,FALSE)</f>
        <v>#NUM!</v>
      </c>
      <c r="IX44" t="e">
        <f>1-_xlfn.HYPGEOM.DIST(0,IX$30,$A44*'Sampling Plan Cover Sheet'!$B$11,$A44,FALSE)</f>
        <v>#NUM!</v>
      </c>
      <c r="IY44" t="e">
        <f>1-_xlfn.HYPGEOM.DIST(0,IY$30,$A44*'Sampling Plan Cover Sheet'!$B$11,$A44,FALSE)</f>
        <v>#NUM!</v>
      </c>
      <c r="IZ44" t="e">
        <f>1-_xlfn.HYPGEOM.DIST(0,IZ$30,$A44*'Sampling Plan Cover Sheet'!$B$11,$A44,FALSE)</f>
        <v>#NUM!</v>
      </c>
      <c r="JA44" t="e">
        <f>1-_xlfn.HYPGEOM.DIST(0,JA$30,$A44*'Sampling Plan Cover Sheet'!$B$11,$A44,FALSE)</f>
        <v>#NUM!</v>
      </c>
      <c r="JB44" t="e">
        <f>1-_xlfn.HYPGEOM.DIST(0,JB$30,$A44*'Sampling Plan Cover Sheet'!$B$11,$A44,FALSE)</f>
        <v>#NUM!</v>
      </c>
      <c r="JC44" t="e">
        <f>1-_xlfn.HYPGEOM.DIST(0,JC$30,$A44*'Sampling Plan Cover Sheet'!$B$11,$A44,FALSE)</f>
        <v>#NUM!</v>
      </c>
      <c r="JD44" t="e">
        <f>1-_xlfn.HYPGEOM.DIST(0,JD$30,$A44*'Sampling Plan Cover Sheet'!$B$11,$A44,FALSE)</f>
        <v>#NUM!</v>
      </c>
      <c r="JE44" t="e">
        <f>1-_xlfn.HYPGEOM.DIST(0,JE$30,$A44*'Sampling Plan Cover Sheet'!$B$11,$A44,FALSE)</f>
        <v>#NUM!</v>
      </c>
      <c r="JF44" t="e">
        <f>1-_xlfn.HYPGEOM.DIST(0,JF$30,$A44*'Sampling Plan Cover Sheet'!$B$11,$A44,FALSE)</f>
        <v>#NUM!</v>
      </c>
      <c r="JG44" t="e">
        <f>1-_xlfn.HYPGEOM.DIST(0,JG$30,$A44*'Sampling Plan Cover Sheet'!$B$11,$A44,FALSE)</f>
        <v>#NUM!</v>
      </c>
      <c r="JH44" t="e">
        <f>1-_xlfn.HYPGEOM.DIST(0,JH$30,$A44*'Sampling Plan Cover Sheet'!$B$11,$A44,FALSE)</f>
        <v>#NUM!</v>
      </c>
      <c r="JI44" t="e">
        <f>1-_xlfn.HYPGEOM.DIST(0,JI$30,$A44*'Sampling Plan Cover Sheet'!$B$11,$A44,FALSE)</f>
        <v>#NUM!</v>
      </c>
      <c r="JJ44" t="e">
        <f>1-_xlfn.HYPGEOM.DIST(0,JJ$30,$A44*'Sampling Plan Cover Sheet'!$B$11,$A44,FALSE)</f>
        <v>#NUM!</v>
      </c>
      <c r="JK44" t="e">
        <f>1-_xlfn.HYPGEOM.DIST(0,JK$30,$A44*'Sampling Plan Cover Sheet'!$B$11,$A44,FALSE)</f>
        <v>#NUM!</v>
      </c>
      <c r="JL44" t="e">
        <f>1-_xlfn.HYPGEOM.DIST(0,JL$30,$A44*'Sampling Plan Cover Sheet'!$B$11,$A44,FALSE)</f>
        <v>#NUM!</v>
      </c>
      <c r="JM44" t="e">
        <f>1-_xlfn.HYPGEOM.DIST(0,JM$30,$A44*'Sampling Plan Cover Sheet'!$B$11,$A44,FALSE)</f>
        <v>#NUM!</v>
      </c>
      <c r="JN44" t="e">
        <f>1-_xlfn.HYPGEOM.DIST(0,JN$30,$A44*'Sampling Plan Cover Sheet'!$B$11,$A44,FALSE)</f>
        <v>#NUM!</v>
      </c>
      <c r="JO44" t="e">
        <f>1-_xlfn.HYPGEOM.DIST(0,JO$30,$A44*'Sampling Plan Cover Sheet'!$B$11,$A44,FALSE)</f>
        <v>#NUM!</v>
      </c>
      <c r="JP44" t="e">
        <f>1-_xlfn.HYPGEOM.DIST(0,JP$30,$A44*'Sampling Plan Cover Sheet'!$B$11,$A44,FALSE)</f>
        <v>#NUM!</v>
      </c>
      <c r="JQ44" t="e">
        <f>1-_xlfn.HYPGEOM.DIST(0,JQ$30,$A44*'Sampling Plan Cover Sheet'!$B$11,$A44,FALSE)</f>
        <v>#NUM!</v>
      </c>
      <c r="JR44" t="e">
        <f>1-_xlfn.HYPGEOM.DIST(0,JR$30,$A44*'Sampling Plan Cover Sheet'!$B$11,$A44,FALSE)</f>
        <v>#NUM!</v>
      </c>
      <c r="JS44" t="e">
        <f>1-_xlfn.HYPGEOM.DIST(0,JS$30,$A44*'Sampling Plan Cover Sheet'!$B$11,$A44,FALSE)</f>
        <v>#NUM!</v>
      </c>
      <c r="JT44" t="e">
        <f>1-_xlfn.HYPGEOM.DIST(0,JT$30,$A44*'Sampling Plan Cover Sheet'!$B$11,$A44,FALSE)</f>
        <v>#NUM!</v>
      </c>
      <c r="JU44" t="e">
        <f>1-_xlfn.HYPGEOM.DIST(0,JU$30,$A44*'Sampling Plan Cover Sheet'!$B$11,$A44,FALSE)</f>
        <v>#NUM!</v>
      </c>
      <c r="JV44" t="e">
        <f>1-_xlfn.HYPGEOM.DIST(0,JV$30,$A44*'Sampling Plan Cover Sheet'!$B$11,$A44,FALSE)</f>
        <v>#NUM!</v>
      </c>
      <c r="JW44" t="e">
        <f>1-_xlfn.HYPGEOM.DIST(0,JW$30,$A44*'Sampling Plan Cover Sheet'!$B$11,$A44,FALSE)</f>
        <v>#NUM!</v>
      </c>
      <c r="JX44" t="e">
        <f>1-_xlfn.HYPGEOM.DIST(0,JX$30,$A44*'Sampling Plan Cover Sheet'!$B$11,$A44,FALSE)</f>
        <v>#NUM!</v>
      </c>
      <c r="JY44" t="e">
        <f>1-_xlfn.HYPGEOM.DIST(0,JY$30,$A44*'Sampling Plan Cover Sheet'!$B$11,$A44,FALSE)</f>
        <v>#NUM!</v>
      </c>
      <c r="JZ44" t="e">
        <f>1-_xlfn.HYPGEOM.DIST(0,JZ$30,$A44*'Sampling Plan Cover Sheet'!$B$11,$A44,FALSE)</f>
        <v>#NUM!</v>
      </c>
      <c r="KA44" t="e">
        <f>1-_xlfn.HYPGEOM.DIST(0,KA$30,$A44*'Sampling Plan Cover Sheet'!$B$11,$A44,FALSE)</f>
        <v>#NUM!</v>
      </c>
      <c r="KB44" t="e">
        <f>1-_xlfn.HYPGEOM.DIST(0,KB$30,$A44*'Sampling Plan Cover Sheet'!$B$11,$A44,FALSE)</f>
        <v>#NUM!</v>
      </c>
      <c r="KC44" t="e">
        <f>1-_xlfn.HYPGEOM.DIST(0,KC$30,$A44*'Sampling Plan Cover Sheet'!$B$11,$A44,FALSE)</f>
        <v>#NUM!</v>
      </c>
      <c r="KD44" t="e">
        <f>1-_xlfn.HYPGEOM.DIST(0,KD$30,$A44*'Sampling Plan Cover Sheet'!$B$11,$A44,FALSE)</f>
        <v>#NUM!</v>
      </c>
      <c r="KE44" t="e">
        <f>1-_xlfn.HYPGEOM.DIST(0,KE$30,$A44*'Sampling Plan Cover Sheet'!$B$11,$A44,FALSE)</f>
        <v>#NUM!</v>
      </c>
      <c r="KF44" t="e">
        <f>1-_xlfn.HYPGEOM.DIST(0,KF$30,$A44*'Sampling Plan Cover Sheet'!$B$11,$A44,FALSE)</f>
        <v>#NUM!</v>
      </c>
      <c r="KG44" t="e">
        <f>1-_xlfn.HYPGEOM.DIST(0,KG$30,$A44*'Sampling Plan Cover Sheet'!$B$11,$A44,FALSE)</f>
        <v>#NUM!</v>
      </c>
      <c r="KH44" t="e">
        <f>1-_xlfn.HYPGEOM.DIST(0,KH$30,$A44*'Sampling Plan Cover Sheet'!$B$11,$A44,FALSE)</f>
        <v>#NUM!</v>
      </c>
      <c r="KI44" t="e">
        <f>1-_xlfn.HYPGEOM.DIST(0,KI$30,$A44*'Sampling Plan Cover Sheet'!$B$11,$A44,FALSE)</f>
        <v>#NUM!</v>
      </c>
      <c r="KJ44" t="e">
        <f>1-_xlfn.HYPGEOM.DIST(0,KJ$30,$A44*'Sampling Plan Cover Sheet'!$B$11,$A44,FALSE)</f>
        <v>#NUM!</v>
      </c>
      <c r="KK44" t="e">
        <f>1-_xlfn.HYPGEOM.DIST(0,KK$30,$A44*'Sampling Plan Cover Sheet'!$B$11,$A44,FALSE)</f>
        <v>#NUM!</v>
      </c>
      <c r="KL44" t="e">
        <f>1-_xlfn.HYPGEOM.DIST(0,KL$30,$A44*'Sampling Plan Cover Sheet'!$B$11,$A44,FALSE)</f>
        <v>#NUM!</v>
      </c>
      <c r="KM44" t="e">
        <f>1-_xlfn.HYPGEOM.DIST(0,KM$30,$A44*'Sampling Plan Cover Sheet'!$B$11,$A44,FALSE)</f>
        <v>#NUM!</v>
      </c>
      <c r="KN44" t="e">
        <f>1-_xlfn.HYPGEOM.DIST(0,KN$30,$A44*'Sampling Plan Cover Sheet'!$B$11,$A44,FALSE)</f>
        <v>#NUM!</v>
      </c>
      <c r="KO44" t="e">
        <f>1-_xlfn.HYPGEOM.DIST(0,KO$30,$A44*'Sampling Plan Cover Sheet'!$B$11,$A44,FALSE)</f>
        <v>#NUM!</v>
      </c>
      <c r="KP44" t="e">
        <f>1-_xlfn.HYPGEOM.DIST(0,KP$30,$A44*'Sampling Plan Cover Sheet'!$B$11,$A44,FALSE)</f>
        <v>#NUM!</v>
      </c>
      <c r="KQ44" t="e">
        <f>1-_xlfn.HYPGEOM.DIST(0,KQ$30,$A44*'Sampling Plan Cover Sheet'!$B$11,$A44,FALSE)</f>
        <v>#NUM!</v>
      </c>
      <c r="KR44" t="e">
        <f>1-_xlfn.HYPGEOM.DIST(0,KR$30,$A44*'Sampling Plan Cover Sheet'!$B$11,$A44,FALSE)</f>
        <v>#NUM!</v>
      </c>
      <c r="KS44" t="e">
        <f>1-_xlfn.HYPGEOM.DIST(0,KS$30,$A44*'Sampling Plan Cover Sheet'!$B$11,$A44,FALSE)</f>
        <v>#NUM!</v>
      </c>
      <c r="KT44" t="e">
        <f>1-_xlfn.HYPGEOM.DIST(0,KT$30,$A44*'Sampling Plan Cover Sheet'!$B$11,$A44,FALSE)</f>
        <v>#NUM!</v>
      </c>
      <c r="KU44" t="e">
        <f>1-_xlfn.HYPGEOM.DIST(0,KU$30,$A44*'Sampling Plan Cover Sheet'!$B$11,$A44,FALSE)</f>
        <v>#NUM!</v>
      </c>
      <c r="KV44" t="e">
        <f>1-_xlfn.HYPGEOM.DIST(0,KV$30,$A44*'Sampling Plan Cover Sheet'!$B$11,$A44,FALSE)</f>
        <v>#NUM!</v>
      </c>
      <c r="KW44" t="e">
        <f>1-_xlfn.HYPGEOM.DIST(0,KW$30,$A44*'Sampling Plan Cover Sheet'!$B$11,$A44,FALSE)</f>
        <v>#NUM!</v>
      </c>
      <c r="KX44" t="e">
        <f>1-_xlfn.HYPGEOM.DIST(0,KX$30,$A44*'Sampling Plan Cover Sheet'!$B$11,$A44,FALSE)</f>
        <v>#NUM!</v>
      </c>
      <c r="KY44" t="e">
        <f>1-_xlfn.HYPGEOM.DIST(0,KY$30,$A44*'Sampling Plan Cover Sheet'!$B$11,$A44,FALSE)</f>
        <v>#NUM!</v>
      </c>
      <c r="KZ44" t="e">
        <f>1-_xlfn.HYPGEOM.DIST(0,KZ$30,$A44*'Sampling Plan Cover Sheet'!$B$11,$A44,FALSE)</f>
        <v>#NUM!</v>
      </c>
      <c r="LA44" t="e">
        <f>1-_xlfn.HYPGEOM.DIST(0,LA$30,$A44*'Sampling Plan Cover Sheet'!$B$11,$A44,FALSE)</f>
        <v>#NUM!</v>
      </c>
      <c r="LB44" t="e">
        <f>1-_xlfn.HYPGEOM.DIST(0,LB$30,$A44*'Sampling Plan Cover Sheet'!$B$11,$A44,FALSE)</f>
        <v>#NUM!</v>
      </c>
      <c r="LC44" t="e">
        <f>1-_xlfn.HYPGEOM.DIST(0,LC$30,$A44*'Sampling Plan Cover Sheet'!$B$11,$A44,FALSE)</f>
        <v>#NUM!</v>
      </c>
      <c r="LD44" t="e">
        <f>1-_xlfn.HYPGEOM.DIST(0,LD$30,$A44*'Sampling Plan Cover Sheet'!$B$11,$A44,FALSE)</f>
        <v>#NUM!</v>
      </c>
      <c r="LE44" t="e">
        <f>1-_xlfn.HYPGEOM.DIST(0,LE$30,$A44*'Sampling Plan Cover Sheet'!$B$11,$A44,FALSE)</f>
        <v>#NUM!</v>
      </c>
      <c r="LF44" t="e">
        <f>1-_xlfn.HYPGEOM.DIST(0,LF$30,$A44*'Sampling Plan Cover Sheet'!$B$11,$A44,FALSE)</f>
        <v>#NUM!</v>
      </c>
      <c r="LG44" t="e">
        <f>1-_xlfn.HYPGEOM.DIST(0,LG$30,$A44*'Sampling Plan Cover Sheet'!$B$11,$A44,FALSE)</f>
        <v>#NUM!</v>
      </c>
      <c r="LH44" t="e">
        <f>1-_xlfn.HYPGEOM.DIST(0,LH$30,$A44*'Sampling Plan Cover Sheet'!$B$11,$A44,FALSE)</f>
        <v>#NUM!</v>
      </c>
      <c r="LI44" t="e">
        <f>1-_xlfn.HYPGEOM.DIST(0,LI$30,$A44*'Sampling Plan Cover Sheet'!$B$11,$A44,FALSE)</f>
        <v>#NUM!</v>
      </c>
      <c r="LJ44" t="e">
        <f>1-_xlfn.HYPGEOM.DIST(0,LJ$30,$A44*'Sampling Plan Cover Sheet'!$B$11,$A44,FALSE)</f>
        <v>#NUM!</v>
      </c>
      <c r="LK44" t="e">
        <f>1-_xlfn.HYPGEOM.DIST(0,LK$30,$A44*'Sampling Plan Cover Sheet'!$B$11,$A44,FALSE)</f>
        <v>#NUM!</v>
      </c>
      <c r="LL44" t="e">
        <f>1-_xlfn.HYPGEOM.DIST(0,LL$30,$A44*'Sampling Plan Cover Sheet'!$B$11,$A44,FALSE)</f>
        <v>#NUM!</v>
      </c>
      <c r="LM44" t="e">
        <f>1-_xlfn.HYPGEOM.DIST(0,LM$30,$A44*'Sampling Plan Cover Sheet'!$B$11,$A44,FALSE)</f>
        <v>#NUM!</v>
      </c>
      <c r="LN44" t="e">
        <f>1-_xlfn.HYPGEOM.DIST(0,LN$30,$A44*'Sampling Plan Cover Sheet'!$B$11,$A44,FALSE)</f>
        <v>#NUM!</v>
      </c>
      <c r="LO44" t="e">
        <f>1-_xlfn.HYPGEOM.DIST(0,LO$30,$A44*'Sampling Plan Cover Sheet'!$B$11,$A44,FALSE)</f>
        <v>#NUM!</v>
      </c>
      <c r="LP44" t="e">
        <f>1-_xlfn.HYPGEOM.DIST(0,LP$30,$A44*'Sampling Plan Cover Sheet'!$B$11,$A44,FALSE)</f>
        <v>#NUM!</v>
      </c>
      <c r="LQ44" t="e">
        <f>1-_xlfn.HYPGEOM.DIST(0,LQ$30,$A44*'Sampling Plan Cover Sheet'!$B$11,$A44,FALSE)</f>
        <v>#NUM!</v>
      </c>
      <c r="LR44" t="e">
        <f>1-_xlfn.HYPGEOM.DIST(0,LR$30,$A44*'Sampling Plan Cover Sheet'!$B$11,$A44,FALSE)</f>
        <v>#NUM!</v>
      </c>
      <c r="LS44" t="e">
        <f>1-_xlfn.HYPGEOM.DIST(0,LS$30,$A44*'Sampling Plan Cover Sheet'!$B$11,$A44,FALSE)</f>
        <v>#NUM!</v>
      </c>
      <c r="LT44" t="e">
        <f>1-_xlfn.HYPGEOM.DIST(0,LT$30,$A44*'Sampling Plan Cover Sheet'!$B$11,$A44,FALSE)</f>
        <v>#NUM!</v>
      </c>
      <c r="LU44" t="e">
        <f>1-_xlfn.HYPGEOM.DIST(0,LU$30,$A44*'Sampling Plan Cover Sheet'!$B$11,$A44,FALSE)</f>
        <v>#NUM!</v>
      </c>
      <c r="LV44" t="e">
        <f>1-_xlfn.HYPGEOM.DIST(0,LV$30,$A44*'Sampling Plan Cover Sheet'!$B$11,$A44,FALSE)</f>
        <v>#NUM!</v>
      </c>
      <c r="LW44" t="e">
        <f>1-_xlfn.HYPGEOM.DIST(0,LW$30,$A44*'Sampling Plan Cover Sheet'!$B$11,$A44,FALSE)</f>
        <v>#NUM!</v>
      </c>
      <c r="LX44" t="e">
        <f>1-_xlfn.HYPGEOM.DIST(0,LX$30,$A44*'Sampling Plan Cover Sheet'!$B$11,$A44,FALSE)</f>
        <v>#NUM!</v>
      </c>
      <c r="LY44" t="e">
        <f>1-_xlfn.HYPGEOM.DIST(0,LY$30,$A44*'Sampling Plan Cover Sheet'!$B$11,$A44,FALSE)</f>
        <v>#NUM!</v>
      </c>
      <c r="LZ44" t="e">
        <f>1-_xlfn.HYPGEOM.DIST(0,LZ$30,$A44*'Sampling Plan Cover Sheet'!$B$11,$A44,FALSE)</f>
        <v>#NUM!</v>
      </c>
      <c r="MA44" t="e">
        <f>1-_xlfn.HYPGEOM.DIST(0,MA$30,$A44*'Sampling Plan Cover Sheet'!$B$11,$A44,FALSE)</f>
        <v>#NUM!</v>
      </c>
      <c r="MB44" t="e">
        <f>1-_xlfn.HYPGEOM.DIST(0,MB$30,$A44*'Sampling Plan Cover Sheet'!$B$11,$A44,FALSE)</f>
        <v>#NUM!</v>
      </c>
      <c r="MC44" t="e">
        <f>1-_xlfn.HYPGEOM.DIST(0,MC$30,$A44*'Sampling Plan Cover Sheet'!$B$11,$A44,FALSE)</f>
        <v>#NUM!</v>
      </c>
      <c r="MD44" t="e">
        <f>1-_xlfn.HYPGEOM.DIST(0,MD$30,$A44*'Sampling Plan Cover Sheet'!$B$11,$A44,FALSE)</f>
        <v>#NUM!</v>
      </c>
      <c r="ME44" t="e">
        <f>1-_xlfn.HYPGEOM.DIST(0,ME$30,$A44*'Sampling Plan Cover Sheet'!$B$11,$A44,FALSE)</f>
        <v>#NUM!</v>
      </c>
      <c r="MF44" t="e">
        <f>1-_xlfn.HYPGEOM.DIST(0,MF$30,$A44*'Sampling Plan Cover Sheet'!$B$11,$A44,FALSE)</f>
        <v>#NUM!</v>
      </c>
      <c r="MG44" t="e">
        <f>1-_xlfn.HYPGEOM.DIST(0,MG$30,$A44*'Sampling Plan Cover Sheet'!$B$11,$A44,FALSE)</f>
        <v>#NUM!</v>
      </c>
      <c r="MH44" t="e">
        <f>1-_xlfn.HYPGEOM.DIST(0,MH$30,$A44*'Sampling Plan Cover Sheet'!$B$11,$A44,FALSE)</f>
        <v>#NUM!</v>
      </c>
      <c r="MI44" t="e">
        <f>1-_xlfn.HYPGEOM.DIST(0,MI$30,$A44*'Sampling Plan Cover Sheet'!$B$11,$A44,FALSE)</f>
        <v>#NUM!</v>
      </c>
      <c r="MJ44" t="e">
        <f>1-_xlfn.HYPGEOM.DIST(0,MJ$30,$A44*'Sampling Plan Cover Sheet'!$B$11,$A44,FALSE)</f>
        <v>#NUM!</v>
      </c>
      <c r="MK44" t="e">
        <f>1-_xlfn.HYPGEOM.DIST(0,MK$30,$A44*'Sampling Plan Cover Sheet'!$B$11,$A44,FALSE)</f>
        <v>#NUM!</v>
      </c>
      <c r="ML44" t="e">
        <f>1-_xlfn.HYPGEOM.DIST(0,ML$30,$A44*'Sampling Plan Cover Sheet'!$B$11,$A44,FALSE)</f>
        <v>#NUM!</v>
      </c>
      <c r="MM44" t="e">
        <f>1-_xlfn.HYPGEOM.DIST(0,MM$30,$A44*'Sampling Plan Cover Sheet'!$B$11,$A44,FALSE)</f>
        <v>#NUM!</v>
      </c>
      <c r="MN44" t="e">
        <f>1-_xlfn.HYPGEOM.DIST(0,MN$30,$A44*'Sampling Plan Cover Sheet'!$B$11,$A44,FALSE)</f>
        <v>#NUM!</v>
      </c>
      <c r="MO44" t="e">
        <f>1-_xlfn.HYPGEOM.DIST(0,MO$30,$A44*'Sampling Plan Cover Sheet'!$B$11,$A44,FALSE)</f>
        <v>#NUM!</v>
      </c>
      <c r="MP44" t="e">
        <f>1-_xlfn.HYPGEOM.DIST(0,MP$30,$A44*'Sampling Plan Cover Sheet'!$B$11,$A44,FALSE)</f>
        <v>#NUM!</v>
      </c>
      <c r="MQ44" t="e">
        <f>1-_xlfn.HYPGEOM.DIST(0,MQ$30,$A44*'Sampling Plan Cover Sheet'!$B$11,$A44,FALSE)</f>
        <v>#NUM!</v>
      </c>
      <c r="MR44" t="e">
        <f>1-_xlfn.HYPGEOM.DIST(0,MR$30,$A44*'Sampling Plan Cover Sheet'!$B$11,$A44,FALSE)</f>
        <v>#NUM!</v>
      </c>
      <c r="MS44" t="e">
        <f>1-_xlfn.HYPGEOM.DIST(0,MS$30,$A44*'Sampling Plan Cover Sheet'!$B$11,$A44,FALSE)</f>
        <v>#NUM!</v>
      </c>
      <c r="MT44" t="e">
        <f>1-_xlfn.HYPGEOM.DIST(0,MT$30,$A44*'Sampling Plan Cover Sheet'!$B$11,$A44,FALSE)</f>
        <v>#NUM!</v>
      </c>
      <c r="MU44" t="e">
        <f>1-_xlfn.HYPGEOM.DIST(0,MU$30,$A44*'Sampling Plan Cover Sheet'!$B$11,$A44,FALSE)</f>
        <v>#NUM!</v>
      </c>
      <c r="MV44" t="e">
        <f>1-_xlfn.HYPGEOM.DIST(0,MV$30,$A44*'Sampling Plan Cover Sheet'!$B$11,$A44,FALSE)</f>
        <v>#NUM!</v>
      </c>
      <c r="MW44" t="e">
        <f>1-_xlfn.HYPGEOM.DIST(0,MW$30,$A44*'Sampling Plan Cover Sheet'!$B$11,$A44,FALSE)</f>
        <v>#NUM!</v>
      </c>
      <c r="MX44" t="e">
        <f>1-_xlfn.HYPGEOM.DIST(0,MX$30,$A44*'Sampling Plan Cover Sheet'!$B$11,$A44,FALSE)</f>
        <v>#NUM!</v>
      </c>
      <c r="MY44" t="e">
        <f>1-_xlfn.HYPGEOM.DIST(0,MY$30,$A44*'Sampling Plan Cover Sheet'!$B$11,$A44,FALSE)</f>
        <v>#NUM!</v>
      </c>
      <c r="MZ44" t="e">
        <f>1-_xlfn.HYPGEOM.DIST(0,MZ$30,$A44*'Sampling Plan Cover Sheet'!$B$11,$A44,FALSE)</f>
        <v>#NUM!</v>
      </c>
      <c r="NA44" t="e">
        <f>1-_xlfn.HYPGEOM.DIST(0,NA$30,$A44*'Sampling Plan Cover Sheet'!$B$11,$A44,FALSE)</f>
        <v>#NUM!</v>
      </c>
      <c r="NB44" t="e">
        <f>1-_xlfn.HYPGEOM.DIST(0,NB$30,$A44*'Sampling Plan Cover Sheet'!$B$11,$A44,FALSE)</f>
        <v>#NUM!</v>
      </c>
      <c r="NC44" t="e">
        <f>1-_xlfn.HYPGEOM.DIST(0,NC$30,$A44*'Sampling Plan Cover Sheet'!$B$11,$A44,FALSE)</f>
        <v>#NUM!</v>
      </c>
      <c r="ND44" t="e">
        <f>1-_xlfn.HYPGEOM.DIST(0,ND$30,$A44*'Sampling Plan Cover Sheet'!$B$11,$A44,FALSE)</f>
        <v>#NUM!</v>
      </c>
      <c r="NE44" t="e">
        <f>1-_xlfn.HYPGEOM.DIST(0,NE$30,$A44*'Sampling Plan Cover Sheet'!$B$11,$A44,FALSE)</f>
        <v>#NUM!</v>
      </c>
      <c r="NF44" t="e">
        <f>1-_xlfn.HYPGEOM.DIST(0,NF$30,$A44*'Sampling Plan Cover Sheet'!$B$11,$A44,FALSE)</f>
        <v>#NUM!</v>
      </c>
      <c r="NG44" t="e">
        <f>1-_xlfn.HYPGEOM.DIST(0,NG$30,$A44*'Sampling Plan Cover Sheet'!$B$11,$A44,FALSE)</f>
        <v>#NUM!</v>
      </c>
      <c r="NH44" t="e">
        <f>1-_xlfn.HYPGEOM.DIST(0,NH$30,$A44*'Sampling Plan Cover Sheet'!$B$11,$A44,FALSE)</f>
        <v>#NUM!</v>
      </c>
      <c r="NI44" t="e">
        <f>1-_xlfn.HYPGEOM.DIST(0,NI$30,$A44*'Sampling Plan Cover Sheet'!$B$11,$A44,FALSE)</f>
        <v>#NUM!</v>
      </c>
      <c r="NJ44" t="e">
        <f>1-_xlfn.HYPGEOM.DIST(0,NJ$30,$A44*'Sampling Plan Cover Sheet'!$B$11,$A44,FALSE)</f>
        <v>#NUM!</v>
      </c>
      <c r="NK44" t="e">
        <f>1-_xlfn.HYPGEOM.DIST(0,NK$30,$A44*'Sampling Plan Cover Sheet'!$B$11,$A44,FALSE)</f>
        <v>#NUM!</v>
      </c>
      <c r="NL44" t="e">
        <f>1-_xlfn.HYPGEOM.DIST(0,NL$30,$A44*'Sampling Plan Cover Sheet'!$B$11,$A44,FALSE)</f>
        <v>#NUM!</v>
      </c>
      <c r="NM44" t="e">
        <f>1-_xlfn.HYPGEOM.DIST(0,NM$30,$A44*'Sampling Plan Cover Sheet'!$B$11,$A44,FALSE)</f>
        <v>#NUM!</v>
      </c>
      <c r="NN44" t="e">
        <f>1-_xlfn.HYPGEOM.DIST(0,NN$30,$A44*'Sampling Plan Cover Sheet'!$B$11,$A44,FALSE)</f>
        <v>#NUM!</v>
      </c>
      <c r="NO44" t="e">
        <f>1-_xlfn.HYPGEOM.DIST(0,NO$30,$A44*'Sampling Plan Cover Sheet'!$B$11,$A44,FALSE)</f>
        <v>#NUM!</v>
      </c>
      <c r="NP44" t="e">
        <f>1-_xlfn.HYPGEOM.DIST(0,NP$30,$A44*'Sampling Plan Cover Sheet'!$B$11,$A44,FALSE)</f>
        <v>#NUM!</v>
      </c>
      <c r="NQ44" t="e">
        <f>1-_xlfn.HYPGEOM.DIST(0,NQ$30,$A44*'Sampling Plan Cover Sheet'!$B$11,$A44,FALSE)</f>
        <v>#NUM!</v>
      </c>
      <c r="NR44" t="e">
        <f>1-_xlfn.HYPGEOM.DIST(0,NR$30,$A44*'Sampling Plan Cover Sheet'!$B$11,$A44,FALSE)</f>
        <v>#NUM!</v>
      </c>
      <c r="NS44" t="e">
        <f>1-_xlfn.HYPGEOM.DIST(0,NS$30,$A44*'Sampling Plan Cover Sheet'!$B$11,$A44,FALSE)</f>
        <v>#NUM!</v>
      </c>
      <c r="NT44" t="e">
        <f>1-_xlfn.HYPGEOM.DIST(0,NT$30,$A44*'Sampling Plan Cover Sheet'!$B$11,$A44,FALSE)</f>
        <v>#NUM!</v>
      </c>
      <c r="NU44" t="e">
        <f>1-_xlfn.HYPGEOM.DIST(0,NU$30,$A44*'Sampling Plan Cover Sheet'!$B$11,$A44,FALSE)</f>
        <v>#NUM!</v>
      </c>
      <c r="NV44" t="e">
        <f>1-_xlfn.HYPGEOM.DIST(0,NV$30,$A44*'Sampling Plan Cover Sheet'!$B$11,$A44,FALSE)</f>
        <v>#NUM!</v>
      </c>
      <c r="NW44" t="e">
        <f>1-_xlfn.HYPGEOM.DIST(0,NW$30,$A44*'Sampling Plan Cover Sheet'!$B$11,$A44,FALSE)</f>
        <v>#NUM!</v>
      </c>
      <c r="NX44" t="e">
        <f>1-_xlfn.HYPGEOM.DIST(0,NX$30,$A44*'Sampling Plan Cover Sheet'!$B$11,$A44,FALSE)</f>
        <v>#NUM!</v>
      </c>
      <c r="NY44" t="e">
        <f>1-_xlfn.HYPGEOM.DIST(0,NY$30,$A44*'Sampling Plan Cover Sheet'!$B$11,$A44,FALSE)</f>
        <v>#NUM!</v>
      </c>
      <c r="NZ44" t="e">
        <f>1-_xlfn.HYPGEOM.DIST(0,NZ$30,$A44*'Sampling Plan Cover Sheet'!$B$11,$A44,FALSE)</f>
        <v>#NUM!</v>
      </c>
      <c r="OA44" t="e">
        <f>1-_xlfn.HYPGEOM.DIST(0,OA$30,$A44*'Sampling Plan Cover Sheet'!$B$11,$A44,FALSE)</f>
        <v>#NUM!</v>
      </c>
      <c r="OB44" t="e">
        <f>1-_xlfn.HYPGEOM.DIST(0,OB$30,$A44*'Sampling Plan Cover Sheet'!$B$11,$A44,FALSE)</f>
        <v>#NUM!</v>
      </c>
      <c r="OC44" t="e">
        <f>1-_xlfn.HYPGEOM.DIST(0,OC$30,$A44*'Sampling Plan Cover Sheet'!$B$11,$A44,FALSE)</f>
        <v>#NUM!</v>
      </c>
      <c r="OD44" t="e">
        <f>1-_xlfn.HYPGEOM.DIST(0,OD$30,$A44*'Sampling Plan Cover Sheet'!$B$11,$A44,FALSE)</f>
        <v>#NUM!</v>
      </c>
      <c r="OE44" t="e">
        <f>1-_xlfn.HYPGEOM.DIST(0,OE$30,$A44*'Sampling Plan Cover Sheet'!$B$11,$A44,FALSE)</f>
        <v>#NUM!</v>
      </c>
      <c r="OF44" t="e">
        <f>1-_xlfn.HYPGEOM.DIST(0,OF$30,$A44*'Sampling Plan Cover Sheet'!$B$11,$A44,FALSE)</f>
        <v>#NUM!</v>
      </c>
      <c r="OG44" t="e">
        <f>1-_xlfn.HYPGEOM.DIST(0,OG$30,$A44*'Sampling Plan Cover Sheet'!$B$11,$A44,FALSE)</f>
        <v>#NUM!</v>
      </c>
      <c r="OH44" t="e">
        <f>1-_xlfn.HYPGEOM.DIST(0,OH$30,$A44*'Sampling Plan Cover Sheet'!$B$11,$A44,FALSE)</f>
        <v>#NUM!</v>
      </c>
      <c r="OI44" t="e">
        <f>1-_xlfn.HYPGEOM.DIST(0,OI$30,$A44*'Sampling Plan Cover Sheet'!$B$11,$A44,FALSE)</f>
        <v>#NUM!</v>
      </c>
      <c r="OJ44" t="e">
        <f>1-_xlfn.HYPGEOM.DIST(0,OJ$30,$A44*'Sampling Plan Cover Sheet'!$B$11,$A44,FALSE)</f>
        <v>#NUM!</v>
      </c>
      <c r="OK44" t="e">
        <f>1-_xlfn.HYPGEOM.DIST(0,OK$30,$A44*'Sampling Plan Cover Sheet'!$B$11,$A44,FALSE)</f>
        <v>#NUM!</v>
      </c>
      <c r="OL44" t="e">
        <f>1-_xlfn.HYPGEOM.DIST(0,OL$30,$A44*'Sampling Plan Cover Sheet'!$B$11,$A44,FALSE)</f>
        <v>#NUM!</v>
      </c>
      <c r="OM44" t="e">
        <f>1-_xlfn.HYPGEOM.DIST(0,OM$30,$A44*'Sampling Plan Cover Sheet'!$B$11,$A44,FALSE)</f>
        <v>#NUM!</v>
      </c>
      <c r="ON44" t="e">
        <f>1-_xlfn.HYPGEOM.DIST(0,ON$30,$A44*'Sampling Plan Cover Sheet'!$B$11,$A44,FALSE)</f>
        <v>#NUM!</v>
      </c>
      <c r="OO44" t="e">
        <f>1-_xlfn.HYPGEOM.DIST(0,OO$30,$A44*'Sampling Plan Cover Sheet'!$B$11,$A44,FALSE)</f>
        <v>#NUM!</v>
      </c>
      <c r="OP44" t="e">
        <f>1-_xlfn.HYPGEOM.DIST(0,OP$30,$A44*'Sampling Plan Cover Sheet'!$B$11,$A44,FALSE)</f>
        <v>#NUM!</v>
      </c>
      <c r="OQ44" t="e">
        <f>1-_xlfn.HYPGEOM.DIST(0,OQ$30,$A44*'Sampling Plan Cover Sheet'!$B$11,$A44,FALSE)</f>
        <v>#NUM!</v>
      </c>
      <c r="OR44" t="e">
        <f>1-_xlfn.HYPGEOM.DIST(0,OR$30,$A44*'Sampling Plan Cover Sheet'!$B$11,$A44,FALSE)</f>
        <v>#NUM!</v>
      </c>
      <c r="OS44" t="e">
        <f>1-_xlfn.HYPGEOM.DIST(0,OS$30,$A44*'Sampling Plan Cover Sheet'!$B$11,$A44,FALSE)</f>
        <v>#NUM!</v>
      </c>
      <c r="OT44" t="e">
        <f>1-_xlfn.HYPGEOM.DIST(0,OT$30,$A44*'Sampling Plan Cover Sheet'!$B$11,$A44,FALSE)</f>
        <v>#NUM!</v>
      </c>
      <c r="OU44" t="e">
        <f>1-_xlfn.HYPGEOM.DIST(0,OU$30,$A44*'Sampling Plan Cover Sheet'!$B$11,$A44,FALSE)</f>
        <v>#NUM!</v>
      </c>
      <c r="OV44" t="e">
        <f>1-_xlfn.HYPGEOM.DIST(0,OV$30,$A44*'Sampling Plan Cover Sheet'!$B$11,$A44,FALSE)</f>
        <v>#NUM!</v>
      </c>
      <c r="OW44" t="e">
        <f>1-_xlfn.HYPGEOM.DIST(0,OW$30,$A44*'Sampling Plan Cover Sheet'!$B$11,$A44,FALSE)</f>
        <v>#NUM!</v>
      </c>
      <c r="OX44" t="e">
        <f>1-_xlfn.HYPGEOM.DIST(0,OX$30,$A44*'Sampling Plan Cover Sheet'!$B$11,$A44,FALSE)</f>
        <v>#NUM!</v>
      </c>
      <c r="OY44" t="e">
        <f>1-_xlfn.HYPGEOM.DIST(0,OY$30,$A44*'Sampling Plan Cover Sheet'!$B$11,$A44,FALSE)</f>
        <v>#NUM!</v>
      </c>
      <c r="OZ44" t="e">
        <f>1-_xlfn.HYPGEOM.DIST(0,OZ$30,$A44*'Sampling Plan Cover Sheet'!$B$11,$A44,FALSE)</f>
        <v>#NUM!</v>
      </c>
      <c r="PA44" t="e">
        <f>1-_xlfn.HYPGEOM.DIST(0,PA$30,$A44*'Sampling Plan Cover Sheet'!$B$11,$A44,FALSE)</f>
        <v>#NUM!</v>
      </c>
      <c r="PB44" t="e">
        <f>1-_xlfn.HYPGEOM.DIST(0,PB$30,$A44*'Sampling Plan Cover Sheet'!$B$11,$A44,FALSE)</f>
        <v>#NUM!</v>
      </c>
      <c r="PC44" t="e">
        <f>1-_xlfn.HYPGEOM.DIST(0,PC$30,$A44*'Sampling Plan Cover Sheet'!$B$11,$A44,FALSE)</f>
        <v>#NUM!</v>
      </c>
      <c r="PD44" t="e">
        <f>1-_xlfn.HYPGEOM.DIST(0,PD$30,$A44*'Sampling Plan Cover Sheet'!$B$11,$A44,FALSE)</f>
        <v>#NUM!</v>
      </c>
      <c r="PE44" t="e">
        <f>1-_xlfn.HYPGEOM.DIST(0,PE$30,$A44*'Sampling Plan Cover Sheet'!$B$11,$A44,FALSE)</f>
        <v>#NUM!</v>
      </c>
      <c r="PF44" t="e">
        <f>1-_xlfn.HYPGEOM.DIST(0,PF$30,$A44*'Sampling Plan Cover Sheet'!$B$11,$A44,FALSE)</f>
        <v>#NUM!</v>
      </c>
      <c r="PG44" t="e">
        <f>1-_xlfn.HYPGEOM.DIST(0,PG$30,$A44*'Sampling Plan Cover Sheet'!$B$11,$A44,FALSE)</f>
        <v>#NUM!</v>
      </c>
      <c r="PH44" t="e">
        <f>1-_xlfn.HYPGEOM.DIST(0,PH$30,$A44*'Sampling Plan Cover Sheet'!$B$11,$A44,FALSE)</f>
        <v>#NUM!</v>
      </c>
      <c r="PI44" t="e">
        <f>1-_xlfn.HYPGEOM.DIST(0,PI$30,$A44*'Sampling Plan Cover Sheet'!$B$11,$A44,FALSE)</f>
        <v>#NUM!</v>
      </c>
      <c r="PJ44" t="e">
        <f>1-_xlfn.HYPGEOM.DIST(0,PJ$30,$A44*'Sampling Plan Cover Sheet'!$B$11,$A44,FALSE)</f>
        <v>#NUM!</v>
      </c>
      <c r="PK44" t="e">
        <f>1-_xlfn.HYPGEOM.DIST(0,PK$30,$A44*'Sampling Plan Cover Sheet'!$B$11,$A44,FALSE)</f>
        <v>#NUM!</v>
      </c>
      <c r="PL44" t="e">
        <f>1-_xlfn.HYPGEOM.DIST(0,PL$30,$A44*'Sampling Plan Cover Sheet'!$B$11,$A44,FALSE)</f>
        <v>#NUM!</v>
      </c>
      <c r="PM44" t="e">
        <f>1-_xlfn.HYPGEOM.DIST(0,PM$30,$A44*'Sampling Plan Cover Sheet'!$B$11,$A44,FALSE)</f>
        <v>#NUM!</v>
      </c>
      <c r="PN44" t="e">
        <f>1-_xlfn.HYPGEOM.DIST(0,PN$30,$A44*'Sampling Plan Cover Sheet'!$B$11,$A44,FALSE)</f>
        <v>#NUM!</v>
      </c>
      <c r="PO44" t="e">
        <f>1-_xlfn.HYPGEOM.DIST(0,PO$30,$A44*'Sampling Plan Cover Sheet'!$B$11,$A44,FALSE)</f>
        <v>#NUM!</v>
      </c>
      <c r="PP44" t="e">
        <f>1-_xlfn.HYPGEOM.DIST(0,PP$30,$A44*'Sampling Plan Cover Sheet'!$B$11,$A44,FALSE)</f>
        <v>#NUM!</v>
      </c>
      <c r="PQ44" t="e">
        <f>1-_xlfn.HYPGEOM.DIST(0,PQ$30,$A44*'Sampling Plan Cover Sheet'!$B$11,$A44,FALSE)</f>
        <v>#NUM!</v>
      </c>
      <c r="PR44" t="e">
        <f>1-_xlfn.HYPGEOM.DIST(0,PR$30,$A44*'Sampling Plan Cover Sheet'!$B$11,$A44,FALSE)</f>
        <v>#NUM!</v>
      </c>
      <c r="PS44" t="e">
        <f>1-_xlfn.HYPGEOM.DIST(0,PS$30,$A44*'Sampling Plan Cover Sheet'!$B$11,$A44,FALSE)</f>
        <v>#NUM!</v>
      </c>
      <c r="PT44" t="e">
        <f>1-_xlfn.HYPGEOM.DIST(0,PT$30,$A44*'Sampling Plan Cover Sheet'!$B$11,$A44,FALSE)</f>
        <v>#NUM!</v>
      </c>
      <c r="PU44" t="e">
        <f>1-_xlfn.HYPGEOM.DIST(0,PU$30,$A44*'Sampling Plan Cover Sheet'!$B$11,$A44,FALSE)</f>
        <v>#NUM!</v>
      </c>
      <c r="PV44" t="e">
        <f>1-_xlfn.HYPGEOM.DIST(0,PV$30,$A44*'Sampling Plan Cover Sheet'!$B$11,$A44,FALSE)</f>
        <v>#NUM!</v>
      </c>
      <c r="PW44" t="e">
        <f>1-_xlfn.HYPGEOM.DIST(0,PW$30,$A44*'Sampling Plan Cover Sheet'!$B$11,$A44,FALSE)</f>
        <v>#NUM!</v>
      </c>
      <c r="PX44" t="e">
        <f>1-_xlfn.HYPGEOM.DIST(0,PX$30,$A44*'Sampling Plan Cover Sheet'!$B$11,$A44,FALSE)</f>
        <v>#NUM!</v>
      </c>
      <c r="PY44" t="e">
        <f>1-_xlfn.HYPGEOM.DIST(0,PY$30,$A44*'Sampling Plan Cover Sheet'!$B$11,$A44,FALSE)</f>
        <v>#NUM!</v>
      </c>
      <c r="PZ44" t="e">
        <f>1-_xlfn.HYPGEOM.DIST(0,PZ$30,$A44*'Sampling Plan Cover Sheet'!$B$11,$A44,FALSE)</f>
        <v>#NUM!</v>
      </c>
      <c r="QA44" t="e">
        <f>1-_xlfn.HYPGEOM.DIST(0,QA$30,$A44*'Sampling Plan Cover Sheet'!$B$11,$A44,FALSE)</f>
        <v>#NUM!</v>
      </c>
      <c r="QB44" t="e">
        <f>1-_xlfn.HYPGEOM.DIST(0,QB$30,$A44*'Sampling Plan Cover Sheet'!$B$11,$A44,FALSE)</f>
        <v>#NUM!</v>
      </c>
      <c r="QC44" t="e">
        <f>1-_xlfn.HYPGEOM.DIST(0,QC$30,$A44*'Sampling Plan Cover Sheet'!$B$11,$A44,FALSE)</f>
        <v>#NUM!</v>
      </c>
      <c r="QD44" t="e">
        <f>1-_xlfn.HYPGEOM.DIST(0,QD$30,$A44*'Sampling Plan Cover Sheet'!$B$11,$A44,FALSE)</f>
        <v>#NUM!</v>
      </c>
      <c r="QE44" t="e">
        <f>1-_xlfn.HYPGEOM.DIST(0,QE$30,$A44*'Sampling Plan Cover Sheet'!$B$11,$A44,FALSE)</f>
        <v>#NUM!</v>
      </c>
      <c r="QF44" t="e">
        <f>1-_xlfn.HYPGEOM.DIST(0,QF$30,$A44*'Sampling Plan Cover Sheet'!$B$11,$A44,FALSE)</f>
        <v>#NUM!</v>
      </c>
      <c r="QG44" t="e">
        <f>1-_xlfn.HYPGEOM.DIST(0,QG$30,$A44*'Sampling Plan Cover Sheet'!$B$11,$A44,FALSE)</f>
        <v>#NUM!</v>
      </c>
      <c r="QH44" t="e">
        <f>1-_xlfn.HYPGEOM.DIST(0,QH$30,$A44*'Sampling Plan Cover Sheet'!$B$11,$A44,FALSE)</f>
        <v>#NUM!</v>
      </c>
      <c r="QI44" t="e">
        <f>1-_xlfn.HYPGEOM.DIST(0,QI$30,$A44*'Sampling Plan Cover Sheet'!$B$11,$A44,FALSE)</f>
        <v>#NUM!</v>
      </c>
      <c r="QJ44" t="e">
        <f>1-_xlfn.HYPGEOM.DIST(0,QJ$30,$A44*'Sampling Plan Cover Sheet'!$B$11,$A44,FALSE)</f>
        <v>#NUM!</v>
      </c>
      <c r="QK44" t="e">
        <f>1-_xlfn.HYPGEOM.DIST(0,QK$30,$A44*'Sampling Plan Cover Sheet'!$B$11,$A44,FALSE)</f>
        <v>#NUM!</v>
      </c>
      <c r="QL44" t="e">
        <f>1-_xlfn.HYPGEOM.DIST(0,QL$30,$A44*'Sampling Plan Cover Sheet'!$B$11,$A44,FALSE)</f>
        <v>#NUM!</v>
      </c>
      <c r="QM44" t="e">
        <f>1-_xlfn.HYPGEOM.DIST(0,QM$30,$A44*'Sampling Plan Cover Sheet'!$B$11,$A44,FALSE)</f>
        <v>#NUM!</v>
      </c>
      <c r="QN44" t="e">
        <f>1-_xlfn.HYPGEOM.DIST(0,QN$30,$A44*'Sampling Plan Cover Sheet'!$B$11,$A44,FALSE)</f>
        <v>#NUM!</v>
      </c>
      <c r="QO44" t="e">
        <f>1-_xlfn.HYPGEOM.DIST(0,QO$30,$A44*'Sampling Plan Cover Sheet'!$B$11,$A44,FALSE)</f>
        <v>#NUM!</v>
      </c>
      <c r="QP44" t="e">
        <f>1-_xlfn.HYPGEOM.DIST(0,QP$30,$A44*'Sampling Plan Cover Sheet'!$B$11,$A44,FALSE)</f>
        <v>#NUM!</v>
      </c>
      <c r="QQ44" t="e">
        <f>1-_xlfn.HYPGEOM.DIST(0,QQ$30,$A44*'Sampling Plan Cover Sheet'!$B$11,$A44,FALSE)</f>
        <v>#NUM!</v>
      </c>
      <c r="QR44" t="e">
        <f>1-_xlfn.HYPGEOM.DIST(0,QR$30,$A44*'Sampling Plan Cover Sheet'!$B$11,$A44,FALSE)</f>
        <v>#NUM!</v>
      </c>
      <c r="QS44" t="e">
        <f>1-_xlfn.HYPGEOM.DIST(0,QS$30,$A44*'Sampling Plan Cover Sheet'!$B$11,$A44,FALSE)</f>
        <v>#NUM!</v>
      </c>
      <c r="QT44" t="e">
        <f>1-_xlfn.HYPGEOM.DIST(0,QT$30,$A44*'Sampling Plan Cover Sheet'!$B$11,$A44,FALSE)</f>
        <v>#NUM!</v>
      </c>
      <c r="QU44" t="e">
        <f>1-_xlfn.HYPGEOM.DIST(0,QU$30,$A44*'Sampling Plan Cover Sheet'!$B$11,$A44,FALSE)</f>
        <v>#NUM!</v>
      </c>
      <c r="QV44" t="e">
        <f>1-_xlfn.HYPGEOM.DIST(0,QV$30,$A44*'Sampling Plan Cover Sheet'!$B$11,$A44,FALSE)</f>
        <v>#NUM!</v>
      </c>
      <c r="QW44" t="e">
        <f>1-_xlfn.HYPGEOM.DIST(0,QW$30,$A44*'Sampling Plan Cover Sheet'!$B$11,$A44,FALSE)</f>
        <v>#NUM!</v>
      </c>
      <c r="QX44" t="e">
        <f>1-_xlfn.HYPGEOM.DIST(0,QX$30,$A44*'Sampling Plan Cover Sheet'!$B$11,$A44,FALSE)</f>
        <v>#NUM!</v>
      </c>
      <c r="QY44" t="e">
        <f>1-_xlfn.HYPGEOM.DIST(0,QY$30,$A44*'Sampling Plan Cover Sheet'!$B$11,$A44,FALSE)</f>
        <v>#NUM!</v>
      </c>
      <c r="QZ44" t="e">
        <f>1-_xlfn.HYPGEOM.DIST(0,QZ$30,$A44*'Sampling Plan Cover Sheet'!$B$11,$A44,FALSE)</f>
        <v>#NUM!</v>
      </c>
      <c r="RA44" t="e">
        <f>1-_xlfn.HYPGEOM.DIST(0,RA$30,$A44*'Sampling Plan Cover Sheet'!$B$11,$A44,FALSE)</f>
        <v>#NUM!</v>
      </c>
      <c r="RB44" t="e">
        <f>1-_xlfn.HYPGEOM.DIST(0,RB$30,$A44*'Sampling Plan Cover Sheet'!$B$11,$A44,FALSE)</f>
        <v>#NUM!</v>
      </c>
      <c r="RC44" t="e">
        <f>1-_xlfn.HYPGEOM.DIST(0,RC$30,$A44*'Sampling Plan Cover Sheet'!$B$11,$A44,FALSE)</f>
        <v>#NUM!</v>
      </c>
      <c r="RD44" t="e">
        <f>1-_xlfn.HYPGEOM.DIST(0,RD$30,$A44*'Sampling Plan Cover Sheet'!$B$11,$A44,FALSE)</f>
        <v>#NUM!</v>
      </c>
      <c r="RE44" t="e">
        <f>1-_xlfn.HYPGEOM.DIST(0,RE$30,$A44*'Sampling Plan Cover Sheet'!$B$11,$A44,FALSE)</f>
        <v>#NUM!</v>
      </c>
      <c r="RF44" t="e">
        <f>1-_xlfn.HYPGEOM.DIST(0,RF$30,$A44*'Sampling Plan Cover Sheet'!$B$11,$A44,FALSE)</f>
        <v>#NUM!</v>
      </c>
      <c r="RG44" t="e">
        <f>1-_xlfn.HYPGEOM.DIST(0,RG$30,$A44*'Sampling Plan Cover Sheet'!$B$11,$A44,FALSE)</f>
        <v>#NUM!</v>
      </c>
      <c r="RH44" t="e">
        <f>1-_xlfn.HYPGEOM.DIST(0,RH$30,$A44*'Sampling Plan Cover Sheet'!$B$11,$A44,FALSE)</f>
        <v>#NUM!</v>
      </c>
      <c r="RI44" t="e">
        <f>1-_xlfn.HYPGEOM.DIST(0,RI$30,$A44*'Sampling Plan Cover Sheet'!$B$11,$A44,FALSE)</f>
        <v>#NUM!</v>
      </c>
      <c r="RJ44" t="e">
        <f>1-_xlfn.HYPGEOM.DIST(0,RJ$30,$A44*'Sampling Plan Cover Sheet'!$B$11,$A44,FALSE)</f>
        <v>#NUM!</v>
      </c>
      <c r="RK44" t="e">
        <f>1-_xlfn.HYPGEOM.DIST(0,RK$30,$A44*'Sampling Plan Cover Sheet'!$B$11,$A44,FALSE)</f>
        <v>#NUM!</v>
      </c>
      <c r="RL44" t="e">
        <f>1-_xlfn.HYPGEOM.DIST(0,RL$30,$A44*'Sampling Plan Cover Sheet'!$B$11,$A44,FALSE)</f>
        <v>#NUM!</v>
      </c>
      <c r="RM44" t="e">
        <f>1-_xlfn.HYPGEOM.DIST(0,RM$30,$A44*'Sampling Plan Cover Sheet'!$B$11,$A44,FALSE)</f>
        <v>#NUM!</v>
      </c>
      <c r="RN44" t="e">
        <f>1-_xlfn.HYPGEOM.DIST(0,RN$30,$A44*'Sampling Plan Cover Sheet'!$B$11,$A44,FALSE)</f>
        <v>#NUM!</v>
      </c>
      <c r="RO44" t="e">
        <f>1-_xlfn.HYPGEOM.DIST(0,RO$30,$A44*'Sampling Plan Cover Sheet'!$B$11,$A44,FALSE)</f>
        <v>#NUM!</v>
      </c>
      <c r="RP44" t="e">
        <f>1-_xlfn.HYPGEOM.DIST(0,RP$30,$A44*'Sampling Plan Cover Sheet'!$B$11,$A44,FALSE)</f>
        <v>#NUM!</v>
      </c>
      <c r="RQ44" t="e">
        <f>1-_xlfn.HYPGEOM.DIST(0,RQ$30,$A44*'Sampling Plan Cover Sheet'!$B$11,$A44,FALSE)</f>
        <v>#NUM!</v>
      </c>
      <c r="RR44" t="e">
        <f>1-_xlfn.HYPGEOM.DIST(0,RR$30,$A44*'Sampling Plan Cover Sheet'!$B$11,$A44,FALSE)</f>
        <v>#NUM!</v>
      </c>
      <c r="RS44" t="e">
        <f>1-_xlfn.HYPGEOM.DIST(0,RS$30,$A44*'Sampling Plan Cover Sheet'!$B$11,$A44,FALSE)</f>
        <v>#NUM!</v>
      </c>
      <c r="RT44" t="e">
        <f>1-_xlfn.HYPGEOM.DIST(0,RT$30,$A44*'Sampling Plan Cover Sheet'!$B$11,$A44,FALSE)</f>
        <v>#NUM!</v>
      </c>
      <c r="RU44" t="e">
        <f>1-_xlfn.HYPGEOM.DIST(0,RU$30,$A44*'Sampling Plan Cover Sheet'!$B$11,$A44,FALSE)</f>
        <v>#NUM!</v>
      </c>
      <c r="RV44" t="e">
        <f>1-_xlfn.HYPGEOM.DIST(0,RV$30,$A44*'Sampling Plan Cover Sheet'!$B$11,$A44,FALSE)</f>
        <v>#NUM!</v>
      </c>
      <c r="RW44" t="e">
        <f>1-_xlfn.HYPGEOM.DIST(0,RW$30,$A44*'Sampling Plan Cover Sheet'!$B$11,$A44,FALSE)</f>
        <v>#NUM!</v>
      </c>
      <c r="RX44" t="e">
        <f>1-_xlfn.HYPGEOM.DIST(0,RX$30,$A44*'Sampling Plan Cover Sheet'!$B$11,$A44,FALSE)</f>
        <v>#NUM!</v>
      </c>
      <c r="RY44" t="e">
        <f>1-_xlfn.HYPGEOM.DIST(0,RY$30,$A44*'Sampling Plan Cover Sheet'!$B$11,$A44,FALSE)</f>
        <v>#NUM!</v>
      </c>
      <c r="RZ44" t="e">
        <f>1-_xlfn.HYPGEOM.DIST(0,RZ$30,$A44*'Sampling Plan Cover Sheet'!$B$11,$A44,FALSE)</f>
        <v>#NUM!</v>
      </c>
      <c r="SA44" t="e">
        <f>1-_xlfn.HYPGEOM.DIST(0,SA$30,$A44*'Sampling Plan Cover Sheet'!$B$11,$A44,FALSE)</f>
        <v>#NUM!</v>
      </c>
      <c r="SB44" t="e">
        <f>1-_xlfn.HYPGEOM.DIST(0,SB$30,$A44*'Sampling Plan Cover Sheet'!$B$11,$A44,FALSE)</f>
        <v>#NUM!</v>
      </c>
      <c r="SC44" t="e">
        <f>1-_xlfn.HYPGEOM.DIST(0,SC$30,$A44*'Sampling Plan Cover Sheet'!$B$11,$A44,FALSE)</f>
        <v>#NUM!</v>
      </c>
      <c r="SD44" t="e">
        <f>1-_xlfn.HYPGEOM.DIST(0,SD$30,$A44*'Sampling Plan Cover Sheet'!$B$11,$A44,FALSE)</f>
        <v>#NUM!</v>
      </c>
      <c r="SE44" t="e">
        <f>1-_xlfn.HYPGEOM.DIST(0,SE$30,$A44*'Sampling Plan Cover Sheet'!$B$11,$A44,FALSE)</f>
        <v>#NUM!</v>
      </c>
      <c r="SF44" t="e">
        <f>1-_xlfn.HYPGEOM.DIST(0,SF$30,$A44*'Sampling Plan Cover Sheet'!$B$11,$A44,FALSE)</f>
        <v>#NUM!</v>
      </c>
      <c r="SG44" t="e">
        <f>1-_xlfn.HYPGEOM.DIST(0,SG$30,$A44*'Sampling Plan Cover Sheet'!$B$11,$A44,FALSE)</f>
        <v>#NUM!</v>
      </c>
      <c r="SH44" t="e">
        <f>1-_xlfn.HYPGEOM.DIST(0,SH$30,$A44*'Sampling Plan Cover Sheet'!$B$11,$A44,FALSE)</f>
        <v>#NUM!</v>
      </c>
      <c r="SI44" t="e">
        <f>1-_xlfn.HYPGEOM.DIST(0,SI$30,$A44*'Sampling Plan Cover Sheet'!$B$11,$A44,FALSE)</f>
        <v>#NUM!</v>
      </c>
      <c r="SJ44" t="e">
        <f>1-_xlfn.HYPGEOM.DIST(0,SJ$30,$A44*'Sampling Plan Cover Sheet'!$B$11,$A44,FALSE)</f>
        <v>#NUM!</v>
      </c>
      <c r="SK44" t="e">
        <f>1-_xlfn.HYPGEOM.DIST(0,SK$30,$A44*'Sampling Plan Cover Sheet'!$B$11,$A44,FALSE)</f>
        <v>#NUM!</v>
      </c>
      <c r="SL44" t="e">
        <f>1-_xlfn.HYPGEOM.DIST(0,SL$30,$A44*'Sampling Plan Cover Sheet'!$B$11,$A44,FALSE)</f>
        <v>#NUM!</v>
      </c>
      <c r="SM44" t="e">
        <f>1-_xlfn.HYPGEOM.DIST(0,SM$30,$A44*'Sampling Plan Cover Sheet'!$B$11,$A44,FALSE)</f>
        <v>#NUM!</v>
      </c>
      <c r="SN44" t="e">
        <f>1-_xlfn.HYPGEOM.DIST(0,SN$30,$A44*'Sampling Plan Cover Sheet'!$B$11,$A44,FALSE)</f>
        <v>#NUM!</v>
      </c>
      <c r="SO44" t="e">
        <f>1-_xlfn.HYPGEOM.DIST(0,SO$30,$A44*'Sampling Plan Cover Sheet'!$B$11,$A44,FALSE)</f>
        <v>#NUM!</v>
      </c>
      <c r="SP44" t="e">
        <f>1-_xlfn.HYPGEOM.DIST(0,SP$30,$A44*'Sampling Plan Cover Sheet'!$B$11,$A44,FALSE)</f>
        <v>#NUM!</v>
      </c>
      <c r="SQ44" t="e">
        <f>1-_xlfn.HYPGEOM.DIST(0,SQ$30,$A44*'Sampling Plan Cover Sheet'!$B$11,$A44,FALSE)</f>
        <v>#NUM!</v>
      </c>
      <c r="SR44" t="e">
        <f>1-_xlfn.HYPGEOM.DIST(0,SR$30,$A44*'Sampling Plan Cover Sheet'!$B$11,$A44,FALSE)</f>
        <v>#NUM!</v>
      </c>
      <c r="SS44" t="e">
        <f>1-_xlfn.HYPGEOM.DIST(0,SS$30,$A44*'Sampling Plan Cover Sheet'!$B$11,$A44,FALSE)</f>
        <v>#NUM!</v>
      </c>
      <c r="ST44" t="e">
        <f>1-_xlfn.HYPGEOM.DIST(0,ST$30,$A44*'Sampling Plan Cover Sheet'!$B$11,$A44,FALSE)</f>
        <v>#NUM!</v>
      </c>
      <c r="SU44" t="e">
        <f>1-_xlfn.HYPGEOM.DIST(0,SU$30,$A44*'Sampling Plan Cover Sheet'!$B$11,$A44,FALSE)</f>
        <v>#NUM!</v>
      </c>
      <c r="SV44" t="e">
        <f>1-_xlfn.HYPGEOM.DIST(0,SV$30,$A44*'Sampling Plan Cover Sheet'!$B$11,$A44,FALSE)</f>
        <v>#NUM!</v>
      </c>
      <c r="SW44" t="e">
        <f>1-_xlfn.HYPGEOM.DIST(0,SW$30,$A44*'Sampling Plan Cover Sheet'!$B$11,$A44,FALSE)</f>
        <v>#NUM!</v>
      </c>
      <c r="SX44" t="e">
        <f>1-_xlfn.HYPGEOM.DIST(0,SX$30,$A44*'Sampling Plan Cover Sheet'!$B$11,$A44,FALSE)</f>
        <v>#NUM!</v>
      </c>
      <c r="SY44" t="e">
        <f>1-_xlfn.HYPGEOM.DIST(0,SY$30,$A44*'Sampling Plan Cover Sheet'!$B$11,$A44,FALSE)</f>
        <v>#NUM!</v>
      </c>
      <c r="SZ44" t="e">
        <f>1-_xlfn.HYPGEOM.DIST(0,SZ$30,$A44*'Sampling Plan Cover Sheet'!$B$11,$A44,FALSE)</f>
        <v>#NUM!</v>
      </c>
      <c r="TA44" t="e">
        <f>1-_xlfn.HYPGEOM.DIST(0,TA$30,$A44*'Sampling Plan Cover Sheet'!$B$11,$A44,FALSE)</f>
        <v>#NUM!</v>
      </c>
      <c r="TB44" t="e">
        <f>1-_xlfn.HYPGEOM.DIST(0,TB$30,$A44*'Sampling Plan Cover Sheet'!$B$11,$A44,FALSE)</f>
        <v>#NUM!</v>
      </c>
      <c r="TC44" t="e">
        <f>1-_xlfn.HYPGEOM.DIST(0,TC$30,$A44*'Sampling Plan Cover Sheet'!$B$11,$A44,FALSE)</f>
        <v>#NUM!</v>
      </c>
      <c r="TD44" t="e">
        <f>1-_xlfn.HYPGEOM.DIST(0,TD$30,$A44*'Sampling Plan Cover Sheet'!$B$11,$A44,FALSE)</f>
        <v>#NUM!</v>
      </c>
      <c r="TE44" t="e">
        <f>1-_xlfn.HYPGEOM.DIST(0,TE$30,$A44*'Sampling Plan Cover Sheet'!$B$11,$A44,FALSE)</f>
        <v>#NUM!</v>
      </c>
      <c r="TF44" t="e">
        <f>1-_xlfn.HYPGEOM.DIST(0,TF$30,$A44*'Sampling Plan Cover Sheet'!$B$11,$A44,FALSE)</f>
        <v>#NUM!</v>
      </c>
      <c r="TG44" t="e">
        <f>1-_xlfn.HYPGEOM.DIST(0,TG$30,$A44*'Sampling Plan Cover Sheet'!$B$11,$A44,FALSE)</f>
        <v>#NUM!</v>
      </c>
      <c r="TH44" t="e">
        <f>1-_xlfn.HYPGEOM.DIST(0,TH$30,$A44*'Sampling Plan Cover Sheet'!$B$11,$A44,FALSE)</f>
        <v>#NUM!</v>
      </c>
      <c r="TI44" t="e">
        <f>1-_xlfn.HYPGEOM.DIST(0,TI$30,$A44*'Sampling Plan Cover Sheet'!$B$11,$A44,FALSE)</f>
        <v>#NUM!</v>
      </c>
      <c r="TJ44" t="e">
        <f>1-_xlfn.HYPGEOM.DIST(0,TJ$30,$A44*'Sampling Plan Cover Sheet'!$B$11,$A44,FALSE)</f>
        <v>#NUM!</v>
      </c>
      <c r="TK44" t="e">
        <f>1-_xlfn.HYPGEOM.DIST(0,TK$30,$A44*'Sampling Plan Cover Sheet'!$B$11,$A44,FALSE)</f>
        <v>#NUM!</v>
      </c>
      <c r="TL44" t="e">
        <f>1-_xlfn.HYPGEOM.DIST(0,TL$30,$A44*'Sampling Plan Cover Sheet'!$B$11,$A44,FALSE)</f>
        <v>#NUM!</v>
      </c>
      <c r="TM44" t="e">
        <f>1-_xlfn.HYPGEOM.DIST(0,TM$30,$A44*'Sampling Plan Cover Sheet'!$B$11,$A44,FALSE)</f>
        <v>#NUM!</v>
      </c>
      <c r="TN44" t="e">
        <f>1-_xlfn.HYPGEOM.DIST(0,TN$30,$A44*'Sampling Plan Cover Sheet'!$B$11,$A44,FALSE)</f>
        <v>#NUM!</v>
      </c>
      <c r="TO44" t="e">
        <f>1-_xlfn.HYPGEOM.DIST(0,TO$30,$A44*'Sampling Plan Cover Sheet'!$B$11,$A44,FALSE)</f>
        <v>#NUM!</v>
      </c>
      <c r="TP44" t="e">
        <f>1-_xlfn.HYPGEOM.DIST(0,TP$30,$A44*'Sampling Plan Cover Sheet'!$B$11,$A44,FALSE)</f>
        <v>#NUM!</v>
      </c>
      <c r="TQ44" t="e">
        <f>1-_xlfn.HYPGEOM.DIST(0,TQ$30,$A44*'Sampling Plan Cover Sheet'!$B$11,$A44,FALSE)</f>
        <v>#NUM!</v>
      </c>
      <c r="TR44" t="e">
        <f>1-_xlfn.HYPGEOM.DIST(0,TR$30,$A44*'Sampling Plan Cover Sheet'!$B$11,$A44,FALSE)</f>
        <v>#NUM!</v>
      </c>
      <c r="TS44" t="e">
        <f>1-_xlfn.HYPGEOM.DIST(0,TS$30,$A44*'Sampling Plan Cover Sheet'!$B$11,$A44,FALSE)</f>
        <v>#NUM!</v>
      </c>
      <c r="TT44" t="e">
        <f>1-_xlfn.HYPGEOM.DIST(0,TT$30,$A44*'Sampling Plan Cover Sheet'!$B$11,$A44,FALSE)</f>
        <v>#NUM!</v>
      </c>
      <c r="TU44" t="e">
        <f>1-_xlfn.HYPGEOM.DIST(0,TU$30,$A44*'Sampling Plan Cover Sheet'!$B$11,$A44,FALSE)</f>
        <v>#NUM!</v>
      </c>
      <c r="TV44" t="e">
        <f>1-_xlfn.HYPGEOM.DIST(0,TV$30,$A44*'Sampling Plan Cover Sheet'!$B$11,$A44,FALSE)</f>
        <v>#NUM!</v>
      </c>
      <c r="TW44" t="e">
        <f>1-_xlfn.HYPGEOM.DIST(0,TW$30,$A44*'Sampling Plan Cover Sheet'!$B$11,$A44,FALSE)</f>
        <v>#NUM!</v>
      </c>
      <c r="TX44" t="e">
        <f>1-_xlfn.HYPGEOM.DIST(0,TX$30,$A44*'Sampling Plan Cover Sheet'!$B$11,$A44,FALSE)</f>
        <v>#NUM!</v>
      </c>
      <c r="TY44" t="e">
        <f>1-_xlfn.HYPGEOM.DIST(0,TY$30,$A44*'Sampling Plan Cover Sheet'!$B$11,$A44,FALSE)</f>
        <v>#NUM!</v>
      </c>
      <c r="TZ44" t="e">
        <f>1-_xlfn.HYPGEOM.DIST(0,TZ$30,$A44*'Sampling Plan Cover Sheet'!$B$11,$A44,FALSE)</f>
        <v>#NUM!</v>
      </c>
      <c r="UA44" t="e">
        <f>1-_xlfn.HYPGEOM.DIST(0,UA$30,$A44*'Sampling Plan Cover Sheet'!$B$11,$A44,FALSE)</f>
        <v>#NUM!</v>
      </c>
      <c r="UB44" t="e">
        <f>1-_xlfn.HYPGEOM.DIST(0,UB$30,$A44*'Sampling Plan Cover Sheet'!$B$11,$A44,FALSE)</f>
        <v>#NUM!</v>
      </c>
      <c r="UC44" t="e">
        <f>1-_xlfn.HYPGEOM.DIST(0,UC$30,$A44*'Sampling Plan Cover Sheet'!$B$11,$A44,FALSE)</f>
        <v>#NUM!</v>
      </c>
      <c r="UD44" t="e">
        <f>1-_xlfn.HYPGEOM.DIST(0,UD$30,$A44*'Sampling Plan Cover Sheet'!$B$11,$A44,FALSE)</f>
        <v>#NUM!</v>
      </c>
      <c r="UE44" t="e">
        <f>1-_xlfn.HYPGEOM.DIST(0,UE$30,$A44*'Sampling Plan Cover Sheet'!$B$11,$A44,FALSE)</f>
        <v>#NUM!</v>
      </c>
      <c r="UF44" t="e">
        <f>1-_xlfn.HYPGEOM.DIST(0,UF$30,$A44*'Sampling Plan Cover Sheet'!$B$11,$A44,FALSE)</f>
        <v>#NUM!</v>
      </c>
      <c r="UG44" t="e">
        <f>1-_xlfn.HYPGEOM.DIST(0,UG$30,$A44*'Sampling Plan Cover Sheet'!$B$11,$A44,FALSE)</f>
        <v>#NUM!</v>
      </c>
      <c r="UH44" t="e">
        <f>1-_xlfn.HYPGEOM.DIST(0,UH$30,$A44*'Sampling Plan Cover Sheet'!$B$11,$A44,FALSE)</f>
        <v>#NUM!</v>
      </c>
      <c r="UI44" t="e">
        <f>1-_xlfn.HYPGEOM.DIST(0,UI$30,$A44*'Sampling Plan Cover Sheet'!$B$11,$A44,FALSE)</f>
        <v>#NUM!</v>
      </c>
      <c r="UJ44" t="e">
        <f>1-_xlfn.HYPGEOM.DIST(0,UJ$30,$A44*'Sampling Plan Cover Sheet'!$B$11,$A44,FALSE)</f>
        <v>#NUM!</v>
      </c>
      <c r="UK44" t="e">
        <f>1-_xlfn.HYPGEOM.DIST(0,UK$30,$A44*'Sampling Plan Cover Sheet'!$B$11,$A44,FALSE)</f>
        <v>#NUM!</v>
      </c>
      <c r="UL44" t="e">
        <f>1-_xlfn.HYPGEOM.DIST(0,UL$30,$A44*'Sampling Plan Cover Sheet'!$B$11,$A44,FALSE)</f>
        <v>#NUM!</v>
      </c>
      <c r="UM44" t="e">
        <f>1-_xlfn.HYPGEOM.DIST(0,UM$30,$A44*'Sampling Plan Cover Sheet'!$B$11,$A44,FALSE)</f>
        <v>#NUM!</v>
      </c>
      <c r="UN44" t="e">
        <f>1-_xlfn.HYPGEOM.DIST(0,UN$30,$A44*'Sampling Plan Cover Sheet'!$B$11,$A44,FALSE)</f>
        <v>#NUM!</v>
      </c>
      <c r="UO44" t="e">
        <f>1-_xlfn.HYPGEOM.DIST(0,UO$30,$A44*'Sampling Plan Cover Sheet'!$B$11,$A44,FALSE)</f>
        <v>#NUM!</v>
      </c>
      <c r="UP44" t="e">
        <f>1-_xlfn.HYPGEOM.DIST(0,UP$30,$A44*'Sampling Plan Cover Sheet'!$B$11,$A44,FALSE)</f>
        <v>#NUM!</v>
      </c>
      <c r="UQ44" t="e">
        <f>1-_xlfn.HYPGEOM.DIST(0,UQ$30,$A44*'Sampling Plan Cover Sheet'!$B$11,$A44,FALSE)</f>
        <v>#NUM!</v>
      </c>
      <c r="UR44" t="e">
        <f>1-_xlfn.HYPGEOM.DIST(0,UR$30,$A44*'Sampling Plan Cover Sheet'!$B$11,$A44,FALSE)</f>
        <v>#NUM!</v>
      </c>
      <c r="US44" t="e">
        <f>1-_xlfn.HYPGEOM.DIST(0,US$30,$A44*'Sampling Plan Cover Sheet'!$B$11,$A44,FALSE)</f>
        <v>#NUM!</v>
      </c>
      <c r="UT44" t="e">
        <f>1-_xlfn.HYPGEOM.DIST(0,UT$30,$A44*'Sampling Plan Cover Sheet'!$B$11,$A44,FALSE)</f>
        <v>#NUM!</v>
      </c>
      <c r="UU44" t="e">
        <f>1-_xlfn.HYPGEOM.DIST(0,UU$30,$A44*'Sampling Plan Cover Sheet'!$B$11,$A44,FALSE)</f>
        <v>#NUM!</v>
      </c>
      <c r="UV44" t="e">
        <f>1-_xlfn.HYPGEOM.DIST(0,UV$30,$A44*'Sampling Plan Cover Sheet'!$B$11,$A44,FALSE)</f>
        <v>#NUM!</v>
      </c>
      <c r="UW44" t="e">
        <f>1-_xlfn.HYPGEOM.DIST(0,UW$30,$A44*'Sampling Plan Cover Sheet'!$B$11,$A44,FALSE)</f>
        <v>#NUM!</v>
      </c>
      <c r="UX44" t="e">
        <f>1-_xlfn.HYPGEOM.DIST(0,UX$30,$A44*'Sampling Plan Cover Sheet'!$B$11,$A44,FALSE)</f>
        <v>#NUM!</v>
      </c>
      <c r="UY44" t="e">
        <f>1-_xlfn.HYPGEOM.DIST(0,UY$30,$A44*'Sampling Plan Cover Sheet'!$B$11,$A44,FALSE)</f>
        <v>#NUM!</v>
      </c>
      <c r="UZ44" t="e">
        <f>1-_xlfn.HYPGEOM.DIST(0,UZ$30,$A44*'Sampling Plan Cover Sheet'!$B$11,$A44,FALSE)</f>
        <v>#NUM!</v>
      </c>
      <c r="VA44" t="e">
        <f>1-_xlfn.HYPGEOM.DIST(0,VA$30,$A44*'Sampling Plan Cover Sheet'!$B$11,$A44,FALSE)</f>
        <v>#NUM!</v>
      </c>
      <c r="VB44" t="e">
        <f>1-_xlfn.HYPGEOM.DIST(0,VB$30,$A44*'Sampling Plan Cover Sheet'!$B$11,$A44,FALSE)</f>
        <v>#NUM!</v>
      </c>
      <c r="VC44" t="e">
        <f>1-_xlfn.HYPGEOM.DIST(0,VC$30,$A44*'Sampling Plan Cover Sheet'!$B$11,$A44,FALSE)</f>
        <v>#NUM!</v>
      </c>
      <c r="VD44" t="e">
        <f>1-_xlfn.HYPGEOM.DIST(0,VD$30,$A44*'Sampling Plan Cover Sheet'!$B$11,$A44,FALSE)</f>
        <v>#NUM!</v>
      </c>
      <c r="VE44" t="e">
        <f>1-_xlfn.HYPGEOM.DIST(0,VE$30,$A44*'Sampling Plan Cover Sheet'!$B$11,$A44,FALSE)</f>
        <v>#NUM!</v>
      </c>
      <c r="VF44" t="e">
        <f>1-_xlfn.HYPGEOM.DIST(0,VF$30,$A44*'Sampling Plan Cover Sheet'!$B$11,$A44,FALSE)</f>
        <v>#NUM!</v>
      </c>
      <c r="VG44" t="e">
        <f>1-_xlfn.HYPGEOM.DIST(0,VG$30,$A44*'Sampling Plan Cover Sheet'!$B$11,$A44,FALSE)</f>
        <v>#NUM!</v>
      </c>
      <c r="VH44" t="e">
        <f>1-_xlfn.HYPGEOM.DIST(0,VH$30,$A44*'Sampling Plan Cover Sheet'!$B$11,$A44,FALSE)</f>
        <v>#NUM!</v>
      </c>
      <c r="VI44" t="e">
        <f>1-_xlfn.HYPGEOM.DIST(0,VI$30,$A44*'Sampling Plan Cover Sheet'!$B$11,$A44,FALSE)</f>
        <v>#NUM!</v>
      </c>
      <c r="VJ44" t="e">
        <f>1-_xlfn.HYPGEOM.DIST(0,VJ$30,$A44*'Sampling Plan Cover Sheet'!$B$11,$A44,FALSE)</f>
        <v>#NUM!</v>
      </c>
      <c r="VK44" t="e">
        <f>1-_xlfn.HYPGEOM.DIST(0,VK$30,$A44*'Sampling Plan Cover Sheet'!$B$11,$A44,FALSE)</f>
        <v>#NUM!</v>
      </c>
      <c r="VL44" t="e">
        <f>1-_xlfn.HYPGEOM.DIST(0,VL$30,$A44*'Sampling Plan Cover Sheet'!$B$11,$A44,FALSE)</f>
        <v>#NUM!</v>
      </c>
      <c r="VM44" t="e">
        <f>1-_xlfn.HYPGEOM.DIST(0,VM$30,$A44*'Sampling Plan Cover Sheet'!$B$11,$A44,FALSE)</f>
        <v>#NUM!</v>
      </c>
      <c r="VN44" t="e">
        <f>1-_xlfn.HYPGEOM.DIST(0,VN$30,$A44*'Sampling Plan Cover Sheet'!$B$11,$A44,FALSE)</f>
        <v>#NUM!</v>
      </c>
      <c r="VO44" t="e">
        <f>1-_xlfn.HYPGEOM.DIST(0,VO$30,$A44*'Sampling Plan Cover Sheet'!$B$11,$A44,FALSE)</f>
        <v>#NUM!</v>
      </c>
      <c r="VP44" t="e">
        <f>1-_xlfn.HYPGEOM.DIST(0,VP$30,$A44*'Sampling Plan Cover Sheet'!$B$11,$A44,FALSE)</f>
        <v>#NUM!</v>
      </c>
      <c r="VQ44" t="e">
        <f>1-_xlfn.HYPGEOM.DIST(0,VQ$30,$A44*'Sampling Plan Cover Sheet'!$B$11,$A44,FALSE)</f>
        <v>#NUM!</v>
      </c>
      <c r="VR44" t="e">
        <f>1-_xlfn.HYPGEOM.DIST(0,VR$30,$A44*'Sampling Plan Cover Sheet'!$B$11,$A44,FALSE)</f>
        <v>#NUM!</v>
      </c>
      <c r="VS44" t="e">
        <f>1-_xlfn.HYPGEOM.DIST(0,VS$30,$A44*'Sampling Plan Cover Sheet'!$B$11,$A44,FALSE)</f>
        <v>#NUM!</v>
      </c>
      <c r="VT44" t="e">
        <f>1-_xlfn.HYPGEOM.DIST(0,VT$30,$A44*'Sampling Plan Cover Sheet'!$B$11,$A44,FALSE)</f>
        <v>#NUM!</v>
      </c>
      <c r="VU44" t="e">
        <f>1-_xlfn.HYPGEOM.DIST(0,VU$30,$A44*'Sampling Plan Cover Sheet'!$B$11,$A44,FALSE)</f>
        <v>#NUM!</v>
      </c>
      <c r="VV44" t="e">
        <f>1-_xlfn.HYPGEOM.DIST(0,VV$30,$A44*'Sampling Plan Cover Sheet'!$B$11,$A44,FALSE)</f>
        <v>#NUM!</v>
      </c>
      <c r="VW44" t="e">
        <f>1-_xlfn.HYPGEOM.DIST(0,VW$30,$A44*'Sampling Plan Cover Sheet'!$B$11,$A44,FALSE)</f>
        <v>#NUM!</v>
      </c>
      <c r="VX44" t="e">
        <f>1-_xlfn.HYPGEOM.DIST(0,VX$30,$A44*'Sampling Plan Cover Sheet'!$B$11,$A44,FALSE)</f>
        <v>#NUM!</v>
      </c>
      <c r="VY44" t="e">
        <f>1-_xlfn.HYPGEOM.DIST(0,VY$30,$A44*'Sampling Plan Cover Sheet'!$B$11,$A44,FALSE)</f>
        <v>#NUM!</v>
      </c>
      <c r="VZ44" t="e">
        <f>1-_xlfn.HYPGEOM.DIST(0,VZ$30,$A44*'Sampling Plan Cover Sheet'!$B$11,$A44,FALSE)</f>
        <v>#NUM!</v>
      </c>
      <c r="WA44" t="e">
        <f>1-_xlfn.HYPGEOM.DIST(0,WA$30,$A44*'Sampling Plan Cover Sheet'!$B$11,$A44,FALSE)</f>
        <v>#NUM!</v>
      </c>
      <c r="WB44" t="e">
        <f>1-_xlfn.HYPGEOM.DIST(0,WB$30,$A44*'Sampling Plan Cover Sheet'!$B$11,$A44,FALSE)</f>
        <v>#NUM!</v>
      </c>
      <c r="WC44" t="e">
        <f>1-_xlfn.HYPGEOM.DIST(0,WC$30,$A44*'Sampling Plan Cover Sheet'!$B$11,$A44,FALSE)</f>
        <v>#NUM!</v>
      </c>
      <c r="WD44" t="e">
        <f>1-_xlfn.HYPGEOM.DIST(0,WD$30,$A44*'Sampling Plan Cover Sheet'!$B$11,$A44,FALSE)</f>
        <v>#NUM!</v>
      </c>
      <c r="WE44" t="e">
        <f>1-_xlfn.HYPGEOM.DIST(0,WE$30,$A44*'Sampling Plan Cover Sheet'!$B$11,$A44,FALSE)</f>
        <v>#NUM!</v>
      </c>
      <c r="WF44" t="e">
        <f>1-_xlfn.HYPGEOM.DIST(0,WF$30,$A44*'Sampling Plan Cover Sheet'!$B$11,$A44,FALSE)</f>
        <v>#NUM!</v>
      </c>
      <c r="WG44" t="e">
        <f>1-_xlfn.HYPGEOM.DIST(0,WG$30,$A44*'Sampling Plan Cover Sheet'!$B$11,$A44,FALSE)</f>
        <v>#NUM!</v>
      </c>
      <c r="WH44" t="e">
        <f>1-_xlfn.HYPGEOM.DIST(0,WH$30,$A44*'Sampling Plan Cover Sheet'!$B$11,$A44,FALSE)</f>
        <v>#NUM!</v>
      </c>
      <c r="WI44" t="e">
        <f>1-_xlfn.HYPGEOM.DIST(0,WI$30,$A44*'Sampling Plan Cover Sheet'!$B$11,$A44,FALSE)</f>
        <v>#NUM!</v>
      </c>
      <c r="WJ44" t="e">
        <f>1-_xlfn.HYPGEOM.DIST(0,WJ$30,$A44*'Sampling Plan Cover Sheet'!$B$11,$A44,FALSE)</f>
        <v>#NUM!</v>
      </c>
      <c r="WK44" t="e">
        <f>1-_xlfn.HYPGEOM.DIST(0,WK$30,$A44*'Sampling Plan Cover Sheet'!$B$11,$A44,FALSE)</f>
        <v>#NUM!</v>
      </c>
      <c r="WL44" t="e">
        <f>1-_xlfn.HYPGEOM.DIST(0,WL$30,$A44*'Sampling Plan Cover Sheet'!$B$11,$A44,FALSE)</f>
        <v>#NUM!</v>
      </c>
      <c r="WM44" t="e">
        <f>1-_xlfn.HYPGEOM.DIST(0,WM$30,$A44*'Sampling Plan Cover Sheet'!$B$11,$A44,FALSE)</f>
        <v>#NUM!</v>
      </c>
      <c r="WN44" t="e">
        <f>1-_xlfn.HYPGEOM.DIST(0,WN$30,$A44*'Sampling Plan Cover Sheet'!$B$11,$A44,FALSE)</f>
        <v>#NUM!</v>
      </c>
      <c r="WO44" t="e">
        <f>1-_xlfn.HYPGEOM.DIST(0,WO$30,$A44*'Sampling Plan Cover Sheet'!$B$11,$A44,FALSE)</f>
        <v>#NUM!</v>
      </c>
      <c r="WP44" t="e">
        <f>1-_xlfn.HYPGEOM.DIST(0,WP$30,$A44*'Sampling Plan Cover Sheet'!$B$11,$A44,FALSE)</f>
        <v>#NUM!</v>
      </c>
      <c r="WQ44" t="e">
        <f>1-_xlfn.HYPGEOM.DIST(0,WQ$30,$A44*'Sampling Plan Cover Sheet'!$B$11,$A44,FALSE)</f>
        <v>#NUM!</v>
      </c>
      <c r="WR44" t="e">
        <f>1-_xlfn.HYPGEOM.DIST(0,WR$30,$A44*'Sampling Plan Cover Sheet'!$B$11,$A44,FALSE)</f>
        <v>#NUM!</v>
      </c>
      <c r="WS44" t="e">
        <f>1-_xlfn.HYPGEOM.DIST(0,WS$30,$A44*'Sampling Plan Cover Sheet'!$B$11,$A44,FALSE)</f>
        <v>#NUM!</v>
      </c>
      <c r="WT44" t="e">
        <f>1-_xlfn.HYPGEOM.DIST(0,WT$30,$A44*'Sampling Plan Cover Sheet'!$B$11,$A44,FALSE)</f>
        <v>#NUM!</v>
      </c>
      <c r="WU44" t="e">
        <f>1-_xlfn.HYPGEOM.DIST(0,WU$30,$A44*'Sampling Plan Cover Sheet'!$B$11,$A44,FALSE)</f>
        <v>#NUM!</v>
      </c>
      <c r="WV44" t="e">
        <f>1-_xlfn.HYPGEOM.DIST(0,WV$30,$A44*'Sampling Plan Cover Sheet'!$B$11,$A44,FALSE)</f>
        <v>#NUM!</v>
      </c>
      <c r="WW44" t="e">
        <f>1-_xlfn.HYPGEOM.DIST(0,WW$30,$A44*'Sampling Plan Cover Sheet'!$B$11,$A44,FALSE)</f>
        <v>#NUM!</v>
      </c>
      <c r="WX44" t="e">
        <f>1-_xlfn.HYPGEOM.DIST(0,WX$30,$A44*'Sampling Plan Cover Sheet'!$B$11,$A44,FALSE)</f>
        <v>#NUM!</v>
      </c>
      <c r="WY44" t="e">
        <f>1-_xlfn.HYPGEOM.DIST(0,WY$30,$A44*'Sampling Plan Cover Sheet'!$B$11,$A44,FALSE)</f>
        <v>#NUM!</v>
      </c>
      <c r="WZ44" t="e">
        <f>1-_xlfn.HYPGEOM.DIST(0,WZ$30,$A44*'Sampling Plan Cover Sheet'!$B$11,$A44,FALSE)</f>
        <v>#NUM!</v>
      </c>
      <c r="XA44" t="e">
        <f>1-_xlfn.HYPGEOM.DIST(0,XA$30,$A44*'Sampling Plan Cover Sheet'!$B$11,$A44,FALSE)</f>
        <v>#NUM!</v>
      </c>
      <c r="XB44" t="e">
        <f>1-_xlfn.HYPGEOM.DIST(0,XB$30,$A44*'Sampling Plan Cover Sheet'!$B$11,$A44,FALSE)</f>
        <v>#NUM!</v>
      </c>
      <c r="XC44" t="e">
        <f>1-_xlfn.HYPGEOM.DIST(0,XC$30,$A44*'Sampling Plan Cover Sheet'!$B$11,$A44,FALSE)</f>
        <v>#NUM!</v>
      </c>
      <c r="XD44" t="e">
        <f>1-_xlfn.HYPGEOM.DIST(0,XD$30,$A44*'Sampling Plan Cover Sheet'!$B$11,$A44,FALSE)</f>
        <v>#NUM!</v>
      </c>
      <c r="XE44" t="e">
        <f>1-_xlfn.HYPGEOM.DIST(0,XE$30,$A44*'Sampling Plan Cover Sheet'!$B$11,$A44,FALSE)</f>
        <v>#NUM!</v>
      </c>
      <c r="XF44" t="e">
        <f>1-_xlfn.HYPGEOM.DIST(0,XF$30,$A44*'Sampling Plan Cover Sheet'!$B$11,$A44,FALSE)</f>
        <v>#NUM!</v>
      </c>
      <c r="XG44" t="e">
        <f>1-_xlfn.HYPGEOM.DIST(0,XG$30,$A44*'Sampling Plan Cover Sheet'!$B$11,$A44,FALSE)</f>
        <v>#NUM!</v>
      </c>
      <c r="XH44" t="e">
        <f>1-_xlfn.HYPGEOM.DIST(0,XH$30,$A44*'Sampling Plan Cover Sheet'!$B$11,$A44,FALSE)</f>
        <v>#NUM!</v>
      </c>
      <c r="XI44" t="e">
        <f>1-_xlfn.HYPGEOM.DIST(0,XI$30,$A44*'Sampling Plan Cover Sheet'!$B$11,$A44,FALSE)</f>
        <v>#NUM!</v>
      </c>
      <c r="XJ44" t="e">
        <f>1-_xlfn.HYPGEOM.DIST(0,XJ$30,$A44*'Sampling Plan Cover Sheet'!$B$11,$A44,FALSE)</f>
        <v>#NUM!</v>
      </c>
      <c r="XK44" t="e">
        <f>1-_xlfn.HYPGEOM.DIST(0,XK$30,$A44*'Sampling Plan Cover Sheet'!$B$11,$A44,FALSE)</f>
        <v>#NUM!</v>
      </c>
      <c r="XL44" t="e">
        <f>1-_xlfn.HYPGEOM.DIST(0,XL$30,$A44*'Sampling Plan Cover Sheet'!$B$11,$A44,FALSE)</f>
        <v>#NUM!</v>
      </c>
      <c r="XM44" t="e">
        <f>1-_xlfn.HYPGEOM.DIST(0,XM$30,$A44*'Sampling Plan Cover Sheet'!$B$11,$A44,FALSE)</f>
        <v>#NUM!</v>
      </c>
      <c r="XN44" t="e">
        <f>1-_xlfn.HYPGEOM.DIST(0,XN$30,$A44*'Sampling Plan Cover Sheet'!$B$11,$A44,FALSE)</f>
        <v>#NUM!</v>
      </c>
      <c r="XO44" t="e">
        <f>1-_xlfn.HYPGEOM.DIST(0,XO$30,$A44*'Sampling Plan Cover Sheet'!$B$11,$A44,FALSE)</f>
        <v>#NUM!</v>
      </c>
      <c r="XP44" t="e">
        <f>1-_xlfn.HYPGEOM.DIST(0,XP$30,$A44*'Sampling Plan Cover Sheet'!$B$11,$A44,FALSE)</f>
        <v>#NUM!</v>
      </c>
      <c r="XQ44" t="e">
        <f>1-_xlfn.HYPGEOM.DIST(0,XQ$30,$A44*'Sampling Plan Cover Sheet'!$B$11,$A44,FALSE)</f>
        <v>#NUM!</v>
      </c>
      <c r="XR44" t="e">
        <f>1-_xlfn.HYPGEOM.DIST(0,XR$30,$A44*'Sampling Plan Cover Sheet'!$B$11,$A44,FALSE)</f>
        <v>#NUM!</v>
      </c>
      <c r="XS44" t="e">
        <f>1-_xlfn.HYPGEOM.DIST(0,XS$30,$A44*'Sampling Plan Cover Sheet'!$B$11,$A44,FALSE)</f>
        <v>#NUM!</v>
      </c>
      <c r="XT44" t="e">
        <f>1-_xlfn.HYPGEOM.DIST(0,XT$30,$A44*'Sampling Plan Cover Sheet'!$B$11,$A44,FALSE)</f>
        <v>#NUM!</v>
      </c>
      <c r="XU44" t="e">
        <f>1-_xlfn.HYPGEOM.DIST(0,XU$30,$A44*'Sampling Plan Cover Sheet'!$B$11,$A44,FALSE)</f>
        <v>#NUM!</v>
      </c>
      <c r="XV44" t="e">
        <f>1-_xlfn.HYPGEOM.DIST(0,XV$30,$A44*'Sampling Plan Cover Sheet'!$B$11,$A44,FALSE)</f>
        <v>#NUM!</v>
      </c>
      <c r="XW44" t="e">
        <f>1-_xlfn.HYPGEOM.DIST(0,XW$30,$A44*'Sampling Plan Cover Sheet'!$B$11,$A44,FALSE)</f>
        <v>#NUM!</v>
      </c>
      <c r="XX44" t="e">
        <f>1-_xlfn.HYPGEOM.DIST(0,XX$30,$A44*'Sampling Plan Cover Sheet'!$B$11,$A44,FALSE)</f>
        <v>#NUM!</v>
      </c>
      <c r="XY44" t="e">
        <f>1-_xlfn.HYPGEOM.DIST(0,XY$30,$A44*'Sampling Plan Cover Sheet'!$B$11,$A44,FALSE)</f>
        <v>#NUM!</v>
      </c>
      <c r="XZ44" t="e">
        <f>1-_xlfn.HYPGEOM.DIST(0,XZ$30,$A44*'Sampling Plan Cover Sheet'!$B$11,$A44,FALSE)</f>
        <v>#NUM!</v>
      </c>
      <c r="YA44" t="e">
        <f>1-_xlfn.HYPGEOM.DIST(0,YA$30,$A44*'Sampling Plan Cover Sheet'!$B$11,$A44,FALSE)</f>
        <v>#NUM!</v>
      </c>
      <c r="YB44" t="e">
        <f>1-_xlfn.HYPGEOM.DIST(0,YB$30,$A44*'Sampling Plan Cover Sheet'!$B$11,$A44,FALSE)</f>
        <v>#NUM!</v>
      </c>
      <c r="YC44" t="e">
        <f>1-_xlfn.HYPGEOM.DIST(0,YC$30,$A44*'Sampling Plan Cover Sheet'!$B$11,$A44,FALSE)</f>
        <v>#NUM!</v>
      </c>
      <c r="YD44" t="e">
        <f>1-_xlfn.HYPGEOM.DIST(0,YD$30,$A44*'Sampling Plan Cover Sheet'!$B$11,$A44,FALSE)</f>
        <v>#NUM!</v>
      </c>
      <c r="YE44" t="e">
        <f>1-_xlfn.HYPGEOM.DIST(0,YE$30,$A44*'Sampling Plan Cover Sheet'!$B$11,$A44,FALSE)</f>
        <v>#NUM!</v>
      </c>
      <c r="YF44" t="e">
        <f>1-_xlfn.HYPGEOM.DIST(0,YF$30,$A44*'Sampling Plan Cover Sheet'!$B$11,$A44,FALSE)</f>
        <v>#NUM!</v>
      </c>
      <c r="YG44" t="e">
        <f>1-_xlfn.HYPGEOM.DIST(0,YG$30,$A44*'Sampling Plan Cover Sheet'!$B$11,$A44,FALSE)</f>
        <v>#NUM!</v>
      </c>
      <c r="YH44" t="e">
        <f>1-_xlfn.HYPGEOM.DIST(0,YH$30,$A44*'Sampling Plan Cover Sheet'!$B$11,$A44,FALSE)</f>
        <v>#NUM!</v>
      </c>
      <c r="YI44" t="e">
        <f>1-_xlfn.HYPGEOM.DIST(0,YI$30,$A44*'Sampling Plan Cover Sheet'!$B$11,$A44,FALSE)</f>
        <v>#NUM!</v>
      </c>
      <c r="YJ44" t="e">
        <f>1-_xlfn.HYPGEOM.DIST(0,YJ$30,$A44*'Sampling Plan Cover Sheet'!$B$11,$A44,FALSE)</f>
        <v>#NUM!</v>
      </c>
      <c r="YK44" t="e">
        <f>1-_xlfn.HYPGEOM.DIST(0,YK$30,$A44*'Sampling Plan Cover Sheet'!$B$11,$A44,FALSE)</f>
        <v>#NUM!</v>
      </c>
      <c r="YL44" t="e">
        <f>1-_xlfn.HYPGEOM.DIST(0,YL$30,$A44*'Sampling Plan Cover Sheet'!$B$11,$A44,FALSE)</f>
        <v>#NUM!</v>
      </c>
      <c r="YM44" t="e">
        <f>1-_xlfn.HYPGEOM.DIST(0,YM$30,$A44*'Sampling Plan Cover Sheet'!$B$11,$A44,FALSE)</f>
        <v>#NUM!</v>
      </c>
      <c r="YN44" t="e">
        <f>1-_xlfn.HYPGEOM.DIST(0,YN$30,$A44*'Sampling Plan Cover Sheet'!$B$11,$A44,FALSE)</f>
        <v>#NUM!</v>
      </c>
      <c r="YO44" t="e">
        <f>1-_xlfn.HYPGEOM.DIST(0,YO$30,$A44*'Sampling Plan Cover Sheet'!$B$11,$A44,FALSE)</f>
        <v>#NUM!</v>
      </c>
      <c r="YP44" t="e">
        <f>1-_xlfn.HYPGEOM.DIST(0,YP$30,$A44*'Sampling Plan Cover Sheet'!$B$11,$A44,FALSE)</f>
        <v>#NUM!</v>
      </c>
      <c r="YQ44" t="e">
        <f>1-_xlfn.HYPGEOM.DIST(0,YQ$30,$A44*'Sampling Plan Cover Sheet'!$B$11,$A44,FALSE)</f>
        <v>#NUM!</v>
      </c>
      <c r="YR44" t="e">
        <f>1-_xlfn.HYPGEOM.DIST(0,YR$30,$A44*'Sampling Plan Cover Sheet'!$B$11,$A44,FALSE)</f>
        <v>#NUM!</v>
      </c>
      <c r="YS44" t="e">
        <f>1-_xlfn.HYPGEOM.DIST(0,YS$30,$A44*'Sampling Plan Cover Sheet'!$B$11,$A44,FALSE)</f>
        <v>#NUM!</v>
      </c>
      <c r="YT44" t="e">
        <f>1-_xlfn.HYPGEOM.DIST(0,YT$30,$A44*'Sampling Plan Cover Sheet'!$B$11,$A44,FALSE)</f>
        <v>#NUM!</v>
      </c>
      <c r="YU44" t="e">
        <f>1-_xlfn.HYPGEOM.DIST(0,YU$30,$A44*'Sampling Plan Cover Sheet'!$B$11,$A44,FALSE)</f>
        <v>#NUM!</v>
      </c>
      <c r="YV44" t="e">
        <f>1-_xlfn.HYPGEOM.DIST(0,YV$30,$A44*'Sampling Plan Cover Sheet'!$B$11,$A44,FALSE)</f>
        <v>#NUM!</v>
      </c>
      <c r="YW44" t="e">
        <f>1-_xlfn.HYPGEOM.DIST(0,YW$30,$A44*'Sampling Plan Cover Sheet'!$B$11,$A44,FALSE)</f>
        <v>#NUM!</v>
      </c>
      <c r="YX44" t="e">
        <f>1-_xlfn.HYPGEOM.DIST(0,YX$30,$A44*'Sampling Plan Cover Sheet'!$B$11,$A44,FALSE)</f>
        <v>#NUM!</v>
      </c>
      <c r="YY44" t="e">
        <f>1-_xlfn.HYPGEOM.DIST(0,YY$30,$A44*'Sampling Plan Cover Sheet'!$B$11,$A44,FALSE)</f>
        <v>#NUM!</v>
      </c>
      <c r="YZ44" t="e">
        <f>1-_xlfn.HYPGEOM.DIST(0,YZ$30,$A44*'Sampling Plan Cover Sheet'!$B$11,$A44,FALSE)</f>
        <v>#NUM!</v>
      </c>
      <c r="ZA44" t="e">
        <f>1-_xlfn.HYPGEOM.DIST(0,ZA$30,$A44*'Sampling Plan Cover Sheet'!$B$11,$A44,FALSE)</f>
        <v>#NUM!</v>
      </c>
      <c r="ZB44" t="e">
        <f>1-_xlfn.HYPGEOM.DIST(0,ZB$30,$A44*'Sampling Plan Cover Sheet'!$B$11,$A44,FALSE)</f>
        <v>#NUM!</v>
      </c>
      <c r="ZC44" t="e">
        <f>1-_xlfn.HYPGEOM.DIST(0,ZC$30,$A44*'Sampling Plan Cover Sheet'!$B$11,$A44,FALSE)</f>
        <v>#NUM!</v>
      </c>
      <c r="ZD44" t="e">
        <f>1-_xlfn.HYPGEOM.DIST(0,ZD$30,$A44*'Sampling Plan Cover Sheet'!$B$11,$A44,FALSE)</f>
        <v>#NUM!</v>
      </c>
      <c r="ZE44" t="e">
        <f>1-_xlfn.HYPGEOM.DIST(0,ZE$30,$A44*'Sampling Plan Cover Sheet'!$B$11,$A44,FALSE)</f>
        <v>#NUM!</v>
      </c>
      <c r="ZF44" t="e">
        <f>1-_xlfn.HYPGEOM.DIST(0,ZF$30,$A44*'Sampling Plan Cover Sheet'!$B$11,$A44,FALSE)</f>
        <v>#NUM!</v>
      </c>
      <c r="ZG44" t="e">
        <f>1-_xlfn.HYPGEOM.DIST(0,ZG$30,$A44*'Sampling Plan Cover Sheet'!$B$11,$A44,FALSE)</f>
        <v>#NUM!</v>
      </c>
      <c r="ZH44" t="e">
        <f>1-_xlfn.HYPGEOM.DIST(0,ZH$30,$A44*'Sampling Plan Cover Sheet'!$B$11,$A44,FALSE)</f>
        <v>#NUM!</v>
      </c>
      <c r="ZI44" t="e">
        <f>1-_xlfn.HYPGEOM.DIST(0,ZI$30,$A44*'Sampling Plan Cover Sheet'!$B$11,$A44,FALSE)</f>
        <v>#NUM!</v>
      </c>
      <c r="ZJ44" t="e">
        <f>1-_xlfn.HYPGEOM.DIST(0,ZJ$30,$A44*'Sampling Plan Cover Sheet'!$B$11,$A44,FALSE)</f>
        <v>#NUM!</v>
      </c>
      <c r="ZK44" t="e">
        <f>1-_xlfn.HYPGEOM.DIST(0,ZK$30,$A44*'Sampling Plan Cover Sheet'!$B$11,$A44,FALSE)</f>
        <v>#NUM!</v>
      </c>
      <c r="ZL44" t="e">
        <f>1-_xlfn.HYPGEOM.DIST(0,ZL$30,$A44*'Sampling Plan Cover Sheet'!$B$11,$A44,FALSE)</f>
        <v>#NUM!</v>
      </c>
      <c r="ZM44" t="e">
        <f>1-_xlfn.HYPGEOM.DIST(0,ZM$30,$A44*'Sampling Plan Cover Sheet'!$B$11,$A44,FALSE)</f>
        <v>#NUM!</v>
      </c>
      <c r="ZN44" t="e">
        <f>1-_xlfn.HYPGEOM.DIST(0,ZN$30,$A44*'Sampling Plan Cover Sheet'!$B$11,$A44,FALSE)</f>
        <v>#NUM!</v>
      </c>
      <c r="ZO44" t="e">
        <f>1-_xlfn.HYPGEOM.DIST(0,ZO$30,$A44*'Sampling Plan Cover Sheet'!$B$11,$A44,FALSE)</f>
        <v>#NUM!</v>
      </c>
      <c r="ZP44" t="e">
        <f>1-_xlfn.HYPGEOM.DIST(0,ZP$30,$A44*'Sampling Plan Cover Sheet'!$B$11,$A44,FALSE)</f>
        <v>#NUM!</v>
      </c>
      <c r="ZQ44" t="e">
        <f>1-_xlfn.HYPGEOM.DIST(0,ZQ$30,$A44*'Sampling Plan Cover Sheet'!$B$11,$A44,FALSE)</f>
        <v>#NUM!</v>
      </c>
      <c r="ZR44" t="e">
        <f>1-_xlfn.HYPGEOM.DIST(0,ZR$30,$A44*'Sampling Plan Cover Sheet'!$B$11,$A44,FALSE)</f>
        <v>#NUM!</v>
      </c>
      <c r="ZS44" t="e">
        <f>1-_xlfn.HYPGEOM.DIST(0,ZS$30,$A44*'Sampling Plan Cover Sheet'!$B$11,$A44,FALSE)</f>
        <v>#NUM!</v>
      </c>
      <c r="ZT44" t="e">
        <f>1-_xlfn.HYPGEOM.DIST(0,ZT$30,$A44*'Sampling Plan Cover Sheet'!$B$11,$A44,FALSE)</f>
        <v>#NUM!</v>
      </c>
      <c r="ZU44" t="e">
        <f>1-_xlfn.HYPGEOM.DIST(0,ZU$30,$A44*'Sampling Plan Cover Sheet'!$B$11,$A44,FALSE)</f>
        <v>#NUM!</v>
      </c>
      <c r="ZV44" t="e">
        <f>1-_xlfn.HYPGEOM.DIST(0,ZV$30,$A44*'Sampling Plan Cover Sheet'!$B$11,$A44,FALSE)</f>
        <v>#NUM!</v>
      </c>
      <c r="ZW44" t="e">
        <f>1-_xlfn.HYPGEOM.DIST(0,ZW$30,$A44*'Sampling Plan Cover Sheet'!$B$11,$A44,FALSE)</f>
        <v>#NUM!</v>
      </c>
      <c r="ZX44" t="e">
        <f>1-_xlfn.HYPGEOM.DIST(0,ZX$30,$A44*'Sampling Plan Cover Sheet'!$B$11,$A44,FALSE)</f>
        <v>#NUM!</v>
      </c>
      <c r="ZY44" t="e">
        <f>1-_xlfn.HYPGEOM.DIST(0,ZY$30,$A44*'Sampling Plan Cover Sheet'!$B$11,$A44,FALSE)</f>
        <v>#NUM!</v>
      </c>
      <c r="ZZ44" t="e">
        <f>1-_xlfn.HYPGEOM.DIST(0,ZZ$30,$A44*'Sampling Plan Cover Sheet'!$B$11,$A44,FALSE)</f>
        <v>#NUM!</v>
      </c>
      <c r="AAA44" t="e">
        <f>1-_xlfn.HYPGEOM.DIST(0,AAA$30,$A44*'Sampling Plan Cover Sheet'!$B$11,$A44,FALSE)</f>
        <v>#NUM!</v>
      </c>
      <c r="AAB44" t="e">
        <f>1-_xlfn.HYPGEOM.DIST(0,AAB$30,$A44*'Sampling Plan Cover Sheet'!$B$11,$A44,FALSE)</f>
        <v>#NUM!</v>
      </c>
      <c r="AAC44" t="e">
        <f>1-_xlfn.HYPGEOM.DIST(0,AAC$30,$A44*'Sampling Plan Cover Sheet'!$B$11,$A44,FALSE)</f>
        <v>#NUM!</v>
      </c>
      <c r="AAD44" t="e">
        <f>1-_xlfn.HYPGEOM.DIST(0,AAD$30,$A44*'Sampling Plan Cover Sheet'!$B$11,$A44,FALSE)</f>
        <v>#NUM!</v>
      </c>
      <c r="AAE44" t="e">
        <f>1-_xlfn.HYPGEOM.DIST(0,AAE$30,$A44*'Sampling Plan Cover Sheet'!$B$11,$A44,FALSE)</f>
        <v>#NUM!</v>
      </c>
      <c r="AAF44" t="e">
        <f>1-_xlfn.HYPGEOM.DIST(0,AAF$30,$A44*'Sampling Plan Cover Sheet'!$B$11,$A44,FALSE)</f>
        <v>#NUM!</v>
      </c>
      <c r="AAG44" t="e">
        <f>1-_xlfn.HYPGEOM.DIST(0,AAG$30,$A44*'Sampling Plan Cover Sheet'!$B$11,$A44,FALSE)</f>
        <v>#NUM!</v>
      </c>
      <c r="AAH44" t="e">
        <f>1-_xlfn.HYPGEOM.DIST(0,AAH$30,$A44*'Sampling Plan Cover Sheet'!$B$11,$A44,FALSE)</f>
        <v>#NUM!</v>
      </c>
      <c r="AAI44" t="e">
        <f>1-_xlfn.HYPGEOM.DIST(0,AAI$30,$A44*'Sampling Plan Cover Sheet'!$B$11,$A44,FALSE)</f>
        <v>#NUM!</v>
      </c>
      <c r="AAJ44" t="e">
        <f>1-_xlfn.HYPGEOM.DIST(0,AAJ$30,$A44*'Sampling Plan Cover Sheet'!$B$11,$A44,FALSE)</f>
        <v>#NUM!</v>
      </c>
      <c r="AAK44" t="e">
        <f>1-_xlfn.HYPGEOM.DIST(0,AAK$30,$A44*'Sampling Plan Cover Sheet'!$B$11,$A44,FALSE)</f>
        <v>#NUM!</v>
      </c>
      <c r="AAL44" t="e">
        <f>1-_xlfn.HYPGEOM.DIST(0,AAL$30,$A44*'Sampling Plan Cover Sheet'!$B$11,$A44,FALSE)</f>
        <v>#NUM!</v>
      </c>
      <c r="AAM44" t="e">
        <f>1-_xlfn.HYPGEOM.DIST(0,AAM$30,$A44*'Sampling Plan Cover Sheet'!$B$11,$A44,FALSE)</f>
        <v>#NUM!</v>
      </c>
      <c r="AAN44" t="e">
        <f>1-_xlfn.HYPGEOM.DIST(0,AAN$30,$A44*'Sampling Plan Cover Sheet'!$B$11,$A44,FALSE)</f>
        <v>#NUM!</v>
      </c>
      <c r="AAO44" t="e">
        <f>1-_xlfn.HYPGEOM.DIST(0,AAO$30,$A44*'Sampling Plan Cover Sheet'!$B$11,$A44,FALSE)</f>
        <v>#NUM!</v>
      </c>
      <c r="AAP44" t="e">
        <f>1-_xlfn.HYPGEOM.DIST(0,AAP$30,$A44*'Sampling Plan Cover Sheet'!$B$11,$A44,FALSE)</f>
        <v>#NUM!</v>
      </c>
      <c r="AAQ44" t="e">
        <f>1-_xlfn.HYPGEOM.DIST(0,AAQ$30,$A44*'Sampling Plan Cover Sheet'!$B$11,$A44,FALSE)</f>
        <v>#NUM!</v>
      </c>
      <c r="AAR44" t="e">
        <f>1-_xlfn.HYPGEOM.DIST(0,AAR$30,$A44*'Sampling Plan Cover Sheet'!$B$11,$A44,FALSE)</f>
        <v>#NUM!</v>
      </c>
      <c r="AAS44" t="e">
        <f>1-_xlfn.HYPGEOM.DIST(0,AAS$30,$A44*'Sampling Plan Cover Sheet'!$B$11,$A44,FALSE)</f>
        <v>#NUM!</v>
      </c>
      <c r="AAT44" t="e">
        <f>1-_xlfn.HYPGEOM.DIST(0,AAT$30,$A44*'Sampling Plan Cover Sheet'!$B$11,$A44,FALSE)</f>
        <v>#NUM!</v>
      </c>
      <c r="AAU44" t="e">
        <f>1-_xlfn.HYPGEOM.DIST(0,AAU$30,$A44*'Sampling Plan Cover Sheet'!$B$11,$A44,FALSE)</f>
        <v>#NUM!</v>
      </c>
      <c r="AAV44" t="e">
        <f>1-_xlfn.HYPGEOM.DIST(0,AAV$30,$A44*'Sampling Plan Cover Sheet'!$B$11,$A44,FALSE)</f>
        <v>#NUM!</v>
      </c>
      <c r="AAW44" t="e">
        <f>1-_xlfn.HYPGEOM.DIST(0,AAW$30,$A44*'Sampling Plan Cover Sheet'!$B$11,$A44,FALSE)</f>
        <v>#NUM!</v>
      </c>
      <c r="AAX44" t="e">
        <f>1-_xlfn.HYPGEOM.DIST(0,AAX$30,$A44*'Sampling Plan Cover Sheet'!$B$11,$A44,FALSE)</f>
        <v>#NUM!</v>
      </c>
      <c r="AAY44" t="e">
        <f>1-_xlfn.HYPGEOM.DIST(0,AAY$30,$A44*'Sampling Plan Cover Sheet'!$B$11,$A44,FALSE)</f>
        <v>#NUM!</v>
      </c>
      <c r="AAZ44" t="e">
        <f>1-_xlfn.HYPGEOM.DIST(0,AAZ$30,$A44*'Sampling Plan Cover Sheet'!$B$11,$A44,FALSE)</f>
        <v>#NUM!</v>
      </c>
      <c r="ABA44" t="e">
        <f>1-_xlfn.HYPGEOM.DIST(0,ABA$30,$A44*'Sampling Plan Cover Sheet'!$B$11,$A44,FALSE)</f>
        <v>#NUM!</v>
      </c>
      <c r="ABB44" t="e">
        <f>1-_xlfn.HYPGEOM.DIST(0,ABB$30,$A44*'Sampling Plan Cover Sheet'!$B$11,$A44,FALSE)</f>
        <v>#NUM!</v>
      </c>
      <c r="ABC44" t="e">
        <f>1-_xlfn.HYPGEOM.DIST(0,ABC$30,$A44*'Sampling Plan Cover Sheet'!$B$11,$A44,FALSE)</f>
        <v>#NUM!</v>
      </c>
      <c r="ABD44" t="e">
        <f>1-_xlfn.HYPGEOM.DIST(0,ABD$30,$A44*'Sampling Plan Cover Sheet'!$B$11,$A44,FALSE)</f>
        <v>#NUM!</v>
      </c>
      <c r="ABE44" t="e">
        <f>1-_xlfn.HYPGEOM.DIST(0,ABE$30,$A44*'Sampling Plan Cover Sheet'!$B$11,$A44,FALSE)</f>
        <v>#NUM!</v>
      </c>
      <c r="ABF44" t="e">
        <f>1-_xlfn.HYPGEOM.DIST(0,ABF$30,$A44*'Sampling Plan Cover Sheet'!$B$11,$A44,FALSE)</f>
        <v>#NUM!</v>
      </c>
      <c r="ABG44" t="e">
        <f>1-_xlfn.HYPGEOM.DIST(0,ABG$30,$A44*'Sampling Plan Cover Sheet'!$B$11,$A44,FALSE)</f>
        <v>#NUM!</v>
      </c>
      <c r="ABH44" t="e">
        <f>1-_xlfn.HYPGEOM.DIST(0,ABH$30,$A44*'Sampling Plan Cover Sheet'!$B$11,$A44,FALSE)</f>
        <v>#NUM!</v>
      </c>
      <c r="ABI44" t="e">
        <f>1-_xlfn.HYPGEOM.DIST(0,ABI$30,$A44*'Sampling Plan Cover Sheet'!$B$11,$A44,FALSE)</f>
        <v>#NUM!</v>
      </c>
      <c r="ABJ44" t="e">
        <f>1-_xlfn.HYPGEOM.DIST(0,ABJ$30,$A44*'Sampling Plan Cover Sheet'!$B$11,$A44,FALSE)</f>
        <v>#NUM!</v>
      </c>
      <c r="ABK44" t="e">
        <f>1-_xlfn.HYPGEOM.DIST(0,ABK$30,$A44*'Sampling Plan Cover Sheet'!$B$11,$A44,FALSE)</f>
        <v>#NUM!</v>
      </c>
      <c r="ABL44" t="e">
        <f>1-_xlfn.HYPGEOM.DIST(0,ABL$30,$A44*'Sampling Plan Cover Sheet'!$B$11,$A44,FALSE)</f>
        <v>#NUM!</v>
      </c>
      <c r="ABM44" t="e">
        <f>1-_xlfn.HYPGEOM.DIST(0,ABM$30,$A44*'Sampling Plan Cover Sheet'!$B$11,$A44,FALSE)</f>
        <v>#NUM!</v>
      </c>
      <c r="ABN44" t="e">
        <f>1-_xlfn.HYPGEOM.DIST(0,ABN$30,$A44*'Sampling Plan Cover Sheet'!$B$11,$A44,FALSE)</f>
        <v>#NUM!</v>
      </c>
      <c r="ABO44" t="e">
        <f>1-_xlfn.HYPGEOM.DIST(0,ABO$30,$A44*'Sampling Plan Cover Sheet'!$B$11,$A44,FALSE)</f>
        <v>#NUM!</v>
      </c>
      <c r="ABP44" t="e">
        <f>1-_xlfn.HYPGEOM.DIST(0,ABP$30,$A44*'Sampling Plan Cover Sheet'!$B$11,$A44,FALSE)</f>
        <v>#NUM!</v>
      </c>
      <c r="ABQ44" t="e">
        <f>1-_xlfn.HYPGEOM.DIST(0,ABQ$30,$A44*'Sampling Plan Cover Sheet'!$B$11,$A44,FALSE)</f>
        <v>#NUM!</v>
      </c>
      <c r="ABR44" t="e">
        <f>1-_xlfn.HYPGEOM.DIST(0,ABR$30,$A44*'Sampling Plan Cover Sheet'!$B$11,$A44,FALSE)</f>
        <v>#NUM!</v>
      </c>
      <c r="ABS44" t="e">
        <f>1-_xlfn.HYPGEOM.DIST(0,ABS$30,$A44*'Sampling Plan Cover Sheet'!$B$11,$A44,FALSE)</f>
        <v>#NUM!</v>
      </c>
      <c r="ABT44" t="e">
        <f>1-_xlfn.HYPGEOM.DIST(0,ABT$30,$A44*'Sampling Plan Cover Sheet'!$B$11,$A44,FALSE)</f>
        <v>#NUM!</v>
      </c>
      <c r="ABU44" t="e">
        <f>1-_xlfn.HYPGEOM.DIST(0,ABU$30,$A44*'Sampling Plan Cover Sheet'!$B$11,$A44,FALSE)</f>
        <v>#NUM!</v>
      </c>
      <c r="ABV44" t="e">
        <f>1-_xlfn.HYPGEOM.DIST(0,ABV$30,$A44*'Sampling Plan Cover Sheet'!$B$11,$A44,FALSE)</f>
        <v>#NUM!</v>
      </c>
      <c r="ABW44" t="e">
        <f>1-_xlfn.HYPGEOM.DIST(0,ABW$30,$A44*'Sampling Plan Cover Sheet'!$B$11,$A44,FALSE)</f>
        <v>#NUM!</v>
      </c>
      <c r="ABX44" t="e">
        <f>1-_xlfn.HYPGEOM.DIST(0,ABX$30,$A44*'Sampling Plan Cover Sheet'!$B$11,$A44,FALSE)</f>
        <v>#NUM!</v>
      </c>
      <c r="ABY44" t="e">
        <f>1-_xlfn.HYPGEOM.DIST(0,ABY$30,$A44*'Sampling Plan Cover Sheet'!$B$11,$A44,FALSE)</f>
        <v>#NUM!</v>
      </c>
      <c r="ABZ44" t="e">
        <f>1-_xlfn.HYPGEOM.DIST(0,ABZ$30,$A44*'Sampling Plan Cover Sheet'!$B$11,$A44,FALSE)</f>
        <v>#NUM!</v>
      </c>
      <c r="ACA44" t="e">
        <f>1-_xlfn.HYPGEOM.DIST(0,ACA$30,$A44*'Sampling Plan Cover Sheet'!$B$11,$A44,FALSE)</f>
        <v>#NUM!</v>
      </c>
      <c r="ACB44" t="e">
        <f>1-_xlfn.HYPGEOM.DIST(0,ACB$30,$A44*'Sampling Plan Cover Sheet'!$B$11,$A44,FALSE)</f>
        <v>#NUM!</v>
      </c>
      <c r="ACC44" t="e">
        <f>1-_xlfn.HYPGEOM.DIST(0,ACC$30,$A44*'Sampling Plan Cover Sheet'!$B$11,$A44,FALSE)</f>
        <v>#NUM!</v>
      </c>
      <c r="ACD44" t="e">
        <f>1-_xlfn.HYPGEOM.DIST(0,ACD$30,$A44*'Sampling Plan Cover Sheet'!$B$11,$A44,FALSE)</f>
        <v>#NUM!</v>
      </c>
      <c r="ACE44" t="e">
        <f>1-_xlfn.HYPGEOM.DIST(0,ACE$30,$A44*'Sampling Plan Cover Sheet'!$B$11,$A44,FALSE)</f>
        <v>#NUM!</v>
      </c>
      <c r="ACF44" t="e">
        <f>1-_xlfn.HYPGEOM.DIST(0,ACF$30,$A44*'Sampling Plan Cover Sheet'!$B$11,$A44,FALSE)</f>
        <v>#NUM!</v>
      </c>
      <c r="ACG44" t="e">
        <f>1-_xlfn.HYPGEOM.DIST(0,ACG$30,$A44*'Sampling Plan Cover Sheet'!$B$11,$A44,FALSE)</f>
        <v>#NUM!</v>
      </c>
      <c r="ACH44" t="e">
        <f>1-_xlfn.HYPGEOM.DIST(0,ACH$30,$A44*'Sampling Plan Cover Sheet'!$B$11,$A44,FALSE)</f>
        <v>#NUM!</v>
      </c>
      <c r="ACI44" t="e">
        <f>1-_xlfn.HYPGEOM.DIST(0,ACI$30,$A44*'Sampling Plan Cover Sheet'!$B$11,$A44,FALSE)</f>
        <v>#NUM!</v>
      </c>
      <c r="ACJ44" t="e">
        <f>1-_xlfn.HYPGEOM.DIST(0,ACJ$30,$A44*'Sampling Plan Cover Sheet'!$B$11,$A44,FALSE)</f>
        <v>#NUM!</v>
      </c>
      <c r="ACK44" t="e">
        <f>1-_xlfn.HYPGEOM.DIST(0,ACK$30,$A44*'Sampling Plan Cover Sheet'!$B$11,$A44,FALSE)</f>
        <v>#NUM!</v>
      </c>
      <c r="ACL44" t="e">
        <f>1-_xlfn.HYPGEOM.DIST(0,ACL$30,$A44*'Sampling Plan Cover Sheet'!$B$11,$A44,FALSE)</f>
        <v>#NUM!</v>
      </c>
      <c r="ACM44" t="e">
        <f>1-_xlfn.HYPGEOM.DIST(0,ACM$30,$A44*'Sampling Plan Cover Sheet'!$B$11,$A44,FALSE)</f>
        <v>#NUM!</v>
      </c>
      <c r="ACN44" t="e">
        <f>1-_xlfn.HYPGEOM.DIST(0,ACN$30,$A44*'Sampling Plan Cover Sheet'!$B$11,$A44,FALSE)</f>
        <v>#NUM!</v>
      </c>
      <c r="ACO44" t="e">
        <f>1-_xlfn.HYPGEOM.DIST(0,ACO$30,$A44*'Sampling Plan Cover Sheet'!$B$11,$A44,FALSE)</f>
        <v>#NUM!</v>
      </c>
      <c r="ACP44" t="e">
        <f>1-_xlfn.HYPGEOM.DIST(0,ACP$30,$A44*'Sampling Plan Cover Sheet'!$B$11,$A44,FALSE)</f>
        <v>#NUM!</v>
      </c>
      <c r="ACQ44" t="e">
        <f>1-_xlfn.HYPGEOM.DIST(0,ACQ$30,$A44*'Sampling Plan Cover Sheet'!$B$11,$A44,FALSE)</f>
        <v>#NUM!</v>
      </c>
      <c r="ACR44" t="e">
        <f>1-_xlfn.HYPGEOM.DIST(0,ACR$30,$A44*'Sampling Plan Cover Sheet'!$B$11,$A44,FALSE)</f>
        <v>#NUM!</v>
      </c>
      <c r="ACS44" t="e">
        <f>1-_xlfn.HYPGEOM.DIST(0,ACS$30,$A44*'Sampling Plan Cover Sheet'!$B$11,$A44,FALSE)</f>
        <v>#NUM!</v>
      </c>
      <c r="ACT44" t="e">
        <f>1-_xlfn.HYPGEOM.DIST(0,ACT$30,$A44*'Sampling Plan Cover Sheet'!$B$11,$A44,FALSE)</f>
        <v>#NUM!</v>
      </c>
      <c r="ACU44" t="e">
        <f>1-_xlfn.HYPGEOM.DIST(0,ACU$30,$A44*'Sampling Plan Cover Sheet'!$B$11,$A44,FALSE)</f>
        <v>#NUM!</v>
      </c>
      <c r="ACV44" t="e">
        <f>1-_xlfn.HYPGEOM.DIST(0,ACV$30,$A44*'Sampling Plan Cover Sheet'!$B$11,$A44,FALSE)</f>
        <v>#NUM!</v>
      </c>
      <c r="ACW44" t="e">
        <f>1-_xlfn.HYPGEOM.DIST(0,ACW$30,$A44*'Sampling Plan Cover Sheet'!$B$11,$A44,FALSE)</f>
        <v>#NUM!</v>
      </c>
      <c r="ACX44" t="e">
        <f>1-_xlfn.HYPGEOM.DIST(0,ACX$30,$A44*'Sampling Plan Cover Sheet'!$B$11,$A44,FALSE)</f>
        <v>#NUM!</v>
      </c>
      <c r="ACY44" t="e">
        <f>1-_xlfn.HYPGEOM.DIST(0,ACY$30,$A44*'Sampling Plan Cover Sheet'!$B$11,$A44,FALSE)</f>
        <v>#NUM!</v>
      </c>
      <c r="ACZ44" t="e">
        <f>1-_xlfn.HYPGEOM.DIST(0,ACZ$30,$A44*'Sampling Plan Cover Sheet'!$B$11,$A44,FALSE)</f>
        <v>#NUM!</v>
      </c>
      <c r="ADA44" t="e">
        <f>1-_xlfn.HYPGEOM.DIST(0,ADA$30,$A44*'Sampling Plan Cover Sheet'!$B$11,$A44,FALSE)</f>
        <v>#NUM!</v>
      </c>
      <c r="ADB44" t="e">
        <f>1-_xlfn.HYPGEOM.DIST(0,ADB$30,$A44*'Sampling Plan Cover Sheet'!$B$11,$A44,FALSE)</f>
        <v>#NUM!</v>
      </c>
      <c r="ADC44" t="e">
        <f>1-_xlfn.HYPGEOM.DIST(0,ADC$30,$A44*'Sampling Plan Cover Sheet'!$B$11,$A44,FALSE)</f>
        <v>#NUM!</v>
      </c>
      <c r="ADD44" t="e">
        <f>1-_xlfn.HYPGEOM.DIST(0,ADD$30,$A44*'Sampling Plan Cover Sheet'!$B$11,$A44,FALSE)</f>
        <v>#NUM!</v>
      </c>
      <c r="ADE44" t="e">
        <f>1-_xlfn.HYPGEOM.DIST(0,ADE$30,$A44*'Sampling Plan Cover Sheet'!$B$11,$A44,FALSE)</f>
        <v>#NUM!</v>
      </c>
      <c r="ADF44" t="e">
        <f>1-_xlfn.HYPGEOM.DIST(0,ADF$30,$A44*'Sampling Plan Cover Sheet'!$B$11,$A44,FALSE)</f>
        <v>#NUM!</v>
      </c>
      <c r="ADG44" t="e">
        <f>1-_xlfn.HYPGEOM.DIST(0,ADG$30,$A44*'Sampling Plan Cover Sheet'!$B$11,$A44,FALSE)</f>
        <v>#NUM!</v>
      </c>
      <c r="ADH44" t="e">
        <f>1-_xlfn.HYPGEOM.DIST(0,ADH$30,$A44*'Sampling Plan Cover Sheet'!$B$11,$A44,FALSE)</f>
        <v>#NUM!</v>
      </c>
      <c r="ADI44" t="e">
        <f>1-_xlfn.HYPGEOM.DIST(0,ADI$30,$A44*'Sampling Plan Cover Sheet'!$B$11,$A44,FALSE)</f>
        <v>#NUM!</v>
      </c>
      <c r="ADJ44" t="e">
        <f>1-_xlfn.HYPGEOM.DIST(0,ADJ$30,$A44*'Sampling Plan Cover Sheet'!$B$11,$A44,FALSE)</f>
        <v>#NUM!</v>
      </c>
      <c r="ADK44" t="e">
        <f>1-_xlfn.HYPGEOM.DIST(0,ADK$30,$A44*'Sampling Plan Cover Sheet'!$B$11,$A44,FALSE)</f>
        <v>#NUM!</v>
      </c>
      <c r="ADL44" t="e">
        <f>1-_xlfn.HYPGEOM.DIST(0,ADL$30,$A44*'Sampling Plan Cover Sheet'!$B$11,$A44,FALSE)</f>
        <v>#NUM!</v>
      </c>
      <c r="ADM44" t="e">
        <f>1-_xlfn.HYPGEOM.DIST(0,ADM$30,$A44*'Sampling Plan Cover Sheet'!$B$11,$A44,FALSE)</f>
        <v>#NUM!</v>
      </c>
      <c r="ADN44" t="e">
        <f>1-_xlfn.HYPGEOM.DIST(0,ADN$30,$A44*'Sampling Plan Cover Sheet'!$B$11,$A44,FALSE)</f>
        <v>#NUM!</v>
      </c>
      <c r="ADO44" t="e">
        <f>1-_xlfn.HYPGEOM.DIST(0,ADO$30,$A44*'Sampling Plan Cover Sheet'!$B$11,$A44,FALSE)</f>
        <v>#NUM!</v>
      </c>
      <c r="ADP44" t="e">
        <f>1-_xlfn.HYPGEOM.DIST(0,ADP$30,$A44*'Sampling Plan Cover Sheet'!$B$11,$A44,FALSE)</f>
        <v>#NUM!</v>
      </c>
      <c r="ADQ44" t="e">
        <f>1-_xlfn.HYPGEOM.DIST(0,ADQ$30,$A44*'Sampling Plan Cover Sheet'!$B$11,$A44,FALSE)</f>
        <v>#NUM!</v>
      </c>
      <c r="ADR44" t="e">
        <f>1-_xlfn.HYPGEOM.DIST(0,ADR$30,$A44*'Sampling Plan Cover Sheet'!$B$11,$A44,FALSE)</f>
        <v>#NUM!</v>
      </c>
      <c r="ADS44" t="e">
        <f>1-_xlfn.HYPGEOM.DIST(0,ADS$30,$A44*'Sampling Plan Cover Sheet'!$B$11,$A44,FALSE)</f>
        <v>#NUM!</v>
      </c>
      <c r="ADT44" t="e">
        <f>1-_xlfn.HYPGEOM.DIST(0,ADT$30,$A44*'Sampling Plan Cover Sheet'!$B$11,$A44,FALSE)</f>
        <v>#NUM!</v>
      </c>
      <c r="ADU44" t="e">
        <f>1-_xlfn.HYPGEOM.DIST(0,ADU$30,$A44*'Sampling Plan Cover Sheet'!$B$11,$A44,FALSE)</f>
        <v>#NUM!</v>
      </c>
      <c r="ADV44" t="e">
        <f>1-_xlfn.HYPGEOM.DIST(0,ADV$30,$A44*'Sampling Plan Cover Sheet'!$B$11,$A44,FALSE)</f>
        <v>#NUM!</v>
      </c>
      <c r="ADW44" t="e">
        <f>1-_xlfn.HYPGEOM.DIST(0,ADW$30,$A44*'Sampling Plan Cover Sheet'!$B$11,$A44,FALSE)</f>
        <v>#NUM!</v>
      </c>
      <c r="ADX44" t="e">
        <f>1-_xlfn.HYPGEOM.DIST(0,ADX$30,$A44*'Sampling Plan Cover Sheet'!$B$11,$A44,FALSE)</f>
        <v>#NUM!</v>
      </c>
      <c r="ADY44" t="e">
        <f>1-_xlfn.HYPGEOM.DIST(0,ADY$30,$A44*'Sampling Plan Cover Sheet'!$B$11,$A44,FALSE)</f>
        <v>#NUM!</v>
      </c>
      <c r="ADZ44" t="e">
        <f>1-_xlfn.HYPGEOM.DIST(0,ADZ$30,$A44*'Sampling Plan Cover Sheet'!$B$11,$A44,FALSE)</f>
        <v>#NUM!</v>
      </c>
      <c r="AEA44" t="e">
        <f>1-_xlfn.HYPGEOM.DIST(0,AEA$30,$A44*'Sampling Plan Cover Sheet'!$B$11,$A44,FALSE)</f>
        <v>#NUM!</v>
      </c>
      <c r="AEB44" t="e">
        <f>1-_xlfn.HYPGEOM.DIST(0,AEB$30,$A44*'Sampling Plan Cover Sheet'!$B$11,$A44,FALSE)</f>
        <v>#NUM!</v>
      </c>
      <c r="AEC44" t="e">
        <f>1-_xlfn.HYPGEOM.DIST(0,AEC$30,$A44*'Sampling Plan Cover Sheet'!$B$11,$A44,FALSE)</f>
        <v>#NUM!</v>
      </c>
      <c r="AED44" t="e">
        <f>1-_xlfn.HYPGEOM.DIST(0,AED$30,$A44*'Sampling Plan Cover Sheet'!$B$11,$A44,FALSE)</f>
        <v>#NUM!</v>
      </c>
      <c r="AEE44" t="e">
        <f>1-_xlfn.HYPGEOM.DIST(0,AEE$30,$A44*'Sampling Plan Cover Sheet'!$B$11,$A44,FALSE)</f>
        <v>#NUM!</v>
      </c>
      <c r="AEF44" t="e">
        <f>1-_xlfn.HYPGEOM.DIST(0,AEF$30,$A44*'Sampling Plan Cover Sheet'!$B$11,$A44,FALSE)</f>
        <v>#NUM!</v>
      </c>
      <c r="AEG44" t="e">
        <f>1-_xlfn.HYPGEOM.DIST(0,AEG$30,$A44*'Sampling Plan Cover Sheet'!$B$11,$A44,FALSE)</f>
        <v>#NUM!</v>
      </c>
      <c r="AEH44" t="e">
        <f>1-_xlfn.HYPGEOM.DIST(0,AEH$30,$A44*'Sampling Plan Cover Sheet'!$B$11,$A44,FALSE)</f>
        <v>#NUM!</v>
      </c>
      <c r="AEI44" t="e">
        <f>1-_xlfn.HYPGEOM.DIST(0,AEI$30,$A44*'Sampling Plan Cover Sheet'!$B$11,$A44,FALSE)</f>
        <v>#NUM!</v>
      </c>
      <c r="AEJ44" t="e">
        <f>1-_xlfn.HYPGEOM.DIST(0,AEJ$30,$A44*'Sampling Plan Cover Sheet'!$B$11,$A44,FALSE)</f>
        <v>#NUM!</v>
      </c>
      <c r="AEK44" t="e">
        <f>1-_xlfn.HYPGEOM.DIST(0,AEK$30,$A44*'Sampling Plan Cover Sheet'!$B$11,$A44,FALSE)</f>
        <v>#NUM!</v>
      </c>
      <c r="AEL44" t="e">
        <f>1-_xlfn.HYPGEOM.DIST(0,AEL$30,$A44*'Sampling Plan Cover Sheet'!$B$11,$A44,FALSE)</f>
        <v>#NUM!</v>
      </c>
      <c r="AEM44" t="e">
        <f>1-_xlfn.HYPGEOM.DIST(0,AEM$30,$A44*'Sampling Plan Cover Sheet'!$B$11,$A44,FALSE)</f>
        <v>#NUM!</v>
      </c>
      <c r="AEN44" t="e">
        <f>1-_xlfn.HYPGEOM.DIST(0,AEN$30,$A44*'Sampling Plan Cover Sheet'!$B$11,$A44,FALSE)</f>
        <v>#NUM!</v>
      </c>
      <c r="AEO44" t="e">
        <f>1-_xlfn.HYPGEOM.DIST(0,AEO$30,$A44*'Sampling Plan Cover Sheet'!$B$11,$A44,FALSE)</f>
        <v>#NUM!</v>
      </c>
      <c r="AEP44" t="e">
        <f>1-_xlfn.HYPGEOM.DIST(0,AEP$30,$A44*'Sampling Plan Cover Sheet'!$B$11,$A44,FALSE)</f>
        <v>#NUM!</v>
      </c>
      <c r="AEQ44" t="e">
        <f>1-_xlfn.HYPGEOM.DIST(0,AEQ$30,$A44*'Sampling Plan Cover Sheet'!$B$11,$A44,FALSE)</f>
        <v>#NUM!</v>
      </c>
      <c r="AER44" t="e">
        <f>1-_xlfn.HYPGEOM.DIST(0,AER$30,$A44*'Sampling Plan Cover Sheet'!$B$11,$A44,FALSE)</f>
        <v>#NUM!</v>
      </c>
      <c r="AES44" t="e">
        <f>1-_xlfn.HYPGEOM.DIST(0,AES$30,$A44*'Sampling Plan Cover Sheet'!$B$11,$A44,FALSE)</f>
        <v>#NUM!</v>
      </c>
      <c r="AET44" t="e">
        <f>1-_xlfn.HYPGEOM.DIST(0,AET$30,$A44*'Sampling Plan Cover Sheet'!$B$11,$A44,FALSE)</f>
        <v>#NUM!</v>
      </c>
      <c r="AEU44" t="e">
        <f>1-_xlfn.HYPGEOM.DIST(0,AEU$30,$A44*'Sampling Plan Cover Sheet'!$B$11,$A44,FALSE)</f>
        <v>#NUM!</v>
      </c>
      <c r="AEV44" t="e">
        <f>1-_xlfn.HYPGEOM.DIST(0,AEV$30,$A44*'Sampling Plan Cover Sheet'!$B$11,$A44,FALSE)</f>
        <v>#NUM!</v>
      </c>
      <c r="AEW44" t="e">
        <f>1-_xlfn.HYPGEOM.DIST(0,AEW$30,$A44*'Sampling Plan Cover Sheet'!$B$11,$A44,FALSE)</f>
        <v>#NUM!</v>
      </c>
      <c r="AEX44" t="e">
        <f>1-_xlfn.HYPGEOM.DIST(0,AEX$30,$A44*'Sampling Plan Cover Sheet'!$B$11,$A44,FALSE)</f>
        <v>#NUM!</v>
      </c>
      <c r="AEY44" t="e">
        <f>1-_xlfn.HYPGEOM.DIST(0,AEY$30,$A44*'Sampling Plan Cover Sheet'!$B$11,$A44,FALSE)</f>
        <v>#NUM!</v>
      </c>
      <c r="AEZ44" t="e">
        <f>1-_xlfn.HYPGEOM.DIST(0,AEZ$30,$A44*'Sampling Plan Cover Sheet'!$B$11,$A44,FALSE)</f>
        <v>#NUM!</v>
      </c>
      <c r="AFA44" t="e">
        <f>1-_xlfn.HYPGEOM.DIST(0,AFA$30,$A44*'Sampling Plan Cover Sheet'!$B$11,$A44,FALSE)</f>
        <v>#NUM!</v>
      </c>
      <c r="AFB44" t="e">
        <f>1-_xlfn.HYPGEOM.DIST(0,AFB$30,$A44*'Sampling Plan Cover Sheet'!$B$11,$A44,FALSE)</f>
        <v>#NUM!</v>
      </c>
      <c r="AFC44" t="e">
        <f>1-_xlfn.HYPGEOM.DIST(0,AFC$30,$A44*'Sampling Plan Cover Sheet'!$B$11,$A44,FALSE)</f>
        <v>#NUM!</v>
      </c>
      <c r="AFD44" t="e">
        <f>1-_xlfn.HYPGEOM.DIST(0,AFD$30,$A44*'Sampling Plan Cover Sheet'!$B$11,$A44,FALSE)</f>
        <v>#NUM!</v>
      </c>
      <c r="AFE44" t="e">
        <f>1-_xlfn.HYPGEOM.DIST(0,AFE$30,$A44*'Sampling Plan Cover Sheet'!$B$11,$A44,FALSE)</f>
        <v>#NUM!</v>
      </c>
      <c r="AFF44" t="e">
        <f>1-_xlfn.HYPGEOM.DIST(0,AFF$30,$A44*'Sampling Plan Cover Sheet'!$B$11,$A44,FALSE)</f>
        <v>#NUM!</v>
      </c>
      <c r="AFG44" t="e">
        <f>1-_xlfn.HYPGEOM.DIST(0,AFG$30,$A44*'Sampling Plan Cover Sheet'!$B$11,$A44,FALSE)</f>
        <v>#NUM!</v>
      </c>
      <c r="AFH44" t="e">
        <f>1-_xlfn.HYPGEOM.DIST(0,AFH$30,$A44*'Sampling Plan Cover Sheet'!$B$11,$A44,FALSE)</f>
        <v>#NUM!</v>
      </c>
      <c r="AFI44" t="e">
        <f>1-_xlfn.HYPGEOM.DIST(0,AFI$30,$A44*'Sampling Plan Cover Sheet'!$B$11,$A44,FALSE)</f>
        <v>#NUM!</v>
      </c>
      <c r="AFJ44" t="e">
        <f>1-_xlfn.HYPGEOM.DIST(0,AFJ$30,$A44*'Sampling Plan Cover Sheet'!$B$11,$A44,FALSE)</f>
        <v>#NUM!</v>
      </c>
      <c r="AFK44" t="e">
        <f>1-_xlfn.HYPGEOM.DIST(0,AFK$30,$A44*'Sampling Plan Cover Sheet'!$B$11,$A44,FALSE)</f>
        <v>#NUM!</v>
      </c>
      <c r="AFL44" t="e">
        <f>1-_xlfn.HYPGEOM.DIST(0,AFL$30,$A44*'Sampling Plan Cover Sheet'!$B$11,$A44,FALSE)</f>
        <v>#NUM!</v>
      </c>
      <c r="AFM44" t="e">
        <f>1-_xlfn.HYPGEOM.DIST(0,AFM$30,$A44*'Sampling Plan Cover Sheet'!$B$11,$A44,FALSE)</f>
        <v>#NUM!</v>
      </c>
      <c r="AFN44" t="e">
        <f>1-_xlfn.HYPGEOM.DIST(0,AFN$30,$A44*'Sampling Plan Cover Sheet'!$B$11,$A44,FALSE)</f>
        <v>#NUM!</v>
      </c>
      <c r="AFO44" t="e">
        <f>1-_xlfn.HYPGEOM.DIST(0,AFO$30,$A44*'Sampling Plan Cover Sheet'!$B$11,$A44,FALSE)</f>
        <v>#NUM!</v>
      </c>
      <c r="AFP44" t="e">
        <f>1-_xlfn.HYPGEOM.DIST(0,AFP$30,$A44*'Sampling Plan Cover Sheet'!$B$11,$A44,FALSE)</f>
        <v>#NUM!</v>
      </c>
      <c r="AFQ44" t="e">
        <f>1-_xlfn.HYPGEOM.DIST(0,AFQ$30,$A44*'Sampling Plan Cover Sheet'!$B$11,$A44,FALSE)</f>
        <v>#NUM!</v>
      </c>
      <c r="AFR44" t="e">
        <f>1-_xlfn.HYPGEOM.DIST(0,AFR$30,$A44*'Sampling Plan Cover Sheet'!$B$11,$A44,FALSE)</f>
        <v>#NUM!</v>
      </c>
      <c r="AFS44" t="e">
        <f>1-_xlfn.HYPGEOM.DIST(0,AFS$30,$A44*'Sampling Plan Cover Sheet'!$B$11,$A44,FALSE)</f>
        <v>#NUM!</v>
      </c>
      <c r="AFT44" t="e">
        <f>1-_xlfn.HYPGEOM.DIST(0,AFT$30,$A44*'Sampling Plan Cover Sheet'!$B$11,$A44,FALSE)</f>
        <v>#NUM!</v>
      </c>
      <c r="AFU44" t="e">
        <f>1-_xlfn.HYPGEOM.DIST(0,AFU$30,$A44*'Sampling Plan Cover Sheet'!$B$11,$A44,FALSE)</f>
        <v>#NUM!</v>
      </c>
      <c r="AFV44" t="e">
        <f>1-_xlfn.HYPGEOM.DIST(0,AFV$30,$A44*'Sampling Plan Cover Sheet'!$B$11,$A44,FALSE)</f>
        <v>#NUM!</v>
      </c>
      <c r="AFW44" t="e">
        <f>1-_xlfn.HYPGEOM.DIST(0,AFW$30,$A44*'Sampling Plan Cover Sheet'!$B$11,$A44,FALSE)</f>
        <v>#NUM!</v>
      </c>
      <c r="AFX44" t="e">
        <f>1-_xlfn.HYPGEOM.DIST(0,AFX$30,$A44*'Sampling Plan Cover Sheet'!$B$11,$A44,FALSE)</f>
        <v>#NUM!</v>
      </c>
      <c r="AFY44" t="e">
        <f>1-_xlfn.HYPGEOM.DIST(0,AFY$30,$A44*'Sampling Plan Cover Sheet'!$B$11,$A44,FALSE)</f>
        <v>#NUM!</v>
      </c>
      <c r="AFZ44" t="e">
        <f>1-_xlfn.HYPGEOM.DIST(0,AFZ$30,$A44*'Sampling Plan Cover Sheet'!$B$11,$A44,FALSE)</f>
        <v>#NUM!</v>
      </c>
      <c r="AGA44" t="e">
        <f>1-_xlfn.HYPGEOM.DIST(0,AGA$30,$A44*'Sampling Plan Cover Sheet'!$B$11,$A44,FALSE)</f>
        <v>#NUM!</v>
      </c>
      <c r="AGB44" t="e">
        <f>1-_xlfn.HYPGEOM.DIST(0,AGB$30,$A44*'Sampling Plan Cover Sheet'!$B$11,$A44,FALSE)</f>
        <v>#NUM!</v>
      </c>
      <c r="AGC44" t="e">
        <f>1-_xlfn.HYPGEOM.DIST(0,AGC$30,$A44*'Sampling Plan Cover Sheet'!$B$11,$A44,FALSE)</f>
        <v>#NUM!</v>
      </c>
      <c r="AGD44" t="e">
        <f>1-_xlfn.HYPGEOM.DIST(0,AGD$30,$A44*'Sampling Plan Cover Sheet'!$B$11,$A44,FALSE)</f>
        <v>#NUM!</v>
      </c>
      <c r="AGE44" t="e">
        <f>1-_xlfn.HYPGEOM.DIST(0,AGE$30,$A44*'Sampling Plan Cover Sheet'!$B$11,$A44,FALSE)</f>
        <v>#NUM!</v>
      </c>
      <c r="AGF44" t="e">
        <f>1-_xlfn.HYPGEOM.DIST(0,AGF$30,$A44*'Sampling Plan Cover Sheet'!$B$11,$A44,FALSE)</f>
        <v>#NUM!</v>
      </c>
      <c r="AGG44" t="e">
        <f>1-_xlfn.HYPGEOM.DIST(0,AGG$30,$A44*'Sampling Plan Cover Sheet'!$B$11,$A44,FALSE)</f>
        <v>#NUM!</v>
      </c>
      <c r="AGH44" t="e">
        <f>1-_xlfn.HYPGEOM.DIST(0,AGH$30,$A44*'Sampling Plan Cover Sheet'!$B$11,$A44,FALSE)</f>
        <v>#NUM!</v>
      </c>
      <c r="AGI44" t="e">
        <f>1-_xlfn.HYPGEOM.DIST(0,AGI$30,$A44*'Sampling Plan Cover Sheet'!$B$11,$A44,FALSE)</f>
        <v>#NUM!</v>
      </c>
      <c r="AGJ44" t="e">
        <f>1-_xlfn.HYPGEOM.DIST(0,AGJ$30,$A44*'Sampling Plan Cover Sheet'!$B$11,$A44,FALSE)</f>
        <v>#NUM!</v>
      </c>
      <c r="AGK44" t="e">
        <f>1-_xlfn.HYPGEOM.DIST(0,AGK$30,$A44*'Sampling Plan Cover Sheet'!$B$11,$A44,FALSE)</f>
        <v>#NUM!</v>
      </c>
      <c r="AGL44" t="e">
        <f>1-_xlfn.HYPGEOM.DIST(0,AGL$30,$A44*'Sampling Plan Cover Sheet'!$B$11,$A44,FALSE)</f>
        <v>#NUM!</v>
      </c>
      <c r="AGM44" t="e">
        <f>1-_xlfn.HYPGEOM.DIST(0,AGM$30,$A44*'Sampling Plan Cover Sheet'!$B$11,$A44,FALSE)</f>
        <v>#NUM!</v>
      </c>
      <c r="AGN44" t="e">
        <f>1-_xlfn.HYPGEOM.DIST(0,AGN$30,$A44*'Sampling Plan Cover Sheet'!$B$11,$A44,FALSE)</f>
        <v>#NUM!</v>
      </c>
      <c r="AGO44" t="e">
        <f>1-_xlfn.HYPGEOM.DIST(0,AGO$30,$A44*'Sampling Plan Cover Sheet'!$B$11,$A44,FALSE)</f>
        <v>#NUM!</v>
      </c>
      <c r="AGP44" t="e">
        <f>1-_xlfn.HYPGEOM.DIST(0,AGP$30,$A44*'Sampling Plan Cover Sheet'!$B$11,$A44,FALSE)</f>
        <v>#NUM!</v>
      </c>
      <c r="AGQ44" t="e">
        <f>1-_xlfn.HYPGEOM.DIST(0,AGQ$30,$A44*'Sampling Plan Cover Sheet'!$B$11,$A44,FALSE)</f>
        <v>#NUM!</v>
      </c>
      <c r="AGR44" t="e">
        <f>1-_xlfn.HYPGEOM.DIST(0,AGR$30,$A44*'Sampling Plan Cover Sheet'!$B$11,$A44,FALSE)</f>
        <v>#NUM!</v>
      </c>
      <c r="AGS44" t="e">
        <f>1-_xlfn.HYPGEOM.DIST(0,AGS$30,$A44*'Sampling Plan Cover Sheet'!$B$11,$A44,FALSE)</f>
        <v>#NUM!</v>
      </c>
      <c r="AGT44" t="e">
        <f>1-_xlfn.HYPGEOM.DIST(0,AGT$30,$A44*'Sampling Plan Cover Sheet'!$B$11,$A44,FALSE)</f>
        <v>#NUM!</v>
      </c>
      <c r="AGU44" t="e">
        <f>1-_xlfn.HYPGEOM.DIST(0,AGU$30,$A44*'Sampling Plan Cover Sheet'!$B$11,$A44,FALSE)</f>
        <v>#NUM!</v>
      </c>
      <c r="AGV44" t="e">
        <f>1-_xlfn.HYPGEOM.DIST(0,AGV$30,$A44*'Sampling Plan Cover Sheet'!$B$11,$A44,FALSE)</f>
        <v>#NUM!</v>
      </c>
      <c r="AGW44" t="e">
        <f>1-_xlfn.HYPGEOM.DIST(0,AGW$30,$A44*'Sampling Plan Cover Sheet'!$B$11,$A44,FALSE)</f>
        <v>#NUM!</v>
      </c>
      <c r="AGX44" t="e">
        <f>1-_xlfn.HYPGEOM.DIST(0,AGX$30,$A44*'Sampling Plan Cover Sheet'!$B$11,$A44,FALSE)</f>
        <v>#NUM!</v>
      </c>
      <c r="AGY44" t="e">
        <f>1-_xlfn.HYPGEOM.DIST(0,AGY$30,$A44*'Sampling Plan Cover Sheet'!$B$11,$A44,FALSE)</f>
        <v>#NUM!</v>
      </c>
      <c r="AGZ44" t="e">
        <f>1-_xlfn.HYPGEOM.DIST(0,AGZ$30,$A44*'Sampling Plan Cover Sheet'!$B$11,$A44,FALSE)</f>
        <v>#NUM!</v>
      </c>
      <c r="AHA44" t="e">
        <f>1-_xlfn.HYPGEOM.DIST(0,AHA$30,$A44*'Sampling Plan Cover Sheet'!$B$11,$A44,FALSE)</f>
        <v>#NUM!</v>
      </c>
      <c r="AHB44" t="e">
        <f>1-_xlfn.HYPGEOM.DIST(0,AHB$30,$A44*'Sampling Plan Cover Sheet'!$B$11,$A44,FALSE)</f>
        <v>#NUM!</v>
      </c>
      <c r="AHC44" t="e">
        <f>1-_xlfn.HYPGEOM.DIST(0,AHC$30,$A44*'Sampling Plan Cover Sheet'!$B$11,$A44,FALSE)</f>
        <v>#NUM!</v>
      </c>
      <c r="AHD44" t="e">
        <f>1-_xlfn.HYPGEOM.DIST(0,AHD$30,$A44*'Sampling Plan Cover Sheet'!$B$11,$A44,FALSE)</f>
        <v>#NUM!</v>
      </c>
      <c r="AHE44" t="e">
        <f>1-_xlfn.HYPGEOM.DIST(0,AHE$30,$A44*'Sampling Plan Cover Sheet'!$B$11,$A44,FALSE)</f>
        <v>#NUM!</v>
      </c>
      <c r="AHF44" t="e">
        <f>1-_xlfn.HYPGEOM.DIST(0,AHF$30,$A44*'Sampling Plan Cover Sheet'!$B$11,$A44,FALSE)</f>
        <v>#NUM!</v>
      </c>
      <c r="AHG44" t="e">
        <f>1-_xlfn.HYPGEOM.DIST(0,AHG$30,$A44*'Sampling Plan Cover Sheet'!$B$11,$A44,FALSE)</f>
        <v>#NUM!</v>
      </c>
      <c r="AHH44" t="e">
        <f>1-_xlfn.HYPGEOM.DIST(0,AHH$30,$A44*'Sampling Plan Cover Sheet'!$B$11,$A44,FALSE)</f>
        <v>#NUM!</v>
      </c>
      <c r="AHI44" t="e">
        <f>1-_xlfn.HYPGEOM.DIST(0,AHI$30,$A44*'Sampling Plan Cover Sheet'!$B$11,$A44,FALSE)</f>
        <v>#NUM!</v>
      </c>
      <c r="AHJ44" t="e">
        <f>1-_xlfn.HYPGEOM.DIST(0,AHJ$30,$A44*'Sampling Plan Cover Sheet'!$B$11,$A44,FALSE)</f>
        <v>#NUM!</v>
      </c>
      <c r="AHK44" t="e">
        <f>1-_xlfn.HYPGEOM.DIST(0,AHK$30,$A44*'Sampling Plan Cover Sheet'!$B$11,$A44,FALSE)</f>
        <v>#NUM!</v>
      </c>
      <c r="AHL44" t="e">
        <f>1-_xlfn.HYPGEOM.DIST(0,AHL$30,$A44*'Sampling Plan Cover Sheet'!$B$11,$A44,FALSE)</f>
        <v>#NUM!</v>
      </c>
      <c r="AHM44" t="e">
        <f>1-_xlfn.HYPGEOM.DIST(0,AHM$30,$A44*'Sampling Plan Cover Sheet'!$B$11,$A44,FALSE)</f>
        <v>#NUM!</v>
      </c>
      <c r="AHN44" t="e">
        <f>1-_xlfn.HYPGEOM.DIST(0,AHN$30,$A44*'Sampling Plan Cover Sheet'!$B$11,$A44,FALSE)</f>
        <v>#NUM!</v>
      </c>
      <c r="AHO44" t="e">
        <f>1-_xlfn.HYPGEOM.DIST(0,AHO$30,$A44*'Sampling Plan Cover Sheet'!$B$11,$A44,FALSE)</f>
        <v>#NUM!</v>
      </c>
      <c r="AHP44" t="e">
        <f>1-_xlfn.HYPGEOM.DIST(0,AHP$30,$A44*'Sampling Plan Cover Sheet'!$B$11,$A44,FALSE)</f>
        <v>#NUM!</v>
      </c>
      <c r="AHQ44" t="e">
        <f>1-_xlfn.HYPGEOM.DIST(0,AHQ$30,$A44*'Sampling Plan Cover Sheet'!$B$11,$A44,FALSE)</f>
        <v>#NUM!</v>
      </c>
      <c r="AHR44" t="e">
        <f>1-_xlfn.HYPGEOM.DIST(0,AHR$30,$A44*'Sampling Plan Cover Sheet'!$B$11,$A44,FALSE)</f>
        <v>#NUM!</v>
      </c>
      <c r="AHS44" t="e">
        <f>1-_xlfn.HYPGEOM.DIST(0,AHS$30,$A44*'Sampling Plan Cover Sheet'!$B$11,$A44,FALSE)</f>
        <v>#NUM!</v>
      </c>
      <c r="AHT44" t="e">
        <f>1-_xlfn.HYPGEOM.DIST(0,AHT$30,$A44*'Sampling Plan Cover Sheet'!$B$11,$A44,FALSE)</f>
        <v>#NUM!</v>
      </c>
      <c r="AHU44" t="e">
        <f>1-_xlfn.HYPGEOM.DIST(0,AHU$30,$A44*'Sampling Plan Cover Sheet'!$B$11,$A44,FALSE)</f>
        <v>#NUM!</v>
      </c>
      <c r="AHV44" t="e">
        <f>1-_xlfn.HYPGEOM.DIST(0,AHV$30,$A44*'Sampling Plan Cover Sheet'!$B$11,$A44,FALSE)</f>
        <v>#NUM!</v>
      </c>
      <c r="AHW44" t="e">
        <f>1-_xlfn.HYPGEOM.DIST(0,AHW$30,$A44*'Sampling Plan Cover Sheet'!$B$11,$A44,FALSE)</f>
        <v>#NUM!</v>
      </c>
      <c r="AHX44" t="e">
        <f>1-_xlfn.HYPGEOM.DIST(0,AHX$30,$A44*'Sampling Plan Cover Sheet'!$B$11,$A44,FALSE)</f>
        <v>#NUM!</v>
      </c>
      <c r="AHY44" t="e">
        <f>1-_xlfn.HYPGEOM.DIST(0,AHY$30,$A44*'Sampling Plan Cover Sheet'!$B$11,$A44,FALSE)</f>
        <v>#NUM!</v>
      </c>
      <c r="AHZ44" t="e">
        <f>1-_xlfn.HYPGEOM.DIST(0,AHZ$30,$A44*'Sampling Plan Cover Sheet'!$B$11,$A44,FALSE)</f>
        <v>#NUM!</v>
      </c>
      <c r="AIA44" t="e">
        <f>1-_xlfn.HYPGEOM.DIST(0,AIA$30,$A44*'Sampling Plan Cover Sheet'!$B$11,$A44,FALSE)</f>
        <v>#NUM!</v>
      </c>
      <c r="AIB44" t="e">
        <f>1-_xlfn.HYPGEOM.DIST(0,AIB$30,$A44*'Sampling Plan Cover Sheet'!$B$11,$A44,FALSE)</f>
        <v>#NUM!</v>
      </c>
      <c r="AIC44" t="e">
        <f>1-_xlfn.HYPGEOM.DIST(0,AIC$30,$A44*'Sampling Plan Cover Sheet'!$B$11,$A44,FALSE)</f>
        <v>#NUM!</v>
      </c>
      <c r="AID44" t="e">
        <f>1-_xlfn.HYPGEOM.DIST(0,AID$30,$A44*'Sampling Plan Cover Sheet'!$B$11,$A44,FALSE)</f>
        <v>#NUM!</v>
      </c>
      <c r="AIE44" t="e">
        <f>1-_xlfn.HYPGEOM.DIST(0,AIE$30,$A44*'Sampling Plan Cover Sheet'!$B$11,$A44,FALSE)</f>
        <v>#NUM!</v>
      </c>
      <c r="AIF44" t="e">
        <f>1-_xlfn.HYPGEOM.DIST(0,AIF$30,$A44*'Sampling Plan Cover Sheet'!$B$11,$A44,FALSE)</f>
        <v>#NUM!</v>
      </c>
      <c r="AIG44" t="e">
        <f>1-_xlfn.HYPGEOM.DIST(0,AIG$30,$A44*'Sampling Plan Cover Sheet'!$B$11,$A44,FALSE)</f>
        <v>#NUM!</v>
      </c>
      <c r="AIH44" t="e">
        <f>1-_xlfn.HYPGEOM.DIST(0,AIH$30,$A44*'Sampling Plan Cover Sheet'!$B$11,$A44,FALSE)</f>
        <v>#NUM!</v>
      </c>
      <c r="AII44" t="e">
        <f>1-_xlfn.HYPGEOM.DIST(0,AII$30,$A44*'Sampling Plan Cover Sheet'!$B$11,$A44,FALSE)</f>
        <v>#NUM!</v>
      </c>
      <c r="AIJ44" t="e">
        <f>1-_xlfn.HYPGEOM.DIST(0,AIJ$30,$A44*'Sampling Plan Cover Sheet'!$B$11,$A44,FALSE)</f>
        <v>#NUM!</v>
      </c>
      <c r="AIK44" t="e">
        <f>1-_xlfn.HYPGEOM.DIST(0,AIK$30,$A44*'Sampling Plan Cover Sheet'!$B$11,$A44,FALSE)</f>
        <v>#NUM!</v>
      </c>
      <c r="AIL44" t="e">
        <f>1-_xlfn.HYPGEOM.DIST(0,AIL$30,$A44*'Sampling Plan Cover Sheet'!$B$11,$A44,FALSE)</f>
        <v>#NUM!</v>
      </c>
      <c r="AIM44" t="e">
        <f>1-_xlfn.HYPGEOM.DIST(0,AIM$30,$A44*'Sampling Plan Cover Sheet'!$B$11,$A44,FALSE)</f>
        <v>#NUM!</v>
      </c>
      <c r="AIN44" t="e">
        <f>1-_xlfn.HYPGEOM.DIST(0,AIN$30,$A44*'Sampling Plan Cover Sheet'!$B$11,$A44,FALSE)</f>
        <v>#NUM!</v>
      </c>
      <c r="AIO44" t="e">
        <f>1-_xlfn.HYPGEOM.DIST(0,AIO$30,$A44*'Sampling Plan Cover Sheet'!$B$11,$A44,FALSE)</f>
        <v>#NUM!</v>
      </c>
      <c r="AIP44" t="e">
        <f>1-_xlfn.HYPGEOM.DIST(0,AIP$30,$A44*'Sampling Plan Cover Sheet'!$B$11,$A44,FALSE)</f>
        <v>#NUM!</v>
      </c>
      <c r="AIQ44" t="e">
        <f>1-_xlfn.HYPGEOM.DIST(0,AIQ$30,$A44*'Sampling Plan Cover Sheet'!$B$11,$A44,FALSE)</f>
        <v>#NUM!</v>
      </c>
      <c r="AIR44" t="e">
        <f>1-_xlfn.HYPGEOM.DIST(0,AIR$30,$A44*'Sampling Plan Cover Sheet'!$B$11,$A44,FALSE)</f>
        <v>#NUM!</v>
      </c>
      <c r="AIS44" t="e">
        <f>1-_xlfn.HYPGEOM.DIST(0,AIS$30,$A44*'Sampling Plan Cover Sheet'!$B$11,$A44,FALSE)</f>
        <v>#NUM!</v>
      </c>
      <c r="AIT44" t="e">
        <f>1-_xlfn.HYPGEOM.DIST(0,AIT$30,$A44*'Sampling Plan Cover Sheet'!$B$11,$A44,FALSE)</f>
        <v>#NUM!</v>
      </c>
      <c r="AIU44" t="e">
        <f>1-_xlfn.HYPGEOM.DIST(0,AIU$30,$A44*'Sampling Plan Cover Sheet'!$B$11,$A44,FALSE)</f>
        <v>#NUM!</v>
      </c>
      <c r="AIV44" t="e">
        <f>1-_xlfn.HYPGEOM.DIST(0,AIV$30,$A44*'Sampling Plan Cover Sheet'!$B$11,$A44,FALSE)</f>
        <v>#NUM!</v>
      </c>
      <c r="AIW44" t="e">
        <f>1-_xlfn.HYPGEOM.DIST(0,AIW$30,$A44*'Sampling Plan Cover Sheet'!$B$11,$A44,FALSE)</f>
        <v>#NUM!</v>
      </c>
      <c r="AIX44" t="e">
        <f>1-_xlfn.HYPGEOM.DIST(0,AIX$30,$A44*'Sampling Plan Cover Sheet'!$B$11,$A44,FALSE)</f>
        <v>#NUM!</v>
      </c>
      <c r="AIY44" t="e">
        <f>1-_xlfn.HYPGEOM.DIST(0,AIY$30,$A44*'Sampling Plan Cover Sheet'!$B$11,$A44,FALSE)</f>
        <v>#NUM!</v>
      </c>
      <c r="AIZ44" t="e">
        <f>1-_xlfn.HYPGEOM.DIST(0,AIZ$30,$A44*'Sampling Plan Cover Sheet'!$B$11,$A44,FALSE)</f>
        <v>#NUM!</v>
      </c>
      <c r="AJA44" t="e">
        <f>1-_xlfn.HYPGEOM.DIST(0,AJA$30,$A44*'Sampling Plan Cover Sheet'!$B$11,$A44,FALSE)</f>
        <v>#NUM!</v>
      </c>
      <c r="AJB44" t="e">
        <f>1-_xlfn.HYPGEOM.DIST(0,AJB$30,$A44*'Sampling Plan Cover Sheet'!$B$11,$A44,FALSE)</f>
        <v>#NUM!</v>
      </c>
      <c r="AJC44" t="e">
        <f>1-_xlfn.HYPGEOM.DIST(0,AJC$30,$A44*'Sampling Plan Cover Sheet'!$B$11,$A44,FALSE)</f>
        <v>#NUM!</v>
      </c>
      <c r="AJD44" t="e">
        <f>1-_xlfn.HYPGEOM.DIST(0,AJD$30,$A44*'Sampling Plan Cover Sheet'!$B$11,$A44,FALSE)</f>
        <v>#NUM!</v>
      </c>
      <c r="AJE44" t="e">
        <f>1-_xlfn.HYPGEOM.DIST(0,AJE$30,$A44*'Sampling Plan Cover Sheet'!$B$11,$A44,FALSE)</f>
        <v>#NUM!</v>
      </c>
      <c r="AJF44" t="e">
        <f>1-_xlfn.HYPGEOM.DIST(0,AJF$30,$A44*'Sampling Plan Cover Sheet'!$B$11,$A44,FALSE)</f>
        <v>#NUM!</v>
      </c>
      <c r="AJG44" t="e">
        <f>1-_xlfn.HYPGEOM.DIST(0,AJG$30,$A44*'Sampling Plan Cover Sheet'!$B$11,$A44,FALSE)</f>
        <v>#NUM!</v>
      </c>
      <c r="AJH44" t="e">
        <f>1-_xlfn.HYPGEOM.DIST(0,AJH$30,$A44*'Sampling Plan Cover Sheet'!$B$11,$A44,FALSE)</f>
        <v>#NUM!</v>
      </c>
      <c r="AJI44" t="e">
        <f>1-_xlfn.HYPGEOM.DIST(0,AJI$30,$A44*'Sampling Plan Cover Sheet'!$B$11,$A44,FALSE)</f>
        <v>#NUM!</v>
      </c>
      <c r="AJJ44" t="e">
        <f>1-_xlfn.HYPGEOM.DIST(0,AJJ$30,$A44*'Sampling Plan Cover Sheet'!$B$11,$A44,FALSE)</f>
        <v>#NUM!</v>
      </c>
      <c r="AJK44" t="e">
        <f>1-_xlfn.HYPGEOM.DIST(0,AJK$30,$A44*'Sampling Plan Cover Sheet'!$B$11,$A44,FALSE)</f>
        <v>#NUM!</v>
      </c>
      <c r="AJL44" t="e">
        <f>1-_xlfn.HYPGEOM.DIST(0,AJL$30,$A44*'Sampling Plan Cover Sheet'!$B$11,$A44,FALSE)</f>
        <v>#NUM!</v>
      </c>
      <c r="AJM44" t="e">
        <f>1-_xlfn.HYPGEOM.DIST(0,AJM$30,$A44*'Sampling Plan Cover Sheet'!$B$11,$A44,FALSE)</f>
        <v>#NUM!</v>
      </c>
      <c r="AJN44" t="e">
        <f>1-_xlfn.HYPGEOM.DIST(0,AJN$30,$A44*'Sampling Plan Cover Sheet'!$B$11,$A44,FALSE)</f>
        <v>#NUM!</v>
      </c>
      <c r="AJO44" t="e">
        <f>1-_xlfn.HYPGEOM.DIST(0,AJO$30,$A44*'Sampling Plan Cover Sheet'!$B$11,$A44,FALSE)</f>
        <v>#NUM!</v>
      </c>
      <c r="AJP44" t="e">
        <f>1-_xlfn.HYPGEOM.DIST(0,AJP$30,$A44*'Sampling Plan Cover Sheet'!$B$11,$A44,FALSE)</f>
        <v>#NUM!</v>
      </c>
      <c r="AJQ44" t="e">
        <f>1-_xlfn.HYPGEOM.DIST(0,AJQ$30,$A44*'Sampling Plan Cover Sheet'!$B$11,$A44,FALSE)</f>
        <v>#NUM!</v>
      </c>
      <c r="AJR44" t="e">
        <f>1-_xlfn.HYPGEOM.DIST(0,AJR$30,$A44*'Sampling Plan Cover Sheet'!$B$11,$A44,FALSE)</f>
        <v>#NUM!</v>
      </c>
      <c r="AJS44" t="e">
        <f>1-_xlfn.HYPGEOM.DIST(0,AJS$30,$A44*'Sampling Plan Cover Sheet'!$B$11,$A44,FALSE)</f>
        <v>#NUM!</v>
      </c>
      <c r="AJT44" t="e">
        <f>1-_xlfn.HYPGEOM.DIST(0,AJT$30,$A44*'Sampling Plan Cover Sheet'!$B$11,$A44,FALSE)</f>
        <v>#NUM!</v>
      </c>
      <c r="AJU44" t="e">
        <f>1-_xlfn.HYPGEOM.DIST(0,AJU$30,$A44*'Sampling Plan Cover Sheet'!$B$11,$A44,FALSE)</f>
        <v>#NUM!</v>
      </c>
      <c r="AJV44" t="e">
        <f>1-_xlfn.HYPGEOM.DIST(0,AJV$30,$A44*'Sampling Plan Cover Sheet'!$B$11,$A44,FALSE)</f>
        <v>#NUM!</v>
      </c>
      <c r="AJW44" t="e">
        <f>1-_xlfn.HYPGEOM.DIST(0,AJW$30,$A44*'Sampling Plan Cover Sheet'!$B$11,$A44,FALSE)</f>
        <v>#NUM!</v>
      </c>
      <c r="AJX44" t="e">
        <f>1-_xlfn.HYPGEOM.DIST(0,AJX$30,$A44*'Sampling Plan Cover Sheet'!$B$11,$A44,FALSE)</f>
        <v>#NUM!</v>
      </c>
      <c r="AJY44" t="e">
        <f>1-_xlfn.HYPGEOM.DIST(0,AJY$30,$A44*'Sampling Plan Cover Sheet'!$B$11,$A44,FALSE)</f>
        <v>#NUM!</v>
      </c>
      <c r="AJZ44" t="e">
        <f>1-_xlfn.HYPGEOM.DIST(0,AJZ$30,$A44*'Sampling Plan Cover Sheet'!$B$11,$A44,FALSE)</f>
        <v>#NUM!</v>
      </c>
      <c r="AKA44" t="e">
        <f>1-_xlfn.HYPGEOM.DIST(0,AKA$30,$A44*'Sampling Plan Cover Sheet'!$B$11,$A44,FALSE)</f>
        <v>#NUM!</v>
      </c>
      <c r="AKB44" t="e">
        <f>1-_xlfn.HYPGEOM.DIST(0,AKB$30,$A44*'Sampling Plan Cover Sheet'!$B$11,$A44,FALSE)</f>
        <v>#NUM!</v>
      </c>
      <c r="AKC44" t="e">
        <f>1-_xlfn.HYPGEOM.DIST(0,AKC$30,$A44*'Sampling Plan Cover Sheet'!$B$11,$A44,FALSE)</f>
        <v>#NUM!</v>
      </c>
      <c r="AKD44" t="e">
        <f>1-_xlfn.HYPGEOM.DIST(0,AKD$30,$A44*'Sampling Plan Cover Sheet'!$B$11,$A44,FALSE)</f>
        <v>#NUM!</v>
      </c>
      <c r="AKE44" t="e">
        <f>1-_xlfn.HYPGEOM.DIST(0,AKE$30,$A44*'Sampling Plan Cover Sheet'!$B$11,$A44,FALSE)</f>
        <v>#NUM!</v>
      </c>
      <c r="AKF44" t="e">
        <f>1-_xlfn.HYPGEOM.DIST(0,AKF$30,$A44*'Sampling Plan Cover Sheet'!$B$11,$A44,FALSE)</f>
        <v>#NUM!</v>
      </c>
      <c r="AKG44" t="e">
        <f>1-_xlfn.HYPGEOM.DIST(0,AKG$30,$A44*'Sampling Plan Cover Sheet'!$B$11,$A44,FALSE)</f>
        <v>#NUM!</v>
      </c>
      <c r="AKH44" t="e">
        <f>1-_xlfn.HYPGEOM.DIST(0,AKH$30,$A44*'Sampling Plan Cover Sheet'!$B$11,$A44,FALSE)</f>
        <v>#NUM!</v>
      </c>
      <c r="AKI44" t="e">
        <f>1-_xlfn.HYPGEOM.DIST(0,AKI$30,$A44*'Sampling Plan Cover Sheet'!$B$11,$A44,FALSE)</f>
        <v>#NUM!</v>
      </c>
      <c r="AKJ44" t="e">
        <f>1-_xlfn.HYPGEOM.DIST(0,AKJ$30,$A44*'Sampling Plan Cover Sheet'!$B$11,$A44,FALSE)</f>
        <v>#NUM!</v>
      </c>
      <c r="AKK44" t="e">
        <f>1-_xlfn.HYPGEOM.DIST(0,AKK$30,$A44*'Sampling Plan Cover Sheet'!$B$11,$A44,FALSE)</f>
        <v>#NUM!</v>
      </c>
      <c r="AKL44" t="e">
        <f>1-_xlfn.HYPGEOM.DIST(0,AKL$30,$A44*'Sampling Plan Cover Sheet'!$B$11,$A44,FALSE)</f>
        <v>#NUM!</v>
      </c>
      <c r="AKM44" t="e">
        <f>1-_xlfn.HYPGEOM.DIST(0,AKM$30,$A44*'Sampling Plan Cover Sheet'!$B$11,$A44,FALSE)</f>
        <v>#NUM!</v>
      </c>
      <c r="AKN44" t="e">
        <f>1-_xlfn.HYPGEOM.DIST(0,AKN$30,$A44*'Sampling Plan Cover Sheet'!$B$11,$A44,FALSE)</f>
        <v>#NUM!</v>
      </c>
      <c r="AKO44" t="e">
        <f>1-_xlfn.HYPGEOM.DIST(0,AKO$30,$A44*'Sampling Plan Cover Sheet'!$B$11,$A44,FALSE)</f>
        <v>#NUM!</v>
      </c>
      <c r="AKP44" t="e">
        <f>1-_xlfn.HYPGEOM.DIST(0,AKP$30,$A44*'Sampling Plan Cover Sheet'!$B$11,$A44,FALSE)</f>
        <v>#NUM!</v>
      </c>
      <c r="AKQ44" t="e">
        <f>1-_xlfn.HYPGEOM.DIST(0,AKQ$30,$A44*'Sampling Plan Cover Sheet'!$B$11,$A44,FALSE)</f>
        <v>#NUM!</v>
      </c>
      <c r="AKR44" t="e">
        <f>1-_xlfn.HYPGEOM.DIST(0,AKR$30,$A44*'Sampling Plan Cover Sheet'!$B$11,$A44,FALSE)</f>
        <v>#NUM!</v>
      </c>
      <c r="AKS44" t="e">
        <f>1-_xlfn.HYPGEOM.DIST(0,AKS$30,$A44*'Sampling Plan Cover Sheet'!$B$11,$A44,FALSE)</f>
        <v>#NUM!</v>
      </c>
      <c r="AKT44" t="e">
        <f>1-_xlfn.HYPGEOM.DIST(0,AKT$30,$A44*'Sampling Plan Cover Sheet'!$B$11,$A44,FALSE)</f>
        <v>#NUM!</v>
      </c>
      <c r="AKU44" t="e">
        <f>1-_xlfn.HYPGEOM.DIST(0,AKU$30,$A44*'Sampling Plan Cover Sheet'!$B$11,$A44,FALSE)</f>
        <v>#NUM!</v>
      </c>
      <c r="AKV44" t="e">
        <f>1-_xlfn.HYPGEOM.DIST(0,AKV$30,$A44*'Sampling Plan Cover Sheet'!$B$11,$A44,FALSE)</f>
        <v>#NUM!</v>
      </c>
      <c r="AKW44" t="e">
        <f>1-_xlfn.HYPGEOM.DIST(0,AKW$30,$A44*'Sampling Plan Cover Sheet'!$B$11,$A44,FALSE)</f>
        <v>#NUM!</v>
      </c>
      <c r="AKX44" t="e">
        <f>1-_xlfn.HYPGEOM.DIST(0,AKX$30,$A44*'Sampling Plan Cover Sheet'!$B$11,$A44,FALSE)</f>
        <v>#NUM!</v>
      </c>
      <c r="AKY44" t="e">
        <f>1-_xlfn.HYPGEOM.DIST(0,AKY$30,$A44*'Sampling Plan Cover Sheet'!$B$11,$A44,FALSE)</f>
        <v>#NUM!</v>
      </c>
      <c r="AKZ44" t="e">
        <f>1-_xlfn.HYPGEOM.DIST(0,AKZ$30,$A44*'Sampling Plan Cover Sheet'!$B$11,$A44,FALSE)</f>
        <v>#NUM!</v>
      </c>
      <c r="ALA44" t="e">
        <f>1-_xlfn.HYPGEOM.DIST(0,ALA$30,$A44*'Sampling Plan Cover Sheet'!$B$11,$A44,FALSE)</f>
        <v>#NUM!</v>
      </c>
      <c r="ALB44" t="e">
        <f>1-_xlfn.HYPGEOM.DIST(0,ALB$30,$A44*'Sampling Plan Cover Sheet'!$B$11,$A44,FALSE)</f>
        <v>#NUM!</v>
      </c>
      <c r="ALC44" t="e">
        <f>1-_xlfn.HYPGEOM.DIST(0,ALC$30,$A44*'Sampling Plan Cover Sheet'!$B$11,$A44,FALSE)</f>
        <v>#NUM!</v>
      </c>
      <c r="ALD44" t="e">
        <f>1-_xlfn.HYPGEOM.DIST(0,ALD$30,$A44*'Sampling Plan Cover Sheet'!$B$11,$A44,FALSE)</f>
        <v>#NUM!</v>
      </c>
      <c r="ALE44" t="e">
        <f>1-_xlfn.HYPGEOM.DIST(0,ALE$30,$A44*'Sampling Plan Cover Sheet'!$B$11,$A44,FALSE)</f>
        <v>#NUM!</v>
      </c>
      <c r="ALF44" t="e">
        <f>1-_xlfn.HYPGEOM.DIST(0,ALF$30,$A44*'Sampling Plan Cover Sheet'!$B$11,$A44,FALSE)</f>
        <v>#NUM!</v>
      </c>
      <c r="ALG44" t="e">
        <f>1-_xlfn.HYPGEOM.DIST(0,ALG$30,$A44*'Sampling Plan Cover Sheet'!$B$11,$A44,FALSE)</f>
        <v>#NUM!</v>
      </c>
      <c r="ALH44" t="e">
        <f>1-_xlfn.HYPGEOM.DIST(0,ALH$30,$A44*'Sampling Plan Cover Sheet'!$B$11,$A44,FALSE)</f>
        <v>#NUM!</v>
      </c>
      <c r="ALI44" t="e">
        <f>1-_xlfn.HYPGEOM.DIST(0,ALI$30,$A44*'Sampling Plan Cover Sheet'!$B$11,$A44,FALSE)</f>
        <v>#NUM!</v>
      </c>
      <c r="ALJ44" t="e">
        <f>1-_xlfn.HYPGEOM.DIST(0,ALJ$30,$A44*'Sampling Plan Cover Sheet'!$B$11,$A44,FALSE)</f>
        <v>#NUM!</v>
      </c>
      <c r="ALK44" t="e">
        <f>1-_xlfn.HYPGEOM.DIST(0,ALK$30,$A44*'Sampling Plan Cover Sheet'!$B$11,$A44,FALSE)</f>
        <v>#NUM!</v>
      </c>
      <c r="ALL44" t="e">
        <f>1-_xlfn.HYPGEOM.DIST(0,ALL$30,$A44*'Sampling Plan Cover Sheet'!$B$11,$A44,FALSE)</f>
        <v>#NUM!</v>
      </c>
      <c r="ALM44" t="e">
        <f>1-_xlfn.HYPGEOM.DIST(0,ALM$30,$A44*'Sampling Plan Cover Sheet'!$B$11,$A44,FALSE)</f>
        <v>#NUM!</v>
      </c>
      <c r="ALN44" t="e">
        <f>1-_xlfn.HYPGEOM.DIST(0,ALN$30,$A44*'Sampling Plan Cover Sheet'!$B$11,$A44,FALSE)</f>
        <v>#NUM!</v>
      </c>
      <c r="ALO44" t="e">
        <f>1-_xlfn.HYPGEOM.DIST(0,ALO$30,$A44*'Sampling Plan Cover Sheet'!$B$11,$A44,FALSE)</f>
        <v>#NUM!</v>
      </c>
      <c r="ALP44" t="e">
        <f>1-_xlfn.HYPGEOM.DIST(0,ALP$30,$A44*'Sampling Plan Cover Sheet'!$B$11,$A44,FALSE)</f>
        <v>#NUM!</v>
      </c>
      <c r="ALQ44" t="e">
        <f>1-_xlfn.HYPGEOM.DIST(0,ALQ$30,$A44*'Sampling Plan Cover Sheet'!$B$11,$A44,FALSE)</f>
        <v>#NUM!</v>
      </c>
      <c r="ALR44" t="e">
        <f>1-_xlfn.HYPGEOM.DIST(0,ALR$30,$A44*'Sampling Plan Cover Sheet'!$B$11,$A44,FALSE)</f>
        <v>#NUM!</v>
      </c>
      <c r="ALS44" t="e">
        <f>1-_xlfn.HYPGEOM.DIST(0,ALS$30,$A44*'Sampling Plan Cover Sheet'!$B$11,$A44,FALSE)</f>
        <v>#NUM!</v>
      </c>
      <c r="ALT44" t="e">
        <f>1-_xlfn.HYPGEOM.DIST(0,ALT$30,$A44*'Sampling Plan Cover Sheet'!$B$11,$A44,FALSE)</f>
        <v>#NUM!</v>
      </c>
      <c r="ALU44" t="e">
        <f>1-_xlfn.HYPGEOM.DIST(0,ALU$30,$A44*'Sampling Plan Cover Sheet'!$B$11,$A44,FALSE)</f>
        <v>#NUM!</v>
      </c>
      <c r="ALV44" t="e">
        <f>1-_xlfn.HYPGEOM.DIST(0,ALV$30,$A44*'Sampling Plan Cover Sheet'!$B$11,$A44,FALSE)</f>
        <v>#NUM!</v>
      </c>
      <c r="ALW44" t="e">
        <f>1-_xlfn.HYPGEOM.DIST(0,ALW$30,$A44*'Sampling Plan Cover Sheet'!$B$11,$A44,FALSE)</f>
        <v>#NUM!</v>
      </c>
      <c r="ALX44" t="e">
        <f>1-_xlfn.HYPGEOM.DIST(0,ALX$30,$A44*'Sampling Plan Cover Sheet'!$B$11,$A44,FALSE)</f>
        <v>#NUM!</v>
      </c>
      <c r="ALY44" t="e">
        <f>1-_xlfn.HYPGEOM.DIST(0,ALY$30,$A44*'Sampling Plan Cover Sheet'!$B$11,$A44,FALSE)</f>
        <v>#NUM!</v>
      </c>
      <c r="ALZ44" t="e">
        <f>1-_xlfn.HYPGEOM.DIST(0,ALZ$30,$A44*'Sampling Plan Cover Sheet'!$B$11,$A44,FALSE)</f>
        <v>#NUM!</v>
      </c>
      <c r="AMA44" t="e">
        <f>1-_xlfn.HYPGEOM.DIST(0,AMA$30,$A44*'Sampling Plan Cover Sheet'!$B$11,$A44,FALSE)</f>
        <v>#NUM!</v>
      </c>
      <c r="AMB44" t="e">
        <f>1-_xlfn.HYPGEOM.DIST(0,AMB$30,$A44*'Sampling Plan Cover Sheet'!$B$11,$A44,FALSE)</f>
        <v>#NUM!</v>
      </c>
      <c r="AMC44" t="e">
        <f>1-_xlfn.HYPGEOM.DIST(0,AMC$30,$A44*'Sampling Plan Cover Sheet'!$B$11,$A44,FALSE)</f>
        <v>#NUM!</v>
      </c>
      <c r="AMD44" t="e">
        <f>1-_xlfn.HYPGEOM.DIST(0,AMD$30,$A44*'Sampling Plan Cover Sheet'!$B$11,$A44,FALSE)</f>
        <v>#NUM!</v>
      </c>
      <c r="AME44" t="e">
        <f>1-_xlfn.HYPGEOM.DIST(0,AME$30,$A44*'Sampling Plan Cover Sheet'!$B$11,$A44,FALSE)</f>
        <v>#NUM!</v>
      </c>
      <c r="AMF44" t="e">
        <f>1-_xlfn.HYPGEOM.DIST(0,AMF$30,$A44*'Sampling Plan Cover Sheet'!$B$11,$A44,FALSE)</f>
        <v>#NUM!</v>
      </c>
      <c r="AMG44" t="e">
        <f>1-_xlfn.HYPGEOM.DIST(0,AMG$30,$A44*'Sampling Plan Cover Sheet'!$B$11,$A44,FALSE)</f>
        <v>#NUM!</v>
      </c>
      <c r="AMH44" t="e">
        <f>1-_xlfn.HYPGEOM.DIST(0,AMH$30,$A44*'Sampling Plan Cover Sheet'!$B$11,$A44,FALSE)</f>
        <v>#NUM!</v>
      </c>
      <c r="AMI44" t="e">
        <f>1-_xlfn.HYPGEOM.DIST(0,AMI$30,$A44*'Sampling Plan Cover Sheet'!$B$11,$A44,FALSE)</f>
        <v>#NUM!</v>
      </c>
      <c r="AMJ44" t="e">
        <f>1-_xlfn.HYPGEOM.DIST(0,AMJ$30,$A44*'Sampling Plan Cover Sheet'!$B$11,$A44,FALSE)</f>
        <v>#NUM!</v>
      </c>
      <c r="AMK44" t="e">
        <f>1-_xlfn.HYPGEOM.DIST(0,AMK$30,$A44*'Sampling Plan Cover Sheet'!$B$11,$A44,FALSE)</f>
        <v>#NUM!</v>
      </c>
      <c r="AML44" t="e">
        <f>1-_xlfn.HYPGEOM.DIST(0,AML$30,$A44*'Sampling Plan Cover Sheet'!$B$11,$A44,FALSE)</f>
        <v>#NUM!</v>
      </c>
      <c r="AMM44" t="e">
        <f>1-_xlfn.HYPGEOM.DIST(0,AMM$30,$A44*'Sampling Plan Cover Sheet'!$B$11,$A44,FALSE)</f>
        <v>#NUM!</v>
      </c>
      <c r="AMN44" t="e">
        <f>1-_xlfn.HYPGEOM.DIST(0,AMN$30,$A44*'Sampling Plan Cover Sheet'!$B$11,$A44,FALSE)</f>
        <v>#NUM!</v>
      </c>
      <c r="AMO44" t="e">
        <f>1-_xlfn.HYPGEOM.DIST(0,AMO$30,$A44*'Sampling Plan Cover Sheet'!$B$11,$A44,FALSE)</f>
        <v>#NUM!</v>
      </c>
      <c r="AMP44" t="e">
        <f>1-_xlfn.HYPGEOM.DIST(0,AMP$30,$A44*'Sampling Plan Cover Sheet'!$B$11,$A44,FALSE)</f>
        <v>#NUM!</v>
      </c>
      <c r="AMQ44" t="e">
        <f>1-_xlfn.HYPGEOM.DIST(0,AMQ$30,$A44*'Sampling Plan Cover Sheet'!$B$11,$A44,FALSE)</f>
        <v>#NUM!</v>
      </c>
      <c r="AMR44" t="e">
        <f>1-_xlfn.HYPGEOM.DIST(0,AMR$30,$A44*'Sampling Plan Cover Sheet'!$B$11,$A44,FALSE)</f>
        <v>#NUM!</v>
      </c>
      <c r="AMS44" t="e">
        <f>1-_xlfn.HYPGEOM.DIST(0,AMS$30,$A44*'Sampling Plan Cover Sheet'!$B$11,$A44,FALSE)</f>
        <v>#NUM!</v>
      </c>
      <c r="AMT44" t="e">
        <f>1-_xlfn.HYPGEOM.DIST(0,AMT$30,$A44*'Sampling Plan Cover Sheet'!$B$11,$A44,FALSE)</f>
        <v>#NUM!</v>
      </c>
      <c r="AMU44" t="e">
        <f>1-_xlfn.HYPGEOM.DIST(0,AMU$30,$A44*'Sampling Plan Cover Sheet'!$B$11,$A44,FALSE)</f>
        <v>#NUM!</v>
      </c>
      <c r="AMV44" t="e">
        <f>1-_xlfn.HYPGEOM.DIST(0,AMV$30,$A44*'Sampling Plan Cover Sheet'!$B$11,$A44,FALSE)</f>
        <v>#NUM!</v>
      </c>
      <c r="AMW44" t="e">
        <f>1-_xlfn.HYPGEOM.DIST(0,AMW$30,$A44*'Sampling Plan Cover Sheet'!$B$11,$A44,FALSE)</f>
        <v>#NUM!</v>
      </c>
      <c r="AMX44" t="e">
        <f>1-_xlfn.HYPGEOM.DIST(0,AMX$30,$A44*'Sampling Plan Cover Sheet'!$B$11,$A44,FALSE)</f>
        <v>#NUM!</v>
      </c>
      <c r="AMY44" t="e">
        <f>1-_xlfn.HYPGEOM.DIST(0,AMY$30,$A44*'Sampling Plan Cover Sheet'!$B$11,$A44,FALSE)</f>
        <v>#NUM!</v>
      </c>
      <c r="AMZ44" t="e">
        <f>1-_xlfn.HYPGEOM.DIST(0,AMZ$30,$A44*'Sampling Plan Cover Sheet'!$B$11,$A44,FALSE)</f>
        <v>#NUM!</v>
      </c>
      <c r="ANA44" t="e">
        <f>1-_xlfn.HYPGEOM.DIST(0,ANA$30,$A44*'Sampling Plan Cover Sheet'!$B$11,$A44,FALSE)</f>
        <v>#NUM!</v>
      </c>
      <c r="ANB44" t="e">
        <f>1-_xlfn.HYPGEOM.DIST(0,ANB$30,$A44*'Sampling Plan Cover Sheet'!$B$11,$A44,FALSE)</f>
        <v>#NUM!</v>
      </c>
      <c r="ANC44" t="e">
        <f>1-_xlfn.HYPGEOM.DIST(0,ANC$30,$A44*'Sampling Plan Cover Sheet'!$B$11,$A44,FALSE)</f>
        <v>#NUM!</v>
      </c>
      <c r="AND44" t="e">
        <f>1-_xlfn.HYPGEOM.DIST(0,AND$30,$A44*'Sampling Plan Cover Sheet'!$B$11,$A44,FALSE)</f>
        <v>#NUM!</v>
      </c>
      <c r="ANE44" t="e">
        <f>1-_xlfn.HYPGEOM.DIST(0,ANE$30,$A44*'Sampling Plan Cover Sheet'!$B$11,$A44,FALSE)</f>
        <v>#NUM!</v>
      </c>
      <c r="ANF44" t="e">
        <f>1-_xlfn.HYPGEOM.DIST(0,ANF$30,$A44*'Sampling Plan Cover Sheet'!$B$11,$A44,FALSE)</f>
        <v>#NUM!</v>
      </c>
      <c r="ANG44" t="e">
        <f>1-_xlfn.HYPGEOM.DIST(0,ANG$30,$A44*'Sampling Plan Cover Sheet'!$B$11,$A44,FALSE)</f>
        <v>#NUM!</v>
      </c>
      <c r="ANH44" t="e">
        <f>1-_xlfn.HYPGEOM.DIST(0,ANH$30,$A44*'Sampling Plan Cover Sheet'!$B$11,$A44,FALSE)</f>
        <v>#NUM!</v>
      </c>
      <c r="ANI44" t="e">
        <f>1-_xlfn.HYPGEOM.DIST(0,ANI$30,$A44*'Sampling Plan Cover Sheet'!$B$11,$A44,FALSE)</f>
        <v>#NUM!</v>
      </c>
      <c r="ANJ44" t="e">
        <f>1-_xlfn.HYPGEOM.DIST(0,ANJ$30,$A44*'Sampling Plan Cover Sheet'!$B$11,$A44,FALSE)</f>
        <v>#NUM!</v>
      </c>
      <c r="ANK44" t="e">
        <f>1-_xlfn.HYPGEOM.DIST(0,ANK$30,$A44*'Sampling Plan Cover Sheet'!$B$11,$A44,FALSE)</f>
        <v>#NUM!</v>
      </c>
      <c r="ANL44" t="e">
        <f>1-_xlfn.HYPGEOM.DIST(0,ANL$30,$A44*'Sampling Plan Cover Sheet'!$B$11,$A44,FALSE)</f>
        <v>#NUM!</v>
      </c>
      <c r="ANM44" t="e">
        <f>1-_xlfn.HYPGEOM.DIST(0,ANM$30,$A44*'Sampling Plan Cover Sheet'!$B$11,$A44,FALSE)</f>
        <v>#NUM!</v>
      </c>
      <c r="ANN44" t="e">
        <f>1-_xlfn.HYPGEOM.DIST(0,ANN$30,$A44*'Sampling Plan Cover Sheet'!$B$11,$A44,FALSE)</f>
        <v>#NUM!</v>
      </c>
      <c r="ANO44" t="e">
        <f>1-_xlfn.HYPGEOM.DIST(0,ANO$30,$A44*'Sampling Plan Cover Sheet'!$B$11,$A44,FALSE)</f>
        <v>#NUM!</v>
      </c>
      <c r="ANP44" t="e">
        <f>1-_xlfn.HYPGEOM.DIST(0,ANP$30,$A44*'Sampling Plan Cover Sheet'!$B$11,$A44,FALSE)</f>
        <v>#NUM!</v>
      </c>
      <c r="ANQ44" t="e">
        <f>1-_xlfn.HYPGEOM.DIST(0,ANQ$30,$A44*'Sampling Plan Cover Sheet'!$B$11,$A44,FALSE)</f>
        <v>#NUM!</v>
      </c>
      <c r="ANR44" t="e">
        <f>1-_xlfn.HYPGEOM.DIST(0,ANR$30,$A44*'Sampling Plan Cover Sheet'!$B$11,$A44,FALSE)</f>
        <v>#NUM!</v>
      </c>
      <c r="ANS44" t="e">
        <f>1-_xlfn.HYPGEOM.DIST(0,ANS$30,$A44*'Sampling Plan Cover Sheet'!$B$11,$A44,FALSE)</f>
        <v>#NUM!</v>
      </c>
      <c r="ANT44" t="e">
        <f>1-_xlfn.HYPGEOM.DIST(0,ANT$30,$A44*'Sampling Plan Cover Sheet'!$B$11,$A44,FALSE)</f>
        <v>#NUM!</v>
      </c>
      <c r="ANU44" t="e">
        <f>1-_xlfn.HYPGEOM.DIST(0,ANU$30,$A44*'Sampling Plan Cover Sheet'!$B$11,$A44,FALSE)</f>
        <v>#NUM!</v>
      </c>
      <c r="ANV44" t="e">
        <f>1-_xlfn.HYPGEOM.DIST(0,ANV$30,$A44*'Sampling Plan Cover Sheet'!$B$11,$A44,FALSE)</f>
        <v>#NUM!</v>
      </c>
      <c r="ANW44" t="e">
        <f>1-_xlfn.HYPGEOM.DIST(0,ANW$30,$A44*'Sampling Plan Cover Sheet'!$B$11,$A44,FALSE)</f>
        <v>#NUM!</v>
      </c>
      <c r="ANX44" t="e">
        <f>1-_xlfn.HYPGEOM.DIST(0,ANX$30,$A44*'Sampling Plan Cover Sheet'!$B$11,$A44,FALSE)</f>
        <v>#NUM!</v>
      </c>
      <c r="ANY44" t="e">
        <f>1-_xlfn.HYPGEOM.DIST(0,ANY$30,$A44*'Sampling Plan Cover Sheet'!$B$11,$A44,FALSE)</f>
        <v>#NUM!</v>
      </c>
      <c r="ANZ44" t="e">
        <f>1-_xlfn.HYPGEOM.DIST(0,ANZ$30,$A44*'Sampling Plan Cover Sheet'!$B$11,$A44,FALSE)</f>
        <v>#NUM!</v>
      </c>
      <c r="AOA44" t="e">
        <f>1-_xlfn.HYPGEOM.DIST(0,AOA$30,$A44*'Sampling Plan Cover Sheet'!$B$11,$A44,FALSE)</f>
        <v>#NUM!</v>
      </c>
      <c r="AOB44" t="e">
        <f>1-_xlfn.HYPGEOM.DIST(0,AOB$30,$A44*'Sampling Plan Cover Sheet'!$B$11,$A44,FALSE)</f>
        <v>#NUM!</v>
      </c>
      <c r="AOC44" t="e">
        <f>1-_xlfn.HYPGEOM.DIST(0,AOC$30,$A44*'Sampling Plan Cover Sheet'!$B$11,$A44,FALSE)</f>
        <v>#NUM!</v>
      </c>
      <c r="AOD44" t="e">
        <f>1-_xlfn.HYPGEOM.DIST(0,AOD$30,$A44*'Sampling Plan Cover Sheet'!$B$11,$A44,FALSE)</f>
        <v>#NUM!</v>
      </c>
      <c r="AOE44" t="e">
        <f>1-_xlfn.HYPGEOM.DIST(0,AOE$30,$A44*'Sampling Plan Cover Sheet'!$B$11,$A44,FALSE)</f>
        <v>#NUM!</v>
      </c>
      <c r="AOF44" t="e">
        <f>1-_xlfn.HYPGEOM.DIST(0,AOF$30,$A44*'Sampling Plan Cover Sheet'!$B$11,$A44,FALSE)</f>
        <v>#NUM!</v>
      </c>
      <c r="AOG44" t="e">
        <f>1-_xlfn.HYPGEOM.DIST(0,AOG$30,$A44*'Sampling Plan Cover Sheet'!$B$11,$A44,FALSE)</f>
        <v>#NUM!</v>
      </c>
      <c r="AOH44" t="e">
        <f>1-_xlfn.HYPGEOM.DIST(0,AOH$30,$A44*'Sampling Plan Cover Sheet'!$B$11,$A44,FALSE)</f>
        <v>#NUM!</v>
      </c>
      <c r="AOI44" t="e">
        <f>1-_xlfn.HYPGEOM.DIST(0,AOI$30,$A44*'Sampling Plan Cover Sheet'!$B$11,$A44,FALSE)</f>
        <v>#NUM!</v>
      </c>
      <c r="AOJ44" t="e">
        <f>1-_xlfn.HYPGEOM.DIST(0,AOJ$30,$A44*'Sampling Plan Cover Sheet'!$B$11,$A44,FALSE)</f>
        <v>#NUM!</v>
      </c>
      <c r="AOK44" t="e">
        <f>1-_xlfn.HYPGEOM.DIST(0,AOK$30,$A44*'Sampling Plan Cover Sheet'!$B$11,$A44,FALSE)</f>
        <v>#NUM!</v>
      </c>
      <c r="AOL44" t="e">
        <f>1-_xlfn.HYPGEOM.DIST(0,AOL$30,$A44*'Sampling Plan Cover Sheet'!$B$11,$A44,FALSE)</f>
        <v>#NUM!</v>
      </c>
      <c r="AOM44" t="e">
        <f>1-_xlfn.HYPGEOM.DIST(0,AOM$30,$A44*'Sampling Plan Cover Sheet'!$B$11,$A44,FALSE)</f>
        <v>#NUM!</v>
      </c>
      <c r="AON44" t="e">
        <f>1-_xlfn.HYPGEOM.DIST(0,AON$30,$A44*'Sampling Plan Cover Sheet'!$B$11,$A44,FALSE)</f>
        <v>#NUM!</v>
      </c>
      <c r="AOO44" t="e">
        <f>1-_xlfn.HYPGEOM.DIST(0,AOO$30,$A44*'Sampling Plan Cover Sheet'!$B$11,$A44,FALSE)</f>
        <v>#NUM!</v>
      </c>
      <c r="AOP44" t="e">
        <f>1-_xlfn.HYPGEOM.DIST(0,AOP$30,$A44*'Sampling Plan Cover Sheet'!$B$11,$A44,FALSE)</f>
        <v>#NUM!</v>
      </c>
      <c r="AOQ44" t="e">
        <f>1-_xlfn.HYPGEOM.DIST(0,AOQ$30,$A44*'Sampling Plan Cover Sheet'!$B$11,$A44,FALSE)</f>
        <v>#NUM!</v>
      </c>
      <c r="AOR44" t="e">
        <f>1-_xlfn.HYPGEOM.DIST(0,AOR$30,$A44*'Sampling Plan Cover Sheet'!$B$11,$A44,FALSE)</f>
        <v>#NUM!</v>
      </c>
      <c r="AOS44" t="e">
        <f>1-_xlfn.HYPGEOM.DIST(0,AOS$30,$A44*'Sampling Plan Cover Sheet'!$B$11,$A44,FALSE)</f>
        <v>#NUM!</v>
      </c>
      <c r="AOT44" t="e">
        <f>1-_xlfn.HYPGEOM.DIST(0,AOT$30,$A44*'Sampling Plan Cover Sheet'!$B$11,$A44,FALSE)</f>
        <v>#NUM!</v>
      </c>
      <c r="AOU44" t="e">
        <f>1-_xlfn.HYPGEOM.DIST(0,AOU$30,$A44*'Sampling Plan Cover Sheet'!$B$11,$A44,FALSE)</f>
        <v>#NUM!</v>
      </c>
      <c r="AOV44" t="e">
        <f>1-_xlfn.HYPGEOM.DIST(0,AOV$30,$A44*'Sampling Plan Cover Sheet'!$B$11,$A44,FALSE)</f>
        <v>#NUM!</v>
      </c>
      <c r="AOW44" t="e">
        <f>1-_xlfn.HYPGEOM.DIST(0,AOW$30,$A44*'Sampling Plan Cover Sheet'!$B$11,$A44,FALSE)</f>
        <v>#NUM!</v>
      </c>
      <c r="AOX44" t="e">
        <f>1-_xlfn.HYPGEOM.DIST(0,AOX$30,$A44*'Sampling Plan Cover Sheet'!$B$11,$A44,FALSE)</f>
        <v>#NUM!</v>
      </c>
      <c r="AOY44" t="e">
        <f>1-_xlfn.HYPGEOM.DIST(0,AOY$30,$A44*'Sampling Plan Cover Sheet'!$B$11,$A44,FALSE)</f>
        <v>#NUM!</v>
      </c>
      <c r="AOZ44" t="e">
        <f>1-_xlfn.HYPGEOM.DIST(0,AOZ$30,$A44*'Sampling Plan Cover Sheet'!$B$11,$A44,FALSE)</f>
        <v>#NUM!</v>
      </c>
      <c r="APA44" t="e">
        <f>1-_xlfn.HYPGEOM.DIST(0,APA$30,$A44*'Sampling Plan Cover Sheet'!$B$11,$A44,FALSE)</f>
        <v>#NUM!</v>
      </c>
      <c r="APB44" t="e">
        <f>1-_xlfn.HYPGEOM.DIST(0,APB$30,$A44*'Sampling Plan Cover Sheet'!$B$11,$A44,FALSE)</f>
        <v>#NUM!</v>
      </c>
      <c r="APC44" t="e">
        <f>1-_xlfn.HYPGEOM.DIST(0,APC$30,$A44*'Sampling Plan Cover Sheet'!$B$11,$A44,FALSE)</f>
        <v>#NUM!</v>
      </c>
      <c r="APD44" t="e">
        <f>1-_xlfn.HYPGEOM.DIST(0,APD$30,$A44*'Sampling Plan Cover Sheet'!$B$11,$A44,FALSE)</f>
        <v>#NUM!</v>
      </c>
      <c r="APE44" t="e">
        <f>1-_xlfn.HYPGEOM.DIST(0,APE$30,$A44*'Sampling Plan Cover Sheet'!$B$11,$A44,FALSE)</f>
        <v>#NUM!</v>
      </c>
      <c r="APF44" t="e">
        <f>1-_xlfn.HYPGEOM.DIST(0,APF$30,$A44*'Sampling Plan Cover Sheet'!$B$11,$A44,FALSE)</f>
        <v>#NUM!</v>
      </c>
      <c r="APG44" t="e">
        <f>1-_xlfn.HYPGEOM.DIST(0,APG$30,$A44*'Sampling Plan Cover Sheet'!$B$11,$A44,FALSE)</f>
        <v>#NUM!</v>
      </c>
      <c r="APH44" t="e">
        <f>1-_xlfn.HYPGEOM.DIST(0,APH$30,$A44*'Sampling Plan Cover Sheet'!$B$11,$A44,FALSE)</f>
        <v>#NUM!</v>
      </c>
      <c r="API44" t="e">
        <f>1-_xlfn.HYPGEOM.DIST(0,API$30,$A44*'Sampling Plan Cover Sheet'!$B$11,$A44,FALSE)</f>
        <v>#NUM!</v>
      </c>
      <c r="APJ44" t="e">
        <f>1-_xlfn.HYPGEOM.DIST(0,APJ$30,$A44*'Sampling Plan Cover Sheet'!$B$11,$A44,FALSE)</f>
        <v>#NUM!</v>
      </c>
      <c r="APK44" t="e">
        <f>1-_xlfn.HYPGEOM.DIST(0,APK$30,$A44*'Sampling Plan Cover Sheet'!$B$11,$A44,FALSE)</f>
        <v>#NUM!</v>
      </c>
      <c r="APL44" t="e">
        <f>1-_xlfn.HYPGEOM.DIST(0,APL$30,$A44*'Sampling Plan Cover Sheet'!$B$11,$A44,FALSE)</f>
        <v>#NUM!</v>
      </c>
      <c r="APM44" t="e">
        <f>1-_xlfn.HYPGEOM.DIST(0,APM$30,$A44*'Sampling Plan Cover Sheet'!$B$11,$A44,FALSE)</f>
        <v>#NUM!</v>
      </c>
      <c r="APN44" t="e">
        <f>1-_xlfn.HYPGEOM.DIST(0,APN$30,$A44*'Sampling Plan Cover Sheet'!$B$11,$A44,FALSE)</f>
        <v>#NUM!</v>
      </c>
      <c r="APO44" t="e">
        <f>1-_xlfn.HYPGEOM.DIST(0,APO$30,$A44*'Sampling Plan Cover Sheet'!$B$11,$A44,FALSE)</f>
        <v>#NUM!</v>
      </c>
      <c r="APP44" t="e">
        <f>1-_xlfn.HYPGEOM.DIST(0,APP$30,$A44*'Sampling Plan Cover Sheet'!$B$11,$A44,FALSE)</f>
        <v>#NUM!</v>
      </c>
      <c r="APQ44" t="e">
        <f>1-_xlfn.HYPGEOM.DIST(0,APQ$30,$A44*'Sampling Plan Cover Sheet'!$B$11,$A44,FALSE)</f>
        <v>#NUM!</v>
      </c>
      <c r="APR44" t="e">
        <f>1-_xlfn.HYPGEOM.DIST(0,APR$30,$A44*'Sampling Plan Cover Sheet'!$B$11,$A44,FALSE)</f>
        <v>#NUM!</v>
      </c>
      <c r="APS44" t="e">
        <f>1-_xlfn.HYPGEOM.DIST(0,APS$30,$A44*'Sampling Plan Cover Sheet'!$B$11,$A44,FALSE)</f>
        <v>#NUM!</v>
      </c>
      <c r="APT44" t="e">
        <f>1-_xlfn.HYPGEOM.DIST(0,APT$30,$A44*'Sampling Plan Cover Sheet'!$B$11,$A44,FALSE)</f>
        <v>#NUM!</v>
      </c>
      <c r="APU44" t="e">
        <f>1-_xlfn.HYPGEOM.DIST(0,APU$30,$A44*'Sampling Plan Cover Sheet'!$B$11,$A44,FALSE)</f>
        <v>#NUM!</v>
      </c>
      <c r="APV44" t="e">
        <f>1-_xlfn.HYPGEOM.DIST(0,APV$30,$A44*'Sampling Plan Cover Sheet'!$B$11,$A44,FALSE)</f>
        <v>#NUM!</v>
      </c>
      <c r="APW44" t="e">
        <f>1-_xlfn.HYPGEOM.DIST(0,APW$30,$A44*'Sampling Plan Cover Sheet'!$B$11,$A44,FALSE)</f>
        <v>#NUM!</v>
      </c>
      <c r="APX44" t="e">
        <f>1-_xlfn.HYPGEOM.DIST(0,APX$30,$A44*'Sampling Plan Cover Sheet'!$B$11,$A44,FALSE)</f>
        <v>#NUM!</v>
      </c>
      <c r="APY44" t="e">
        <f>1-_xlfn.HYPGEOM.DIST(0,APY$30,$A44*'Sampling Plan Cover Sheet'!$B$11,$A44,FALSE)</f>
        <v>#NUM!</v>
      </c>
      <c r="APZ44" t="e">
        <f>1-_xlfn.HYPGEOM.DIST(0,APZ$30,$A44*'Sampling Plan Cover Sheet'!$B$11,$A44,FALSE)</f>
        <v>#NUM!</v>
      </c>
      <c r="AQA44" t="e">
        <f>1-_xlfn.HYPGEOM.DIST(0,AQA$30,$A44*'Sampling Plan Cover Sheet'!$B$11,$A44,FALSE)</f>
        <v>#NUM!</v>
      </c>
      <c r="AQB44" t="e">
        <f>1-_xlfn.HYPGEOM.DIST(0,AQB$30,$A44*'Sampling Plan Cover Sheet'!$B$11,$A44,FALSE)</f>
        <v>#NUM!</v>
      </c>
      <c r="AQC44" t="e">
        <f>1-_xlfn.HYPGEOM.DIST(0,AQC$30,$A44*'Sampling Plan Cover Sheet'!$B$11,$A44,FALSE)</f>
        <v>#NUM!</v>
      </c>
      <c r="AQD44" t="e">
        <f>1-_xlfn.HYPGEOM.DIST(0,AQD$30,$A44*'Sampling Plan Cover Sheet'!$B$11,$A44,FALSE)</f>
        <v>#NUM!</v>
      </c>
      <c r="AQE44" t="e">
        <f>1-_xlfn.HYPGEOM.DIST(0,AQE$30,$A44*'Sampling Plan Cover Sheet'!$B$11,$A44,FALSE)</f>
        <v>#NUM!</v>
      </c>
      <c r="AQF44" t="e">
        <f>1-_xlfn.HYPGEOM.DIST(0,AQF$30,$A44*'Sampling Plan Cover Sheet'!$B$11,$A44,FALSE)</f>
        <v>#NUM!</v>
      </c>
      <c r="AQG44" t="e">
        <f>1-_xlfn.HYPGEOM.DIST(0,AQG$30,$A44*'Sampling Plan Cover Sheet'!$B$11,$A44,FALSE)</f>
        <v>#NUM!</v>
      </c>
      <c r="AQH44" t="e">
        <f>1-_xlfn.HYPGEOM.DIST(0,AQH$30,$A44*'Sampling Plan Cover Sheet'!$B$11,$A44,FALSE)</f>
        <v>#NUM!</v>
      </c>
      <c r="AQI44" t="e">
        <f>1-_xlfn.HYPGEOM.DIST(0,AQI$30,$A44*'Sampling Plan Cover Sheet'!$B$11,$A44,FALSE)</f>
        <v>#NUM!</v>
      </c>
      <c r="AQJ44" t="e">
        <f>1-_xlfn.HYPGEOM.DIST(0,AQJ$30,$A44*'Sampling Plan Cover Sheet'!$B$11,$A44,FALSE)</f>
        <v>#NUM!</v>
      </c>
      <c r="AQK44" t="e">
        <f>1-_xlfn.HYPGEOM.DIST(0,AQK$30,$A44*'Sampling Plan Cover Sheet'!$B$11,$A44,FALSE)</f>
        <v>#NUM!</v>
      </c>
      <c r="AQL44" t="e">
        <f>1-_xlfn.HYPGEOM.DIST(0,AQL$30,$A44*'Sampling Plan Cover Sheet'!$B$11,$A44,FALSE)</f>
        <v>#NUM!</v>
      </c>
      <c r="AQM44" t="e">
        <f>1-_xlfn.HYPGEOM.DIST(0,AQM$30,$A44*'Sampling Plan Cover Sheet'!$B$11,$A44,FALSE)</f>
        <v>#NUM!</v>
      </c>
      <c r="AQN44" t="e">
        <f>1-_xlfn.HYPGEOM.DIST(0,AQN$30,$A44*'Sampling Plan Cover Sheet'!$B$11,$A44,FALSE)</f>
        <v>#NUM!</v>
      </c>
      <c r="AQO44" t="e">
        <f>1-_xlfn.HYPGEOM.DIST(0,AQO$30,$A44*'Sampling Plan Cover Sheet'!$B$11,$A44,FALSE)</f>
        <v>#NUM!</v>
      </c>
      <c r="AQP44" t="e">
        <f>1-_xlfn.HYPGEOM.DIST(0,AQP$30,$A44*'Sampling Plan Cover Sheet'!$B$11,$A44,FALSE)</f>
        <v>#NUM!</v>
      </c>
      <c r="AQQ44" t="e">
        <f>1-_xlfn.HYPGEOM.DIST(0,AQQ$30,$A44*'Sampling Plan Cover Sheet'!$B$11,$A44,FALSE)</f>
        <v>#NUM!</v>
      </c>
      <c r="AQR44" t="e">
        <f>1-_xlfn.HYPGEOM.DIST(0,AQR$30,$A44*'Sampling Plan Cover Sheet'!$B$11,$A44,FALSE)</f>
        <v>#NUM!</v>
      </c>
      <c r="AQS44" t="e">
        <f>1-_xlfn.HYPGEOM.DIST(0,AQS$30,$A44*'Sampling Plan Cover Sheet'!$B$11,$A44,FALSE)</f>
        <v>#NUM!</v>
      </c>
      <c r="AQT44" t="e">
        <f>1-_xlfn.HYPGEOM.DIST(0,AQT$30,$A44*'Sampling Plan Cover Sheet'!$B$11,$A44,FALSE)</f>
        <v>#NUM!</v>
      </c>
      <c r="AQU44" t="e">
        <f>1-_xlfn.HYPGEOM.DIST(0,AQU$30,$A44*'Sampling Plan Cover Sheet'!$B$11,$A44,FALSE)</f>
        <v>#NUM!</v>
      </c>
      <c r="AQV44" t="e">
        <f>1-_xlfn.HYPGEOM.DIST(0,AQV$30,$A44*'Sampling Plan Cover Sheet'!$B$11,$A44,FALSE)</f>
        <v>#NUM!</v>
      </c>
      <c r="AQW44" t="e">
        <f>1-_xlfn.HYPGEOM.DIST(0,AQW$30,$A44*'Sampling Plan Cover Sheet'!$B$11,$A44,FALSE)</f>
        <v>#NUM!</v>
      </c>
      <c r="AQX44" t="e">
        <f>1-_xlfn.HYPGEOM.DIST(0,AQX$30,$A44*'Sampling Plan Cover Sheet'!$B$11,$A44,FALSE)</f>
        <v>#NUM!</v>
      </c>
      <c r="AQY44" t="e">
        <f>1-_xlfn.HYPGEOM.DIST(0,AQY$30,$A44*'Sampling Plan Cover Sheet'!$B$11,$A44,FALSE)</f>
        <v>#NUM!</v>
      </c>
      <c r="AQZ44" t="e">
        <f>1-_xlfn.HYPGEOM.DIST(0,AQZ$30,$A44*'Sampling Plan Cover Sheet'!$B$11,$A44,FALSE)</f>
        <v>#NUM!</v>
      </c>
      <c r="ARA44" t="e">
        <f>1-_xlfn.HYPGEOM.DIST(0,ARA$30,$A44*'Sampling Plan Cover Sheet'!$B$11,$A44,FALSE)</f>
        <v>#NUM!</v>
      </c>
      <c r="ARB44" t="e">
        <f>1-_xlfn.HYPGEOM.DIST(0,ARB$30,$A44*'Sampling Plan Cover Sheet'!$B$11,$A44,FALSE)</f>
        <v>#NUM!</v>
      </c>
      <c r="ARC44" t="e">
        <f>1-_xlfn.HYPGEOM.DIST(0,ARC$30,$A44*'Sampling Plan Cover Sheet'!$B$11,$A44,FALSE)</f>
        <v>#NUM!</v>
      </c>
      <c r="ARD44" t="e">
        <f>1-_xlfn.HYPGEOM.DIST(0,ARD$30,$A44*'Sampling Plan Cover Sheet'!$B$11,$A44,FALSE)</f>
        <v>#NUM!</v>
      </c>
      <c r="ARE44" t="e">
        <f>1-_xlfn.HYPGEOM.DIST(0,ARE$30,$A44*'Sampling Plan Cover Sheet'!$B$11,$A44,FALSE)</f>
        <v>#NUM!</v>
      </c>
      <c r="ARF44" t="e">
        <f>1-_xlfn.HYPGEOM.DIST(0,ARF$30,$A44*'Sampling Plan Cover Sheet'!$B$11,$A44,FALSE)</f>
        <v>#NUM!</v>
      </c>
      <c r="ARG44" t="e">
        <f>1-_xlfn.HYPGEOM.DIST(0,ARG$30,$A44*'Sampling Plan Cover Sheet'!$B$11,$A44,FALSE)</f>
        <v>#NUM!</v>
      </c>
      <c r="ARH44" t="e">
        <f>1-_xlfn.HYPGEOM.DIST(0,ARH$30,$A44*'Sampling Plan Cover Sheet'!$B$11,$A44,FALSE)</f>
        <v>#NUM!</v>
      </c>
      <c r="ARI44" t="e">
        <f>1-_xlfn.HYPGEOM.DIST(0,ARI$30,$A44*'Sampling Plan Cover Sheet'!$B$11,$A44,FALSE)</f>
        <v>#NUM!</v>
      </c>
      <c r="ARJ44" t="e">
        <f>1-_xlfn.HYPGEOM.DIST(0,ARJ$30,$A44*'Sampling Plan Cover Sheet'!$B$11,$A44,FALSE)</f>
        <v>#NUM!</v>
      </c>
      <c r="ARK44" t="e">
        <f>1-_xlfn.HYPGEOM.DIST(0,ARK$30,$A44*'Sampling Plan Cover Sheet'!$B$11,$A44,FALSE)</f>
        <v>#NUM!</v>
      </c>
      <c r="ARL44" t="e">
        <f>1-_xlfn.HYPGEOM.DIST(0,ARL$30,$A44*'Sampling Plan Cover Sheet'!$B$11,$A44,FALSE)</f>
        <v>#NUM!</v>
      </c>
      <c r="ARM44" t="e">
        <f>1-_xlfn.HYPGEOM.DIST(0,ARM$30,$A44*'Sampling Plan Cover Sheet'!$B$11,$A44,FALSE)</f>
        <v>#NUM!</v>
      </c>
      <c r="ARN44" t="e">
        <f>1-_xlfn.HYPGEOM.DIST(0,ARN$30,$A44*'Sampling Plan Cover Sheet'!$B$11,$A44,FALSE)</f>
        <v>#NUM!</v>
      </c>
      <c r="ARO44" t="e">
        <f>1-_xlfn.HYPGEOM.DIST(0,ARO$30,$A44*'Sampling Plan Cover Sheet'!$B$11,$A44,FALSE)</f>
        <v>#NUM!</v>
      </c>
      <c r="ARP44" t="e">
        <f>1-_xlfn.HYPGEOM.DIST(0,ARP$30,$A44*'Sampling Plan Cover Sheet'!$B$11,$A44,FALSE)</f>
        <v>#NUM!</v>
      </c>
      <c r="ARQ44" t="e">
        <f>1-_xlfn.HYPGEOM.DIST(0,ARQ$30,$A44*'Sampling Plan Cover Sheet'!$B$11,$A44,FALSE)</f>
        <v>#NUM!</v>
      </c>
      <c r="ARR44" t="e">
        <f>1-_xlfn.HYPGEOM.DIST(0,ARR$30,$A44*'Sampling Plan Cover Sheet'!$B$11,$A44,FALSE)</f>
        <v>#NUM!</v>
      </c>
      <c r="ARS44" t="e">
        <f>1-_xlfn.HYPGEOM.DIST(0,ARS$30,$A44*'Sampling Plan Cover Sheet'!$B$11,$A44,FALSE)</f>
        <v>#NUM!</v>
      </c>
      <c r="ART44" t="e">
        <f>1-_xlfn.HYPGEOM.DIST(0,ART$30,$A44*'Sampling Plan Cover Sheet'!$B$11,$A44,FALSE)</f>
        <v>#NUM!</v>
      </c>
      <c r="ARU44" t="e">
        <f>1-_xlfn.HYPGEOM.DIST(0,ARU$30,$A44*'Sampling Plan Cover Sheet'!$B$11,$A44,FALSE)</f>
        <v>#NUM!</v>
      </c>
      <c r="ARV44" t="e">
        <f>1-_xlfn.HYPGEOM.DIST(0,ARV$30,$A44*'Sampling Plan Cover Sheet'!$B$11,$A44,FALSE)</f>
        <v>#NUM!</v>
      </c>
      <c r="ARW44" t="e">
        <f>1-_xlfn.HYPGEOM.DIST(0,ARW$30,$A44*'Sampling Plan Cover Sheet'!$B$11,$A44,FALSE)</f>
        <v>#NUM!</v>
      </c>
      <c r="ARX44" t="e">
        <f>1-_xlfn.HYPGEOM.DIST(0,ARX$30,$A44*'Sampling Plan Cover Sheet'!$B$11,$A44,FALSE)</f>
        <v>#NUM!</v>
      </c>
      <c r="ARY44" t="e">
        <f>1-_xlfn.HYPGEOM.DIST(0,ARY$30,$A44*'Sampling Plan Cover Sheet'!$B$11,$A44,FALSE)</f>
        <v>#NUM!</v>
      </c>
      <c r="ARZ44" t="e">
        <f>1-_xlfn.HYPGEOM.DIST(0,ARZ$30,$A44*'Sampling Plan Cover Sheet'!$B$11,$A44,FALSE)</f>
        <v>#NUM!</v>
      </c>
      <c r="ASA44" t="e">
        <f>1-_xlfn.HYPGEOM.DIST(0,ASA$30,$A44*'Sampling Plan Cover Sheet'!$B$11,$A44,FALSE)</f>
        <v>#NUM!</v>
      </c>
      <c r="ASB44" t="e">
        <f>1-_xlfn.HYPGEOM.DIST(0,ASB$30,$A44*'Sampling Plan Cover Sheet'!$B$11,$A44,FALSE)</f>
        <v>#NUM!</v>
      </c>
      <c r="ASC44" t="e">
        <f>1-_xlfn.HYPGEOM.DIST(0,ASC$30,$A44*'Sampling Plan Cover Sheet'!$B$11,$A44,FALSE)</f>
        <v>#NUM!</v>
      </c>
      <c r="ASD44" t="e">
        <f>1-_xlfn.HYPGEOM.DIST(0,ASD$30,$A44*'Sampling Plan Cover Sheet'!$B$11,$A44,FALSE)</f>
        <v>#NUM!</v>
      </c>
      <c r="ASE44" t="e">
        <f>1-_xlfn.HYPGEOM.DIST(0,ASE$30,$A44*'Sampling Plan Cover Sheet'!$B$11,$A44,FALSE)</f>
        <v>#NUM!</v>
      </c>
      <c r="ASF44" t="e">
        <f>1-_xlfn.HYPGEOM.DIST(0,ASF$30,$A44*'Sampling Plan Cover Sheet'!$B$11,$A44,FALSE)</f>
        <v>#NUM!</v>
      </c>
      <c r="ASG44" t="e">
        <f>1-_xlfn.HYPGEOM.DIST(0,ASG$30,$A44*'Sampling Plan Cover Sheet'!$B$11,$A44,FALSE)</f>
        <v>#NUM!</v>
      </c>
      <c r="ASH44" t="e">
        <f>1-_xlfn.HYPGEOM.DIST(0,ASH$30,$A44*'Sampling Plan Cover Sheet'!$B$11,$A44,FALSE)</f>
        <v>#NUM!</v>
      </c>
      <c r="ASI44" t="e">
        <f>1-_xlfn.HYPGEOM.DIST(0,ASI$30,$A44*'Sampling Plan Cover Sheet'!$B$11,$A44,FALSE)</f>
        <v>#NUM!</v>
      </c>
      <c r="ASJ44" t="e">
        <f>1-_xlfn.HYPGEOM.DIST(0,ASJ$30,$A44*'Sampling Plan Cover Sheet'!$B$11,$A44,FALSE)</f>
        <v>#NUM!</v>
      </c>
      <c r="ASK44" t="e">
        <f>1-_xlfn.HYPGEOM.DIST(0,ASK$30,$A44*'Sampling Plan Cover Sheet'!$B$11,$A44,FALSE)</f>
        <v>#NUM!</v>
      </c>
      <c r="ASL44" t="e">
        <f>1-_xlfn.HYPGEOM.DIST(0,ASL$30,$A44*'Sampling Plan Cover Sheet'!$B$11,$A44,FALSE)</f>
        <v>#NUM!</v>
      </c>
      <c r="ASM44" t="e">
        <f>1-_xlfn.HYPGEOM.DIST(0,ASM$30,$A44*'Sampling Plan Cover Sheet'!$B$11,$A44,FALSE)</f>
        <v>#NUM!</v>
      </c>
      <c r="ASN44" t="e">
        <f>1-_xlfn.HYPGEOM.DIST(0,ASN$30,$A44*'Sampling Plan Cover Sheet'!$B$11,$A44,FALSE)</f>
        <v>#NUM!</v>
      </c>
      <c r="ASO44" t="e">
        <f>1-_xlfn.HYPGEOM.DIST(0,ASO$30,$A44*'Sampling Plan Cover Sheet'!$B$11,$A44,FALSE)</f>
        <v>#NUM!</v>
      </c>
      <c r="ASP44" t="e">
        <f>1-_xlfn.HYPGEOM.DIST(0,ASP$30,$A44*'Sampling Plan Cover Sheet'!$B$11,$A44,FALSE)</f>
        <v>#NUM!</v>
      </c>
      <c r="ASQ44" t="e">
        <f>1-_xlfn.HYPGEOM.DIST(0,ASQ$30,$A44*'Sampling Plan Cover Sheet'!$B$11,$A44,FALSE)</f>
        <v>#NUM!</v>
      </c>
      <c r="ASR44" t="e">
        <f>1-_xlfn.HYPGEOM.DIST(0,ASR$30,$A44*'Sampling Plan Cover Sheet'!$B$11,$A44,FALSE)</f>
        <v>#NUM!</v>
      </c>
      <c r="ASS44" t="e">
        <f>1-_xlfn.HYPGEOM.DIST(0,ASS$30,$A44*'Sampling Plan Cover Sheet'!$B$11,$A44,FALSE)</f>
        <v>#NUM!</v>
      </c>
      <c r="AST44" t="e">
        <f>1-_xlfn.HYPGEOM.DIST(0,AST$30,$A44*'Sampling Plan Cover Sheet'!$B$11,$A44,FALSE)</f>
        <v>#NUM!</v>
      </c>
      <c r="ASU44" t="e">
        <f>1-_xlfn.HYPGEOM.DIST(0,ASU$30,$A44*'Sampling Plan Cover Sheet'!$B$11,$A44,FALSE)</f>
        <v>#NUM!</v>
      </c>
      <c r="ASV44" t="e">
        <f>1-_xlfn.HYPGEOM.DIST(0,ASV$30,$A44*'Sampling Plan Cover Sheet'!$B$11,$A44,FALSE)</f>
        <v>#NUM!</v>
      </c>
      <c r="ASW44" t="e">
        <f>1-_xlfn.HYPGEOM.DIST(0,ASW$30,$A44*'Sampling Plan Cover Sheet'!$B$11,$A44,FALSE)</f>
        <v>#NUM!</v>
      </c>
      <c r="ASX44" t="e">
        <f>1-_xlfn.HYPGEOM.DIST(0,ASX$30,$A44*'Sampling Plan Cover Sheet'!$B$11,$A44,FALSE)</f>
        <v>#NUM!</v>
      </c>
      <c r="ASY44" t="e">
        <f>1-_xlfn.HYPGEOM.DIST(0,ASY$30,$A44*'Sampling Plan Cover Sheet'!$B$11,$A44,FALSE)</f>
        <v>#NUM!</v>
      </c>
      <c r="ASZ44" t="e">
        <f>1-_xlfn.HYPGEOM.DIST(0,ASZ$30,$A44*'Sampling Plan Cover Sheet'!$B$11,$A44,FALSE)</f>
        <v>#NUM!</v>
      </c>
      <c r="ATA44" t="e">
        <f>1-_xlfn.HYPGEOM.DIST(0,ATA$30,$A44*'Sampling Plan Cover Sheet'!$B$11,$A44,FALSE)</f>
        <v>#NUM!</v>
      </c>
      <c r="ATB44" t="e">
        <f>1-_xlfn.HYPGEOM.DIST(0,ATB$30,$A44*'Sampling Plan Cover Sheet'!$B$11,$A44,FALSE)</f>
        <v>#NUM!</v>
      </c>
      <c r="ATC44" t="e">
        <f>1-_xlfn.HYPGEOM.DIST(0,ATC$30,$A44*'Sampling Plan Cover Sheet'!$B$11,$A44,FALSE)</f>
        <v>#NUM!</v>
      </c>
      <c r="ATD44" t="e">
        <f>1-_xlfn.HYPGEOM.DIST(0,ATD$30,$A44*'Sampling Plan Cover Sheet'!$B$11,$A44,FALSE)</f>
        <v>#NUM!</v>
      </c>
      <c r="ATE44" t="e">
        <f>1-_xlfn.HYPGEOM.DIST(0,ATE$30,$A44*'Sampling Plan Cover Sheet'!$B$11,$A44,FALSE)</f>
        <v>#NUM!</v>
      </c>
      <c r="ATF44" t="e">
        <f>1-_xlfn.HYPGEOM.DIST(0,ATF$30,$A44*'Sampling Plan Cover Sheet'!$B$11,$A44,FALSE)</f>
        <v>#NUM!</v>
      </c>
      <c r="ATG44" t="e">
        <f>1-_xlfn.HYPGEOM.DIST(0,ATG$30,$A44*'Sampling Plan Cover Sheet'!$B$11,$A44,FALSE)</f>
        <v>#NUM!</v>
      </c>
      <c r="ATH44" t="e">
        <f>1-_xlfn.HYPGEOM.DIST(0,ATH$30,$A44*'Sampling Plan Cover Sheet'!$B$11,$A44,FALSE)</f>
        <v>#NUM!</v>
      </c>
      <c r="ATI44" t="e">
        <f>1-_xlfn.HYPGEOM.DIST(0,ATI$30,$A44*'Sampling Plan Cover Sheet'!$B$11,$A44,FALSE)</f>
        <v>#NUM!</v>
      </c>
      <c r="ATJ44" t="e">
        <f>1-_xlfn.HYPGEOM.DIST(0,ATJ$30,$A44*'Sampling Plan Cover Sheet'!$B$11,$A44,FALSE)</f>
        <v>#NUM!</v>
      </c>
      <c r="ATK44" t="e">
        <f>1-_xlfn.HYPGEOM.DIST(0,ATK$30,$A44*'Sampling Plan Cover Sheet'!$B$11,$A44,FALSE)</f>
        <v>#NUM!</v>
      </c>
      <c r="ATL44" t="e">
        <f>1-_xlfn.HYPGEOM.DIST(0,ATL$30,$A44*'Sampling Plan Cover Sheet'!$B$11,$A44,FALSE)</f>
        <v>#NUM!</v>
      </c>
      <c r="ATM44" t="e">
        <f>1-_xlfn.HYPGEOM.DIST(0,ATM$30,$A44*'Sampling Plan Cover Sheet'!$B$11,$A44,FALSE)</f>
        <v>#NUM!</v>
      </c>
      <c r="ATN44" t="e">
        <f>1-_xlfn.HYPGEOM.DIST(0,ATN$30,$A44*'Sampling Plan Cover Sheet'!$B$11,$A44,FALSE)</f>
        <v>#NUM!</v>
      </c>
      <c r="ATO44" t="e">
        <f>1-_xlfn.HYPGEOM.DIST(0,ATO$30,$A44*'Sampling Plan Cover Sheet'!$B$11,$A44,FALSE)</f>
        <v>#NUM!</v>
      </c>
      <c r="ATP44" t="e">
        <f>1-_xlfn.HYPGEOM.DIST(0,ATP$30,$A44*'Sampling Plan Cover Sheet'!$B$11,$A44,FALSE)</f>
        <v>#NUM!</v>
      </c>
      <c r="ATQ44" t="e">
        <f>1-_xlfn.HYPGEOM.DIST(0,ATQ$30,$A44*'Sampling Plan Cover Sheet'!$B$11,$A44,FALSE)</f>
        <v>#NUM!</v>
      </c>
      <c r="ATR44" t="e">
        <f>1-_xlfn.HYPGEOM.DIST(0,ATR$30,$A44*'Sampling Plan Cover Sheet'!$B$11,$A44,FALSE)</f>
        <v>#NUM!</v>
      </c>
      <c r="ATS44" t="e">
        <f>1-_xlfn.HYPGEOM.DIST(0,ATS$30,$A44*'Sampling Plan Cover Sheet'!$B$11,$A44,FALSE)</f>
        <v>#NUM!</v>
      </c>
      <c r="ATT44" t="e">
        <f>1-_xlfn.HYPGEOM.DIST(0,ATT$30,$A44*'Sampling Plan Cover Sheet'!$B$11,$A44,FALSE)</f>
        <v>#NUM!</v>
      </c>
      <c r="ATU44" t="e">
        <f>1-_xlfn.HYPGEOM.DIST(0,ATU$30,$A44*'Sampling Plan Cover Sheet'!$B$11,$A44,FALSE)</f>
        <v>#NUM!</v>
      </c>
      <c r="ATV44" t="e">
        <f>1-_xlfn.HYPGEOM.DIST(0,ATV$30,$A44*'Sampling Plan Cover Sheet'!$B$11,$A44,FALSE)</f>
        <v>#NUM!</v>
      </c>
      <c r="ATW44" t="e">
        <f>1-_xlfn.HYPGEOM.DIST(0,ATW$30,$A44*'Sampling Plan Cover Sheet'!$B$11,$A44,FALSE)</f>
        <v>#NUM!</v>
      </c>
      <c r="ATX44" t="e">
        <f>1-_xlfn.HYPGEOM.DIST(0,ATX$30,$A44*'Sampling Plan Cover Sheet'!$B$11,$A44,FALSE)</f>
        <v>#NUM!</v>
      </c>
      <c r="ATY44" t="e">
        <f>1-_xlfn.HYPGEOM.DIST(0,ATY$30,$A44*'Sampling Plan Cover Sheet'!$B$11,$A44,FALSE)</f>
        <v>#NUM!</v>
      </c>
      <c r="ATZ44" t="e">
        <f>1-_xlfn.HYPGEOM.DIST(0,ATZ$30,$A44*'Sampling Plan Cover Sheet'!$B$11,$A44,FALSE)</f>
        <v>#NUM!</v>
      </c>
      <c r="AUA44" t="e">
        <f>1-_xlfn.HYPGEOM.DIST(0,AUA$30,$A44*'Sampling Plan Cover Sheet'!$B$11,$A44,FALSE)</f>
        <v>#NUM!</v>
      </c>
      <c r="AUB44" t="e">
        <f>1-_xlfn.HYPGEOM.DIST(0,AUB$30,$A44*'Sampling Plan Cover Sheet'!$B$11,$A44,FALSE)</f>
        <v>#NUM!</v>
      </c>
      <c r="AUC44" t="e">
        <f>1-_xlfn.HYPGEOM.DIST(0,AUC$30,$A44*'Sampling Plan Cover Sheet'!$B$11,$A44,FALSE)</f>
        <v>#NUM!</v>
      </c>
      <c r="AUD44" t="e">
        <f>1-_xlfn.HYPGEOM.DIST(0,AUD$30,$A44*'Sampling Plan Cover Sheet'!$B$11,$A44,FALSE)</f>
        <v>#NUM!</v>
      </c>
      <c r="AUE44" t="e">
        <f>1-_xlfn.HYPGEOM.DIST(0,AUE$30,$A44*'Sampling Plan Cover Sheet'!$B$11,$A44,FALSE)</f>
        <v>#NUM!</v>
      </c>
      <c r="AUF44" t="e">
        <f>1-_xlfn.HYPGEOM.DIST(0,AUF$30,$A44*'Sampling Plan Cover Sheet'!$B$11,$A44,FALSE)</f>
        <v>#NUM!</v>
      </c>
      <c r="AUG44" t="e">
        <f>1-_xlfn.HYPGEOM.DIST(0,AUG$30,$A44*'Sampling Plan Cover Sheet'!$B$11,$A44,FALSE)</f>
        <v>#NUM!</v>
      </c>
      <c r="AUH44" t="e">
        <f>1-_xlfn.HYPGEOM.DIST(0,AUH$30,$A44*'Sampling Plan Cover Sheet'!$B$11,$A44,FALSE)</f>
        <v>#NUM!</v>
      </c>
      <c r="AUI44" t="e">
        <f>1-_xlfn.HYPGEOM.DIST(0,AUI$30,$A44*'Sampling Plan Cover Sheet'!$B$11,$A44,FALSE)</f>
        <v>#NUM!</v>
      </c>
      <c r="AUJ44" t="e">
        <f>1-_xlfn.HYPGEOM.DIST(0,AUJ$30,$A44*'Sampling Plan Cover Sheet'!$B$11,$A44,FALSE)</f>
        <v>#NUM!</v>
      </c>
      <c r="AUK44" t="e">
        <f>1-_xlfn.HYPGEOM.DIST(0,AUK$30,$A44*'Sampling Plan Cover Sheet'!$B$11,$A44,FALSE)</f>
        <v>#NUM!</v>
      </c>
      <c r="AUL44" t="e">
        <f>1-_xlfn.HYPGEOM.DIST(0,AUL$30,$A44*'Sampling Plan Cover Sheet'!$B$11,$A44,FALSE)</f>
        <v>#NUM!</v>
      </c>
      <c r="AUM44" t="e">
        <f>1-_xlfn.HYPGEOM.DIST(0,AUM$30,$A44*'Sampling Plan Cover Sheet'!$B$11,$A44,FALSE)</f>
        <v>#NUM!</v>
      </c>
      <c r="AUN44" t="e">
        <f>1-_xlfn.HYPGEOM.DIST(0,AUN$30,$A44*'Sampling Plan Cover Sheet'!$B$11,$A44,FALSE)</f>
        <v>#NUM!</v>
      </c>
      <c r="AUO44" t="e">
        <f>1-_xlfn.HYPGEOM.DIST(0,AUO$30,$A44*'Sampling Plan Cover Sheet'!$B$11,$A44,FALSE)</f>
        <v>#NUM!</v>
      </c>
      <c r="AUP44" t="e">
        <f>1-_xlfn.HYPGEOM.DIST(0,AUP$30,$A44*'Sampling Plan Cover Sheet'!$B$11,$A44,FALSE)</f>
        <v>#NUM!</v>
      </c>
      <c r="AUQ44" t="e">
        <f>1-_xlfn.HYPGEOM.DIST(0,AUQ$30,$A44*'Sampling Plan Cover Sheet'!$B$11,$A44,FALSE)</f>
        <v>#NUM!</v>
      </c>
      <c r="AUR44" t="e">
        <f>1-_xlfn.HYPGEOM.DIST(0,AUR$30,$A44*'Sampling Plan Cover Sheet'!$B$11,$A44,FALSE)</f>
        <v>#NUM!</v>
      </c>
      <c r="AUS44" t="e">
        <f>1-_xlfn.HYPGEOM.DIST(0,AUS$30,$A44*'Sampling Plan Cover Sheet'!$B$11,$A44,FALSE)</f>
        <v>#NUM!</v>
      </c>
      <c r="AUT44" t="e">
        <f>1-_xlfn.HYPGEOM.DIST(0,AUT$30,$A44*'Sampling Plan Cover Sheet'!$B$11,$A44,FALSE)</f>
        <v>#NUM!</v>
      </c>
      <c r="AUU44" t="e">
        <f>1-_xlfn.HYPGEOM.DIST(0,AUU$30,$A44*'Sampling Plan Cover Sheet'!$B$11,$A44,FALSE)</f>
        <v>#NUM!</v>
      </c>
      <c r="AUV44" t="e">
        <f>1-_xlfn.HYPGEOM.DIST(0,AUV$30,$A44*'Sampling Plan Cover Sheet'!$B$11,$A44,FALSE)</f>
        <v>#NUM!</v>
      </c>
      <c r="AUW44" t="e">
        <f>1-_xlfn.HYPGEOM.DIST(0,AUW$30,$A44*'Sampling Plan Cover Sheet'!$B$11,$A44,FALSE)</f>
        <v>#NUM!</v>
      </c>
      <c r="AUX44" t="e">
        <f>1-_xlfn.HYPGEOM.DIST(0,AUX$30,$A44*'Sampling Plan Cover Sheet'!$B$11,$A44,FALSE)</f>
        <v>#NUM!</v>
      </c>
      <c r="AUY44" t="e">
        <f>1-_xlfn.HYPGEOM.DIST(0,AUY$30,$A44*'Sampling Plan Cover Sheet'!$B$11,$A44,FALSE)</f>
        <v>#NUM!</v>
      </c>
      <c r="AUZ44" t="e">
        <f>1-_xlfn.HYPGEOM.DIST(0,AUZ$30,$A44*'Sampling Plan Cover Sheet'!$B$11,$A44,FALSE)</f>
        <v>#NUM!</v>
      </c>
      <c r="AVA44" t="e">
        <f>1-_xlfn.HYPGEOM.DIST(0,AVA$30,$A44*'Sampling Plan Cover Sheet'!$B$11,$A44,FALSE)</f>
        <v>#NUM!</v>
      </c>
      <c r="AVB44" t="e">
        <f>1-_xlfn.HYPGEOM.DIST(0,AVB$30,$A44*'Sampling Plan Cover Sheet'!$B$11,$A44,FALSE)</f>
        <v>#NUM!</v>
      </c>
      <c r="AVC44" t="e">
        <f>1-_xlfn.HYPGEOM.DIST(0,AVC$30,$A44*'Sampling Plan Cover Sheet'!$B$11,$A44,FALSE)</f>
        <v>#NUM!</v>
      </c>
      <c r="AVD44" t="e">
        <f>1-_xlfn.HYPGEOM.DIST(0,AVD$30,$A44*'Sampling Plan Cover Sheet'!$B$11,$A44,FALSE)</f>
        <v>#NUM!</v>
      </c>
      <c r="AVE44" t="e">
        <f>1-_xlfn.HYPGEOM.DIST(0,AVE$30,$A44*'Sampling Plan Cover Sheet'!$B$11,$A44,FALSE)</f>
        <v>#NUM!</v>
      </c>
      <c r="AVF44" t="e">
        <f>1-_xlfn.HYPGEOM.DIST(0,AVF$30,$A44*'Sampling Plan Cover Sheet'!$B$11,$A44,FALSE)</f>
        <v>#NUM!</v>
      </c>
      <c r="AVG44" t="e">
        <f>1-_xlfn.HYPGEOM.DIST(0,AVG$30,$A44*'Sampling Plan Cover Sheet'!$B$11,$A44,FALSE)</f>
        <v>#NUM!</v>
      </c>
      <c r="AVH44" t="e">
        <f>1-_xlfn.HYPGEOM.DIST(0,AVH$30,$A44*'Sampling Plan Cover Sheet'!$B$11,$A44,FALSE)</f>
        <v>#NUM!</v>
      </c>
      <c r="AVI44" t="e">
        <f>1-_xlfn.HYPGEOM.DIST(0,AVI$30,$A44*'Sampling Plan Cover Sheet'!$B$11,$A44,FALSE)</f>
        <v>#NUM!</v>
      </c>
      <c r="AVJ44" t="e">
        <f>1-_xlfn.HYPGEOM.DIST(0,AVJ$30,$A44*'Sampling Plan Cover Sheet'!$B$11,$A44,FALSE)</f>
        <v>#NUM!</v>
      </c>
      <c r="AVK44" t="e">
        <f>1-_xlfn.HYPGEOM.DIST(0,AVK$30,$A44*'Sampling Plan Cover Sheet'!$B$11,$A44,FALSE)</f>
        <v>#NUM!</v>
      </c>
      <c r="AVL44" t="e">
        <f>1-_xlfn.HYPGEOM.DIST(0,AVL$30,$A44*'Sampling Plan Cover Sheet'!$B$11,$A44,FALSE)</f>
        <v>#NUM!</v>
      </c>
      <c r="AVM44" t="e">
        <f>1-_xlfn.HYPGEOM.DIST(0,AVM$30,$A44*'Sampling Plan Cover Sheet'!$B$11,$A44,FALSE)</f>
        <v>#NUM!</v>
      </c>
      <c r="AVN44" t="e">
        <f>1-_xlfn.HYPGEOM.DIST(0,AVN$30,$A44*'Sampling Plan Cover Sheet'!$B$11,$A44,FALSE)</f>
        <v>#NUM!</v>
      </c>
      <c r="AVO44" t="e">
        <f>1-_xlfn.HYPGEOM.DIST(0,AVO$30,$A44*'Sampling Plan Cover Sheet'!$B$11,$A44,FALSE)</f>
        <v>#NUM!</v>
      </c>
      <c r="AVP44" t="e">
        <f>1-_xlfn.HYPGEOM.DIST(0,AVP$30,$A44*'Sampling Plan Cover Sheet'!$B$11,$A44,FALSE)</f>
        <v>#NUM!</v>
      </c>
      <c r="AVQ44" t="e">
        <f>1-_xlfn.HYPGEOM.DIST(0,AVQ$30,$A44*'Sampling Plan Cover Sheet'!$B$11,$A44,FALSE)</f>
        <v>#NUM!</v>
      </c>
      <c r="AVR44" t="e">
        <f>1-_xlfn.HYPGEOM.DIST(0,AVR$30,$A44*'Sampling Plan Cover Sheet'!$B$11,$A44,FALSE)</f>
        <v>#NUM!</v>
      </c>
      <c r="AVS44" t="e">
        <f>1-_xlfn.HYPGEOM.DIST(0,AVS$30,$A44*'Sampling Plan Cover Sheet'!$B$11,$A44,FALSE)</f>
        <v>#NUM!</v>
      </c>
      <c r="AVT44" t="e">
        <f>1-_xlfn.HYPGEOM.DIST(0,AVT$30,$A44*'Sampling Plan Cover Sheet'!$B$11,$A44,FALSE)</f>
        <v>#NUM!</v>
      </c>
      <c r="AVU44" t="e">
        <f>1-_xlfn.HYPGEOM.DIST(0,AVU$30,$A44*'Sampling Plan Cover Sheet'!$B$11,$A44,FALSE)</f>
        <v>#NUM!</v>
      </c>
      <c r="AVV44" t="e">
        <f>1-_xlfn.HYPGEOM.DIST(0,AVV$30,$A44*'Sampling Plan Cover Sheet'!$B$11,$A44,FALSE)</f>
        <v>#NUM!</v>
      </c>
      <c r="AVW44" t="e">
        <f>1-_xlfn.HYPGEOM.DIST(0,AVW$30,$A44*'Sampling Plan Cover Sheet'!$B$11,$A44,FALSE)</f>
        <v>#NUM!</v>
      </c>
      <c r="AVX44" t="e">
        <f>1-_xlfn.HYPGEOM.DIST(0,AVX$30,$A44*'Sampling Plan Cover Sheet'!$B$11,$A44,FALSE)</f>
        <v>#NUM!</v>
      </c>
      <c r="AVY44" t="e">
        <f>1-_xlfn.HYPGEOM.DIST(0,AVY$30,$A44*'Sampling Plan Cover Sheet'!$B$11,$A44,FALSE)</f>
        <v>#NUM!</v>
      </c>
      <c r="AVZ44" t="e">
        <f>1-_xlfn.HYPGEOM.DIST(0,AVZ$30,$A44*'Sampling Plan Cover Sheet'!$B$11,$A44,FALSE)</f>
        <v>#NUM!</v>
      </c>
      <c r="AWA44" t="e">
        <f>1-_xlfn.HYPGEOM.DIST(0,AWA$30,$A44*'Sampling Plan Cover Sheet'!$B$11,$A44,FALSE)</f>
        <v>#NUM!</v>
      </c>
      <c r="AWB44" t="e">
        <f>1-_xlfn.HYPGEOM.DIST(0,AWB$30,$A44*'Sampling Plan Cover Sheet'!$B$11,$A44,FALSE)</f>
        <v>#NUM!</v>
      </c>
      <c r="AWC44" t="e">
        <f>1-_xlfn.HYPGEOM.DIST(0,AWC$30,$A44*'Sampling Plan Cover Sheet'!$B$11,$A44,FALSE)</f>
        <v>#NUM!</v>
      </c>
      <c r="AWD44" t="e">
        <f>1-_xlfn.HYPGEOM.DIST(0,AWD$30,$A44*'Sampling Plan Cover Sheet'!$B$11,$A44,FALSE)</f>
        <v>#NUM!</v>
      </c>
      <c r="AWE44" t="e">
        <f>1-_xlfn.HYPGEOM.DIST(0,AWE$30,$A44*'Sampling Plan Cover Sheet'!$B$11,$A44,FALSE)</f>
        <v>#NUM!</v>
      </c>
      <c r="AWF44" t="e">
        <f>1-_xlfn.HYPGEOM.DIST(0,AWF$30,$A44*'Sampling Plan Cover Sheet'!$B$11,$A44,FALSE)</f>
        <v>#NUM!</v>
      </c>
      <c r="AWG44" t="e">
        <f>1-_xlfn.HYPGEOM.DIST(0,AWG$30,$A44*'Sampling Plan Cover Sheet'!$B$11,$A44,FALSE)</f>
        <v>#NUM!</v>
      </c>
      <c r="AWH44" t="e">
        <f>1-_xlfn.HYPGEOM.DIST(0,AWH$30,$A44*'Sampling Plan Cover Sheet'!$B$11,$A44,FALSE)</f>
        <v>#NUM!</v>
      </c>
      <c r="AWI44" t="e">
        <f>1-_xlfn.HYPGEOM.DIST(0,AWI$30,$A44*'Sampling Plan Cover Sheet'!$B$11,$A44,FALSE)</f>
        <v>#NUM!</v>
      </c>
      <c r="AWJ44" t="e">
        <f>1-_xlfn.HYPGEOM.DIST(0,AWJ$30,$A44*'Sampling Plan Cover Sheet'!$B$11,$A44,FALSE)</f>
        <v>#NUM!</v>
      </c>
      <c r="AWK44" t="e">
        <f>1-_xlfn.HYPGEOM.DIST(0,AWK$30,$A44*'Sampling Plan Cover Sheet'!$B$11,$A44,FALSE)</f>
        <v>#NUM!</v>
      </c>
      <c r="AWL44" t="e">
        <f>1-_xlfn.HYPGEOM.DIST(0,AWL$30,$A44*'Sampling Plan Cover Sheet'!$B$11,$A44,FALSE)</f>
        <v>#NUM!</v>
      </c>
      <c r="AWM44" t="e">
        <f>1-_xlfn.HYPGEOM.DIST(0,AWM$30,$A44*'Sampling Plan Cover Sheet'!$B$11,$A44,FALSE)</f>
        <v>#NUM!</v>
      </c>
      <c r="AWN44" t="e">
        <f>1-_xlfn.HYPGEOM.DIST(0,AWN$30,$A44*'Sampling Plan Cover Sheet'!$B$11,$A44,FALSE)</f>
        <v>#NUM!</v>
      </c>
      <c r="AWO44" t="e">
        <f>1-_xlfn.HYPGEOM.DIST(0,AWO$30,$A44*'Sampling Plan Cover Sheet'!$B$11,$A44,FALSE)</f>
        <v>#NUM!</v>
      </c>
      <c r="AWP44" t="e">
        <f>1-_xlfn.HYPGEOM.DIST(0,AWP$30,$A44*'Sampling Plan Cover Sheet'!$B$11,$A44,FALSE)</f>
        <v>#NUM!</v>
      </c>
      <c r="AWQ44" t="e">
        <f>1-_xlfn.HYPGEOM.DIST(0,AWQ$30,$A44*'Sampling Plan Cover Sheet'!$B$11,$A44,FALSE)</f>
        <v>#NUM!</v>
      </c>
      <c r="AWR44" t="e">
        <f>1-_xlfn.HYPGEOM.DIST(0,AWR$30,$A44*'Sampling Plan Cover Sheet'!$B$11,$A44,FALSE)</f>
        <v>#NUM!</v>
      </c>
      <c r="AWS44" t="e">
        <f>1-_xlfn.HYPGEOM.DIST(0,AWS$30,$A44*'Sampling Plan Cover Sheet'!$B$11,$A44,FALSE)</f>
        <v>#NUM!</v>
      </c>
      <c r="AWT44" t="e">
        <f>1-_xlfn.HYPGEOM.DIST(0,AWT$30,$A44*'Sampling Plan Cover Sheet'!$B$11,$A44,FALSE)</f>
        <v>#NUM!</v>
      </c>
      <c r="AWU44" t="e">
        <f>1-_xlfn.HYPGEOM.DIST(0,AWU$30,$A44*'Sampling Plan Cover Sheet'!$B$11,$A44,FALSE)</f>
        <v>#NUM!</v>
      </c>
      <c r="AWV44" t="e">
        <f>1-_xlfn.HYPGEOM.DIST(0,AWV$30,$A44*'Sampling Plan Cover Sheet'!$B$11,$A44,FALSE)</f>
        <v>#NUM!</v>
      </c>
      <c r="AWW44" t="e">
        <f>1-_xlfn.HYPGEOM.DIST(0,AWW$30,$A44*'Sampling Plan Cover Sheet'!$B$11,$A44,FALSE)</f>
        <v>#NUM!</v>
      </c>
      <c r="AWX44" t="e">
        <f>1-_xlfn.HYPGEOM.DIST(0,AWX$30,$A44*'Sampling Plan Cover Sheet'!$B$11,$A44,FALSE)</f>
        <v>#NUM!</v>
      </c>
      <c r="AWY44" t="e">
        <f>1-_xlfn.HYPGEOM.DIST(0,AWY$30,$A44*'Sampling Plan Cover Sheet'!$B$11,$A44,FALSE)</f>
        <v>#NUM!</v>
      </c>
      <c r="AWZ44" t="e">
        <f>1-_xlfn.HYPGEOM.DIST(0,AWZ$30,$A44*'Sampling Plan Cover Sheet'!$B$11,$A44,FALSE)</f>
        <v>#NUM!</v>
      </c>
      <c r="AXA44" t="e">
        <f>1-_xlfn.HYPGEOM.DIST(0,AXA$30,$A44*'Sampling Plan Cover Sheet'!$B$11,$A44,FALSE)</f>
        <v>#NUM!</v>
      </c>
      <c r="AXB44" t="e">
        <f>1-_xlfn.HYPGEOM.DIST(0,AXB$30,$A44*'Sampling Plan Cover Sheet'!$B$11,$A44,FALSE)</f>
        <v>#NUM!</v>
      </c>
      <c r="AXC44" t="e">
        <f>1-_xlfn.HYPGEOM.DIST(0,AXC$30,$A44*'Sampling Plan Cover Sheet'!$B$11,$A44,FALSE)</f>
        <v>#NUM!</v>
      </c>
      <c r="AXD44" t="e">
        <f>1-_xlfn.HYPGEOM.DIST(0,AXD$30,$A44*'Sampling Plan Cover Sheet'!$B$11,$A44,FALSE)</f>
        <v>#NUM!</v>
      </c>
      <c r="AXE44" t="e">
        <f>1-_xlfn.HYPGEOM.DIST(0,AXE$30,$A44*'Sampling Plan Cover Sheet'!$B$11,$A44,FALSE)</f>
        <v>#NUM!</v>
      </c>
      <c r="AXF44" t="e">
        <f>1-_xlfn.HYPGEOM.DIST(0,AXF$30,$A44*'Sampling Plan Cover Sheet'!$B$11,$A44,FALSE)</f>
        <v>#NUM!</v>
      </c>
      <c r="AXG44" t="e">
        <f>1-_xlfn.HYPGEOM.DIST(0,AXG$30,$A44*'Sampling Plan Cover Sheet'!$B$11,$A44,FALSE)</f>
        <v>#NUM!</v>
      </c>
      <c r="AXH44" t="e">
        <f>1-_xlfn.HYPGEOM.DIST(0,AXH$30,$A44*'Sampling Plan Cover Sheet'!$B$11,$A44,FALSE)</f>
        <v>#NUM!</v>
      </c>
      <c r="AXI44" t="e">
        <f>1-_xlfn.HYPGEOM.DIST(0,AXI$30,$A44*'Sampling Plan Cover Sheet'!$B$11,$A44,FALSE)</f>
        <v>#NUM!</v>
      </c>
      <c r="AXJ44" t="e">
        <f>1-_xlfn.HYPGEOM.DIST(0,AXJ$30,$A44*'Sampling Plan Cover Sheet'!$B$11,$A44,FALSE)</f>
        <v>#NUM!</v>
      </c>
      <c r="AXK44" t="e">
        <f>1-_xlfn.HYPGEOM.DIST(0,AXK$30,$A44*'Sampling Plan Cover Sheet'!$B$11,$A44,FALSE)</f>
        <v>#NUM!</v>
      </c>
      <c r="AXL44" t="e">
        <f>1-_xlfn.HYPGEOM.DIST(0,AXL$30,$A44*'Sampling Plan Cover Sheet'!$B$11,$A44,FALSE)</f>
        <v>#NUM!</v>
      </c>
      <c r="AXM44" t="e">
        <f>1-_xlfn.HYPGEOM.DIST(0,AXM$30,$A44*'Sampling Plan Cover Sheet'!$B$11,$A44,FALSE)</f>
        <v>#NUM!</v>
      </c>
      <c r="AXN44" t="e">
        <f>1-_xlfn.HYPGEOM.DIST(0,AXN$30,$A44*'Sampling Plan Cover Sheet'!$B$11,$A44,FALSE)</f>
        <v>#NUM!</v>
      </c>
      <c r="AXO44" t="e">
        <f>1-_xlfn.HYPGEOM.DIST(0,AXO$30,$A44*'Sampling Plan Cover Sheet'!$B$11,$A44,FALSE)</f>
        <v>#NUM!</v>
      </c>
      <c r="AXP44" t="e">
        <f>1-_xlfn.HYPGEOM.DIST(0,AXP$30,$A44*'Sampling Plan Cover Sheet'!$B$11,$A44,FALSE)</f>
        <v>#NUM!</v>
      </c>
      <c r="AXQ44" t="e">
        <f>1-_xlfn.HYPGEOM.DIST(0,AXQ$30,$A44*'Sampling Plan Cover Sheet'!$B$11,$A44,FALSE)</f>
        <v>#NUM!</v>
      </c>
      <c r="AXR44" t="e">
        <f>1-_xlfn.HYPGEOM.DIST(0,AXR$30,$A44*'Sampling Plan Cover Sheet'!$B$11,$A44,FALSE)</f>
        <v>#NUM!</v>
      </c>
      <c r="AXS44" t="e">
        <f>1-_xlfn.HYPGEOM.DIST(0,AXS$30,$A44*'Sampling Plan Cover Sheet'!$B$11,$A44,FALSE)</f>
        <v>#NUM!</v>
      </c>
      <c r="AXT44" t="e">
        <f>1-_xlfn.HYPGEOM.DIST(0,AXT$30,$A44*'Sampling Plan Cover Sheet'!$B$11,$A44,FALSE)</f>
        <v>#NUM!</v>
      </c>
      <c r="AXU44" t="e">
        <f>1-_xlfn.HYPGEOM.DIST(0,AXU$30,$A44*'Sampling Plan Cover Sheet'!$B$11,$A44,FALSE)</f>
        <v>#NUM!</v>
      </c>
      <c r="AXV44" t="e">
        <f>1-_xlfn.HYPGEOM.DIST(0,AXV$30,$A44*'Sampling Plan Cover Sheet'!$B$11,$A44,FALSE)</f>
        <v>#NUM!</v>
      </c>
      <c r="AXW44" t="e">
        <f>1-_xlfn.HYPGEOM.DIST(0,AXW$30,$A44*'Sampling Plan Cover Sheet'!$B$11,$A44,FALSE)</f>
        <v>#NUM!</v>
      </c>
      <c r="AXX44" t="e">
        <f>1-_xlfn.HYPGEOM.DIST(0,AXX$30,$A44*'Sampling Plan Cover Sheet'!$B$11,$A44,FALSE)</f>
        <v>#NUM!</v>
      </c>
      <c r="AXY44" t="e">
        <f>1-_xlfn.HYPGEOM.DIST(0,AXY$30,$A44*'Sampling Plan Cover Sheet'!$B$11,$A44,FALSE)</f>
        <v>#NUM!</v>
      </c>
      <c r="AXZ44" t="e">
        <f>1-_xlfn.HYPGEOM.DIST(0,AXZ$30,$A44*'Sampling Plan Cover Sheet'!$B$11,$A44,FALSE)</f>
        <v>#NUM!</v>
      </c>
      <c r="AYA44" t="e">
        <f>1-_xlfn.HYPGEOM.DIST(0,AYA$30,$A44*'Sampling Plan Cover Sheet'!$B$11,$A44,FALSE)</f>
        <v>#NUM!</v>
      </c>
      <c r="AYB44" t="e">
        <f>1-_xlfn.HYPGEOM.DIST(0,AYB$30,$A44*'Sampling Plan Cover Sheet'!$B$11,$A44,FALSE)</f>
        <v>#NUM!</v>
      </c>
      <c r="AYC44" t="e">
        <f>1-_xlfn.HYPGEOM.DIST(0,AYC$30,$A44*'Sampling Plan Cover Sheet'!$B$11,$A44,FALSE)</f>
        <v>#NUM!</v>
      </c>
      <c r="AYD44" t="e">
        <f>1-_xlfn.HYPGEOM.DIST(0,AYD$30,$A44*'Sampling Plan Cover Sheet'!$B$11,$A44,FALSE)</f>
        <v>#NUM!</v>
      </c>
      <c r="AYE44" t="e">
        <f>1-_xlfn.HYPGEOM.DIST(0,AYE$30,$A44*'Sampling Plan Cover Sheet'!$B$11,$A44,FALSE)</f>
        <v>#NUM!</v>
      </c>
      <c r="AYF44" t="e">
        <f>1-_xlfn.HYPGEOM.DIST(0,AYF$30,$A44*'Sampling Plan Cover Sheet'!$B$11,$A44,FALSE)</f>
        <v>#NUM!</v>
      </c>
      <c r="AYG44" t="e">
        <f>1-_xlfn.HYPGEOM.DIST(0,AYG$30,$A44*'Sampling Plan Cover Sheet'!$B$11,$A44,FALSE)</f>
        <v>#NUM!</v>
      </c>
      <c r="AYH44" t="e">
        <f>1-_xlfn.HYPGEOM.DIST(0,AYH$30,$A44*'Sampling Plan Cover Sheet'!$B$11,$A44,FALSE)</f>
        <v>#NUM!</v>
      </c>
      <c r="AYI44" t="e">
        <f>1-_xlfn.HYPGEOM.DIST(0,AYI$30,$A44*'Sampling Plan Cover Sheet'!$B$11,$A44,FALSE)</f>
        <v>#NUM!</v>
      </c>
      <c r="AYJ44" t="e">
        <f>1-_xlfn.HYPGEOM.DIST(0,AYJ$30,$A44*'Sampling Plan Cover Sheet'!$B$11,$A44,FALSE)</f>
        <v>#NUM!</v>
      </c>
      <c r="AYK44" t="e">
        <f>1-_xlfn.HYPGEOM.DIST(0,AYK$30,$A44*'Sampling Plan Cover Sheet'!$B$11,$A44,FALSE)</f>
        <v>#NUM!</v>
      </c>
      <c r="AYL44" t="e">
        <f>1-_xlfn.HYPGEOM.DIST(0,AYL$30,$A44*'Sampling Plan Cover Sheet'!$B$11,$A44,FALSE)</f>
        <v>#NUM!</v>
      </c>
      <c r="AYM44" t="e">
        <f>1-_xlfn.HYPGEOM.DIST(0,AYM$30,$A44*'Sampling Plan Cover Sheet'!$B$11,$A44,FALSE)</f>
        <v>#NUM!</v>
      </c>
      <c r="AYN44" t="e">
        <f>1-_xlfn.HYPGEOM.DIST(0,AYN$30,$A44*'Sampling Plan Cover Sheet'!$B$11,$A44,FALSE)</f>
        <v>#NUM!</v>
      </c>
      <c r="AYO44" t="e">
        <f>1-_xlfn.HYPGEOM.DIST(0,AYO$30,$A44*'Sampling Plan Cover Sheet'!$B$11,$A44,FALSE)</f>
        <v>#NUM!</v>
      </c>
      <c r="AYP44" t="e">
        <f>1-_xlfn.HYPGEOM.DIST(0,AYP$30,$A44*'Sampling Plan Cover Sheet'!$B$11,$A44,FALSE)</f>
        <v>#NUM!</v>
      </c>
      <c r="AYQ44" t="e">
        <f>1-_xlfn.HYPGEOM.DIST(0,AYQ$30,$A44*'Sampling Plan Cover Sheet'!$B$11,$A44,FALSE)</f>
        <v>#NUM!</v>
      </c>
      <c r="AYR44" t="e">
        <f>1-_xlfn.HYPGEOM.DIST(0,AYR$30,$A44*'Sampling Plan Cover Sheet'!$B$11,$A44,FALSE)</f>
        <v>#NUM!</v>
      </c>
      <c r="AYS44" t="e">
        <f>1-_xlfn.HYPGEOM.DIST(0,AYS$30,$A44*'Sampling Plan Cover Sheet'!$B$11,$A44,FALSE)</f>
        <v>#NUM!</v>
      </c>
      <c r="AYT44" t="e">
        <f>1-_xlfn.HYPGEOM.DIST(0,AYT$30,$A44*'Sampling Plan Cover Sheet'!$B$11,$A44,FALSE)</f>
        <v>#NUM!</v>
      </c>
      <c r="AYU44" t="e">
        <f>1-_xlfn.HYPGEOM.DIST(0,AYU$30,$A44*'Sampling Plan Cover Sheet'!$B$11,$A44,FALSE)</f>
        <v>#NUM!</v>
      </c>
      <c r="AYV44" t="e">
        <f>1-_xlfn.HYPGEOM.DIST(0,AYV$30,$A44*'Sampling Plan Cover Sheet'!$B$11,$A44,FALSE)</f>
        <v>#NUM!</v>
      </c>
      <c r="AYW44" t="e">
        <f>1-_xlfn.HYPGEOM.DIST(0,AYW$30,$A44*'Sampling Plan Cover Sheet'!$B$11,$A44,FALSE)</f>
        <v>#NUM!</v>
      </c>
      <c r="AYX44" t="e">
        <f>1-_xlfn.HYPGEOM.DIST(0,AYX$30,$A44*'Sampling Plan Cover Sheet'!$B$11,$A44,FALSE)</f>
        <v>#NUM!</v>
      </c>
      <c r="AYY44" t="e">
        <f>1-_xlfn.HYPGEOM.DIST(0,AYY$30,$A44*'Sampling Plan Cover Sheet'!$B$11,$A44,FALSE)</f>
        <v>#NUM!</v>
      </c>
      <c r="AYZ44" t="e">
        <f>1-_xlfn.HYPGEOM.DIST(0,AYZ$30,$A44*'Sampling Plan Cover Sheet'!$B$11,$A44,FALSE)</f>
        <v>#NUM!</v>
      </c>
      <c r="AZA44" t="e">
        <f>1-_xlfn.HYPGEOM.DIST(0,AZA$30,$A44*'Sampling Plan Cover Sheet'!$B$11,$A44,FALSE)</f>
        <v>#NUM!</v>
      </c>
      <c r="AZB44" t="e">
        <f>1-_xlfn.HYPGEOM.DIST(0,AZB$30,$A44*'Sampling Plan Cover Sheet'!$B$11,$A44,FALSE)</f>
        <v>#NUM!</v>
      </c>
      <c r="AZC44" t="e">
        <f>1-_xlfn.HYPGEOM.DIST(0,AZC$30,$A44*'Sampling Plan Cover Sheet'!$B$11,$A44,FALSE)</f>
        <v>#NUM!</v>
      </c>
      <c r="AZD44" t="e">
        <f>1-_xlfn.HYPGEOM.DIST(0,AZD$30,$A44*'Sampling Plan Cover Sheet'!$B$11,$A44,FALSE)</f>
        <v>#NUM!</v>
      </c>
      <c r="AZE44" t="e">
        <f>1-_xlfn.HYPGEOM.DIST(0,AZE$30,$A44*'Sampling Plan Cover Sheet'!$B$11,$A44,FALSE)</f>
        <v>#NUM!</v>
      </c>
      <c r="AZF44" t="e">
        <f>1-_xlfn.HYPGEOM.DIST(0,AZF$30,$A44*'Sampling Plan Cover Sheet'!$B$11,$A44,FALSE)</f>
        <v>#NUM!</v>
      </c>
      <c r="AZG44" t="e">
        <f>1-_xlfn.HYPGEOM.DIST(0,AZG$30,$A44*'Sampling Plan Cover Sheet'!$B$11,$A44,FALSE)</f>
        <v>#NUM!</v>
      </c>
      <c r="AZH44" t="e">
        <f>1-_xlfn.HYPGEOM.DIST(0,AZH$30,$A44*'Sampling Plan Cover Sheet'!$B$11,$A44,FALSE)</f>
        <v>#NUM!</v>
      </c>
      <c r="AZI44" t="e">
        <f>1-_xlfn.HYPGEOM.DIST(0,AZI$30,$A44*'Sampling Plan Cover Sheet'!$B$11,$A44,FALSE)</f>
        <v>#NUM!</v>
      </c>
      <c r="AZJ44" t="e">
        <f>1-_xlfn.HYPGEOM.DIST(0,AZJ$30,$A44*'Sampling Plan Cover Sheet'!$B$11,$A44,FALSE)</f>
        <v>#NUM!</v>
      </c>
      <c r="AZK44" t="e">
        <f>1-_xlfn.HYPGEOM.DIST(0,AZK$30,$A44*'Sampling Plan Cover Sheet'!$B$11,$A44,FALSE)</f>
        <v>#NUM!</v>
      </c>
      <c r="AZL44" t="e">
        <f>1-_xlfn.HYPGEOM.DIST(0,AZL$30,$A44*'Sampling Plan Cover Sheet'!$B$11,$A44,FALSE)</f>
        <v>#NUM!</v>
      </c>
      <c r="AZM44" t="e">
        <f>1-_xlfn.HYPGEOM.DIST(0,AZM$30,$A44*'Sampling Plan Cover Sheet'!$B$11,$A44,FALSE)</f>
        <v>#NUM!</v>
      </c>
      <c r="AZN44" t="e">
        <f>1-_xlfn.HYPGEOM.DIST(0,AZN$30,$A44*'Sampling Plan Cover Sheet'!$B$11,$A44,FALSE)</f>
        <v>#NUM!</v>
      </c>
      <c r="AZO44" t="e">
        <f>1-_xlfn.HYPGEOM.DIST(0,AZO$30,$A44*'Sampling Plan Cover Sheet'!$B$11,$A44,FALSE)</f>
        <v>#NUM!</v>
      </c>
      <c r="AZP44" t="e">
        <f>1-_xlfn.HYPGEOM.DIST(0,AZP$30,$A44*'Sampling Plan Cover Sheet'!$B$11,$A44,FALSE)</f>
        <v>#NUM!</v>
      </c>
      <c r="AZQ44" t="e">
        <f>1-_xlfn.HYPGEOM.DIST(0,AZQ$30,$A44*'Sampling Plan Cover Sheet'!$B$11,$A44,FALSE)</f>
        <v>#NUM!</v>
      </c>
      <c r="AZR44" t="e">
        <f>1-_xlfn.HYPGEOM.DIST(0,AZR$30,$A44*'Sampling Plan Cover Sheet'!$B$11,$A44,FALSE)</f>
        <v>#NUM!</v>
      </c>
      <c r="AZS44" t="e">
        <f>1-_xlfn.HYPGEOM.DIST(0,AZS$30,$A44*'Sampling Plan Cover Sheet'!$B$11,$A44,FALSE)</f>
        <v>#NUM!</v>
      </c>
      <c r="AZT44" t="e">
        <f>1-_xlfn.HYPGEOM.DIST(0,AZT$30,$A44*'Sampling Plan Cover Sheet'!$B$11,$A44,FALSE)</f>
        <v>#NUM!</v>
      </c>
      <c r="AZU44" t="e">
        <f>1-_xlfn.HYPGEOM.DIST(0,AZU$30,$A44*'Sampling Plan Cover Sheet'!$B$11,$A44,FALSE)</f>
        <v>#NUM!</v>
      </c>
      <c r="AZV44" t="e">
        <f>1-_xlfn.HYPGEOM.DIST(0,AZV$30,$A44*'Sampling Plan Cover Sheet'!$B$11,$A44,FALSE)</f>
        <v>#NUM!</v>
      </c>
      <c r="AZW44" t="e">
        <f>1-_xlfn.HYPGEOM.DIST(0,AZW$30,$A44*'Sampling Plan Cover Sheet'!$B$11,$A44,FALSE)</f>
        <v>#NUM!</v>
      </c>
      <c r="AZX44" t="e">
        <f>1-_xlfn.HYPGEOM.DIST(0,AZX$30,$A44*'Sampling Plan Cover Sheet'!$B$11,$A44,FALSE)</f>
        <v>#NUM!</v>
      </c>
      <c r="AZY44" t="e">
        <f>1-_xlfn.HYPGEOM.DIST(0,AZY$30,$A44*'Sampling Plan Cover Sheet'!$B$11,$A44,FALSE)</f>
        <v>#NUM!</v>
      </c>
      <c r="AZZ44" t="e">
        <f>1-_xlfn.HYPGEOM.DIST(0,AZZ$30,$A44*'Sampling Plan Cover Sheet'!$B$11,$A44,FALSE)</f>
        <v>#NUM!</v>
      </c>
      <c r="BAA44" t="e">
        <f>1-_xlfn.HYPGEOM.DIST(0,BAA$30,$A44*'Sampling Plan Cover Sheet'!$B$11,$A44,FALSE)</f>
        <v>#NUM!</v>
      </c>
      <c r="BAB44" t="e">
        <f>1-_xlfn.HYPGEOM.DIST(0,BAB$30,$A44*'Sampling Plan Cover Sheet'!$B$11,$A44,FALSE)</f>
        <v>#NUM!</v>
      </c>
      <c r="BAC44" t="e">
        <f>1-_xlfn.HYPGEOM.DIST(0,BAC$30,$A44*'Sampling Plan Cover Sheet'!$B$11,$A44,FALSE)</f>
        <v>#NUM!</v>
      </c>
      <c r="BAD44" t="e">
        <f>1-_xlfn.HYPGEOM.DIST(0,BAD$30,$A44*'Sampling Plan Cover Sheet'!$B$11,$A44,FALSE)</f>
        <v>#NUM!</v>
      </c>
      <c r="BAE44" t="e">
        <f>1-_xlfn.HYPGEOM.DIST(0,BAE$30,$A44*'Sampling Plan Cover Sheet'!$B$11,$A44,FALSE)</f>
        <v>#NUM!</v>
      </c>
      <c r="BAF44" t="e">
        <f>1-_xlfn.HYPGEOM.DIST(0,BAF$30,$A44*'Sampling Plan Cover Sheet'!$B$11,$A44,FALSE)</f>
        <v>#NUM!</v>
      </c>
      <c r="BAG44" t="e">
        <f>1-_xlfn.HYPGEOM.DIST(0,BAG$30,$A44*'Sampling Plan Cover Sheet'!$B$11,$A44,FALSE)</f>
        <v>#NUM!</v>
      </c>
      <c r="BAH44" t="e">
        <f>1-_xlfn.HYPGEOM.DIST(0,BAH$30,$A44*'Sampling Plan Cover Sheet'!$B$11,$A44,FALSE)</f>
        <v>#NUM!</v>
      </c>
      <c r="BAI44" t="e">
        <f>1-_xlfn.HYPGEOM.DIST(0,BAI$30,$A44*'Sampling Plan Cover Sheet'!$B$11,$A44,FALSE)</f>
        <v>#NUM!</v>
      </c>
      <c r="BAJ44" t="e">
        <f>1-_xlfn.HYPGEOM.DIST(0,BAJ$30,$A44*'Sampling Plan Cover Sheet'!$B$11,$A44,FALSE)</f>
        <v>#NUM!</v>
      </c>
      <c r="BAK44" t="e">
        <f>1-_xlfn.HYPGEOM.DIST(0,BAK$30,$A44*'Sampling Plan Cover Sheet'!$B$11,$A44,FALSE)</f>
        <v>#NUM!</v>
      </c>
      <c r="BAL44" t="e">
        <f>1-_xlfn.HYPGEOM.DIST(0,BAL$30,$A44*'Sampling Plan Cover Sheet'!$B$11,$A44,FALSE)</f>
        <v>#NUM!</v>
      </c>
      <c r="BAM44" t="e">
        <f>1-_xlfn.HYPGEOM.DIST(0,BAM$30,$A44*'Sampling Plan Cover Sheet'!$B$11,$A44,FALSE)</f>
        <v>#NUM!</v>
      </c>
      <c r="BAN44" t="e">
        <f>1-_xlfn.HYPGEOM.DIST(0,BAN$30,$A44*'Sampling Plan Cover Sheet'!$B$11,$A44,FALSE)</f>
        <v>#NUM!</v>
      </c>
      <c r="BAO44" t="e">
        <f>1-_xlfn.HYPGEOM.DIST(0,BAO$30,$A44*'Sampling Plan Cover Sheet'!$B$11,$A44,FALSE)</f>
        <v>#NUM!</v>
      </c>
      <c r="BAP44" t="e">
        <f>1-_xlfn.HYPGEOM.DIST(0,BAP$30,$A44*'Sampling Plan Cover Sheet'!$B$11,$A44,FALSE)</f>
        <v>#NUM!</v>
      </c>
      <c r="BAQ44" t="e">
        <f>1-_xlfn.HYPGEOM.DIST(0,BAQ$30,$A44*'Sampling Plan Cover Sheet'!$B$11,$A44,FALSE)</f>
        <v>#NUM!</v>
      </c>
      <c r="BAR44" t="e">
        <f>1-_xlfn.HYPGEOM.DIST(0,BAR$30,$A44*'Sampling Plan Cover Sheet'!$B$11,$A44,FALSE)</f>
        <v>#NUM!</v>
      </c>
      <c r="BAS44" t="e">
        <f>1-_xlfn.HYPGEOM.DIST(0,BAS$30,$A44*'Sampling Plan Cover Sheet'!$B$11,$A44,FALSE)</f>
        <v>#NUM!</v>
      </c>
      <c r="BAT44" t="e">
        <f>1-_xlfn.HYPGEOM.DIST(0,BAT$30,$A44*'Sampling Plan Cover Sheet'!$B$11,$A44,FALSE)</f>
        <v>#NUM!</v>
      </c>
      <c r="BAU44" t="e">
        <f>1-_xlfn.HYPGEOM.DIST(0,BAU$30,$A44*'Sampling Plan Cover Sheet'!$B$11,$A44,FALSE)</f>
        <v>#NUM!</v>
      </c>
      <c r="BAV44" t="e">
        <f>1-_xlfn.HYPGEOM.DIST(0,BAV$30,$A44*'Sampling Plan Cover Sheet'!$B$11,$A44,FALSE)</f>
        <v>#NUM!</v>
      </c>
      <c r="BAW44" t="e">
        <f>1-_xlfn.HYPGEOM.DIST(0,BAW$30,$A44*'Sampling Plan Cover Sheet'!$B$11,$A44,FALSE)</f>
        <v>#NUM!</v>
      </c>
      <c r="BAX44" t="e">
        <f>1-_xlfn.HYPGEOM.DIST(0,BAX$30,$A44*'Sampling Plan Cover Sheet'!$B$11,$A44,FALSE)</f>
        <v>#NUM!</v>
      </c>
      <c r="BAY44" t="e">
        <f>1-_xlfn.HYPGEOM.DIST(0,BAY$30,$A44*'Sampling Plan Cover Sheet'!$B$11,$A44,FALSE)</f>
        <v>#NUM!</v>
      </c>
      <c r="BAZ44" t="e">
        <f>1-_xlfn.HYPGEOM.DIST(0,BAZ$30,$A44*'Sampling Plan Cover Sheet'!$B$11,$A44,FALSE)</f>
        <v>#NUM!</v>
      </c>
      <c r="BBA44" t="e">
        <f>1-_xlfn.HYPGEOM.DIST(0,BBA$30,$A44*'Sampling Plan Cover Sheet'!$B$11,$A44,FALSE)</f>
        <v>#NUM!</v>
      </c>
      <c r="BBB44" t="e">
        <f>1-_xlfn.HYPGEOM.DIST(0,BBB$30,$A44*'Sampling Plan Cover Sheet'!$B$11,$A44,FALSE)</f>
        <v>#NUM!</v>
      </c>
      <c r="BBC44" t="e">
        <f>1-_xlfn.HYPGEOM.DIST(0,BBC$30,$A44*'Sampling Plan Cover Sheet'!$B$11,$A44,FALSE)</f>
        <v>#NUM!</v>
      </c>
      <c r="BBD44" t="e">
        <f>1-_xlfn.HYPGEOM.DIST(0,BBD$30,$A44*'Sampling Plan Cover Sheet'!$B$11,$A44,FALSE)</f>
        <v>#NUM!</v>
      </c>
      <c r="BBE44" t="e">
        <f>1-_xlfn.HYPGEOM.DIST(0,BBE$30,$A44*'Sampling Plan Cover Sheet'!$B$11,$A44,FALSE)</f>
        <v>#NUM!</v>
      </c>
      <c r="BBF44" t="e">
        <f>1-_xlfn.HYPGEOM.DIST(0,BBF$30,$A44*'Sampling Plan Cover Sheet'!$B$11,$A44,FALSE)</f>
        <v>#NUM!</v>
      </c>
      <c r="BBG44" t="e">
        <f>1-_xlfn.HYPGEOM.DIST(0,BBG$30,$A44*'Sampling Plan Cover Sheet'!$B$11,$A44,FALSE)</f>
        <v>#NUM!</v>
      </c>
      <c r="BBH44" t="e">
        <f>1-_xlfn.HYPGEOM.DIST(0,BBH$30,$A44*'Sampling Plan Cover Sheet'!$B$11,$A44,FALSE)</f>
        <v>#NUM!</v>
      </c>
      <c r="BBI44" t="e">
        <f>1-_xlfn.HYPGEOM.DIST(0,BBI$30,$A44*'Sampling Plan Cover Sheet'!$B$11,$A44,FALSE)</f>
        <v>#NUM!</v>
      </c>
      <c r="BBJ44" t="e">
        <f>1-_xlfn.HYPGEOM.DIST(0,BBJ$30,$A44*'Sampling Plan Cover Sheet'!$B$11,$A44,FALSE)</f>
        <v>#NUM!</v>
      </c>
      <c r="BBK44" t="e">
        <f>1-_xlfn.HYPGEOM.DIST(0,BBK$30,$A44*'Sampling Plan Cover Sheet'!$B$11,$A44,FALSE)</f>
        <v>#NUM!</v>
      </c>
      <c r="BBL44" t="e">
        <f>1-_xlfn.HYPGEOM.DIST(0,BBL$30,$A44*'Sampling Plan Cover Sheet'!$B$11,$A44,FALSE)</f>
        <v>#NUM!</v>
      </c>
      <c r="BBM44" t="e">
        <f>1-_xlfn.HYPGEOM.DIST(0,BBM$30,$A44*'Sampling Plan Cover Sheet'!$B$11,$A44,FALSE)</f>
        <v>#NUM!</v>
      </c>
      <c r="BBN44" t="e">
        <f>1-_xlfn.HYPGEOM.DIST(0,BBN$30,$A44*'Sampling Plan Cover Sheet'!$B$11,$A44,FALSE)</f>
        <v>#NUM!</v>
      </c>
      <c r="BBO44" t="e">
        <f>1-_xlfn.HYPGEOM.DIST(0,BBO$30,$A44*'Sampling Plan Cover Sheet'!$B$11,$A44,FALSE)</f>
        <v>#NUM!</v>
      </c>
      <c r="BBP44" t="e">
        <f>1-_xlfn.HYPGEOM.DIST(0,BBP$30,$A44*'Sampling Plan Cover Sheet'!$B$11,$A44,FALSE)</f>
        <v>#NUM!</v>
      </c>
      <c r="BBQ44" t="e">
        <f>1-_xlfn.HYPGEOM.DIST(0,BBQ$30,$A44*'Sampling Plan Cover Sheet'!$B$11,$A44,FALSE)</f>
        <v>#NUM!</v>
      </c>
      <c r="BBR44" t="e">
        <f>1-_xlfn.HYPGEOM.DIST(0,BBR$30,$A44*'Sampling Plan Cover Sheet'!$B$11,$A44,FALSE)</f>
        <v>#NUM!</v>
      </c>
      <c r="BBS44" t="e">
        <f>1-_xlfn.HYPGEOM.DIST(0,BBS$30,$A44*'Sampling Plan Cover Sheet'!$B$11,$A44,FALSE)</f>
        <v>#NUM!</v>
      </c>
      <c r="BBT44" t="e">
        <f>1-_xlfn.HYPGEOM.DIST(0,BBT$30,$A44*'Sampling Plan Cover Sheet'!$B$11,$A44,FALSE)</f>
        <v>#NUM!</v>
      </c>
      <c r="BBU44" t="e">
        <f>1-_xlfn.HYPGEOM.DIST(0,BBU$30,$A44*'Sampling Plan Cover Sheet'!$B$11,$A44,FALSE)</f>
        <v>#NUM!</v>
      </c>
      <c r="BBV44" t="e">
        <f>1-_xlfn.HYPGEOM.DIST(0,BBV$30,$A44*'Sampling Plan Cover Sheet'!$B$11,$A44,FALSE)</f>
        <v>#NUM!</v>
      </c>
      <c r="BBW44" t="e">
        <f>1-_xlfn.HYPGEOM.DIST(0,BBW$30,$A44*'Sampling Plan Cover Sheet'!$B$11,$A44,FALSE)</f>
        <v>#NUM!</v>
      </c>
      <c r="BBX44" t="e">
        <f>1-_xlfn.HYPGEOM.DIST(0,BBX$30,$A44*'Sampling Plan Cover Sheet'!$B$11,$A44,FALSE)</f>
        <v>#NUM!</v>
      </c>
      <c r="BBY44" t="e">
        <f>1-_xlfn.HYPGEOM.DIST(0,BBY$30,$A44*'Sampling Plan Cover Sheet'!$B$11,$A44,FALSE)</f>
        <v>#NUM!</v>
      </c>
      <c r="BBZ44" t="e">
        <f>1-_xlfn.HYPGEOM.DIST(0,BBZ$30,$A44*'Sampling Plan Cover Sheet'!$B$11,$A44,FALSE)</f>
        <v>#NUM!</v>
      </c>
      <c r="BCA44" t="e">
        <f>1-_xlfn.HYPGEOM.DIST(0,BCA$30,$A44*'Sampling Plan Cover Sheet'!$B$11,$A44,FALSE)</f>
        <v>#NUM!</v>
      </c>
      <c r="BCB44" t="e">
        <f>1-_xlfn.HYPGEOM.DIST(0,BCB$30,$A44*'Sampling Plan Cover Sheet'!$B$11,$A44,FALSE)</f>
        <v>#NUM!</v>
      </c>
      <c r="BCC44" t="e">
        <f>1-_xlfn.HYPGEOM.DIST(0,BCC$30,$A44*'Sampling Plan Cover Sheet'!$B$11,$A44,FALSE)</f>
        <v>#NUM!</v>
      </c>
      <c r="BCD44" t="e">
        <f>1-_xlfn.HYPGEOM.DIST(0,BCD$30,$A44*'Sampling Plan Cover Sheet'!$B$11,$A44,FALSE)</f>
        <v>#NUM!</v>
      </c>
      <c r="BCE44" t="e">
        <f>1-_xlfn.HYPGEOM.DIST(0,BCE$30,$A44*'Sampling Plan Cover Sheet'!$B$11,$A44,FALSE)</f>
        <v>#NUM!</v>
      </c>
      <c r="BCF44" t="e">
        <f>1-_xlfn.HYPGEOM.DIST(0,BCF$30,$A44*'Sampling Plan Cover Sheet'!$B$11,$A44,FALSE)</f>
        <v>#NUM!</v>
      </c>
      <c r="BCG44" t="e">
        <f>1-_xlfn.HYPGEOM.DIST(0,BCG$30,$A44*'Sampling Plan Cover Sheet'!$B$11,$A44,FALSE)</f>
        <v>#NUM!</v>
      </c>
      <c r="BCH44" t="e">
        <f>1-_xlfn.HYPGEOM.DIST(0,BCH$30,$A44*'Sampling Plan Cover Sheet'!$B$11,$A44,FALSE)</f>
        <v>#NUM!</v>
      </c>
      <c r="BCI44" t="e">
        <f>1-_xlfn.HYPGEOM.DIST(0,BCI$30,$A44*'Sampling Plan Cover Sheet'!$B$11,$A44,FALSE)</f>
        <v>#NUM!</v>
      </c>
      <c r="BCJ44" t="e">
        <f>1-_xlfn.HYPGEOM.DIST(0,BCJ$30,$A44*'Sampling Plan Cover Sheet'!$B$11,$A44,FALSE)</f>
        <v>#NUM!</v>
      </c>
      <c r="BCK44" t="e">
        <f>1-_xlfn.HYPGEOM.DIST(0,BCK$30,$A44*'Sampling Plan Cover Sheet'!$B$11,$A44,FALSE)</f>
        <v>#NUM!</v>
      </c>
      <c r="BCL44" t="e">
        <f>1-_xlfn.HYPGEOM.DIST(0,BCL$30,$A44*'Sampling Plan Cover Sheet'!$B$11,$A44,FALSE)</f>
        <v>#NUM!</v>
      </c>
      <c r="BCM44" t="e">
        <f>1-_xlfn.HYPGEOM.DIST(0,BCM$30,$A44*'Sampling Plan Cover Sheet'!$B$11,$A44,FALSE)</f>
        <v>#NUM!</v>
      </c>
      <c r="BCN44" t="e">
        <f>1-_xlfn.HYPGEOM.DIST(0,BCN$30,$A44*'Sampling Plan Cover Sheet'!$B$11,$A44,FALSE)</f>
        <v>#NUM!</v>
      </c>
      <c r="BCO44" t="e">
        <f>1-_xlfn.HYPGEOM.DIST(0,BCO$30,$A44*'Sampling Plan Cover Sheet'!$B$11,$A44,FALSE)</f>
        <v>#NUM!</v>
      </c>
      <c r="BCP44" t="e">
        <f>1-_xlfn.HYPGEOM.DIST(0,BCP$30,$A44*'Sampling Plan Cover Sheet'!$B$11,$A44,FALSE)</f>
        <v>#NUM!</v>
      </c>
      <c r="BCQ44" t="e">
        <f>1-_xlfn.HYPGEOM.DIST(0,BCQ$30,$A44*'Sampling Plan Cover Sheet'!$B$11,$A44,FALSE)</f>
        <v>#NUM!</v>
      </c>
      <c r="BCR44" t="e">
        <f>1-_xlfn.HYPGEOM.DIST(0,BCR$30,$A44*'Sampling Plan Cover Sheet'!$B$11,$A44,FALSE)</f>
        <v>#NUM!</v>
      </c>
      <c r="BCS44" t="e">
        <f>1-_xlfn.HYPGEOM.DIST(0,BCS$30,$A44*'Sampling Plan Cover Sheet'!$B$11,$A44,FALSE)</f>
        <v>#NUM!</v>
      </c>
      <c r="BCT44" t="e">
        <f>1-_xlfn.HYPGEOM.DIST(0,BCT$30,$A44*'Sampling Plan Cover Sheet'!$B$11,$A44,FALSE)</f>
        <v>#NUM!</v>
      </c>
      <c r="BCU44" t="e">
        <f>1-_xlfn.HYPGEOM.DIST(0,BCU$30,$A44*'Sampling Plan Cover Sheet'!$B$11,$A44,FALSE)</f>
        <v>#NUM!</v>
      </c>
      <c r="BCV44" t="e">
        <f>1-_xlfn.HYPGEOM.DIST(0,BCV$30,$A44*'Sampling Plan Cover Sheet'!$B$11,$A44,FALSE)</f>
        <v>#NUM!</v>
      </c>
      <c r="BCW44" t="e">
        <f>1-_xlfn.HYPGEOM.DIST(0,BCW$30,$A44*'Sampling Plan Cover Sheet'!$B$11,$A44,FALSE)</f>
        <v>#NUM!</v>
      </c>
      <c r="BCX44" t="e">
        <f>1-_xlfn.HYPGEOM.DIST(0,BCX$30,$A44*'Sampling Plan Cover Sheet'!$B$11,$A44,FALSE)</f>
        <v>#NUM!</v>
      </c>
      <c r="BCY44" t="e">
        <f>1-_xlfn.HYPGEOM.DIST(0,BCY$30,$A44*'Sampling Plan Cover Sheet'!$B$11,$A44,FALSE)</f>
        <v>#NUM!</v>
      </c>
      <c r="BCZ44" t="e">
        <f>1-_xlfn.HYPGEOM.DIST(0,BCZ$30,$A44*'Sampling Plan Cover Sheet'!$B$11,$A44,FALSE)</f>
        <v>#NUM!</v>
      </c>
      <c r="BDA44" t="e">
        <f>1-_xlfn.HYPGEOM.DIST(0,BDA$30,$A44*'Sampling Plan Cover Sheet'!$B$11,$A44,FALSE)</f>
        <v>#NUM!</v>
      </c>
      <c r="BDB44" t="e">
        <f>1-_xlfn.HYPGEOM.DIST(0,BDB$30,$A44*'Sampling Plan Cover Sheet'!$B$11,$A44,FALSE)</f>
        <v>#NUM!</v>
      </c>
      <c r="BDC44" t="e">
        <f>1-_xlfn.HYPGEOM.DIST(0,BDC$30,$A44*'Sampling Plan Cover Sheet'!$B$11,$A44,FALSE)</f>
        <v>#NUM!</v>
      </c>
      <c r="BDD44" t="e">
        <f>1-_xlfn.HYPGEOM.DIST(0,BDD$30,$A44*'Sampling Plan Cover Sheet'!$B$11,$A44,FALSE)</f>
        <v>#NUM!</v>
      </c>
      <c r="BDE44" t="e">
        <f>1-_xlfn.HYPGEOM.DIST(0,BDE$30,$A44*'Sampling Plan Cover Sheet'!$B$11,$A44,FALSE)</f>
        <v>#NUM!</v>
      </c>
      <c r="BDF44" t="e">
        <f>1-_xlfn.HYPGEOM.DIST(0,BDF$30,$A44*'Sampling Plan Cover Sheet'!$B$11,$A44,FALSE)</f>
        <v>#NUM!</v>
      </c>
      <c r="BDG44" t="e">
        <f>1-_xlfn.HYPGEOM.DIST(0,BDG$30,$A44*'Sampling Plan Cover Sheet'!$B$11,$A44,FALSE)</f>
        <v>#NUM!</v>
      </c>
      <c r="BDH44" t="e">
        <f>1-_xlfn.HYPGEOM.DIST(0,BDH$30,$A44*'Sampling Plan Cover Sheet'!$B$11,$A44,FALSE)</f>
        <v>#NUM!</v>
      </c>
      <c r="BDI44" t="e">
        <f>1-_xlfn.HYPGEOM.DIST(0,BDI$30,$A44*'Sampling Plan Cover Sheet'!$B$11,$A44,FALSE)</f>
        <v>#NUM!</v>
      </c>
      <c r="BDJ44" t="e">
        <f>1-_xlfn.HYPGEOM.DIST(0,BDJ$30,$A44*'Sampling Plan Cover Sheet'!$B$11,$A44,FALSE)</f>
        <v>#NUM!</v>
      </c>
      <c r="BDK44" t="e">
        <f>1-_xlfn.HYPGEOM.DIST(0,BDK$30,$A44*'Sampling Plan Cover Sheet'!$B$11,$A44,FALSE)</f>
        <v>#NUM!</v>
      </c>
      <c r="BDL44" t="e">
        <f>1-_xlfn.HYPGEOM.DIST(0,BDL$30,$A44*'Sampling Plan Cover Sheet'!$B$11,$A44,FALSE)</f>
        <v>#NUM!</v>
      </c>
      <c r="BDM44" t="e">
        <f>1-_xlfn.HYPGEOM.DIST(0,BDM$30,$A44*'Sampling Plan Cover Sheet'!$B$11,$A44,FALSE)</f>
        <v>#NUM!</v>
      </c>
      <c r="BDN44" t="e">
        <f>1-_xlfn.HYPGEOM.DIST(0,BDN$30,$A44*'Sampling Plan Cover Sheet'!$B$11,$A44,FALSE)</f>
        <v>#NUM!</v>
      </c>
      <c r="BDO44" t="e">
        <f>1-_xlfn.HYPGEOM.DIST(0,BDO$30,$A44*'Sampling Plan Cover Sheet'!$B$11,$A44,FALSE)</f>
        <v>#NUM!</v>
      </c>
      <c r="BDP44" t="e">
        <f>1-_xlfn.HYPGEOM.DIST(0,BDP$30,$A44*'Sampling Plan Cover Sheet'!$B$11,$A44,FALSE)</f>
        <v>#NUM!</v>
      </c>
      <c r="BDQ44" t="e">
        <f>1-_xlfn.HYPGEOM.DIST(0,BDQ$30,$A44*'Sampling Plan Cover Sheet'!$B$11,$A44,FALSE)</f>
        <v>#NUM!</v>
      </c>
      <c r="BDR44" t="e">
        <f>1-_xlfn.HYPGEOM.DIST(0,BDR$30,$A44*'Sampling Plan Cover Sheet'!$B$11,$A44,FALSE)</f>
        <v>#NUM!</v>
      </c>
      <c r="BDS44" t="e">
        <f>1-_xlfn.HYPGEOM.DIST(0,BDS$30,$A44*'Sampling Plan Cover Sheet'!$B$11,$A44,FALSE)</f>
        <v>#NUM!</v>
      </c>
      <c r="BDT44" t="e">
        <f>1-_xlfn.HYPGEOM.DIST(0,BDT$30,$A44*'Sampling Plan Cover Sheet'!$B$11,$A44,FALSE)</f>
        <v>#NUM!</v>
      </c>
      <c r="BDU44" t="e">
        <f>1-_xlfn.HYPGEOM.DIST(0,BDU$30,$A44*'Sampling Plan Cover Sheet'!$B$11,$A44,FALSE)</f>
        <v>#NUM!</v>
      </c>
      <c r="BDV44" t="e">
        <f>1-_xlfn.HYPGEOM.DIST(0,BDV$30,$A44*'Sampling Plan Cover Sheet'!$B$11,$A44,FALSE)</f>
        <v>#NUM!</v>
      </c>
      <c r="BDW44" t="e">
        <f>1-_xlfn.HYPGEOM.DIST(0,BDW$30,$A44*'Sampling Plan Cover Sheet'!$B$11,$A44,FALSE)</f>
        <v>#NUM!</v>
      </c>
      <c r="BDX44" t="e">
        <f>1-_xlfn.HYPGEOM.DIST(0,BDX$30,$A44*'Sampling Plan Cover Sheet'!$B$11,$A44,FALSE)</f>
        <v>#NUM!</v>
      </c>
      <c r="BDY44" t="e">
        <f>1-_xlfn.HYPGEOM.DIST(0,BDY$30,$A44*'Sampling Plan Cover Sheet'!$B$11,$A44,FALSE)</f>
        <v>#NUM!</v>
      </c>
      <c r="BDZ44" t="e">
        <f>1-_xlfn.HYPGEOM.DIST(0,BDZ$30,$A44*'Sampling Plan Cover Sheet'!$B$11,$A44,FALSE)</f>
        <v>#NUM!</v>
      </c>
      <c r="BEA44" t="e">
        <f>1-_xlfn.HYPGEOM.DIST(0,BEA$30,$A44*'Sampling Plan Cover Sheet'!$B$11,$A44,FALSE)</f>
        <v>#NUM!</v>
      </c>
      <c r="BEB44" t="e">
        <f>1-_xlfn.HYPGEOM.DIST(0,BEB$30,$A44*'Sampling Plan Cover Sheet'!$B$11,$A44,FALSE)</f>
        <v>#NUM!</v>
      </c>
      <c r="BEC44" t="e">
        <f>1-_xlfn.HYPGEOM.DIST(0,BEC$30,$A44*'Sampling Plan Cover Sheet'!$B$11,$A44,FALSE)</f>
        <v>#NUM!</v>
      </c>
      <c r="BED44" t="e">
        <f>1-_xlfn.HYPGEOM.DIST(0,BED$30,$A44*'Sampling Plan Cover Sheet'!$B$11,$A44,FALSE)</f>
        <v>#NUM!</v>
      </c>
      <c r="BEE44" t="e">
        <f>1-_xlfn.HYPGEOM.DIST(0,BEE$30,$A44*'Sampling Plan Cover Sheet'!$B$11,$A44,FALSE)</f>
        <v>#NUM!</v>
      </c>
      <c r="BEF44" t="e">
        <f>1-_xlfn.HYPGEOM.DIST(0,BEF$30,$A44*'Sampling Plan Cover Sheet'!$B$11,$A44,FALSE)</f>
        <v>#NUM!</v>
      </c>
      <c r="BEG44" t="e">
        <f>1-_xlfn.HYPGEOM.DIST(0,BEG$30,$A44*'Sampling Plan Cover Sheet'!$B$11,$A44,FALSE)</f>
        <v>#NUM!</v>
      </c>
      <c r="BEH44" t="e">
        <f>1-_xlfn.HYPGEOM.DIST(0,BEH$30,$A44*'Sampling Plan Cover Sheet'!$B$11,$A44,FALSE)</f>
        <v>#NUM!</v>
      </c>
      <c r="BEI44" t="e">
        <f>1-_xlfn.HYPGEOM.DIST(0,BEI$30,$A44*'Sampling Plan Cover Sheet'!$B$11,$A44,FALSE)</f>
        <v>#NUM!</v>
      </c>
      <c r="BEJ44" t="e">
        <f>1-_xlfn.HYPGEOM.DIST(0,BEJ$30,$A44*'Sampling Plan Cover Sheet'!$B$11,$A44,FALSE)</f>
        <v>#NUM!</v>
      </c>
      <c r="BEK44" t="e">
        <f>1-_xlfn.HYPGEOM.DIST(0,BEK$30,$A44*'Sampling Plan Cover Sheet'!$B$11,$A44,FALSE)</f>
        <v>#NUM!</v>
      </c>
      <c r="BEL44" t="e">
        <f>1-_xlfn.HYPGEOM.DIST(0,BEL$30,$A44*'Sampling Plan Cover Sheet'!$B$11,$A44,FALSE)</f>
        <v>#NUM!</v>
      </c>
      <c r="BEM44" t="e">
        <f>1-_xlfn.HYPGEOM.DIST(0,BEM$30,$A44*'Sampling Plan Cover Sheet'!$B$11,$A44,FALSE)</f>
        <v>#NUM!</v>
      </c>
      <c r="BEN44" t="e">
        <f>1-_xlfn.HYPGEOM.DIST(0,BEN$30,$A44*'Sampling Plan Cover Sheet'!$B$11,$A44,FALSE)</f>
        <v>#NUM!</v>
      </c>
      <c r="BEO44" t="e">
        <f>1-_xlfn.HYPGEOM.DIST(0,BEO$30,$A44*'Sampling Plan Cover Sheet'!$B$11,$A44,FALSE)</f>
        <v>#NUM!</v>
      </c>
      <c r="BEP44" t="e">
        <f>1-_xlfn.HYPGEOM.DIST(0,BEP$30,$A44*'Sampling Plan Cover Sheet'!$B$11,$A44,FALSE)</f>
        <v>#NUM!</v>
      </c>
      <c r="BEQ44" t="e">
        <f>1-_xlfn.HYPGEOM.DIST(0,BEQ$30,$A44*'Sampling Plan Cover Sheet'!$B$11,$A44,FALSE)</f>
        <v>#NUM!</v>
      </c>
      <c r="BER44" t="e">
        <f>1-_xlfn.HYPGEOM.DIST(0,BER$30,$A44*'Sampling Plan Cover Sheet'!$B$11,$A44,FALSE)</f>
        <v>#NUM!</v>
      </c>
      <c r="BES44" t="e">
        <f>1-_xlfn.HYPGEOM.DIST(0,BES$30,$A44*'Sampling Plan Cover Sheet'!$B$11,$A44,FALSE)</f>
        <v>#NUM!</v>
      </c>
      <c r="BET44" t="e">
        <f>1-_xlfn.HYPGEOM.DIST(0,BET$30,$A44*'Sampling Plan Cover Sheet'!$B$11,$A44,FALSE)</f>
        <v>#NUM!</v>
      </c>
      <c r="BEU44" t="e">
        <f>1-_xlfn.HYPGEOM.DIST(0,BEU$30,$A44*'Sampling Plan Cover Sheet'!$B$11,$A44,FALSE)</f>
        <v>#NUM!</v>
      </c>
      <c r="BEV44" t="e">
        <f>1-_xlfn.HYPGEOM.DIST(0,BEV$30,$A44*'Sampling Plan Cover Sheet'!$B$11,$A44,FALSE)</f>
        <v>#NUM!</v>
      </c>
      <c r="BEW44" t="e">
        <f>1-_xlfn.HYPGEOM.DIST(0,BEW$30,$A44*'Sampling Plan Cover Sheet'!$B$11,$A44,FALSE)</f>
        <v>#NUM!</v>
      </c>
      <c r="BEX44" t="e">
        <f>1-_xlfn.HYPGEOM.DIST(0,BEX$30,$A44*'Sampling Plan Cover Sheet'!$B$11,$A44,FALSE)</f>
        <v>#NUM!</v>
      </c>
      <c r="BEY44" t="e">
        <f>1-_xlfn.HYPGEOM.DIST(0,BEY$30,$A44*'Sampling Plan Cover Sheet'!$B$11,$A44,FALSE)</f>
        <v>#NUM!</v>
      </c>
      <c r="BEZ44" t="e">
        <f>1-_xlfn.HYPGEOM.DIST(0,BEZ$30,$A44*'Sampling Plan Cover Sheet'!$B$11,$A44,FALSE)</f>
        <v>#NUM!</v>
      </c>
      <c r="BFA44" t="e">
        <f>1-_xlfn.HYPGEOM.DIST(0,BFA$30,$A44*'Sampling Plan Cover Sheet'!$B$11,$A44,FALSE)</f>
        <v>#NUM!</v>
      </c>
      <c r="BFB44" t="e">
        <f>1-_xlfn.HYPGEOM.DIST(0,BFB$30,$A44*'Sampling Plan Cover Sheet'!$B$11,$A44,FALSE)</f>
        <v>#NUM!</v>
      </c>
      <c r="BFC44" t="e">
        <f>1-_xlfn.HYPGEOM.DIST(0,BFC$30,$A44*'Sampling Plan Cover Sheet'!$B$11,$A44,FALSE)</f>
        <v>#NUM!</v>
      </c>
      <c r="BFD44" t="e">
        <f>1-_xlfn.HYPGEOM.DIST(0,BFD$30,$A44*'Sampling Plan Cover Sheet'!$B$11,$A44,FALSE)</f>
        <v>#NUM!</v>
      </c>
      <c r="BFE44" t="e">
        <f>1-_xlfn.HYPGEOM.DIST(0,BFE$30,$A44*'Sampling Plan Cover Sheet'!$B$11,$A44,FALSE)</f>
        <v>#NUM!</v>
      </c>
      <c r="BFF44" t="e">
        <f>1-_xlfn.HYPGEOM.DIST(0,BFF$30,$A44*'Sampling Plan Cover Sheet'!$B$11,$A44,FALSE)</f>
        <v>#NUM!</v>
      </c>
      <c r="BFG44" t="e">
        <f>1-_xlfn.HYPGEOM.DIST(0,BFG$30,$A44*'Sampling Plan Cover Sheet'!$B$11,$A44,FALSE)</f>
        <v>#NUM!</v>
      </c>
      <c r="BFH44" t="e">
        <f>1-_xlfn.HYPGEOM.DIST(0,BFH$30,$A44*'Sampling Plan Cover Sheet'!$B$11,$A44,FALSE)</f>
        <v>#NUM!</v>
      </c>
      <c r="BFI44" t="e">
        <f>1-_xlfn.HYPGEOM.DIST(0,BFI$30,$A44*'Sampling Plan Cover Sheet'!$B$11,$A44,FALSE)</f>
        <v>#NUM!</v>
      </c>
      <c r="BFJ44" t="e">
        <f>1-_xlfn.HYPGEOM.DIST(0,BFJ$30,$A44*'Sampling Plan Cover Sheet'!$B$11,$A44,FALSE)</f>
        <v>#NUM!</v>
      </c>
      <c r="BFK44" t="e">
        <f>1-_xlfn.HYPGEOM.DIST(0,BFK$30,$A44*'Sampling Plan Cover Sheet'!$B$11,$A44,FALSE)</f>
        <v>#NUM!</v>
      </c>
      <c r="BFL44" t="e">
        <f>1-_xlfn.HYPGEOM.DIST(0,BFL$30,$A44*'Sampling Plan Cover Sheet'!$B$11,$A44,FALSE)</f>
        <v>#NUM!</v>
      </c>
      <c r="BFM44" t="e">
        <f>1-_xlfn.HYPGEOM.DIST(0,BFM$30,$A44*'Sampling Plan Cover Sheet'!$B$11,$A44,FALSE)</f>
        <v>#NUM!</v>
      </c>
      <c r="BFN44" t="e">
        <f>1-_xlfn.HYPGEOM.DIST(0,BFN$30,$A44*'Sampling Plan Cover Sheet'!$B$11,$A44,FALSE)</f>
        <v>#NUM!</v>
      </c>
      <c r="BFO44" t="e">
        <f>1-_xlfn.HYPGEOM.DIST(0,BFO$30,$A44*'Sampling Plan Cover Sheet'!$B$11,$A44,FALSE)</f>
        <v>#NUM!</v>
      </c>
      <c r="BFP44" t="e">
        <f>1-_xlfn.HYPGEOM.DIST(0,BFP$30,$A44*'Sampling Plan Cover Sheet'!$B$11,$A44,FALSE)</f>
        <v>#NUM!</v>
      </c>
      <c r="BFQ44" t="e">
        <f>1-_xlfn.HYPGEOM.DIST(0,BFQ$30,$A44*'Sampling Plan Cover Sheet'!$B$11,$A44,FALSE)</f>
        <v>#NUM!</v>
      </c>
      <c r="BFR44" t="e">
        <f>1-_xlfn.HYPGEOM.DIST(0,BFR$30,$A44*'Sampling Plan Cover Sheet'!$B$11,$A44,FALSE)</f>
        <v>#NUM!</v>
      </c>
      <c r="BFS44" t="e">
        <f>1-_xlfn.HYPGEOM.DIST(0,BFS$30,$A44*'Sampling Plan Cover Sheet'!$B$11,$A44,FALSE)</f>
        <v>#NUM!</v>
      </c>
      <c r="BFT44" t="e">
        <f>1-_xlfn.HYPGEOM.DIST(0,BFT$30,$A44*'Sampling Plan Cover Sheet'!$B$11,$A44,FALSE)</f>
        <v>#NUM!</v>
      </c>
      <c r="BFU44" t="e">
        <f>1-_xlfn.HYPGEOM.DIST(0,BFU$30,$A44*'Sampling Plan Cover Sheet'!$B$11,$A44,FALSE)</f>
        <v>#NUM!</v>
      </c>
      <c r="BFV44" t="e">
        <f>1-_xlfn.HYPGEOM.DIST(0,BFV$30,$A44*'Sampling Plan Cover Sheet'!$B$11,$A44,FALSE)</f>
        <v>#NUM!</v>
      </c>
      <c r="BFW44" t="e">
        <f>1-_xlfn.HYPGEOM.DIST(0,BFW$30,$A44*'Sampling Plan Cover Sheet'!$B$11,$A44,FALSE)</f>
        <v>#NUM!</v>
      </c>
      <c r="BFX44" t="e">
        <f>1-_xlfn.HYPGEOM.DIST(0,BFX$30,$A44*'Sampling Plan Cover Sheet'!$B$11,$A44,FALSE)</f>
        <v>#NUM!</v>
      </c>
      <c r="BFY44" t="e">
        <f>1-_xlfn.HYPGEOM.DIST(0,BFY$30,$A44*'Sampling Plan Cover Sheet'!$B$11,$A44,FALSE)</f>
        <v>#NUM!</v>
      </c>
      <c r="BFZ44" t="e">
        <f>1-_xlfn.HYPGEOM.DIST(0,BFZ$30,$A44*'Sampling Plan Cover Sheet'!$B$11,$A44,FALSE)</f>
        <v>#NUM!</v>
      </c>
      <c r="BGA44" t="e">
        <f>1-_xlfn.HYPGEOM.DIST(0,BGA$30,$A44*'Sampling Plan Cover Sheet'!$B$11,$A44,FALSE)</f>
        <v>#NUM!</v>
      </c>
      <c r="BGB44" t="e">
        <f>1-_xlfn.HYPGEOM.DIST(0,BGB$30,$A44*'Sampling Plan Cover Sheet'!$B$11,$A44,FALSE)</f>
        <v>#NUM!</v>
      </c>
      <c r="BGC44" t="e">
        <f>1-_xlfn.HYPGEOM.DIST(0,BGC$30,$A44*'Sampling Plan Cover Sheet'!$B$11,$A44,FALSE)</f>
        <v>#NUM!</v>
      </c>
      <c r="BGD44" t="e">
        <f>1-_xlfn.HYPGEOM.DIST(0,BGD$30,$A44*'Sampling Plan Cover Sheet'!$B$11,$A44,FALSE)</f>
        <v>#NUM!</v>
      </c>
      <c r="BGE44" t="e">
        <f>1-_xlfn.HYPGEOM.DIST(0,BGE$30,$A44*'Sampling Plan Cover Sheet'!$B$11,$A44,FALSE)</f>
        <v>#NUM!</v>
      </c>
      <c r="BGF44" t="e">
        <f>1-_xlfn.HYPGEOM.DIST(0,BGF$30,$A44*'Sampling Plan Cover Sheet'!$B$11,$A44,FALSE)</f>
        <v>#NUM!</v>
      </c>
      <c r="BGG44" t="e">
        <f>1-_xlfn.HYPGEOM.DIST(0,BGG$30,$A44*'Sampling Plan Cover Sheet'!$B$11,$A44,FALSE)</f>
        <v>#NUM!</v>
      </c>
      <c r="BGH44" t="e">
        <f>1-_xlfn.HYPGEOM.DIST(0,BGH$30,$A44*'Sampling Plan Cover Sheet'!$B$11,$A44,FALSE)</f>
        <v>#NUM!</v>
      </c>
      <c r="BGI44" t="e">
        <f>1-_xlfn.HYPGEOM.DIST(0,BGI$30,$A44*'Sampling Plan Cover Sheet'!$B$11,$A44,FALSE)</f>
        <v>#NUM!</v>
      </c>
      <c r="BGJ44" t="e">
        <f>1-_xlfn.HYPGEOM.DIST(0,BGJ$30,$A44*'Sampling Plan Cover Sheet'!$B$11,$A44,FALSE)</f>
        <v>#NUM!</v>
      </c>
      <c r="BGK44" t="e">
        <f>1-_xlfn.HYPGEOM.DIST(0,BGK$30,$A44*'Sampling Plan Cover Sheet'!$B$11,$A44,FALSE)</f>
        <v>#NUM!</v>
      </c>
      <c r="BGL44" t="e">
        <f>1-_xlfn.HYPGEOM.DIST(0,BGL$30,$A44*'Sampling Plan Cover Sheet'!$B$11,$A44,FALSE)</f>
        <v>#NUM!</v>
      </c>
      <c r="BGM44" t="e">
        <f>1-_xlfn.HYPGEOM.DIST(0,BGM$30,$A44*'Sampling Plan Cover Sheet'!$B$11,$A44,FALSE)</f>
        <v>#NUM!</v>
      </c>
      <c r="BGN44" t="e">
        <f>1-_xlfn.HYPGEOM.DIST(0,BGN$30,$A44*'Sampling Plan Cover Sheet'!$B$11,$A44,FALSE)</f>
        <v>#NUM!</v>
      </c>
      <c r="BGO44" t="e">
        <f>1-_xlfn.HYPGEOM.DIST(0,BGO$30,$A44*'Sampling Plan Cover Sheet'!$B$11,$A44,FALSE)</f>
        <v>#NUM!</v>
      </c>
      <c r="BGP44" t="e">
        <f>1-_xlfn.HYPGEOM.DIST(0,BGP$30,$A44*'Sampling Plan Cover Sheet'!$B$11,$A44,FALSE)</f>
        <v>#NUM!</v>
      </c>
      <c r="BGQ44" t="e">
        <f>1-_xlfn.HYPGEOM.DIST(0,BGQ$30,$A44*'Sampling Plan Cover Sheet'!$B$11,$A44,FALSE)</f>
        <v>#NUM!</v>
      </c>
      <c r="BGR44" t="e">
        <f>1-_xlfn.HYPGEOM.DIST(0,BGR$30,$A44*'Sampling Plan Cover Sheet'!$B$11,$A44,FALSE)</f>
        <v>#NUM!</v>
      </c>
      <c r="BGS44" t="e">
        <f>1-_xlfn.HYPGEOM.DIST(0,BGS$30,$A44*'Sampling Plan Cover Sheet'!$B$11,$A44,FALSE)</f>
        <v>#NUM!</v>
      </c>
      <c r="BGT44" t="e">
        <f>1-_xlfn.HYPGEOM.DIST(0,BGT$30,$A44*'Sampling Plan Cover Sheet'!$B$11,$A44,FALSE)</f>
        <v>#NUM!</v>
      </c>
      <c r="BGU44" t="e">
        <f>1-_xlfn.HYPGEOM.DIST(0,BGU$30,$A44*'Sampling Plan Cover Sheet'!$B$11,$A44,FALSE)</f>
        <v>#NUM!</v>
      </c>
      <c r="BGV44" t="e">
        <f>1-_xlfn.HYPGEOM.DIST(0,BGV$30,$A44*'Sampling Plan Cover Sheet'!$B$11,$A44,FALSE)</f>
        <v>#NUM!</v>
      </c>
      <c r="BGW44" t="e">
        <f>1-_xlfn.HYPGEOM.DIST(0,BGW$30,$A44*'Sampling Plan Cover Sheet'!$B$11,$A44,FALSE)</f>
        <v>#NUM!</v>
      </c>
      <c r="BGX44" t="e">
        <f>1-_xlfn.HYPGEOM.DIST(0,BGX$30,$A44*'Sampling Plan Cover Sheet'!$B$11,$A44,FALSE)</f>
        <v>#NUM!</v>
      </c>
      <c r="BGY44" t="e">
        <f>1-_xlfn.HYPGEOM.DIST(0,BGY$30,$A44*'Sampling Plan Cover Sheet'!$B$11,$A44,FALSE)</f>
        <v>#NUM!</v>
      </c>
      <c r="BGZ44" t="e">
        <f>1-_xlfn.HYPGEOM.DIST(0,BGZ$30,$A44*'Sampling Plan Cover Sheet'!$B$11,$A44,FALSE)</f>
        <v>#NUM!</v>
      </c>
      <c r="BHA44" t="e">
        <f>1-_xlfn.HYPGEOM.DIST(0,BHA$30,$A44*'Sampling Plan Cover Sheet'!$B$11,$A44,FALSE)</f>
        <v>#NUM!</v>
      </c>
      <c r="BHB44" t="e">
        <f>1-_xlfn.HYPGEOM.DIST(0,BHB$30,$A44*'Sampling Plan Cover Sheet'!$B$11,$A44,FALSE)</f>
        <v>#NUM!</v>
      </c>
      <c r="BHC44" t="e">
        <f>1-_xlfn.HYPGEOM.DIST(0,BHC$30,$A44*'Sampling Plan Cover Sheet'!$B$11,$A44,FALSE)</f>
        <v>#NUM!</v>
      </c>
      <c r="BHD44" t="e">
        <f>1-_xlfn.HYPGEOM.DIST(0,BHD$30,$A44*'Sampling Plan Cover Sheet'!$B$11,$A44,FALSE)</f>
        <v>#NUM!</v>
      </c>
      <c r="BHE44" t="e">
        <f>1-_xlfn.HYPGEOM.DIST(0,BHE$30,$A44*'Sampling Plan Cover Sheet'!$B$11,$A44,FALSE)</f>
        <v>#NUM!</v>
      </c>
      <c r="BHF44" t="e">
        <f>1-_xlfn.HYPGEOM.DIST(0,BHF$30,$A44*'Sampling Plan Cover Sheet'!$B$11,$A44,FALSE)</f>
        <v>#NUM!</v>
      </c>
      <c r="BHG44" t="e">
        <f>1-_xlfn.HYPGEOM.DIST(0,BHG$30,$A44*'Sampling Plan Cover Sheet'!$B$11,$A44,FALSE)</f>
        <v>#NUM!</v>
      </c>
      <c r="BHH44" t="e">
        <f>1-_xlfn.HYPGEOM.DIST(0,BHH$30,$A44*'Sampling Plan Cover Sheet'!$B$11,$A44,FALSE)</f>
        <v>#NUM!</v>
      </c>
      <c r="BHI44" t="e">
        <f>1-_xlfn.HYPGEOM.DIST(0,BHI$30,$A44*'Sampling Plan Cover Sheet'!$B$11,$A44,FALSE)</f>
        <v>#NUM!</v>
      </c>
      <c r="BHJ44" t="e">
        <f>1-_xlfn.HYPGEOM.DIST(0,BHJ$30,$A44*'Sampling Plan Cover Sheet'!$B$11,$A44,FALSE)</f>
        <v>#NUM!</v>
      </c>
      <c r="BHK44" t="e">
        <f>1-_xlfn.HYPGEOM.DIST(0,BHK$30,$A44*'Sampling Plan Cover Sheet'!$B$11,$A44,FALSE)</f>
        <v>#NUM!</v>
      </c>
      <c r="BHL44" t="e">
        <f>1-_xlfn.HYPGEOM.DIST(0,BHL$30,$A44*'Sampling Plan Cover Sheet'!$B$11,$A44,FALSE)</f>
        <v>#NUM!</v>
      </c>
      <c r="BHM44" t="e">
        <f>1-_xlfn.HYPGEOM.DIST(0,BHM$30,$A44*'Sampling Plan Cover Sheet'!$B$11,$A44,FALSE)</f>
        <v>#NUM!</v>
      </c>
      <c r="BHN44" t="e">
        <f>1-_xlfn.HYPGEOM.DIST(0,BHN$30,$A44*'Sampling Plan Cover Sheet'!$B$11,$A44,FALSE)</f>
        <v>#NUM!</v>
      </c>
      <c r="BHO44" t="e">
        <f>1-_xlfn.HYPGEOM.DIST(0,BHO$30,$A44*'Sampling Plan Cover Sheet'!$B$11,$A44,FALSE)</f>
        <v>#NUM!</v>
      </c>
      <c r="BHP44" t="e">
        <f>1-_xlfn.HYPGEOM.DIST(0,BHP$30,$A44*'Sampling Plan Cover Sheet'!$B$11,$A44,FALSE)</f>
        <v>#NUM!</v>
      </c>
      <c r="BHQ44" t="e">
        <f>1-_xlfn.HYPGEOM.DIST(0,BHQ$30,$A44*'Sampling Plan Cover Sheet'!$B$11,$A44,FALSE)</f>
        <v>#NUM!</v>
      </c>
      <c r="BHR44" t="e">
        <f>1-_xlfn.HYPGEOM.DIST(0,BHR$30,$A44*'Sampling Plan Cover Sheet'!$B$11,$A44,FALSE)</f>
        <v>#NUM!</v>
      </c>
      <c r="BHS44" t="e">
        <f>1-_xlfn.HYPGEOM.DIST(0,BHS$30,$A44*'Sampling Plan Cover Sheet'!$B$11,$A44,FALSE)</f>
        <v>#NUM!</v>
      </c>
      <c r="BHT44" t="e">
        <f>1-_xlfn.HYPGEOM.DIST(0,BHT$30,$A44*'Sampling Plan Cover Sheet'!$B$11,$A44,FALSE)</f>
        <v>#NUM!</v>
      </c>
      <c r="BHU44" t="e">
        <f>1-_xlfn.HYPGEOM.DIST(0,BHU$30,$A44*'Sampling Plan Cover Sheet'!$B$11,$A44,FALSE)</f>
        <v>#NUM!</v>
      </c>
      <c r="BHV44" t="e">
        <f>1-_xlfn.HYPGEOM.DIST(0,BHV$30,$A44*'Sampling Plan Cover Sheet'!$B$11,$A44,FALSE)</f>
        <v>#NUM!</v>
      </c>
      <c r="BHW44" t="e">
        <f>1-_xlfn.HYPGEOM.DIST(0,BHW$30,$A44*'Sampling Plan Cover Sheet'!$B$11,$A44,FALSE)</f>
        <v>#NUM!</v>
      </c>
      <c r="BHX44" t="e">
        <f>1-_xlfn.HYPGEOM.DIST(0,BHX$30,$A44*'Sampling Plan Cover Sheet'!$B$11,$A44,FALSE)</f>
        <v>#NUM!</v>
      </c>
      <c r="BHY44" t="e">
        <f>1-_xlfn.HYPGEOM.DIST(0,BHY$30,$A44*'Sampling Plan Cover Sheet'!$B$11,$A44,FALSE)</f>
        <v>#NUM!</v>
      </c>
      <c r="BHZ44" t="e">
        <f>1-_xlfn.HYPGEOM.DIST(0,BHZ$30,$A44*'Sampling Plan Cover Sheet'!$B$11,$A44,FALSE)</f>
        <v>#NUM!</v>
      </c>
      <c r="BIA44" t="e">
        <f>1-_xlfn.HYPGEOM.DIST(0,BIA$30,$A44*'Sampling Plan Cover Sheet'!$B$11,$A44,FALSE)</f>
        <v>#NUM!</v>
      </c>
      <c r="BIB44" t="e">
        <f>1-_xlfn.HYPGEOM.DIST(0,BIB$30,$A44*'Sampling Plan Cover Sheet'!$B$11,$A44,FALSE)</f>
        <v>#NUM!</v>
      </c>
      <c r="BIC44" t="e">
        <f>1-_xlfn.HYPGEOM.DIST(0,BIC$30,$A44*'Sampling Plan Cover Sheet'!$B$11,$A44,FALSE)</f>
        <v>#NUM!</v>
      </c>
      <c r="BID44" t="e">
        <f>1-_xlfn.HYPGEOM.DIST(0,BID$30,$A44*'Sampling Plan Cover Sheet'!$B$11,$A44,FALSE)</f>
        <v>#NUM!</v>
      </c>
      <c r="BIE44" t="e">
        <f>1-_xlfn.HYPGEOM.DIST(0,BIE$30,$A44*'Sampling Plan Cover Sheet'!$B$11,$A44,FALSE)</f>
        <v>#NUM!</v>
      </c>
      <c r="BIF44" t="e">
        <f>1-_xlfn.HYPGEOM.DIST(0,BIF$30,$A44*'Sampling Plan Cover Sheet'!$B$11,$A44,FALSE)</f>
        <v>#NUM!</v>
      </c>
      <c r="BIG44" t="e">
        <f>1-_xlfn.HYPGEOM.DIST(0,BIG$30,$A44*'Sampling Plan Cover Sheet'!$B$11,$A44,FALSE)</f>
        <v>#NUM!</v>
      </c>
      <c r="BIH44" t="e">
        <f>1-_xlfn.HYPGEOM.DIST(0,BIH$30,$A44*'Sampling Plan Cover Sheet'!$B$11,$A44,FALSE)</f>
        <v>#NUM!</v>
      </c>
      <c r="BII44" t="e">
        <f>1-_xlfn.HYPGEOM.DIST(0,BII$30,$A44*'Sampling Plan Cover Sheet'!$B$11,$A44,FALSE)</f>
        <v>#NUM!</v>
      </c>
      <c r="BIJ44" t="e">
        <f>1-_xlfn.HYPGEOM.DIST(0,BIJ$30,$A44*'Sampling Plan Cover Sheet'!$B$11,$A44,FALSE)</f>
        <v>#NUM!</v>
      </c>
      <c r="BIK44" t="e">
        <f>1-_xlfn.HYPGEOM.DIST(0,BIK$30,$A44*'Sampling Plan Cover Sheet'!$B$11,$A44,FALSE)</f>
        <v>#NUM!</v>
      </c>
      <c r="BIL44" t="e">
        <f>1-_xlfn.HYPGEOM.DIST(0,BIL$30,$A44*'Sampling Plan Cover Sheet'!$B$11,$A44,FALSE)</f>
        <v>#NUM!</v>
      </c>
      <c r="BIM44" t="e">
        <f>1-_xlfn.HYPGEOM.DIST(0,BIM$30,$A44*'Sampling Plan Cover Sheet'!$B$11,$A44,FALSE)</f>
        <v>#NUM!</v>
      </c>
      <c r="BIN44" t="e">
        <f>1-_xlfn.HYPGEOM.DIST(0,BIN$30,$A44*'Sampling Plan Cover Sheet'!$B$11,$A44,FALSE)</f>
        <v>#NUM!</v>
      </c>
      <c r="BIO44" t="e">
        <f>1-_xlfn.HYPGEOM.DIST(0,BIO$30,$A44*'Sampling Plan Cover Sheet'!$B$11,$A44,FALSE)</f>
        <v>#NUM!</v>
      </c>
      <c r="BIP44" t="e">
        <f>1-_xlfn.HYPGEOM.DIST(0,BIP$30,$A44*'Sampling Plan Cover Sheet'!$B$11,$A44,FALSE)</f>
        <v>#NUM!</v>
      </c>
      <c r="BIQ44" t="e">
        <f>1-_xlfn.HYPGEOM.DIST(0,BIQ$30,$A44*'Sampling Plan Cover Sheet'!$B$11,$A44,FALSE)</f>
        <v>#NUM!</v>
      </c>
      <c r="BIR44" t="e">
        <f>1-_xlfn.HYPGEOM.DIST(0,BIR$30,$A44*'Sampling Plan Cover Sheet'!$B$11,$A44,FALSE)</f>
        <v>#NUM!</v>
      </c>
      <c r="BIS44" t="e">
        <f>1-_xlfn.HYPGEOM.DIST(0,BIS$30,$A44*'Sampling Plan Cover Sheet'!$B$11,$A44,FALSE)</f>
        <v>#NUM!</v>
      </c>
      <c r="BIT44" t="e">
        <f>1-_xlfn.HYPGEOM.DIST(0,BIT$30,$A44*'Sampling Plan Cover Sheet'!$B$11,$A44,FALSE)</f>
        <v>#NUM!</v>
      </c>
      <c r="BIU44" t="e">
        <f>1-_xlfn.HYPGEOM.DIST(0,BIU$30,$A44*'Sampling Plan Cover Sheet'!$B$11,$A44,FALSE)</f>
        <v>#NUM!</v>
      </c>
      <c r="BIV44" t="e">
        <f>1-_xlfn.HYPGEOM.DIST(0,BIV$30,$A44*'Sampling Plan Cover Sheet'!$B$11,$A44,FALSE)</f>
        <v>#NUM!</v>
      </c>
      <c r="BIW44" t="e">
        <f>1-_xlfn.HYPGEOM.DIST(0,BIW$30,$A44*'Sampling Plan Cover Sheet'!$B$11,$A44,FALSE)</f>
        <v>#NUM!</v>
      </c>
      <c r="BIX44" t="e">
        <f>1-_xlfn.HYPGEOM.DIST(0,BIX$30,$A44*'Sampling Plan Cover Sheet'!$B$11,$A44,FALSE)</f>
        <v>#NUM!</v>
      </c>
      <c r="BIY44" t="e">
        <f>1-_xlfn.HYPGEOM.DIST(0,BIY$30,$A44*'Sampling Plan Cover Sheet'!$B$11,$A44,FALSE)</f>
        <v>#NUM!</v>
      </c>
      <c r="BIZ44" t="e">
        <f>1-_xlfn.HYPGEOM.DIST(0,BIZ$30,$A44*'Sampling Plan Cover Sheet'!$B$11,$A44,FALSE)</f>
        <v>#NUM!</v>
      </c>
      <c r="BJA44" t="e">
        <f>1-_xlfn.HYPGEOM.DIST(0,BJA$30,$A44*'Sampling Plan Cover Sheet'!$B$11,$A44,FALSE)</f>
        <v>#NUM!</v>
      </c>
      <c r="BJB44" t="e">
        <f>1-_xlfn.HYPGEOM.DIST(0,BJB$30,$A44*'Sampling Plan Cover Sheet'!$B$11,$A44,FALSE)</f>
        <v>#NUM!</v>
      </c>
      <c r="BJC44" t="e">
        <f>1-_xlfn.HYPGEOM.DIST(0,BJC$30,$A44*'Sampling Plan Cover Sheet'!$B$11,$A44,FALSE)</f>
        <v>#NUM!</v>
      </c>
      <c r="BJD44" t="e">
        <f>1-_xlfn.HYPGEOM.DIST(0,BJD$30,$A44*'Sampling Plan Cover Sheet'!$B$11,$A44,FALSE)</f>
        <v>#NUM!</v>
      </c>
      <c r="BJE44" t="e">
        <f>1-_xlfn.HYPGEOM.DIST(0,BJE$30,$A44*'Sampling Plan Cover Sheet'!$B$11,$A44,FALSE)</f>
        <v>#NUM!</v>
      </c>
      <c r="BJF44" t="e">
        <f>1-_xlfn.HYPGEOM.DIST(0,BJF$30,$A44*'Sampling Plan Cover Sheet'!$B$11,$A44,FALSE)</f>
        <v>#NUM!</v>
      </c>
      <c r="BJG44" t="e">
        <f>1-_xlfn.HYPGEOM.DIST(0,BJG$30,$A44*'Sampling Plan Cover Sheet'!$B$11,$A44,FALSE)</f>
        <v>#NUM!</v>
      </c>
      <c r="BJH44" t="e">
        <f>1-_xlfn.HYPGEOM.DIST(0,BJH$30,$A44*'Sampling Plan Cover Sheet'!$B$11,$A44,FALSE)</f>
        <v>#NUM!</v>
      </c>
      <c r="BJI44" t="e">
        <f>1-_xlfn.HYPGEOM.DIST(0,BJI$30,$A44*'Sampling Plan Cover Sheet'!$B$11,$A44,FALSE)</f>
        <v>#NUM!</v>
      </c>
      <c r="BJJ44" t="e">
        <f>1-_xlfn.HYPGEOM.DIST(0,BJJ$30,$A44*'Sampling Plan Cover Sheet'!$B$11,$A44,FALSE)</f>
        <v>#NUM!</v>
      </c>
      <c r="BJK44" t="e">
        <f>1-_xlfn.HYPGEOM.DIST(0,BJK$30,$A44*'Sampling Plan Cover Sheet'!$B$11,$A44,FALSE)</f>
        <v>#NUM!</v>
      </c>
      <c r="BJL44" t="e">
        <f>1-_xlfn.HYPGEOM.DIST(0,BJL$30,$A44*'Sampling Plan Cover Sheet'!$B$11,$A44,FALSE)</f>
        <v>#NUM!</v>
      </c>
      <c r="BJM44" t="e">
        <f>1-_xlfn.HYPGEOM.DIST(0,BJM$30,$A44*'Sampling Plan Cover Sheet'!$B$11,$A44,FALSE)</f>
        <v>#NUM!</v>
      </c>
      <c r="BJN44" t="e">
        <f>1-_xlfn.HYPGEOM.DIST(0,BJN$30,$A44*'Sampling Plan Cover Sheet'!$B$11,$A44,FALSE)</f>
        <v>#NUM!</v>
      </c>
      <c r="BJO44" t="e">
        <f>1-_xlfn.HYPGEOM.DIST(0,BJO$30,$A44*'Sampling Plan Cover Sheet'!$B$11,$A44,FALSE)</f>
        <v>#NUM!</v>
      </c>
      <c r="BJP44" t="e">
        <f>1-_xlfn.HYPGEOM.DIST(0,BJP$30,$A44*'Sampling Plan Cover Sheet'!$B$11,$A44,FALSE)</f>
        <v>#NUM!</v>
      </c>
      <c r="BJQ44" t="e">
        <f>1-_xlfn.HYPGEOM.DIST(0,BJQ$30,$A44*'Sampling Plan Cover Sheet'!$B$11,$A44,FALSE)</f>
        <v>#NUM!</v>
      </c>
      <c r="BJR44" t="e">
        <f>1-_xlfn.HYPGEOM.DIST(0,BJR$30,$A44*'Sampling Plan Cover Sheet'!$B$11,$A44,FALSE)</f>
        <v>#NUM!</v>
      </c>
      <c r="BJS44" t="e">
        <f>1-_xlfn.HYPGEOM.DIST(0,BJS$30,$A44*'Sampling Plan Cover Sheet'!$B$11,$A44,FALSE)</f>
        <v>#NUM!</v>
      </c>
      <c r="BJT44" t="e">
        <f>1-_xlfn.HYPGEOM.DIST(0,BJT$30,$A44*'Sampling Plan Cover Sheet'!$B$11,$A44,FALSE)</f>
        <v>#NUM!</v>
      </c>
      <c r="BJU44" t="e">
        <f>1-_xlfn.HYPGEOM.DIST(0,BJU$30,$A44*'Sampling Plan Cover Sheet'!$B$11,$A44,FALSE)</f>
        <v>#NUM!</v>
      </c>
      <c r="BJV44" t="e">
        <f>1-_xlfn.HYPGEOM.DIST(0,BJV$30,$A44*'Sampling Plan Cover Sheet'!$B$11,$A44,FALSE)</f>
        <v>#NUM!</v>
      </c>
      <c r="BJW44" t="e">
        <f>1-_xlfn.HYPGEOM.DIST(0,BJW$30,$A44*'Sampling Plan Cover Sheet'!$B$11,$A44,FALSE)</f>
        <v>#NUM!</v>
      </c>
      <c r="BJX44" t="e">
        <f>1-_xlfn.HYPGEOM.DIST(0,BJX$30,$A44*'Sampling Plan Cover Sheet'!$B$11,$A44,FALSE)</f>
        <v>#NUM!</v>
      </c>
      <c r="BJY44" t="e">
        <f>1-_xlfn.HYPGEOM.DIST(0,BJY$30,$A44*'Sampling Plan Cover Sheet'!$B$11,$A44,FALSE)</f>
        <v>#NUM!</v>
      </c>
      <c r="BJZ44" t="e">
        <f>1-_xlfn.HYPGEOM.DIST(0,BJZ$30,$A44*'Sampling Plan Cover Sheet'!$B$11,$A44,FALSE)</f>
        <v>#NUM!</v>
      </c>
      <c r="BKA44" t="e">
        <f>1-_xlfn.HYPGEOM.DIST(0,BKA$30,$A44*'Sampling Plan Cover Sheet'!$B$11,$A44,FALSE)</f>
        <v>#NUM!</v>
      </c>
      <c r="BKB44" t="e">
        <f>1-_xlfn.HYPGEOM.DIST(0,BKB$30,$A44*'Sampling Plan Cover Sheet'!$B$11,$A44,FALSE)</f>
        <v>#NUM!</v>
      </c>
      <c r="BKC44" t="e">
        <f>1-_xlfn.HYPGEOM.DIST(0,BKC$30,$A44*'Sampling Plan Cover Sheet'!$B$11,$A44,FALSE)</f>
        <v>#NUM!</v>
      </c>
      <c r="BKD44" t="e">
        <f>1-_xlfn.HYPGEOM.DIST(0,BKD$30,$A44*'Sampling Plan Cover Sheet'!$B$11,$A44,FALSE)</f>
        <v>#NUM!</v>
      </c>
      <c r="BKE44" t="e">
        <f>1-_xlfn.HYPGEOM.DIST(0,BKE$30,$A44*'Sampling Plan Cover Sheet'!$B$11,$A44,FALSE)</f>
        <v>#NUM!</v>
      </c>
      <c r="BKF44" t="e">
        <f>1-_xlfn.HYPGEOM.DIST(0,BKF$30,$A44*'Sampling Plan Cover Sheet'!$B$11,$A44,FALSE)</f>
        <v>#NUM!</v>
      </c>
      <c r="BKG44" t="e">
        <f>1-_xlfn.HYPGEOM.DIST(0,BKG$30,$A44*'Sampling Plan Cover Sheet'!$B$11,$A44,FALSE)</f>
        <v>#NUM!</v>
      </c>
      <c r="BKH44" t="e">
        <f>1-_xlfn.HYPGEOM.DIST(0,BKH$30,$A44*'Sampling Plan Cover Sheet'!$B$11,$A44,FALSE)</f>
        <v>#NUM!</v>
      </c>
      <c r="BKI44" t="e">
        <f>1-_xlfn.HYPGEOM.DIST(0,BKI$30,$A44*'Sampling Plan Cover Sheet'!$B$11,$A44,FALSE)</f>
        <v>#NUM!</v>
      </c>
      <c r="BKJ44" t="e">
        <f>1-_xlfn.HYPGEOM.DIST(0,BKJ$30,$A44*'Sampling Plan Cover Sheet'!$B$11,$A44,FALSE)</f>
        <v>#NUM!</v>
      </c>
      <c r="BKK44" t="e">
        <f>1-_xlfn.HYPGEOM.DIST(0,BKK$30,$A44*'Sampling Plan Cover Sheet'!$B$11,$A44,FALSE)</f>
        <v>#NUM!</v>
      </c>
      <c r="BKL44" t="e">
        <f>1-_xlfn.HYPGEOM.DIST(0,BKL$30,$A44*'Sampling Plan Cover Sheet'!$B$11,$A44,FALSE)</f>
        <v>#NUM!</v>
      </c>
      <c r="BKM44" t="e">
        <f>1-_xlfn.HYPGEOM.DIST(0,BKM$30,$A44*'Sampling Plan Cover Sheet'!$B$11,$A44,FALSE)</f>
        <v>#NUM!</v>
      </c>
      <c r="BKN44" t="e">
        <f>1-_xlfn.HYPGEOM.DIST(0,BKN$30,$A44*'Sampling Plan Cover Sheet'!$B$11,$A44,FALSE)</f>
        <v>#NUM!</v>
      </c>
      <c r="BKO44" t="e">
        <f>1-_xlfn.HYPGEOM.DIST(0,BKO$30,$A44*'Sampling Plan Cover Sheet'!$B$11,$A44,FALSE)</f>
        <v>#NUM!</v>
      </c>
      <c r="BKP44" t="e">
        <f>1-_xlfn.HYPGEOM.DIST(0,BKP$30,$A44*'Sampling Plan Cover Sheet'!$B$11,$A44,FALSE)</f>
        <v>#NUM!</v>
      </c>
      <c r="BKQ44" t="e">
        <f>1-_xlfn.HYPGEOM.DIST(0,BKQ$30,$A44*'Sampling Plan Cover Sheet'!$B$11,$A44,FALSE)</f>
        <v>#NUM!</v>
      </c>
      <c r="BKR44" t="e">
        <f>1-_xlfn.HYPGEOM.DIST(0,BKR$30,$A44*'Sampling Plan Cover Sheet'!$B$11,$A44,FALSE)</f>
        <v>#NUM!</v>
      </c>
      <c r="BKS44" t="e">
        <f>1-_xlfn.HYPGEOM.DIST(0,BKS$30,$A44*'Sampling Plan Cover Sheet'!$B$11,$A44,FALSE)</f>
        <v>#NUM!</v>
      </c>
      <c r="BKT44" t="e">
        <f>1-_xlfn.HYPGEOM.DIST(0,BKT$30,$A44*'Sampling Plan Cover Sheet'!$B$11,$A44,FALSE)</f>
        <v>#NUM!</v>
      </c>
      <c r="BKU44" t="e">
        <f>1-_xlfn.HYPGEOM.DIST(0,BKU$30,$A44*'Sampling Plan Cover Sheet'!$B$11,$A44,FALSE)</f>
        <v>#NUM!</v>
      </c>
      <c r="BKV44" t="e">
        <f>1-_xlfn.HYPGEOM.DIST(0,BKV$30,$A44*'Sampling Plan Cover Sheet'!$B$11,$A44,FALSE)</f>
        <v>#NUM!</v>
      </c>
      <c r="BKW44" t="e">
        <f>1-_xlfn.HYPGEOM.DIST(0,BKW$30,$A44*'Sampling Plan Cover Sheet'!$B$11,$A44,FALSE)</f>
        <v>#NUM!</v>
      </c>
      <c r="BKX44" t="e">
        <f>1-_xlfn.HYPGEOM.DIST(0,BKX$30,$A44*'Sampling Plan Cover Sheet'!$B$11,$A44,FALSE)</f>
        <v>#NUM!</v>
      </c>
      <c r="BKY44" t="e">
        <f>1-_xlfn.HYPGEOM.DIST(0,BKY$30,$A44*'Sampling Plan Cover Sheet'!$B$11,$A44,FALSE)</f>
        <v>#NUM!</v>
      </c>
      <c r="BKZ44" t="e">
        <f>1-_xlfn.HYPGEOM.DIST(0,BKZ$30,$A44*'Sampling Plan Cover Sheet'!$B$11,$A44,FALSE)</f>
        <v>#NUM!</v>
      </c>
      <c r="BLA44" t="e">
        <f>1-_xlfn.HYPGEOM.DIST(0,BLA$30,$A44*'Sampling Plan Cover Sheet'!$B$11,$A44,FALSE)</f>
        <v>#NUM!</v>
      </c>
      <c r="BLB44" t="e">
        <f>1-_xlfn.HYPGEOM.DIST(0,BLB$30,$A44*'Sampling Plan Cover Sheet'!$B$11,$A44,FALSE)</f>
        <v>#NUM!</v>
      </c>
      <c r="BLC44" t="e">
        <f>1-_xlfn.HYPGEOM.DIST(0,BLC$30,$A44*'Sampling Plan Cover Sheet'!$B$11,$A44,FALSE)</f>
        <v>#NUM!</v>
      </c>
      <c r="BLD44" t="e">
        <f>1-_xlfn.HYPGEOM.DIST(0,BLD$30,$A44*'Sampling Plan Cover Sheet'!$B$11,$A44,FALSE)</f>
        <v>#NUM!</v>
      </c>
      <c r="BLE44" t="e">
        <f>1-_xlfn.HYPGEOM.DIST(0,BLE$30,$A44*'Sampling Plan Cover Sheet'!$B$11,$A44,FALSE)</f>
        <v>#NUM!</v>
      </c>
      <c r="BLF44" t="e">
        <f>1-_xlfn.HYPGEOM.DIST(0,BLF$30,$A44*'Sampling Plan Cover Sheet'!$B$11,$A44,FALSE)</f>
        <v>#NUM!</v>
      </c>
      <c r="BLG44" t="e">
        <f>1-_xlfn.HYPGEOM.DIST(0,BLG$30,$A44*'Sampling Plan Cover Sheet'!$B$11,$A44,FALSE)</f>
        <v>#NUM!</v>
      </c>
      <c r="BLH44" t="e">
        <f>1-_xlfn.HYPGEOM.DIST(0,BLH$30,$A44*'Sampling Plan Cover Sheet'!$B$11,$A44,FALSE)</f>
        <v>#NUM!</v>
      </c>
      <c r="BLI44" t="e">
        <f>1-_xlfn.HYPGEOM.DIST(0,BLI$30,$A44*'Sampling Plan Cover Sheet'!$B$11,$A44,FALSE)</f>
        <v>#NUM!</v>
      </c>
      <c r="BLJ44" t="e">
        <f>1-_xlfn.HYPGEOM.DIST(0,BLJ$30,$A44*'Sampling Plan Cover Sheet'!$B$11,$A44,FALSE)</f>
        <v>#NUM!</v>
      </c>
      <c r="BLK44" t="e">
        <f>1-_xlfn.HYPGEOM.DIST(0,BLK$30,$A44*'Sampling Plan Cover Sheet'!$B$11,$A44,FALSE)</f>
        <v>#NUM!</v>
      </c>
      <c r="BLL44" t="e">
        <f>1-_xlfn.HYPGEOM.DIST(0,BLL$30,$A44*'Sampling Plan Cover Sheet'!$B$11,$A44,FALSE)</f>
        <v>#NUM!</v>
      </c>
      <c r="BLM44" t="e">
        <f>1-_xlfn.HYPGEOM.DIST(0,BLM$30,$A44*'Sampling Plan Cover Sheet'!$B$11,$A44,FALSE)</f>
        <v>#NUM!</v>
      </c>
      <c r="BLN44" t="e">
        <f>1-_xlfn.HYPGEOM.DIST(0,BLN$30,$A44*'Sampling Plan Cover Sheet'!$B$11,$A44,FALSE)</f>
        <v>#NUM!</v>
      </c>
      <c r="BLO44" t="e">
        <f>1-_xlfn.HYPGEOM.DIST(0,BLO$30,$A44*'Sampling Plan Cover Sheet'!$B$11,$A44,FALSE)</f>
        <v>#NUM!</v>
      </c>
      <c r="BLP44" t="e">
        <f>1-_xlfn.HYPGEOM.DIST(0,BLP$30,$A44*'Sampling Plan Cover Sheet'!$B$11,$A44,FALSE)</f>
        <v>#NUM!</v>
      </c>
      <c r="BLQ44" t="e">
        <f>1-_xlfn.HYPGEOM.DIST(0,BLQ$30,$A44*'Sampling Plan Cover Sheet'!$B$11,$A44,FALSE)</f>
        <v>#NUM!</v>
      </c>
      <c r="BLR44" t="e">
        <f>1-_xlfn.HYPGEOM.DIST(0,BLR$30,$A44*'Sampling Plan Cover Sheet'!$B$11,$A44,FALSE)</f>
        <v>#NUM!</v>
      </c>
      <c r="BLS44" t="e">
        <f>1-_xlfn.HYPGEOM.DIST(0,BLS$30,$A44*'Sampling Plan Cover Sheet'!$B$11,$A44,FALSE)</f>
        <v>#NUM!</v>
      </c>
      <c r="BLT44" t="e">
        <f>1-_xlfn.HYPGEOM.DIST(0,BLT$30,$A44*'Sampling Plan Cover Sheet'!$B$11,$A44,FALSE)</f>
        <v>#NUM!</v>
      </c>
      <c r="BLU44" t="e">
        <f>1-_xlfn.HYPGEOM.DIST(0,BLU$30,$A44*'Sampling Plan Cover Sheet'!$B$11,$A44,FALSE)</f>
        <v>#NUM!</v>
      </c>
      <c r="BLV44" t="e">
        <f>1-_xlfn.HYPGEOM.DIST(0,BLV$30,$A44*'Sampling Plan Cover Sheet'!$B$11,$A44,FALSE)</f>
        <v>#NUM!</v>
      </c>
      <c r="BLW44" t="e">
        <f>1-_xlfn.HYPGEOM.DIST(0,BLW$30,$A44*'Sampling Plan Cover Sheet'!$B$11,$A44,FALSE)</f>
        <v>#NUM!</v>
      </c>
      <c r="BLX44" t="e">
        <f>1-_xlfn.HYPGEOM.DIST(0,BLX$30,$A44*'Sampling Plan Cover Sheet'!$B$11,$A44,FALSE)</f>
        <v>#NUM!</v>
      </c>
      <c r="BLY44" t="e">
        <f>1-_xlfn.HYPGEOM.DIST(0,BLY$30,$A44*'Sampling Plan Cover Sheet'!$B$11,$A44,FALSE)</f>
        <v>#NUM!</v>
      </c>
      <c r="BLZ44" t="e">
        <f>1-_xlfn.HYPGEOM.DIST(0,BLZ$30,$A44*'Sampling Plan Cover Sheet'!$B$11,$A44,FALSE)</f>
        <v>#NUM!</v>
      </c>
      <c r="BMA44" t="e">
        <f>1-_xlfn.HYPGEOM.DIST(0,BMA$30,$A44*'Sampling Plan Cover Sheet'!$B$11,$A44,FALSE)</f>
        <v>#NUM!</v>
      </c>
      <c r="BMB44" t="e">
        <f>1-_xlfn.HYPGEOM.DIST(0,BMB$30,$A44*'Sampling Plan Cover Sheet'!$B$11,$A44,FALSE)</f>
        <v>#NUM!</v>
      </c>
      <c r="BMC44" t="e">
        <f>1-_xlfn.HYPGEOM.DIST(0,BMC$30,$A44*'Sampling Plan Cover Sheet'!$B$11,$A44,FALSE)</f>
        <v>#NUM!</v>
      </c>
      <c r="BMD44" t="e">
        <f>1-_xlfn.HYPGEOM.DIST(0,BMD$30,$A44*'Sampling Plan Cover Sheet'!$B$11,$A44,FALSE)</f>
        <v>#NUM!</v>
      </c>
      <c r="BME44" t="e">
        <f>1-_xlfn.HYPGEOM.DIST(0,BME$30,$A44*'Sampling Plan Cover Sheet'!$B$11,$A44,FALSE)</f>
        <v>#NUM!</v>
      </c>
      <c r="BMF44" t="e">
        <f>1-_xlfn.HYPGEOM.DIST(0,BMF$30,$A44*'Sampling Plan Cover Sheet'!$B$11,$A44,FALSE)</f>
        <v>#NUM!</v>
      </c>
      <c r="BMG44" t="e">
        <f>1-_xlfn.HYPGEOM.DIST(0,BMG$30,$A44*'Sampling Plan Cover Sheet'!$B$11,$A44,FALSE)</f>
        <v>#NUM!</v>
      </c>
      <c r="BMH44" t="e">
        <f>1-_xlfn.HYPGEOM.DIST(0,BMH$30,$A44*'Sampling Plan Cover Sheet'!$B$11,$A44,FALSE)</f>
        <v>#NUM!</v>
      </c>
      <c r="BMI44" t="e">
        <f>1-_xlfn.HYPGEOM.DIST(0,BMI$30,$A44*'Sampling Plan Cover Sheet'!$B$11,$A44,FALSE)</f>
        <v>#NUM!</v>
      </c>
      <c r="BMJ44" t="e">
        <f>1-_xlfn.HYPGEOM.DIST(0,BMJ$30,$A44*'Sampling Plan Cover Sheet'!$B$11,$A44,FALSE)</f>
        <v>#NUM!</v>
      </c>
      <c r="BMK44" t="e">
        <f>1-_xlfn.HYPGEOM.DIST(0,BMK$30,$A44*'Sampling Plan Cover Sheet'!$B$11,$A44,FALSE)</f>
        <v>#NUM!</v>
      </c>
      <c r="BML44" t="e">
        <f>1-_xlfn.HYPGEOM.DIST(0,BML$30,$A44*'Sampling Plan Cover Sheet'!$B$11,$A44,FALSE)</f>
        <v>#NUM!</v>
      </c>
      <c r="BMM44" t="e">
        <f>1-_xlfn.HYPGEOM.DIST(0,BMM$30,$A44*'Sampling Plan Cover Sheet'!$B$11,$A44,FALSE)</f>
        <v>#NUM!</v>
      </c>
      <c r="BMN44" t="e">
        <f>1-_xlfn.HYPGEOM.DIST(0,BMN$30,$A44*'Sampling Plan Cover Sheet'!$B$11,$A44,FALSE)</f>
        <v>#NUM!</v>
      </c>
      <c r="BMO44" t="e">
        <f>1-_xlfn.HYPGEOM.DIST(0,BMO$30,$A44*'Sampling Plan Cover Sheet'!$B$11,$A44,FALSE)</f>
        <v>#NUM!</v>
      </c>
      <c r="BMP44" t="e">
        <f>1-_xlfn.HYPGEOM.DIST(0,BMP$30,$A44*'Sampling Plan Cover Sheet'!$B$11,$A44,FALSE)</f>
        <v>#NUM!</v>
      </c>
      <c r="BMQ44" t="e">
        <f>1-_xlfn.HYPGEOM.DIST(0,BMQ$30,$A44*'Sampling Plan Cover Sheet'!$B$11,$A44,FALSE)</f>
        <v>#NUM!</v>
      </c>
      <c r="BMR44" t="e">
        <f>1-_xlfn.HYPGEOM.DIST(0,BMR$30,$A44*'Sampling Plan Cover Sheet'!$B$11,$A44,FALSE)</f>
        <v>#NUM!</v>
      </c>
      <c r="BMS44" t="e">
        <f>1-_xlfn.HYPGEOM.DIST(0,BMS$30,$A44*'Sampling Plan Cover Sheet'!$B$11,$A44,FALSE)</f>
        <v>#NUM!</v>
      </c>
      <c r="BMT44" t="e">
        <f>1-_xlfn.HYPGEOM.DIST(0,BMT$30,$A44*'Sampling Plan Cover Sheet'!$B$11,$A44,FALSE)</f>
        <v>#NUM!</v>
      </c>
      <c r="BMU44" t="e">
        <f>1-_xlfn.HYPGEOM.DIST(0,BMU$30,$A44*'Sampling Plan Cover Sheet'!$B$11,$A44,FALSE)</f>
        <v>#NUM!</v>
      </c>
      <c r="BMV44" t="e">
        <f>1-_xlfn.HYPGEOM.DIST(0,BMV$30,$A44*'Sampling Plan Cover Sheet'!$B$11,$A44,FALSE)</f>
        <v>#NUM!</v>
      </c>
      <c r="BMW44" t="e">
        <f>1-_xlfn.HYPGEOM.DIST(0,BMW$30,$A44*'Sampling Plan Cover Sheet'!$B$11,$A44,FALSE)</f>
        <v>#NUM!</v>
      </c>
      <c r="BMX44" t="e">
        <f>1-_xlfn.HYPGEOM.DIST(0,BMX$30,$A44*'Sampling Plan Cover Sheet'!$B$11,$A44,FALSE)</f>
        <v>#NUM!</v>
      </c>
      <c r="BMY44" t="e">
        <f>1-_xlfn.HYPGEOM.DIST(0,BMY$30,$A44*'Sampling Plan Cover Sheet'!$B$11,$A44,FALSE)</f>
        <v>#NUM!</v>
      </c>
      <c r="BMZ44" t="e">
        <f>1-_xlfn.HYPGEOM.DIST(0,BMZ$30,$A44*'Sampling Plan Cover Sheet'!$B$11,$A44,FALSE)</f>
        <v>#NUM!</v>
      </c>
      <c r="BNA44" t="e">
        <f>1-_xlfn.HYPGEOM.DIST(0,BNA$30,$A44*'Sampling Plan Cover Sheet'!$B$11,$A44,FALSE)</f>
        <v>#NUM!</v>
      </c>
      <c r="BNB44" t="e">
        <f>1-_xlfn.HYPGEOM.DIST(0,BNB$30,$A44*'Sampling Plan Cover Sheet'!$B$11,$A44,FALSE)</f>
        <v>#NUM!</v>
      </c>
      <c r="BNC44" t="e">
        <f>1-_xlfn.HYPGEOM.DIST(0,BNC$30,$A44*'Sampling Plan Cover Sheet'!$B$11,$A44,FALSE)</f>
        <v>#NUM!</v>
      </c>
      <c r="BND44" t="e">
        <f>1-_xlfn.HYPGEOM.DIST(0,BND$30,$A44*'Sampling Plan Cover Sheet'!$B$11,$A44,FALSE)</f>
        <v>#NUM!</v>
      </c>
      <c r="BNE44" t="e">
        <f>1-_xlfn.HYPGEOM.DIST(0,BNE$30,$A44*'Sampling Plan Cover Sheet'!$B$11,$A44,FALSE)</f>
        <v>#NUM!</v>
      </c>
      <c r="BNF44" t="e">
        <f>1-_xlfn.HYPGEOM.DIST(0,BNF$30,$A44*'Sampling Plan Cover Sheet'!$B$11,$A44,FALSE)</f>
        <v>#NUM!</v>
      </c>
      <c r="BNG44" t="e">
        <f>1-_xlfn.HYPGEOM.DIST(0,BNG$30,$A44*'Sampling Plan Cover Sheet'!$B$11,$A44,FALSE)</f>
        <v>#NUM!</v>
      </c>
      <c r="BNH44" t="e">
        <f>1-_xlfn.HYPGEOM.DIST(0,BNH$30,$A44*'Sampling Plan Cover Sheet'!$B$11,$A44,FALSE)</f>
        <v>#NUM!</v>
      </c>
      <c r="BNI44" t="e">
        <f>1-_xlfn.HYPGEOM.DIST(0,BNI$30,$A44*'Sampling Plan Cover Sheet'!$B$11,$A44,FALSE)</f>
        <v>#NUM!</v>
      </c>
      <c r="BNJ44" t="e">
        <f>1-_xlfn.HYPGEOM.DIST(0,BNJ$30,$A44*'Sampling Plan Cover Sheet'!$B$11,$A44,FALSE)</f>
        <v>#NUM!</v>
      </c>
      <c r="BNK44" t="e">
        <f>1-_xlfn.HYPGEOM.DIST(0,BNK$30,$A44*'Sampling Plan Cover Sheet'!$B$11,$A44,FALSE)</f>
        <v>#NUM!</v>
      </c>
      <c r="BNL44" t="e">
        <f>1-_xlfn.HYPGEOM.DIST(0,BNL$30,$A44*'Sampling Plan Cover Sheet'!$B$11,$A44,FALSE)</f>
        <v>#NUM!</v>
      </c>
      <c r="BNM44" t="e">
        <f>1-_xlfn.HYPGEOM.DIST(0,BNM$30,$A44*'Sampling Plan Cover Sheet'!$B$11,$A44,FALSE)</f>
        <v>#NUM!</v>
      </c>
      <c r="BNN44" t="e">
        <f>1-_xlfn.HYPGEOM.DIST(0,BNN$30,$A44*'Sampling Plan Cover Sheet'!$B$11,$A44,FALSE)</f>
        <v>#NUM!</v>
      </c>
      <c r="BNO44" t="e">
        <f>1-_xlfn.HYPGEOM.DIST(0,BNO$30,$A44*'Sampling Plan Cover Sheet'!$B$11,$A44,FALSE)</f>
        <v>#NUM!</v>
      </c>
      <c r="BNP44" t="e">
        <f>1-_xlfn.HYPGEOM.DIST(0,BNP$30,$A44*'Sampling Plan Cover Sheet'!$B$11,$A44,FALSE)</f>
        <v>#NUM!</v>
      </c>
      <c r="BNQ44" t="e">
        <f>1-_xlfn.HYPGEOM.DIST(0,BNQ$30,$A44*'Sampling Plan Cover Sheet'!$B$11,$A44,FALSE)</f>
        <v>#NUM!</v>
      </c>
      <c r="BNR44" t="e">
        <f>1-_xlfn.HYPGEOM.DIST(0,BNR$30,$A44*'Sampling Plan Cover Sheet'!$B$11,$A44,FALSE)</f>
        <v>#NUM!</v>
      </c>
      <c r="BNS44" t="e">
        <f>1-_xlfn.HYPGEOM.DIST(0,BNS$30,$A44*'Sampling Plan Cover Sheet'!$B$11,$A44,FALSE)</f>
        <v>#NUM!</v>
      </c>
      <c r="BNT44" t="e">
        <f>1-_xlfn.HYPGEOM.DIST(0,BNT$30,$A44*'Sampling Plan Cover Sheet'!$B$11,$A44,FALSE)</f>
        <v>#NUM!</v>
      </c>
      <c r="BNU44" t="e">
        <f>1-_xlfn.HYPGEOM.DIST(0,BNU$30,$A44*'Sampling Plan Cover Sheet'!$B$11,$A44,FALSE)</f>
        <v>#NUM!</v>
      </c>
      <c r="BNV44" t="e">
        <f>1-_xlfn.HYPGEOM.DIST(0,BNV$30,$A44*'Sampling Plan Cover Sheet'!$B$11,$A44,FALSE)</f>
        <v>#NUM!</v>
      </c>
      <c r="BNW44" t="e">
        <f>1-_xlfn.HYPGEOM.DIST(0,BNW$30,$A44*'Sampling Plan Cover Sheet'!$B$11,$A44,FALSE)</f>
        <v>#NUM!</v>
      </c>
      <c r="BNX44" t="e">
        <f>1-_xlfn.HYPGEOM.DIST(0,BNX$30,$A44*'Sampling Plan Cover Sheet'!$B$11,$A44,FALSE)</f>
        <v>#NUM!</v>
      </c>
      <c r="BNY44" t="e">
        <f>1-_xlfn.HYPGEOM.DIST(0,BNY$30,$A44*'Sampling Plan Cover Sheet'!$B$11,$A44,FALSE)</f>
        <v>#NUM!</v>
      </c>
      <c r="BNZ44" t="e">
        <f>1-_xlfn.HYPGEOM.DIST(0,BNZ$30,$A44*'Sampling Plan Cover Sheet'!$B$11,$A44,FALSE)</f>
        <v>#NUM!</v>
      </c>
      <c r="BOA44" t="e">
        <f>1-_xlfn.HYPGEOM.DIST(0,BOA$30,$A44*'Sampling Plan Cover Sheet'!$B$11,$A44,FALSE)</f>
        <v>#NUM!</v>
      </c>
      <c r="BOB44" t="e">
        <f>1-_xlfn.HYPGEOM.DIST(0,BOB$30,$A44*'Sampling Plan Cover Sheet'!$B$11,$A44,FALSE)</f>
        <v>#NUM!</v>
      </c>
      <c r="BOC44" t="e">
        <f>1-_xlfn.HYPGEOM.DIST(0,BOC$30,$A44*'Sampling Plan Cover Sheet'!$B$11,$A44,FALSE)</f>
        <v>#NUM!</v>
      </c>
      <c r="BOD44" t="e">
        <f>1-_xlfn.HYPGEOM.DIST(0,BOD$30,$A44*'Sampling Plan Cover Sheet'!$B$11,$A44,FALSE)</f>
        <v>#NUM!</v>
      </c>
      <c r="BOE44" t="e">
        <f>1-_xlfn.HYPGEOM.DIST(0,BOE$30,$A44*'Sampling Plan Cover Sheet'!$B$11,$A44,FALSE)</f>
        <v>#NUM!</v>
      </c>
      <c r="BOF44" t="e">
        <f>1-_xlfn.HYPGEOM.DIST(0,BOF$30,$A44*'Sampling Plan Cover Sheet'!$B$11,$A44,FALSE)</f>
        <v>#NUM!</v>
      </c>
      <c r="BOG44" t="e">
        <f>1-_xlfn.HYPGEOM.DIST(0,BOG$30,$A44*'Sampling Plan Cover Sheet'!$B$11,$A44,FALSE)</f>
        <v>#NUM!</v>
      </c>
      <c r="BOH44" t="e">
        <f>1-_xlfn.HYPGEOM.DIST(0,BOH$30,$A44*'Sampling Plan Cover Sheet'!$B$11,$A44,FALSE)</f>
        <v>#NUM!</v>
      </c>
      <c r="BOI44" t="e">
        <f>1-_xlfn.HYPGEOM.DIST(0,BOI$30,$A44*'Sampling Plan Cover Sheet'!$B$11,$A44,FALSE)</f>
        <v>#NUM!</v>
      </c>
      <c r="BOJ44" t="e">
        <f>1-_xlfn.HYPGEOM.DIST(0,BOJ$30,$A44*'Sampling Plan Cover Sheet'!$B$11,$A44,FALSE)</f>
        <v>#NUM!</v>
      </c>
      <c r="BOK44" t="e">
        <f>1-_xlfn.HYPGEOM.DIST(0,BOK$30,$A44*'Sampling Plan Cover Sheet'!$B$11,$A44,FALSE)</f>
        <v>#NUM!</v>
      </c>
      <c r="BOL44" t="e">
        <f>1-_xlfn.HYPGEOM.DIST(0,BOL$30,$A44*'Sampling Plan Cover Sheet'!$B$11,$A44,FALSE)</f>
        <v>#NUM!</v>
      </c>
      <c r="BOM44" t="e">
        <f>1-_xlfn.HYPGEOM.DIST(0,BOM$30,$A44*'Sampling Plan Cover Sheet'!$B$11,$A44,FALSE)</f>
        <v>#NUM!</v>
      </c>
      <c r="BON44" t="e">
        <f>1-_xlfn.HYPGEOM.DIST(0,BON$30,$A44*'Sampling Plan Cover Sheet'!$B$11,$A44,FALSE)</f>
        <v>#NUM!</v>
      </c>
      <c r="BOO44" t="e">
        <f>1-_xlfn.HYPGEOM.DIST(0,BOO$30,$A44*'Sampling Plan Cover Sheet'!$B$11,$A44,FALSE)</f>
        <v>#NUM!</v>
      </c>
      <c r="BOP44" t="e">
        <f>1-_xlfn.HYPGEOM.DIST(0,BOP$30,$A44*'Sampling Plan Cover Sheet'!$B$11,$A44,FALSE)</f>
        <v>#NUM!</v>
      </c>
      <c r="BOQ44" t="e">
        <f>1-_xlfn.HYPGEOM.DIST(0,BOQ$30,$A44*'Sampling Plan Cover Sheet'!$B$11,$A44,FALSE)</f>
        <v>#NUM!</v>
      </c>
      <c r="BOR44" t="e">
        <f>1-_xlfn.HYPGEOM.DIST(0,BOR$30,$A44*'Sampling Plan Cover Sheet'!$B$11,$A44,FALSE)</f>
        <v>#NUM!</v>
      </c>
      <c r="BOS44" t="e">
        <f>1-_xlfn.HYPGEOM.DIST(0,BOS$30,$A44*'Sampling Plan Cover Sheet'!$B$11,$A44,FALSE)</f>
        <v>#NUM!</v>
      </c>
      <c r="BOT44" t="e">
        <f>1-_xlfn.HYPGEOM.DIST(0,BOT$30,$A44*'Sampling Plan Cover Sheet'!$B$11,$A44,FALSE)</f>
        <v>#NUM!</v>
      </c>
      <c r="BOU44" t="e">
        <f>1-_xlfn.HYPGEOM.DIST(0,BOU$30,$A44*'Sampling Plan Cover Sheet'!$B$11,$A44,FALSE)</f>
        <v>#NUM!</v>
      </c>
      <c r="BOV44" t="e">
        <f>1-_xlfn.HYPGEOM.DIST(0,BOV$30,$A44*'Sampling Plan Cover Sheet'!$B$11,$A44,FALSE)</f>
        <v>#NUM!</v>
      </c>
      <c r="BOW44" t="e">
        <f>1-_xlfn.HYPGEOM.DIST(0,BOW$30,$A44*'Sampling Plan Cover Sheet'!$B$11,$A44,FALSE)</f>
        <v>#NUM!</v>
      </c>
      <c r="BOX44" t="e">
        <f>1-_xlfn.HYPGEOM.DIST(0,BOX$30,$A44*'Sampling Plan Cover Sheet'!$B$11,$A44,FALSE)</f>
        <v>#NUM!</v>
      </c>
      <c r="BOY44" t="e">
        <f>1-_xlfn.HYPGEOM.DIST(0,BOY$30,$A44*'Sampling Plan Cover Sheet'!$B$11,$A44,FALSE)</f>
        <v>#NUM!</v>
      </c>
      <c r="BOZ44" t="e">
        <f>1-_xlfn.HYPGEOM.DIST(0,BOZ$30,$A44*'Sampling Plan Cover Sheet'!$B$11,$A44,FALSE)</f>
        <v>#NUM!</v>
      </c>
      <c r="BPA44" t="e">
        <f>1-_xlfn.HYPGEOM.DIST(0,BPA$30,$A44*'Sampling Plan Cover Sheet'!$B$11,$A44,FALSE)</f>
        <v>#NUM!</v>
      </c>
      <c r="BPB44" t="e">
        <f>1-_xlfn.HYPGEOM.DIST(0,BPB$30,$A44*'Sampling Plan Cover Sheet'!$B$11,$A44,FALSE)</f>
        <v>#NUM!</v>
      </c>
      <c r="BPC44" t="e">
        <f>1-_xlfn.HYPGEOM.DIST(0,BPC$30,$A44*'Sampling Plan Cover Sheet'!$B$11,$A44,FALSE)</f>
        <v>#NUM!</v>
      </c>
      <c r="BPD44" t="e">
        <f>1-_xlfn.HYPGEOM.DIST(0,BPD$30,$A44*'Sampling Plan Cover Sheet'!$B$11,$A44,FALSE)</f>
        <v>#NUM!</v>
      </c>
      <c r="BPE44" t="e">
        <f>1-_xlfn.HYPGEOM.DIST(0,BPE$30,$A44*'Sampling Plan Cover Sheet'!$B$11,$A44,FALSE)</f>
        <v>#NUM!</v>
      </c>
      <c r="BPF44" t="e">
        <f>1-_xlfn.HYPGEOM.DIST(0,BPF$30,$A44*'Sampling Plan Cover Sheet'!$B$11,$A44,FALSE)</f>
        <v>#NUM!</v>
      </c>
      <c r="BPG44" t="e">
        <f>1-_xlfn.HYPGEOM.DIST(0,BPG$30,$A44*'Sampling Plan Cover Sheet'!$B$11,$A44,FALSE)</f>
        <v>#NUM!</v>
      </c>
      <c r="BPH44" t="e">
        <f>1-_xlfn.HYPGEOM.DIST(0,BPH$30,$A44*'Sampling Plan Cover Sheet'!$B$11,$A44,FALSE)</f>
        <v>#NUM!</v>
      </c>
      <c r="BPI44" t="e">
        <f>1-_xlfn.HYPGEOM.DIST(0,BPI$30,$A44*'Sampling Plan Cover Sheet'!$B$11,$A44,FALSE)</f>
        <v>#NUM!</v>
      </c>
      <c r="BPJ44" t="e">
        <f>1-_xlfn.HYPGEOM.DIST(0,BPJ$30,$A44*'Sampling Plan Cover Sheet'!$B$11,$A44,FALSE)</f>
        <v>#NUM!</v>
      </c>
      <c r="BPK44" t="e">
        <f>1-_xlfn.HYPGEOM.DIST(0,BPK$30,$A44*'Sampling Plan Cover Sheet'!$B$11,$A44,FALSE)</f>
        <v>#NUM!</v>
      </c>
      <c r="BPL44" t="e">
        <f>1-_xlfn.HYPGEOM.DIST(0,BPL$30,$A44*'Sampling Plan Cover Sheet'!$B$11,$A44,FALSE)</f>
        <v>#NUM!</v>
      </c>
      <c r="BPM44" t="e">
        <f>1-_xlfn.HYPGEOM.DIST(0,BPM$30,$A44*'Sampling Plan Cover Sheet'!$B$11,$A44,FALSE)</f>
        <v>#NUM!</v>
      </c>
      <c r="BPN44" t="e">
        <f>1-_xlfn.HYPGEOM.DIST(0,BPN$30,$A44*'Sampling Plan Cover Sheet'!$B$11,$A44,FALSE)</f>
        <v>#NUM!</v>
      </c>
      <c r="BPO44" t="e">
        <f>1-_xlfn.HYPGEOM.DIST(0,BPO$30,$A44*'Sampling Plan Cover Sheet'!$B$11,$A44,FALSE)</f>
        <v>#NUM!</v>
      </c>
      <c r="BPP44" t="e">
        <f>1-_xlfn.HYPGEOM.DIST(0,BPP$30,$A44*'Sampling Plan Cover Sheet'!$B$11,$A44,FALSE)</f>
        <v>#NUM!</v>
      </c>
      <c r="BPQ44" t="e">
        <f>1-_xlfn.HYPGEOM.DIST(0,BPQ$30,$A44*'Sampling Plan Cover Sheet'!$B$11,$A44,FALSE)</f>
        <v>#NUM!</v>
      </c>
      <c r="BPR44" t="e">
        <f>1-_xlfn.HYPGEOM.DIST(0,BPR$30,$A44*'Sampling Plan Cover Sheet'!$B$11,$A44,FALSE)</f>
        <v>#NUM!</v>
      </c>
      <c r="BPS44" t="e">
        <f>1-_xlfn.HYPGEOM.DIST(0,BPS$30,$A44*'Sampling Plan Cover Sheet'!$B$11,$A44,FALSE)</f>
        <v>#NUM!</v>
      </c>
      <c r="BPT44" t="e">
        <f>1-_xlfn.HYPGEOM.DIST(0,BPT$30,$A44*'Sampling Plan Cover Sheet'!$B$11,$A44,FALSE)</f>
        <v>#NUM!</v>
      </c>
      <c r="BPU44" t="e">
        <f>1-_xlfn.HYPGEOM.DIST(0,BPU$30,$A44*'Sampling Plan Cover Sheet'!$B$11,$A44,FALSE)</f>
        <v>#NUM!</v>
      </c>
      <c r="BPV44" t="e">
        <f>1-_xlfn.HYPGEOM.DIST(0,BPV$30,$A44*'Sampling Plan Cover Sheet'!$B$11,$A44,FALSE)</f>
        <v>#NUM!</v>
      </c>
      <c r="BPW44" t="e">
        <f>1-_xlfn.HYPGEOM.DIST(0,BPW$30,$A44*'Sampling Plan Cover Sheet'!$B$11,$A44,FALSE)</f>
        <v>#NUM!</v>
      </c>
      <c r="BPX44" t="e">
        <f>1-_xlfn.HYPGEOM.DIST(0,BPX$30,$A44*'Sampling Plan Cover Sheet'!$B$11,$A44,FALSE)</f>
        <v>#NUM!</v>
      </c>
      <c r="BPY44" t="e">
        <f>1-_xlfn.HYPGEOM.DIST(0,BPY$30,$A44*'Sampling Plan Cover Sheet'!$B$11,$A44,FALSE)</f>
        <v>#NUM!</v>
      </c>
      <c r="BPZ44" t="e">
        <f>1-_xlfn.HYPGEOM.DIST(0,BPZ$30,$A44*'Sampling Plan Cover Sheet'!$B$11,$A44,FALSE)</f>
        <v>#NUM!</v>
      </c>
      <c r="BQA44" t="e">
        <f>1-_xlfn.HYPGEOM.DIST(0,BQA$30,$A44*'Sampling Plan Cover Sheet'!$B$11,$A44,FALSE)</f>
        <v>#NUM!</v>
      </c>
      <c r="BQB44" t="e">
        <f>1-_xlfn.HYPGEOM.DIST(0,BQB$30,$A44*'Sampling Plan Cover Sheet'!$B$11,$A44,FALSE)</f>
        <v>#NUM!</v>
      </c>
      <c r="BQC44" t="e">
        <f>1-_xlfn.HYPGEOM.DIST(0,BQC$30,$A44*'Sampling Plan Cover Sheet'!$B$11,$A44,FALSE)</f>
        <v>#NUM!</v>
      </c>
      <c r="BQD44" t="e">
        <f>1-_xlfn.HYPGEOM.DIST(0,BQD$30,$A44*'Sampling Plan Cover Sheet'!$B$11,$A44,FALSE)</f>
        <v>#NUM!</v>
      </c>
      <c r="BQE44" t="e">
        <f>1-_xlfn.HYPGEOM.DIST(0,BQE$30,$A44*'Sampling Plan Cover Sheet'!$B$11,$A44,FALSE)</f>
        <v>#NUM!</v>
      </c>
      <c r="BQF44" t="e">
        <f>1-_xlfn.HYPGEOM.DIST(0,BQF$30,$A44*'Sampling Plan Cover Sheet'!$B$11,$A44,FALSE)</f>
        <v>#NUM!</v>
      </c>
      <c r="BQG44" t="e">
        <f>1-_xlfn.HYPGEOM.DIST(0,BQG$30,$A44*'Sampling Plan Cover Sheet'!$B$11,$A44,FALSE)</f>
        <v>#NUM!</v>
      </c>
      <c r="BQH44" t="e">
        <f>1-_xlfn.HYPGEOM.DIST(0,BQH$30,$A44*'Sampling Plan Cover Sheet'!$B$11,$A44,FALSE)</f>
        <v>#NUM!</v>
      </c>
      <c r="BQI44" t="e">
        <f>1-_xlfn.HYPGEOM.DIST(0,BQI$30,$A44*'Sampling Plan Cover Sheet'!$B$11,$A44,FALSE)</f>
        <v>#NUM!</v>
      </c>
      <c r="BQJ44" t="e">
        <f>1-_xlfn.HYPGEOM.DIST(0,BQJ$30,$A44*'Sampling Plan Cover Sheet'!$B$11,$A44,FALSE)</f>
        <v>#NUM!</v>
      </c>
      <c r="BQK44" t="e">
        <f>1-_xlfn.HYPGEOM.DIST(0,BQK$30,$A44*'Sampling Plan Cover Sheet'!$B$11,$A44,FALSE)</f>
        <v>#NUM!</v>
      </c>
      <c r="BQL44" t="e">
        <f>1-_xlfn.HYPGEOM.DIST(0,BQL$30,$A44*'Sampling Plan Cover Sheet'!$B$11,$A44,FALSE)</f>
        <v>#NUM!</v>
      </c>
      <c r="BQM44" t="e">
        <f>1-_xlfn.HYPGEOM.DIST(0,BQM$30,$A44*'Sampling Plan Cover Sheet'!$B$11,$A44,FALSE)</f>
        <v>#NUM!</v>
      </c>
      <c r="BQN44" t="e">
        <f>1-_xlfn.HYPGEOM.DIST(0,BQN$30,$A44*'Sampling Plan Cover Sheet'!$B$11,$A44,FALSE)</f>
        <v>#NUM!</v>
      </c>
      <c r="BQO44" t="e">
        <f>1-_xlfn.HYPGEOM.DIST(0,BQO$30,$A44*'Sampling Plan Cover Sheet'!$B$11,$A44,FALSE)</f>
        <v>#NUM!</v>
      </c>
      <c r="BQP44" t="e">
        <f>1-_xlfn.HYPGEOM.DIST(0,BQP$30,$A44*'Sampling Plan Cover Sheet'!$B$11,$A44,FALSE)</f>
        <v>#NUM!</v>
      </c>
      <c r="BQQ44" t="e">
        <f>1-_xlfn.HYPGEOM.DIST(0,BQQ$30,$A44*'Sampling Plan Cover Sheet'!$B$11,$A44,FALSE)</f>
        <v>#NUM!</v>
      </c>
      <c r="BQR44" t="e">
        <f>1-_xlfn.HYPGEOM.DIST(0,BQR$30,$A44*'Sampling Plan Cover Sheet'!$B$11,$A44,FALSE)</f>
        <v>#NUM!</v>
      </c>
      <c r="BQS44" t="e">
        <f>1-_xlfn.HYPGEOM.DIST(0,BQS$30,$A44*'Sampling Plan Cover Sheet'!$B$11,$A44,FALSE)</f>
        <v>#NUM!</v>
      </c>
      <c r="BQT44" t="e">
        <f>1-_xlfn.HYPGEOM.DIST(0,BQT$30,$A44*'Sampling Plan Cover Sheet'!$B$11,$A44,FALSE)</f>
        <v>#NUM!</v>
      </c>
      <c r="BQU44" t="e">
        <f>1-_xlfn.HYPGEOM.DIST(0,BQU$30,$A44*'Sampling Plan Cover Sheet'!$B$11,$A44,FALSE)</f>
        <v>#NUM!</v>
      </c>
      <c r="BQV44" t="e">
        <f>1-_xlfn.HYPGEOM.DIST(0,BQV$30,$A44*'Sampling Plan Cover Sheet'!$B$11,$A44,FALSE)</f>
        <v>#NUM!</v>
      </c>
      <c r="BQW44" t="e">
        <f>1-_xlfn.HYPGEOM.DIST(0,BQW$30,$A44*'Sampling Plan Cover Sheet'!$B$11,$A44,FALSE)</f>
        <v>#NUM!</v>
      </c>
      <c r="BQX44" t="e">
        <f>1-_xlfn.HYPGEOM.DIST(0,BQX$30,$A44*'Sampling Plan Cover Sheet'!$B$11,$A44,FALSE)</f>
        <v>#NUM!</v>
      </c>
      <c r="BQY44" t="e">
        <f>1-_xlfn.HYPGEOM.DIST(0,BQY$30,$A44*'Sampling Plan Cover Sheet'!$B$11,$A44,FALSE)</f>
        <v>#NUM!</v>
      </c>
      <c r="BQZ44" t="e">
        <f>1-_xlfn.HYPGEOM.DIST(0,BQZ$30,$A44*'Sampling Plan Cover Sheet'!$B$11,$A44,FALSE)</f>
        <v>#NUM!</v>
      </c>
      <c r="BRA44" t="e">
        <f>1-_xlfn.HYPGEOM.DIST(0,BRA$30,$A44*'Sampling Plan Cover Sheet'!$B$11,$A44,FALSE)</f>
        <v>#NUM!</v>
      </c>
      <c r="BRB44" t="e">
        <f>1-_xlfn.HYPGEOM.DIST(0,BRB$30,$A44*'Sampling Plan Cover Sheet'!$B$11,$A44,FALSE)</f>
        <v>#NUM!</v>
      </c>
      <c r="BRC44" t="e">
        <f>1-_xlfn.HYPGEOM.DIST(0,BRC$30,$A44*'Sampling Plan Cover Sheet'!$B$11,$A44,FALSE)</f>
        <v>#NUM!</v>
      </c>
      <c r="BRD44" t="e">
        <f>1-_xlfn.HYPGEOM.DIST(0,BRD$30,$A44*'Sampling Plan Cover Sheet'!$B$11,$A44,FALSE)</f>
        <v>#NUM!</v>
      </c>
      <c r="BRE44" t="e">
        <f>1-_xlfn.HYPGEOM.DIST(0,BRE$30,$A44*'Sampling Plan Cover Sheet'!$B$11,$A44,FALSE)</f>
        <v>#NUM!</v>
      </c>
      <c r="BRF44" t="e">
        <f>1-_xlfn.HYPGEOM.DIST(0,BRF$30,$A44*'Sampling Plan Cover Sheet'!$B$11,$A44,FALSE)</f>
        <v>#NUM!</v>
      </c>
      <c r="BRG44" t="e">
        <f>1-_xlfn.HYPGEOM.DIST(0,BRG$30,$A44*'Sampling Plan Cover Sheet'!$B$11,$A44,FALSE)</f>
        <v>#NUM!</v>
      </c>
      <c r="BRH44" t="e">
        <f>1-_xlfn.HYPGEOM.DIST(0,BRH$30,$A44*'Sampling Plan Cover Sheet'!$B$11,$A44,FALSE)</f>
        <v>#NUM!</v>
      </c>
      <c r="BRI44" t="e">
        <f>1-_xlfn.HYPGEOM.DIST(0,BRI$30,$A44*'Sampling Plan Cover Sheet'!$B$11,$A44,FALSE)</f>
        <v>#NUM!</v>
      </c>
      <c r="BRJ44" t="e">
        <f>1-_xlfn.HYPGEOM.DIST(0,BRJ$30,$A44*'Sampling Plan Cover Sheet'!$B$11,$A44,FALSE)</f>
        <v>#NUM!</v>
      </c>
      <c r="BRK44" t="e">
        <f>1-_xlfn.HYPGEOM.DIST(0,BRK$30,$A44*'Sampling Plan Cover Sheet'!$B$11,$A44,FALSE)</f>
        <v>#NUM!</v>
      </c>
      <c r="BRL44" t="e">
        <f>1-_xlfn.HYPGEOM.DIST(0,BRL$30,$A44*'Sampling Plan Cover Sheet'!$B$11,$A44,FALSE)</f>
        <v>#NUM!</v>
      </c>
      <c r="BRM44" t="e">
        <f>1-_xlfn.HYPGEOM.DIST(0,BRM$30,$A44*'Sampling Plan Cover Sheet'!$B$11,$A44,FALSE)</f>
        <v>#NUM!</v>
      </c>
      <c r="BRN44" t="e">
        <f>1-_xlfn.HYPGEOM.DIST(0,BRN$30,$A44*'Sampling Plan Cover Sheet'!$B$11,$A44,FALSE)</f>
        <v>#NUM!</v>
      </c>
      <c r="BRO44" t="e">
        <f>1-_xlfn.HYPGEOM.DIST(0,BRO$30,$A44*'Sampling Plan Cover Sheet'!$B$11,$A44,FALSE)</f>
        <v>#NUM!</v>
      </c>
      <c r="BRP44" t="e">
        <f>1-_xlfn.HYPGEOM.DIST(0,BRP$30,$A44*'Sampling Plan Cover Sheet'!$B$11,$A44,FALSE)</f>
        <v>#NUM!</v>
      </c>
      <c r="BRQ44" t="e">
        <f>1-_xlfn.HYPGEOM.DIST(0,BRQ$30,$A44*'Sampling Plan Cover Sheet'!$B$11,$A44,FALSE)</f>
        <v>#NUM!</v>
      </c>
      <c r="BRR44" t="e">
        <f>1-_xlfn.HYPGEOM.DIST(0,BRR$30,$A44*'Sampling Plan Cover Sheet'!$B$11,$A44,FALSE)</f>
        <v>#NUM!</v>
      </c>
      <c r="BRS44" t="e">
        <f>1-_xlfn.HYPGEOM.DIST(0,BRS$30,$A44*'Sampling Plan Cover Sheet'!$B$11,$A44,FALSE)</f>
        <v>#NUM!</v>
      </c>
      <c r="BRT44" t="e">
        <f>1-_xlfn.HYPGEOM.DIST(0,BRT$30,$A44*'Sampling Plan Cover Sheet'!$B$11,$A44,FALSE)</f>
        <v>#NUM!</v>
      </c>
      <c r="BRU44" t="e">
        <f>1-_xlfn.HYPGEOM.DIST(0,BRU$30,$A44*'Sampling Plan Cover Sheet'!$B$11,$A44,FALSE)</f>
        <v>#NUM!</v>
      </c>
      <c r="BRV44" t="e">
        <f>1-_xlfn.HYPGEOM.DIST(0,BRV$30,$A44*'Sampling Plan Cover Sheet'!$B$11,$A44,FALSE)</f>
        <v>#NUM!</v>
      </c>
      <c r="BRW44" t="e">
        <f>1-_xlfn.HYPGEOM.DIST(0,BRW$30,$A44*'Sampling Plan Cover Sheet'!$B$11,$A44,FALSE)</f>
        <v>#NUM!</v>
      </c>
      <c r="BRX44" t="e">
        <f>1-_xlfn.HYPGEOM.DIST(0,BRX$30,$A44*'Sampling Plan Cover Sheet'!$B$11,$A44,FALSE)</f>
        <v>#NUM!</v>
      </c>
      <c r="BRY44" t="e">
        <f>1-_xlfn.HYPGEOM.DIST(0,BRY$30,$A44*'Sampling Plan Cover Sheet'!$B$11,$A44,FALSE)</f>
        <v>#NUM!</v>
      </c>
      <c r="BRZ44" t="e">
        <f>1-_xlfn.HYPGEOM.DIST(0,BRZ$30,$A44*'Sampling Plan Cover Sheet'!$B$11,$A44,FALSE)</f>
        <v>#NUM!</v>
      </c>
      <c r="BSA44" t="e">
        <f>1-_xlfn.HYPGEOM.DIST(0,BSA$30,$A44*'Sampling Plan Cover Sheet'!$B$11,$A44,FALSE)</f>
        <v>#NUM!</v>
      </c>
      <c r="BSB44" t="e">
        <f>1-_xlfn.HYPGEOM.DIST(0,BSB$30,$A44*'Sampling Plan Cover Sheet'!$B$11,$A44,FALSE)</f>
        <v>#NUM!</v>
      </c>
      <c r="BSC44" t="e">
        <f>1-_xlfn.HYPGEOM.DIST(0,BSC$30,$A44*'Sampling Plan Cover Sheet'!$B$11,$A44,FALSE)</f>
        <v>#NUM!</v>
      </c>
      <c r="BSD44" t="e">
        <f>1-_xlfn.HYPGEOM.DIST(0,BSD$30,$A44*'Sampling Plan Cover Sheet'!$B$11,$A44,FALSE)</f>
        <v>#NUM!</v>
      </c>
      <c r="BSE44" t="e">
        <f>1-_xlfn.HYPGEOM.DIST(0,BSE$30,$A44*'Sampling Plan Cover Sheet'!$B$11,$A44,FALSE)</f>
        <v>#NUM!</v>
      </c>
      <c r="BSF44" t="e">
        <f>1-_xlfn.HYPGEOM.DIST(0,BSF$30,$A44*'Sampling Plan Cover Sheet'!$B$11,$A44,FALSE)</f>
        <v>#NUM!</v>
      </c>
      <c r="BSG44" t="e">
        <f>1-_xlfn.HYPGEOM.DIST(0,BSG$30,$A44*'Sampling Plan Cover Sheet'!$B$11,$A44,FALSE)</f>
        <v>#NUM!</v>
      </c>
      <c r="BSH44" t="e">
        <f>1-_xlfn.HYPGEOM.DIST(0,BSH$30,$A44*'Sampling Plan Cover Sheet'!$B$11,$A44,FALSE)</f>
        <v>#NUM!</v>
      </c>
      <c r="BSI44" t="e">
        <f>1-_xlfn.HYPGEOM.DIST(0,BSI$30,$A44*'Sampling Plan Cover Sheet'!$B$11,$A44,FALSE)</f>
        <v>#NUM!</v>
      </c>
      <c r="BSJ44" t="e">
        <f>1-_xlfn.HYPGEOM.DIST(0,BSJ$30,$A44*'Sampling Plan Cover Sheet'!$B$11,$A44,FALSE)</f>
        <v>#NUM!</v>
      </c>
      <c r="BSK44" t="e">
        <f>1-_xlfn.HYPGEOM.DIST(0,BSK$30,$A44*'Sampling Plan Cover Sheet'!$B$11,$A44,FALSE)</f>
        <v>#NUM!</v>
      </c>
      <c r="BSL44" t="e">
        <f>1-_xlfn.HYPGEOM.DIST(0,BSL$30,$A44*'Sampling Plan Cover Sheet'!$B$11,$A44,FALSE)</f>
        <v>#NUM!</v>
      </c>
      <c r="BSM44" t="e">
        <f>1-_xlfn.HYPGEOM.DIST(0,BSM$30,$A44*'Sampling Plan Cover Sheet'!$B$11,$A44,FALSE)</f>
        <v>#NUM!</v>
      </c>
      <c r="BSN44" t="e">
        <f>1-_xlfn.HYPGEOM.DIST(0,BSN$30,$A44*'Sampling Plan Cover Sheet'!$B$11,$A44,FALSE)</f>
        <v>#NUM!</v>
      </c>
      <c r="BSO44" t="e">
        <f>1-_xlfn.HYPGEOM.DIST(0,BSO$30,$A44*'Sampling Plan Cover Sheet'!$B$11,$A44,FALSE)</f>
        <v>#NUM!</v>
      </c>
      <c r="BSP44" t="e">
        <f>1-_xlfn.HYPGEOM.DIST(0,BSP$30,$A44*'Sampling Plan Cover Sheet'!$B$11,$A44,FALSE)</f>
        <v>#NUM!</v>
      </c>
      <c r="BSQ44" t="e">
        <f>1-_xlfn.HYPGEOM.DIST(0,BSQ$30,$A44*'Sampling Plan Cover Sheet'!$B$11,$A44,FALSE)</f>
        <v>#NUM!</v>
      </c>
      <c r="BSR44" t="e">
        <f>1-_xlfn.HYPGEOM.DIST(0,BSR$30,$A44*'Sampling Plan Cover Sheet'!$B$11,$A44,FALSE)</f>
        <v>#NUM!</v>
      </c>
      <c r="BSS44" t="e">
        <f>1-_xlfn.HYPGEOM.DIST(0,BSS$30,$A44*'Sampling Plan Cover Sheet'!$B$11,$A44,FALSE)</f>
        <v>#NUM!</v>
      </c>
      <c r="BST44" t="e">
        <f>1-_xlfn.HYPGEOM.DIST(0,BST$30,$A44*'Sampling Plan Cover Sheet'!$B$11,$A44,FALSE)</f>
        <v>#NUM!</v>
      </c>
      <c r="BSU44" t="e">
        <f>1-_xlfn.HYPGEOM.DIST(0,BSU$30,$A44*'Sampling Plan Cover Sheet'!$B$11,$A44,FALSE)</f>
        <v>#NUM!</v>
      </c>
      <c r="BSV44" t="e">
        <f>1-_xlfn.HYPGEOM.DIST(0,BSV$30,$A44*'Sampling Plan Cover Sheet'!$B$11,$A44,FALSE)</f>
        <v>#NUM!</v>
      </c>
      <c r="BSW44" t="e">
        <f>1-_xlfn.HYPGEOM.DIST(0,BSW$30,$A44*'Sampling Plan Cover Sheet'!$B$11,$A44,FALSE)</f>
        <v>#NUM!</v>
      </c>
      <c r="BSX44" t="e">
        <f>1-_xlfn.HYPGEOM.DIST(0,BSX$30,$A44*'Sampling Plan Cover Sheet'!$B$11,$A44,FALSE)</f>
        <v>#NUM!</v>
      </c>
      <c r="BSY44" t="e">
        <f>1-_xlfn.HYPGEOM.DIST(0,BSY$30,$A44*'Sampling Plan Cover Sheet'!$B$11,$A44,FALSE)</f>
        <v>#NUM!</v>
      </c>
      <c r="BSZ44" t="e">
        <f>1-_xlfn.HYPGEOM.DIST(0,BSZ$30,$A44*'Sampling Plan Cover Sheet'!$B$11,$A44,FALSE)</f>
        <v>#NUM!</v>
      </c>
      <c r="BTA44" t="e">
        <f>1-_xlfn.HYPGEOM.DIST(0,BTA$30,$A44*'Sampling Plan Cover Sheet'!$B$11,$A44,FALSE)</f>
        <v>#NUM!</v>
      </c>
      <c r="BTB44" t="e">
        <f>1-_xlfn.HYPGEOM.DIST(0,BTB$30,$A44*'Sampling Plan Cover Sheet'!$B$11,$A44,FALSE)</f>
        <v>#NUM!</v>
      </c>
      <c r="BTC44" t="e">
        <f>1-_xlfn.HYPGEOM.DIST(0,BTC$30,$A44*'Sampling Plan Cover Sheet'!$B$11,$A44,FALSE)</f>
        <v>#NUM!</v>
      </c>
      <c r="BTD44" t="e">
        <f>1-_xlfn.HYPGEOM.DIST(0,BTD$30,$A44*'Sampling Plan Cover Sheet'!$B$11,$A44,FALSE)</f>
        <v>#NUM!</v>
      </c>
      <c r="BTE44" t="e">
        <f>1-_xlfn.HYPGEOM.DIST(0,BTE$30,$A44*'Sampling Plan Cover Sheet'!$B$11,$A44,FALSE)</f>
        <v>#NUM!</v>
      </c>
      <c r="BTF44" t="e">
        <f>1-_xlfn.HYPGEOM.DIST(0,BTF$30,$A44*'Sampling Plan Cover Sheet'!$B$11,$A44,FALSE)</f>
        <v>#NUM!</v>
      </c>
      <c r="BTG44" t="e">
        <f>1-_xlfn.HYPGEOM.DIST(0,BTG$30,$A44*'Sampling Plan Cover Sheet'!$B$11,$A44,FALSE)</f>
        <v>#NUM!</v>
      </c>
      <c r="BTH44" t="e">
        <f>1-_xlfn.HYPGEOM.DIST(0,BTH$30,$A44*'Sampling Plan Cover Sheet'!$B$11,$A44,FALSE)</f>
        <v>#NUM!</v>
      </c>
      <c r="BTI44" t="e">
        <f>1-_xlfn.HYPGEOM.DIST(0,BTI$30,$A44*'Sampling Plan Cover Sheet'!$B$11,$A44,FALSE)</f>
        <v>#NUM!</v>
      </c>
      <c r="BTJ44" t="e">
        <f>1-_xlfn.HYPGEOM.DIST(0,BTJ$30,$A44*'Sampling Plan Cover Sheet'!$B$11,$A44,FALSE)</f>
        <v>#NUM!</v>
      </c>
      <c r="BTK44" t="e">
        <f>1-_xlfn.HYPGEOM.DIST(0,BTK$30,$A44*'Sampling Plan Cover Sheet'!$B$11,$A44,FALSE)</f>
        <v>#NUM!</v>
      </c>
      <c r="BTL44" t="e">
        <f>1-_xlfn.HYPGEOM.DIST(0,BTL$30,$A44*'Sampling Plan Cover Sheet'!$B$11,$A44,FALSE)</f>
        <v>#NUM!</v>
      </c>
      <c r="BTM44" t="e">
        <f>1-_xlfn.HYPGEOM.DIST(0,BTM$30,$A44*'Sampling Plan Cover Sheet'!$B$11,$A44,FALSE)</f>
        <v>#NUM!</v>
      </c>
      <c r="BTN44" t="e">
        <f>1-_xlfn.HYPGEOM.DIST(0,BTN$30,$A44*'Sampling Plan Cover Sheet'!$B$11,$A44,FALSE)</f>
        <v>#NUM!</v>
      </c>
      <c r="BTO44" t="e">
        <f>1-_xlfn.HYPGEOM.DIST(0,BTO$30,$A44*'Sampling Plan Cover Sheet'!$B$11,$A44,FALSE)</f>
        <v>#NUM!</v>
      </c>
      <c r="BTP44" t="e">
        <f>1-_xlfn.HYPGEOM.DIST(0,BTP$30,$A44*'Sampling Plan Cover Sheet'!$B$11,$A44,FALSE)</f>
        <v>#NUM!</v>
      </c>
      <c r="BTQ44" t="e">
        <f>1-_xlfn.HYPGEOM.DIST(0,BTQ$30,$A44*'Sampling Plan Cover Sheet'!$B$11,$A44,FALSE)</f>
        <v>#NUM!</v>
      </c>
      <c r="BTR44" t="e">
        <f>1-_xlfn.HYPGEOM.DIST(0,BTR$30,$A44*'Sampling Plan Cover Sheet'!$B$11,$A44,FALSE)</f>
        <v>#NUM!</v>
      </c>
      <c r="BTS44" t="e">
        <f>1-_xlfn.HYPGEOM.DIST(0,BTS$30,$A44*'Sampling Plan Cover Sheet'!$B$11,$A44,FALSE)</f>
        <v>#NUM!</v>
      </c>
      <c r="BTT44" t="e">
        <f>1-_xlfn.HYPGEOM.DIST(0,BTT$30,$A44*'Sampling Plan Cover Sheet'!$B$11,$A44,FALSE)</f>
        <v>#NUM!</v>
      </c>
      <c r="BTU44" t="e">
        <f>1-_xlfn.HYPGEOM.DIST(0,BTU$30,$A44*'Sampling Plan Cover Sheet'!$B$11,$A44,FALSE)</f>
        <v>#NUM!</v>
      </c>
      <c r="BTV44" t="e">
        <f>1-_xlfn.HYPGEOM.DIST(0,BTV$30,$A44*'Sampling Plan Cover Sheet'!$B$11,$A44,FALSE)</f>
        <v>#NUM!</v>
      </c>
      <c r="BTW44" t="e">
        <f>1-_xlfn.HYPGEOM.DIST(0,BTW$30,$A44*'Sampling Plan Cover Sheet'!$B$11,$A44,FALSE)</f>
        <v>#NUM!</v>
      </c>
      <c r="BTX44" t="e">
        <f>1-_xlfn.HYPGEOM.DIST(0,BTX$30,$A44*'Sampling Plan Cover Sheet'!$B$11,$A44,FALSE)</f>
        <v>#NUM!</v>
      </c>
      <c r="BTY44" t="e">
        <f>1-_xlfn.HYPGEOM.DIST(0,BTY$30,$A44*'Sampling Plan Cover Sheet'!$B$11,$A44,FALSE)</f>
        <v>#NUM!</v>
      </c>
      <c r="BTZ44" t="e">
        <f>1-_xlfn.HYPGEOM.DIST(0,BTZ$30,$A44*'Sampling Plan Cover Sheet'!$B$11,$A44,FALSE)</f>
        <v>#NUM!</v>
      </c>
      <c r="BUA44" t="e">
        <f>1-_xlfn.HYPGEOM.DIST(0,BUA$30,$A44*'Sampling Plan Cover Sheet'!$B$11,$A44,FALSE)</f>
        <v>#NUM!</v>
      </c>
      <c r="BUB44" t="e">
        <f>1-_xlfn.HYPGEOM.DIST(0,BUB$30,$A44*'Sampling Plan Cover Sheet'!$B$11,$A44,FALSE)</f>
        <v>#NUM!</v>
      </c>
      <c r="BUC44" t="e">
        <f>1-_xlfn.HYPGEOM.DIST(0,BUC$30,$A44*'Sampling Plan Cover Sheet'!$B$11,$A44,FALSE)</f>
        <v>#NUM!</v>
      </c>
      <c r="BUD44" t="e">
        <f>1-_xlfn.HYPGEOM.DIST(0,BUD$30,$A44*'Sampling Plan Cover Sheet'!$B$11,$A44,FALSE)</f>
        <v>#NUM!</v>
      </c>
      <c r="BUE44" t="e">
        <f>1-_xlfn.HYPGEOM.DIST(0,BUE$30,$A44*'Sampling Plan Cover Sheet'!$B$11,$A44,FALSE)</f>
        <v>#NUM!</v>
      </c>
      <c r="BUF44" t="e">
        <f>1-_xlfn.HYPGEOM.DIST(0,BUF$30,$A44*'Sampling Plan Cover Sheet'!$B$11,$A44,FALSE)</f>
        <v>#NUM!</v>
      </c>
      <c r="BUG44" t="e">
        <f>1-_xlfn.HYPGEOM.DIST(0,BUG$30,$A44*'Sampling Plan Cover Sheet'!$B$11,$A44,FALSE)</f>
        <v>#NUM!</v>
      </c>
      <c r="BUH44" t="e">
        <f>1-_xlfn.HYPGEOM.DIST(0,BUH$30,$A44*'Sampling Plan Cover Sheet'!$B$11,$A44,FALSE)</f>
        <v>#NUM!</v>
      </c>
      <c r="BUI44" t="e">
        <f>1-_xlfn.HYPGEOM.DIST(0,BUI$30,$A44*'Sampling Plan Cover Sheet'!$B$11,$A44,FALSE)</f>
        <v>#NUM!</v>
      </c>
      <c r="BUJ44" t="e">
        <f>1-_xlfn.HYPGEOM.DIST(0,BUJ$30,$A44*'Sampling Plan Cover Sheet'!$B$11,$A44,FALSE)</f>
        <v>#NUM!</v>
      </c>
      <c r="BUK44" t="e">
        <f>1-_xlfn.HYPGEOM.DIST(0,BUK$30,$A44*'Sampling Plan Cover Sheet'!$B$11,$A44,FALSE)</f>
        <v>#NUM!</v>
      </c>
      <c r="BUL44" t="e">
        <f>1-_xlfn.HYPGEOM.DIST(0,BUL$30,$A44*'Sampling Plan Cover Sheet'!$B$11,$A44,FALSE)</f>
        <v>#NUM!</v>
      </c>
      <c r="BUM44" t="e">
        <f>1-_xlfn.HYPGEOM.DIST(0,BUM$30,$A44*'Sampling Plan Cover Sheet'!$B$11,$A44,FALSE)</f>
        <v>#NUM!</v>
      </c>
      <c r="BUN44" t="e">
        <f>1-_xlfn.HYPGEOM.DIST(0,BUN$30,$A44*'Sampling Plan Cover Sheet'!$B$11,$A44,FALSE)</f>
        <v>#NUM!</v>
      </c>
      <c r="BUO44" t="e">
        <f>1-_xlfn.HYPGEOM.DIST(0,BUO$30,$A44*'Sampling Plan Cover Sheet'!$B$11,$A44,FALSE)</f>
        <v>#NUM!</v>
      </c>
      <c r="BUP44" t="e">
        <f>1-_xlfn.HYPGEOM.DIST(0,BUP$30,$A44*'Sampling Plan Cover Sheet'!$B$11,$A44,FALSE)</f>
        <v>#NUM!</v>
      </c>
      <c r="BUQ44" t="e">
        <f>1-_xlfn.HYPGEOM.DIST(0,BUQ$30,$A44*'Sampling Plan Cover Sheet'!$B$11,$A44,FALSE)</f>
        <v>#NUM!</v>
      </c>
      <c r="BUR44" t="e">
        <f>1-_xlfn.HYPGEOM.DIST(0,BUR$30,$A44*'Sampling Plan Cover Sheet'!$B$11,$A44,FALSE)</f>
        <v>#NUM!</v>
      </c>
      <c r="BUS44" t="e">
        <f>1-_xlfn.HYPGEOM.DIST(0,BUS$30,$A44*'Sampling Plan Cover Sheet'!$B$11,$A44,FALSE)</f>
        <v>#NUM!</v>
      </c>
      <c r="BUT44" t="e">
        <f>1-_xlfn.HYPGEOM.DIST(0,BUT$30,$A44*'Sampling Plan Cover Sheet'!$B$11,$A44,FALSE)</f>
        <v>#NUM!</v>
      </c>
      <c r="BUU44" t="e">
        <f>1-_xlfn.HYPGEOM.DIST(0,BUU$30,$A44*'Sampling Plan Cover Sheet'!$B$11,$A44,FALSE)</f>
        <v>#NUM!</v>
      </c>
      <c r="BUV44" t="e">
        <f>1-_xlfn.HYPGEOM.DIST(0,BUV$30,$A44*'Sampling Plan Cover Sheet'!$B$11,$A44,FALSE)</f>
        <v>#NUM!</v>
      </c>
      <c r="BUW44" t="e">
        <f>1-_xlfn.HYPGEOM.DIST(0,BUW$30,$A44*'Sampling Plan Cover Sheet'!$B$11,$A44,FALSE)</f>
        <v>#NUM!</v>
      </c>
      <c r="BUX44" t="e">
        <f>1-_xlfn.HYPGEOM.DIST(0,BUX$30,$A44*'Sampling Plan Cover Sheet'!$B$11,$A44,FALSE)</f>
        <v>#NUM!</v>
      </c>
      <c r="BUY44" t="e">
        <f>1-_xlfn.HYPGEOM.DIST(0,BUY$30,$A44*'Sampling Plan Cover Sheet'!$B$11,$A44,FALSE)</f>
        <v>#NUM!</v>
      </c>
      <c r="BUZ44" t="e">
        <f>1-_xlfn.HYPGEOM.DIST(0,BUZ$30,$A44*'Sampling Plan Cover Sheet'!$B$11,$A44,FALSE)</f>
        <v>#NUM!</v>
      </c>
      <c r="BVA44" t="e">
        <f>1-_xlfn.HYPGEOM.DIST(0,BVA$30,$A44*'Sampling Plan Cover Sheet'!$B$11,$A44,FALSE)</f>
        <v>#NUM!</v>
      </c>
      <c r="BVB44" t="e">
        <f>1-_xlfn.HYPGEOM.DIST(0,BVB$30,$A44*'Sampling Plan Cover Sheet'!$B$11,$A44,FALSE)</f>
        <v>#NUM!</v>
      </c>
      <c r="BVC44" t="e">
        <f>1-_xlfn.HYPGEOM.DIST(0,BVC$30,$A44*'Sampling Plan Cover Sheet'!$B$11,$A44,FALSE)</f>
        <v>#NUM!</v>
      </c>
      <c r="BVD44" t="e">
        <f>1-_xlfn.HYPGEOM.DIST(0,BVD$30,$A44*'Sampling Plan Cover Sheet'!$B$11,$A44,FALSE)</f>
        <v>#NUM!</v>
      </c>
      <c r="BVE44" t="e">
        <f>1-_xlfn.HYPGEOM.DIST(0,BVE$30,$A44*'Sampling Plan Cover Sheet'!$B$11,$A44,FALSE)</f>
        <v>#NUM!</v>
      </c>
      <c r="BVF44" t="e">
        <f>1-_xlfn.HYPGEOM.DIST(0,BVF$30,$A44*'Sampling Plan Cover Sheet'!$B$11,$A44,FALSE)</f>
        <v>#NUM!</v>
      </c>
      <c r="BVG44" t="e">
        <f>1-_xlfn.HYPGEOM.DIST(0,BVG$30,$A44*'Sampling Plan Cover Sheet'!$B$11,$A44,FALSE)</f>
        <v>#NUM!</v>
      </c>
      <c r="BVH44" t="e">
        <f>1-_xlfn.HYPGEOM.DIST(0,BVH$30,$A44*'Sampling Plan Cover Sheet'!$B$11,$A44,FALSE)</f>
        <v>#NUM!</v>
      </c>
      <c r="BVI44" t="e">
        <f>1-_xlfn.HYPGEOM.DIST(0,BVI$30,$A44*'Sampling Plan Cover Sheet'!$B$11,$A44,FALSE)</f>
        <v>#NUM!</v>
      </c>
      <c r="BVJ44" t="e">
        <f>1-_xlfn.HYPGEOM.DIST(0,BVJ$30,$A44*'Sampling Plan Cover Sheet'!$B$11,$A44,FALSE)</f>
        <v>#NUM!</v>
      </c>
      <c r="BVK44" t="e">
        <f>1-_xlfn.HYPGEOM.DIST(0,BVK$30,$A44*'Sampling Plan Cover Sheet'!$B$11,$A44,FALSE)</f>
        <v>#NUM!</v>
      </c>
      <c r="BVL44" t="e">
        <f>1-_xlfn.HYPGEOM.DIST(0,BVL$30,$A44*'Sampling Plan Cover Sheet'!$B$11,$A44,FALSE)</f>
        <v>#NUM!</v>
      </c>
      <c r="BVM44" t="e">
        <f>1-_xlfn.HYPGEOM.DIST(0,BVM$30,$A44*'Sampling Plan Cover Sheet'!$B$11,$A44,FALSE)</f>
        <v>#NUM!</v>
      </c>
      <c r="BVN44" t="e">
        <f>1-_xlfn.HYPGEOM.DIST(0,BVN$30,$A44*'Sampling Plan Cover Sheet'!$B$11,$A44,FALSE)</f>
        <v>#NUM!</v>
      </c>
      <c r="BVO44" t="e">
        <f>1-_xlfn.HYPGEOM.DIST(0,BVO$30,$A44*'Sampling Plan Cover Sheet'!$B$11,$A44,FALSE)</f>
        <v>#NUM!</v>
      </c>
      <c r="BVP44" t="e">
        <f>1-_xlfn.HYPGEOM.DIST(0,BVP$30,$A44*'Sampling Plan Cover Sheet'!$B$11,$A44,FALSE)</f>
        <v>#NUM!</v>
      </c>
      <c r="BVQ44" t="e">
        <f>1-_xlfn.HYPGEOM.DIST(0,BVQ$30,$A44*'Sampling Plan Cover Sheet'!$B$11,$A44,FALSE)</f>
        <v>#NUM!</v>
      </c>
      <c r="BVR44" t="e">
        <f>1-_xlfn.HYPGEOM.DIST(0,BVR$30,$A44*'Sampling Plan Cover Sheet'!$B$11,$A44,FALSE)</f>
        <v>#NUM!</v>
      </c>
      <c r="BVS44" t="e">
        <f>1-_xlfn.HYPGEOM.DIST(0,BVS$30,$A44*'Sampling Plan Cover Sheet'!$B$11,$A44,FALSE)</f>
        <v>#NUM!</v>
      </c>
      <c r="BVT44" t="e">
        <f>1-_xlfn.HYPGEOM.DIST(0,BVT$30,$A44*'Sampling Plan Cover Sheet'!$B$11,$A44,FALSE)</f>
        <v>#NUM!</v>
      </c>
      <c r="BVU44" t="e">
        <f>1-_xlfn.HYPGEOM.DIST(0,BVU$30,$A44*'Sampling Plan Cover Sheet'!$B$11,$A44,FALSE)</f>
        <v>#NUM!</v>
      </c>
      <c r="BVV44" t="e">
        <f>1-_xlfn.HYPGEOM.DIST(0,BVV$30,$A44*'Sampling Plan Cover Sheet'!$B$11,$A44,FALSE)</f>
        <v>#NUM!</v>
      </c>
      <c r="BVW44" t="e">
        <f>1-_xlfn.HYPGEOM.DIST(0,BVW$30,$A44*'Sampling Plan Cover Sheet'!$B$11,$A44,FALSE)</f>
        <v>#NUM!</v>
      </c>
      <c r="BVX44" t="e">
        <f>1-_xlfn.HYPGEOM.DIST(0,BVX$30,$A44*'Sampling Plan Cover Sheet'!$B$11,$A44,FALSE)</f>
        <v>#NUM!</v>
      </c>
      <c r="BVY44" t="e">
        <f>1-_xlfn.HYPGEOM.DIST(0,BVY$30,$A44*'Sampling Plan Cover Sheet'!$B$11,$A44,FALSE)</f>
        <v>#NUM!</v>
      </c>
      <c r="BVZ44" t="e">
        <f>1-_xlfn.HYPGEOM.DIST(0,BVZ$30,$A44*'Sampling Plan Cover Sheet'!$B$11,$A44,FALSE)</f>
        <v>#NUM!</v>
      </c>
      <c r="BWA44" t="e">
        <f>1-_xlfn.HYPGEOM.DIST(0,BWA$30,$A44*'Sampling Plan Cover Sheet'!$B$11,$A44,FALSE)</f>
        <v>#NUM!</v>
      </c>
      <c r="BWB44" t="e">
        <f>1-_xlfn.HYPGEOM.DIST(0,BWB$30,$A44*'Sampling Plan Cover Sheet'!$B$11,$A44,FALSE)</f>
        <v>#NUM!</v>
      </c>
      <c r="BWC44" t="e">
        <f>1-_xlfn.HYPGEOM.DIST(0,BWC$30,$A44*'Sampling Plan Cover Sheet'!$B$11,$A44,FALSE)</f>
        <v>#NUM!</v>
      </c>
      <c r="BWD44" t="e">
        <f>1-_xlfn.HYPGEOM.DIST(0,BWD$30,$A44*'Sampling Plan Cover Sheet'!$B$11,$A44,FALSE)</f>
        <v>#NUM!</v>
      </c>
      <c r="BWE44" t="e">
        <f>1-_xlfn.HYPGEOM.DIST(0,BWE$30,$A44*'Sampling Plan Cover Sheet'!$B$11,$A44,FALSE)</f>
        <v>#NUM!</v>
      </c>
      <c r="BWF44" t="e">
        <f>1-_xlfn.HYPGEOM.DIST(0,BWF$30,$A44*'Sampling Plan Cover Sheet'!$B$11,$A44,FALSE)</f>
        <v>#NUM!</v>
      </c>
      <c r="BWG44" t="e">
        <f>1-_xlfn.HYPGEOM.DIST(0,BWG$30,$A44*'Sampling Plan Cover Sheet'!$B$11,$A44,FALSE)</f>
        <v>#NUM!</v>
      </c>
      <c r="BWH44" t="e">
        <f>1-_xlfn.HYPGEOM.DIST(0,BWH$30,$A44*'Sampling Plan Cover Sheet'!$B$11,$A44,FALSE)</f>
        <v>#NUM!</v>
      </c>
      <c r="BWI44" t="e">
        <f>1-_xlfn.HYPGEOM.DIST(0,BWI$30,$A44*'Sampling Plan Cover Sheet'!$B$11,$A44,FALSE)</f>
        <v>#NUM!</v>
      </c>
      <c r="BWJ44" t="e">
        <f>1-_xlfn.HYPGEOM.DIST(0,BWJ$30,$A44*'Sampling Plan Cover Sheet'!$B$11,$A44,FALSE)</f>
        <v>#NUM!</v>
      </c>
      <c r="BWK44" t="e">
        <f>1-_xlfn.HYPGEOM.DIST(0,BWK$30,$A44*'Sampling Plan Cover Sheet'!$B$11,$A44,FALSE)</f>
        <v>#NUM!</v>
      </c>
      <c r="BWL44" t="e">
        <f>1-_xlfn.HYPGEOM.DIST(0,BWL$30,$A44*'Sampling Plan Cover Sheet'!$B$11,$A44,FALSE)</f>
        <v>#NUM!</v>
      </c>
      <c r="BWM44" t="e">
        <f>1-_xlfn.HYPGEOM.DIST(0,BWM$30,$A44*'Sampling Plan Cover Sheet'!$B$11,$A44,FALSE)</f>
        <v>#NUM!</v>
      </c>
      <c r="BWN44" t="e">
        <f>1-_xlfn.HYPGEOM.DIST(0,BWN$30,$A44*'Sampling Plan Cover Sheet'!$B$11,$A44,FALSE)</f>
        <v>#NUM!</v>
      </c>
      <c r="BWO44" t="e">
        <f>1-_xlfn.HYPGEOM.DIST(0,BWO$30,$A44*'Sampling Plan Cover Sheet'!$B$11,$A44,FALSE)</f>
        <v>#NUM!</v>
      </c>
      <c r="BWP44" t="e">
        <f>1-_xlfn.HYPGEOM.DIST(0,BWP$30,$A44*'Sampling Plan Cover Sheet'!$B$11,$A44,FALSE)</f>
        <v>#NUM!</v>
      </c>
      <c r="BWQ44" t="e">
        <f>1-_xlfn.HYPGEOM.DIST(0,BWQ$30,$A44*'Sampling Plan Cover Sheet'!$B$11,$A44,FALSE)</f>
        <v>#NUM!</v>
      </c>
      <c r="BWR44" t="e">
        <f>1-_xlfn.HYPGEOM.DIST(0,BWR$30,$A44*'Sampling Plan Cover Sheet'!$B$11,$A44,FALSE)</f>
        <v>#NUM!</v>
      </c>
      <c r="BWS44" t="e">
        <f>1-_xlfn.HYPGEOM.DIST(0,BWS$30,$A44*'Sampling Plan Cover Sheet'!$B$11,$A44,FALSE)</f>
        <v>#NUM!</v>
      </c>
      <c r="BWT44" t="e">
        <f>1-_xlfn.HYPGEOM.DIST(0,BWT$30,$A44*'Sampling Plan Cover Sheet'!$B$11,$A44,FALSE)</f>
        <v>#NUM!</v>
      </c>
      <c r="BWU44" t="e">
        <f>1-_xlfn.HYPGEOM.DIST(0,BWU$30,$A44*'Sampling Plan Cover Sheet'!$B$11,$A44,FALSE)</f>
        <v>#NUM!</v>
      </c>
      <c r="BWV44" t="e">
        <f>1-_xlfn.HYPGEOM.DIST(0,BWV$30,$A44*'Sampling Plan Cover Sheet'!$B$11,$A44,FALSE)</f>
        <v>#NUM!</v>
      </c>
      <c r="BWW44" t="e">
        <f>1-_xlfn.HYPGEOM.DIST(0,BWW$30,$A44*'Sampling Plan Cover Sheet'!$B$11,$A44,FALSE)</f>
        <v>#NUM!</v>
      </c>
      <c r="BWX44" t="e">
        <f>1-_xlfn.HYPGEOM.DIST(0,BWX$30,$A44*'Sampling Plan Cover Sheet'!$B$11,$A44,FALSE)</f>
        <v>#NUM!</v>
      </c>
      <c r="BWY44" t="e">
        <f>1-_xlfn.HYPGEOM.DIST(0,BWY$30,$A44*'Sampling Plan Cover Sheet'!$B$11,$A44,FALSE)</f>
        <v>#NUM!</v>
      </c>
      <c r="BWZ44" t="e">
        <f>1-_xlfn.HYPGEOM.DIST(0,BWZ$30,$A44*'Sampling Plan Cover Sheet'!$B$11,$A44,FALSE)</f>
        <v>#NUM!</v>
      </c>
      <c r="BXA44" t="e">
        <f>1-_xlfn.HYPGEOM.DIST(0,BXA$30,$A44*'Sampling Plan Cover Sheet'!$B$11,$A44,FALSE)</f>
        <v>#NUM!</v>
      </c>
      <c r="BXB44" t="e">
        <f>1-_xlfn.HYPGEOM.DIST(0,BXB$30,$A44*'Sampling Plan Cover Sheet'!$B$11,$A44,FALSE)</f>
        <v>#NUM!</v>
      </c>
      <c r="BXC44" t="e">
        <f>1-_xlfn.HYPGEOM.DIST(0,BXC$30,$A44*'Sampling Plan Cover Sheet'!$B$11,$A44,FALSE)</f>
        <v>#NUM!</v>
      </c>
      <c r="BXD44" t="e">
        <f>1-_xlfn.HYPGEOM.DIST(0,BXD$30,$A44*'Sampling Plan Cover Sheet'!$B$11,$A44,FALSE)</f>
        <v>#NUM!</v>
      </c>
      <c r="BXE44" t="e">
        <f>1-_xlfn.HYPGEOM.DIST(0,BXE$30,$A44*'Sampling Plan Cover Sheet'!$B$11,$A44,FALSE)</f>
        <v>#NUM!</v>
      </c>
      <c r="BXF44" t="e">
        <f>1-_xlfn.HYPGEOM.DIST(0,BXF$30,$A44*'Sampling Plan Cover Sheet'!$B$11,$A44,FALSE)</f>
        <v>#NUM!</v>
      </c>
      <c r="BXG44" t="e">
        <f>1-_xlfn.HYPGEOM.DIST(0,BXG$30,$A44*'Sampling Plan Cover Sheet'!$B$11,$A44,FALSE)</f>
        <v>#NUM!</v>
      </c>
      <c r="BXH44" t="e">
        <f>1-_xlfn.HYPGEOM.DIST(0,BXH$30,$A44*'Sampling Plan Cover Sheet'!$B$11,$A44,FALSE)</f>
        <v>#NUM!</v>
      </c>
      <c r="BXI44" t="e">
        <f>1-_xlfn.HYPGEOM.DIST(0,BXI$30,$A44*'Sampling Plan Cover Sheet'!$B$11,$A44,FALSE)</f>
        <v>#NUM!</v>
      </c>
      <c r="BXJ44" t="e">
        <f>1-_xlfn.HYPGEOM.DIST(0,BXJ$30,$A44*'Sampling Plan Cover Sheet'!$B$11,$A44,FALSE)</f>
        <v>#NUM!</v>
      </c>
      <c r="BXK44" t="e">
        <f>1-_xlfn.HYPGEOM.DIST(0,BXK$30,$A44*'Sampling Plan Cover Sheet'!$B$11,$A44,FALSE)</f>
        <v>#NUM!</v>
      </c>
      <c r="BXL44" t="e">
        <f>1-_xlfn.HYPGEOM.DIST(0,BXL$30,$A44*'Sampling Plan Cover Sheet'!$B$11,$A44,FALSE)</f>
        <v>#NUM!</v>
      </c>
      <c r="BXM44" t="e">
        <f>1-_xlfn.HYPGEOM.DIST(0,BXM$30,$A44*'Sampling Plan Cover Sheet'!$B$11,$A44,FALSE)</f>
        <v>#NUM!</v>
      </c>
      <c r="BXN44" t="e">
        <f>1-_xlfn.HYPGEOM.DIST(0,BXN$30,$A44*'Sampling Plan Cover Sheet'!$B$11,$A44,FALSE)</f>
        <v>#NUM!</v>
      </c>
      <c r="BXO44" t="e">
        <f>1-_xlfn.HYPGEOM.DIST(0,BXO$30,$A44*'Sampling Plan Cover Sheet'!$B$11,$A44,FALSE)</f>
        <v>#NUM!</v>
      </c>
      <c r="BXP44" t="e">
        <f>1-_xlfn.HYPGEOM.DIST(0,BXP$30,$A44*'Sampling Plan Cover Sheet'!$B$11,$A44,FALSE)</f>
        <v>#NUM!</v>
      </c>
      <c r="BXQ44" t="e">
        <f>1-_xlfn.HYPGEOM.DIST(0,BXQ$30,$A44*'Sampling Plan Cover Sheet'!$B$11,$A44,FALSE)</f>
        <v>#NUM!</v>
      </c>
      <c r="BXR44" t="e">
        <f>1-_xlfn.HYPGEOM.DIST(0,BXR$30,$A44*'Sampling Plan Cover Sheet'!$B$11,$A44,FALSE)</f>
        <v>#NUM!</v>
      </c>
      <c r="BXS44" t="e">
        <f>1-_xlfn.HYPGEOM.DIST(0,BXS$30,$A44*'Sampling Plan Cover Sheet'!$B$11,$A44,FALSE)</f>
        <v>#NUM!</v>
      </c>
      <c r="BXT44" t="e">
        <f>1-_xlfn.HYPGEOM.DIST(0,BXT$30,$A44*'Sampling Plan Cover Sheet'!$B$11,$A44,FALSE)</f>
        <v>#NUM!</v>
      </c>
      <c r="BXU44" t="e">
        <f>1-_xlfn.HYPGEOM.DIST(0,BXU$30,$A44*'Sampling Plan Cover Sheet'!$B$11,$A44,FALSE)</f>
        <v>#NUM!</v>
      </c>
      <c r="BXV44" t="e">
        <f>1-_xlfn.HYPGEOM.DIST(0,BXV$30,$A44*'Sampling Plan Cover Sheet'!$B$11,$A44,FALSE)</f>
        <v>#NUM!</v>
      </c>
      <c r="BXW44" t="e">
        <f>1-_xlfn.HYPGEOM.DIST(0,BXW$30,$A44*'Sampling Plan Cover Sheet'!$B$11,$A44,FALSE)</f>
        <v>#NUM!</v>
      </c>
      <c r="BXX44" t="e">
        <f>1-_xlfn.HYPGEOM.DIST(0,BXX$30,$A44*'Sampling Plan Cover Sheet'!$B$11,$A44,FALSE)</f>
        <v>#NUM!</v>
      </c>
      <c r="BXY44" t="e">
        <f>1-_xlfn.HYPGEOM.DIST(0,BXY$30,$A44*'Sampling Plan Cover Sheet'!$B$11,$A44,FALSE)</f>
        <v>#NUM!</v>
      </c>
      <c r="BXZ44" t="e">
        <f>1-_xlfn.HYPGEOM.DIST(0,BXZ$30,$A44*'Sampling Plan Cover Sheet'!$B$11,$A44,FALSE)</f>
        <v>#NUM!</v>
      </c>
      <c r="BYA44" t="e">
        <f>1-_xlfn.HYPGEOM.DIST(0,BYA$30,$A44*'Sampling Plan Cover Sheet'!$B$11,$A44,FALSE)</f>
        <v>#NUM!</v>
      </c>
    </row>
    <row r="45" spans="1:2003" x14ac:dyDescent="0.25">
      <c r="A45" s="69">
        <f t="shared" si="0"/>
        <v>0</v>
      </c>
      <c r="B45" s="66" t="e" cm="1">
        <f t="array" ref="B45">MATCH(TRUE,D45:BYA45&gt;$B$28,0)</f>
        <v>#N/A</v>
      </c>
      <c r="C45">
        <f>Worksheet4!A18</f>
        <v>0</v>
      </c>
      <c r="D45" t="e">
        <f>1-_xlfn.HYPGEOM.DIST(0,D$30,$A45*'Sampling Plan Cover Sheet'!$B$11,$A45,FALSE)</f>
        <v>#NUM!</v>
      </c>
      <c r="E45" t="e">
        <f>1-_xlfn.HYPGEOM.DIST(0,E$30,$A45*'Sampling Plan Cover Sheet'!$B$11,$A45,FALSE)</f>
        <v>#NUM!</v>
      </c>
      <c r="F45" t="e">
        <f>1-_xlfn.HYPGEOM.DIST(0,F$30,$A45*'Sampling Plan Cover Sheet'!$B$11,$A45,FALSE)</f>
        <v>#NUM!</v>
      </c>
      <c r="G45" t="e">
        <f>1-_xlfn.HYPGEOM.DIST(0,G$30,$A45*'Sampling Plan Cover Sheet'!$B$11,$A45,FALSE)</f>
        <v>#NUM!</v>
      </c>
      <c r="H45" t="e">
        <f>1-_xlfn.HYPGEOM.DIST(0,H$30,$A45*'Sampling Plan Cover Sheet'!$B$11,$A45,FALSE)</f>
        <v>#NUM!</v>
      </c>
      <c r="I45" t="e">
        <f>1-_xlfn.HYPGEOM.DIST(0,I$30,$A45*'Sampling Plan Cover Sheet'!$B$11,$A45,FALSE)</f>
        <v>#NUM!</v>
      </c>
      <c r="J45" t="e">
        <f>1-_xlfn.HYPGEOM.DIST(0,J$30,$A45*'Sampling Plan Cover Sheet'!$B$11,$A45,FALSE)</f>
        <v>#NUM!</v>
      </c>
      <c r="K45" t="e">
        <f>1-_xlfn.HYPGEOM.DIST(0,K$30,$A45*'Sampling Plan Cover Sheet'!$B$11,$A45,FALSE)</f>
        <v>#NUM!</v>
      </c>
      <c r="L45" t="e">
        <f>1-_xlfn.HYPGEOM.DIST(0,L$30,$A45*'Sampling Plan Cover Sheet'!$B$11,$A45,FALSE)</f>
        <v>#NUM!</v>
      </c>
      <c r="M45" t="e">
        <f>1-_xlfn.HYPGEOM.DIST(0,M$30,$A45*'Sampling Plan Cover Sheet'!$B$11,$A45,FALSE)</f>
        <v>#NUM!</v>
      </c>
      <c r="N45" t="e">
        <f>1-_xlfn.HYPGEOM.DIST(0,N$30,$A45*'Sampling Plan Cover Sheet'!$B$11,$A45,FALSE)</f>
        <v>#NUM!</v>
      </c>
      <c r="O45" t="e">
        <f>1-_xlfn.HYPGEOM.DIST(0,O$30,$A45*'Sampling Plan Cover Sheet'!$B$11,$A45,FALSE)</f>
        <v>#NUM!</v>
      </c>
      <c r="P45" t="e">
        <f>1-_xlfn.HYPGEOM.DIST(0,P$30,$A45*'Sampling Plan Cover Sheet'!$B$11,$A45,FALSE)</f>
        <v>#NUM!</v>
      </c>
      <c r="Q45" t="e">
        <f>1-_xlfn.HYPGEOM.DIST(0,Q$30,$A45*'Sampling Plan Cover Sheet'!$B$11,$A45,FALSE)</f>
        <v>#NUM!</v>
      </c>
      <c r="R45" t="e">
        <f>1-_xlfn.HYPGEOM.DIST(0,R$30,$A45*'Sampling Plan Cover Sheet'!$B$11,$A45,FALSE)</f>
        <v>#NUM!</v>
      </c>
      <c r="S45" t="e">
        <f>1-_xlfn.HYPGEOM.DIST(0,S$30,$A45*'Sampling Plan Cover Sheet'!$B$11,$A45,FALSE)</f>
        <v>#NUM!</v>
      </c>
      <c r="T45" t="e">
        <f>1-_xlfn.HYPGEOM.DIST(0,T$30,$A45*'Sampling Plan Cover Sheet'!$B$11,$A45,FALSE)</f>
        <v>#NUM!</v>
      </c>
      <c r="U45" t="e">
        <f>1-_xlfn.HYPGEOM.DIST(0,U$30,$A45*'Sampling Plan Cover Sheet'!$B$11,$A45,FALSE)</f>
        <v>#NUM!</v>
      </c>
      <c r="V45" t="e">
        <f>1-_xlfn.HYPGEOM.DIST(0,V$30,$A45*'Sampling Plan Cover Sheet'!$B$11,$A45,FALSE)</f>
        <v>#NUM!</v>
      </c>
      <c r="W45" t="e">
        <f>1-_xlfn.HYPGEOM.DIST(0,W$30,$A45*'Sampling Plan Cover Sheet'!$B$11,$A45,FALSE)</f>
        <v>#NUM!</v>
      </c>
      <c r="X45" t="e">
        <f>1-_xlfn.HYPGEOM.DIST(0,X$30,$A45*'Sampling Plan Cover Sheet'!$B$11,$A45,FALSE)</f>
        <v>#NUM!</v>
      </c>
      <c r="Y45" t="e">
        <f>1-_xlfn.HYPGEOM.DIST(0,Y$30,$A45*'Sampling Plan Cover Sheet'!$B$11,$A45,FALSE)</f>
        <v>#NUM!</v>
      </c>
      <c r="Z45" t="e">
        <f>1-_xlfn.HYPGEOM.DIST(0,Z$30,$A45*'Sampling Plan Cover Sheet'!$B$11,$A45,FALSE)</f>
        <v>#NUM!</v>
      </c>
      <c r="AA45" t="e">
        <f>1-_xlfn.HYPGEOM.DIST(0,AA$30,$A45*'Sampling Plan Cover Sheet'!$B$11,$A45,FALSE)</f>
        <v>#NUM!</v>
      </c>
      <c r="AB45" t="e">
        <f>1-_xlfn.HYPGEOM.DIST(0,AB$30,$A45*'Sampling Plan Cover Sheet'!$B$11,$A45,FALSE)</f>
        <v>#NUM!</v>
      </c>
      <c r="AC45" t="e">
        <f>1-_xlfn.HYPGEOM.DIST(0,AC$30,$A45*'Sampling Plan Cover Sheet'!$B$11,$A45,FALSE)</f>
        <v>#NUM!</v>
      </c>
      <c r="AD45" t="e">
        <f>1-_xlfn.HYPGEOM.DIST(0,AD$30,$A45*'Sampling Plan Cover Sheet'!$B$11,$A45,FALSE)</f>
        <v>#NUM!</v>
      </c>
      <c r="AE45" t="e">
        <f>1-_xlfn.HYPGEOM.DIST(0,AE$30,$A45*'Sampling Plan Cover Sheet'!$B$11,$A45,FALSE)</f>
        <v>#NUM!</v>
      </c>
      <c r="AF45" t="e">
        <f>1-_xlfn.HYPGEOM.DIST(0,AF$30,$A45*'Sampling Plan Cover Sheet'!$B$11,$A45,FALSE)</f>
        <v>#NUM!</v>
      </c>
      <c r="AG45" t="e">
        <f>1-_xlfn.HYPGEOM.DIST(0,AG$30,$A45*'Sampling Plan Cover Sheet'!$B$11,$A45,FALSE)</f>
        <v>#NUM!</v>
      </c>
      <c r="AH45" t="e">
        <f>1-_xlfn.HYPGEOM.DIST(0,AH$30,$A45*'Sampling Plan Cover Sheet'!$B$11,$A45,FALSE)</f>
        <v>#NUM!</v>
      </c>
      <c r="AI45" t="e">
        <f>1-_xlfn.HYPGEOM.DIST(0,AI$30,$A45*'Sampling Plan Cover Sheet'!$B$11,$A45,FALSE)</f>
        <v>#NUM!</v>
      </c>
      <c r="AJ45" t="e">
        <f>1-_xlfn.HYPGEOM.DIST(0,AJ$30,$A45*'Sampling Plan Cover Sheet'!$B$11,$A45,FALSE)</f>
        <v>#NUM!</v>
      </c>
      <c r="AK45" t="e">
        <f>1-_xlfn.HYPGEOM.DIST(0,AK$30,$A45*'Sampling Plan Cover Sheet'!$B$11,$A45,FALSE)</f>
        <v>#NUM!</v>
      </c>
      <c r="AL45" t="e">
        <f>1-_xlfn.HYPGEOM.DIST(0,AL$30,$A45*'Sampling Plan Cover Sheet'!$B$11,$A45,FALSE)</f>
        <v>#NUM!</v>
      </c>
      <c r="AM45" t="e">
        <f>1-_xlfn.HYPGEOM.DIST(0,AM$30,$A45*'Sampling Plan Cover Sheet'!$B$11,$A45,FALSE)</f>
        <v>#NUM!</v>
      </c>
      <c r="AN45" t="e">
        <f>1-_xlfn.HYPGEOM.DIST(0,AN$30,$A45*'Sampling Plan Cover Sheet'!$B$11,$A45,FALSE)</f>
        <v>#NUM!</v>
      </c>
      <c r="AO45" t="e">
        <f>1-_xlfn.HYPGEOM.DIST(0,AO$30,$A45*'Sampling Plan Cover Sheet'!$B$11,$A45,FALSE)</f>
        <v>#NUM!</v>
      </c>
      <c r="AP45" t="e">
        <f>1-_xlfn.HYPGEOM.DIST(0,AP$30,$A45*'Sampling Plan Cover Sheet'!$B$11,$A45,FALSE)</f>
        <v>#NUM!</v>
      </c>
      <c r="AQ45" t="e">
        <f>1-_xlfn.HYPGEOM.DIST(0,AQ$30,$A45*'Sampling Plan Cover Sheet'!$B$11,$A45,FALSE)</f>
        <v>#NUM!</v>
      </c>
      <c r="AR45" t="e">
        <f>1-_xlfn.HYPGEOM.DIST(0,AR$30,$A45*'Sampling Plan Cover Sheet'!$B$11,$A45,FALSE)</f>
        <v>#NUM!</v>
      </c>
      <c r="AS45" t="e">
        <f>1-_xlfn.HYPGEOM.DIST(0,AS$30,$A45*'Sampling Plan Cover Sheet'!$B$11,$A45,FALSE)</f>
        <v>#NUM!</v>
      </c>
      <c r="AT45" t="e">
        <f>1-_xlfn.HYPGEOM.DIST(0,AT$30,$A45*'Sampling Plan Cover Sheet'!$B$11,$A45,FALSE)</f>
        <v>#NUM!</v>
      </c>
      <c r="AU45" t="e">
        <f>1-_xlfn.HYPGEOM.DIST(0,AU$30,$A45*'Sampling Plan Cover Sheet'!$B$11,$A45,FALSE)</f>
        <v>#NUM!</v>
      </c>
      <c r="AV45" t="e">
        <f>1-_xlfn.HYPGEOM.DIST(0,AV$30,$A45*'Sampling Plan Cover Sheet'!$B$11,$A45,FALSE)</f>
        <v>#NUM!</v>
      </c>
      <c r="AW45" t="e">
        <f>1-_xlfn.HYPGEOM.DIST(0,AW$30,$A45*'Sampling Plan Cover Sheet'!$B$11,$A45,FALSE)</f>
        <v>#NUM!</v>
      </c>
      <c r="AX45" t="e">
        <f>1-_xlfn.HYPGEOM.DIST(0,AX$30,$A45*'Sampling Plan Cover Sheet'!$B$11,$A45,FALSE)</f>
        <v>#NUM!</v>
      </c>
      <c r="AY45" t="e">
        <f>1-_xlfn.HYPGEOM.DIST(0,AY$30,$A45*'Sampling Plan Cover Sheet'!$B$11,$A45,FALSE)</f>
        <v>#NUM!</v>
      </c>
      <c r="AZ45" t="e">
        <f>1-_xlfn.HYPGEOM.DIST(0,AZ$30,$A45*'Sampling Plan Cover Sheet'!$B$11,$A45,FALSE)</f>
        <v>#NUM!</v>
      </c>
      <c r="BA45" t="e">
        <f>1-_xlfn.HYPGEOM.DIST(0,BA$30,$A45*'Sampling Plan Cover Sheet'!$B$11,$A45,FALSE)</f>
        <v>#NUM!</v>
      </c>
      <c r="BB45" t="e">
        <f>1-_xlfn.HYPGEOM.DIST(0,BB$30,$A45*'Sampling Plan Cover Sheet'!$B$11,$A45,FALSE)</f>
        <v>#NUM!</v>
      </c>
      <c r="BC45" t="e">
        <f>1-_xlfn.HYPGEOM.DIST(0,BC$30,$A45*'Sampling Plan Cover Sheet'!$B$11,$A45,FALSE)</f>
        <v>#NUM!</v>
      </c>
      <c r="BD45" t="e">
        <f>1-_xlfn.HYPGEOM.DIST(0,BD$30,$A45*'Sampling Plan Cover Sheet'!$B$11,$A45,FALSE)</f>
        <v>#NUM!</v>
      </c>
      <c r="BE45" t="e">
        <f>1-_xlfn.HYPGEOM.DIST(0,BE$30,$A45*'Sampling Plan Cover Sheet'!$B$11,$A45,FALSE)</f>
        <v>#NUM!</v>
      </c>
      <c r="BF45" t="e">
        <f>1-_xlfn.HYPGEOM.DIST(0,BF$30,$A45*'Sampling Plan Cover Sheet'!$B$11,$A45,FALSE)</f>
        <v>#NUM!</v>
      </c>
      <c r="BG45" t="e">
        <f>1-_xlfn.HYPGEOM.DIST(0,BG$30,$A45*'Sampling Plan Cover Sheet'!$B$11,$A45,FALSE)</f>
        <v>#NUM!</v>
      </c>
      <c r="BH45" t="e">
        <f>1-_xlfn.HYPGEOM.DIST(0,BH$30,$A45*'Sampling Plan Cover Sheet'!$B$11,$A45,FALSE)</f>
        <v>#NUM!</v>
      </c>
      <c r="BI45" t="e">
        <f>1-_xlfn.HYPGEOM.DIST(0,BI$30,$A45*'Sampling Plan Cover Sheet'!$B$11,$A45,FALSE)</f>
        <v>#NUM!</v>
      </c>
      <c r="BJ45" t="e">
        <f>1-_xlfn.HYPGEOM.DIST(0,BJ$30,$A45*'Sampling Plan Cover Sheet'!$B$11,$A45,FALSE)</f>
        <v>#NUM!</v>
      </c>
      <c r="BK45" t="e">
        <f>1-_xlfn.HYPGEOM.DIST(0,BK$30,$A45*'Sampling Plan Cover Sheet'!$B$11,$A45,FALSE)</f>
        <v>#NUM!</v>
      </c>
      <c r="BL45" t="e">
        <f>1-_xlfn.HYPGEOM.DIST(0,BL$30,$A45*'Sampling Plan Cover Sheet'!$B$11,$A45,FALSE)</f>
        <v>#NUM!</v>
      </c>
      <c r="BM45" t="e">
        <f>1-_xlfn.HYPGEOM.DIST(0,BM$30,$A45*'Sampling Plan Cover Sheet'!$B$11,$A45,FALSE)</f>
        <v>#NUM!</v>
      </c>
      <c r="BN45" t="e">
        <f>1-_xlfn.HYPGEOM.DIST(0,BN$30,$A45*'Sampling Plan Cover Sheet'!$B$11,$A45,FALSE)</f>
        <v>#NUM!</v>
      </c>
      <c r="BO45" t="e">
        <f>1-_xlfn.HYPGEOM.DIST(0,BO$30,$A45*'Sampling Plan Cover Sheet'!$B$11,$A45,FALSE)</f>
        <v>#NUM!</v>
      </c>
      <c r="BP45" t="e">
        <f>1-_xlfn.HYPGEOM.DIST(0,BP$30,$A45*'Sampling Plan Cover Sheet'!$B$11,$A45,FALSE)</f>
        <v>#NUM!</v>
      </c>
      <c r="BQ45" t="e">
        <f>1-_xlfn.HYPGEOM.DIST(0,BQ$30,$A45*'Sampling Plan Cover Sheet'!$B$11,$A45,FALSE)</f>
        <v>#NUM!</v>
      </c>
      <c r="BR45" t="e">
        <f>1-_xlfn.HYPGEOM.DIST(0,BR$30,$A45*'Sampling Plan Cover Sheet'!$B$11,$A45,FALSE)</f>
        <v>#NUM!</v>
      </c>
      <c r="BS45" t="e">
        <f>1-_xlfn.HYPGEOM.DIST(0,BS$30,$A45*'Sampling Plan Cover Sheet'!$B$11,$A45,FALSE)</f>
        <v>#NUM!</v>
      </c>
      <c r="BT45" t="e">
        <f>1-_xlfn.HYPGEOM.DIST(0,BT$30,$A45*'Sampling Plan Cover Sheet'!$B$11,$A45,FALSE)</f>
        <v>#NUM!</v>
      </c>
      <c r="BU45" t="e">
        <f>1-_xlfn.HYPGEOM.DIST(0,BU$30,$A45*'Sampling Plan Cover Sheet'!$B$11,$A45,FALSE)</f>
        <v>#NUM!</v>
      </c>
      <c r="BV45" t="e">
        <f>1-_xlfn.HYPGEOM.DIST(0,BV$30,$A45*'Sampling Plan Cover Sheet'!$B$11,$A45,FALSE)</f>
        <v>#NUM!</v>
      </c>
      <c r="BW45" t="e">
        <f>1-_xlfn.HYPGEOM.DIST(0,BW$30,$A45*'Sampling Plan Cover Sheet'!$B$11,$A45,FALSE)</f>
        <v>#NUM!</v>
      </c>
      <c r="BX45" t="e">
        <f>1-_xlfn.HYPGEOM.DIST(0,BX$30,$A45*'Sampling Plan Cover Sheet'!$B$11,$A45,FALSE)</f>
        <v>#NUM!</v>
      </c>
      <c r="BY45" t="e">
        <f>1-_xlfn.HYPGEOM.DIST(0,BY$30,$A45*'Sampling Plan Cover Sheet'!$B$11,$A45,FALSE)</f>
        <v>#NUM!</v>
      </c>
      <c r="BZ45" t="e">
        <f>1-_xlfn.HYPGEOM.DIST(0,BZ$30,$A45*'Sampling Plan Cover Sheet'!$B$11,$A45,FALSE)</f>
        <v>#NUM!</v>
      </c>
      <c r="CA45" t="e">
        <f>1-_xlfn.HYPGEOM.DIST(0,CA$30,$A45*'Sampling Plan Cover Sheet'!$B$11,$A45,FALSE)</f>
        <v>#NUM!</v>
      </c>
      <c r="CB45" t="e">
        <f>1-_xlfn.HYPGEOM.DIST(0,CB$30,$A45*'Sampling Plan Cover Sheet'!$B$11,$A45,FALSE)</f>
        <v>#NUM!</v>
      </c>
      <c r="CC45" t="e">
        <f>1-_xlfn.HYPGEOM.DIST(0,CC$30,$A45*'Sampling Plan Cover Sheet'!$B$11,$A45,FALSE)</f>
        <v>#NUM!</v>
      </c>
      <c r="CD45" t="e">
        <f>1-_xlfn.HYPGEOM.DIST(0,CD$30,$A45*'Sampling Plan Cover Sheet'!$B$11,$A45,FALSE)</f>
        <v>#NUM!</v>
      </c>
      <c r="CE45" t="e">
        <f>1-_xlfn.HYPGEOM.DIST(0,CE$30,$A45*'Sampling Plan Cover Sheet'!$B$11,$A45,FALSE)</f>
        <v>#NUM!</v>
      </c>
      <c r="CF45" t="e">
        <f>1-_xlfn.HYPGEOM.DIST(0,CF$30,$A45*'Sampling Plan Cover Sheet'!$B$11,$A45,FALSE)</f>
        <v>#NUM!</v>
      </c>
      <c r="CG45" t="e">
        <f>1-_xlfn.HYPGEOM.DIST(0,CG$30,$A45*'Sampling Plan Cover Sheet'!$B$11,$A45,FALSE)</f>
        <v>#NUM!</v>
      </c>
      <c r="CH45" t="e">
        <f>1-_xlfn.HYPGEOM.DIST(0,CH$30,$A45*'Sampling Plan Cover Sheet'!$B$11,$A45,FALSE)</f>
        <v>#NUM!</v>
      </c>
      <c r="CI45" t="e">
        <f>1-_xlfn.HYPGEOM.DIST(0,CI$30,$A45*'Sampling Plan Cover Sheet'!$B$11,$A45,FALSE)</f>
        <v>#NUM!</v>
      </c>
      <c r="CJ45" t="e">
        <f>1-_xlfn.HYPGEOM.DIST(0,CJ$30,$A45*'Sampling Plan Cover Sheet'!$B$11,$A45,FALSE)</f>
        <v>#NUM!</v>
      </c>
      <c r="CK45" t="e">
        <f>1-_xlfn.HYPGEOM.DIST(0,CK$30,$A45*'Sampling Plan Cover Sheet'!$B$11,$A45,FALSE)</f>
        <v>#NUM!</v>
      </c>
      <c r="CL45" t="e">
        <f>1-_xlfn.HYPGEOM.DIST(0,CL$30,$A45*'Sampling Plan Cover Sheet'!$B$11,$A45,FALSE)</f>
        <v>#NUM!</v>
      </c>
      <c r="CM45" t="e">
        <f>1-_xlfn.HYPGEOM.DIST(0,CM$30,$A45*'Sampling Plan Cover Sheet'!$B$11,$A45,FALSE)</f>
        <v>#NUM!</v>
      </c>
      <c r="CN45" t="e">
        <f>1-_xlfn.HYPGEOM.DIST(0,CN$30,$A45*'Sampling Plan Cover Sheet'!$B$11,$A45,FALSE)</f>
        <v>#NUM!</v>
      </c>
      <c r="CO45" t="e">
        <f>1-_xlfn.HYPGEOM.DIST(0,CO$30,$A45*'Sampling Plan Cover Sheet'!$B$11,$A45,FALSE)</f>
        <v>#NUM!</v>
      </c>
      <c r="CP45" t="e">
        <f>1-_xlfn.HYPGEOM.DIST(0,CP$30,$A45*'Sampling Plan Cover Sheet'!$B$11,$A45,FALSE)</f>
        <v>#NUM!</v>
      </c>
      <c r="CQ45" t="e">
        <f>1-_xlfn.HYPGEOM.DIST(0,CQ$30,$A45*'Sampling Plan Cover Sheet'!$B$11,$A45,FALSE)</f>
        <v>#NUM!</v>
      </c>
      <c r="CR45" t="e">
        <f>1-_xlfn.HYPGEOM.DIST(0,CR$30,$A45*'Sampling Plan Cover Sheet'!$B$11,$A45,FALSE)</f>
        <v>#NUM!</v>
      </c>
      <c r="CS45" t="e">
        <f>1-_xlfn.HYPGEOM.DIST(0,CS$30,$A45*'Sampling Plan Cover Sheet'!$B$11,$A45,FALSE)</f>
        <v>#NUM!</v>
      </c>
      <c r="CT45" t="e">
        <f>1-_xlfn.HYPGEOM.DIST(0,CT$30,$A45*'Sampling Plan Cover Sheet'!$B$11,$A45,FALSE)</f>
        <v>#NUM!</v>
      </c>
      <c r="CU45" t="e">
        <f>1-_xlfn.HYPGEOM.DIST(0,CU$30,$A45*'Sampling Plan Cover Sheet'!$B$11,$A45,FALSE)</f>
        <v>#NUM!</v>
      </c>
      <c r="CV45" t="e">
        <f>1-_xlfn.HYPGEOM.DIST(0,CV$30,$A45*'Sampling Plan Cover Sheet'!$B$11,$A45,FALSE)</f>
        <v>#NUM!</v>
      </c>
      <c r="CW45" t="e">
        <f>1-_xlfn.HYPGEOM.DIST(0,CW$30,$A45*'Sampling Plan Cover Sheet'!$B$11,$A45,FALSE)</f>
        <v>#NUM!</v>
      </c>
      <c r="CX45" t="e">
        <f>1-_xlfn.HYPGEOM.DIST(0,CX$30,$A45*'Sampling Plan Cover Sheet'!$B$11,$A45,FALSE)</f>
        <v>#NUM!</v>
      </c>
      <c r="CY45" t="e">
        <f>1-_xlfn.HYPGEOM.DIST(0,CY$30,$A45*'Sampling Plan Cover Sheet'!$B$11,$A45,FALSE)</f>
        <v>#NUM!</v>
      </c>
      <c r="CZ45" t="e">
        <f>1-_xlfn.HYPGEOM.DIST(0,CZ$30,$A45*'Sampling Plan Cover Sheet'!$B$11,$A45,FALSE)</f>
        <v>#NUM!</v>
      </c>
      <c r="DA45" t="e">
        <f>1-_xlfn.HYPGEOM.DIST(0,DA$30,$A45*'Sampling Plan Cover Sheet'!$B$11,$A45,FALSE)</f>
        <v>#NUM!</v>
      </c>
      <c r="DB45" t="e">
        <f>1-_xlfn.HYPGEOM.DIST(0,DB$30,$A45*'Sampling Plan Cover Sheet'!$B$11,$A45,FALSE)</f>
        <v>#NUM!</v>
      </c>
      <c r="DC45" t="e">
        <f>1-_xlfn.HYPGEOM.DIST(0,DC$30,$A45*'Sampling Plan Cover Sheet'!$B$11,$A45,FALSE)</f>
        <v>#NUM!</v>
      </c>
      <c r="DD45" t="e">
        <f>1-_xlfn.HYPGEOM.DIST(0,DD$30,$A45*'Sampling Plan Cover Sheet'!$B$11,$A45,FALSE)</f>
        <v>#NUM!</v>
      </c>
      <c r="DE45" t="e">
        <f>1-_xlfn.HYPGEOM.DIST(0,DE$30,$A45*'Sampling Plan Cover Sheet'!$B$11,$A45,FALSE)</f>
        <v>#NUM!</v>
      </c>
      <c r="DF45" t="e">
        <f>1-_xlfn.HYPGEOM.DIST(0,DF$30,$A45*'Sampling Plan Cover Sheet'!$B$11,$A45,FALSE)</f>
        <v>#NUM!</v>
      </c>
      <c r="DG45" t="e">
        <f>1-_xlfn.HYPGEOM.DIST(0,DG$30,$A45*'Sampling Plan Cover Sheet'!$B$11,$A45,FALSE)</f>
        <v>#NUM!</v>
      </c>
      <c r="DH45" t="e">
        <f>1-_xlfn.HYPGEOM.DIST(0,DH$30,$A45*'Sampling Plan Cover Sheet'!$B$11,$A45,FALSE)</f>
        <v>#NUM!</v>
      </c>
      <c r="DI45" t="e">
        <f>1-_xlfn.HYPGEOM.DIST(0,DI$30,$A45*'Sampling Plan Cover Sheet'!$B$11,$A45,FALSE)</f>
        <v>#NUM!</v>
      </c>
      <c r="DJ45" t="e">
        <f>1-_xlfn.HYPGEOM.DIST(0,DJ$30,$A45*'Sampling Plan Cover Sheet'!$B$11,$A45,FALSE)</f>
        <v>#NUM!</v>
      </c>
      <c r="DK45" t="e">
        <f>1-_xlfn.HYPGEOM.DIST(0,DK$30,$A45*'Sampling Plan Cover Sheet'!$B$11,$A45,FALSE)</f>
        <v>#NUM!</v>
      </c>
      <c r="DL45" t="e">
        <f>1-_xlfn.HYPGEOM.DIST(0,DL$30,$A45*'Sampling Plan Cover Sheet'!$B$11,$A45,FALSE)</f>
        <v>#NUM!</v>
      </c>
      <c r="DM45" t="e">
        <f>1-_xlfn.HYPGEOM.DIST(0,DM$30,$A45*'Sampling Plan Cover Sheet'!$B$11,$A45,FALSE)</f>
        <v>#NUM!</v>
      </c>
      <c r="DN45" t="e">
        <f>1-_xlfn.HYPGEOM.DIST(0,DN$30,$A45*'Sampling Plan Cover Sheet'!$B$11,$A45,FALSE)</f>
        <v>#NUM!</v>
      </c>
      <c r="DO45" t="e">
        <f>1-_xlfn.HYPGEOM.DIST(0,DO$30,$A45*'Sampling Plan Cover Sheet'!$B$11,$A45,FALSE)</f>
        <v>#NUM!</v>
      </c>
      <c r="DP45" t="e">
        <f>1-_xlfn.HYPGEOM.DIST(0,DP$30,$A45*'Sampling Plan Cover Sheet'!$B$11,$A45,FALSE)</f>
        <v>#NUM!</v>
      </c>
      <c r="DQ45" t="e">
        <f>1-_xlfn.HYPGEOM.DIST(0,DQ$30,$A45*'Sampling Plan Cover Sheet'!$B$11,$A45,FALSE)</f>
        <v>#NUM!</v>
      </c>
      <c r="DR45" t="e">
        <f>1-_xlfn.HYPGEOM.DIST(0,DR$30,$A45*'Sampling Plan Cover Sheet'!$B$11,$A45,FALSE)</f>
        <v>#NUM!</v>
      </c>
      <c r="DS45" t="e">
        <f>1-_xlfn.HYPGEOM.DIST(0,DS$30,$A45*'Sampling Plan Cover Sheet'!$B$11,$A45,FALSE)</f>
        <v>#NUM!</v>
      </c>
      <c r="DT45" t="e">
        <f>1-_xlfn.HYPGEOM.DIST(0,DT$30,$A45*'Sampling Plan Cover Sheet'!$B$11,$A45,FALSE)</f>
        <v>#NUM!</v>
      </c>
      <c r="DU45" t="e">
        <f>1-_xlfn.HYPGEOM.DIST(0,DU$30,$A45*'Sampling Plan Cover Sheet'!$B$11,$A45,FALSE)</f>
        <v>#NUM!</v>
      </c>
      <c r="DV45" t="e">
        <f>1-_xlfn.HYPGEOM.DIST(0,DV$30,$A45*'Sampling Plan Cover Sheet'!$B$11,$A45,FALSE)</f>
        <v>#NUM!</v>
      </c>
      <c r="DW45" t="e">
        <f>1-_xlfn.HYPGEOM.DIST(0,DW$30,$A45*'Sampling Plan Cover Sheet'!$B$11,$A45,FALSE)</f>
        <v>#NUM!</v>
      </c>
      <c r="DX45" t="e">
        <f>1-_xlfn.HYPGEOM.DIST(0,DX$30,$A45*'Sampling Plan Cover Sheet'!$B$11,$A45,FALSE)</f>
        <v>#NUM!</v>
      </c>
      <c r="DY45" t="e">
        <f>1-_xlfn.HYPGEOM.DIST(0,DY$30,$A45*'Sampling Plan Cover Sheet'!$B$11,$A45,FALSE)</f>
        <v>#NUM!</v>
      </c>
      <c r="DZ45" t="e">
        <f>1-_xlfn.HYPGEOM.DIST(0,DZ$30,$A45*'Sampling Plan Cover Sheet'!$B$11,$A45,FALSE)</f>
        <v>#NUM!</v>
      </c>
      <c r="EA45" t="e">
        <f>1-_xlfn.HYPGEOM.DIST(0,EA$30,$A45*'Sampling Plan Cover Sheet'!$B$11,$A45,FALSE)</f>
        <v>#NUM!</v>
      </c>
      <c r="EB45" t="e">
        <f>1-_xlfn.HYPGEOM.DIST(0,EB$30,$A45*'Sampling Plan Cover Sheet'!$B$11,$A45,FALSE)</f>
        <v>#NUM!</v>
      </c>
      <c r="EC45" t="e">
        <f>1-_xlfn.HYPGEOM.DIST(0,EC$30,$A45*'Sampling Plan Cover Sheet'!$B$11,$A45,FALSE)</f>
        <v>#NUM!</v>
      </c>
      <c r="ED45" t="e">
        <f>1-_xlfn.HYPGEOM.DIST(0,ED$30,$A45*'Sampling Plan Cover Sheet'!$B$11,$A45,FALSE)</f>
        <v>#NUM!</v>
      </c>
      <c r="EE45" t="e">
        <f>1-_xlfn.HYPGEOM.DIST(0,EE$30,$A45*'Sampling Plan Cover Sheet'!$B$11,$A45,FALSE)</f>
        <v>#NUM!</v>
      </c>
      <c r="EF45" t="e">
        <f>1-_xlfn.HYPGEOM.DIST(0,EF$30,$A45*'Sampling Plan Cover Sheet'!$B$11,$A45,FALSE)</f>
        <v>#NUM!</v>
      </c>
      <c r="EG45" t="e">
        <f>1-_xlfn.HYPGEOM.DIST(0,EG$30,$A45*'Sampling Plan Cover Sheet'!$B$11,$A45,FALSE)</f>
        <v>#NUM!</v>
      </c>
      <c r="EH45" t="e">
        <f>1-_xlfn.HYPGEOM.DIST(0,EH$30,$A45*'Sampling Plan Cover Sheet'!$B$11,$A45,FALSE)</f>
        <v>#NUM!</v>
      </c>
      <c r="EI45" t="e">
        <f>1-_xlfn.HYPGEOM.DIST(0,EI$30,$A45*'Sampling Plan Cover Sheet'!$B$11,$A45,FALSE)</f>
        <v>#NUM!</v>
      </c>
      <c r="EJ45" t="e">
        <f>1-_xlfn.HYPGEOM.DIST(0,EJ$30,$A45*'Sampling Plan Cover Sheet'!$B$11,$A45,FALSE)</f>
        <v>#NUM!</v>
      </c>
      <c r="EK45" t="e">
        <f>1-_xlfn.HYPGEOM.DIST(0,EK$30,$A45*'Sampling Plan Cover Sheet'!$B$11,$A45,FALSE)</f>
        <v>#NUM!</v>
      </c>
      <c r="EL45" t="e">
        <f>1-_xlfn.HYPGEOM.DIST(0,EL$30,$A45*'Sampling Plan Cover Sheet'!$B$11,$A45,FALSE)</f>
        <v>#NUM!</v>
      </c>
      <c r="EM45" t="e">
        <f>1-_xlfn.HYPGEOM.DIST(0,EM$30,$A45*'Sampling Plan Cover Sheet'!$B$11,$A45,FALSE)</f>
        <v>#NUM!</v>
      </c>
      <c r="EN45" t="e">
        <f>1-_xlfn.HYPGEOM.DIST(0,EN$30,$A45*'Sampling Plan Cover Sheet'!$B$11,$A45,FALSE)</f>
        <v>#NUM!</v>
      </c>
      <c r="EO45" t="e">
        <f>1-_xlfn.HYPGEOM.DIST(0,EO$30,$A45*'Sampling Plan Cover Sheet'!$B$11,$A45,FALSE)</f>
        <v>#NUM!</v>
      </c>
      <c r="EP45" t="e">
        <f>1-_xlfn.HYPGEOM.DIST(0,EP$30,$A45*'Sampling Plan Cover Sheet'!$B$11,$A45,FALSE)</f>
        <v>#NUM!</v>
      </c>
      <c r="EQ45" t="e">
        <f>1-_xlfn.HYPGEOM.DIST(0,EQ$30,$A45*'Sampling Plan Cover Sheet'!$B$11,$A45,FALSE)</f>
        <v>#NUM!</v>
      </c>
      <c r="ER45" t="e">
        <f>1-_xlfn.HYPGEOM.DIST(0,ER$30,$A45*'Sampling Plan Cover Sheet'!$B$11,$A45,FALSE)</f>
        <v>#NUM!</v>
      </c>
      <c r="ES45" t="e">
        <f>1-_xlfn.HYPGEOM.DIST(0,ES$30,$A45*'Sampling Plan Cover Sheet'!$B$11,$A45,FALSE)</f>
        <v>#NUM!</v>
      </c>
      <c r="ET45" t="e">
        <f>1-_xlfn.HYPGEOM.DIST(0,ET$30,$A45*'Sampling Plan Cover Sheet'!$B$11,$A45,FALSE)</f>
        <v>#NUM!</v>
      </c>
      <c r="EU45" t="e">
        <f>1-_xlfn.HYPGEOM.DIST(0,EU$30,$A45*'Sampling Plan Cover Sheet'!$B$11,$A45,FALSE)</f>
        <v>#NUM!</v>
      </c>
      <c r="EV45" t="e">
        <f>1-_xlfn.HYPGEOM.DIST(0,EV$30,$A45*'Sampling Plan Cover Sheet'!$B$11,$A45,FALSE)</f>
        <v>#NUM!</v>
      </c>
      <c r="EW45" t="e">
        <f>1-_xlfn.HYPGEOM.DIST(0,EW$30,$A45*'Sampling Plan Cover Sheet'!$B$11,$A45,FALSE)</f>
        <v>#NUM!</v>
      </c>
      <c r="EX45" t="e">
        <f>1-_xlfn.HYPGEOM.DIST(0,EX$30,$A45*'Sampling Plan Cover Sheet'!$B$11,$A45,FALSE)</f>
        <v>#NUM!</v>
      </c>
      <c r="EY45" t="e">
        <f>1-_xlfn.HYPGEOM.DIST(0,EY$30,$A45*'Sampling Plan Cover Sheet'!$B$11,$A45,FALSE)</f>
        <v>#NUM!</v>
      </c>
      <c r="EZ45" t="e">
        <f>1-_xlfn.HYPGEOM.DIST(0,EZ$30,$A45*'Sampling Plan Cover Sheet'!$B$11,$A45,FALSE)</f>
        <v>#NUM!</v>
      </c>
      <c r="FA45" t="e">
        <f>1-_xlfn.HYPGEOM.DIST(0,FA$30,$A45*'Sampling Plan Cover Sheet'!$B$11,$A45,FALSE)</f>
        <v>#NUM!</v>
      </c>
      <c r="FB45" t="e">
        <f>1-_xlfn.HYPGEOM.DIST(0,FB$30,$A45*'Sampling Plan Cover Sheet'!$B$11,$A45,FALSE)</f>
        <v>#NUM!</v>
      </c>
      <c r="FC45" t="e">
        <f>1-_xlfn.HYPGEOM.DIST(0,FC$30,$A45*'Sampling Plan Cover Sheet'!$B$11,$A45,FALSE)</f>
        <v>#NUM!</v>
      </c>
      <c r="FD45" t="e">
        <f>1-_xlfn.HYPGEOM.DIST(0,FD$30,$A45*'Sampling Plan Cover Sheet'!$B$11,$A45,FALSE)</f>
        <v>#NUM!</v>
      </c>
      <c r="FE45" t="e">
        <f>1-_xlfn.HYPGEOM.DIST(0,FE$30,$A45*'Sampling Plan Cover Sheet'!$B$11,$A45,FALSE)</f>
        <v>#NUM!</v>
      </c>
      <c r="FF45" t="e">
        <f>1-_xlfn.HYPGEOM.DIST(0,FF$30,$A45*'Sampling Plan Cover Sheet'!$B$11,$A45,FALSE)</f>
        <v>#NUM!</v>
      </c>
      <c r="FG45" t="e">
        <f>1-_xlfn.HYPGEOM.DIST(0,FG$30,$A45*'Sampling Plan Cover Sheet'!$B$11,$A45,FALSE)</f>
        <v>#NUM!</v>
      </c>
      <c r="FH45" t="e">
        <f>1-_xlfn.HYPGEOM.DIST(0,FH$30,$A45*'Sampling Plan Cover Sheet'!$B$11,$A45,FALSE)</f>
        <v>#NUM!</v>
      </c>
      <c r="FI45" t="e">
        <f>1-_xlfn.HYPGEOM.DIST(0,FI$30,$A45*'Sampling Plan Cover Sheet'!$B$11,$A45,FALSE)</f>
        <v>#NUM!</v>
      </c>
      <c r="FJ45" t="e">
        <f>1-_xlfn.HYPGEOM.DIST(0,FJ$30,$A45*'Sampling Plan Cover Sheet'!$B$11,$A45,FALSE)</f>
        <v>#NUM!</v>
      </c>
      <c r="FK45" t="e">
        <f>1-_xlfn.HYPGEOM.DIST(0,FK$30,$A45*'Sampling Plan Cover Sheet'!$B$11,$A45,FALSE)</f>
        <v>#NUM!</v>
      </c>
      <c r="FL45" t="e">
        <f>1-_xlfn.HYPGEOM.DIST(0,FL$30,$A45*'Sampling Plan Cover Sheet'!$B$11,$A45,FALSE)</f>
        <v>#NUM!</v>
      </c>
      <c r="FM45" t="e">
        <f>1-_xlfn.HYPGEOM.DIST(0,FM$30,$A45*'Sampling Plan Cover Sheet'!$B$11,$A45,FALSE)</f>
        <v>#NUM!</v>
      </c>
      <c r="FN45" t="e">
        <f>1-_xlfn.HYPGEOM.DIST(0,FN$30,$A45*'Sampling Plan Cover Sheet'!$B$11,$A45,FALSE)</f>
        <v>#NUM!</v>
      </c>
      <c r="FO45" t="e">
        <f>1-_xlfn.HYPGEOM.DIST(0,FO$30,$A45*'Sampling Plan Cover Sheet'!$B$11,$A45,FALSE)</f>
        <v>#NUM!</v>
      </c>
      <c r="FP45" t="e">
        <f>1-_xlfn.HYPGEOM.DIST(0,FP$30,$A45*'Sampling Plan Cover Sheet'!$B$11,$A45,FALSE)</f>
        <v>#NUM!</v>
      </c>
      <c r="FQ45" t="e">
        <f>1-_xlfn.HYPGEOM.DIST(0,FQ$30,$A45*'Sampling Plan Cover Sheet'!$B$11,$A45,FALSE)</f>
        <v>#NUM!</v>
      </c>
      <c r="FR45" t="e">
        <f>1-_xlfn.HYPGEOM.DIST(0,FR$30,$A45*'Sampling Plan Cover Sheet'!$B$11,$A45,FALSE)</f>
        <v>#NUM!</v>
      </c>
      <c r="FS45" t="e">
        <f>1-_xlfn.HYPGEOM.DIST(0,FS$30,$A45*'Sampling Plan Cover Sheet'!$B$11,$A45,FALSE)</f>
        <v>#NUM!</v>
      </c>
      <c r="FT45" t="e">
        <f>1-_xlfn.HYPGEOM.DIST(0,FT$30,$A45*'Sampling Plan Cover Sheet'!$B$11,$A45,FALSE)</f>
        <v>#NUM!</v>
      </c>
      <c r="FU45" t="e">
        <f>1-_xlfn.HYPGEOM.DIST(0,FU$30,$A45*'Sampling Plan Cover Sheet'!$B$11,$A45,FALSE)</f>
        <v>#NUM!</v>
      </c>
      <c r="FV45" t="e">
        <f>1-_xlfn.HYPGEOM.DIST(0,FV$30,$A45*'Sampling Plan Cover Sheet'!$B$11,$A45,FALSE)</f>
        <v>#NUM!</v>
      </c>
      <c r="FW45" t="e">
        <f>1-_xlfn.HYPGEOM.DIST(0,FW$30,$A45*'Sampling Plan Cover Sheet'!$B$11,$A45,FALSE)</f>
        <v>#NUM!</v>
      </c>
      <c r="FX45" t="e">
        <f>1-_xlfn.HYPGEOM.DIST(0,FX$30,$A45*'Sampling Plan Cover Sheet'!$B$11,$A45,FALSE)</f>
        <v>#NUM!</v>
      </c>
      <c r="FY45" t="e">
        <f>1-_xlfn.HYPGEOM.DIST(0,FY$30,$A45*'Sampling Plan Cover Sheet'!$B$11,$A45,FALSE)</f>
        <v>#NUM!</v>
      </c>
      <c r="FZ45" t="e">
        <f>1-_xlfn.HYPGEOM.DIST(0,FZ$30,$A45*'Sampling Plan Cover Sheet'!$B$11,$A45,FALSE)</f>
        <v>#NUM!</v>
      </c>
      <c r="GA45" t="e">
        <f>1-_xlfn.HYPGEOM.DIST(0,GA$30,$A45*'Sampling Plan Cover Sheet'!$B$11,$A45,FALSE)</f>
        <v>#NUM!</v>
      </c>
      <c r="GB45" t="e">
        <f>1-_xlfn.HYPGEOM.DIST(0,GB$30,$A45*'Sampling Plan Cover Sheet'!$B$11,$A45,FALSE)</f>
        <v>#NUM!</v>
      </c>
      <c r="GC45" t="e">
        <f>1-_xlfn.HYPGEOM.DIST(0,GC$30,$A45*'Sampling Plan Cover Sheet'!$B$11,$A45,FALSE)</f>
        <v>#NUM!</v>
      </c>
      <c r="GD45" t="e">
        <f>1-_xlfn.HYPGEOM.DIST(0,GD$30,$A45*'Sampling Plan Cover Sheet'!$B$11,$A45,FALSE)</f>
        <v>#NUM!</v>
      </c>
      <c r="GE45" t="e">
        <f>1-_xlfn.HYPGEOM.DIST(0,GE$30,$A45*'Sampling Plan Cover Sheet'!$B$11,$A45,FALSE)</f>
        <v>#NUM!</v>
      </c>
      <c r="GF45" t="e">
        <f>1-_xlfn.HYPGEOM.DIST(0,GF$30,$A45*'Sampling Plan Cover Sheet'!$B$11,$A45,FALSE)</f>
        <v>#NUM!</v>
      </c>
      <c r="GG45" t="e">
        <f>1-_xlfn.HYPGEOM.DIST(0,GG$30,$A45*'Sampling Plan Cover Sheet'!$B$11,$A45,FALSE)</f>
        <v>#NUM!</v>
      </c>
      <c r="GH45" t="e">
        <f>1-_xlfn.HYPGEOM.DIST(0,GH$30,$A45*'Sampling Plan Cover Sheet'!$B$11,$A45,FALSE)</f>
        <v>#NUM!</v>
      </c>
      <c r="GI45" t="e">
        <f>1-_xlfn.HYPGEOM.DIST(0,GI$30,$A45*'Sampling Plan Cover Sheet'!$B$11,$A45,FALSE)</f>
        <v>#NUM!</v>
      </c>
      <c r="GJ45" t="e">
        <f>1-_xlfn.HYPGEOM.DIST(0,GJ$30,$A45*'Sampling Plan Cover Sheet'!$B$11,$A45,FALSE)</f>
        <v>#NUM!</v>
      </c>
      <c r="GK45" t="e">
        <f>1-_xlfn.HYPGEOM.DIST(0,GK$30,$A45*'Sampling Plan Cover Sheet'!$B$11,$A45,FALSE)</f>
        <v>#NUM!</v>
      </c>
      <c r="GL45" t="e">
        <f>1-_xlfn.HYPGEOM.DIST(0,GL$30,$A45*'Sampling Plan Cover Sheet'!$B$11,$A45,FALSE)</f>
        <v>#NUM!</v>
      </c>
      <c r="GM45" t="e">
        <f>1-_xlfn.HYPGEOM.DIST(0,GM$30,$A45*'Sampling Plan Cover Sheet'!$B$11,$A45,FALSE)</f>
        <v>#NUM!</v>
      </c>
      <c r="GN45" t="e">
        <f>1-_xlfn.HYPGEOM.DIST(0,GN$30,$A45*'Sampling Plan Cover Sheet'!$B$11,$A45,FALSE)</f>
        <v>#NUM!</v>
      </c>
      <c r="GO45" t="e">
        <f>1-_xlfn.HYPGEOM.DIST(0,GO$30,$A45*'Sampling Plan Cover Sheet'!$B$11,$A45,FALSE)</f>
        <v>#NUM!</v>
      </c>
      <c r="GP45" t="e">
        <f>1-_xlfn.HYPGEOM.DIST(0,GP$30,$A45*'Sampling Plan Cover Sheet'!$B$11,$A45,FALSE)</f>
        <v>#NUM!</v>
      </c>
      <c r="GQ45" t="e">
        <f>1-_xlfn.HYPGEOM.DIST(0,GQ$30,$A45*'Sampling Plan Cover Sheet'!$B$11,$A45,FALSE)</f>
        <v>#NUM!</v>
      </c>
      <c r="GR45" t="e">
        <f>1-_xlfn.HYPGEOM.DIST(0,GR$30,$A45*'Sampling Plan Cover Sheet'!$B$11,$A45,FALSE)</f>
        <v>#NUM!</v>
      </c>
      <c r="GS45" t="e">
        <f>1-_xlfn.HYPGEOM.DIST(0,GS$30,$A45*'Sampling Plan Cover Sheet'!$B$11,$A45,FALSE)</f>
        <v>#NUM!</v>
      </c>
      <c r="GT45" t="e">
        <f>1-_xlfn.HYPGEOM.DIST(0,GT$30,$A45*'Sampling Plan Cover Sheet'!$B$11,$A45,FALSE)</f>
        <v>#NUM!</v>
      </c>
      <c r="GU45" t="e">
        <f>1-_xlfn.HYPGEOM.DIST(0,GU$30,$A45*'Sampling Plan Cover Sheet'!$B$11,$A45,FALSE)</f>
        <v>#NUM!</v>
      </c>
      <c r="GV45" t="e">
        <f>1-_xlfn.HYPGEOM.DIST(0,GV$30,$A45*'Sampling Plan Cover Sheet'!$B$11,$A45,FALSE)</f>
        <v>#NUM!</v>
      </c>
      <c r="GW45" t="e">
        <f>1-_xlfn.HYPGEOM.DIST(0,GW$30,$A45*'Sampling Plan Cover Sheet'!$B$11,$A45,FALSE)</f>
        <v>#NUM!</v>
      </c>
      <c r="GX45" t="e">
        <f>1-_xlfn.HYPGEOM.DIST(0,GX$30,$A45*'Sampling Plan Cover Sheet'!$B$11,$A45,FALSE)</f>
        <v>#NUM!</v>
      </c>
      <c r="GY45" t="e">
        <f>1-_xlfn.HYPGEOM.DIST(0,GY$30,$A45*'Sampling Plan Cover Sheet'!$B$11,$A45,FALSE)</f>
        <v>#NUM!</v>
      </c>
      <c r="GZ45" t="e">
        <f>1-_xlfn.HYPGEOM.DIST(0,GZ$30,$A45*'Sampling Plan Cover Sheet'!$B$11,$A45,FALSE)</f>
        <v>#NUM!</v>
      </c>
      <c r="HA45" t="e">
        <f>1-_xlfn.HYPGEOM.DIST(0,HA$30,$A45*'Sampling Plan Cover Sheet'!$B$11,$A45,FALSE)</f>
        <v>#NUM!</v>
      </c>
      <c r="HB45" t="e">
        <f>1-_xlfn.HYPGEOM.DIST(0,HB$30,$A45*'Sampling Plan Cover Sheet'!$B$11,$A45,FALSE)</f>
        <v>#NUM!</v>
      </c>
      <c r="HC45" t="e">
        <f>1-_xlfn.HYPGEOM.DIST(0,HC$30,$A45*'Sampling Plan Cover Sheet'!$B$11,$A45,FALSE)</f>
        <v>#NUM!</v>
      </c>
      <c r="HD45" t="e">
        <f>1-_xlfn.HYPGEOM.DIST(0,HD$30,$A45*'Sampling Plan Cover Sheet'!$B$11,$A45,FALSE)</f>
        <v>#NUM!</v>
      </c>
      <c r="HE45" t="e">
        <f>1-_xlfn.HYPGEOM.DIST(0,HE$30,$A45*'Sampling Plan Cover Sheet'!$B$11,$A45,FALSE)</f>
        <v>#NUM!</v>
      </c>
      <c r="HF45" t="e">
        <f>1-_xlfn.HYPGEOM.DIST(0,HF$30,$A45*'Sampling Plan Cover Sheet'!$B$11,$A45,FALSE)</f>
        <v>#NUM!</v>
      </c>
      <c r="HG45" t="e">
        <f>1-_xlfn.HYPGEOM.DIST(0,HG$30,$A45*'Sampling Plan Cover Sheet'!$B$11,$A45,FALSE)</f>
        <v>#NUM!</v>
      </c>
      <c r="HH45" t="e">
        <f>1-_xlfn.HYPGEOM.DIST(0,HH$30,$A45*'Sampling Plan Cover Sheet'!$B$11,$A45,FALSE)</f>
        <v>#NUM!</v>
      </c>
      <c r="HI45" t="e">
        <f>1-_xlfn.HYPGEOM.DIST(0,HI$30,$A45*'Sampling Plan Cover Sheet'!$B$11,$A45,FALSE)</f>
        <v>#NUM!</v>
      </c>
      <c r="HJ45" t="e">
        <f>1-_xlfn.HYPGEOM.DIST(0,HJ$30,$A45*'Sampling Plan Cover Sheet'!$B$11,$A45,FALSE)</f>
        <v>#NUM!</v>
      </c>
      <c r="HK45" t="e">
        <f>1-_xlfn.HYPGEOM.DIST(0,HK$30,$A45*'Sampling Plan Cover Sheet'!$B$11,$A45,FALSE)</f>
        <v>#NUM!</v>
      </c>
      <c r="HL45" t="e">
        <f>1-_xlfn.HYPGEOM.DIST(0,HL$30,$A45*'Sampling Plan Cover Sheet'!$B$11,$A45,FALSE)</f>
        <v>#NUM!</v>
      </c>
      <c r="HM45" t="e">
        <f>1-_xlfn.HYPGEOM.DIST(0,HM$30,$A45*'Sampling Plan Cover Sheet'!$B$11,$A45,FALSE)</f>
        <v>#NUM!</v>
      </c>
      <c r="HN45" t="e">
        <f>1-_xlfn.HYPGEOM.DIST(0,HN$30,$A45*'Sampling Plan Cover Sheet'!$B$11,$A45,FALSE)</f>
        <v>#NUM!</v>
      </c>
      <c r="HO45" t="e">
        <f>1-_xlfn.HYPGEOM.DIST(0,HO$30,$A45*'Sampling Plan Cover Sheet'!$B$11,$A45,FALSE)</f>
        <v>#NUM!</v>
      </c>
      <c r="HP45" t="e">
        <f>1-_xlfn.HYPGEOM.DIST(0,HP$30,$A45*'Sampling Plan Cover Sheet'!$B$11,$A45,FALSE)</f>
        <v>#NUM!</v>
      </c>
      <c r="HQ45" t="e">
        <f>1-_xlfn.HYPGEOM.DIST(0,HQ$30,$A45*'Sampling Plan Cover Sheet'!$B$11,$A45,FALSE)</f>
        <v>#NUM!</v>
      </c>
      <c r="HR45" t="e">
        <f>1-_xlfn.HYPGEOM.DIST(0,HR$30,$A45*'Sampling Plan Cover Sheet'!$B$11,$A45,FALSE)</f>
        <v>#NUM!</v>
      </c>
      <c r="HS45" t="e">
        <f>1-_xlfn.HYPGEOM.DIST(0,HS$30,$A45*'Sampling Plan Cover Sheet'!$B$11,$A45,FALSE)</f>
        <v>#NUM!</v>
      </c>
      <c r="HT45" t="e">
        <f>1-_xlfn.HYPGEOM.DIST(0,HT$30,$A45*'Sampling Plan Cover Sheet'!$B$11,$A45,FALSE)</f>
        <v>#NUM!</v>
      </c>
      <c r="HU45" t="e">
        <f>1-_xlfn.HYPGEOM.DIST(0,HU$30,$A45*'Sampling Plan Cover Sheet'!$B$11,$A45,FALSE)</f>
        <v>#NUM!</v>
      </c>
      <c r="HV45" t="e">
        <f>1-_xlfn.HYPGEOM.DIST(0,HV$30,$A45*'Sampling Plan Cover Sheet'!$B$11,$A45,FALSE)</f>
        <v>#NUM!</v>
      </c>
      <c r="HW45" t="e">
        <f>1-_xlfn.HYPGEOM.DIST(0,HW$30,$A45*'Sampling Plan Cover Sheet'!$B$11,$A45,FALSE)</f>
        <v>#NUM!</v>
      </c>
      <c r="HX45" t="e">
        <f>1-_xlfn.HYPGEOM.DIST(0,HX$30,$A45*'Sampling Plan Cover Sheet'!$B$11,$A45,FALSE)</f>
        <v>#NUM!</v>
      </c>
      <c r="HY45" t="e">
        <f>1-_xlfn.HYPGEOM.DIST(0,HY$30,$A45*'Sampling Plan Cover Sheet'!$B$11,$A45,FALSE)</f>
        <v>#NUM!</v>
      </c>
      <c r="HZ45" t="e">
        <f>1-_xlfn.HYPGEOM.DIST(0,HZ$30,$A45*'Sampling Plan Cover Sheet'!$B$11,$A45,FALSE)</f>
        <v>#NUM!</v>
      </c>
      <c r="IA45" t="e">
        <f>1-_xlfn.HYPGEOM.DIST(0,IA$30,$A45*'Sampling Plan Cover Sheet'!$B$11,$A45,FALSE)</f>
        <v>#NUM!</v>
      </c>
      <c r="IB45" t="e">
        <f>1-_xlfn.HYPGEOM.DIST(0,IB$30,$A45*'Sampling Plan Cover Sheet'!$B$11,$A45,FALSE)</f>
        <v>#NUM!</v>
      </c>
      <c r="IC45" t="e">
        <f>1-_xlfn.HYPGEOM.DIST(0,IC$30,$A45*'Sampling Plan Cover Sheet'!$B$11,$A45,FALSE)</f>
        <v>#NUM!</v>
      </c>
      <c r="ID45" t="e">
        <f>1-_xlfn.HYPGEOM.DIST(0,ID$30,$A45*'Sampling Plan Cover Sheet'!$B$11,$A45,FALSE)</f>
        <v>#NUM!</v>
      </c>
      <c r="IE45" t="e">
        <f>1-_xlfn.HYPGEOM.DIST(0,IE$30,$A45*'Sampling Plan Cover Sheet'!$B$11,$A45,FALSE)</f>
        <v>#NUM!</v>
      </c>
      <c r="IF45" t="e">
        <f>1-_xlfn.HYPGEOM.DIST(0,IF$30,$A45*'Sampling Plan Cover Sheet'!$B$11,$A45,FALSE)</f>
        <v>#NUM!</v>
      </c>
      <c r="IG45" t="e">
        <f>1-_xlfn.HYPGEOM.DIST(0,IG$30,$A45*'Sampling Plan Cover Sheet'!$B$11,$A45,FALSE)</f>
        <v>#NUM!</v>
      </c>
      <c r="IH45" t="e">
        <f>1-_xlfn.HYPGEOM.DIST(0,IH$30,$A45*'Sampling Plan Cover Sheet'!$B$11,$A45,FALSE)</f>
        <v>#NUM!</v>
      </c>
      <c r="II45" t="e">
        <f>1-_xlfn.HYPGEOM.DIST(0,II$30,$A45*'Sampling Plan Cover Sheet'!$B$11,$A45,FALSE)</f>
        <v>#NUM!</v>
      </c>
      <c r="IJ45" t="e">
        <f>1-_xlfn.HYPGEOM.DIST(0,IJ$30,$A45*'Sampling Plan Cover Sheet'!$B$11,$A45,FALSE)</f>
        <v>#NUM!</v>
      </c>
      <c r="IK45" t="e">
        <f>1-_xlfn.HYPGEOM.DIST(0,IK$30,$A45*'Sampling Plan Cover Sheet'!$B$11,$A45,FALSE)</f>
        <v>#NUM!</v>
      </c>
      <c r="IL45" t="e">
        <f>1-_xlfn.HYPGEOM.DIST(0,IL$30,$A45*'Sampling Plan Cover Sheet'!$B$11,$A45,FALSE)</f>
        <v>#NUM!</v>
      </c>
      <c r="IM45" t="e">
        <f>1-_xlfn.HYPGEOM.DIST(0,IM$30,$A45*'Sampling Plan Cover Sheet'!$B$11,$A45,FALSE)</f>
        <v>#NUM!</v>
      </c>
      <c r="IN45" t="e">
        <f>1-_xlfn.HYPGEOM.DIST(0,IN$30,$A45*'Sampling Plan Cover Sheet'!$B$11,$A45,FALSE)</f>
        <v>#NUM!</v>
      </c>
      <c r="IO45" t="e">
        <f>1-_xlfn.HYPGEOM.DIST(0,IO$30,$A45*'Sampling Plan Cover Sheet'!$B$11,$A45,FALSE)</f>
        <v>#NUM!</v>
      </c>
      <c r="IP45" t="e">
        <f>1-_xlfn.HYPGEOM.DIST(0,IP$30,$A45*'Sampling Plan Cover Sheet'!$B$11,$A45,FALSE)</f>
        <v>#NUM!</v>
      </c>
      <c r="IQ45" t="e">
        <f>1-_xlfn.HYPGEOM.DIST(0,IQ$30,$A45*'Sampling Plan Cover Sheet'!$B$11,$A45,FALSE)</f>
        <v>#NUM!</v>
      </c>
      <c r="IR45" t="e">
        <f>1-_xlfn.HYPGEOM.DIST(0,IR$30,$A45*'Sampling Plan Cover Sheet'!$B$11,$A45,FALSE)</f>
        <v>#NUM!</v>
      </c>
      <c r="IS45" t="e">
        <f>1-_xlfn.HYPGEOM.DIST(0,IS$30,$A45*'Sampling Plan Cover Sheet'!$B$11,$A45,FALSE)</f>
        <v>#NUM!</v>
      </c>
      <c r="IT45" t="e">
        <f>1-_xlfn.HYPGEOM.DIST(0,IT$30,$A45*'Sampling Plan Cover Sheet'!$B$11,$A45,FALSE)</f>
        <v>#NUM!</v>
      </c>
      <c r="IU45" t="e">
        <f>1-_xlfn.HYPGEOM.DIST(0,IU$30,$A45*'Sampling Plan Cover Sheet'!$B$11,$A45,FALSE)</f>
        <v>#NUM!</v>
      </c>
      <c r="IV45" t="e">
        <f>1-_xlfn.HYPGEOM.DIST(0,IV$30,$A45*'Sampling Plan Cover Sheet'!$B$11,$A45,FALSE)</f>
        <v>#NUM!</v>
      </c>
      <c r="IW45" t="e">
        <f>1-_xlfn.HYPGEOM.DIST(0,IW$30,$A45*'Sampling Plan Cover Sheet'!$B$11,$A45,FALSE)</f>
        <v>#NUM!</v>
      </c>
      <c r="IX45" t="e">
        <f>1-_xlfn.HYPGEOM.DIST(0,IX$30,$A45*'Sampling Plan Cover Sheet'!$B$11,$A45,FALSE)</f>
        <v>#NUM!</v>
      </c>
      <c r="IY45" t="e">
        <f>1-_xlfn.HYPGEOM.DIST(0,IY$30,$A45*'Sampling Plan Cover Sheet'!$B$11,$A45,FALSE)</f>
        <v>#NUM!</v>
      </c>
      <c r="IZ45" t="e">
        <f>1-_xlfn.HYPGEOM.DIST(0,IZ$30,$A45*'Sampling Plan Cover Sheet'!$B$11,$A45,FALSE)</f>
        <v>#NUM!</v>
      </c>
      <c r="JA45" t="e">
        <f>1-_xlfn.HYPGEOM.DIST(0,JA$30,$A45*'Sampling Plan Cover Sheet'!$B$11,$A45,FALSE)</f>
        <v>#NUM!</v>
      </c>
      <c r="JB45" t="e">
        <f>1-_xlfn.HYPGEOM.DIST(0,JB$30,$A45*'Sampling Plan Cover Sheet'!$B$11,$A45,FALSE)</f>
        <v>#NUM!</v>
      </c>
      <c r="JC45" t="e">
        <f>1-_xlfn.HYPGEOM.DIST(0,JC$30,$A45*'Sampling Plan Cover Sheet'!$B$11,$A45,FALSE)</f>
        <v>#NUM!</v>
      </c>
      <c r="JD45" t="e">
        <f>1-_xlfn.HYPGEOM.DIST(0,JD$30,$A45*'Sampling Plan Cover Sheet'!$B$11,$A45,FALSE)</f>
        <v>#NUM!</v>
      </c>
      <c r="JE45" t="e">
        <f>1-_xlfn.HYPGEOM.DIST(0,JE$30,$A45*'Sampling Plan Cover Sheet'!$B$11,$A45,FALSE)</f>
        <v>#NUM!</v>
      </c>
      <c r="JF45" t="e">
        <f>1-_xlfn.HYPGEOM.DIST(0,JF$30,$A45*'Sampling Plan Cover Sheet'!$B$11,$A45,FALSE)</f>
        <v>#NUM!</v>
      </c>
      <c r="JG45" t="e">
        <f>1-_xlfn.HYPGEOM.DIST(0,JG$30,$A45*'Sampling Plan Cover Sheet'!$B$11,$A45,FALSE)</f>
        <v>#NUM!</v>
      </c>
      <c r="JH45" t="e">
        <f>1-_xlfn.HYPGEOM.DIST(0,JH$30,$A45*'Sampling Plan Cover Sheet'!$B$11,$A45,FALSE)</f>
        <v>#NUM!</v>
      </c>
      <c r="JI45" t="e">
        <f>1-_xlfn.HYPGEOM.DIST(0,JI$30,$A45*'Sampling Plan Cover Sheet'!$B$11,$A45,FALSE)</f>
        <v>#NUM!</v>
      </c>
      <c r="JJ45" t="e">
        <f>1-_xlfn.HYPGEOM.DIST(0,JJ$30,$A45*'Sampling Plan Cover Sheet'!$B$11,$A45,FALSE)</f>
        <v>#NUM!</v>
      </c>
      <c r="JK45" t="e">
        <f>1-_xlfn.HYPGEOM.DIST(0,JK$30,$A45*'Sampling Plan Cover Sheet'!$B$11,$A45,FALSE)</f>
        <v>#NUM!</v>
      </c>
      <c r="JL45" t="e">
        <f>1-_xlfn.HYPGEOM.DIST(0,JL$30,$A45*'Sampling Plan Cover Sheet'!$B$11,$A45,FALSE)</f>
        <v>#NUM!</v>
      </c>
      <c r="JM45" t="e">
        <f>1-_xlfn.HYPGEOM.DIST(0,JM$30,$A45*'Sampling Plan Cover Sheet'!$B$11,$A45,FALSE)</f>
        <v>#NUM!</v>
      </c>
      <c r="JN45" t="e">
        <f>1-_xlfn.HYPGEOM.DIST(0,JN$30,$A45*'Sampling Plan Cover Sheet'!$B$11,$A45,FALSE)</f>
        <v>#NUM!</v>
      </c>
      <c r="JO45" t="e">
        <f>1-_xlfn.HYPGEOM.DIST(0,JO$30,$A45*'Sampling Plan Cover Sheet'!$B$11,$A45,FALSE)</f>
        <v>#NUM!</v>
      </c>
      <c r="JP45" t="e">
        <f>1-_xlfn.HYPGEOM.DIST(0,JP$30,$A45*'Sampling Plan Cover Sheet'!$B$11,$A45,FALSE)</f>
        <v>#NUM!</v>
      </c>
      <c r="JQ45" t="e">
        <f>1-_xlfn.HYPGEOM.DIST(0,JQ$30,$A45*'Sampling Plan Cover Sheet'!$B$11,$A45,FALSE)</f>
        <v>#NUM!</v>
      </c>
      <c r="JR45" t="e">
        <f>1-_xlfn.HYPGEOM.DIST(0,JR$30,$A45*'Sampling Plan Cover Sheet'!$B$11,$A45,FALSE)</f>
        <v>#NUM!</v>
      </c>
      <c r="JS45" t="e">
        <f>1-_xlfn.HYPGEOM.DIST(0,JS$30,$A45*'Sampling Plan Cover Sheet'!$B$11,$A45,FALSE)</f>
        <v>#NUM!</v>
      </c>
      <c r="JT45" t="e">
        <f>1-_xlfn.HYPGEOM.DIST(0,JT$30,$A45*'Sampling Plan Cover Sheet'!$B$11,$A45,FALSE)</f>
        <v>#NUM!</v>
      </c>
      <c r="JU45" t="e">
        <f>1-_xlfn.HYPGEOM.DIST(0,JU$30,$A45*'Sampling Plan Cover Sheet'!$B$11,$A45,FALSE)</f>
        <v>#NUM!</v>
      </c>
      <c r="JV45" t="e">
        <f>1-_xlfn.HYPGEOM.DIST(0,JV$30,$A45*'Sampling Plan Cover Sheet'!$B$11,$A45,FALSE)</f>
        <v>#NUM!</v>
      </c>
      <c r="JW45" t="e">
        <f>1-_xlfn.HYPGEOM.DIST(0,JW$30,$A45*'Sampling Plan Cover Sheet'!$B$11,$A45,FALSE)</f>
        <v>#NUM!</v>
      </c>
      <c r="JX45" t="e">
        <f>1-_xlfn.HYPGEOM.DIST(0,JX$30,$A45*'Sampling Plan Cover Sheet'!$B$11,$A45,FALSE)</f>
        <v>#NUM!</v>
      </c>
      <c r="JY45" t="e">
        <f>1-_xlfn.HYPGEOM.DIST(0,JY$30,$A45*'Sampling Plan Cover Sheet'!$B$11,$A45,FALSE)</f>
        <v>#NUM!</v>
      </c>
      <c r="JZ45" t="e">
        <f>1-_xlfn.HYPGEOM.DIST(0,JZ$30,$A45*'Sampling Plan Cover Sheet'!$B$11,$A45,FALSE)</f>
        <v>#NUM!</v>
      </c>
      <c r="KA45" t="e">
        <f>1-_xlfn.HYPGEOM.DIST(0,KA$30,$A45*'Sampling Plan Cover Sheet'!$B$11,$A45,FALSE)</f>
        <v>#NUM!</v>
      </c>
      <c r="KB45" t="e">
        <f>1-_xlfn.HYPGEOM.DIST(0,KB$30,$A45*'Sampling Plan Cover Sheet'!$B$11,$A45,FALSE)</f>
        <v>#NUM!</v>
      </c>
      <c r="KC45" t="e">
        <f>1-_xlfn.HYPGEOM.DIST(0,KC$30,$A45*'Sampling Plan Cover Sheet'!$B$11,$A45,FALSE)</f>
        <v>#NUM!</v>
      </c>
      <c r="KD45" t="e">
        <f>1-_xlfn.HYPGEOM.DIST(0,KD$30,$A45*'Sampling Plan Cover Sheet'!$B$11,$A45,FALSE)</f>
        <v>#NUM!</v>
      </c>
      <c r="KE45" t="e">
        <f>1-_xlfn.HYPGEOM.DIST(0,KE$30,$A45*'Sampling Plan Cover Sheet'!$B$11,$A45,FALSE)</f>
        <v>#NUM!</v>
      </c>
      <c r="KF45" t="e">
        <f>1-_xlfn.HYPGEOM.DIST(0,KF$30,$A45*'Sampling Plan Cover Sheet'!$B$11,$A45,FALSE)</f>
        <v>#NUM!</v>
      </c>
      <c r="KG45" t="e">
        <f>1-_xlfn.HYPGEOM.DIST(0,KG$30,$A45*'Sampling Plan Cover Sheet'!$B$11,$A45,FALSE)</f>
        <v>#NUM!</v>
      </c>
      <c r="KH45" t="e">
        <f>1-_xlfn.HYPGEOM.DIST(0,KH$30,$A45*'Sampling Plan Cover Sheet'!$B$11,$A45,FALSE)</f>
        <v>#NUM!</v>
      </c>
      <c r="KI45" t="e">
        <f>1-_xlfn.HYPGEOM.DIST(0,KI$30,$A45*'Sampling Plan Cover Sheet'!$B$11,$A45,FALSE)</f>
        <v>#NUM!</v>
      </c>
      <c r="KJ45" t="e">
        <f>1-_xlfn.HYPGEOM.DIST(0,KJ$30,$A45*'Sampling Plan Cover Sheet'!$B$11,$A45,FALSE)</f>
        <v>#NUM!</v>
      </c>
      <c r="KK45" t="e">
        <f>1-_xlfn.HYPGEOM.DIST(0,KK$30,$A45*'Sampling Plan Cover Sheet'!$B$11,$A45,FALSE)</f>
        <v>#NUM!</v>
      </c>
      <c r="KL45" t="e">
        <f>1-_xlfn.HYPGEOM.DIST(0,KL$30,$A45*'Sampling Plan Cover Sheet'!$B$11,$A45,FALSE)</f>
        <v>#NUM!</v>
      </c>
      <c r="KM45" t="e">
        <f>1-_xlfn.HYPGEOM.DIST(0,KM$30,$A45*'Sampling Plan Cover Sheet'!$B$11,$A45,FALSE)</f>
        <v>#NUM!</v>
      </c>
      <c r="KN45" t="e">
        <f>1-_xlfn.HYPGEOM.DIST(0,KN$30,$A45*'Sampling Plan Cover Sheet'!$B$11,$A45,FALSE)</f>
        <v>#NUM!</v>
      </c>
      <c r="KO45" t="e">
        <f>1-_xlfn.HYPGEOM.DIST(0,KO$30,$A45*'Sampling Plan Cover Sheet'!$B$11,$A45,FALSE)</f>
        <v>#NUM!</v>
      </c>
      <c r="KP45" t="e">
        <f>1-_xlfn.HYPGEOM.DIST(0,KP$30,$A45*'Sampling Plan Cover Sheet'!$B$11,$A45,FALSE)</f>
        <v>#NUM!</v>
      </c>
      <c r="KQ45" t="e">
        <f>1-_xlfn.HYPGEOM.DIST(0,KQ$30,$A45*'Sampling Plan Cover Sheet'!$B$11,$A45,FALSE)</f>
        <v>#NUM!</v>
      </c>
      <c r="KR45" t="e">
        <f>1-_xlfn.HYPGEOM.DIST(0,KR$30,$A45*'Sampling Plan Cover Sheet'!$B$11,$A45,FALSE)</f>
        <v>#NUM!</v>
      </c>
      <c r="KS45" t="e">
        <f>1-_xlfn.HYPGEOM.DIST(0,KS$30,$A45*'Sampling Plan Cover Sheet'!$B$11,$A45,FALSE)</f>
        <v>#NUM!</v>
      </c>
      <c r="KT45" t="e">
        <f>1-_xlfn.HYPGEOM.DIST(0,KT$30,$A45*'Sampling Plan Cover Sheet'!$B$11,$A45,FALSE)</f>
        <v>#NUM!</v>
      </c>
      <c r="KU45" t="e">
        <f>1-_xlfn.HYPGEOM.DIST(0,KU$30,$A45*'Sampling Plan Cover Sheet'!$B$11,$A45,FALSE)</f>
        <v>#NUM!</v>
      </c>
      <c r="KV45" t="e">
        <f>1-_xlfn.HYPGEOM.DIST(0,KV$30,$A45*'Sampling Plan Cover Sheet'!$B$11,$A45,FALSE)</f>
        <v>#NUM!</v>
      </c>
      <c r="KW45" t="e">
        <f>1-_xlfn.HYPGEOM.DIST(0,KW$30,$A45*'Sampling Plan Cover Sheet'!$B$11,$A45,FALSE)</f>
        <v>#NUM!</v>
      </c>
      <c r="KX45" t="e">
        <f>1-_xlfn.HYPGEOM.DIST(0,KX$30,$A45*'Sampling Plan Cover Sheet'!$B$11,$A45,FALSE)</f>
        <v>#NUM!</v>
      </c>
      <c r="KY45" t="e">
        <f>1-_xlfn.HYPGEOM.DIST(0,KY$30,$A45*'Sampling Plan Cover Sheet'!$B$11,$A45,FALSE)</f>
        <v>#NUM!</v>
      </c>
      <c r="KZ45" t="e">
        <f>1-_xlfn.HYPGEOM.DIST(0,KZ$30,$A45*'Sampling Plan Cover Sheet'!$B$11,$A45,FALSE)</f>
        <v>#NUM!</v>
      </c>
      <c r="LA45" t="e">
        <f>1-_xlfn.HYPGEOM.DIST(0,LA$30,$A45*'Sampling Plan Cover Sheet'!$B$11,$A45,FALSE)</f>
        <v>#NUM!</v>
      </c>
      <c r="LB45" t="e">
        <f>1-_xlfn.HYPGEOM.DIST(0,LB$30,$A45*'Sampling Plan Cover Sheet'!$B$11,$A45,FALSE)</f>
        <v>#NUM!</v>
      </c>
      <c r="LC45" t="e">
        <f>1-_xlfn.HYPGEOM.DIST(0,LC$30,$A45*'Sampling Plan Cover Sheet'!$B$11,$A45,FALSE)</f>
        <v>#NUM!</v>
      </c>
      <c r="LD45" t="e">
        <f>1-_xlfn.HYPGEOM.DIST(0,LD$30,$A45*'Sampling Plan Cover Sheet'!$B$11,$A45,FALSE)</f>
        <v>#NUM!</v>
      </c>
      <c r="LE45" t="e">
        <f>1-_xlfn.HYPGEOM.DIST(0,LE$30,$A45*'Sampling Plan Cover Sheet'!$B$11,$A45,FALSE)</f>
        <v>#NUM!</v>
      </c>
      <c r="LF45" t="e">
        <f>1-_xlfn.HYPGEOM.DIST(0,LF$30,$A45*'Sampling Plan Cover Sheet'!$B$11,$A45,FALSE)</f>
        <v>#NUM!</v>
      </c>
      <c r="LG45" t="e">
        <f>1-_xlfn.HYPGEOM.DIST(0,LG$30,$A45*'Sampling Plan Cover Sheet'!$B$11,$A45,FALSE)</f>
        <v>#NUM!</v>
      </c>
      <c r="LH45" t="e">
        <f>1-_xlfn.HYPGEOM.DIST(0,LH$30,$A45*'Sampling Plan Cover Sheet'!$B$11,$A45,FALSE)</f>
        <v>#NUM!</v>
      </c>
      <c r="LI45" t="e">
        <f>1-_xlfn.HYPGEOM.DIST(0,LI$30,$A45*'Sampling Plan Cover Sheet'!$B$11,$A45,FALSE)</f>
        <v>#NUM!</v>
      </c>
      <c r="LJ45" t="e">
        <f>1-_xlfn.HYPGEOM.DIST(0,LJ$30,$A45*'Sampling Plan Cover Sheet'!$B$11,$A45,FALSE)</f>
        <v>#NUM!</v>
      </c>
      <c r="LK45" t="e">
        <f>1-_xlfn.HYPGEOM.DIST(0,LK$30,$A45*'Sampling Plan Cover Sheet'!$B$11,$A45,FALSE)</f>
        <v>#NUM!</v>
      </c>
      <c r="LL45" t="e">
        <f>1-_xlfn.HYPGEOM.DIST(0,LL$30,$A45*'Sampling Plan Cover Sheet'!$B$11,$A45,FALSE)</f>
        <v>#NUM!</v>
      </c>
      <c r="LM45" t="e">
        <f>1-_xlfn.HYPGEOM.DIST(0,LM$30,$A45*'Sampling Plan Cover Sheet'!$B$11,$A45,FALSE)</f>
        <v>#NUM!</v>
      </c>
      <c r="LN45" t="e">
        <f>1-_xlfn.HYPGEOM.DIST(0,LN$30,$A45*'Sampling Plan Cover Sheet'!$B$11,$A45,FALSE)</f>
        <v>#NUM!</v>
      </c>
      <c r="LO45" t="e">
        <f>1-_xlfn.HYPGEOM.DIST(0,LO$30,$A45*'Sampling Plan Cover Sheet'!$B$11,$A45,FALSE)</f>
        <v>#NUM!</v>
      </c>
      <c r="LP45" t="e">
        <f>1-_xlfn.HYPGEOM.DIST(0,LP$30,$A45*'Sampling Plan Cover Sheet'!$B$11,$A45,FALSE)</f>
        <v>#NUM!</v>
      </c>
      <c r="LQ45" t="e">
        <f>1-_xlfn.HYPGEOM.DIST(0,LQ$30,$A45*'Sampling Plan Cover Sheet'!$B$11,$A45,FALSE)</f>
        <v>#NUM!</v>
      </c>
      <c r="LR45" t="e">
        <f>1-_xlfn.HYPGEOM.DIST(0,LR$30,$A45*'Sampling Plan Cover Sheet'!$B$11,$A45,FALSE)</f>
        <v>#NUM!</v>
      </c>
      <c r="LS45" t="e">
        <f>1-_xlfn.HYPGEOM.DIST(0,LS$30,$A45*'Sampling Plan Cover Sheet'!$B$11,$A45,FALSE)</f>
        <v>#NUM!</v>
      </c>
      <c r="LT45" t="e">
        <f>1-_xlfn.HYPGEOM.DIST(0,LT$30,$A45*'Sampling Plan Cover Sheet'!$B$11,$A45,FALSE)</f>
        <v>#NUM!</v>
      </c>
      <c r="LU45" t="e">
        <f>1-_xlfn.HYPGEOM.DIST(0,LU$30,$A45*'Sampling Plan Cover Sheet'!$B$11,$A45,FALSE)</f>
        <v>#NUM!</v>
      </c>
      <c r="LV45" t="e">
        <f>1-_xlfn.HYPGEOM.DIST(0,LV$30,$A45*'Sampling Plan Cover Sheet'!$B$11,$A45,FALSE)</f>
        <v>#NUM!</v>
      </c>
      <c r="LW45" t="e">
        <f>1-_xlfn.HYPGEOM.DIST(0,LW$30,$A45*'Sampling Plan Cover Sheet'!$B$11,$A45,FALSE)</f>
        <v>#NUM!</v>
      </c>
      <c r="LX45" t="e">
        <f>1-_xlfn.HYPGEOM.DIST(0,LX$30,$A45*'Sampling Plan Cover Sheet'!$B$11,$A45,FALSE)</f>
        <v>#NUM!</v>
      </c>
      <c r="LY45" t="e">
        <f>1-_xlfn.HYPGEOM.DIST(0,LY$30,$A45*'Sampling Plan Cover Sheet'!$B$11,$A45,FALSE)</f>
        <v>#NUM!</v>
      </c>
      <c r="LZ45" t="e">
        <f>1-_xlfn.HYPGEOM.DIST(0,LZ$30,$A45*'Sampling Plan Cover Sheet'!$B$11,$A45,FALSE)</f>
        <v>#NUM!</v>
      </c>
      <c r="MA45" t="e">
        <f>1-_xlfn.HYPGEOM.DIST(0,MA$30,$A45*'Sampling Plan Cover Sheet'!$B$11,$A45,FALSE)</f>
        <v>#NUM!</v>
      </c>
      <c r="MB45" t="e">
        <f>1-_xlfn.HYPGEOM.DIST(0,MB$30,$A45*'Sampling Plan Cover Sheet'!$B$11,$A45,FALSE)</f>
        <v>#NUM!</v>
      </c>
      <c r="MC45" t="e">
        <f>1-_xlfn.HYPGEOM.DIST(0,MC$30,$A45*'Sampling Plan Cover Sheet'!$B$11,$A45,FALSE)</f>
        <v>#NUM!</v>
      </c>
      <c r="MD45" t="e">
        <f>1-_xlfn.HYPGEOM.DIST(0,MD$30,$A45*'Sampling Plan Cover Sheet'!$B$11,$A45,FALSE)</f>
        <v>#NUM!</v>
      </c>
      <c r="ME45" t="e">
        <f>1-_xlfn.HYPGEOM.DIST(0,ME$30,$A45*'Sampling Plan Cover Sheet'!$B$11,$A45,FALSE)</f>
        <v>#NUM!</v>
      </c>
      <c r="MF45" t="e">
        <f>1-_xlfn.HYPGEOM.DIST(0,MF$30,$A45*'Sampling Plan Cover Sheet'!$B$11,$A45,FALSE)</f>
        <v>#NUM!</v>
      </c>
      <c r="MG45" t="e">
        <f>1-_xlfn.HYPGEOM.DIST(0,MG$30,$A45*'Sampling Plan Cover Sheet'!$B$11,$A45,FALSE)</f>
        <v>#NUM!</v>
      </c>
      <c r="MH45" t="e">
        <f>1-_xlfn.HYPGEOM.DIST(0,MH$30,$A45*'Sampling Plan Cover Sheet'!$B$11,$A45,FALSE)</f>
        <v>#NUM!</v>
      </c>
      <c r="MI45" t="e">
        <f>1-_xlfn.HYPGEOM.DIST(0,MI$30,$A45*'Sampling Plan Cover Sheet'!$B$11,$A45,FALSE)</f>
        <v>#NUM!</v>
      </c>
      <c r="MJ45" t="e">
        <f>1-_xlfn.HYPGEOM.DIST(0,MJ$30,$A45*'Sampling Plan Cover Sheet'!$B$11,$A45,FALSE)</f>
        <v>#NUM!</v>
      </c>
      <c r="MK45" t="e">
        <f>1-_xlfn.HYPGEOM.DIST(0,MK$30,$A45*'Sampling Plan Cover Sheet'!$B$11,$A45,FALSE)</f>
        <v>#NUM!</v>
      </c>
      <c r="ML45" t="e">
        <f>1-_xlfn.HYPGEOM.DIST(0,ML$30,$A45*'Sampling Plan Cover Sheet'!$B$11,$A45,FALSE)</f>
        <v>#NUM!</v>
      </c>
      <c r="MM45" t="e">
        <f>1-_xlfn.HYPGEOM.DIST(0,MM$30,$A45*'Sampling Plan Cover Sheet'!$B$11,$A45,FALSE)</f>
        <v>#NUM!</v>
      </c>
      <c r="MN45" t="e">
        <f>1-_xlfn.HYPGEOM.DIST(0,MN$30,$A45*'Sampling Plan Cover Sheet'!$B$11,$A45,FALSE)</f>
        <v>#NUM!</v>
      </c>
      <c r="MO45" t="e">
        <f>1-_xlfn.HYPGEOM.DIST(0,MO$30,$A45*'Sampling Plan Cover Sheet'!$B$11,$A45,FALSE)</f>
        <v>#NUM!</v>
      </c>
      <c r="MP45" t="e">
        <f>1-_xlfn.HYPGEOM.DIST(0,MP$30,$A45*'Sampling Plan Cover Sheet'!$B$11,$A45,FALSE)</f>
        <v>#NUM!</v>
      </c>
      <c r="MQ45" t="e">
        <f>1-_xlfn.HYPGEOM.DIST(0,MQ$30,$A45*'Sampling Plan Cover Sheet'!$B$11,$A45,FALSE)</f>
        <v>#NUM!</v>
      </c>
      <c r="MR45" t="e">
        <f>1-_xlfn.HYPGEOM.DIST(0,MR$30,$A45*'Sampling Plan Cover Sheet'!$B$11,$A45,FALSE)</f>
        <v>#NUM!</v>
      </c>
      <c r="MS45" t="e">
        <f>1-_xlfn.HYPGEOM.DIST(0,MS$30,$A45*'Sampling Plan Cover Sheet'!$B$11,$A45,FALSE)</f>
        <v>#NUM!</v>
      </c>
      <c r="MT45" t="e">
        <f>1-_xlfn.HYPGEOM.DIST(0,MT$30,$A45*'Sampling Plan Cover Sheet'!$B$11,$A45,FALSE)</f>
        <v>#NUM!</v>
      </c>
      <c r="MU45" t="e">
        <f>1-_xlfn.HYPGEOM.DIST(0,MU$30,$A45*'Sampling Plan Cover Sheet'!$B$11,$A45,FALSE)</f>
        <v>#NUM!</v>
      </c>
      <c r="MV45" t="e">
        <f>1-_xlfn.HYPGEOM.DIST(0,MV$30,$A45*'Sampling Plan Cover Sheet'!$B$11,$A45,FALSE)</f>
        <v>#NUM!</v>
      </c>
      <c r="MW45" t="e">
        <f>1-_xlfn.HYPGEOM.DIST(0,MW$30,$A45*'Sampling Plan Cover Sheet'!$B$11,$A45,FALSE)</f>
        <v>#NUM!</v>
      </c>
      <c r="MX45" t="e">
        <f>1-_xlfn.HYPGEOM.DIST(0,MX$30,$A45*'Sampling Plan Cover Sheet'!$B$11,$A45,FALSE)</f>
        <v>#NUM!</v>
      </c>
      <c r="MY45" t="e">
        <f>1-_xlfn.HYPGEOM.DIST(0,MY$30,$A45*'Sampling Plan Cover Sheet'!$B$11,$A45,FALSE)</f>
        <v>#NUM!</v>
      </c>
      <c r="MZ45" t="e">
        <f>1-_xlfn.HYPGEOM.DIST(0,MZ$30,$A45*'Sampling Plan Cover Sheet'!$B$11,$A45,FALSE)</f>
        <v>#NUM!</v>
      </c>
      <c r="NA45" t="e">
        <f>1-_xlfn.HYPGEOM.DIST(0,NA$30,$A45*'Sampling Plan Cover Sheet'!$B$11,$A45,FALSE)</f>
        <v>#NUM!</v>
      </c>
      <c r="NB45" t="e">
        <f>1-_xlfn.HYPGEOM.DIST(0,NB$30,$A45*'Sampling Plan Cover Sheet'!$B$11,$A45,FALSE)</f>
        <v>#NUM!</v>
      </c>
      <c r="NC45" t="e">
        <f>1-_xlfn.HYPGEOM.DIST(0,NC$30,$A45*'Sampling Plan Cover Sheet'!$B$11,$A45,FALSE)</f>
        <v>#NUM!</v>
      </c>
      <c r="ND45" t="e">
        <f>1-_xlfn.HYPGEOM.DIST(0,ND$30,$A45*'Sampling Plan Cover Sheet'!$B$11,$A45,FALSE)</f>
        <v>#NUM!</v>
      </c>
      <c r="NE45" t="e">
        <f>1-_xlfn.HYPGEOM.DIST(0,NE$30,$A45*'Sampling Plan Cover Sheet'!$B$11,$A45,FALSE)</f>
        <v>#NUM!</v>
      </c>
      <c r="NF45" t="e">
        <f>1-_xlfn.HYPGEOM.DIST(0,NF$30,$A45*'Sampling Plan Cover Sheet'!$B$11,$A45,FALSE)</f>
        <v>#NUM!</v>
      </c>
      <c r="NG45" t="e">
        <f>1-_xlfn.HYPGEOM.DIST(0,NG$30,$A45*'Sampling Plan Cover Sheet'!$B$11,$A45,FALSE)</f>
        <v>#NUM!</v>
      </c>
      <c r="NH45" t="e">
        <f>1-_xlfn.HYPGEOM.DIST(0,NH$30,$A45*'Sampling Plan Cover Sheet'!$B$11,$A45,FALSE)</f>
        <v>#NUM!</v>
      </c>
      <c r="NI45" t="e">
        <f>1-_xlfn.HYPGEOM.DIST(0,NI$30,$A45*'Sampling Plan Cover Sheet'!$B$11,$A45,FALSE)</f>
        <v>#NUM!</v>
      </c>
      <c r="NJ45" t="e">
        <f>1-_xlfn.HYPGEOM.DIST(0,NJ$30,$A45*'Sampling Plan Cover Sheet'!$B$11,$A45,FALSE)</f>
        <v>#NUM!</v>
      </c>
      <c r="NK45" t="e">
        <f>1-_xlfn.HYPGEOM.DIST(0,NK$30,$A45*'Sampling Plan Cover Sheet'!$B$11,$A45,FALSE)</f>
        <v>#NUM!</v>
      </c>
      <c r="NL45" t="e">
        <f>1-_xlfn.HYPGEOM.DIST(0,NL$30,$A45*'Sampling Plan Cover Sheet'!$B$11,$A45,FALSE)</f>
        <v>#NUM!</v>
      </c>
      <c r="NM45" t="e">
        <f>1-_xlfn.HYPGEOM.DIST(0,NM$30,$A45*'Sampling Plan Cover Sheet'!$B$11,$A45,FALSE)</f>
        <v>#NUM!</v>
      </c>
      <c r="NN45" t="e">
        <f>1-_xlfn.HYPGEOM.DIST(0,NN$30,$A45*'Sampling Plan Cover Sheet'!$B$11,$A45,FALSE)</f>
        <v>#NUM!</v>
      </c>
      <c r="NO45" t="e">
        <f>1-_xlfn.HYPGEOM.DIST(0,NO$30,$A45*'Sampling Plan Cover Sheet'!$B$11,$A45,FALSE)</f>
        <v>#NUM!</v>
      </c>
      <c r="NP45" t="e">
        <f>1-_xlfn.HYPGEOM.DIST(0,NP$30,$A45*'Sampling Plan Cover Sheet'!$B$11,$A45,FALSE)</f>
        <v>#NUM!</v>
      </c>
      <c r="NQ45" t="e">
        <f>1-_xlfn.HYPGEOM.DIST(0,NQ$30,$A45*'Sampling Plan Cover Sheet'!$B$11,$A45,FALSE)</f>
        <v>#NUM!</v>
      </c>
      <c r="NR45" t="e">
        <f>1-_xlfn.HYPGEOM.DIST(0,NR$30,$A45*'Sampling Plan Cover Sheet'!$B$11,$A45,FALSE)</f>
        <v>#NUM!</v>
      </c>
      <c r="NS45" t="e">
        <f>1-_xlfn.HYPGEOM.DIST(0,NS$30,$A45*'Sampling Plan Cover Sheet'!$B$11,$A45,FALSE)</f>
        <v>#NUM!</v>
      </c>
      <c r="NT45" t="e">
        <f>1-_xlfn.HYPGEOM.DIST(0,NT$30,$A45*'Sampling Plan Cover Sheet'!$B$11,$A45,FALSE)</f>
        <v>#NUM!</v>
      </c>
      <c r="NU45" t="e">
        <f>1-_xlfn.HYPGEOM.DIST(0,NU$30,$A45*'Sampling Plan Cover Sheet'!$B$11,$A45,FALSE)</f>
        <v>#NUM!</v>
      </c>
      <c r="NV45" t="e">
        <f>1-_xlfn.HYPGEOM.DIST(0,NV$30,$A45*'Sampling Plan Cover Sheet'!$B$11,$A45,FALSE)</f>
        <v>#NUM!</v>
      </c>
      <c r="NW45" t="e">
        <f>1-_xlfn.HYPGEOM.DIST(0,NW$30,$A45*'Sampling Plan Cover Sheet'!$B$11,$A45,FALSE)</f>
        <v>#NUM!</v>
      </c>
      <c r="NX45" t="e">
        <f>1-_xlfn.HYPGEOM.DIST(0,NX$30,$A45*'Sampling Plan Cover Sheet'!$B$11,$A45,FALSE)</f>
        <v>#NUM!</v>
      </c>
      <c r="NY45" t="e">
        <f>1-_xlfn.HYPGEOM.DIST(0,NY$30,$A45*'Sampling Plan Cover Sheet'!$B$11,$A45,FALSE)</f>
        <v>#NUM!</v>
      </c>
      <c r="NZ45" t="e">
        <f>1-_xlfn.HYPGEOM.DIST(0,NZ$30,$A45*'Sampling Plan Cover Sheet'!$B$11,$A45,FALSE)</f>
        <v>#NUM!</v>
      </c>
      <c r="OA45" t="e">
        <f>1-_xlfn.HYPGEOM.DIST(0,OA$30,$A45*'Sampling Plan Cover Sheet'!$B$11,$A45,FALSE)</f>
        <v>#NUM!</v>
      </c>
      <c r="OB45" t="e">
        <f>1-_xlfn.HYPGEOM.DIST(0,OB$30,$A45*'Sampling Plan Cover Sheet'!$B$11,$A45,FALSE)</f>
        <v>#NUM!</v>
      </c>
      <c r="OC45" t="e">
        <f>1-_xlfn.HYPGEOM.DIST(0,OC$30,$A45*'Sampling Plan Cover Sheet'!$B$11,$A45,FALSE)</f>
        <v>#NUM!</v>
      </c>
      <c r="OD45" t="e">
        <f>1-_xlfn.HYPGEOM.DIST(0,OD$30,$A45*'Sampling Plan Cover Sheet'!$B$11,$A45,FALSE)</f>
        <v>#NUM!</v>
      </c>
      <c r="OE45" t="e">
        <f>1-_xlfn.HYPGEOM.DIST(0,OE$30,$A45*'Sampling Plan Cover Sheet'!$B$11,$A45,FALSE)</f>
        <v>#NUM!</v>
      </c>
      <c r="OF45" t="e">
        <f>1-_xlfn.HYPGEOM.DIST(0,OF$30,$A45*'Sampling Plan Cover Sheet'!$B$11,$A45,FALSE)</f>
        <v>#NUM!</v>
      </c>
      <c r="OG45" t="e">
        <f>1-_xlfn.HYPGEOM.DIST(0,OG$30,$A45*'Sampling Plan Cover Sheet'!$B$11,$A45,FALSE)</f>
        <v>#NUM!</v>
      </c>
      <c r="OH45" t="e">
        <f>1-_xlfn.HYPGEOM.DIST(0,OH$30,$A45*'Sampling Plan Cover Sheet'!$B$11,$A45,FALSE)</f>
        <v>#NUM!</v>
      </c>
      <c r="OI45" t="e">
        <f>1-_xlfn.HYPGEOM.DIST(0,OI$30,$A45*'Sampling Plan Cover Sheet'!$B$11,$A45,FALSE)</f>
        <v>#NUM!</v>
      </c>
      <c r="OJ45" t="e">
        <f>1-_xlfn.HYPGEOM.DIST(0,OJ$30,$A45*'Sampling Plan Cover Sheet'!$B$11,$A45,FALSE)</f>
        <v>#NUM!</v>
      </c>
      <c r="OK45" t="e">
        <f>1-_xlfn.HYPGEOM.DIST(0,OK$30,$A45*'Sampling Plan Cover Sheet'!$B$11,$A45,FALSE)</f>
        <v>#NUM!</v>
      </c>
      <c r="OL45" t="e">
        <f>1-_xlfn.HYPGEOM.DIST(0,OL$30,$A45*'Sampling Plan Cover Sheet'!$B$11,$A45,FALSE)</f>
        <v>#NUM!</v>
      </c>
      <c r="OM45" t="e">
        <f>1-_xlfn.HYPGEOM.DIST(0,OM$30,$A45*'Sampling Plan Cover Sheet'!$B$11,$A45,FALSE)</f>
        <v>#NUM!</v>
      </c>
      <c r="ON45" t="e">
        <f>1-_xlfn.HYPGEOM.DIST(0,ON$30,$A45*'Sampling Plan Cover Sheet'!$B$11,$A45,FALSE)</f>
        <v>#NUM!</v>
      </c>
      <c r="OO45" t="e">
        <f>1-_xlfn.HYPGEOM.DIST(0,OO$30,$A45*'Sampling Plan Cover Sheet'!$B$11,$A45,FALSE)</f>
        <v>#NUM!</v>
      </c>
      <c r="OP45" t="e">
        <f>1-_xlfn.HYPGEOM.DIST(0,OP$30,$A45*'Sampling Plan Cover Sheet'!$B$11,$A45,FALSE)</f>
        <v>#NUM!</v>
      </c>
      <c r="OQ45" t="e">
        <f>1-_xlfn.HYPGEOM.DIST(0,OQ$30,$A45*'Sampling Plan Cover Sheet'!$B$11,$A45,FALSE)</f>
        <v>#NUM!</v>
      </c>
      <c r="OR45" t="e">
        <f>1-_xlfn.HYPGEOM.DIST(0,OR$30,$A45*'Sampling Plan Cover Sheet'!$B$11,$A45,FALSE)</f>
        <v>#NUM!</v>
      </c>
      <c r="OS45" t="e">
        <f>1-_xlfn.HYPGEOM.DIST(0,OS$30,$A45*'Sampling Plan Cover Sheet'!$B$11,$A45,FALSE)</f>
        <v>#NUM!</v>
      </c>
      <c r="OT45" t="e">
        <f>1-_xlfn.HYPGEOM.DIST(0,OT$30,$A45*'Sampling Plan Cover Sheet'!$B$11,$A45,FALSE)</f>
        <v>#NUM!</v>
      </c>
      <c r="OU45" t="e">
        <f>1-_xlfn.HYPGEOM.DIST(0,OU$30,$A45*'Sampling Plan Cover Sheet'!$B$11,$A45,FALSE)</f>
        <v>#NUM!</v>
      </c>
      <c r="OV45" t="e">
        <f>1-_xlfn.HYPGEOM.DIST(0,OV$30,$A45*'Sampling Plan Cover Sheet'!$B$11,$A45,FALSE)</f>
        <v>#NUM!</v>
      </c>
      <c r="OW45" t="e">
        <f>1-_xlfn.HYPGEOM.DIST(0,OW$30,$A45*'Sampling Plan Cover Sheet'!$B$11,$A45,FALSE)</f>
        <v>#NUM!</v>
      </c>
      <c r="OX45" t="e">
        <f>1-_xlfn.HYPGEOM.DIST(0,OX$30,$A45*'Sampling Plan Cover Sheet'!$B$11,$A45,FALSE)</f>
        <v>#NUM!</v>
      </c>
      <c r="OY45" t="e">
        <f>1-_xlfn.HYPGEOM.DIST(0,OY$30,$A45*'Sampling Plan Cover Sheet'!$B$11,$A45,FALSE)</f>
        <v>#NUM!</v>
      </c>
      <c r="OZ45" t="e">
        <f>1-_xlfn.HYPGEOM.DIST(0,OZ$30,$A45*'Sampling Plan Cover Sheet'!$B$11,$A45,FALSE)</f>
        <v>#NUM!</v>
      </c>
      <c r="PA45" t="e">
        <f>1-_xlfn.HYPGEOM.DIST(0,PA$30,$A45*'Sampling Plan Cover Sheet'!$B$11,$A45,FALSE)</f>
        <v>#NUM!</v>
      </c>
      <c r="PB45" t="e">
        <f>1-_xlfn.HYPGEOM.DIST(0,PB$30,$A45*'Sampling Plan Cover Sheet'!$B$11,$A45,FALSE)</f>
        <v>#NUM!</v>
      </c>
      <c r="PC45" t="e">
        <f>1-_xlfn.HYPGEOM.DIST(0,PC$30,$A45*'Sampling Plan Cover Sheet'!$B$11,$A45,FALSE)</f>
        <v>#NUM!</v>
      </c>
      <c r="PD45" t="e">
        <f>1-_xlfn.HYPGEOM.DIST(0,PD$30,$A45*'Sampling Plan Cover Sheet'!$B$11,$A45,FALSE)</f>
        <v>#NUM!</v>
      </c>
      <c r="PE45" t="e">
        <f>1-_xlfn.HYPGEOM.DIST(0,PE$30,$A45*'Sampling Plan Cover Sheet'!$B$11,$A45,FALSE)</f>
        <v>#NUM!</v>
      </c>
      <c r="PF45" t="e">
        <f>1-_xlfn.HYPGEOM.DIST(0,PF$30,$A45*'Sampling Plan Cover Sheet'!$B$11,$A45,FALSE)</f>
        <v>#NUM!</v>
      </c>
      <c r="PG45" t="e">
        <f>1-_xlfn.HYPGEOM.DIST(0,PG$30,$A45*'Sampling Plan Cover Sheet'!$B$11,$A45,FALSE)</f>
        <v>#NUM!</v>
      </c>
      <c r="PH45" t="e">
        <f>1-_xlfn.HYPGEOM.DIST(0,PH$30,$A45*'Sampling Plan Cover Sheet'!$B$11,$A45,FALSE)</f>
        <v>#NUM!</v>
      </c>
      <c r="PI45" t="e">
        <f>1-_xlfn.HYPGEOM.DIST(0,PI$30,$A45*'Sampling Plan Cover Sheet'!$B$11,$A45,FALSE)</f>
        <v>#NUM!</v>
      </c>
      <c r="PJ45" t="e">
        <f>1-_xlfn.HYPGEOM.DIST(0,PJ$30,$A45*'Sampling Plan Cover Sheet'!$B$11,$A45,FALSE)</f>
        <v>#NUM!</v>
      </c>
      <c r="PK45" t="e">
        <f>1-_xlfn.HYPGEOM.DIST(0,PK$30,$A45*'Sampling Plan Cover Sheet'!$B$11,$A45,FALSE)</f>
        <v>#NUM!</v>
      </c>
      <c r="PL45" t="e">
        <f>1-_xlfn.HYPGEOM.DIST(0,PL$30,$A45*'Sampling Plan Cover Sheet'!$B$11,$A45,FALSE)</f>
        <v>#NUM!</v>
      </c>
      <c r="PM45" t="e">
        <f>1-_xlfn.HYPGEOM.DIST(0,PM$30,$A45*'Sampling Plan Cover Sheet'!$B$11,$A45,FALSE)</f>
        <v>#NUM!</v>
      </c>
      <c r="PN45" t="e">
        <f>1-_xlfn.HYPGEOM.DIST(0,PN$30,$A45*'Sampling Plan Cover Sheet'!$B$11,$A45,FALSE)</f>
        <v>#NUM!</v>
      </c>
      <c r="PO45" t="e">
        <f>1-_xlfn.HYPGEOM.DIST(0,PO$30,$A45*'Sampling Plan Cover Sheet'!$B$11,$A45,FALSE)</f>
        <v>#NUM!</v>
      </c>
      <c r="PP45" t="e">
        <f>1-_xlfn.HYPGEOM.DIST(0,PP$30,$A45*'Sampling Plan Cover Sheet'!$B$11,$A45,FALSE)</f>
        <v>#NUM!</v>
      </c>
      <c r="PQ45" t="e">
        <f>1-_xlfn.HYPGEOM.DIST(0,PQ$30,$A45*'Sampling Plan Cover Sheet'!$B$11,$A45,FALSE)</f>
        <v>#NUM!</v>
      </c>
      <c r="PR45" t="e">
        <f>1-_xlfn.HYPGEOM.DIST(0,PR$30,$A45*'Sampling Plan Cover Sheet'!$B$11,$A45,FALSE)</f>
        <v>#NUM!</v>
      </c>
      <c r="PS45" t="e">
        <f>1-_xlfn.HYPGEOM.DIST(0,PS$30,$A45*'Sampling Plan Cover Sheet'!$B$11,$A45,FALSE)</f>
        <v>#NUM!</v>
      </c>
      <c r="PT45" t="e">
        <f>1-_xlfn.HYPGEOM.DIST(0,PT$30,$A45*'Sampling Plan Cover Sheet'!$B$11,$A45,FALSE)</f>
        <v>#NUM!</v>
      </c>
      <c r="PU45" t="e">
        <f>1-_xlfn.HYPGEOM.DIST(0,PU$30,$A45*'Sampling Plan Cover Sheet'!$B$11,$A45,FALSE)</f>
        <v>#NUM!</v>
      </c>
      <c r="PV45" t="e">
        <f>1-_xlfn.HYPGEOM.DIST(0,PV$30,$A45*'Sampling Plan Cover Sheet'!$B$11,$A45,FALSE)</f>
        <v>#NUM!</v>
      </c>
      <c r="PW45" t="e">
        <f>1-_xlfn.HYPGEOM.DIST(0,PW$30,$A45*'Sampling Plan Cover Sheet'!$B$11,$A45,FALSE)</f>
        <v>#NUM!</v>
      </c>
      <c r="PX45" t="e">
        <f>1-_xlfn.HYPGEOM.DIST(0,PX$30,$A45*'Sampling Plan Cover Sheet'!$B$11,$A45,FALSE)</f>
        <v>#NUM!</v>
      </c>
      <c r="PY45" t="e">
        <f>1-_xlfn.HYPGEOM.DIST(0,PY$30,$A45*'Sampling Plan Cover Sheet'!$B$11,$A45,FALSE)</f>
        <v>#NUM!</v>
      </c>
      <c r="PZ45" t="e">
        <f>1-_xlfn.HYPGEOM.DIST(0,PZ$30,$A45*'Sampling Plan Cover Sheet'!$B$11,$A45,FALSE)</f>
        <v>#NUM!</v>
      </c>
      <c r="QA45" t="e">
        <f>1-_xlfn.HYPGEOM.DIST(0,QA$30,$A45*'Sampling Plan Cover Sheet'!$B$11,$A45,FALSE)</f>
        <v>#NUM!</v>
      </c>
      <c r="QB45" t="e">
        <f>1-_xlfn.HYPGEOM.DIST(0,QB$30,$A45*'Sampling Plan Cover Sheet'!$B$11,$A45,FALSE)</f>
        <v>#NUM!</v>
      </c>
      <c r="QC45" t="e">
        <f>1-_xlfn.HYPGEOM.DIST(0,QC$30,$A45*'Sampling Plan Cover Sheet'!$B$11,$A45,FALSE)</f>
        <v>#NUM!</v>
      </c>
      <c r="QD45" t="e">
        <f>1-_xlfn.HYPGEOM.DIST(0,QD$30,$A45*'Sampling Plan Cover Sheet'!$B$11,$A45,FALSE)</f>
        <v>#NUM!</v>
      </c>
      <c r="QE45" t="e">
        <f>1-_xlfn.HYPGEOM.DIST(0,QE$30,$A45*'Sampling Plan Cover Sheet'!$B$11,$A45,FALSE)</f>
        <v>#NUM!</v>
      </c>
      <c r="QF45" t="e">
        <f>1-_xlfn.HYPGEOM.DIST(0,QF$30,$A45*'Sampling Plan Cover Sheet'!$B$11,$A45,FALSE)</f>
        <v>#NUM!</v>
      </c>
      <c r="QG45" t="e">
        <f>1-_xlfn.HYPGEOM.DIST(0,QG$30,$A45*'Sampling Plan Cover Sheet'!$B$11,$A45,FALSE)</f>
        <v>#NUM!</v>
      </c>
      <c r="QH45" t="e">
        <f>1-_xlfn.HYPGEOM.DIST(0,QH$30,$A45*'Sampling Plan Cover Sheet'!$B$11,$A45,FALSE)</f>
        <v>#NUM!</v>
      </c>
      <c r="QI45" t="e">
        <f>1-_xlfn.HYPGEOM.DIST(0,QI$30,$A45*'Sampling Plan Cover Sheet'!$B$11,$A45,FALSE)</f>
        <v>#NUM!</v>
      </c>
      <c r="QJ45" t="e">
        <f>1-_xlfn.HYPGEOM.DIST(0,QJ$30,$A45*'Sampling Plan Cover Sheet'!$B$11,$A45,FALSE)</f>
        <v>#NUM!</v>
      </c>
      <c r="QK45" t="e">
        <f>1-_xlfn.HYPGEOM.DIST(0,QK$30,$A45*'Sampling Plan Cover Sheet'!$B$11,$A45,FALSE)</f>
        <v>#NUM!</v>
      </c>
      <c r="QL45" t="e">
        <f>1-_xlfn.HYPGEOM.DIST(0,QL$30,$A45*'Sampling Plan Cover Sheet'!$B$11,$A45,FALSE)</f>
        <v>#NUM!</v>
      </c>
      <c r="QM45" t="e">
        <f>1-_xlfn.HYPGEOM.DIST(0,QM$30,$A45*'Sampling Plan Cover Sheet'!$B$11,$A45,FALSE)</f>
        <v>#NUM!</v>
      </c>
      <c r="QN45" t="e">
        <f>1-_xlfn.HYPGEOM.DIST(0,QN$30,$A45*'Sampling Plan Cover Sheet'!$B$11,$A45,FALSE)</f>
        <v>#NUM!</v>
      </c>
      <c r="QO45" t="e">
        <f>1-_xlfn.HYPGEOM.DIST(0,QO$30,$A45*'Sampling Plan Cover Sheet'!$B$11,$A45,FALSE)</f>
        <v>#NUM!</v>
      </c>
      <c r="QP45" t="e">
        <f>1-_xlfn.HYPGEOM.DIST(0,QP$30,$A45*'Sampling Plan Cover Sheet'!$B$11,$A45,FALSE)</f>
        <v>#NUM!</v>
      </c>
      <c r="QQ45" t="e">
        <f>1-_xlfn.HYPGEOM.DIST(0,QQ$30,$A45*'Sampling Plan Cover Sheet'!$B$11,$A45,FALSE)</f>
        <v>#NUM!</v>
      </c>
      <c r="QR45" t="e">
        <f>1-_xlfn.HYPGEOM.DIST(0,QR$30,$A45*'Sampling Plan Cover Sheet'!$B$11,$A45,FALSE)</f>
        <v>#NUM!</v>
      </c>
      <c r="QS45" t="e">
        <f>1-_xlfn.HYPGEOM.DIST(0,QS$30,$A45*'Sampling Plan Cover Sheet'!$B$11,$A45,FALSE)</f>
        <v>#NUM!</v>
      </c>
      <c r="QT45" t="e">
        <f>1-_xlfn.HYPGEOM.DIST(0,QT$30,$A45*'Sampling Plan Cover Sheet'!$B$11,$A45,FALSE)</f>
        <v>#NUM!</v>
      </c>
      <c r="QU45" t="e">
        <f>1-_xlfn.HYPGEOM.DIST(0,QU$30,$A45*'Sampling Plan Cover Sheet'!$B$11,$A45,FALSE)</f>
        <v>#NUM!</v>
      </c>
      <c r="QV45" t="e">
        <f>1-_xlfn.HYPGEOM.DIST(0,QV$30,$A45*'Sampling Plan Cover Sheet'!$B$11,$A45,FALSE)</f>
        <v>#NUM!</v>
      </c>
      <c r="QW45" t="e">
        <f>1-_xlfn.HYPGEOM.DIST(0,QW$30,$A45*'Sampling Plan Cover Sheet'!$B$11,$A45,FALSE)</f>
        <v>#NUM!</v>
      </c>
      <c r="QX45" t="e">
        <f>1-_xlfn.HYPGEOM.DIST(0,QX$30,$A45*'Sampling Plan Cover Sheet'!$B$11,$A45,FALSE)</f>
        <v>#NUM!</v>
      </c>
      <c r="QY45" t="e">
        <f>1-_xlfn.HYPGEOM.DIST(0,QY$30,$A45*'Sampling Plan Cover Sheet'!$B$11,$A45,FALSE)</f>
        <v>#NUM!</v>
      </c>
      <c r="QZ45" t="e">
        <f>1-_xlfn.HYPGEOM.DIST(0,QZ$30,$A45*'Sampling Plan Cover Sheet'!$B$11,$A45,FALSE)</f>
        <v>#NUM!</v>
      </c>
      <c r="RA45" t="e">
        <f>1-_xlfn.HYPGEOM.DIST(0,RA$30,$A45*'Sampling Plan Cover Sheet'!$B$11,$A45,FALSE)</f>
        <v>#NUM!</v>
      </c>
      <c r="RB45" t="e">
        <f>1-_xlfn.HYPGEOM.DIST(0,RB$30,$A45*'Sampling Plan Cover Sheet'!$B$11,$A45,FALSE)</f>
        <v>#NUM!</v>
      </c>
      <c r="RC45" t="e">
        <f>1-_xlfn.HYPGEOM.DIST(0,RC$30,$A45*'Sampling Plan Cover Sheet'!$B$11,$A45,FALSE)</f>
        <v>#NUM!</v>
      </c>
      <c r="RD45" t="e">
        <f>1-_xlfn.HYPGEOM.DIST(0,RD$30,$A45*'Sampling Plan Cover Sheet'!$B$11,$A45,FALSE)</f>
        <v>#NUM!</v>
      </c>
      <c r="RE45" t="e">
        <f>1-_xlfn.HYPGEOM.DIST(0,RE$30,$A45*'Sampling Plan Cover Sheet'!$B$11,$A45,FALSE)</f>
        <v>#NUM!</v>
      </c>
      <c r="RF45" t="e">
        <f>1-_xlfn.HYPGEOM.DIST(0,RF$30,$A45*'Sampling Plan Cover Sheet'!$B$11,$A45,FALSE)</f>
        <v>#NUM!</v>
      </c>
      <c r="RG45" t="e">
        <f>1-_xlfn.HYPGEOM.DIST(0,RG$30,$A45*'Sampling Plan Cover Sheet'!$B$11,$A45,FALSE)</f>
        <v>#NUM!</v>
      </c>
      <c r="RH45" t="e">
        <f>1-_xlfn.HYPGEOM.DIST(0,RH$30,$A45*'Sampling Plan Cover Sheet'!$B$11,$A45,FALSE)</f>
        <v>#NUM!</v>
      </c>
      <c r="RI45" t="e">
        <f>1-_xlfn.HYPGEOM.DIST(0,RI$30,$A45*'Sampling Plan Cover Sheet'!$B$11,$A45,FALSE)</f>
        <v>#NUM!</v>
      </c>
      <c r="RJ45" t="e">
        <f>1-_xlfn.HYPGEOM.DIST(0,RJ$30,$A45*'Sampling Plan Cover Sheet'!$B$11,$A45,FALSE)</f>
        <v>#NUM!</v>
      </c>
      <c r="RK45" t="e">
        <f>1-_xlfn.HYPGEOM.DIST(0,RK$30,$A45*'Sampling Plan Cover Sheet'!$B$11,$A45,FALSE)</f>
        <v>#NUM!</v>
      </c>
      <c r="RL45" t="e">
        <f>1-_xlfn.HYPGEOM.DIST(0,RL$30,$A45*'Sampling Plan Cover Sheet'!$B$11,$A45,FALSE)</f>
        <v>#NUM!</v>
      </c>
      <c r="RM45" t="e">
        <f>1-_xlfn.HYPGEOM.DIST(0,RM$30,$A45*'Sampling Plan Cover Sheet'!$B$11,$A45,FALSE)</f>
        <v>#NUM!</v>
      </c>
      <c r="RN45" t="e">
        <f>1-_xlfn.HYPGEOM.DIST(0,RN$30,$A45*'Sampling Plan Cover Sheet'!$B$11,$A45,FALSE)</f>
        <v>#NUM!</v>
      </c>
      <c r="RO45" t="e">
        <f>1-_xlfn.HYPGEOM.DIST(0,RO$30,$A45*'Sampling Plan Cover Sheet'!$B$11,$A45,FALSE)</f>
        <v>#NUM!</v>
      </c>
      <c r="RP45" t="e">
        <f>1-_xlfn.HYPGEOM.DIST(0,RP$30,$A45*'Sampling Plan Cover Sheet'!$B$11,$A45,FALSE)</f>
        <v>#NUM!</v>
      </c>
      <c r="RQ45" t="e">
        <f>1-_xlfn.HYPGEOM.DIST(0,RQ$30,$A45*'Sampling Plan Cover Sheet'!$B$11,$A45,FALSE)</f>
        <v>#NUM!</v>
      </c>
      <c r="RR45" t="e">
        <f>1-_xlfn.HYPGEOM.DIST(0,RR$30,$A45*'Sampling Plan Cover Sheet'!$B$11,$A45,FALSE)</f>
        <v>#NUM!</v>
      </c>
      <c r="RS45" t="e">
        <f>1-_xlfn.HYPGEOM.DIST(0,RS$30,$A45*'Sampling Plan Cover Sheet'!$B$11,$A45,FALSE)</f>
        <v>#NUM!</v>
      </c>
      <c r="RT45" t="e">
        <f>1-_xlfn.HYPGEOM.DIST(0,RT$30,$A45*'Sampling Plan Cover Sheet'!$B$11,$A45,FALSE)</f>
        <v>#NUM!</v>
      </c>
      <c r="RU45" t="e">
        <f>1-_xlfn.HYPGEOM.DIST(0,RU$30,$A45*'Sampling Plan Cover Sheet'!$B$11,$A45,FALSE)</f>
        <v>#NUM!</v>
      </c>
      <c r="RV45" t="e">
        <f>1-_xlfn.HYPGEOM.DIST(0,RV$30,$A45*'Sampling Plan Cover Sheet'!$B$11,$A45,FALSE)</f>
        <v>#NUM!</v>
      </c>
      <c r="RW45" t="e">
        <f>1-_xlfn.HYPGEOM.DIST(0,RW$30,$A45*'Sampling Plan Cover Sheet'!$B$11,$A45,FALSE)</f>
        <v>#NUM!</v>
      </c>
      <c r="RX45" t="e">
        <f>1-_xlfn.HYPGEOM.DIST(0,RX$30,$A45*'Sampling Plan Cover Sheet'!$B$11,$A45,FALSE)</f>
        <v>#NUM!</v>
      </c>
      <c r="RY45" t="e">
        <f>1-_xlfn.HYPGEOM.DIST(0,RY$30,$A45*'Sampling Plan Cover Sheet'!$B$11,$A45,FALSE)</f>
        <v>#NUM!</v>
      </c>
      <c r="RZ45" t="e">
        <f>1-_xlfn.HYPGEOM.DIST(0,RZ$30,$A45*'Sampling Plan Cover Sheet'!$B$11,$A45,FALSE)</f>
        <v>#NUM!</v>
      </c>
      <c r="SA45" t="e">
        <f>1-_xlfn.HYPGEOM.DIST(0,SA$30,$A45*'Sampling Plan Cover Sheet'!$B$11,$A45,FALSE)</f>
        <v>#NUM!</v>
      </c>
      <c r="SB45" t="e">
        <f>1-_xlfn.HYPGEOM.DIST(0,SB$30,$A45*'Sampling Plan Cover Sheet'!$B$11,$A45,FALSE)</f>
        <v>#NUM!</v>
      </c>
      <c r="SC45" t="e">
        <f>1-_xlfn.HYPGEOM.DIST(0,SC$30,$A45*'Sampling Plan Cover Sheet'!$B$11,$A45,FALSE)</f>
        <v>#NUM!</v>
      </c>
      <c r="SD45" t="e">
        <f>1-_xlfn.HYPGEOM.DIST(0,SD$30,$A45*'Sampling Plan Cover Sheet'!$B$11,$A45,FALSE)</f>
        <v>#NUM!</v>
      </c>
      <c r="SE45" t="e">
        <f>1-_xlfn.HYPGEOM.DIST(0,SE$30,$A45*'Sampling Plan Cover Sheet'!$B$11,$A45,FALSE)</f>
        <v>#NUM!</v>
      </c>
      <c r="SF45" t="e">
        <f>1-_xlfn.HYPGEOM.DIST(0,SF$30,$A45*'Sampling Plan Cover Sheet'!$B$11,$A45,FALSE)</f>
        <v>#NUM!</v>
      </c>
      <c r="SG45" t="e">
        <f>1-_xlfn.HYPGEOM.DIST(0,SG$30,$A45*'Sampling Plan Cover Sheet'!$B$11,$A45,FALSE)</f>
        <v>#NUM!</v>
      </c>
      <c r="SH45" t="e">
        <f>1-_xlfn.HYPGEOM.DIST(0,SH$30,$A45*'Sampling Plan Cover Sheet'!$B$11,$A45,FALSE)</f>
        <v>#NUM!</v>
      </c>
      <c r="SI45" t="e">
        <f>1-_xlfn.HYPGEOM.DIST(0,SI$30,$A45*'Sampling Plan Cover Sheet'!$B$11,$A45,FALSE)</f>
        <v>#NUM!</v>
      </c>
      <c r="SJ45" t="e">
        <f>1-_xlfn.HYPGEOM.DIST(0,SJ$30,$A45*'Sampling Plan Cover Sheet'!$B$11,$A45,FALSE)</f>
        <v>#NUM!</v>
      </c>
      <c r="SK45" t="e">
        <f>1-_xlfn.HYPGEOM.DIST(0,SK$30,$A45*'Sampling Plan Cover Sheet'!$B$11,$A45,FALSE)</f>
        <v>#NUM!</v>
      </c>
      <c r="SL45" t="e">
        <f>1-_xlfn.HYPGEOM.DIST(0,SL$30,$A45*'Sampling Plan Cover Sheet'!$B$11,$A45,FALSE)</f>
        <v>#NUM!</v>
      </c>
      <c r="SM45" t="e">
        <f>1-_xlfn.HYPGEOM.DIST(0,SM$30,$A45*'Sampling Plan Cover Sheet'!$B$11,$A45,FALSE)</f>
        <v>#NUM!</v>
      </c>
      <c r="SN45" t="e">
        <f>1-_xlfn.HYPGEOM.DIST(0,SN$30,$A45*'Sampling Plan Cover Sheet'!$B$11,$A45,FALSE)</f>
        <v>#NUM!</v>
      </c>
      <c r="SO45" t="e">
        <f>1-_xlfn.HYPGEOM.DIST(0,SO$30,$A45*'Sampling Plan Cover Sheet'!$B$11,$A45,FALSE)</f>
        <v>#NUM!</v>
      </c>
      <c r="SP45" t="e">
        <f>1-_xlfn.HYPGEOM.DIST(0,SP$30,$A45*'Sampling Plan Cover Sheet'!$B$11,$A45,FALSE)</f>
        <v>#NUM!</v>
      </c>
      <c r="SQ45" t="e">
        <f>1-_xlfn.HYPGEOM.DIST(0,SQ$30,$A45*'Sampling Plan Cover Sheet'!$B$11,$A45,FALSE)</f>
        <v>#NUM!</v>
      </c>
      <c r="SR45" t="e">
        <f>1-_xlfn.HYPGEOM.DIST(0,SR$30,$A45*'Sampling Plan Cover Sheet'!$B$11,$A45,FALSE)</f>
        <v>#NUM!</v>
      </c>
      <c r="SS45" t="e">
        <f>1-_xlfn.HYPGEOM.DIST(0,SS$30,$A45*'Sampling Plan Cover Sheet'!$B$11,$A45,FALSE)</f>
        <v>#NUM!</v>
      </c>
      <c r="ST45" t="e">
        <f>1-_xlfn.HYPGEOM.DIST(0,ST$30,$A45*'Sampling Plan Cover Sheet'!$B$11,$A45,FALSE)</f>
        <v>#NUM!</v>
      </c>
      <c r="SU45" t="e">
        <f>1-_xlfn.HYPGEOM.DIST(0,SU$30,$A45*'Sampling Plan Cover Sheet'!$B$11,$A45,FALSE)</f>
        <v>#NUM!</v>
      </c>
      <c r="SV45" t="e">
        <f>1-_xlfn.HYPGEOM.DIST(0,SV$30,$A45*'Sampling Plan Cover Sheet'!$B$11,$A45,FALSE)</f>
        <v>#NUM!</v>
      </c>
      <c r="SW45" t="e">
        <f>1-_xlfn.HYPGEOM.DIST(0,SW$30,$A45*'Sampling Plan Cover Sheet'!$B$11,$A45,FALSE)</f>
        <v>#NUM!</v>
      </c>
      <c r="SX45" t="e">
        <f>1-_xlfn.HYPGEOM.DIST(0,SX$30,$A45*'Sampling Plan Cover Sheet'!$B$11,$A45,FALSE)</f>
        <v>#NUM!</v>
      </c>
      <c r="SY45" t="e">
        <f>1-_xlfn.HYPGEOM.DIST(0,SY$30,$A45*'Sampling Plan Cover Sheet'!$B$11,$A45,FALSE)</f>
        <v>#NUM!</v>
      </c>
      <c r="SZ45" t="e">
        <f>1-_xlfn.HYPGEOM.DIST(0,SZ$30,$A45*'Sampling Plan Cover Sheet'!$B$11,$A45,FALSE)</f>
        <v>#NUM!</v>
      </c>
      <c r="TA45" t="e">
        <f>1-_xlfn.HYPGEOM.DIST(0,TA$30,$A45*'Sampling Plan Cover Sheet'!$B$11,$A45,FALSE)</f>
        <v>#NUM!</v>
      </c>
      <c r="TB45" t="e">
        <f>1-_xlfn.HYPGEOM.DIST(0,TB$30,$A45*'Sampling Plan Cover Sheet'!$B$11,$A45,FALSE)</f>
        <v>#NUM!</v>
      </c>
      <c r="TC45" t="e">
        <f>1-_xlfn.HYPGEOM.DIST(0,TC$30,$A45*'Sampling Plan Cover Sheet'!$B$11,$A45,FALSE)</f>
        <v>#NUM!</v>
      </c>
      <c r="TD45" t="e">
        <f>1-_xlfn.HYPGEOM.DIST(0,TD$30,$A45*'Sampling Plan Cover Sheet'!$B$11,$A45,FALSE)</f>
        <v>#NUM!</v>
      </c>
      <c r="TE45" t="e">
        <f>1-_xlfn.HYPGEOM.DIST(0,TE$30,$A45*'Sampling Plan Cover Sheet'!$B$11,$A45,FALSE)</f>
        <v>#NUM!</v>
      </c>
      <c r="TF45" t="e">
        <f>1-_xlfn.HYPGEOM.DIST(0,TF$30,$A45*'Sampling Plan Cover Sheet'!$B$11,$A45,FALSE)</f>
        <v>#NUM!</v>
      </c>
      <c r="TG45" t="e">
        <f>1-_xlfn.HYPGEOM.DIST(0,TG$30,$A45*'Sampling Plan Cover Sheet'!$B$11,$A45,FALSE)</f>
        <v>#NUM!</v>
      </c>
      <c r="TH45" t="e">
        <f>1-_xlfn.HYPGEOM.DIST(0,TH$30,$A45*'Sampling Plan Cover Sheet'!$B$11,$A45,FALSE)</f>
        <v>#NUM!</v>
      </c>
      <c r="TI45" t="e">
        <f>1-_xlfn.HYPGEOM.DIST(0,TI$30,$A45*'Sampling Plan Cover Sheet'!$B$11,$A45,FALSE)</f>
        <v>#NUM!</v>
      </c>
      <c r="TJ45" t="e">
        <f>1-_xlfn.HYPGEOM.DIST(0,TJ$30,$A45*'Sampling Plan Cover Sheet'!$B$11,$A45,FALSE)</f>
        <v>#NUM!</v>
      </c>
      <c r="TK45" t="e">
        <f>1-_xlfn.HYPGEOM.DIST(0,TK$30,$A45*'Sampling Plan Cover Sheet'!$B$11,$A45,FALSE)</f>
        <v>#NUM!</v>
      </c>
      <c r="TL45" t="e">
        <f>1-_xlfn.HYPGEOM.DIST(0,TL$30,$A45*'Sampling Plan Cover Sheet'!$B$11,$A45,FALSE)</f>
        <v>#NUM!</v>
      </c>
      <c r="TM45" t="e">
        <f>1-_xlfn.HYPGEOM.DIST(0,TM$30,$A45*'Sampling Plan Cover Sheet'!$B$11,$A45,FALSE)</f>
        <v>#NUM!</v>
      </c>
      <c r="TN45" t="e">
        <f>1-_xlfn.HYPGEOM.DIST(0,TN$30,$A45*'Sampling Plan Cover Sheet'!$B$11,$A45,FALSE)</f>
        <v>#NUM!</v>
      </c>
      <c r="TO45" t="e">
        <f>1-_xlfn.HYPGEOM.DIST(0,TO$30,$A45*'Sampling Plan Cover Sheet'!$B$11,$A45,FALSE)</f>
        <v>#NUM!</v>
      </c>
      <c r="TP45" t="e">
        <f>1-_xlfn.HYPGEOM.DIST(0,TP$30,$A45*'Sampling Plan Cover Sheet'!$B$11,$A45,FALSE)</f>
        <v>#NUM!</v>
      </c>
      <c r="TQ45" t="e">
        <f>1-_xlfn.HYPGEOM.DIST(0,TQ$30,$A45*'Sampling Plan Cover Sheet'!$B$11,$A45,FALSE)</f>
        <v>#NUM!</v>
      </c>
      <c r="TR45" t="e">
        <f>1-_xlfn.HYPGEOM.DIST(0,TR$30,$A45*'Sampling Plan Cover Sheet'!$B$11,$A45,FALSE)</f>
        <v>#NUM!</v>
      </c>
      <c r="TS45" t="e">
        <f>1-_xlfn.HYPGEOM.DIST(0,TS$30,$A45*'Sampling Plan Cover Sheet'!$B$11,$A45,FALSE)</f>
        <v>#NUM!</v>
      </c>
      <c r="TT45" t="e">
        <f>1-_xlfn.HYPGEOM.DIST(0,TT$30,$A45*'Sampling Plan Cover Sheet'!$B$11,$A45,FALSE)</f>
        <v>#NUM!</v>
      </c>
      <c r="TU45" t="e">
        <f>1-_xlfn.HYPGEOM.DIST(0,TU$30,$A45*'Sampling Plan Cover Sheet'!$B$11,$A45,FALSE)</f>
        <v>#NUM!</v>
      </c>
      <c r="TV45" t="e">
        <f>1-_xlfn.HYPGEOM.DIST(0,TV$30,$A45*'Sampling Plan Cover Sheet'!$B$11,$A45,FALSE)</f>
        <v>#NUM!</v>
      </c>
      <c r="TW45" t="e">
        <f>1-_xlfn.HYPGEOM.DIST(0,TW$30,$A45*'Sampling Plan Cover Sheet'!$B$11,$A45,FALSE)</f>
        <v>#NUM!</v>
      </c>
      <c r="TX45" t="e">
        <f>1-_xlfn.HYPGEOM.DIST(0,TX$30,$A45*'Sampling Plan Cover Sheet'!$B$11,$A45,FALSE)</f>
        <v>#NUM!</v>
      </c>
      <c r="TY45" t="e">
        <f>1-_xlfn.HYPGEOM.DIST(0,TY$30,$A45*'Sampling Plan Cover Sheet'!$B$11,$A45,FALSE)</f>
        <v>#NUM!</v>
      </c>
      <c r="TZ45" t="e">
        <f>1-_xlfn.HYPGEOM.DIST(0,TZ$30,$A45*'Sampling Plan Cover Sheet'!$B$11,$A45,FALSE)</f>
        <v>#NUM!</v>
      </c>
      <c r="UA45" t="e">
        <f>1-_xlfn.HYPGEOM.DIST(0,UA$30,$A45*'Sampling Plan Cover Sheet'!$B$11,$A45,FALSE)</f>
        <v>#NUM!</v>
      </c>
      <c r="UB45" t="e">
        <f>1-_xlfn.HYPGEOM.DIST(0,UB$30,$A45*'Sampling Plan Cover Sheet'!$B$11,$A45,FALSE)</f>
        <v>#NUM!</v>
      </c>
      <c r="UC45" t="e">
        <f>1-_xlfn.HYPGEOM.DIST(0,UC$30,$A45*'Sampling Plan Cover Sheet'!$B$11,$A45,FALSE)</f>
        <v>#NUM!</v>
      </c>
      <c r="UD45" t="e">
        <f>1-_xlfn.HYPGEOM.DIST(0,UD$30,$A45*'Sampling Plan Cover Sheet'!$B$11,$A45,FALSE)</f>
        <v>#NUM!</v>
      </c>
      <c r="UE45" t="e">
        <f>1-_xlfn.HYPGEOM.DIST(0,UE$30,$A45*'Sampling Plan Cover Sheet'!$B$11,$A45,FALSE)</f>
        <v>#NUM!</v>
      </c>
      <c r="UF45" t="e">
        <f>1-_xlfn.HYPGEOM.DIST(0,UF$30,$A45*'Sampling Plan Cover Sheet'!$B$11,$A45,FALSE)</f>
        <v>#NUM!</v>
      </c>
      <c r="UG45" t="e">
        <f>1-_xlfn.HYPGEOM.DIST(0,UG$30,$A45*'Sampling Plan Cover Sheet'!$B$11,$A45,FALSE)</f>
        <v>#NUM!</v>
      </c>
      <c r="UH45" t="e">
        <f>1-_xlfn.HYPGEOM.DIST(0,UH$30,$A45*'Sampling Plan Cover Sheet'!$B$11,$A45,FALSE)</f>
        <v>#NUM!</v>
      </c>
      <c r="UI45" t="e">
        <f>1-_xlfn.HYPGEOM.DIST(0,UI$30,$A45*'Sampling Plan Cover Sheet'!$B$11,$A45,FALSE)</f>
        <v>#NUM!</v>
      </c>
      <c r="UJ45" t="e">
        <f>1-_xlfn.HYPGEOM.DIST(0,UJ$30,$A45*'Sampling Plan Cover Sheet'!$B$11,$A45,FALSE)</f>
        <v>#NUM!</v>
      </c>
      <c r="UK45" t="e">
        <f>1-_xlfn.HYPGEOM.DIST(0,UK$30,$A45*'Sampling Plan Cover Sheet'!$B$11,$A45,FALSE)</f>
        <v>#NUM!</v>
      </c>
      <c r="UL45" t="e">
        <f>1-_xlfn.HYPGEOM.DIST(0,UL$30,$A45*'Sampling Plan Cover Sheet'!$B$11,$A45,FALSE)</f>
        <v>#NUM!</v>
      </c>
      <c r="UM45" t="e">
        <f>1-_xlfn.HYPGEOM.DIST(0,UM$30,$A45*'Sampling Plan Cover Sheet'!$B$11,$A45,FALSE)</f>
        <v>#NUM!</v>
      </c>
      <c r="UN45" t="e">
        <f>1-_xlfn.HYPGEOM.DIST(0,UN$30,$A45*'Sampling Plan Cover Sheet'!$B$11,$A45,FALSE)</f>
        <v>#NUM!</v>
      </c>
      <c r="UO45" t="e">
        <f>1-_xlfn.HYPGEOM.DIST(0,UO$30,$A45*'Sampling Plan Cover Sheet'!$B$11,$A45,FALSE)</f>
        <v>#NUM!</v>
      </c>
      <c r="UP45" t="e">
        <f>1-_xlfn.HYPGEOM.DIST(0,UP$30,$A45*'Sampling Plan Cover Sheet'!$B$11,$A45,FALSE)</f>
        <v>#NUM!</v>
      </c>
      <c r="UQ45" t="e">
        <f>1-_xlfn.HYPGEOM.DIST(0,UQ$30,$A45*'Sampling Plan Cover Sheet'!$B$11,$A45,FALSE)</f>
        <v>#NUM!</v>
      </c>
      <c r="UR45" t="e">
        <f>1-_xlfn.HYPGEOM.DIST(0,UR$30,$A45*'Sampling Plan Cover Sheet'!$B$11,$A45,FALSE)</f>
        <v>#NUM!</v>
      </c>
      <c r="US45" t="e">
        <f>1-_xlfn.HYPGEOM.DIST(0,US$30,$A45*'Sampling Plan Cover Sheet'!$B$11,$A45,FALSE)</f>
        <v>#NUM!</v>
      </c>
      <c r="UT45" t="e">
        <f>1-_xlfn.HYPGEOM.DIST(0,UT$30,$A45*'Sampling Plan Cover Sheet'!$B$11,$A45,FALSE)</f>
        <v>#NUM!</v>
      </c>
      <c r="UU45" t="e">
        <f>1-_xlfn.HYPGEOM.DIST(0,UU$30,$A45*'Sampling Plan Cover Sheet'!$B$11,$A45,FALSE)</f>
        <v>#NUM!</v>
      </c>
      <c r="UV45" t="e">
        <f>1-_xlfn.HYPGEOM.DIST(0,UV$30,$A45*'Sampling Plan Cover Sheet'!$B$11,$A45,FALSE)</f>
        <v>#NUM!</v>
      </c>
      <c r="UW45" t="e">
        <f>1-_xlfn.HYPGEOM.DIST(0,UW$30,$A45*'Sampling Plan Cover Sheet'!$B$11,$A45,FALSE)</f>
        <v>#NUM!</v>
      </c>
      <c r="UX45" t="e">
        <f>1-_xlfn.HYPGEOM.DIST(0,UX$30,$A45*'Sampling Plan Cover Sheet'!$B$11,$A45,FALSE)</f>
        <v>#NUM!</v>
      </c>
      <c r="UY45" t="e">
        <f>1-_xlfn.HYPGEOM.DIST(0,UY$30,$A45*'Sampling Plan Cover Sheet'!$B$11,$A45,FALSE)</f>
        <v>#NUM!</v>
      </c>
      <c r="UZ45" t="e">
        <f>1-_xlfn.HYPGEOM.DIST(0,UZ$30,$A45*'Sampling Plan Cover Sheet'!$B$11,$A45,FALSE)</f>
        <v>#NUM!</v>
      </c>
      <c r="VA45" t="e">
        <f>1-_xlfn.HYPGEOM.DIST(0,VA$30,$A45*'Sampling Plan Cover Sheet'!$B$11,$A45,FALSE)</f>
        <v>#NUM!</v>
      </c>
      <c r="VB45" t="e">
        <f>1-_xlfn.HYPGEOM.DIST(0,VB$30,$A45*'Sampling Plan Cover Sheet'!$B$11,$A45,FALSE)</f>
        <v>#NUM!</v>
      </c>
      <c r="VC45" t="e">
        <f>1-_xlfn.HYPGEOM.DIST(0,VC$30,$A45*'Sampling Plan Cover Sheet'!$B$11,$A45,FALSE)</f>
        <v>#NUM!</v>
      </c>
      <c r="VD45" t="e">
        <f>1-_xlfn.HYPGEOM.DIST(0,VD$30,$A45*'Sampling Plan Cover Sheet'!$B$11,$A45,FALSE)</f>
        <v>#NUM!</v>
      </c>
      <c r="VE45" t="e">
        <f>1-_xlfn.HYPGEOM.DIST(0,VE$30,$A45*'Sampling Plan Cover Sheet'!$B$11,$A45,FALSE)</f>
        <v>#NUM!</v>
      </c>
      <c r="VF45" t="e">
        <f>1-_xlfn.HYPGEOM.DIST(0,VF$30,$A45*'Sampling Plan Cover Sheet'!$B$11,$A45,FALSE)</f>
        <v>#NUM!</v>
      </c>
      <c r="VG45" t="e">
        <f>1-_xlfn.HYPGEOM.DIST(0,VG$30,$A45*'Sampling Plan Cover Sheet'!$B$11,$A45,FALSE)</f>
        <v>#NUM!</v>
      </c>
      <c r="VH45" t="e">
        <f>1-_xlfn.HYPGEOM.DIST(0,VH$30,$A45*'Sampling Plan Cover Sheet'!$B$11,$A45,FALSE)</f>
        <v>#NUM!</v>
      </c>
      <c r="VI45" t="e">
        <f>1-_xlfn.HYPGEOM.DIST(0,VI$30,$A45*'Sampling Plan Cover Sheet'!$B$11,$A45,FALSE)</f>
        <v>#NUM!</v>
      </c>
      <c r="VJ45" t="e">
        <f>1-_xlfn.HYPGEOM.DIST(0,VJ$30,$A45*'Sampling Plan Cover Sheet'!$B$11,$A45,FALSE)</f>
        <v>#NUM!</v>
      </c>
      <c r="VK45" t="e">
        <f>1-_xlfn.HYPGEOM.DIST(0,VK$30,$A45*'Sampling Plan Cover Sheet'!$B$11,$A45,FALSE)</f>
        <v>#NUM!</v>
      </c>
      <c r="VL45" t="e">
        <f>1-_xlfn.HYPGEOM.DIST(0,VL$30,$A45*'Sampling Plan Cover Sheet'!$B$11,$A45,FALSE)</f>
        <v>#NUM!</v>
      </c>
      <c r="VM45" t="e">
        <f>1-_xlfn.HYPGEOM.DIST(0,VM$30,$A45*'Sampling Plan Cover Sheet'!$B$11,$A45,FALSE)</f>
        <v>#NUM!</v>
      </c>
      <c r="VN45" t="e">
        <f>1-_xlfn.HYPGEOM.DIST(0,VN$30,$A45*'Sampling Plan Cover Sheet'!$B$11,$A45,FALSE)</f>
        <v>#NUM!</v>
      </c>
      <c r="VO45" t="e">
        <f>1-_xlfn.HYPGEOM.DIST(0,VO$30,$A45*'Sampling Plan Cover Sheet'!$B$11,$A45,FALSE)</f>
        <v>#NUM!</v>
      </c>
      <c r="VP45" t="e">
        <f>1-_xlfn.HYPGEOM.DIST(0,VP$30,$A45*'Sampling Plan Cover Sheet'!$B$11,$A45,FALSE)</f>
        <v>#NUM!</v>
      </c>
      <c r="VQ45" t="e">
        <f>1-_xlfn.HYPGEOM.DIST(0,VQ$30,$A45*'Sampling Plan Cover Sheet'!$B$11,$A45,FALSE)</f>
        <v>#NUM!</v>
      </c>
      <c r="VR45" t="e">
        <f>1-_xlfn.HYPGEOM.DIST(0,VR$30,$A45*'Sampling Plan Cover Sheet'!$B$11,$A45,FALSE)</f>
        <v>#NUM!</v>
      </c>
      <c r="VS45" t="e">
        <f>1-_xlfn.HYPGEOM.DIST(0,VS$30,$A45*'Sampling Plan Cover Sheet'!$B$11,$A45,FALSE)</f>
        <v>#NUM!</v>
      </c>
      <c r="VT45" t="e">
        <f>1-_xlfn.HYPGEOM.DIST(0,VT$30,$A45*'Sampling Plan Cover Sheet'!$B$11,$A45,FALSE)</f>
        <v>#NUM!</v>
      </c>
      <c r="VU45" t="e">
        <f>1-_xlfn.HYPGEOM.DIST(0,VU$30,$A45*'Sampling Plan Cover Sheet'!$B$11,$A45,FALSE)</f>
        <v>#NUM!</v>
      </c>
      <c r="VV45" t="e">
        <f>1-_xlfn.HYPGEOM.DIST(0,VV$30,$A45*'Sampling Plan Cover Sheet'!$B$11,$A45,FALSE)</f>
        <v>#NUM!</v>
      </c>
      <c r="VW45" t="e">
        <f>1-_xlfn.HYPGEOM.DIST(0,VW$30,$A45*'Sampling Plan Cover Sheet'!$B$11,$A45,FALSE)</f>
        <v>#NUM!</v>
      </c>
      <c r="VX45" t="e">
        <f>1-_xlfn.HYPGEOM.DIST(0,VX$30,$A45*'Sampling Plan Cover Sheet'!$B$11,$A45,FALSE)</f>
        <v>#NUM!</v>
      </c>
      <c r="VY45" t="e">
        <f>1-_xlfn.HYPGEOM.DIST(0,VY$30,$A45*'Sampling Plan Cover Sheet'!$B$11,$A45,FALSE)</f>
        <v>#NUM!</v>
      </c>
      <c r="VZ45" t="e">
        <f>1-_xlfn.HYPGEOM.DIST(0,VZ$30,$A45*'Sampling Plan Cover Sheet'!$B$11,$A45,FALSE)</f>
        <v>#NUM!</v>
      </c>
      <c r="WA45" t="e">
        <f>1-_xlfn.HYPGEOM.DIST(0,WA$30,$A45*'Sampling Plan Cover Sheet'!$B$11,$A45,FALSE)</f>
        <v>#NUM!</v>
      </c>
      <c r="WB45" t="e">
        <f>1-_xlfn.HYPGEOM.DIST(0,WB$30,$A45*'Sampling Plan Cover Sheet'!$B$11,$A45,FALSE)</f>
        <v>#NUM!</v>
      </c>
      <c r="WC45" t="e">
        <f>1-_xlfn.HYPGEOM.DIST(0,WC$30,$A45*'Sampling Plan Cover Sheet'!$B$11,$A45,FALSE)</f>
        <v>#NUM!</v>
      </c>
      <c r="WD45" t="e">
        <f>1-_xlfn.HYPGEOM.DIST(0,WD$30,$A45*'Sampling Plan Cover Sheet'!$B$11,$A45,FALSE)</f>
        <v>#NUM!</v>
      </c>
      <c r="WE45" t="e">
        <f>1-_xlfn.HYPGEOM.DIST(0,WE$30,$A45*'Sampling Plan Cover Sheet'!$B$11,$A45,FALSE)</f>
        <v>#NUM!</v>
      </c>
      <c r="WF45" t="e">
        <f>1-_xlfn.HYPGEOM.DIST(0,WF$30,$A45*'Sampling Plan Cover Sheet'!$B$11,$A45,FALSE)</f>
        <v>#NUM!</v>
      </c>
      <c r="WG45" t="e">
        <f>1-_xlfn.HYPGEOM.DIST(0,WG$30,$A45*'Sampling Plan Cover Sheet'!$B$11,$A45,FALSE)</f>
        <v>#NUM!</v>
      </c>
      <c r="WH45" t="e">
        <f>1-_xlfn.HYPGEOM.DIST(0,WH$30,$A45*'Sampling Plan Cover Sheet'!$B$11,$A45,FALSE)</f>
        <v>#NUM!</v>
      </c>
      <c r="WI45" t="e">
        <f>1-_xlfn.HYPGEOM.DIST(0,WI$30,$A45*'Sampling Plan Cover Sheet'!$B$11,$A45,FALSE)</f>
        <v>#NUM!</v>
      </c>
      <c r="WJ45" t="e">
        <f>1-_xlfn.HYPGEOM.DIST(0,WJ$30,$A45*'Sampling Plan Cover Sheet'!$B$11,$A45,FALSE)</f>
        <v>#NUM!</v>
      </c>
      <c r="WK45" t="e">
        <f>1-_xlfn.HYPGEOM.DIST(0,WK$30,$A45*'Sampling Plan Cover Sheet'!$B$11,$A45,FALSE)</f>
        <v>#NUM!</v>
      </c>
      <c r="WL45" t="e">
        <f>1-_xlfn.HYPGEOM.DIST(0,WL$30,$A45*'Sampling Plan Cover Sheet'!$B$11,$A45,FALSE)</f>
        <v>#NUM!</v>
      </c>
      <c r="WM45" t="e">
        <f>1-_xlfn.HYPGEOM.DIST(0,WM$30,$A45*'Sampling Plan Cover Sheet'!$B$11,$A45,FALSE)</f>
        <v>#NUM!</v>
      </c>
      <c r="WN45" t="e">
        <f>1-_xlfn.HYPGEOM.DIST(0,WN$30,$A45*'Sampling Plan Cover Sheet'!$B$11,$A45,FALSE)</f>
        <v>#NUM!</v>
      </c>
      <c r="WO45" t="e">
        <f>1-_xlfn.HYPGEOM.DIST(0,WO$30,$A45*'Sampling Plan Cover Sheet'!$B$11,$A45,FALSE)</f>
        <v>#NUM!</v>
      </c>
      <c r="WP45" t="e">
        <f>1-_xlfn.HYPGEOM.DIST(0,WP$30,$A45*'Sampling Plan Cover Sheet'!$B$11,$A45,FALSE)</f>
        <v>#NUM!</v>
      </c>
      <c r="WQ45" t="e">
        <f>1-_xlfn.HYPGEOM.DIST(0,WQ$30,$A45*'Sampling Plan Cover Sheet'!$B$11,$A45,FALSE)</f>
        <v>#NUM!</v>
      </c>
      <c r="WR45" t="e">
        <f>1-_xlfn.HYPGEOM.DIST(0,WR$30,$A45*'Sampling Plan Cover Sheet'!$B$11,$A45,FALSE)</f>
        <v>#NUM!</v>
      </c>
      <c r="WS45" t="e">
        <f>1-_xlfn.HYPGEOM.DIST(0,WS$30,$A45*'Sampling Plan Cover Sheet'!$B$11,$A45,FALSE)</f>
        <v>#NUM!</v>
      </c>
      <c r="WT45" t="e">
        <f>1-_xlfn.HYPGEOM.DIST(0,WT$30,$A45*'Sampling Plan Cover Sheet'!$B$11,$A45,FALSE)</f>
        <v>#NUM!</v>
      </c>
      <c r="WU45" t="e">
        <f>1-_xlfn.HYPGEOM.DIST(0,WU$30,$A45*'Sampling Plan Cover Sheet'!$B$11,$A45,FALSE)</f>
        <v>#NUM!</v>
      </c>
      <c r="WV45" t="e">
        <f>1-_xlfn.HYPGEOM.DIST(0,WV$30,$A45*'Sampling Plan Cover Sheet'!$B$11,$A45,FALSE)</f>
        <v>#NUM!</v>
      </c>
      <c r="WW45" t="e">
        <f>1-_xlfn.HYPGEOM.DIST(0,WW$30,$A45*'Sampling Plan Cover Sheet'!$B$11,$A45,FALSE)</f>
        <v>#NUM!</v>
      </c>
      <c r="WX45" t="e">
        <f>1-_xlfn.HYPGEOM.DIST(0,WX$30,$A45*'Sampling Plan Cover Sheet'!$B$11,$A45,FALSE)</f>
        <v>#NUM!</v>
      </c>
      <c r="WY45" t="e">
        <f>1-_xlfn.HYPGEOM.DIST(0,WY$30,$A45*'Sampling Plan Cover Sheet'!$B$11,$A45,FALSE)</f>
        <v>#NUM!</v>
      </c>
      <c r="WZ45" t="e">
        <f>1-_xlfn.HYPGEOM.DIST(0,WZ$30,$A45*'Sampling Plan Cover Sheet'!$B$11,$A45,FALSE)</f>
        <v>#NUM!</v>
      </c>
      <c r="XA45" t="e">
        <f>1-_xlfn.HYPGEOM.DIST(0,XA$30,$A45*'Sampling Plan Cover Sheet'!$B$11,$A45,FALSE)</f>
        <v>#NUM!</v>
      </c>
      <c r="XB45" t="e">
        <f>1-_xlfn.HYPGEOM.DIST(0,XB$30,$A45*'Sampling Plan Cover Sheet'!$B$11,$A45,FALSE)</f>
        <v>#NUM!</v>
      </c>
      <c r="XC45" t="e">
        <f>1-_xlfn.HYPGEOM.DIST(0,XC$30,$A45*'Sampling Plan Cover Sheet'!$B$11,$A45,FALSE)</f>
        <v>#NUM!</v>
      </c>
      <c r="XD45" t="e">
        <f>1-_xlfn.HYPGEOM.DIST(0,XD$30,$A45*'Sampling Plan Cover Sheet'!$B$11,$A45,FALSE)</f>
        <v>#NUM!</v>
      </c>
      <c r="XE45" t="e">
        <f>1-_xlfn.HYPGEOM.DIST(0,XE$30,$A45*'Sampling Plan Cover Sheet'!$B$11,$A45,FALSE)</f>
        <v>#NUM!</v>
      </c>
      <c r="XF45" t="e">
        <f>1-_xlfn.HYPGEOM.DIST(0,XF$30,$A45*'Sampling Plan Cover Sheet'!$B$11,$A45,FALSE)</f>
        <v>#NUM!</v>
      </c>
      <c r="XG45" t="e">
        <f>1-_xlfn.HYPGEOM.DIST(0,XG$30,$A45*'Sampling Plan Cover Sheet'!$B$11,$A45,FALSE)</f>
        <v>#NUM!</v>
      </c>
      <c r="XH45" t="e">
        <f>1-_xlfn.HYPGEOM.DIST(0,XH$30,$A45*'Sampling Plan Cover Sheet'!$B$11,$A45,FALSE)</f>
        <v>#NUM!</v>
      </c>
      <c r="XI45" t="e">
        <f>1-_xlfn.HYPGEOM.DIST(0,XI$30,$A45*'Sampling Plan Cover Sheet'!$B$11,$A45,FALSE)</f>
        <v>#NUM!</v>
      </c>
      <c r="XJ45" t="e">
        <f>1-_xlfn.HYPGEOM.DIST(0,XJ$30,$A45*'Sampling Plan Cover Sheet'!$B$11,$A45,FALSE)</f>
        <v>#NUM!</v>
      </c>
      <c r="XK45" t="e">
        <f>1-_xlfn.HYPGEOM.DIST(0,XK$30,$A45*'Sampling Plan Cover Sheet'!$B$11,$A45,FALSE)</f>
        <v>#NUM!</v>
      </c>
      <c r="XL45" t="e">
        <f>1-_xlfn.HYPGEOM.DIST(0,XL$30,$A45*'Sampling Plan Cover Sheet'!$B$11,$A45,FALSE)</f>
        <v>#NUM!</v>
      </c>
      <c r="XM45" t="e">
        <f>1-_xlfn.HYPGEOM.DIST(0,XM$30,$A45*'Sampling Plan Cover Sheet'!$B$11,$A45,FALSE)</f>
        <v>#NUM!</v>
      </c>
      <c r="XN45" t="e">
        <f>1-_xlfn.HYPGEOM.DIST(0,XN$30,$A45*'Sampling Plan Cover Sheet'!$B$11,$A45,FALSE)</f>
        <v>#NUM!</v>
      </c>
      <c r="XO45" t="e">
        <f>1-_xlfn.HYPGEOM.DIST(0,XO$30,$A45*'Sampling Plan Cover Sheet'!$B$11,$A45,FALSE)</f>
        <v>#NUM!</v>
      </c>
      <c r="XP45" t="e">
        <f>1-_xlfn.HYPGEOM.DIST(0,XP$30,$A45*'Sampling Plan Cover Sheet'!$B$11,$A45,FALSE)</f>
        <v>#NUM!</v>
      </c>
      <c r="XQ45" t="e">
        <f>1-_xlfn.HYPGEOM.DIST(0,XQ$30,$A45*'Sampling Plan Cover Sheet'!$B$11,$A45,FALSE)</f>
        <v>#NUM!</v>
      </c>
      <c r="XR45" t="e">
        <f>1-_xlfn.HYPGEOM.DIST(0,XR$30,$A45*'Sampling Plan Cover Sheet'!$B$11,$A45,FALSE)</f>
        <v>#NUM!</v>
      </c>
      <c r="XS45" t="e">
        <f>1-_xlfn.HYPGEOM.DIST(0,XS$30,$A45*'Sampling Plan Cover Sheet'!$B$11,$A45,FALSE)</f>
        <v>#NUM!</v>
      </c>
      <c r="XT45" t="e">
        <f>1-_xlfn.HYPGEOM.DIST(0,XT$30,$A45*'Sampling Plan Cover Sheet'!$B$11,$A45,FALSE)</f>
        <v>#NUM!</v>
      </c>
      <c r="XU45" t="e">
        <f>1-_xlfn.HYPGEOM.DIST(0,XU$30,$A45*'Sampling Plan Cover Sheet'!$B$11,$A45,FALSE)</f>
        <v>#NUM!</v>
      </c>
      <c r="XV45" t="e">
        <f>1-_xlfn.HYPGEOM.DIST(0,XV$30,$A45*'Sampling Plan Cover Sheet'!$B$11,$A45,FALSE)</f>
        <v>#NUM!</v>
      </c>
      <c r="XW45" t="e">
        <f>1-_xlfn.HYPGEOM.DIST(0,XW$30,$A45*'Sampling Plan Cover Sheet'!$B$11,$A45,FALSE)</f>
        <v>#NUM!</v>
      </c>
      <c r="XX45" t="e">
        <f>1-_xlfn.HYPGEOM.DIST(0,XX$30,$A45*'Sampling Plan Cover Sheet'!$B$11,$A45,FALSE)</f>
        <v>#NUM!</v>
      </c>
      <c r="XY45" t="e">
        <f>1-_xlfn.HYPGEOM.DIST(0,XY$30,$A45*'Sampling Plan Cover Sheet'!$B$11,$A45,FALSE)</f>
        <v>#NUM!</v>
      </c>
      <c r="XZ45" t="e">
        <f>1-_xlfn.HYPGEOM.DIST(0,XZ$30,$A45*'Sampling Plan Cover Sheet'!$B$11,$A45,FALSE)</f>
        <v>#NUM!</v>
      </c>
      <c r="YA45" t="e">
        <f>1-_xlfn.HYPGEOM.DIST(0,YA$30,$A45*'Sampling Plan Cover Sheet'!$B$11,$A45,FALSE)</f>
        <v>#NUM!</v>
      </c>
      <c r="YB45" t="e">
        <f>1-_xlfn.HYPGEOM.DIST(0,YB$30,$A45*'Sampling Plan Cover Sheet'!$B$11,$A45,FALSE)</f>
        <v>#NUM!</v>
      </c>
      <c r="YC45" t="e">
        <f>1-_xlfn.HYPGEOM.DIST(0,YC$30,$A45*'Sampling Plan Cover Sheet'!$B$11,$A45,FALSE)</f>
        <v>#NUM!</v>
      </c>
      <c r="YD45" t="e">
        <f>1-_xlfn.HYPGEOM.DIST(0,YD$30,$A45*'Sampling Plan Cover Sheet'!$B$11,$A45,FALSE)</f>
        <v>#NUM!</v>
      </c>
      <c r="YE45" t="e">
        <f>1-_xlfn.HYPGEOM.DIST(0,YE$30,$A45*'Sampling Plan Cover Sheet'!$B$11,$A45,FALSE)</f>
        <v>#NUM!</v>
      </c>
      <c r="YF45" t="e">
        <f>1-_xlfn.HYPGEOM.DIST(0,YF$30,$A45*'Sampling Plan Cover Sheet'!$B$11,$A45,FALSE)</f>
        <v>#NUM!</v>
      </c>
      <c r="YG45" t="e">
        <f>1-_xlfn.HYPGEOM.DIST(0,YG$30,$A45*'Sampling Plan Cover Sheet'!$B$11,$A45,FALSE)</f>
        <v>#NUM!</v>
      </c>
      <c r="YH45" t="e">
        <f>1-_xlfn.HYPGEOM.DIST(0,YH$30,$A45*'Sampling Plan Cover Sheet'!$B$11,$A45,FALSE)</f>
        <v>#NUM!</v>
      </c>
      <c r="YI45" t="e">
        <f>1-_xlfn.HYPGEOM.DIST(0,YI$30,$A45*'Sampling Plan Cover Sheet'!$B$11,$A45,FALSE)</f>
        <v>#NUM!</v>
      </c>
      <c r="YJ45" t="e">
        <f>1-_xlfn.HYPGEOM.DIST(0,YJ$30,$A45*'Sampling Plan Cover Sheet'!$B$11,$A45,FALSE)</f>
        <v>#NUM!</v>
      </c>
      <c r="YK45" t="e">
        <f>1-_xlfn.HYPGEOM.DIST(0,YK$30,$A45*'Sampling Plan Cover Sheet'!$B$11,$A45,FALSE)</f>
        <v>#NUM!</v>
      </c>
      <c r="YL45" t="e">
        <f>1-_xlfn.HYPGEOM.DIST(0,YL$30,$A45*'Sampling Plan Cover Sheet'!$B$11,$A45,FALSE)</f>
        <v>#NUM!</v>
      </c>
      <c r="YM45" t="e">
        <f>1-_xlfn.HYPGEOM.DIST(0,YM$30,$A45*'Sampling Plan Cover Sheet'!$B$11,$A45,FALSE)</f>
        <v>#NUM!</v>
      </c>
      <c r="YN45" t="e">
        <f>1-_xlfn.HYPGEOM.DIST(0,YN$30,$A45*'Sampling Plan Cover Sheet'!$B$11,$A45,FALSE)</f>
        <v>#NUM!</v>
      </c>
      <c r="YO45" t="e">
        <f>1-_xlfn.HYPGEOM.DIST(0,YO$30,$A45*'Sampling Plan Cover Sheet'!$B$11,$A45,FALSE)</f>
        <v>#NUM!</v>
      </c>
      <c r="YP45" t="e">
        <f>1-_xlfn.HYPGEOM.DIST(0,YP$30,$A45*'Sampling Plan Cover Sheet'!$B$11,$A45,FALSE)</f>
        <v>#NUM!</v>
      </c>
      <c r="YQ45" t="e">
        <f>1-_xlfn.HYPGEOM.DIST(0,YQ$30,$A45*'Sampling Plan Cover Sheet'!$B$11,$A45,FALSE)</f>
        <v>#NUM!</v>
      </c>
      <c r="YR45" t="e">
        <f>1-_xlfn.HYPGEOM.DIST(0,YR$30,$A45*'Sampling Plan Cover Sheet'!$B$11,$A45,FALSE)</f>
        <v>#NUM!</v>
      </c>
      <c r="YS45" t="e">
        <f>1-_xlfn.HYPGEOM.DIST(0,YS$30,$A45*'Sampling Plan Cover Sheet'!$B$11,$A45,FALSE)</f>
        <v>#NUM!</v>
      </c>
      <c r="YT45" t="e">
        <f>1-_xlfn.HYPGEOM.DIST(0,YT$30,$A45*'Sampling Plan Cover Sheet'!$B$11,$A45,FALSE)</f>
        <v>#NUM!</v>
      </c>
      <c r="YU45" t="e">
        <f>1-_xlfn.HYPGEOM.DIST(0,YU$30,$A45*'Sampling Plan Cover Sheet'!$B$11,$A45,FALSE)</f>
        <v>#NUM!</v>
      </c>
      <c r="YV45" t="e">
        <f>1-_xlfn.HYPGEOM.DIST(0,YV$30,$A45*'Sampling Plan Cover Sheet'!$B$11,$A45,FALSE)</f>
        <v>#NUM!</v>
      </c>
      <c r="YW45" t="e">
        <f>1-_xlfn.HYPGEOM.DIST(0,YW$30,$A45*'Sampling Plan Cover Sheet'!$B$11,$A45,FALSE)</f>
        <v>#NUM!</v>
      </c>
      <c r="YX45" t="e">
        <f>1-_xlfn.HYPGEOM.DIST(0,YX$30,$A45*'Sampling Plan Cover Sheet'!$B$11,$A45,FALSE)</f>
        <v>#NUM!</v>
      </c>
      <c r="YY45" t="e">
        <f>1-_xlfn.HYPGEOM.DIST(0,YY$30,$A45*'Sampling Plan Cover Sheet'!$B$11,$A45,FALSE)</f>
        <v>#NUM!</v>
      </c>
      <c r="YZ45" t="e">
        <f>1-_xlfn.HYPGEOM.DIST(0,YZ$30,$A45*'Sampling Plan Cover Sheet'!$B$11,$A45,FALSE)</f>
        <v>#NUM!</v>
      </c>
      <c r="ZA45" t="e">
        <f>1-_xlfn.HYPGEOM.DIST(0,ZA$30,$A45*'Sampling Plan Cover Sheet'!$B$11,$A45,FALSE)</f>
        <v>#NUM!</v>
      </c>
      <c r="ZB45" t="e">
        <f>1-_xlfn.HYPGEOM.DIST(0,ZB$30,$A45*'Sampling Plan Cover Sheet'!$B$11,$A45,FALSE)</f>
        <v>#NUM!</v>
      </c>
      <c r="ZC45" t="e">
        <f>1-_xlfn.HYPGEOM.DIST(0,ZC$30,$A45*'Sampling Plan Cover Sheet'!$B$11,$A45,FALSE)</f>
        <v>#NUM!</v>
      </c>
      <c r="ZD45" t="e">
        <f>1-_xlfn.HYPGEOM.DIST(0,ZD$30,$A45*'Sampling Plan Cover Sheet'!$B$11,$A45,FALSE)</f>
        <v>#NUM!</v>
      </c>
      <c r="ZE45" t="e">
        <f>1-_xlfn.HYPGEOM.DIST(0,ZE$30,$A45*'Sampling Plan Cover Sheet'!$B$11,$A45,FALSE)</f>
        <v>#NUM!</v>
      </c>
      <c r="ZF45" t="e">
        <f>1-_xlfn.HYPGEOM.DIST(0,ZF$30,$A45*'Sampling Plan Cover Sheet'!$B$11,$A45,FALSE)</f>
        <v>#NUM!</v>
      </c>
      <c r="ZG45" t="e">
        <f>1-_xlfn.HYPGEOM.DIST(0,ZG$30,$A45*'Sampling Plan Cover Sheet'!$B$11,$A45,FALSE)</f>
        <v>#NUM!</v>
      </c>
      <c r="ZH45" t="e">
        <f>1-_xlfn.HYPGEOM.DIST(0,ZH$30,$A45*'Sampling Plan Cover Sheet'!$B$11,$A45,FALSE)</f>
        <v>#NUM!</v>
      </c>
      <c r="ZI45" t="e">
        <f>1-_xlfn.HYPGEOM.DIST(0,ZI$30,$A45*'Sampling Plan Cover Sheet'!$B$11,$A45,FALSE)</f>
        <v>#NUM!</v>
      </c>
      <c r="ZJ45" t="e">
        <f>1-_xlfn.HYPGEOM.DIST(0,ZJ$30,$A45*'Sampling Plan Cover Sheet'!$B$11,$A45,FALSE)</f>
        <v>#NUM!</v>
      </c>
      <c r="ZK45" t="e">
        <f>1-_xlfn.HYPGEOM.DIST(0,ZK$30,$A45*'Sampling Plan Cover Sheet'!$B$11,$A45,FALSE)</f>
        <v>#NUM!</v>
      </c>
      <c r="ZL45" t="e">
        <f>1-_xlfn.HYPGEOM.DIST(0,ZL$30,$A45*'Sampling Plan Cover Sheet'!$B$11,$A45,FALSE)</f>
        <v>#NUM!</v>
      </c>
      <c r="ZM45" t="e">
        <f>1-_xlfn.HYPGEOM.DIST(0,ZM$30,$A45*'Sampling Plan Cover Sheet'!$B$11,$A45,FALSE)</f>
        <v>#NUM!</v>
      </c>
      <c r="ZN45" t="e">
        <f>1-_xlfn.HYPGEOM.DIST(0,ZN$30,$A45*'Sampling Plan Cover Sheet'!$B$11,$A45,FALSE)</f>
        <v>#NUM!</v>
      </c>
      <c r="ZO45" t="e">
        <f>1-_xlfn.HYPGEOM.DIST(0,ZO$30,$A45*'Sampling Plan Cover Sheet'!$B$11,$A45,FALSE)</f>
        <v>#NUM!</v>
      </c>
      <c r="ZP45" t="e">
        <f>1-_xlfn.HYPGEOM.DIST(0,ZP$30,$A45*'Sampling Plan Cover Sheet'!$B$11,$A45,FALSE)</f>
        <v>#NUM!</v>
      </c>
      <c r="ZQ45" t="e">
        <f>1-_xlfn.HYPGEOM.DIST(0,ZQ$30,$A45*'Sampling Plan Cover Sheet'!$B$11,$A45,FALSE)</f>
        <v>#NUM!</v>
      </c>
      <c r="ZR45" t="e">
        <f>1-_xlfn.HYPGEOM.DIST(0,ZR$30,$A45*'Sampling Plan Cover Sheet'!$B$11,$A45,FALSE)</f>
        <v>#NUM!</v>
      </c>
      <c r="ZS45" t="e">
        <f>1-_xlfn.HYPGEOM.DIST(0,ZS$30,$A45*'Sampling Plan Cover Sheet'!$B$11,$A45,FALSE)</f>
        <v>#NUM!</v>
      </c>
      <c r="ZT45" t="e">
        <f>1-_xlfn.HYPGEOM.DIST(0,ZT$30,$A45*'Sampling Plan Cover Sheet'!$B$11,$A45,FALSE)</f>
        <v>#NUM!</v>
      </c>
      <c r="ZU45" t="e">
        <f>1-_xlfn.HYPGEOM.DIST(0,ZU$30,$A45*'Sampling Plan Cover Sheet'!$B$11,$A45,FALSE)</f>
        <v>#NUM!</v>
      </c>
      <c r="ZV45" t="e">
        <f>1-_xlfn.HYPGEOM.DIST(0,ZV$30,$A45*'Sampling Plan Cover Sheet'!$B$11,$A45,FALSE)</f>
        <v>#NUM!</v>
      </c>
      <c r="ZW45" t="e">
        <f>1-_xlfn.HYPGEOM.DIST(0,ZW$30,$A45*'Sampling Plan Cover Sheet'!$B$11,$A45,FALSE)</f>
        <v>#NUM!</v>
      </c>
      <c r="ZX45" t="e">
        <f>1-_xlfn.HYPGEOM.DIST(0,ZX$30,$A45*'Sampling Plan Cover Sheet'!$B$11,$A45,FALSE)</f>
        <v>#NUM!</v>
      </c>
      <c r="ZY45" t="e">
        <f>1-_xlfn.HYPGEOM.DIST(0,ZY$30,$A45*'Sampling Plan Cover Sheet'!$B$11,$A45,FALSE)</f>
        <v>#NUM!</v>
      </c>
      <c r="ZZ45" t="e">
        <f>1-_xlfn.HYPGEOM.DIST(0,ZZ$30,$A45*'Sampling Plan Cover Sheet'!$B$11,$A45,FALSE)</f>
        <v>#NUM!</v>
      </c>
      <c r="AAA45" t="e">
        <f>1-_xlfn.HYPGEOM.DIST(0,AAA$30,$A45*'Sampling Plan Cover Sheet'!$B$11,$A45,FALSE)</f>
        <v>#NUM!</v>
      </c>
      <c r="AAB45" t="e">
        <f>1-_xlfn.HYPGEOM.DIST(0,AAB$30,$A45*'Sampling Plan Cover Sheet'!$B$11,$A45,FALSE)</f>
        <v>#NUM!</v>
      </c>
      <c r="AAC45" t="e">
        <f>1-_xlfn.HYPGEOM.DIST(0,AAC$30,$A45*'Sampling Plan Cover Sheet'!$B$11,$A45,FALSE)</f>
        <v>#NUM!</v>
      </c>
      <c r="AAD45" t="e">
        <f>1-_xlfn.HYPGEOM.DIST(0,AAD$30,$A45*'Sampling Plan Cover Sheet'!$B$11,$A45,FALSE)</f>
        <v>#NUM!</v>
      </c>
      <c r="AAE45" t="e">
        <f>1-_xlfn.HYPGEOM.DIST(0,AAE$30,$A45*'Sampling Plan Cover Sheet'!$B$11,$A45,FALSE)</f>
        <v>#NUM!</v>
      </c>
      <c r="AAF45" t="e">
        <f>1-_xlfn.HYPGEOM.DIST(0,AAF$30,$A45*'Sampling Plan Cover Sheet'!$B$11,$A45,FALSE)</f>
        <v>#NUM!</v>
      </c>
      <c r="AAG45" t="e">
        <f>1-_xlfn.HYPGEOM.DIST(0,AAG$30,$A45*'Sampling Plan Cover Sheet'!$B$11,$A45,FALSE)</f>
        <v>#NUM!</v>
      </c>
      <c r="AAH45" t="e">
        <f>1-_xlfn.HYPGEOM.DIST(0,AAH$30,$A45*'Sampling Plan Cover Sheet'!$B$11,$A45,FALSE)</f>
        <v>#NUM!</v>
      </c>
      <c r="AAI45" t="e">
        <f>1-_xlfn.HYPGEOM.DIST(0,AAI$30,$A45*'Sampling Plan Cover Sheet'!$B$11,$A45,FALSE)</f>
        <v>#NUM!</v>
      </c>
      <c r="AAJ45" t="e">
        <f>1-_xlfn.HYPGEOM.DIST(0,AAJ$30,$A45*'Sampling Plan Cover Sheet'!$B$11,$A45,FALSE)</f>
        <v>#NUM!</v>
      </c>
      <c r="AAK45" t="e">
        <f>1-_xlfn.HYPGEOM.DIST(0,AAK$30,$A45*'Sampling Plan Cover Sheet'!$B$11,$A45,FALSE)</f>
        <v>#NUM!</v>
      </c>
      <c r="AAL45" t="e">
        <f>1-_xlfn.HYPGEOM.DIST(0,AAL$30,$A45*'Sampling Plan Cover Sheet'!$B$11,$A45,FALSE)</f>
        <v>#NUM!</v>
      </c>
      <c r="AAM45" t="e">
        <f>1-_xlfn.HYPGEOM.DIST(0,AAM$30,$A45*'Sampling Plan Cover Sheet'!$B$11,$A45,FALSE)</f>
        <v>#NUM!</v>
      </c>
      <c r="AAN45" t="e">
        <f>1-_xlfn.HYPGEOM.DIST(0,AAN$30,$A45*'Sampling Plan Cover Sheet'!$B$11,$A45,FALSE)</f>
        <v>#NUM!</v>
      </c>
      <c r="AAO45" t="e">
        <f>1-_xlfn.HYPGEOM.DIST(0,AAO$30,$A45*'Sampling Plan Cover Sheet'!$B$11,$A45,FALSE)</f>
        <v>#NUM!</v>
      </c>
      <c r="AAP45" t="e">
        <f>1-_xlfn.HYPGEOM.DIST(0,AAP$30,$A45*'Sampling Plan Cover Sheet'!$B$11,$A45,FALSE)</f>
        <v>#NUM!</v>
      </c>
      <c r="AAQ45" t="e">
        <f>1-_xlfn.HYPGEOM.DIST(0,AAQ$30,$A45*'Sampling Plan Cover Sheet'!$B$11,$A45,FALSE)</f>
        <v>#NUM!</v>
      </c>
      <c r="AAR45" t="e">
        <f>1-_xlfn.HYPGEOM.DIST(0,AAR$30,$A45*'Sampling Plan Cover Sheet'!$B$11,$A45,FALSE)</f>
        <v>#NUM!</v>
      </c>
      <c r="AAS45" t="e">
        <f>1-_xlfn.HYPGEOM.DIST(0,AAS$30,$A45*'Sampling Plan Cover Sheet'!$B$11,$A45,FALSE)</f>
        <v>#NUM!</v>
      </c>
      <c r="AAT45" t="e">
        <f>1-_xlfn.HYPGEOM.DIST(0,AAT$30,$A45*'Sampling Plan Cover Sheet'!$B$11,$A45,FALSE)</f>
        <v>#NUM!</v>
      </c>
      <c r="AAU45" t="e">
        <f>1-_xlfn.HYPGEOM.DIST(0,AAU$30,$A45*'Sampling Plan Cover Sheet'!$B$11,$A45,FALSE)</f>
        <v>#NUM!</v>
      </c>
      <c r="AAV45" t="e">
        <f>1-_xlfn.HYPGEOM.DIST(0,AAV$30,$A45*'Sampling Plan Cover Sheet'!$B$11,$A45,FALSE)</f>
        <v>#NUM!</v>
      </c>
      <c r="AAW45" t="e">
        <f>1-_xlfn.HYPGEOM.DIST(0,AAW$30,$A45*'Sampling Plan Cover Sheet'!$B$11,$A45,FALSE)</f>
        <v>#NUM!</v>
      </c>
      <c r="AAX45" t="e">
        <f>1-_xlfn.HYPGEOM.DIST(0,AAX$30,$A45*'Sampling Plan Cover Sheet'!$B$11,$A45,FALSE)</f>
        <v>#NUM!</v>
      </c>
      <c r="AAY45" t="e">
        <f>1-_xlfn.HYPGEOM.DIST(0,AAY$30,$A45*'Sampling Plan Cover Sheet'!$B$11,$A45,FALSE)</f>
        <v>#NUM!</v>
      </c>
      <c r="AAZ45" t="e">
        <f>1-_xlfn.HYPGEOM.DIST(0,AAZ$30,$A45*'Sampling Plan Cover Sheet'!$B$11,$A45,FALSE)</f>
        <v>#NUM!</v>
      </c>
      <c r="ABA45" t="e">
        <f>1-_xlfn.HYPGEOM.DIST(0,ABA$30,$A45*'Sampling Plan Cover Sheet'!$B$11,$A45,FALSE)</f>
        <v>#NUM!</v>
      </c>
      <c r="ABB45" t="e">
        <f>1-_xlfn.HYPGEOM.DIST(0,ABB$30,$A45*'Sampling Plan Cover Sheet'!$B$11,$A45,FALSE)</f>
        <v>#NUM!</v>
      </c>
      <c r="ABC45" t="e">
        <f>1-_xlfn.HYPGEOM.DIST(0,ABC$30,$A45*'Sampling Plan Cover Sheet'!$B$11,$A45,FALSE)</f>
        <v>#NUM!</v>
      </c>
      <c r="ABD45" t="e">
        <f>1-_xlfn.HYPGEOM.DIST(0,ABD$30,$A45*'Sampling Plan Cover Sheet'!$B$11,$A45,FALSE)</f>
        <v>#NUM!</v>
      </c>
      <c r="ABE45" t="e">
        <f>1-_xlfn.HYPGEOM.DIST(0,ABE$30,$A45*'Sampling Plan Cover Sheet'!$B$11,$A45,FALSE)</f>
        <v>#NUM!</v>
      </c>
      <c r="ABF45" t="e">
        <f>1-_xlfn.HYPGEOM.DIST(0,ABF$30,$A45*'Sampling Plan Cover Sheet'!$B$11,$A45,FALSE)</f>
        <v>#NUM!</v>
      </c>
      <c r="ABG45" t="e">
        <f>1-_xlfn.HYPGEOM.DIST(0,ABG$30,$A45*'Sampling Plan Cover Sheet'!$B$11,$A45,FALSE)</f>
        <v>#NUM!</v>
      </c>
      <c r="ABH45" t="e">
        <f>1-_xlfn.HYPGEOM.DIST(0,ABH$30,$A45*'Sampling Plan Cover Sheet'!$B$11,$A45,FALSE)</f>
        <v>#NUM!</v>
      </c>
      <c r="ABI45" t="e">
        <f>1-_xlfn.HYPGEOM.DIST(0,ABI$30,$A45*'Sampling Plan Cover Sheet'!$B$11,$A45,FALSE)</f>
        <v>#NUM!</v>
      </c>
      <c r="ABJ45" t="e">
        <f>1-_xlfn.HYPGEOM.DIST(0,ABJ$30,$A45*'Sampling Plan Cover Sheet'!$B$11,$A45,FALSE)</f>
        <v>#NUM!</v>
      </c>
      <c r="ABK45" t="e">
        <f>1-_xlfn.HYPGEOM.DIST(0,ABK$30,$A45*'Sampling Plan Cover Sheet'!$B$11,$A45,FALSE)</f>
        <v>#NUM!</v>
      </c>
      <c r="ABL45" t="e">
        <f>1-_xlfn.HYPGEOM.DIST(0,ABL$30,$A45*'Sampling Plan Cover Sheet'!$B$11,$A45,FALSE)</f>
        <v>#NUM!</v>
      </c>
      <c r="ABM45" t="e">
        <f>1-_xlfn.HYPGEOM.DIST(0,ABM$30,$A45*'Sampling Plan Cover Sheet'!$B$11,$A45,FALSE)</f>
        <v>#NUM!</v>
      </c>
      <c r="ABN45" t="e">
        <f>1-_xlfn.HYPGEOM.DIST(0,ABN$30,$A45*'Sampling Plan Cover Sheet'!$B$11,$A45,FALSE)</f>
        <v>#NUM!</v>
      </c>
      <c r="ABO45" t="e">
        <f>1-_xlfn.HYPGEOM.DIST(0,ABO$30,$A45*'Sampling Plan Cover Sheet'!$B$11,$A45,FALSE)</f>
        <v>#NUM!</v>
      </c>
      <c r="ABP45" t="e">
        <f>1-_xlfn.HYPGEOM.DIST(0,ABP$30,$A45*'Sampling Plan Cover Sheet'!$B$11,$A45,FALSE)</f>
        <v>#NUM!</v>
      </c>
      <c r="ABQ45" t="e">
        <f>1-_xlfn.HYPGEOM.DIST(0,ABQ$30,$A45*'Sampling Plan Cover Sheet'!$B$11,$A45,FALSE)</f>
        <v>#NUM!</v>
      </c>
      <c r="ABR45" t="e">
        <f>1-_xlfn.HYPGEOM.DIST(0,ABR$30,$A45*'Sampling Plan Cover Sheet'!$B$11,$A45,FALSE)</f>
        <v>#NUM!</v>
      </c>
      <c r="ABS45" t="e">
        <f>1-_xlfn.HYPGEOM.DIST(0,ABS$30,$A45*'Sampling Plan Cover Sheet'!$B$11,$A45,FALSE)</f>
        <v>#NUM!</v>
      </c>
      <c r="ABT45" t="e">
        <f>1-_xlfn.HYPGEOM.DIST(0,ABT$30,$A45*'Sampling Plan Cover Sheet'!$B$11,$A45,FALSE)</f>
        <v>#NUM!</v>
      </c>
      <c r="ABU45" t="e">
        <f>1-_xlfn.HYPGEOM.DIST(0,ABU$30,$A45*'Sampling Plan Cover Sheet'!$B$11,$A45,FALSE)</f>
        <v>#NUM!</v>
      </c>
      <c r="ABV45" t="e">
        <f>1-_xlfn.HYPGEOM.DIST(0,ABV$30,$A45*'Sampling Plan Cover Sheet'!$B$11,$A45,FALSE)</f>
        <v>#NUM!</v>
      </c>
      <c r="ABW45" t="e">
        <f>1-_xlfn.HYPGEOM.DIST(0,ABW$30,$A45*'Sampling Plan Cover Sheet'!$B$11,$A45,FALSE)</f>
        <v>#NUM!</v>
      </c>
      <c r="ABX45" t="e">
        <f>1-_xlfn.HYPGEOM.DIST(0,ABX$30,$A45*'Sampling Plan Cover Sheet'!$B$11,$A45,FALSE)</f>
        <v>#NUM!</v>
      </c>
      <c r="ABY45" t="e">
        <f>1-_xlfn.HYPGEOM.DIST(0,ABY$30,$A45*'Sampling Plan Cover Sheet'!$B$11,$A45,FALSE)</f>
        <v>#NUM!</v>
      </c>
      <c r="ABZ45" t="e">
        <f>1-_xlfn.HYPGEOM.DIST(0,ABZ$30,$A45*'Sampling Plan Cover Sheet'!$B$11,$A45,FALSE)</f>
        <v>#NUM!</v>
      </c>
      <c r="ACA45" t="e">
        <f>1-_xlfn.HYPGEOM.DIST(0,ACA$30,$A45*'Sampling Plan Cover Sheet'!$B$11,$A45,FALSE)</f>
        <v>#NUM!</v>
      </c>
      <c r="ACB45" t="e">
        <f>1-_xlfn.HYPGEOM.DIST(0,ACB$30,$A45*'Sampling Plan Cover Sheet'!$B$11,$A45,FALSE)</f>
        <v>#NUM!</v>
      </c>
      <c r="ACC45" t="e">
        <f>1-_xlfn.HYPGEOM.DIST(0,ACC$30,$A45*'Sampling Plan Cover Sheet'!$B$11,$A45,FALSE)</f>
        <v>#NUM!</v>
      </c>
      <c r="ACD45" t="e">
        <f>1-_xlfn.HYPGEOM.DIST(0,ACD$30,$A45*'Sampling Plan Cover Sheet'!$B$11,$A45,FALSE)</f>
        <v>#NUM!</v>
      </c>
      <c r="ACE45" t="e">
        <f>1-_xlfn.HYPGEOM.DIST(0,ACE$30,$A45*'Sampling Plan Cover Sheet'!$B$11,$A45,FALSE)</f>
        <v>#NUM!</v>
      </c>
      <c r="ACF45" t="e">
        <f>1-_xlfn.HYPGEOM.DIST(0,ACF$30,$A45*'Sampling Plan Cover Sheet'!$B$11,$A45,FALSE)</f>
        <v>#NUM!</v>
      </c>
      <c r="ACG45" t="e">
        <f>1-_xlfn.HYPGEOM.DIST(0,ACG$30,$A45*'Sampling Plan Cover Sheet'!$B$11,$A45,FALSE)</f>
        <v>#NUM!</v>
      </c>
      <c r="ACH45" t="e">
        <f>1-_xlfn.HYPGEOM.DIST(0,ACH$30,$A45*'Sampling Plan Cover Sheet'!$B$11,$A45,FALSE)</f>
        <v>#NUM!</v>
      </c>
      <c r="ACI45" t="e">
        <f>1-_xlfn.HYPGEOM.DIST(0,ACI$30,$A45*'Sampling Plan Cover Sheet'!$B$11,$A45,FALSE)</f>
        <v>#NUM!</v>
      </c>
      <c r="ACJ45" t="e">
        <f>1-_xlfn.HYPGEOM.DIST(0,ACJ$30,$A45*'Sampling Plan Cover Sheet'!$B$11,$A45,FALSE)</f>
        <v>#NUM!</v>
      </c>
      <c r="ACK45" t="e">
        <f>1-_xlfn.HYPGEOM.DIST(0,ACK$30,$A45*'Sampling Plan Cover Sheet'!$B$11,$A45,FALSE)</f>
        <v>#NUM!</v>
      </c>
      <c r="ACL45" t="e">
        <f>1-_xlfn.HYPGEOM.DIST(0,ACL$30,$A45*'Sampling Plan Cover Sheet'!$B$11,$A45,FALSE)</f>
        <v>#NUM!</v>
      </c>
      <c r="ACM45" t="e">
        <f>1-_xlfn.HYPGEOM.DIST(0,ACM$30,$A45*'Sampling Plan Cover Sheet'!$B$11,$A45,FALSE)</f>
        <v>#NUM!</v>
      </c>
      <c r="ACN45" t="e">
        <f>1-_xlfn.HYPGEOM.DIST(0,ACN$30,$A45*'Sampling Plan Cover Sheet'!$B$11,$A45,FALSE)</f>
        <v>#NUM!</v>
      </c>
      <c r="ACO45" t="e">
        <f>1-_xlfn.HYPGEOM.DIST(0,ACO$30,$A45*'Sampling Plan Cover Sheet'!$B$11,$A45,FALSE)</f>
        <v>#NUM!</v>
      </c>
      <c r="ACP45" t="e">
        <f>1-_xlfn.HYPGEOM.DIST(0,ACP$30,$A45*'Sampling Plan Cover Sheet'!$B$11,$A45,FALSE)</f>
        <v>#NUM!</v>
      </c>
      <c r="ACQ45" t="e">
        <f>1-_xlfn.HYPGEOM.DIST(0,ACQ$30,$A45*'Sampling Plan Cover Sheet'!$B$11,$A45,FALSE)</f>
        <v>#NUM!</v>
      </c>
      <c r="ACR45" t="e">
        <f>1-_xlfn.HYPGEOM.DIST(0,ACR$30,$A45*'Sampling Plan Cover Sheet'!$B$11,$A45,FALSE)</f>
        <v>#NUM!</v>
      </c>
      <c r="ACS45" t="e">
        <f>1-_xlfn.HYPGEOM.DIST(0,ACS$30,$A45*'Sampling Plan Cover Sheet'!$B$11,$A45,FALSE)</f>
        <v>#NUM!</v>
      </c>
      <c r="ACT45" t="e">
        <f>1-_xlfn.HYPGEOM.DIST(0,ACT$30,$A45*'Sampling Plan Cover Sheet'!$B$11,$A45,FALSE)</f>
        <v>#NUM!</v>
      </c>
      <c r="ACU45" t="e">
        <f>1-_xlfn.HYPGEOM.DIST(0,ACU$30,$A45*'Sampling Plan Cover Sheet'!$B$11,$A45,FALSE)</f>
        <v>#NUM!</v>
      </c>
      <c r="ACV45" t="e">
        <f>1-_xlfn.HYPGEOM.DIST(0,ACV$30,$A45*'Sampling Plan Cover Sheet'!$B$11,$A45,FALSE)</f>
        <v>#NUM!</v>
      </c>
      <c r="ACW45" t="e">
        <f>1-_xlfn.HYPGEOM.DIST(0,ACW$30,$A45*'Sampling Plan Cover Sheet'!$B$11,$A45,FALSE)</f>
        <v>#NUM!</v>
      </c>
      <c r="ACX45" t="e">
        <f>1-_xlfn.HYPGEOM.DIST(0,ACX$30,$A45*'Sampling Plan Cover Sheet'!$B$11,$A45,FALSE)</f>
        <v>#NUM!</v>
      </c>
      <c r="ACY45" t="e">
        <f>1-_xlfn.HYPGEOM.DIST(0,ACY$30,$A45*'Sampling Plan Cover Sheet'!$B$11,$A45,FALSE)</f>
        <v>#NUM!</v>
      </c>
      <c r="ACZ45" t="e">
        <f>1-_xlfn.HYPGEOM.DIST(0,ACZ$30,$A45*'Sampling Plan Cover Sheet'!$B$11,$A45,FALSE)</f>
        <v>#NUM!</v>
      </c>
      <c r="ADA45" t="e">
        <f>1-_xlfn.HYPGEOM.DIST(0,ADA$30,$A45*'Sampling Plan Cover Sheet'!$B$11,$A45,FALSE)</f>
        <v>#NUM!</v>
      </c>
      <c r="ADB45" t="e">
        <f>1-_xlfn.HYPGEOM.DIST(0,ADB$30,$A45*'Sampling Plan Cover Sheet'!$B$11,$A45,FALSE)</f>
        <v>#NUM!</v>
      </c>
      <c r="ADC45" t="e">
        <f>1-_xlfn.HYPGEOM.DIST(0,ADC$30,$A45*'Sampling Plan Cover Sheet'!$B$11,$A45,FALSE)</f>
        <v>#NUM!</v>
      </c>
      <c r="ADD45" t="e">
        <f>1-_xlfn.HYPGEOM.DIST(0,ADD$30,$A45*'Sampling Plan Cover Sheet'!$B$11,$A45,FALSE)</f>
        <v>#NUM!</v>
      </c>
      <c r="ADE45" t="e">
        <f>1-_xlfn.HYPGEOM.DIST(0,ADE$30,$A45*'Sampling Plan Cover Sheet'!$B$11,$A45,FALSE)</f>
        <v>#NUM!</v>
      </c>
      <c r="ADF45" t="e">
        <f>1-_xlfn.HYPGEOM.DIST(0,ADF$30,$A45*'Sampling Plan Cover Sheet'!$B$11,$A45,FALSE)</f>
        <v>#NUM!</v>
      </c>
      <c r="ADG45" t="e">
        <f>1-_xlfn.HYPGEOM.DIST(0,ADG$30,$A45*'Sampling Plan Cover Sheet'!$B$11,$A45,FALSE)</f>
        <v>#NUM!</v>
      </c>
      <c r="ADH45" t="e">
        <f>1-_xlfn.HYPGEOM.DIST(0,ADH$30,$A45*'Sampling Plan Cover Sheet'!$B$11,$A45,FALSE)</f>
        <v>#NUM!</v>
      </c>
      <c r="ADI45" t="e">
        <f>1-_xlfn.HYPGEOM.DIST(0,ADI$30,$A45*'Sampling Plan Cover Sheet'!$B$11,$A45,FALSE)</f>
        <v>#NUM!</v>
      </c>
      <c r="ADJ45" t="e">
        <f>1-_xlfn.HYPGEOM.DIST(0,ADJ$30,$A45*'Sampling Plan Cover Sheet'!$B$11,$A45,FALSE)</f>
        <v>#NUM!</v>
      </c>
      <c r="ADK45" t="e">
        <f>1-_xlfn.HYPGEOM.DIST(0,ADK$30,$A45*'Sampling Plan Cover Sheet'!$B$11,$A45,FALSE)</f>
        <v>#NUM!</v>
      </c>
      <c r="ADL45" t="e">
        <f>1-_xlfn.HYPGEOM.DIST(0,ADL$30,$A45*'Sampling Plan Cover Sheet'!$B$11,$A45,FALSE)</f>
        <v>#NUM!</v>
      </c>
      <c r="ADM45" t="e">
        <f>1-_xlfn.HYPGEOM.DIST(0,ADM$30,$A45*'Sampling Plan Cover Sheet'!$B$11,$A45,FALSE)</f>
        <v>#NUM!</v>
      </c>
      <c r="ADN45" t="e">
        <f>1-_xlfn.HYPGEOM.DIST(0,ADN$30,$A45*'Sampling Plan Cover Sheet'!$B$11,$A45,FALSE)</f>
        <v>#NUM!</v>
      </c>
      <c r="ADO45" t="e">
        <f>1-_xlfn.HYPGEOM.DIST(0,ADO$30,$A45*'Sampling Plan Cover Sheet'!$B$11,$A45,FALSE)</f>
        <v>#NUM!</v>
      </c>
      <c r="ADP45" t="e">
        <f>1-_xlfn.HYPGEOM.DIST(0,ADP$30,$A45*'Sampling Plan Cover Sheet'!$B$11,$A45,FALSE)</f>
        <v>#NUM!</v>
      </c>
      <c r="ADQ45" t="e">
        <f>1-_xlfn.HYPGEOM.DIST(0,ADQ$30,$A45*'Sampling Plan Cover Sheet'!$B$11,$A45,FALSE)</f>
        <v>#NUM!</v>
      </c>
      <c r="ADR45" t="e">
        <f>1-_xlfn.HYPGEOM.DIST(0,ADR$30,$A45*'Sampling Plan Cover Sheet'!$B$11,$A45,FALSE)</f>
        <v>#NUM!</v>
      </c>
      <c r="ADS45" t="e">
        <f>1-_xlfn.HYPGEOM.DIST(0,ADS$30,$A45*'Sampling Plan Cover Sheet'!$B$11,$A45,FALSE)</f>
        <v>#NUM!</v>
      </c>
      <c r="ADT45" t="e">
        <f>1-_xlfn.HYPGEOM.DIST(0,ADT$30,$A45*'Sampling Plan Cover Sheet'!$B$11,$A45,FALSE)</f>
        <v>#NUM!</v>
      </c>
      <c r="ADU45" t="e">
        <f>1-_xlfn.HYPGEOM.DIST(0,ADU$30,$A45*'Sampling Plan Cover Sheet'!$B$11,$A45,FALSE)</f>
        <v>#NUM!</v>
      </c>
      <c r="ADV45" t="e">
        <f>1-_xlfn.HYPGEOM.DIST(0,ADV$30,$A45*'Sampling Plan Cover Sheet'!$B$11,$A45,FALSE)</f>
        <v>#NUM!</v>
      </c>
      <c r="ADW45" t="e">
        <f>1-_xlfn.HYPGEOM.DIST(0,ADW$30,$A45*'Sampling Plan Cover Sheet'!$B$11,$A45,FALSE)</f>
        <v>#NUM!</v>
      </c>
      <c r="ADX45" t="e">
        <f>1-_xlfn.HYPGEOM.DIST(0,ADX$30,$A45*'Sampling Plan Cover Sheet'!$B$11,$A45,FALSE)</f>
        <v>#NUM!</v>
      </c>
      <c r="ADY45" t="e">
        <f>1-_xlfn.HYPGEOM.DIST(0,ADY$30,$A45*'Sampling Plan Cover Sheet'!$B$11,$A45,FALSE)</f>
        <v>#NUM!</v>
      </c>
      <c r="ADZ45" t="e">
        <f>1-_xlfn.HYPGEOM.DIST(0,ADZ$30,$A45*'Sampling Plan Cover Sheet'!$B$11,$A45,FALSE)</f>
        <v>#NUM!</v>
      </c>
      <c r="AEA45" t="e">
        <f>1-_xlfn.HYPGEOM.DIST(0,AEA$30,$A45*'Sampling Plan Cover Sheet'!$B$11,$A45,FALSE)</f>
        <v>#NUM!</v>
      </c>
      <c r="AEB45" t="e">
        <f>1-_xlfn.HYPGEOM.DIST(0,AEB$30,$A45*'Sampling Plan Cover Sheet'!$B$11,$A45,FALSE)</f>
        <v>#NUM!</v>
      </c>
      <c r="AEC45" t="e">
        <f>1-_xlfn.HYPGEOM.DIST(0,AEC$30,$A45*'Sampling Plan Cover Sheet'!$B$11,$A45,FALSE)</f>
        <v>#NUM!</v>
      </c>
      <c r="AED45" t="e">
        <f>1-_xlfn.HYPGEOM.DIST(0,AED$30,$A45*'Sampling Plan Cover Sheet'!$B$11,$A45,FALSE)</f>
        <v>#NUM!</v>
      </c>
      <c r="AEE45" t="e">
        <f>1-_xlfn.HYPGEOM.DIST(0,AEE$30,$A45*'Sampling Plan Cover Sheet'!$B$11,$A45,FALSE)</f>
        <v>#NUM!</v>
      </c>
      <c r="AEF45" t="e">
        <f>1-_xlfn.HYPGEOM.DIST(0,AEF$30,$A45*'Sampling Plan Cover Sheet'!$B$11,$A45,FALSE)</f>
        <v>#NUM!</v>
      </c>
      <c r="AEG45" t="e">
        <f>1-_xlfn.HYPGEOM.DIST(0,AEG$30,$A45*'Sampling Plan Cover Sheet'!$B$11,$A45,FALSE)</f>
        <v>#NUM!</v>
      </c>
      <c r="AEH45" t="e">
        <f>1-_xlfn.HYPGEOM.DIST(0,AEH$30,$A45*'Sampling Plan Cover Sheet'!$B$11,$A45,FALSE)</f>
        <v>#NUM!</v>
      </c>
      <c r="AEI45" t="e">
        <f>1-_xlfn.HYPGEOM.DIST(0,AEI$30,$A45*'Sampling Plan Cover Sheet'!$B$11,$A45,FALSE)</f>
        <v>#NUM!</v>
      </c>
      <c r="AEJ45" t="e">
        <f>1-_xlfn.HYPGEOM.DIST(0,AEJ$30,$A45*'Sampling Plan Cover Sheet'!$B$11,$A45,FALSE)</f>
        <v>#NUM!</v>
      </c>
      <c r="AEK45" t="e">
        <f>1-_xlfn.HYPGEOM.DIST(0,AEK$30,$A45*'Sampling Plan Cover Sheet'!$B$11,$A45,FALSE)</f>
        <v>#NUM!</v>
      </c>
      <c r="AEL45" t="e">
        <f>1-_xlfn.HYPGEOM.DIST(0,AEL$30,$A45*'Sampling Plan Cover Sheet'!$B$11,$A45,FALSE)</f>
        <v>#NUM!</v>
      </c>
      <c r="AEM45" t="e">
        <f>1-_xlfn.HYPGEOM.DIST(0,AEM$30,$A45*'Sampling Plan Cover Sheet'!$B$11,$A45,FALSE)</f>
        <v>#NUM!</v>
      </c>
      <c r="AEN45" t="e">
        <f>1-_xlfn.HYPGEOM.DIST(0,AEN$30,$A45*'Sampling Plan Cover Sheet'!$B$11,$A45,FALSE)</f>
        <v>#NUM!</v>
      </c>
      <c r="AEO45" t="e">
        <f>1-_xlfn.HYPGEOM.DIST(0,AEO$30,$A45*'Sampling Plan Cover Sheet'!$B$11,$A45,FALSE)</f>
        <v>#NUM!</v>
      </c>
      <c r="AEP45" t="e">
        <f>1-_xlfn.HYPGEOM.DIST(0,AEP$30,$A45*'Sampling Plan Cover Sheet'!$B$11,$A45,FALSE)</f>
        <v>#NUM!</v>
      </c>
      <c r="AEQ45" t="e">
        <f>1-_xlfn.HYPGEOM.DIST(0,AEQ$30,$A45*'Sampling Plan Cover Sheet'!$B$11,$A45,FALSE)</f>
        <v>#NUM!</v>
      </c>
      <c r="AER45" t="e">
        <f>1-_xlfn.HYPGEOM.DIST(0,AER$30,$A45*'Sampling Plan Cover Sheet'!$B$11,$A45,FALSE)</f>
        <v>#NUM!</v>
      </c>
      <c r="AES45" t="e">
        <f>1-_xlfn.HYPGEOM.DIST(0,AES$30,$A45*'Sampling Plan Cover Sheet'!$B$11,$A45,FALSE)</f>
        <v>#NUM!</v>
      </c>
      <c r="AET45" t="e">
        <f>1-_xlfn.HYPGEOM.DIST(0,AET$30,$A45*'Sampling Plan Cover Sheet'!$B$11,$A45,FALSE)</f>
        <v>#NUM!</v>
      </c>
      <c r="AEU45" t="e">
        <f>1-_xlfn.HYPGEOM.DIST(0,AEU$30,$A45*'Sampling Plan Cover Sheet'!$B$11,$A45,FALSE)</f>
        <v>#NUM!</v>
      </c>
      <c r="AEV45" t="e">
        <f>1-_xlfn.HYPGEOM.DIST(0,AEV$30,$A45*'Sampling Plan Cover Sheet'!$B$11,$A45,FALSE)</f>
        <v>#NUM!</v>
      </c>
      <c r="AEW45" t="e">
        <f>1-_xlfn.HYPGEOM.DIST(0,AEW$30,$A45*'Sampling Plan Cover Sheet'!$B$11,$A45,FALSE)</f>
        <v>#NUM!</v>
      </c>
      <c r="AEX45" t="e">
        <f>1-_xlfn.HYPGEOM.DIST(0,AEX$30,$A45*'Sampling Plan Cover Sheet'!$B$11,$A45,FALSE)</f>
        <v>#NUM!</v>
      </c>
      <c r="AEY45" t="e">
        <f>1-_xlfn.HYPGEOM.DIST(0,AEY$30,$A45*'Sampling Plan Cover Sheet'!$B$11,$A45,FALSE)</f>
        <v>#NUM!</v>
      </c>
      <c r="AEZ45" t="e">
        <f>1-_xlfn.HYPGEOM.DIST(0,AEZ$30,$A45*'Sampling Plan Cover Sheet'!$B$11,$A45,FALSE)</f>
        <v>#NUM!</v>
      </c>
      <c r="AFA45" t="e">
        <f>1-_xlfn.HYPGEOM.DIST(0,AFA$30,$A45*'Sampling Plan Cover Sheet'!$B$11,$A45,FALSE)</f>
        <v>#NUM!</v>
      </c>
      <c r="AFB45" t="e">
        <f>1-_xlfn.HYPGEOM.DIST(0,AFB$30,$A45*'Sampling Plan Cover Sheet'!$B$11,$A45,FALSE)</f>
        <v>#NUM!</v>
      </c>
      <c r="AFC45" t="e">
        <f>1-_xlfn.HYPGEOM.DIST(0,AFC$30,$A45*'Sampling Plan Cover Sheet'!$B$11,$A45,FALSE)</f>
        <v>#NUM!</v>
      </c>
      <c r="AFD45" t="e">
        <f>1-_xlfn.HYPGEOM.DIST(0,AFD$30,$A45*'Sampling Plan Cover Sheet'!$B$11,$A45,FALSE)</f>
        <v>#NUM!</v>
      </c>
      <c r="AFE45" t="e">
        <f>1-_xlfn.HYPGEOM.DIST(0,AFE$30,$A45*'Sampling Plan Cover Sheet'!$B$11,$A45,FALSE)</f>
        <v>#NUM!</v>
      </c>
      <c r="AFF45" t="e">
        <f>1-_xlfn.HYPGEOM.DIST(0,AFF$30,$A45*'Sampling Plan Cover Sheet'!$B$11,$A45,FALSE)</f>
        <v>#NUM!</v>
      </c>
      <c r="AFG45" t="e">
        <f>1-_xlfn.HYPGEOM.DIST(0,AFG$30,$A45*'Sampling Plan Cover Sheet'!$B$11,$A45,FALSE)</f>
        <v>#NUM!</v>
      </c>
      <c r="AFH45" t="e">
        <f>1-_xlfn.HYPGEOM.DIST(0,AFH$30,$A45*'Sampling Plan Cover Sheet'!$B$11,$A45,FALSE)</f>
        <v>#NUM!</v>
      </c>
      <c r="AFI45" t="e">
        <f>1-_xlfn.HYPGEOM.DIST(0,AFI$30,$A45*'Sampling Plan Cover Sheet'!$B$11,$A45,FALSE)</f>
        <v>#NUM!</v>
      </c>
      <c r="AFJ45" t="e">
        <f>1-_xlfn.HYPGEOM.DIST(0,AFJ$30,$A45*'Sampling Plan Cover Sheet'!$B$11,$A45,FALSE)</f>
        <v>#NUM!</v>
      </c>
      <c r="AFK45" t="e">
        <f>1-_xlfn.HYPGEOM.DIST(0,AFK$30,$A45*'Sampling Plan Cover Sheet'!$B$11,$A45,FALSE)</f>
        <v>#NUM!</v>
      </c>
      <c r="AFL45" t="e">
        <f>1-_xlfn.HYPGEOM.DIST(0,AFL$30,$A45*'Sampling Plan Cover Sheet'!$B$11,$A45,FALSE)</f>
        <v>#NUM!</v>
      </c>
      <c r="AFM45" t="e">
        <f>1-_xlfn.HYPGEOM.DIST(0,AFM$30,$A45*'Sampling Plan Cover Sheet'!$B$11,$A45,FALSE)</f>
        <v>#NUM!</v>
      </c>
      <c r="AFN45" t="e">
        <f>1-_xlfn.HYPGEOM.DIST(0,AFN$30,$A45*'Sampling Plan Cover Sheet'!$B$11,$A45,FALSE)</f>
        <v>#NUM!</v>
      </c>
      <c r="AFO45" t="e">
        <f>1-_xlfn.HYPGEOM.DIST(0,AFO$30,$A45*'Sampling Plan Cover Sheet'!$B$11,$A45,FALSE)</f>
        <v>#NUM!</v>
      </c>
      <c r="AFP45" t="e">
        <f>1-_xlfn.HYPGEOM.DIST(0,AFP$30,$A45*'Sampling Plan Cover Sheet'!$B$11,$A45,FALSE)</f>
        <v>#NUM!</v>
      </c>
      <c r="AFQ45" t="e">
        <f>1-_xlfn.HYPGEOM.DIST(0,AFQ$30,$A45*'Sampling Plan Cover Sheet'!$B$11,$A45,FALSE)</f>
        <v>#NUM!</v>
      </c>
      <c r="AFR45" t="e">
        <f>1-_xlfn.HYPGEOM.DIST(0,AFR$30,$A45*'Sampling Plan Cover Sheet'!$B$11,$A45,FALSE)</f>
        <v>#NUM!</v>
      </c>
      <c r="AFS45" t="e">
        <f>1-_xlfn.HYPGEOM.DIST(0,AFS$30,$A45*'Sampling Plan Cover Sheet'!$B$11,$A45,FALSE)</f>
        <v>#NUM!</v>
      </c>
      <c r="AFT45" t="e">
        <f>1-_xlfn.HYPGEOM.DIST(0,AFT$30,$A45*'Sampling Plan Cover Sheet'!$B$11,$A45,FALSE)</f>
        <v>#NUM!</v>
      </c>
      <c r="AFU45" t="e">
        <f>1-_xlfn.HYPGEOM.DIST(0,AFU$30,$A45*'Sampling Plan Cover Sheet'!$B$11,$A45,FALSE)</f>
        <v>#NUM!</v>
      </c>
      <c r="AFV45" t="e">
        <f>1-_xlfn.HYPGEOM.DIST(0,AFV$30,$A45*'Sampling Plan Cover Sheet'!$B$11,$A45,FALSE)</f>
        <v>#NUM!</v>
      </c>
      <c r="AFW45" t="e">
        <f>1-_xlfn.HYPGEOM.DIST(0,AFW$30,$A45*'Sampling Plan Cover Sheet'!$B$11,$A45,FALSE)</f>
        <v>#NUM!</v>
      </c>
      <c r="AFX45" t="e">
        <f>1-_xlfn.HYPGEOM.DIST(0,AFX$30,$A45*'Sampling Plan Cover Sheet'!$B$11,$A45,FALSE)</f>
        <v>#NUM!</v>
      </c>
      <c r="AFY45" t="e">
        <f>1-_xlfn.HYPGEOM.DIST(0,AFY$30,$A45*'Sampling Plan Cover Sheet'!$B$11,$A45,FALSE)</f>
        <v>#NUM!</v>
      </c>
      <c r="AFZ45" t="e">
        <f>1-_xlfn.HYPGEOM.DIST(0,AFZ$30,$A45*'Sampling Plan Cover Sheet'!$B$11,$A45,FALSE)</f>
        <v>#NUM!</v>
      </c>
      <c r="AGA45" t="e">
        <f>1-_xlfn.HYPGEOM.DIST(0,AGA$30,$A45*'Sampling Plan Cover Sheet'!$B$11,$A45,FALSE)</f>
        <v>#NUM!</v>
      </c>
      <c r="AGB45" t="e">
        <f>1-_xlfn.HYPGEOM.DIST(0,AGB$30,$A45*'Sampling Plan Cover Sheet'!$B$11,$A45,FALSE)</f>
        <v>#NUM!</v>
      </c>
      <c r="AGC45" t="e">
        <f>1-_xlfn.HYPGEOM.DIST(0,AGC$30,$A45*'Sampling Plan Cover Sheet'!$B$11,$A45,FALSE)</f>
        <v>#NUM!</v>
      </c>
      <c r="AGD45" t="e">
        <f>1-_xlfn.HYPGEOM.DIST(0,AGD$30,$A45*'Sampling Plan Cover Sheet'!$B$11,$A45,FALSE)</f>
        <v>#NUM!</v>
      </c>
      <c r="AGE45" t="e">
        <f>1-_xlfn.HYPGEOM.DIST(0,AGE$30,$A45*'Sampling Plan Cover Sheet'!$B$11,$A45,FALSE)</f>
        <v>#NUM!</v>
      </c>
      <c r="AGF45" t="e">
        <f>1-_xlfn.HYPGEOM.DIST(0,AGF$30,$A45*'Sampling Plan Cover Sheet'!$B$11,$A45,FALSE)</f>
        <v>#NUM!</v>
      </c>
      <c r="AGG45" t="e">
        <f>1-_xlfn.HYPGEOM.DIST(0,AGG$30,$A45*'Sampling Plan Cover Sheet'!$B$11,$A45,FALSE)</f>
        <v>#NUM!</v>
      </c>
      <c r="AGH45" t="e">
        <f>1-_xlfn.HYPGEOM.DIST(0,AGH$30,$A45*'Sampling Plan Cover Sheet'!$B$11,$A45,FALSE)</f>
        <v>#NUM!</v>
      </c>
      <c r="AGI45" t="e">
        <f>1-_xlfn.HYPGEOM.DIST(0,AGI$30,$A45*'Sampling Plan Cover Sheet'!$B$11,$A45,FALSE)</f>
        <v>#NUM!</v>
      </c>
      <c r="AGJ45" t="e">
        <f>1-_xlfn.HYPGEOM.DIST(0,AGJ$30,$A45*'Sampling Plan Cover Sheet'!$B$11,$A45,FALSE)</f>
        <v>#NUM!</v>
      </c>
      <c r="AGK45" t="e">
        <f>1-_xlfn.HYPGEOM.DIST(0,AGK$30,$A45*'Sampling Plan Cover Sheet'!$B$11,$A45,FALSE)</f>
        <v>#NUM!</v>
      </c>
      <c r="AGL45" t="e">
        <f>1-_xlfn.HYPGEOM.DIST(0,AGL$30,$A45*'Sampling Plan Cover Sheet'!$B$11,$A45,FALSE)</f>
        <v>#NUM!</v>
      </c>
      <c r="AGM45" t="e">
        <f>1-_xlfn.HYPGEOM.DIST(0,AGM$30,$A45*'Sampling Plan Cover Sheet'!$B$11,$A45,FALSE)</f>
        <v>#NUM!</v>
      </c>
      <c r="AGN45" t="e">
        <f>1-_xlfn.HYPGEOM.DIST(0,AGN$30,$A45*'Sampling Plan Cover Sheet'!$B$11,$A45,FALSE)</f>
        <v>#NUM!</v>
      </c>
      <c r="AGO45" t="e">
        <f>1-_xlfn.HYPGEOM.DIST(0,AGO$30,$A45*'Sampling Plan Cover Sheet'!$B$11,$A45,FALSE)</f>
        <v>#NUM!</v>
      </c>
      <c r="AGP45" t="e">
        <f>1-_xlfn.HYPGEOM.DIST(0,AGP$30,$A45*'Sampling Plan Cover Sheet'!$B$11,$A45,FALSE)</f>
        <v>#NUM!</v>
      </c>
      <c r="AGQ45" t="e">
        <f>1-_xlfn.HYPGEOM.DIST(0,AGQ$30,$A45*'Sampling Plan Cover Sheet'!$B$11,$A45,FALSE)</f>
        <v>#NUM!</v>
      </c>
      <c r="AGR45" t="e">
        <f>1-_xlfn.HYPGEOM.DIST(0,AGR$30,$A45*'Sampling Plan Cover Sheet'!$B$11,$A45,FALSE)</f>
        <v>#NUM!</v>
      </c>
      <c r="AGS45" t="e">
        <f>1-_xlfn.HYPGEOM.DIST(0,AGS$30,$A45*'Sampling Plan Cover Sheet'!$B$11,$A45,FALSE)</f>
        <v>#NUM!</v>
      </c>
      <c r="AGT45" t="e">
        <f>1-_xlfn.HYPGEOM.DIST(0,AGT$30,$A45*'Sampling Plan Cover Sheet'!$B$11,$A45,FALSE)</f>
        <v>#NUM!</v>
      </c>
      <c r="AGU45" t="e">
        <f>1-_xlfn.HYPGEOM.DIST(0,AGU$30,$A45*'Sampling Plan Cover Sheet'!$B$11,$A45,FALSE)</f>
        <v>#NUM!</v>
      </c>
      <c r="AGV45" t="e">
        <f>1-_xlfn.HYPGEOM.DIST(0,AGV$30,$A45*'Sampling Plan Cover Sheet'!$B$11,$A45,FALSE)</f>
        <v>#NUM!</v>
      </c>
      <c r="AGW45" t="e">
        <f>1-_xlfn.HYPGEOM.DIST(0,AGW$30,$A45*'Sampling Plan Cover Sheet'!$B$11,$A45,FALSE)</f>
        <v>#NUM!</v>
      </c>
      <c r="AGX45" t="e">
        <f>1-_xlfn.HYPGEOM.DIST(0,AGX$30,$A45*'Sampling Plan Cover Sheet'!$B$11,$A45,FALSE)</f>
        <v>#NUM!</v>
      </c>
      <c r="AGY45" t="e">
        <f>1-_xlfn.HYPGEOM.DIST(0,AGY$30,$A45*'Sampling Plan Cover Sheet'!$B$11,$A45,FALSE)</f>
        <v>#NUM!</v>
      </c>
      <c r="AGZ45" t="e">
        <f>1-_xlfn.HYPGEOM.DIST(0,AGZ$30,$A45*'Sampling Plan Cover Sheet'!$B$11,$A45,FALSE)</f>
        <v>#NUM!</v>
      </c>
      <c r="AHA45" t="e">
        <f>1-_xlfn.HYPGEOM.DIST(0,AHA$30,$A45*'Sampling Plan Cover Sheet'!$B$11,$A45,FALSE)</f>
        <v>#NUM!</v>
      </c>
      <c r="AHB45" t="e">
        <f>1-_xlfn.HYPGEOM.DIST(0,AHB$30,$A45*'Sampling Plan Cover Sheet'!$B$11,$A45,FALSE)</f>
        <v>#NUM!</v>
      </c>
      <c r="AHC45" t="e">
        <f>1-_xlfn.HYPGEOM.DIST(0,AHC$30,$A45*'Sampling Plan Cover Sheet'!$B$11,$A45,FALSE)</f>
        <v>#NUM!</v>
      </c>
      <c r="AHD45" t="e">
        <f>1-_xlfn.HYPGEOM.DIST(0,AHD$30,$A45*'Sampling Plan Cover Sheet'!$B$11,$A45,FALSE)</f>
        <v>#NUM!</v>
      </c>
      <c r="AHE45" t="e">
        <f>1-_xlfn.HYPGEOM.DIST(0,AHE$30,$A45*'Sampling Plan Cover Sheet'!$B$11,$A45,FALSE)</f>
        <v>#NUM!</v>
      </c>
      <c r="AHF45" t="e">
        <f>1-_xlfn.HYPGEOM.DIST(0,AHF$30,$A45*'Sampling Plan Cover Sheet'!$B$11,$A45,FALSE)</f>
        <v>#NUM!</v>
      </c>
      <c r="AHG45" t="e">
        <f>1-_xlfn.HYPGEOM.DIST(0,AHG$30,$A45*'Sampling Plan Cover Sheet'!$B$11,$A45,FALSE)</f>
        <v>#NUM!</v>
      </c>
      <c r="AHH45" t="e">
        <f>1-_xlfn.HYPGEOM.DIST(0,AHH$30,$A45*'Sampling Plan Cover Sheet'!$B$11,$A45,FALSE)</f>
        <v>#NUM!</v>
      </c>
      <c r="AHI45" t="e">
        <f>1-_xlfn.HYPGEOM.DIST(0,AHI$30,$A45*'Sampling Plan Cover Sheet'!$B$11,$A45,FALSE)</f>
        <v>#NUM!</v>
      </c>
      <c r="AHJ45" t="e">
        <f>1-_xlfn.HYPGEOM.DIST(0,AHJ$30,$A45*'Sampling Plan Cover Sheet'!$B$11,$A45,FALSE)</f>
        <v>#NUM!</v>
      </c>
      <c r="AHK45" t="e">
        <f>1-_xlfn.HYPGEOM.DIST(0,AHK$30,$A45*'Sampling Plan Cover Sheet'!$B$11,$A45,FALSE)</f>
        <v>#NUM!</v>
      </c>
      <c r="AHL45" t="e">
        <f>1-_xlfn.HYPGEOM.DIST(0,AHL$30,$A45*'Sampling Plan Cover Sheet'!$B$11,$A45,FALSE)</f>
        <v>#NUM!</v>
      </c>
      <c r="AHM45" t="e">
        <f>1-_xlfn.HYPGEOM.DIST(0,AHM$30,$A45*'Sampling Plan Cover Sheet'!$B$11,$A45,FALSE)</f>
        <v>#NUM!</v>
      </c>
      <c r="AHN45" t="e">
        <f>1-_xlfn.HYPGEOM.DIST(0,AHN$30,$A45*'Sampling Plan Cover Sheet'!$B$11,$A45,FALSE)</f>
        <v>#NUM!</v>
      </c>
      <c r="AHO45" t="e">
        <f>1-_xlfn.HYPGEOM.DIST(0,AHO$30,$A45*'Sampling Plan Cover Sheet'!$B$11,$A45,FALSE)</f>
        <v>#NUM!</v>
      </c>
      <c r="AHP45" t="e">
        <f>1-_xlfn.HYPGEOM.DIST(0,AHP$30,$A45*'Sampling Plan Cover Sheet'!$B$11,$A45,FALSE)</f>
        <v>#NUM!</v>
      </c>
      <c r="AHQ45" t="e">
        <f>1-_xlfn.HYPGEOM.DIST(0,AHQ$30,$A45*'Sampling Plan Cover Sheet'!$B$11,$A45,FALSE)</f>
        <v>#NUM!</v>
      </c>
      <c r="AHR45" t="e">
        <f>1-_xlfn.HYPGEOM.DIST(0,AHR$30,$A45*'Sampling Plan Cover Sheet'!$B$11,$A45,FALSE)</f>
        <v>#NUM!</v>
      </c>
      <c r="AHS45" t="e">
        <f>1-_xlfn.HYPGEOM.DIST(0,AHS$30,$A45*'Sampling Plan Cover Sheet'!$B$11,$A45,FALSE)</f>
        <v>#NUM!</v>
      </c>
      <c r="AHT45" t="e">
        <f>1-_xlfn.HYPGEOM.DIST(0,AHT$30,$A45*'Sampling Plan Cover Sheet'!$B$11,$A45,FALSE)</f>
        <v>#NUM!</v>
      </c>
      <c r="AHU45" t="e">
        <f>1-_xlfn.HYPGEOM.DIST(0,AHU$30,$A45*'Sampling Plan Cover Sheet'!$B$11,$A45,FALSE)</f>
        <v>#NUM!</v>
      </c>
      <c r="AHV45" t="e">
        <f>1-_xlfn.HYPGEOM.DIST(0,AHV$30,$A45*'Sampling Plan Cover Sheet'!$B$11,$A45,FALSE)</f>
        <v>#NUM!</v>
      </c>
      <c r="AHW45" t="e">
        <f>1-_xlfn.HYPGEOM.DIST(0,AHW$30,$A45*'Sampling Plan Cover Sheet'!$B$11,$A45,FALSE)</f>
        <v>#NUM!</v>
      </c>
      <c r="AHX45" t="e">
        <f>1-_xlfn.HYPGEOM.DIST(0,AHX$30,$A45*'Sampling Plan Cover Sheet'!$B$11,$A45,FALSE)</f>
        <v>#NUM!</v>
      </c>
      <c r="AHY45" t="e">
        <f>1-_xlfn.HYPGEOM.DIST(0,AHY$30,$A45*'Sampling Plan Cover Sheet'!$B$11,$A45,FALSE)</f>
        <v>#NUM!</v>
      </c>
      <c r="AHZ45" t="e">
        <f>1-_xlfn.HYPGEOM.DIST(0,AHZ$30,$A45*'Sampling Plan Cover Sheet'!$B$11,$A45,FALSE)</f>
        <v>#NUM!</v>
      </c>
      <c r="AIA45" t="e">
        <f>1-_xlfn.HYPGEOM.DIST(0,AIA$30,$A45*'Sampling Plan Cover Sheet'!$B$11,$A45,FALSE)</f>
        <v>#NUM!</v>
      </c>
      <c r="AIB45" t="e">
        <f>1-_xlfn.HYPGEOM.DIST(0,AIB$30,$A45*'Sampling Plan Cover Sheet'!$B$11,$A45,FALSE)</f>
        <v>#NUM!</v>
      </c>
      <c r="AIC45" t="e">
        <f>1-_xlfn.HYPGEOM.DIST(0,AIC$30,$A45*'Sampling Plan Cover Sheet'!$B$11,$A45,FALSE)</f>
        <v>#NUM!</v>
      </c>
      <c r="AID45" t="e">
        <f>1-_xlfn.HYPGEOM.DIST(0,AID$30,$A45*'Sampling Plan Cover Sheet'!$B$11,$A45,FALSE)</f>
        <v>#NUM!</v>
      </c>
      <c r="AIE45" t="e">
        <f>1-_xlfn.HYPGEOM.DIST(0,AIE$30,$A45*'Sampling Plan Cover Sheet'!$B$11,$A45,FALSE)</f>
        <v>#NUM!</v>
      </c>
      <c r="AIF45" t="e">
        <f>1-_xlfn.HYPGEOM.DIST(0,AIF$30,$A45*'Sampling Plan Cover Sheet'!$B$11,$A45,FALSE)</f>
        <v>#NUM!</v>
      </c>
      <c r="AIG45" t="e">
        <f>1-_xlfn.HYPGEOM.DIST(0,AIG$30,$A45*'Sampling Plan Cover Sheet'!$B$11,$A45,FALSE)</f>
        <v>#NUM!</v>
      </c>
      <c r="AIH45" t="e">
        <f>1-_xlfn.HYPGEOM.DIST(0,AIH$30,$A45*'Sampling Plan Cover Sheet'!$B$11,$A45,FALSE)</f>
        <v>#NUM!</v>
      </c>
      <c r="AII45" t="e">
        <f>1-_xlfn.HYPGEOM.DIST(0,AII$30,$A45*'Sampling Plan Cover Sheet'!$B$11,$A45,FALSE)</f>
        <v>#NUM!</v>
      </c>
      <c r="AIJ45" t="e">
        <f>1-_xlfn.HYPGEOM.DIST(0,AIJ$30,$A45*'Sampling Plan Cover Sheet'!$B$11,$A45,FALSE)</f>
        <v>#NUM!</v>
      </c>
      <c r="AIK45" t="e">
        <f>1-_xlfn.HYPGEOM.DIST(0,AIK$30,$A45*'Sampling Plan Cover Sheet'!$B$11,$A45,FALSE)</f>
        <v>#NUM!</v>
      </c>
      <c r="AIL45" t="e">
        <f>1-_xlfn.HYPGEOM.DIST(0,AIL$30,$A45*'Sampling Plan Cover Sheet'!$B$11,$A45,FALSE)</f>
        <v>#NUM!</v>
      </c>
      <c r="AIM45" t="e">
        <f>1-_xlfn.HYPGEOM.DIST(0,AIM$30,$A45*'Sampling Plan Cover Sheet'!$B$11,$A45,FALSE)</f>
        <v>#NUM!</v>
      </c>
      <c r="AIN45" t="e">
        <f>1-_xlfn.HYPGEOM.DIST(0,AIN$30,$A45*'Sampling Plan Cover Sheet'!$B$11,$A45,FALSE)</f>
        <v>#NUM!</v>
      </c>
      <c r="AIO45" t="e">
        <f>1-_xlfn.HYPGEOM.DIST(0,AIO$30,$A45*'Sampling Plan Cover Sheet'!$B$11,$A45,FALSE)</f>
        <v>#NUM!</v>
      </c>
      <c r="AIP45" t="e">
        <f>1-_xlfn.HYPGEOM.DIST(0,AIP$30,$A45*'Sampling Plan Cover Sheet'!$B$11,$A45,FALSE)</f>
        <v>#NUM!</v>
      </c>
      <c r="AIQ45" t="e">
        <f>1-_xlfn.HYPGEOM.DIST(0,AIQ$30,$A45*'Sampling Plan Cover Sheet'!$B$11,$A45,FALSE)</f>
        <v>#NUM!</v>
      </c>
      <c r="AIR45" t="e">
        <f>1-_xlfn.HYPGEOM.DIST(0,AIR$30,$A45*'Sampling Plan Cover Sheet'!$B$11,$A45,FALSE)</f>
        <v>#NUM!</v>
      </c>
      <c r="AIS45" t="e">
        <f>1-_xlfn.HYPGEOM.DIST(0,AIS$30,$A45*'Sampling Plan Cover Sheet'!$B$11,$A45,FALSE)</f>
        <v>#NUM!</v>
      </c>
      <c r="AIT45" t="e">
        <f>1-_xlfn.HYPGEOM.DIST(0,AIT$30,$A45*'Sampling Plan Cover Sheet'!$B$11,$A45,FALSE)</f>
        <v>#NUM!</v>
      </c>
      <c r="AIU45" t="e">
        <f>1-_xlfn.HYPGEOM.DIST(0,AIU$30,$A45*'Sampling Plan Cover Sheet'!$B$11,$A45,FALSE)</f>
        <v>#NUM!</v>
      </c>
      <c r="AIV45" t="e">
        <f>1-_xlfn.HYPGEOM.DIST(0,AIV$30,$A45*'Sampling Plan Cover Sheet'!$B$11,$A45,FALSE)</f>
        <v>#NUM!</v>
      </c>
      <c r="AIW45" t="e">
        <f>1-_xlfn.HYPGEOM.DIST(0,AIW$30,$A45*'Sampling Plan Cover Sheet'!$B$11,$A45,FALSE)</f>
        <v>#NUM!</v>
      </c>
      <c r="AIX45" t="e">
        <f>1-_xlfn.HYPGEOM.DIST(0,AIX$30,$A45*'Sampling Plan Cover Sheet'!$B$11,$A45,FALSE)</f>
        <v>#NUM!</v>
      </c>
      <c r="AIY45" t="e">
        <f>1-_xlfn.HYPGEOM.DIST(0,AIY$30,$A45*'Sampling Plan Cover Sheet'!$B$11,$A45,FALSE)</f>
        <v>#NUM!</v>
      </c>
      <c r="AIZ45" t="e">
        <f>1-_xlfn.HYPGEOM.DIST(0,AIZ$30,$A45*'Sampling Plan Cover Sheet'!$B$11,$A45,FALSE)</f>
        <v>#NUM!</v>
      </c>
      <c r="AJA45" t="e">
        <f>1-_xlfn.HYPGEOM.DIST(0,AJA$30,$A45*'Sampling Plan Cover Sheet'!$B$11,$A45,FALSE)</f>
        <v>#NUM!</v>
      </c>
      <c r="AJB45" t="e">
        <f>1-_xlfn.HYPGEOM.DIST(0,AJB$30,$A45*'Sampling Plan Cover Sheet'!$B$11,$A45,FALSE)</f>
        <v>#NUM!</v>
      </c>
      <c r="AJC45" t="e">
        <f>1-_xlfn.HYPGEOM.DIST(0,AJC$30,$A45*'Sampling Plan Cover Sheet'!$B$11,$A45,FALSE)</f>
        <v>#NUM!</v>
      </c>
      <c r="AJD45" t="e">
        <f>1-_xlfn.HYPGEOM.DIST(0,AJD$30,$A45*'Sampling Plan Cover Sheet'!$B$11,$A45,FALSE)</f>
        <v>#NUM!</v>
      </c>
      <c r="AJE45" t="e">
        <f>1-_xlfn.HYPGEOM.DIST(0,AJE$30,$A45*'Sampling Plan Cover Sheet'!$B$11,$A45,FALSE)</f>
        <v>#NUM!</v>
      </c>
      <c r="AJF45" t="e">
        <f>1-_xlfn.HYPGEOM.DIST(0,AJF$30,$A45*'Sampling Plan Cover Sheet'!$B$11,$A45,FALSE)</f>
        <v>#NUM!</v>
      </c>
      <c r="AJG45" t="e">
        <f>1-_xlfn.HYPGEOM.DIST(0,AJG$30,$A45*'Sampling Plan Cover Sheet'!$B$11,$A45,FALSE)</f>
        <v>#NUM!</v>
      </c>
      <c r="AJH45" t="e">
        <f>1-_xlfn.HYPGEOM.DIST(0,AJH$30,$A45*'Sampling Plan Cover Sheet'!$B$11,$A45,FALSE)</f>
        <v>#NUM!</v>
      </c>
      <c r="AJI45" t="e">
        <f>1-_xlfn.HYPGEOM.DIST(0,AJI$30,$A45*'Sampling Plan Cover Sheet'!$B$11,$A45,FALSE)</f>
        <v>#NUM!</v>
      </c>
      <c r="AJJ45" t="e">
        <f>1-_xlfn.HYPGEOM.DIST(0,AJJ$30,$A45*'Sampling Plan Cover Sheet'!$B$11,$A45,FALSE)</f>
        <v>#NUM!</v>
      </c>
      <c r="AJK45" t="e">
        <f>1-_xlfn.HYPGEOM.DIST(0,AJK$30,$A45*'Sampling Plan Cover Sheet'!$B$11,$A45,FALSE)</f>
        <v>#NUM!</v>
      </c>
      <c r="AJL45" t="e">
        <f>1-_xlfn.HYPGEOM.DIST(0,AJL$30,$A45*'Sampling Plan Cover Sheet'!$B$11,$A45,FALSE)</f>
        <v>#NUM!</v>
      </c>
      <c r="AJM45" t="e">
        <f>1-_xlfn.HYPGEOM.DIST(0,AJM$30,$A45*'Sampling Plan Cover Sheet'!$B$11,$A45,FALSE)</f>
        <v>#NUM!</v>
      </c>
      <c r="AJN45" t="e">
        <f>1-_xlfn.HYPGEOM.DIST(0,AJN$30,$A45*'Sampling Plan Cover Sheet'!$B$11,$A45,FALSE)</f>
        <v>#NUM!</v>
      </c>
      <c r="AJO45" t="e">
        <f>1-_xlfn.HYPGEOM.DIST(0,AJO$30,$A45*'Sampling Plan Cover Sheet'!$B$11,$A45,FALSE)</f>
        <v>#NUM!</v>
      </c>
      <c r="AJP45" t="e">
        <f>1-_xlfn.HYPGEOM.DIST(0,AJP$30,$A45*'Sampling Plan Cover Sheet'!$B$11,$A45,FALSE)</f>
        <v>#NUM!</v>
      </c>
      <c r="AJQ45" t="e">
        <f>1-_xlfn.HYPGEOM.DIST(0,AJQ$30,$A45*'Sampling Plan Cover Sheet'!$B$11,$A45,FALSE)</f>
        <v>#NUM!</v>
      </c>
      <c r="AJR45" t="e">
        <f>1-_xlfn.HYPGEOM.DIST(0,AJR$30,$A45*'Sampling Plan Cover Sheet'!$B$11,$A45,FALSE)</f>
        <v>#NUM!</v>
      </c>
      <c r="AJS45" t="e">
        <f>1-_xlfn.HYPGEOM.DIST(0,AJS$30,$A45*'Sampling Plan Cover Sheet'!$B$11,$A45,FALSE)</f>
        <v>#NUM!</v>
      </c>
      <c r="AJT45" t="e">
        <f>1-_xlfn.HYPGEOM.DIST(0,AJT$30,$A45*'Sampling Plan Cover Sheet'!$B$11,$A45,FALSE)</f>
        <v>#NUM!</v>
      </c>
      <c r="AJU45" t="e">
        <f>1-_xlfn.HYPGEOM.DIST(0,AJU$30,$A45*'Sampling Plan Cover Sheet'!$B$11,$A45,FALSE)</f>
        <v>#NUM!</v>
      </c>
      <c r="AJV45" t="e">
        <f>1-_xlfn.HYPGEOM.DIST(0,AJV$30,$A45*'Sampling Plan Cover Sheet'!$B$11,$A45,FALSE)</f>
        <v>#NUM!</v>
      </c>
      <c r="AJW45" t="e">
        <f>1-_xlfn.HYPGEOM.DIST(0,AJW$30,$A45*'Sampling Plan Cover Sheet'!$B$11,$A45,FALSE)</f>
        <v>#NUM!</v>
      </c>
      <c r="AJX45" t="e">
        <f>1-_xlfn.HYPGEOM.DIST(0,AJX$30,$A45*'Sampling Plan Cover Sheet'!$B$11,$A45,FALSE)</f>
        <v>#NUM!</v>
      </c>
      <c r="AJY45" t="e">
        <f>1-_xlfn.HYPGEOM.DIST(0,AJY$30,$A45*'Sampling Plan Cover Sheet'!$B$11,$A45,FALSE)</f>
        <v>#NUM!</v>
      </c>
      <c r="AJZ45" t="e">
        <f>1-_xlfn.HYPGEOM.DIST(0,AJZ$30,$A45*'Sampling Plan Cover Sheet'!$B$11,$A45,FALSE)</f>
        <v>#NUM!</v>
      </c>
      <c r="AKA45" t="e">
        <f>1-_xlfn.HYPGEOM.DIST(0,AKA$30,$A45*'Sampling Plan Cover Sheet'!$B$11,$A45,FALSE)</f>
        <v>#NUM!</v>
      </c>
      <c r="AKB45" t="e">
        <f>1-_xlfn.HYPGEOM.DIST(0,AKB$30,$A45*'Sampling Plan Cover Sheet'!$B$11,$A45,FALSE)</f>
        <v>#NUM!</v>
      </c>
      <c r="AKC45" t="e">
        <f>1-_xlfn.HYPGEOM.DIST(0,AKC$30,$A45*'Sampling Plan Cover Sheet'!$B$11,$A45,FALSE)</f>
        <v>#NUM!</v>
      </c>
      <c r="AKD45" t="e">
        <f>1-_xlfn.HYPGEOM.DIST(0,AKD$30,$A45*'Sampling Plan Cover Sheet'!$B$11,$A45,FALSE)</f>
        <v>#NUM!</v>
      </c>
      <c r="AKE45" t="e">
        <f>1-_xlfn.HYPGEOM.DIST(0,AKE$30,$A45*'Sampling Plan Cover Sheet'!$B$11,$A45,FALSE)</f>
        <v>#NUM!</v>
      </c>
      <c r="AKF45" t="e">
        <f>1-_xlfn.HYPGEOM.DIST(0,AKF$30,$A45*'Sampling Plan Cover Sheet'!$B$11,$A45,FALSE)</f>
        <v>#NUM!</v>
      </c>
      <c r="AKG45" t="e">
        <f>1-_xlfn.HYPGEOM.DIST(0,AKG$30,$A45*'Sampling Plan Cover Sheet'!$B$11,$A45,FALSE)</f>
        <v>#NUM!</v>
      </c>
      <c r="AKH45" t="e">
        <f>1-_xlfn.HYPGEOM.DIST(0,AKH$30,$A45*'Sampling Plan Cover Sheet'!$B$11,$A45,FALSE)</f>
        <v>#NUM!</v>
      </c>
      <c r="AKI45" t="e">
        <f>1-_xlfn.HYPGEOM.DIST(0,AKI$30,$A45*'Sampling Plan Cover Sheet'!$B$11,$A45,FALSE)</f>
        <v>#NUM!</v>
      </c>
      <c r="AKJ45" t="e">
        <f>1-_xlfn.HYPGEOM.DIST(0,AKJ$30,$A45*'Sampling Plan Cover Sheet'!$B$11,$A45,FALSE)</f>
        <v>#NUM!</v>
      </c>
      <c r="AKK45" t="e">
        <f>1-_xlfn.HYPGEOM.DIST(0,AKK$30,$A45*'Sampling Plan Cover Sheet'!$B$11,$A45,FALSE)</f>
        <v>#NUM!</v>
      </c>
      <c r="AKL45" t="e">
        <f>1-_xlfn.HYPGEOM.DIST(0,AKL$30,$A45*'Sampling Plan Cover Sheet'!$B$11,$A45,FALSE)</f>
        <v>#NUM!</v>
      </c>
      <c r="AKM45" t="e">
        <f>1-_xlfn.HYPGEOM.DIST(0,AKM$30,$A45*'Sampling Plan Cover Sheet'!$B$11,$A45,FALSE)</f>
        <v>#NUM!</v>
      </c>
      <c r="AKN45" t="e">
        <f>1-_xlfn.HYPGEOM.DIST(0,AKN$30,$A45*'Sampling Plan Cover Sheet'!$B$11,$A45,FALSE)</f>
        <v>#NUM!</v>
      </c>
      <c r="AKO45" t="e">
        <f>1-_xlfn.HYPGEOM.DIST(0,AKO$30,$A45*'Sampling Plan Cover Sheet'!$B$11,$A45,FALSE)</f>
        <v>#NUM!</v>
      </c>
      <c r="AKP45" t="e">
        <f>1-_xlfn.HYPGEOM.DIST(0,AKP$30,$A45*'Sampling Plan Cover Sheet'!$B$11,$A45,FALSE)</f>
        <v>#NUM!</v>
      </c>
      <c r="AKQ45" t="e">
        <f>1-_xlfn.HYPGEOM.DIST(0,AKQ$30,$A45*'Sampling Plan Cover Sheet'!$B$11,$A45,FALSE)</f>
        <v>#NUM!</v>
      </c>
      <c r="AKR45" t="e">
        <f>1-_xlfn.HYPGEOM.DIST(0,AKR$30,$A45*'Sampling Plan Cover Sheet'!$B$11,$A45,FALSE)</f>
        <v>#NUM!</v>
      </c>
      <c r="AKS45" t="e">
        <f>1-_xlfn.HYPGEOM.DIST(0,AKS$30,$A45*'Sampling Plan Cover Sheet'!$B$11,$A45,FALSE)</f>
        <v>#NUM!</v>
      </c>
      <c r="AKT45" t="e">
        <f>1-_xlfn.HYPGEOM.DIST(0,AKT$30,$A45*'Sampling Plan Cover Sheet'!$B$11,$A45,FALSE)</f>
        <v>#NUM!</v>
      </c>
      <c r="AKU45" t="e">
        <f>1-_xlfn.HYPGEOM.DIST(0,AKU$30,$A45*'Sampling Plan Cover Sheet'!$B$11,$A45,FALSE)</f>
        <v>#NUM!</v>
      </c>
      <c r="AKV45" t="e">
        <f>1-_xlfn.HYPGEOM.DIST(0,AKV$30,$A45*'Sampling Plan Cover Sheet'!$B$11,$A45,FALSE)</f>
        <v>#NUM!</v>
      </c>
      <c r="AKW45" t="e">
        <f>1-_xlfn.HYPGEOM.DIST(0,AKW$30,$A45*'Sampling Plan Cover Sheet'!$B$11,$A45,FALSE)</f>
        <v>#NUM!</v>
      </c>
      <c r="AKX45" t="e">
        <f>1-_xlfn.HYPGEOM.DIST(0,AKX$30,$A45*'Sampling Plan Cover Sheet'!$B$11,$A45,FALSE)</f>
        <v>#NUM!</v>
      </c>
      <c r="AKY45" t="e">
        <f>1-_xlfn.HYPGEOM.DIST(0,AKY$30,$A45*'Sampling Plan Cover Sheet'!$B$11,$A45,FALSE)</f>
        <v>#NUM!</v>
      </c>
      <c r="AKZ45" t="e">
        <f>1-_xlfn.HYPGEOM.DIST(0,AKZ$30,$A45*'Sampling Plan Cover Sheet'!$B$11,$A45,FALSE)</f>
        <v>#NUM!</v>
      </c>
      <c r="ALA45" t="e">
        <f>1-_xlfn.HYPGEOM.DIST(0,ALA$30,$A45*'Sampling Plan Cover Sheet'!$B$11,$A45,FALSE)</f>
        <v>#NUM!</v>
      </c>
      <c r="ALB45" t="e">
        <f>1-_xlfn.HYPGEOM.DIST(0,ALB$30,$A45*'Sampling Plan Cover Sheet'!$B$11,$A45,FALSE)</f>
        <v>#NUM!</v>
      </c>
      <c r="ALC45" t="e">
        <f>1-_xlfn.HYPGEOM.DIST(0,ALC$30,$A45*'Sampling Plan Cover Sheet'!$B$11,$A45,FALSE)</f>
        <v>#NUM!</v>
      </c>
      <c r="ALD45" t="e">
        <f>1-_xlfn.HYPGEOM.DIST(0,ALD$30,$A45*'Sampling Plan Cover Sheet'!$B$11,$A45,FALSE)</f>
        <v>#NUM!</v>
      </c>
      <c r="ALE45" t="e">
        <f>1-_xlfn.HYPGEOM.DIST(0,ALE$30,$A45*'Sampling Plan Cover Sheet'!$B$11,$A45,FALSE)</f>
        <v>#NUM!</v>
      </c>
      <c r="ALF45" t="e">
        <f>1-_xlfn.HYPGEOM.DIST(0,ALF$30,$A45*'Sampling Plan Cover Sheet'!$B$11,$A45,FALSE)</f>
        <v>#NUM!</v>
      </c>
      <c r="ALG45" t="e">
        <f>1-_xlfn.HYPGEOM.DIST(0,ALG$30,$A45*'Sampling Plan Cover Sheet'!$B$11,$A45,FALSE)</f>
        <v>#NUM!</v>
      </c>
      <c r="ALH45" t="e">
        <f>1-_xlfn.HYPGEOM.DIST(0,ALH$30,$A45*'Sampling Plan Cover Sheet'!$B$11,$A45,FALSE)</f>
        <v>#NUM!</v>
      </c>
      <c r="ALI45" t="e">
        <f>1-_xlfn.HYPGEOM.DIST(0,ALI$30,$A45*'Sampling Plan Cover Sheet'!$B$11,$A45,FALSE)</f>
        <v>#NUM!</v>
      </c>
      <c r="ALJ45" t="e">
        <f>1-_xlfn.HYPGEOM.DIST(0,ALJ$30,$A45*'Sampling Plan Cover Sheet'!$B$11,$A45,FALSE)</f>
        <v>#NUM!</v>
      </c>
      <c r="ALK45" t="e">
        <f>1-_xlfn.HYPGEOM.DIST(0,ALK$30,$A45*'Sampling Plan Cover Sheet'!$B$11,$A45,FALSE)</f>
        <v>#NUM!</v>
      </c>
      <c r="ALL45" t="e">
        <f>1-_xlfn.HYPGEOM.DIST(0,ALL$30,$A45*'Sampling Plan Cover Sheet'!$B$11,$A45,FALSE)</f>
        <v>#NUM!</v>
      </c>
      <c r="ALM45" t="e">
        <f>1-_xlfn.HYPGEOM.DIST(0,ALM$30,$A45*'Sampling Plan Cover Sheet'!$B$11,$A45,FALSE)</f>
        <v>#NUM!</v>
      </c>
      <c r="ALN45" t="e">
        <f>1-_xlfn.HYPGEOM.DIST(0,ALN$30,$A45*'Sampling Plan Cover Sheet'!$B$11,$A45,FALSE)</f>
        <v>#NUM!</v>
      </c>
      <c r="ALO45" t="e">
        <f>1-_xlfn.HYPGEOM.DIST(0,ALO$30,$A45*'Sampling Plan Cover Sheet'!$B$11,$A45,FALSE)</f>
        <v>#NUM!</v>
      </c>
      <c r="ALP45" t="e">
        <f>1-_xlfn.HYPGEOM.DIST(0,ALP$30,$A45*'Sampling Plan Cover Sheet'!$B$11,$A45,FALSE)</f>
        <v>#NUM!</v>
      </c>
      <c r="ALQ45" t="e">
        <f>1-_xlfn.HYPGEOM.DIST(0,ALQ$30,$A45*'Sampling Plan Cover Sheet'!$B$11,$A45,FALSE)</f>
        <v>#NUM!</v>
      </c>
      <c r="ALR45" t="e">
        <f>1-_xlfn.HYPGEOM.DIST(0,ALR$30,$A45*'Sampling Plan Cover Sheet'!$B$11,$A45,FALSE)</f>
        <v>#NUM!</v>
      </c>
      <c r="ALS45" t="e">
        <f>1-_xlfn.HYPGEOM.DIST(0,ALS$30,$A45*'Sampling Plan Cover Sheet'!$B$11,$A45,FALSE)</f>
        <v>#NUM!</v>
      </c>
      <c r="ALT45" t="e">
        <f>1-_xlfn.HYPGEOM.DIST(0,ALT$30,$A45*'Sampling Plan Cover Sheet'!$B$11,$A45,FALSE)</f>
        <v>#NUM!</v>
      </c>
      <c r="ALU45" t="e">
        <f>1-_xlfn.HYPGEOM.DIST(0,ALU$30,$A45*'Sampling Plan Cover Sheet'!$B$11,$A45,FALSE)</f>
        <v>#NUM!</v>
      </c>
      <c r="ALV45" t="e">
        <f>1-_xlfn.HYPGEOM.DIST(0,ALV$30,$A45*'Sampling Plan Cover Sheet'!$B$11,$A45,FALSE)</f>
        <v>#NUM!</v>
      </c>
      <c r="ALW45" t="e">
        <f>1-_xlfn.HYPGEOM.DIST(0,ALW$30,$A45*'Sampling Plan Cover Sheet'!$B$11,$A45,FALSE)</f>
        <v>#NUM!</v>
      </c>
      <c r="ALX45" t="e">
        <f>1-_xlfn.HYPGEOM.DIST(0,ALX$30,$A45*'Sampling Plan Cover Sheet'!$B$11,$A45,FALSE)</f>
        <v>#NUM!</v>
      </c>
      <c r="ALY45" t="e">
        <f>1-_xlfn.HYPGEOM.DIST(0,ALY$30,$A45*'Sampling Plan Cover Sheet'!$B$11,$A45,FALSE)</f>
        <v>#NUM!</v>
      </c>
      <c r="ALZ45" t="e">
        <f>1-_xlfn.HYPGEOM.DIST(0,ALZ$30,$A45*'Sampling Plan Cover Sheet'!$B$11,$A45,FALSE)</f>
        <v>#NUM!</v>
      </c>
      <c r="AMA45" t="e">
        <f>1-_xlfn.HYPGEOM.DIST(0,AMA$30,$A45*'Sampling Plan Cover Sheet'!$B$11,$A45,FALSE)</f>
        <v>#NUM!</v>
      </c>
      <c r="AMB45" t="e">
        <f>1-_xlfn.HYPGEOM.DIST(0,AMB$30,$A45*'Sampling Plan Cover Sheet'!$B$11,$A45,FALSE)</f>
        <v>#NUM!</v>
      </c>
      <c r="AMC45" t="e">
        <f>1-_xlfn.HYPGEOM.DIST(0,AMC$30,$A45*'Sampling Plan Cover Sheet'!$B$11,$A45,FALSE)</f>
        <v>#NUM!</v>
      </c>
      <c r="AMD45" t="e">
        <f>1-_xlfn.HYPGEOM.DIST(0,AMD$30,$A45*'Sampling Plan Cover Sheet'!$B$11,$A45,FALSE)</f>
        <v>#NUM!</v>
      </c>
      <c r="AME45" t="e">
        <f>1-_xlfn.HYPGEOM.DIST(0,AME$30,$A45*'Sampling Plan Cover Sheet'!$B$11,$A45,FALSE)</f>
        <v>#NUM!</v>
      </c>
      <c r="AMF45" t="e">
        <f>1-_xlfn.HYPGEOM.DIST(0,AMF$30,$A45*'Sampling Plan Cover Sheet'!$B$11,$A45,FALSE)</f>
        <v>#NUM!</v>
      </c>
      <c r="AMG45" t="e">
        <f>1-_xlfn.HYPGEOM.DIST(0,AMG$30,$A45*'Sampling Plan Cover Sheet'!$B$11,$A45,FALSE)</f>
        <v>#NUM!</v>
      </c>
      <c r="AMH45" t="e">
        <f>1-_xlfn.HYPGEOM.DIST(0,AMH$30,$A45*'Sampling Plan Cover Sheet'!$B$11,$A45,FALSE)</f>
        <v>#NUM!</v>
      </c>
      <c r="AMI45" t="e">
        <f>1-_xlfn.HYPGEOM.DIST(0,AMI$30,$A45*'Sampling Plan Cover Sheet'!$B$11,$A45,FALSE)</f>
        <v>#NUM!</v>
      </c>
      <c r="AMJ45" t="e">
        <f>1-_xlfn.HYPGEOM.DIST(0,AMJ$30,$A45*'Sampling Plan Cover Sheet'!$B$11,$A45,FALSE)</f>
        <v>#NUM!</v>
      </c>
      <c r="AMK45" t="e">
        <f>1-_xlfn.HYPGEOM.DIST(0,AMK$30,$A45*'Sampling Plan Cover Sheet'!$B$11,$A45,FALSE)</f>
        <v>#NUM!</v>
      </c>
      <c r="AML45" t="e">
        <f>1-_xlfn.HYPGEOM.DIST(0,AML$30,$A45*'Sampling Plan Cover Sheet'!$B$11,$A45,FALSE)</f>
        <v>#NUM!</v>
      </c>
      <c r="AMM45" t="e">
        <f>1-_xlfn.HYPGEOM.DIST(0,AMM$30,$A45*'Sampling Plan Cover Sheet'!$B$11,$A45,FALSE)</f>
        <v>#NUM!</v>
      </c>
      <c r="AMN45" t="e">
        <f>1-_xlfn.HYPGEOM.DIST(0,AMN$30,$A45*'Sampling Plan Cover Sheet'!$B$11,$A45,FALSE)</f>
        <v>#NUM!</v>
      </c>
      <c r="AMO45" t="e">
        <f>1-_xlfn.HYPGEOM.DIST(0,AMO$30,$A45*'Sampling Plan Cover Sheet'!$B$11,$A45,FALSE)</f>
        <v>#NUM!</v>
      </c>
      <c r="AMP45" t="e">
        <f>1-_xlfn.HYPGEOM.DIST(0,AMP$30,$A45*'Sampling Plan Cover Sheet'!$B$11,$A45,FALSE)</f>
        <v>#NUM!</v>
      </c>
      <c r="AMQ45" t="e">
        <f>1-_xlfn.HYPGEOM.DIST(0,AMQ$30,$A45*'Sampling Plan Cover Sheet'!$B$11,$A45,FALSE)</f>
        <v>#NUM!</v>
      </c>
      <c r="AMR45" t="e">
        <f>1-_xlfn.HYPGEOM.DIST(0,AMR$30,$A45*'Sampling Plan Cover Sheet'!$B$11,$A45,FALSE)</f>
        <v>#NUM!</v>
      </c>
      <c r="AMS45" t="e">
        <f>1-_xlfn.HYPGEOM.DIST(0,AMS$30,$A45*'Sampling Plan Cover Sheet'!$B$11,$A45,FALSE)</f>
        <v>#NUM!</v>
      </c>
      <c r="AMT45" t="e">
        <f>1-_xlfn.HYPGEOM.DIST(0,AMT$30,$A45*'Sampling Plan Cover Sheet'!$B$11,$A45,FALSE)</f>
        <v>#NUM!</v>
      </c>
      <c r="AMU45" t="e">
        <f>1-_xlfn.HYPGEOM.DIST(0,AMU$30,$A45*'Sampling Plan Cover Sheet'!$B$11,$A45,FALSE)</f>
        <v>#NUM!</v>
      </c>
      <c r="AMV45" t="e">
        <f>1-_xlfn.HYPGEOM.DIST(0,AMV$30,$A45*'Sampling Plan Cover Sheet'!$B$11,$A45,FALSE)</f>
        <v>#NUM!</v>
      </c>
      <c r="AMW45" t="e">
        <f>1-_xlfn.HYPGEOM.DIST(0,AMW$30,$A45*'Sampling Plan Cover Sheet'!$B$11,$A45,FALSE)</f>
        <v>#NUM!</v>
      </c>
      <c r="AMX45" t="e">
        <f>1-_xlfn.HYPGEOM.DIST(0,AMX$30,$A45*'Sampling Plan Cover Sheet'!$B$11,$A45,FALSE)</f>
        <v>#NUM!</v>
      </c>
      <c r="AMY45" t="e">
        <f>1-_xlfn.HYPGEOM.DIST(0,AMY$30,$A45*'Sampling Plan Cover Sheet'!$B$11,$A45,FALSE)</f>
        <v>#NUM!</v>
      </c>
      <c r="AMZ45" t="e">
        <f>1-_xlfn.HYPGEOM.DIST(0,AMZ$30,$A45*'Sampling Plan Cover Sheet'!$B$11,$A45,FALSE)</f>
        <v>#NUM!</v>
      </c>
      <c r="ANA45" t="e">
        <f>1-_xlfn.HYPGEOM.DIST(0,ANA$30,$A45*'Sampling Plan Cover Sheet'!$B$11,$A45,FALSE)</f>
        <v>#NUM!</v>
      </c>
      <c r="ANB45" t="e">
        <f>1-_xlfn.HYPGEOM.DIST(0,ANB$30,$A45*'Sampling Plan Cover Sheet'!$B$11,$A45,FALSE)</f>
        <v>#NUM!</v>
      </c>
      <c r="ANC45" t="e">
        <f>1-_xlfn.HYPGEOM.DIST(0,ANC$30,$A45*'Sampling Plan Cover Sheet'!$B$11,$A45,FALSE)</f>
        <v>#NUM!</v>
      </c>
      <c r="AND45" t="e">
        <f>1-_xlfn.HYPGEOM.DIST(0,AND$30,$A45*'Sampling Plan Cover Sheet'!$B$11,$A45,FALSE)</f>
        <v>#NUM!</v>
      </c>
      <c r="ANE45" t="e">
        <f>1-_xlfn.HYPGEOM.DIST(0,ANE$30,$A45*'Sampling Plan Cover Sheet'!$B$11,$A45,FALSE)</f>
        <v>#NUM!</v>
      </c>
      <c r="ANF45" t="e">
        <f>1-_xlfn.HYPGEOM.DIST(0,ANF$30,$A45*'Sampling Plan Cover Sheet'!$B$11,$A45,FALSE)</f>
        <v>#NUM!</v>
      </c>
      <c r="ANG45" t="e">
        <f>1-_xlfn.HYPGEOM.DIST(0,ANG$30,$A45*'Sampling Plan Cover Sheet'!$B$11,$A45,FALSE)</f>
        <v>#NUM!</v>
      </c>
      <c r="ANH45" t="e">
        <f>1-_xlfn.HYPGEOM.DIST(0,ANH$30,$A45*'Sampling Plan Cover Sheet'!$B$11,$A45,FALSE)</f>
        <v>#NUM!</v>
      </c>
      <c r="ANI45" t="e">
        <f>1-_xlfn.HYPGEOM.DIST(0,ANI$30,$A45*'Sampling Plan Cover Sheet'!$B$11,$A45,FALSE)</f>
        <v>#NUM!</v>
      </c>
      <c r="ANJ45" t="e">
        <f>1-_xlfn.HYPGEOM.DIST(0,ANJ$30,$A45*'Sampling Plan Cover Sheet'!$B$11,$A45,FALSE)</f>
        <v>#NUM!</v>
      </c>
      <c r="ANK45" t="e">
        <f>1-_xlfn.HYPGEOM.DIST(0,ANK$30,$A45*'Sampling Plan Cover Sheet'!$B$11,$A45,FALSE)</f>
        <v>#NUM!</v>
      </c>
      <c r="ANL45" t="e">
        <f>1-_xlfn.HYPGEOM.DIST(0,ANL$30,$A45*'Sampling Plan Cover Sheet'!$B$11,$A45,FALSE)</f>
        <v>#NUM!</v>
      </c>
      <c r="ANM45" t="e">
        <f>1-_xlfn.HYPGEOM.DIST(0,ANM$30,$A45*'Sampling Plan Cover Sheet'!$B$11,$A45,FALSE)</f>
        <v>#NUM!</v>
      </c>
      <c r="ANN45" t="e">
        <f>1-_xlfn.HYPGEOM.DIST(0,ANN$30,$A45*'Sampling Plan Cover Sheet'!$B$11,$A45,FALSE)</f>
        <v>#NUM!</v>
      </c>
      <c r="ANO45" t="e">
        <f>1-_xlfn.HYPGEOM.DIST(0,ANO$30,$A45*'Sampling Plan Cover Sheet'!$B$11,$A45,FALSE)</f>
        <v>#NUM!</v>
      </c>
      <c r="ANP45" t="e">
        <f>1-_xlfn.HYPGEOM.DIST(0,ANP$30,$A45*'Sampling Plan Cover Sheet'!$B$11,$A45,FALSE)</f>
        <v>#NUM!</v>
      </c>
      <c r="ANQ45" t="e">
        <f>1-_xlfn.HYPGEOM.DIST(0,ANQ$30,$A45*'Sampling Plan Cover Sheet'!$B$11,$A45,FALSE)</f>
        <v>#NUM!</v>
      </c>
      <c r="ANR45" t="e">
        <f>1-_xlfn.HYPGEOM.DIST(0,ANR$30,$A45*'Sampling Plan Cover Sheet'!$B$11,$A45,FALSE)</f>
        <v>#NUM!</v>
      </c>
      <c r="ANS45" t="e">
        <f>1-_xlfn.HYPGEOM.DIST(0,ANS$30,$A45*'Sampling Plan Cover Sheet'!$B$11,$A45,FALSE)</f>
        <v>#NUM!</v>
      </c>
      <c r="ANT45" t="e">
        <f>1-_xlfn.HYPGEOM.DIST(0,ANT$30,$A45*'Sampling Plan Cover Sheet'!$B$11,$A45,FALSE)</f>
        <v>#NUM!</v>
      </c>
      <c r="ANU45" t="e">
        <f>1-_xlfn.HYPGEOM.DIST(0,ANU$30,$A45*'Sampling Plan Cover Sheet'!$B$11,$A45,FALSE)</f>
        <v>#NUM!</v>
      </c>
      <c r="ANV45" t="e">
        <f>1-_xlfn.HYPGEOM.DIST(0,ANV$30,$A45*'Sampling Plan Cover Sheet'!$B$11,$A45,FALSE)</f>
        <v>#NUM!</v>
      </c>
      <c r="ANW45" t="e">
        <f>1-_xlfn.HYPGEOM.DIST(0,ANW$30,$A45*'Sampling Plan Cover Sheet'!$B$11,$A45,FALSE)</f>
        <v>#NUM!</v>
      </c>
      <c r="ANX45" t="e">
        <f>1-_xlfn.HYPGEOM.DIST(0,ANX$30,$A45*'Sampling Plan Cover Sheet'!$B$11,$A45,FALSE)</f>
        <v>#NUM!</v>
      </c>
      <c r="ANY45" t="e">
        <f>1-_xlfn.HYPGEOM.DIST(0,ANY$30,$A45*'Sampling Plan Cover Sheet'!$B$11,$A45,FALSE)</f>
        <v>#NUM!</v>
      </c>
      <c r="ANZ45" t="e">
        <f>1-_xlfn.HYPGEOM.DIST(0,ANZ$30,$A45*'Sampling Plan Cover Sheet'!$B$11,$A45,FALSE)</f>
        <v>#NUM!</v>
      </c>
      <c r="AOA45" t="e">
        <f>1-_xlfn.HYPGEOM.DIST(0,AOA$30,$A45*'Sampling Plan Cover Sheet'!$B$11,$A45,FALSE)</f>
        <v>#NUM!</v>
      </c>
      <c r="AOB45" t="e">
        <f>1-_xlfn.HYPGEOM.DIST(0,AOB$30,$A45*'Sampling Plan Cover Sheet'!$B$11,$A45,FALSE)</f>
        <v>#NUM!</v>
      </c>
      <c r="AOC45" t="e">
        <f>1-_xlfn.HYPGEOM.DIST(0,AOC$30,$A45*'Sampling Plan Cover Sheet'!$B$11,$A45,FALSE)</f>
        <v>#NUM!</v>
      </c>
      <c r="AOD45" t="e">
        <f>1-_xlfn.HYPGEOM.DIST(0,AOD$30,$A45*'Sampling Plan Cover Sheet'!$B$11,$A45,FALSE)</f>
        <v>#NUM!</v>
      </c>
      <c r="AOE45" t="e">
        <f>1-_xlfn.HYPGEOM.DIST(0,AOE$30,$A45*'Sampling Plan Cover Sheet'!$B$11,$A45,FALSE)</f>
        <v>#NUM!</v>
      </c>
      <c r="AOF45" t="e">
        <f>1-_xlfn.HYPGEOM.DIST(0,AOF$30,$A45*'Sampling Plan Cover Sheet'!$B$11,$A45,FALSE)</f>
        <v>#NUM!</v>
      </c>
      <c r="AOG45" t="e">
        <f>1-_xlfn.HYPGEOM.DIST(0,AOG$30,$A45*'Sampling Plan Cover Sheet'!$B$11,$A45,FALSE)</f>
        <v>#NUM!</v>
      </c>
      <c r="AOH45" t="e">
        <f>1-_xlfn.HYPGEOM.DIST(0,AOH$30,$A45*'Sampling Plan Cover Sheet'!$B$11,$A45,FALSE)</f>
        <v>#NUM!</v>
      </c>
      <c r="AOI45" t="e">
        <f>1-_xlfn.HYPGEOM.DIST(0,AOI$30,$A45*'Sampling Plan Cover Sheet'!$B$11,$A45,FALSE)</f>
        <v>#NUM!</v>
      </c>
      <c r="AOJ45" t="e">
        <f>1-_xlfn.HYPGEOM.DIST(0,AOJ$30,$A45*'Sampling Plan Cover Sheet'!$B$11,$A45,FALSE)</f>
        <v>#NUM!</v>
      </c>
      <c r="AOK45" t="e">
        <f>1-_xlfn.HYPGEOM.DIST(0,AOK$30,$A45*'Sampling Plan Cover Sheet'!$B$11,$A45,FALSE)</f>
        <v>#NUM!</v>
      </c>
      <c r="AOL45" t="e">
        <f>1-_xlfn.HYPGEOM.DIST(0,AOL$30,$A45*'Sampling Plan Cover Sheet'!$B$11,$A45,FALSE)</f>
        <v>#NUM!</v>
      </c>
      <c r="AOM45" t="e">
        <f>1-_xlfn.HYPGEOM.DIST(0,AOM$30,$A45*'Sampling Plan Cover Sheet'!$B$11,$A45,FALSE)</f>
        <v>#NUM!</v>
      </c>
      <c r="AON45" t="e">
        <f>1-_xlfn.HYPGEOM.DIST(0,AON$30,$A45*'Sampling Plan Cover Sheet'!$B$11,$A45,FALSE)</f>
        <v>#NUM!</v>
      </c>
      <c r="AOO45" t="e">
        <f>1-_xlfn.HYPGEOM.DIST(0,AOO$30,$A45*'Sampling Plan Cover Sheet'!$B$11,$A45,FALSE)</f>
        <v>#NUM!</v>
      </c>
      <c r="AOP45" t="e">
        <f>1-_xlfn.HYPGEOM.DIST(0,AOP$30,$A45*'Sampling Plan Cover Sheet'!$B$11,$A45,FALSE)</f>
        <v>#NUM!</v>
      </c>
      <c r="AOQ45" t="e">
        <f>1-_xlfn.HYPGEOM.DIST(0,AOQ$30,$A45*'Sampling Plan Cover Sheet'!$B$11,$A45,FALSE)</f>
        <v>#NUM!</v>
      </c>
      <c r="AOR45" t="e">
        <f>1-_xlfn.HYPGEOM.DIST(0,AOR$30,$A45*'Sampling Plan Cover Sheet'!$B$11,$A45,FALSE)</f>
        <v>#NUM!</v>
      </c>
      <c r="AOS45" t="e">
        <f>1-_xlfn.HYPGEOM.DIST(0,AOS$30,$A45*'Sampling Plan Cover Sheet'!$B$11,$A45,FALSE)</f>
        <v>#NUM!</v>
      </c>
      <c r="AOT45" t="e">
        <f>1-_xlfn.HYPGEOM.DIST(0,AOT$30,$A45*'Sampling Plan Cover Sheet'!$B$11,$A45,FALSE)</f>
        <v>#NUM!</v>
      </c>
      <c r="AOU45" t="e">
        <f>1-_xlfn.HYPGEOM.DIST(0,AOU$30,$A45*'Sampling Plan Cover Sheet'!$B$11,$A45,FALSE)</f>
        <v>#NUM!</v>
      </c>
      <c r="AOV45" t="e">
        <f>1-_xlfn.HYPGEOM.DIST(0,AOV$30,$A45*'Sampling Plan Cover Sheet'!$B$11,$A45,FALSE)</f>
        <v>#NUM!</v>
      </c>
      <c r="AOW45" t="e">
        <f>1-_xlfn.HYPGEOM.DIST(0,AOW$30,$A45*'Sampling Plan Cover Sheet'!$B$11,$A45,FALSE)</f>
        <v>#NUM!</v>
      </c>
      <c r="AOX45" t="e">
        <f>1-_xlfn.HYPGEOM.DIST(0,AOX$30,$A45*'Sampling Plan Cover Sheet'!$B$11,$A45,FALSE)</f>
        <v>#NUM!</v>
      </c>
      <c r="AOY45" t="e">
        <f>1-_xlfn.HYPGEOM.DIST(0,AOY$30,$A45*'Sampling Plan Cover Sheet'!$B$11,$A45,FALSE)</f>
        <v>#NUM!</v>
      </c>
      <c r="AOZ45" t="e">
        <f>1-_xlfn.HYPGEOM.DIST(0,AOZ$30,$A45*'Sampling Plan Cover Sheet'!$B$11,$A45,FALSE)</f>
        <v>#NUM!</v>
      </c>
      <c r="APA45" t="e">
        <f>1-_xlfn.HYPGEOM.DIST(0,APA$30,$A45*'Sampling Plan Cover Sheet'!$B$11,$A45,FALSE)</f>
        <v>#NUM!</v>
      </c>
      <c r="APB45" t="e">
        <f>1-_xlfn.HYPGEOM.DIST(0,APB$30,$A45*'Sampling Plan Cover Sheet'!$B$11,$A45,FALSE)</f>
        <v>#NUM!</v>
      </c>
      <c r="APC45" t="e">
        <f>1-_xlfn.HYPGEOM.DIST(0,APC$30,$A45*'Sampling Plan Cover Sheet'!$B$11,$A45,FALSE)</f>
        <v>#NUM!</v>
      </c>
      <c r="APD45" t="e">
        <f>1-_xlfn.HYPGEOM.DIST(0,APD$30,$A45*'Sampling Plan Cover Sheet'!$B$11,$A45,FALSE)</f>
        <v>#NUM!</v>
      </c>
      <c r="APE45" t="e">
        <f>1-_xlfn.HYPGEOM.DIST(0,APE$30,$A45*'Sampling Plan Cover Sheet'!$B$11,$A45,FALSE)</f>
        <v>#NUM!</v>
      </c>
      <c r="APF45" t="e">
        <f>1-_xlfn.HYPGEOM.DIST(0,APF$30,$A45*'Sampling Plan Cover Sheet'!$B$11,$A45,FALSE)</f>
        <v>#NUM!</v>
      </c>
      <c r="APG45" t="e">
        <f>1-_xlfn.HYPGEOM.DIST(0,APG$30,$A45*'Sampling Plan Cover Sheet'!$B$11,$A45,FALSE)</f>
        <v>#NUM!</v>
      </c>
      <c r="APH45" t="e">
        <f>1-_xlfn.HYPGEOM.DIST(0,APH$30,$A45*'Sampling Plan Cover Sheet'!$B$11,$A45,FALSE)</f>
        <v>#NUM!</v>
      </c>
      <c r="API45" t="e">
        <f>1-_xlfn.HYPGEOM.DIST(0,API$30,$A45*'Sampling Plan Cover Sheet'!$B$11,$A45,FALSE)</f>
        <v>#NUM!</v>
      </c>
      <c r="APJ45" t="e">
        <f>1-_xlfn.HYPGEOM.DIST(0,APJ$30,$A45*'Sampling Plan Cover Sheet'!$B$11,$A45,FALSE)</f>
        <v>#NUM!</v>
      </c>
      <c r="APK45" t="e">
        <f>1-_xlfn.HYPGEOM.DIST(0,APK$30,$A45*'Sampling Plan Cover Sheet'!$B$11,$A45,FALSE)</f>
        <v>#NUM!</v>
      </c>
      <c r="APL45" t="e">
        <f>1-_xlfn.HYPGEOM.DIST(0,APL$30,$A45*'Sampling Plan Cover Sheet'!$B$11,$A45,FALSE)</f>
        <v>#NUM!</v>
      </c>
      <c r="APM45" t="e">
        <f>1-_xlfn.HYPGEOM.DIST(0,APM$30,$A45*'Sampling Plan Cover Sheet'!$B$11,$A45,FALSE)</f>
        <v>#NUM!</v>
      </c>
      <c r="APN45" t="e">
        <f>1-_xlfn.HYPGEOM.DIST(0,APN$30,$A45*'Sampling Plan Cover Sheet'!$B$11,$A45,FALSE)</f>
        <v>#NUM!</v>
      </c>
      <c r="APO45" t="e">
        <f>1-_xlfn.HYPGEOM.DIST(0,APO$30,$A45*'Sampling Plan Cover Sheet'!$B$11,$A45,FALSE)</f>
        <v>#NUM!</v>
      </c>
      <c r="APP45" t="e">
        <f>1-_xlfn.HYPGEOM.DIST(0,APP$30,$A45*'Sampling Plan Cover Sheet'!$B$11,$A45,FALSE)</f>
        <v>#NUM!</v>
      </c>
      <c r="APQ45" t="e">
        <f>1-_xlfn.HYPGEOM.DIST(0,APQ$30,$A45*'Sampling Plan Cover Sheet'!$B$11,$A45,FALSE)</f>
        <v>#NUM!</v>
      </c>
      <c r="APR45" t="e">
        <f>1-_xlfn.HYPGEOM.DIST(0,APR$30,$A45*'Sampling Plan Cover Sheet'!$B$11,$A45,FALSE)</f>
        <v>#NUM!</v>
      </c>
      <c r="APS45" t="e">
        <f>1-_xlfn.HYPGEOM.DIST(0,APS$30,$A45*'Sampling Plan Cover Sheet'!$B$11,$A45,FALSE)</f>
        <v>#NUM!</v>
      </c>
      <c r="APT45" t="e">
        <f>1-_xlfn.HYPGEOM.DIST(0,APT$30,$A45*'Sampling Plan Cover Sheet'!$B$11,$A45,FALSE)</f>
        <v>#NUM!</v>
      </c>
      <c r="APU45" t="e">
        <f>1-_xlfn.HYPGEOM.DIST(0,APU$30,$A45*'Sampling Plan Cover Sheet'!$B$11,$A45,FALSE)</f>
        <v>#NUM!</v>
      </c>
      <c r="APV45" t="e">
        <f>1-_xlfn.HYPGEOM.DIST(0,APV$30,$A45*'Sampling Plan Cover Sheet'!$B$11,$A45,FALSE)</f>
        <v>#NUM!</v>
      </c>
      <c r="APW45" t="e">
        <f>1-_xlfn.HYPGEOM.DIST(0,APW$30,$A45*'Sampling Plan Cover Sheet'!$B$11,$A45,FALSE)</f>
        <v>#NUM!</v>
      </c>
      <c r="APX45" t="e">
        <f>1-_xlfn.HYPGEOM.DIST(0,APX$30,$A45*'Sampling Plan Cover Sheet'!$B$11,$A45,FALSE)</f>
        <v>#NUM!</v>
      </c>
      <c r="APY45" t="e">
        <f>1-_xlfn.HYPGEOM.DIST(0,APY$30,$A45*'Sampling Plan Cover Sheet'!$B$11,$A45,FALSE)</f>
        <v>#NUM!</v>
      </c>
      <c r="APZ45" t="e">
        <f>1-_xlfn.HYPGEOM.DIST(0,APZ$30,$A45*'Sampling Plan Cover Sheet'!$B$11,$A45,FALSE)</f>
        <v>#NUM!</v>
      </c>
      <c r="AQA45" t="e">
        <f>1-_xlfn.HYPGEOM.DIST(0,AQA$30,$A45*'Sampling Plan Cover Sheet'!$B$11,$A45,FALSE)</f>
        <v>#NUM!</v>
      </c>
      <c r="AQB45" t="e">
        <f>1-_xlfn.HYPGEOM.DIST(0,AQB$30,$A45*'Sampling Plan Cover Sheet'!$B$11,$A45,FALSE)</f>
        <v>#NUM!</v>
      </c>
      <c r="AQC45" t="e">
        <f>1-_xlfn.HYPGEOM.DIST(0,AQC$30,$A45*'Sampling Plan Cover Sheet'!$B$11,$A45,FALSE)</f>
        <v>#NUM!</v>
      </c>
      <c r="AQD45" t="e">
        <f>1-_xlfn.HYPGEOM.DIST(0,AQD$30,$A45*'Sampling Plan Cover Sheet'!$B$11,$A45,FALSE)</f>
        <v>#NUM!</v>
      </c>
      <c r="AQE45" t="e">
        <f>1-_xlfn.HYPGEOM.DIST(0,AQE$30,$A45*'Sampling Plan Cover Sheet'!$B$11,$A45,FALSE)</f>
        <v>#NUM!</v>
      </c>
      <c r="AQF45" t="e">
        <f>1-_xlfn.HYPGEOM.DIST(0,AQF$30,$A45*'Sampling Plan Cover Sheet'!$B$11,$A45,FALSE)</f>
        <v>#NUM!</v>
      </c>
      <c r="AQG45" t="e">
        <f>1-_xlfn.HYPGEOM.DIST(0,AQG$30,$A45*'Sampling Plan Cover Sheet'!$B$11,$A45,FALSE)</f>
        <v>#NUM!</v>
      </c>
      <c r="AQH45" t="e">
        <f>1-_xlfn.HYPGEOM.DIST(0,AQH$30,$A45*'Sampling Plan Cover Sheet'!$B$11,$A45,FALSE)</f>
        <v>#NUM!</v>
      </c>
      <c r="AQI45" t="e">
        <f>1-_xlfn.HYPGEOM.DIST(0,AQI$30,$A45*'Sampling Plan Cover Sheet'!$B$11,$A45,FALSE)</f>
        <v>#NUM!</v>
      </c>
      <c r="AQJ45" t="e">
        <f>1-_xlfn.HYPGEOM.DIST(0,AQJ$30,$A45*'Sampling Plan Cover Sheet'!$B$11,$A45,FALSE)</f>
        <v>#NUM!</v>
      </c>
      <c r="AQK45" t="e">
        <f>1-_xlfn.HYPGEOM.DIST(0,AQK$30,$A45*'Sampling Plan Cover Sheet'!$B$11,$A45,FALSE)</f>
        <v>#NUM!</v>
      </c>
      <c r="AQL45" t="e">
        <f>1-_xlfn.HYPGEOM.DIST(0,AQL$30,$A45*'Sampling Plan Cover Sheet'!$B$11,$A45,FALSE)</f>
        <v>#NUM!</v>
      </c>
      <c r="AQM45" t="e">
        <f>1-_xlfn.HYPGEOM.DIST(0,AQM$30,$A45*'Sampling Plan Cover Sheet'!$B$11,$A45,FALSE)</f>
        <v>#NUM!</v>
      </c>
      <c r="AQN45" t="e">
        <f>1-_xlfn.HYPGEOM.DIST(0,AQN$30,$A45*'Sampling Plan Cover Sheet'!$B$11,$A45,FALSE)</f>
        <v>#NUM!</v>
      </c>
      <c r="AQO45" t="e">
        <f>1-_xlfn.HYPGEOM.DIST(0,AQO$30,$A45*'Sampling Plan Cover Sheet'!$B$11,$A45,FALSE)</f>
        <v>#NUM!</v>
      </c>
      <c r="AQP45" t="e">
        <f>1-_xlfn.HYPGEOM.DIST(0,AQP$30,$A45*'Sampling Plan Cover Sheet'!$B$11,$A45,FALSE)</f>
        <v>#NUM!</v>
      </c>
      <c r="AQQ45" t="e">
        <f>1-_xlfn.HYPGEOM.DIST(0,AQQ$30,$A45*'Sampling Plan Cover Sheet'!$B$11,$A45,FALSE)</f>
        <v>#NUM!</v>
      </c>
      <c r="AQR45" t="e">
        <f>1-_xlfn.HYPGEOM.DIST(0,AQR$30,$A45*'Sampling Plan Cover Sheet'!$B$11,$A45,FALSE)</f>
        <v>#NUM!</v>
      </c>
      <c r="AQS45" t="e">
        <f>1-_xlfn.HYPGEOM.DIST(0,AQS$30,$A45*'Sampling Plan Cover Sheet'!$B$11,$A45,FALSE)</f>
        <v>#NUM!</v>
      </c>
      <c r="AQT45" t="e">
        <f>1-_xlfn.HYPGEOM.DIST(0,AQT$30,$A45*'Sampling Plan Cover Sheet'!$B$11,$A45,FALSE)</f>
        <v>#NUM!</v>
      </c>
      <c r="AQU45" t="e">
        <f>1-_xlfn.HYPGEOM.DIST(0,AQU$30,$A45*'Sampling Plan Cover Sheet'!$B$11,$A45,FALSE)</f>
        <v>#NUM!</v>
      </c>
      <c r="AQV45" t="e">
        <f>1-_xlfn.HYPGEOM.DIST(0,AQV$30,$A45*'Sampling Plan Cover Sheet'!$B$11,$A45,FALSE)</f>
        <v>#NUM!</v>
      </c>
      <c r="AQW45" t="e">
        <f>1-_xlfn.HYPGEOM.DIST(0,AQW$30,$A45*'Sampling Plan Cover Sheet'!$B$11,$A45,FALSE)</f>
        <v>#NUM!</v>
      </c>
      <c r="AQX45" t="e">
        <f>1-_xlfn.HYPGEOM.DIST(0,AQX$30,$A45*'Sampling Plan Cover Sheet'!$B$11,$A45,FALSE)</f>
        <v>#NUM!</v>
      </c>
      <c r="AQY45" t="e">
        <f>1-_xlfn.HYPGEOM.DIST(0,AQY$30,$A45*'Sampling Plan Cover Sheet'!$B$11,$A45,FALSE)</f>
        <v>#NUM!</v>
      </c>
      <c r="AQZ45" t="e">
        <f>1-_xlfn.HYPGEOM.DIST(0,AQZ$30,$A45*'Sampling Plan Cover Sheet'!$B$11,$A45,FALSE)</f>
        <v>#NUM!</v>
      </c>
      <c r="ARA45" t="e">
        <f>1-_xlfn.HYPGEOM.DIST(0,ARA$30,$A45*'Sampling Plan Cover Sheet'!$B$11,$A45,FALSE)</f>
        <v>#NUM!</v>
      </c>
      <c r="ARB45" t="e">
        <f>1-_xlfn.HYPGEOM.DIST(0,ARB$30,$A45*'Sampling Plan Cover Sheet'!$B$11,$A45,FALSE)</f>
        <v>#NUM!</v>
      </c>
      <c r="ARC45" t="e">
        <f>1-_xlfn.HYPGEOM.DIST(0,ARC$30,$A45*'Sampling Plan Cover Sheet'!$B$11,$A45,FALSE)</f>
        <v>#NUM!</v>
      </c>
      <c r="ARD45" t="e">
        <f>1-_xlfn.HYPGEOM.DIST(0,ARD$30,$A45*'Sampling Plan Cover Sheet'!$B$11,$A45,FALSE)</f>
        <v>#NUM!</v>
      </c>
      <c r="ARE45" t="e">
        <f>1-_xlfn.HYPGEOM.DIST(0,ARE$30,$A45*'Sampling Plan Cover Sheet'!$B$11,$A45,FALSE)</f>
        <v>#NUM!</v>
      </c>
      <c r="ARF45" t="e">
        <f>1-_xlfn.HYPGEOM.DIST(0,ARF$30,$A45*'Sampling Plan Cover Sheet'!$B$11,$A45,FALSE)</f>
        <v>#NUM!</v>
      </c>
      <c r="ARG45" t="e">
        <f>1-_xlfn.HYPGEOM.DIST(0,ARG$30,$A45*'Sampling Plan Cover Sheet'!$B$11,$A45,FALSE)</f>
        <v>#NUM!</v>
      </c>
      <c r="ARH45" t="e">
        <f>1-_xlfn.HYPGEOM.DIST(0,ARH$30,$A45*'Sampling Plan Cover Sheet'!$B$11,$A45,FALSE)</f>
        <v>#NUM!</v>
      </c>
      <c r="ARI45" t="e">
        <f>1-_xlfn.HYPGEOM.DIST(0,ARI$30,$A45*'Sampling Plan Cover Sheet'!$B$11,$A45,FALSE)</f>
        <v>#NUM!</v>
      </c>
      <c r="ARJ45" t="e">
        <f>1-_xlfn.HYPGEOM.DIST(0,ARJ$30,$A45*'Sampling Plan Cover Sheet'!$B$11,$A45,FALSE)</f>
        <v>#NUM!</v>
      </c>
      <c r="ARK45" t="e">
        <f>1-_xlfn.HYPGEOM.DIST(0,ARK$30,$A45*'Sampling Plan Cover Sheet'!$B$11,$A45,FALSE)</f>
        <v>#NUM!</v>
      </c>
      <c r="ARL45" t="e">
        <f>1-_xlfn.HYPGEOM.DIST(0,ARL$30,$A45*'Sampling Plan Cover Sheet'!$B$11,$A45,FALSE)</f>
        <v>#NUM!</v>
      </c>
      <c r="ARM45" t="e">
        <f>1-_xlfn.HYPGEOM.DIST(0,ARM$30,$A45*'Sampling Plan Cover Sheet'!$B$11,$A45,FALSE)</f>
        <v>#NUM!</v>
      </c>
      <c r="ARN45" t="e">
        <f>1-_xlfn.HYPGEOM.DIST(0,ARN$30,$A45*'Sampling Plan Cover Sheet'!$B$11,$A45,FALSE)</f>
        <v>#NUM!</v>
      </c>
      <c r="ARO45" t="e">
        <f>1-_xlfn.HYPGEOM.DIST(0,ARO$30,$A45*'Sampling Plan Cover Sheet'!$B$11,$A45,FALSE)</f>
        <v>#NUM!</v>
      </c>
      <c r="ARP45" t="e">
        <f>1-_xlfn.HYPGEOM.DIST(0,ARP$30,$A45*'Sampling Plan Cover Sheet'!$B$11,$A45,FALSE)</f>
        <v>#NUM!</v>
      </c>
      <c r="ARQ45" t="e">
        <f>1-_xlfn.HYPGEOM.DIST(0,ARQ$30,$A45*'Sampling Plan Cover Sheet'!$B$11,$A45,FALSE)</f>
        <v>#NUM!</v>
      </c>
      <c r="ARR45" t="e">
        <f>1-_xlfn.HYPGEOM.DIST(0,ARR$30,$A45*'Sampling Plan Cover Sheet'!$B$11,$A45,FALSE)</f>
        <v>#NUM!</v>
      </c>
      <c r="ARS45" t="e">
        <f>1-_xlfn.HYPGEOM.DIST(0,ARS$30,$A45*'Sampling Plan Cover Sheet'!$B$11,$A45,FALSE)</f>
        <v>#NUM!</v>
      </c>
      <c r="ART45" t="e">
        <f>1-_xlfn.HYPGEOM.DIST(0,ART$30,$A45*'Sampling Plan Cover Sheet'!$B$11,$A45,FALSE)</f>
        <v>#NUM!</v>
      </c>
      <c r="ARU45" t="e">
        <f>1-_xlfn.HYPGEOM.DIST(0,ARU$30,$A45*'Sampling Plan Cover Sheet'!$B$11,$A45,FALSE)</f>
        <v>#NUM!</v>
      </c>
      <c r="ARV45" t="e">
        <f>1-_xlfn.HYPGEOM.DIST(0,ARV$30,$A45*'Sampling Plan Cover Sheet'!$B$11,$A45,FALSE)</f>
        <v>#NUM!</v>
      </c>
      <c r="ARW45" t="e">
        <f>1-_xlfn.HYPGEOM.DIST(0,ARW$30,$A45*'Sampling Plan Cover Sheet'!$B$11,$A45,FALSE)</f>
        <v>#NUM!</v>
      </c>
      <c r="ARX45" t="e">
        <f>1-_xlfn.HYPGEOM.DIST(0,ARX$30,$A45*'Sampling Plan Cover Sheet'!$B$11,$A45,FALSE)</f>
        <v>#NUM!</v>
      </c>
      <c r="ARY45" t="e">
        <f>1-_xlfn.HYPGEOM.DIST(0,ARY$30,$A45*'Sampling Plan Cover Sheet'!$B$11,$A45,FALSE)</f>
        <v>#NUM!</v>
      </c>
      <c r="ARZ45" t="e">
        <f>1-_xlfn.HYPGEOM.DIST(0,ARZ$30,$A45*'Sampling Plan Cover Sheet'!$B$11,$A45,FALSE)</f>
        <v>#NUM!</v>
      </c>
      <c r="ASA45" t="e">
        <f>1-_xlfn.HYPGEOM.DIST(0,ASA$30,$A45*'Sampling Plan Cover Sheet'!$B$11,$A45,FALSE)</f>
        <v>#NUM!</v>
      </c>
      <c r="ASB45" t="e">
        <f>1-_xlfn.HYPGEOM.DIST(0,ASB$30,$A45*'Sampling Plan Cover Sheet'!$B$11,$A45,FALSE)</f>
        <v>#NUM!</v>
      </c>
      <c r="ASC45" t="e">
        <f>1-_xlfn.HYPGEOM.DIST(0,ASC$30,$A45*'Sampling Plan Cover Sheet'!$B$11,$A45,FALSE)</f>
        <v>#NUM!</v>
      </c>
      <c r="ASD45" t="e">
        <f>1-_xlfn.HYPGEOM.DIST(0,ASD$30,$A45*'Sampling Plan Cover Sheet'!$B$11,$A45,FALSE)</f>
        <v>#NUM!</v>
      </c>
      <c r="ASE45" t="e">
        <f>1-_xlfn.HYPGEOM.DIST(0,ASE$30,$A45*'Sampling Plan Cover Sheet'!$B$11,$A45,FALSE)</f>
        <v>#NUM!</v>
      </c>
      <c r="ASF45" t="e">
        <f>1-_xlfn.HYPGEOM.DIST(0,ASF$30,$A45*'Sampling Plan Cover Sheet'!$B$11,$A45,FALSE)</f>
        <v>#NUM!</v>
      </c>
      <c r="ASG45" t="e">
        <f>1-_xlfn.HYPGEOM.DIST(0,ASG$30,$A45*'Sampling Plan Cover Sheet'!$B$11,$A45,FALSE)</f>
        <v>#NUM!</v>
      </c>
      <c r="ASH45" t="e">
        <f>1-_xlfn.HYPGEOM.DIST(0,ASH$30,$A45*'Sampling Plan Cover Sheet'!$B$11,$A45,FALSE)</f>
        <v>#NUM!</v>
      </c>
      <c r="ASI45" t="e">
        <f>1-_xlfn.HYPGEOM.DIST(0,ASI$30,$A45*'Sampling Plan Cover Sheet'!$B$11,$A45,FALSE)</f>
        <v>#NUM!</v>
      </c>
      <c r="ASJ45" t="e">
        <f>1-_xlfn.HYPGEOM.DIST(0,ASJ$30,$A45*'Sampling Plan Cover Sheet'!$B$11,$A45,FALSE)</f>
        <v>#NUM!</v>
      </c>
      <c r="ASK45" t="e">
        <f>1-_xlfn.HYPGEOM.DIST(0,ASK$30,$A45*'Sampling Plan Cover Sheet'!$B$11,$A45,FALSE)</f>
        <v>#NUM!</v>
      </c>
      <c r="ASL45" t="e">
        <f>1-_xlfn.HYPGEOM.DIST(0,ASL$30,$A45*'Sampling Plan Cover Sheet'!$B$11,$A45,FALSE)</f>
        <v>#NUM!</v>
      </c>
      <c r="ASM45" t="e">
        <f>1-_xlfn.HYPGEOM.DIST(0,ASM$30,$A45*'Sampling Plan Cover Sheet'!$B$11,$A45,FALSE)</f>
        <v>#NUM!</v>
      </c>
      <c r="ASN45" t="e">
        <f>1-_xlfn.HYPGEOM.DIST(0,ASN$30,$A45*'Sampling Plan Cover Sheet'!$B$11,$A45,FALSE)</f>
        <v>#NUM!</v>
      </c>
      <c r="ASO45" t="e">
        <f>1-_xlfn.HYPGEOM.DIST(0,ASO$30,$A45*'Sampling Plan Cover Sheet'!$B$11,$A45,FALSE)</f>
        <v>#NUM!</v>
      </c>
      <c r="ASP45" t="e">
        <f>1-_xlfn.HYPGEOM.DIST(0,ASP$30,$A45*'Sampling Plan Cover Sheet'!$B$11,$A45,FALSE)</f>
        <v>#NUM!</v>
      </c>
      <c r="ASQ45" t="e">
        <f>1-_xlfn.HYPGEOM.DIST(0,ASQ$30,$A45*'Sampling Plan Cover Sheet'!$B$11,$A45,FALSE)</f>
        <v>#NUM!</v>
      </c>
      <c r="ASR45" t="e">
        <f>1-_xlfn.HYPGEOM.DIST(0,ASR$30,$A45*'Sampling Plan Cover Sheet'!$B$11,$A45,FALSE)</f>
        <v>#NUM!</v>
      </c>
      <c r="ASS45" t="e">
        <f>1-_xlfn.HYPGEOM.DIST(0,ASS$30,$A45*'Sampling Plan Cover Sheet'!$B$11,$A45,FALSE)</f>
        <v>#NUM!</v>
      </c>
      <c r="AST45" t="e">
        <f>1-_xlfn.HYPGEOM.DIST(0,AST$30,$A45*'Sampling Plan Cover Sheet'!$B$11,$A45,FALSE)</f>
        <v>#NUM!</v>
      </c>
      <c r="ASU45" t="e">
        <f>1-_xlfn.HYPGEOM.DIST(0,ASU$30,$A45*'Sampling Plan Cover Sheet'!$B$11,$A45,FALSE)</f>
        <v>#NUM!</v>
      </c>
      <c r="ASV45" t="e">
        <f>1-_xlfn.HYPGEOM.DIST(0,ASV$30,$A45*'Sampling Plan Cover Sheet'!$B$11,$A45,FALSE)</f>
        <v>#NUM!</v>
      </c>
      <c r="ASW45" t="e">
        <f>1-_xlfn.HYPGEOM.DIST(0,ASW$30,$A45*'Sampling Plan Cover Sheet'!$B$11,$A45,FALSE)</f>
        <v>#NUM!</v>
      </c>
      <c r="ASX45" t="e">
        <f>1-_xlfn.HYPGEOM.DIST(0,ASX$30,$A45*'Sampling Plan Cover Sheet'!$B$11,$A45,FALSE)</f>
        <v>#NUM!</v>
      </c>
      <c r="ASY45" t="e">
        <f>1-_xlfn.HYPGEOM.DIST(0,ASY$30,$A45*'Sampling Plan Cover Sheet'!$B$11,$A45,FALSE)</f>
        <v>#NUM!</v>
      </c>
      <c r="ASZ45" t="e">
        <f>1-_xlfn.HYPGEOM.DIST(0,ASZ$30,$A45*'Sampling Plan Cover Sheet'!$B$11,$A45,FALSE)</f>
        <v>#NUM!</v>
      </c>
      <c r="ATA45" t="e">
        <f>1-_xlfn.HYPGEOM.DIST(0,ATA$30,$A45*'Sampling Plan Cover Sheet'!$B$11,$A45,FALSE)</f>
        <v>#NUM!</v>
      </c>
      <c r="ATB45" t="e">
        <f>1-_xlfn.HYPGEOM.DIST(0,ATB$30,$A45*'Sampling Plan Cover Sheet'!$B$11,$A45,FALSE)</f>
        <v>#NUM!</v>
      </c>
      <c r="ATC45" t="e">
        <f>1-_xlfn.HYPGEOM.DIST(0,ATC$30,$A45*'Sampling Plan Cover Sheet'!$B$11,$A45,FALSE)</f>
        <v>#NUM!</v>
      </c>
      <c r="ATD45" t="e">
        <f>1-_xlfn.HYPGEOM.DIST(0,ATD$30,$A45*'Sampling Plan Cover Sheet'!$B$11,$A45,FALSE)</f>
        <v>#NUM!</v>
      </c>
      <c r="ATE45" t="e">
        <f>1-_xlfn.HYPGEOM.DIST(0,ATE$30,$A45*'Sampling Plan Cover Sheet'!$B$11,$A45,FALSE)</f>
        <v>#NUM!</v>
      </c>
      <c r="ATF45" t="e">
        <f>1-_xlfn.HYPGEOM.DIST(0,ATF$30,$A45*'Sampling Plan Cover Sheet'!$B$11,$A45,FALSE)</f>
        <v>#NUM!</v>
      </c>
      <c r="ATG45" t="e">
        <f>1-_xlfn.HYPGEOM.DIST(0,ATG$30,$A45*'Sampling Plan Cover Sheet'!$B$11,$A45,FALSE)</f>
        <v>#NUM!</v>
      </c>
      <c r="ATH45" t="e">
        <f>1-_xlfn.HYPGEOM.DIST(0,ATH$30,$A45*'Sampling Plan Cover Sheet'!$B$11,$A45,FALSE)</f>
        <v>#NUM!</v>
      </c>
      <c r="ATI45" t="e">
        <f>1-_xlfn.HYPGEOM.DIST(0,ATI$30,$A45*'Sampling Plan Cover Sheet'!$B$11,$A45,FALSE)</f>
        <v>#NUM!</v>
      </c>
      <c r="ATJ45" t="e">
        <f>1-_xlfn.HYPGEOM.DIST(0,ATJ$30,$A45*'Sampling Plan Cover Sheet'!$B$11,$A45,FALSE)</f>
        <v>#NUM!</v>
      </c>
      <c r="ATK45" t="e">
        <f>1-_xlfn.HYPGEOM.DIST(0,ATK$30,$A45*'Sampling Plan Cover Sheet'!$B$11,$A45,FALSE)</f>
        <v>#NUM!</v>
      </c>
      <c r="ATL45" t="e">
        <f>1-_xlfn.HYPGEOM.DIST(0,ATL$30,$A45*'Sampling Plan Cover Sheet'!$B$11,$A45,FALSE)</f>
        <v>#NUM!</v>
      </c>
      <c r="ATM45" t="e">
        <f>1-_xlfn.HYPGEOM.DIST(0,ATM$30,$A45*'Sampling Plan Cover Sheet'!$B$11,$A45,FALSE)</f>
        <v>#NUM!</v>
      </c>
      <c r="ATN45" t="e">
        <f>1-_xlfn.HYPGEOM.DIST(0,ATN$30,$A45*'Sampling Plan Cover Sheet'!$B$11,$A45,FALSE)</f>
        <v>#NUM!</v>
      </c>
      <c r="ATO45" t="e">
        <f>1-_xlfn.HYPGEOM.DIST(0,ATO$30,$A45*'Sampling Plan Cover Sheet'!$B$11,$A45,FALSE)</f>
        <v>#NUM!</v>
      </c>
      <c r="ATP45" t="e">
        <f>1-_xlfn.HYPGEOM.DIST(0,ATP$30,$A45*'Sampling Plan Cover Sheet'!$B$11,$A45,FALSE)</f>
        <v>#NUM!</v>
      </c>
      <c r="ATQ45" t="e">
        <f>1-_xlfn.HYPGEOM.DIST(0,ATQ$30,$A45*'Sampling Plan Cover Sheet'!$B$11,$A45,FALSE)</f>
        <v>#NUM!</v>
      </c>
      <c r="ATR45" t="e">
        <f>1-_xlfn.HYPGEOM.DIST(0,ATR$30,$A45*'Sampling Plan Cover Sheet'!$B$11,$A45,FALSE)</f>
        <v>#NUM!</v>
      </c>
      <c r="ATS45" t="e">
        <f>1-_xlfn.HYPGEOM.DIST(0,ATS$30,$A45*'Sampling Plan Cover Sheet'!$B$11,$A45,FALSE)</f>
        <v>#NUM!</v>
      </c>
      <c r="ATT45" t="e">
        <f>1-_xlfn.HYPGEOM.DIST(0,ATT$30,$A45*'Sampling Plan Cover Sheet'!$B$11,$A45,FALSE)</f>
        <v>#NUM!</v>
      </c>
      <c r="ATU45" t="e">
        <f>1-_xlfn.HYPGEOM.DIST(0,ATU$30,$A45*'Sampling Plan Cover Sheet'!$B$11,$A45,FALSE)</f>
        <v>#NUM!</v>
      </c>
      <c r="ATV45" t="e">
        <f>1-_xlfn.HYPGEOM.DIST(0,ATV$30,$A45*'Sampling Plan Cover Sheet'!$B$11,$A45,FALSE)</f>
        <v>#NUM!</v>
      </c>
      <c r="ATW45" t="e">
        <f>1-_xlfn.HYPGEOM.DIST(0,ATW$30,$A45*'Sampling Plan Cover Sheet'!$B$11,$A45,FALSE)</f>
        <v>#NUM!</v>
      </c>
      <c r="ATX45" t="e">
        <f>1-_xlfn.HYPGEOM.DIST(0,ATX$30,$A45*'Sampling Plan Cover Sheet'!$B$11,$A45,FALSE)</f>
        <v>#NUM!</v>
      </c>
      <c r="ATY45" t="e">
        <f>1-_xlfn.HYPGEOM.DIST(0,ATY$30,$A45*'Sampling Plan Cover Sheet'!$B$11,$A45,FALSE)</f>
        <v>#NUM!</v>
      </c>
      <c r="ATZ45" t="e">
        <f>1-_xlfn.HYPGEOM.DIST(0,ATZ$30,$A45*'Sampling Plan Cover Sheet'!$B$11,$A45,FALSE)</f>
        <v>#NUM!</v>
      </c>
      <c r="AUA45" t="e">
        <f>1-_xlfn.HYPGEOM.DIST(0,AUA$30,$A45*'Sampling Plan Cover Sheet'!$B$11,$A45,FALSE)</f>
        <v>#NUM!</v>
      </c>
      <c r="AUB45" t="e">
        <f>1-_xlfn.HYPGEOM.DIST(0,AUB$30,$A45*'Sampling Plan Cover Sheet'!$B$11,$A45,FALSE)</f>
        <v>#NUM!</v>
      </c>
      <c r="AUC45" t="e">
        <f>1-_xlfn.HYPGEOM.DIST(0,AUC$30,$A45*'Sampling Plan Cover Sheet'!$B$11,$A45,FALSE)</f>
        <v>#NUM!</v>
      </c>
      <c r="AUD45" t="e">
        <f>1-_xlfn.HYPGEOM.DIST(0,AUD$30,$A45*'Sampling Plan Cover Sheet'!$B$11,$A45,FALSE)</f>
        <v>#NUM!</v>
      </c>
      <c r="AUE45" t="e">
        <f>1-_xlfn.HYPGEOM.DIST(0,AUE$30,$A45*'Sampling Plan Cover Sheet'!$B$11,$A45,FALSE)</f>
        <v>#NUM!</v>
      </c>
      <c r="AUF45" t="e">
        <f>1-_xlfn.HYPGEOM.DIST(0,AUF$30,$A45*'Sampling Plan Cover Sheet'!$B$11,$A45,FALSE)</f>
        <v>#NUM!</v>
      </c>
      <c r="AUG45" t="e">
        <f>1-_xlfn.HYPGEOM.DIST(0,AUG$30,$A45*'Sampling Plan Cover Sheet'!$B$11,$A45,FALSE)</f>
        <v>#NUM!</v>
      </c>
      <c r="AUH45" t="e">
        <f>1-_xlfn.HYPGEOM.DIST(0,AUH$30,$A45*'Sampling Plan Cover Sheet'!$B$11,$A45,FALSE)</f>
        <v>#NUM!</v>
      </c>
      <c r="AUI45" t="e">
        <f>1-_xlfn.HYPGEOM.DIST(0,AUI$30,$A45*'Sampling Plan Cover Sheet'!$B$11,$A45,FALSE)</f>
        <v>#NUM!</v>
      </c>
      <c r="AUJ45" t="e">
        <f>1-_xlfn.HYPGEOM.DIST(0,AUJ$30,$A45*'Sampling Plan Cover Sheet'!$B$11,$A45,FALSE)</f>
        <v>#NUM!</v>
      </c>
      <c r="AUK45" t="e">
        <f>1-_xlfn.HYPGEOM.DIST(0,AUK$30,$A45*'Sampling Plan Cover Sheet'!$B$11,$A45,FALSE)</f>
        <v>#NUM!</v>
      </c>
      <c r="AUL45" t="e">
        <f>1-_xlfn.HYPGEOM.DIST(0,AUL$30,$A45*'Sampling Plan Cover Sheet'!$B$11,$A45,FALSE)</f>
        <v>#NUM!</v>
      </c>
      <c r="AUM45" t="e">
        <f>1-_xlfn.HYPGEOM.DIST(0,AUM$30,$A45*'Sampling Plan Cover Sheet'!$B$11,$A45,FALSE)</f>
        <v>#NUM!</v>
      </c>
      <c r="AUN45" t="e">
        <f>1-_xlfn.HYPGEOM.DIST(0,AUN$30,$A45*'Sampling Plan Cover Sheet'!$B$11,$A45,FALSE)</f>
        <v>#NUM!</v>
      </c>
      <c r="AUO45" t="e">
        <f>1-_xlfn.HYPGEOM.DIST(0,AUO$30,$A45*'Sampling Plan Cover Sheet'!$B$11,$A45,FALSE)</f>
        <v>#NUM!</v>
      </c>
      <c r="AUP45" t="e">
        <f>1-_xlfn.HYPGEOM.DIST(0,AUP$30,$A45*'Sampling Plan Cover Sheet'!$B$11,$A45,FALSE)</f>
        <v>#NUM!</v>
      </c>
      <c r="AUQ45" t="e">
        <f>1-_xlfn.HYPGEOM.DIST(0,AUQ$30,$A45*'Sampling Plan Cover Sheet'!$B$11,$A45,FALSE)</f>
        <v>#NUM!</v>
      </c>
      <c r="AUR45" t="e">
        <f>1-_xlfn.HYPGEOM.DIST(0,AUR$30,$A45*'Sampling Plan Cover Sheet'!$B$11,$A45,FALSE)</f>
        <v>#NUM!</v>
      </c>
      <c r="AUS45" t="e">
        <f>1-_xlfn.HYPGEOM.DIST(0,AUS$30,$A45*'Sampling Plan Cover Sheet'!$B$11,$A45,FALSE)</f>
        <v>#NUM!</v>
      </c>
      <c r="AUT45" t="e">
        <f>1-_xlfn.HYPGEOM.DIST(0,AUT$30,$A45*'Sampling Plan Cover Sheet'!$B$11,$A45,FALSE)</f>
        <v>#NUM!</v>
      </c>
      <c r="AUU45" t="e">
        <f>1-_xlfn.HYPGEOM.DIST(0,AUU$30,$A45*'Sampling Plan Cover Sheet'!$B$11,$A45,FALSE)</f>
        <v>#NUM!</v>
      </c>
      <c r="AUV45" t="e">
        <f>1-_xlfn.HYPGEOM.DIST(0,AUV$30,$A45*'Sampling Plan Cover Sheet'!$B$11,$A45,FALSE)</f>
        <v>#NUM!</v>
      </c>
      <c r="AUW45" t="e">
        <f>1-_xlfn.HYPGEOM.DIST(0,AUW$30,$A45*'Sampling Plan Cover Sheet'!$B$11,$A45,FALSE)</f>
        <v>#NUM!</v>
      </c>
      <c r="AUX45" t="e">
        <f>1-_xlfn.HYPGEOM.DIST(0,AUX$30,$A45*'Sampling Plan Cover Sheet'!$B$11,$A45,FALSE)</f>
        <v>#NUM!</v>
      </c>
      <c r="AUY45" t="e">
        <f>1-_xlfn.HYPGEOM.DIST(0,AUY$30,$A45*'Sampling Plan Cover Sheet'!$B$11,$A45,FALSE)</f>
        <v>#NUM!</v>
      </c>
      <c r="AUZ45" t="e">
        <f>1-_xlfn.HYPGEOM.DIST(0,AUZ$30,$A45*'Sampling Plan Cover Sheet'!$B$11,$A45,FALSE)</f>
        <v>#NUM!</v>
      </c>
      <c r="AVA45" t="e">
        <f>1-_xlfn.HYPGEOM.DIST(0,AVA$30,$A45*'Sampling Plan Cover Sheet'!$B$11,$A45,FALSE)</f>
        <v>#NUM!</v>
      </c>
      <c r="AVB45" t="e">
        <f>1-_xlfn.HYPGEOM.DIST(0,AVB$30,$A45*'Sampling Plan Cover Sheet'!$B$11,$A45,FALSE)</f>
        <v>#NUM!</v>
      </c>
      <c r="AVC45" t="e">
        <f>1-_xlfn.HYPGEOM.DIST(0,AVC$30,$A45*'Sampling Plan Cover Sheet'!$B$11,$A45,FALSE)</f>
        <v>#NUM!</v>
      </c>
      <c r="AVD45" t="e">
        <f>1-_xlfn.HYPGEOM.DIST(0,AVD$30,$A45*'Sampling Plan Cover Sheet'!$B$11,$A45,FALSE)</f>
        <v>#NUM!</v>
      </c>
      <c r="AVE45" t="e">
        <f>1-_xlfn.HYPGEOM.DIST(0,AVE$30,$A45*'Sampling Plan Cover Sheet'!$B$11,$A45,FALSE)</f>
        <v>#NUM!</v>
      </c>
      <c r="AVF45" t="e">
        <f>1-_xlfn.HYPGEOM.DIST(0,AVF$30,$A45*'Sampling Plan Cover Sheet'!$B$11,$A45,FALSE)</f>
        <v>#NUM!</v>
      </c>
      <c r="AVG45" t="e">
        <f>1-_xlfn.HYPGEOM.DIST(0,AVG$30,$A45*'Sampling Plan Cover Sheet'!$B$11,$A45,FALSE)</f>
        <v>#NUM!</v>
      </c>
      <c r="AVH45" t="e">
        <f>1-_xlfn.HYPGEOM.DIST(0,AVH$30,$A45*'Sampling Plan Cover Sheet'!$B$11,$A45,FALSE)</f>
        <v>#NUM!</v>
      </c>
      <c r="AVI45" t="e">
        <f>1-_xlfn.HYPGEOM.DIST(0,AVI$30,$A45*'Sampling Plan Cover Sheet'!$B$11,$A45,FALSE)</f>
        <v>#NUM!</v>
      </c>
      <c r="AVJ45" t="e">
        <f>1-_xlfn.HYPGEOM.DIST(0,AVJ$30,$A45*'Sampling Plan Cover Sheet'!$B$11,$A45,FALSE)</f>
        <v>#NUM!</v>
      </c>
      <c r="AVK45" t="e">
        <f>1-_xlfn.HYPGEOM.DIST(0,AVK$30,$A45*'Sampling Plan Cover Sheet'!$B$11,$A45,FALSE)</f>
        <v>#NUM!</v>
      </c>
      <c r="AVL45" t="e">
        <f>1-_xlfn.HYPGEOM.DIST(0,AVL$30,$A45*'Sampling Plan Cover Sheet'!$B$11,$A45,FALSE)</f>
        <v>#NUM!</v>
      </c>
      <c r="AVM45" t="e">
        <f>1-_xlfn.HYPGEOM.DIST(0,AVM$30,$A45*'Sampling Plan Cover Sheet'!$B$11,$A45,FALSE)</f>
        <v>#NUM!</v>
      </c>
      <c r="AVN45" t="e">
        <f>1-_xlfn.HYPGEOM.DIST(0,AVN$30,$A45*'Sampling Plan Cover Sheet'!$B$11,$A45,FALSE)</f>
        <v>#NUM!</v>
      </c>
      <c r="AVO45" t="e">
        <f>1-_xlfn.HYPGEOM.DIST(0,AVO$30,$A45*'Sampling Plan Cover Sheet'!$B$11,$A45,FALSE)</f>
        <v>#NUM!</v>
      </c>
      <c r="AVP45" t="e">
        <f>1-_xlfn.HYPGEOM.DIST(0,AVP$30,$A45*'Sampling Plan Cover Sheet'!$B$11,$A45,FALSE)</f>
        <v>#NUM!</v>
      </c>
      <c r="AVQ45" t="e">
        <f>1-_xlfn.HYPGEOM.DIST(0,AVQ$30,$A45*'Sampling Plan Cover Sheet'!$B$11,$A45,FALSE)</f>
        <v>#NUM!</v>
      </c>
      <c r="AVR45" t="e">
        <f>1-_xlfn.HYPGEOM.DIST(0,AVR$30,$A45*'Sampling Plan Cover Sheet'!$B$11,$A45,FALSE)</f>
        <v>#NUM!</v>
      </c>
      <c r="AVS45" t="e">
        <f>1-_xlfn.HYPGEOM.DIST(0,AVS$30,$A45*'Sampling Plan Cover Sheet'!$B$11,$A45,FALSE)</f>
        <v>#NUM!</v>
      </c>
      <c r="AVT45" t="e">
        <f>1-_xlfn.HYPGEOM.DIST(0,AVT$30,$A45*'Sampling Plan Cover Sheet'!$B$11,$A45,FALSE)</f>
        <v>#NUM!</v>
      </c>
      <c r="AVU45" t="e">
        <f>1-_xlfn.HYPGEOM.DIST(0,AVU$30,$A45*'Sampling Plan Cover Sheet'!$B$11,$A45,FALSE)</f>
        <v>#NUM!</v>
      </c>
      <c r="AVV45" t="e">
        <f>1-_xlfn.HYPGEOM.DIST(0,AVV$30,$A45*'Sampling Plan Cover Sheet'!$B$11,$A45,FALSE)</f>
        <v>#NUM!</v>
      </c>
      <c r="AVW45" t="e">
        <f>1-_xlfn.HYPGEOM.DIST(0,AVW$30,$A45*'Sampling Plan Cover Sheet'!$B$11,$A45,FALSE)</f>
        <v>#NUM!</v>
      </c>
      <c r="AVX45" t="e">
        <f>1-_xlfn.HYPGEOM.DIST(0,AVX$30,$A45*'Sampling Plan Cover Sheet'!$B$11,$A45,FALSE)</f>
        <v>#NUM!</v>
      </c>
      <c r="AVY45" t="e">
        <f>1-_xlfn.HYPGEOM.DIST(0,AVY$30,$A45*'Sampling Plan Cover Sheet'!$B$11,$A45,FALSE)</f>
        <v>#NUM!</v>
      </c>
      <c r="AVZ45" t="e">
        <f>1-_xlfn.HYPGEOM.DIST(0,AVZ$30,$A45*'Sampling Plan Cover Sheet'!$B$11,$A45,FALSE)</f>
        <v>#NUM!</v>
      </c>
      <c r="AWA45" t="e">
        <f>1-_xlfn.HYPGEOM.DIST(0,AWA$30,$A45*'Sampling Plan Cover Sheet'!$B$11,$A45,FALSE)</f>
        <v>#NUM!</v>
      </c>
      <c r="AWB45" t="e">
        <f>1-_xlfn.HYPGEOM.DIST(0,AWB$30,$A45*'Sampling Plan Cover Sheet'!$B$11,$A45,FALSE)</f>
        <v>#NUM!</v>
      </c>
      <c r="AWC45" t="e">
        <f>1-_xlfn.HYPGEOM.DIST(0,AWC$30,$A45*'Sampling Plan Cover Sheet'!$B$11,$A45,FALSE)</f>
        <v>#NUM!</v>
      </c>
      <c r="AWD45" t="e">
        <f>1-_xlfn.HYPGEOM.DIST(0,AWD$30,$A45*'Sampling Plan Cover Sheet'!$B$11,$A45,FALSE)</f>
        <v>#NUM!</v>
      </c>
      <c r="AWE45" t="e">
        <f>1-_xlfn.HYPGEOM.DIST(0,AWE$30,$A45*'Sampling Plan Cover Sheet'!$B$11,$A45,FALSE)</f>
        <v>#NUM!</v>
      </c>
      <c r="AWF45" t="e">
        <f>1-_xlfn.HYPGEOM.DIST(0,AWF$30,$A45*'Sampling Plan Cover Sheet'!$B$11,$A45,FALSE)</f>
        <v>#NUM!</v>
      </c>
      <c r="AWG45" t="e">
        <f>1-_xlfn.HYPGEOM.DIST(0,AWG$30,$A45*'Sampling Plan Cover Sheet'!$B$11,$A45,FALSE)</f>
        <v>#NUM!</v>
      </c>
      <c r="AWH45" t="e">
        <f>1-_xlfn.HYPGEOM.DIST(0,AWH$30,$A45*'Sampling Plan Cover Sheet'!$B$11,$A45,FALSE)</f>
        <v>#NUM!</v>
      </c>
      <c r="AWI45" t="e">
        <f>1-_xlfn.HYPGEOM.DIST(0,AWI$30,$A45*'Sampling Plan Cover Sheet'!$B$11,$A45,FALSE)</f>
        <v>#NUM!</v>
      </c>
      <c r="AWJ45" t="e">
        <f>1-_xlfn.HYPGEOM.DIST(0,AWJ$30,$A45*'Sampling Plan Cover Sheet'!$B$11,$A45,FALSE)</f>
        <v>#NUM!</v>
      </c>
      <c r="AWK45" t="e">
        <f>1-_xlfn.HYPGEOM.DIST(0,AWK$30,$A45*'Sampling Plan Cover Sheet'!$B$11,$A45,FALSE)</f>
        <v>#NUM!</v>
      </c>
      <c r="AWL45" t="e">
        <f>1-_xlfn.HYPGEOM.DIST(0,AWL$30,$A45*'Sampling Plan Cover Sheet'!$B$11,$A45,FALSE)</f>
        <v>#NUM!</v>
      </c>
      <c r="AWM45" t="e">
        <f>1-_xlfn.HYPGEOM.DIST(0,AWM$30,$A45*'Sampling Plan Cover Sheet'!$B$11,$A45,FALSE)</f>
        <v>#NUM!</v>
      </c>
      <c r="AWN45" t="e">
        <f>1-_xlfn.HYPGEOM.DIST(0,AWN$30,$A45*'Sampling Plan Cover Sheet'!$B$11,$A45,FALSE)</f>
        <v>#NUM!</v>
      </c>
      <c r="AWO45" t="e">
        <f>1-_xlfn.HYPGEOM.DIST(0,AWO$30,$A45*'Sampling Plan Cover Sheet'!$B$11,$A45,FALSE)</f>
        <v>#NUM!</v>
      </c>
      <c r="AWP45" t="e">
        <f>1-_xlfn.HYPGEOM.DIST(0,AWP$30,$A45*'Sampling Plan Cover Sheet'!$B$11,$A45,FALSE)</f>
        <v>#NUM!</v>
      </c>
      <c r="AWQ45" t="e">
        <f>1-_xlfn.HYPGEOM.DIST(0,AWQ$30,$A45*'Sampling Plan Cover Sheet'!$B$11,$A45,FALSE)</f>
        <v>#NUM!</v>
      </c>
      <c r="AWR45" t="e">
        <f>1-_xlfn.HYPGEOM.DIST(0,AWR$30,$A45*'Sampling Plan Cover Sheet'!$B$11,$A45,FALSE)</f>
        <v>#NUM!</v>
      </c>
      <c r="AWS45" t="e">
        <f>1-_xlfn.HYPGEOM.DIST(0,AWS$30,$A45*'Sampling Plan Cover Sheet'!$B$11,$A45,FALSE)</f>
        <v>#NUM!</v>
      </c>
      <c r="AWT45" t="e">
        <f>1-_xlfn.HYPGEOM.DIST(0,AWT$30,$A45*'Sampling Plan Cover Sheet'!$B$11,$A45,FALSE)</f>
        <v>#NUM!</v>
      </c>
      <c r="AWU45" t="e">
        <f>1-_xlfn.HYPGEOM.DIST(0,AWU$30,$A45*'Sampling Plan Cover Sheet'!$B$11,$A45,FALSE)</f>
        <v>#NUM!</v>
      </c>
      <c r="AWV45" t="e">
        <f>1-_xlfn.HYPGEOM.DIST(0,AWV$30,$A45*'Sampling Plan Cover Sheet'!$B$11,$A45,FALSE)</f>
        <v>#NUM!</v>
      </c>
      <c r="AWW45" t="e">
        <f>1-_xlfn.HYPGEOM.DIST(0,AWW$30,$A45*'Sampling Plan Cover Sheet'!$B$11,$A45,FALSE)</f>
        <v>#NUM!</v>
      </c>
      <c r="AWX45" t="e">
        <f>1-_xlfn.HYPGEOM.DIST(0,AWX$30,$A45*'Sampling Plan Cover Sheet'!$B$11,$A45,FALSE)</f>
        <v>#NUM!</v>
      </c>
      <c r="AWY45" t="e">
        <f>1-_xlfn.HYPGEOM.DIST(0,AWY$30,$A45*'Sampling Plan Cover Sheet'!$B$11,$A45,FALSE)</f>
        <v>#NUM!</v>
      </c>
      <c r="AWZ45" t="e">
        <f>1-_xlfn.HYPGEOM.DIST(0,AWZ$30,$A45*'Sampling Plan Cover Sheet'!$B$11,$A45,FALSE)</f>
        <v>#NUM!</v>
      </c>
      <c r="AXA45" t="e">
        <f>1-_xlfn.HYPGEOM.DIST(0,AXA$30,$A45*'Sampling Plan Cover Sheet'!$B$11,$A45,FALSE)</f>
        <v>#NUM!</v>
      </c>
      <c r="AXB45" t="e">
        <f>1-_xlfn.HYPGEOM.DIST(0,AXB$30,$A45*'Sampling Plan Cover Sheet'!$B$11,$A45,FALSE)</f>
        <v>#NUM!</v>
      </c>
      <c r="AXC45" t="e">
        <f>1-_xlfn.HYPGEOM.DIST(0,AXC$30,$A45*'Sampling Plan Cover Sheet'!$B$11,$A45,FALSE)</f>
        <v>#NUM!</v>
      </c>
      <c r="AXD45" t="e">
        <f>1-_xlfn.HYPGEOM.DIST(0,AXD$30,$A45*'Sampling Plan Cover Sheet'!$B$11,$A45,FALSE)</f>
        <v>#NUM!</v>
      </c>
      <c r="AXE45" t="e">
        <f>1-_xlfn.HYPGEOM.DIST(0,AXE$30,$A45*'Sampling Plan Cover Sheet'!$B$11,$A45,FALSE)</f>
        <v>#NUM!</v>
      </c>
      <c r="AXF45" t="e">
        <f>1-_xlfn.HYPGEOM.DIST(0,AXF$30,$A45*'Sampling Plan Cover Sheet'!$B$11,$A45,FALSE)</f>
        <v>#NUM!</v>
      </c>
      <c r="AXG45" t="e">
        <f>1-_xlfn.HYPGEOM.DIST(0,AXG$30,$A45*'Sampling Plan Cover Sheet'!$B$11,$A45,FALSE)</f>
        <v>#NUM!</v>
      </c>
      <c r="AXH45" t="e">
        <f>1-_xlfn.HYPGEOM.DIST(0,AXH$30,$A45*'Sampling Plan Cover Sheet'!$B$11,$A45,FALSE)</f>
        <v>#NUM!</v>
      </c>
      <c r="AXI45" t="e">
        <f>1-_xlfn.HYPGEOM.DIST(0,AXI$30,$A45*'Sampling Plan Cover Sheet'!$B$11,$A45,FALSE)</f>
        <v>#NUM!</v>
      </c>
      <c r="AXJ45" t="e">
        <f>1-_xlfn.HYPGEOM.DIST(0,AXJ$30,$A45*'Sampling Plan Cover Sheet'!$B$11,$A45,FALSE)</f>
        <v>#NUM!</v>
      </c>
      <c r="AXK45" t="e">
        <f>1-_xlfn.HYPGEOM.DIST(0,AXK$30,$A45*'Sampling Plan Cover Sheet'!$B$11,$A45,FALSE)</f>
        <v>#NUM!</v>
      </c>
      <c r="AXL45" t="e">
        <f>1-_xlfn.HYPGEOM.DIST(0,AXL$30,$A45*'Sampling Plan Cover Sheet'!$B$11,$A45,FALSE)</f>
        <v>#NUM!</v>
      </c>
      <c r="AXM45" t="e">
        <f>1-_xlfn.HYPGEOM.DIST(0,AXM$30,$A45*'Sampling Plan Cover Sheet'!$B$11,$A45,FALSE)</f>
        <v>#NUM!</v>
      </c>
      <c r="AXN45" t="e">
        <f>1-_xlfn.HYPGEOM.DIST(0,AXN$30,$A45*'Sampling Plan Cover Sheet'!$B$11,$A45,FALSE)</f>
        <v>#NUM!</v>
      </c>
      <c r="AXO45" t="e">
        <f>1-_xlfn.HYPGEOM.DIST(0,AXO$30,$A45*'Sampling Plan Cover Sheet'!$B$11,$A45,FALSE)</f>
        <v>#NUM!</v>
      </c>
      <c r="AXP45" t="e">
        <f>1-_xlfn.HYPGEOM.DIST(0,AXP$30,$A45*'Sampling Plan Cover Sheet'!$B$11,$A45,FALSE)</f>
        <v>#NUM!</v>
      </c>
      <c r="AXQ45" t="e">
        <f>1-_xlfn.HYPGEOM.DIST(0,AXQ$30,$A45*'Sampling Plan Cover Sheet'!$B$11,$A45,FALSE)</f>
        <v>#NUM!</v>
      </c>
      <c r="AXR45" t="e">
        <f>1-_xlfn.HYPGEOM.DIST(0,AXR$30,$A45*'Sampling Plan Cover Sheet'!$B$11,$A45,FALSE)</f>
        <v>#NUM!</v>
      </c>
      <c r="AXS45" t="e">
        <f>1-_xlfn.HYPGEOM.DIST(0,AXS$30,$A45*'Sampling Plan Cover Sheet'!$B$11,$A45,FALSE)</f>
        <v>#NUM!</v>
      </c>
      <c r="AXT45" t="e">
        <f>1-_xlfn.HYPGEOM.DIST(0,AXT$30,$A45*'Sampling Plan Cover Sheet'!$B$11,$A45,FALSE)</f>
        <v>#NUM!</v>
      </c>
      <c r="AXU45" t="e">
        <f>1-_xlfn.HYPGEOM.DIST(0,AXU$30,$A45*'Sampling Plan Cover Sheet'!$B$11,$A45,FALSE)</f>
        <v>#NUM!</v>
      </c>
      <c r="AXV45" t="e">
        <f>1-_xlfn.HYPGEOM.DIST(0,AXV$30,$A45*'Sampling Plan Cover Sheet'!$B$11,$A45,FALSE)</f>
        <v>#NUM!</v>
      </c>
      <c r="AXW45" t="e">
        <f>1-_xlfn.HYPGEOM.DIST(0,AXW$30,$A45*'Sampling Plan Cover Sheet'!$B$11,$A45,FALSE)</f>
        <v>#NUM!</v>
      </c>
      <c r="AXX45" t="e">
        <f>1-_xlfn.HYPGEOM.DIST(0,AXX$30,$A45*'Sampling Plan Cover Sheet'!$B$11,$A45,FALSE)</f>
        <v>#NUM!</v>
      </c>
      <c r="AXY45" t="e">
        <f>1-_xlfn.HYPGEOM.DIST(0,AXY$30,$A45*'Sampling Plan Cover Sheet'!$B$11,$A45,FALSE)</f>
        <v>#NUM!</v>
      </c>
      <c r="AXZ45" t="e">
        <f>1-_xlfn.HYPGEOM.DIST(0,AXZ$30,$A45*'Sampling Plan Cover Sheet'!$B$11,$A45,FALSE)</f>
        <v>#NUM!</v>
      </c>
      <c r="AYA45" t="e">
        <f>1-_xlfn.HYPGEOM.DIST(0,AYA$30,$A45*'Sampling Plan Cover Sheet'!$B$11,$A45,FALSE)</f>
        <v>#NUM!</v>
      </c>
      <c r="AYB45" t="e">
        <f>1-_xlfn.HYPGEOM.DIST(0,AYB$30,$A45*'Sampling Plan Cover Sheet'!$B$11,$A45,FALSE)</f>
        <v>#NUM!</v>
      </c>
      <c r="AYC45" t="e">
        <f>1-_xlfn.HYPGEOM.DIST(0,AYC$30,$A45*'Sampling Plan Cover Sheet'!$B$11,$A45,FALSE)</f>
        <v>#NUM!</v>
      </c>
      <c r="AYD45" t="e">
        <f>1-_xlfn.HYPGEOM.DIST(0,AYD$30,$A45*'Sampling Plan Cover Sheet'!$B$11,$A45,FALSE)</f>
        <v>#NUM!</v>
      </c>
      <c r="AYE45" t="e">
        <f>1-_xlfn.HYPGEOM.DIST(0,AYE$30,$A45*'Sampling Plan Cover Sheet'!$B$11,$A45,FALSE)</f>
        <v>#NUM!</v>
      </c>
      <c r="AYF45" t="e">
        <f>1-_xlfn.HYPGEOM.DIST(0,AYF$30,$A45*'Sampling Plan Cover Sheet'!$B$11,$A45,FALSE)</f>
        <v>#NUM!</v>
      </c>
      <c r="AYG45" t="e">
        <f>1-_xlfn.HYPGEOM.DIST(0,AYG$30,$A45*'Sampling Plan Cover Sheet'!$B$11,$A45,FALSE)</f>
        <v>#NUM!</v>
      </c>
      <c r="AYH45" t="e">
        <f>1-_xlfn.HYPGEOM.DIST(0,AYH$30,$A45*'Sampling Plan Cover Sheet'!$B$11,$A45,FALSE)</f>
        <v>#NUM!</v>
      </c>
      <c r="AYI45" t="e">
        <f>1-_xlfn.HYPGEOM.DIST(0,AYI$30,$A45*'Sampling Plan Cover Sheet'!$B$11,$A45,FALSE)</f>
        <v>#NUM!</v>
      </c>
      <c r="AYJ45" t="e">
        <f>1-_xlfn.HYPGEOM.DIST(0,AYJ$30,$A45*'Sampling Plan Cover Sheet'!$B$11,$A45,FALSE)</f>
        <v>#NUM!</v>
      </c>
      <c r="AYK45" t="e">
        <f>1-_xlfn.HYPGEOM.DIST(0,AYK$30,$A45*'Sampling Plan Cover Sheet'!$B$11,$A45,FALSE)</f>
        <v>#NUM!</v>
      </c>
      <c r="AYL45" t="e">
        <f>1-_xlfn.HYPGEOM.DIST(0,AYL$30,$A45*'Sampling Plan Cover Sheet'!$B$11,$A45,FALSE)</f>
        <v>#NUM!</v>
      </c>
      <c r="AYM45" t="e">
        <f>1-_xlfn.HYPGEOM.DIST(0,AYM$30,$A45*'Sampling Plan Cover Sheet'!$B$11,$A45,FALSE)</f>
        <v>#NUM!</v>
      </c>
      <c r="AYN45" t="e">
        <f>1-_xlfn.HYPGEOM.DIST(0,AYN$30,$A45*'Sampling Plan Cover Sheet'!$B$11,$A45,FALSE)</f>
        <v>#NUM!</v>
      </c>
      <c r="AYO45" t="e">
        <f>1-_xlfn.HYPGEOM.DIST(0,AYO$30,$A45*'Sampling Plan Cover Sheet'!$B$11,$A45,FALSE)</f>
        <v>#NUM!</v>
      </c>
      <c r="AYP45" t="e">
        <f>1-_xlfn.HYPGEOM.DIST(0,AYP$30,$A45*'Sampling Plan Cover Sheet'!$B$11,$A45,FALSE)</f>
        <v>#NUM!</v>
      </c>
      <c r="AYQ45" t="e">
        <f>1-_xlfn.HYPGEOM.DIST(0,AYQ$30,$A45*'Sampling Plan Cover Sheet'!$B$11,$A45,FALSE)</f>
        <v>#NUM!</v>
      </c>
      <c r="AYR45" t="e">
        <f>1-_xlfn.HYPGEOM.DIST(0,AYR$30,$A45*'Sampling Plan Cover Sheet'!$B$11,$A45,FALSE)</f>
        <v>#NUM!</v>
      </c>
      <c r="AYS45" t="e">
        <f>1-_xlfn.HYPGEOM.DIST(0,AYS$30,$A45*'Sampling Plan Cover Sheet'!$B$11,$A45,FALSE)</f>
        <v>#NUM!</v>
      </c>
      <c r="AYT45" t="e">
        <f>1-_xlfn.HYPGEOM.DIST(0,AYT$30,$A45*'Sampling Plan Cover Sheet'!$B$11,$A45,FALSE)</f>
        <v>#NUM!</v>
      </c>
      <c r="AYU45" t="e">
        <f>1-_xlfn.HYPGEOM.DIST(0,AYU$30,$A45*'Sampling Plan Cover Sheet'!$B$11,$A45,FALSE)</f>
        <v>#NUM!</v>
      </c>
      <c r="AYV45" t="e">
        <f>1-_xlfn.HYPGEOM.DIST(0,AYV$30,$A45*'Sampling Plan Cover Sheet'!$B$11,$A45,FALSE)</f>
        <v>#NUM!</v>
      </c>
      <c r="AYW45" t="e">
        <f>1-_xlfn.HYPGEOM.DIST(0,AYW$30,$A45*'Sampling Plan Cover Sheet'!$B$11,$A45,FALSE)</f>
        <v>#NUM!</v>
      </c>
      <c r="AYX45" t="e">
        <f>1-_xlfn.HYPGEOM.DIST(0,AYX$30,$A45*'Sampling Plan Cover Sheet'!$B$11,$A45,FALSE)</f>
        <v>#NUM!</v>
      </c>
      <c r="AYY45" t="e">
        <f>1-_xlfn.HYPGEOM.DIST(0,AYY$30,$A45*'Sampling Plan Cover Sheet'!$B$11,$A45,FALSE)</f>
        <v>#NUM!</v>
      </c>
      <c r="AYZ45" t="e">
        <f>1-_xlfn.HYPGEOM.DIST(0,AYZ$30,$A45*'Sampling Plan Cover Sheet'!$B$11,$A45,FALSE)</f>
        <v>#NUM!</v>
      </c>
      <c r="AZA45" t="e">
        <f>1-_xlfn.HYPGEOM.DIST(0,AZA$30,$A45*'Sampling Plan Cover Sheet'!$B$11,$A45,FALSE)</f>
        <v>#NUM!</v>
      </c>
      <c r="AZB45" t="e">
        <f>1-_xlfn.HYPGEOM.DIST(0,AZB$30,$A45*'Sampling Plan Cover Sheet'!$B$11,$A45,FALSE)</f>
        <v>#NUM!</v>
      </c>
      <c r="AZC45" t="e">
        <f>1-_xlfn.HYPGEOM.DIST(0,AZC$30,$A45*'Sampling Plan Cover Sheet'!$B$11,$A45,FALSE)</f>
        <v>#NUM!</v>
      </c>
      <c r="AZD45" t="e">
        <f>1-_xlfn.HYPGEOM.DIST(0,AZD$30,$A45*'Sampling Plan Cover Sheet'!$B$11,$A45,FALSE)</f>
        <v>#NUM!</v>
      </c>
      <c r="AZE45" t="e">
        <f>1-_xlfn.HYPGEOM.DIST(0,AZE$30,$A45*'Sampling Plan Cover Sheet'!$B$11,$A45,FALSE)</f>
        <v>#NUM!</v>
      </c>
      <c r="AZF45" t="e">
        <f>1-_xlfn.HYPGEOM.DIST(0,AZF$30,$A45*'Sampling Plan Cover Sheet'!$B$11,$A45,FALSE)</f>
        <v>#NUM!</v>
      </c>
      <c r="AZG45" t="e">
        <f>1-_xlfn.HYPGEOM.DIST(0,AZG$30,$A45*'Sampling Plan Cover Sheet'!$B$11,$A45,FALSE)</f>
        <v>#NUM!</v>
      </c>
      <c r="AZH45" t="e">
        <f>1-_xlfn.HYPGEOM.DIST(0,AZH$30,$A45*'Sampling Plan Cover Sheet'!$B$11,$A45,FALSE)</f>
        <v>#NUM!</v>
      </c>
      <c r="AZI45" t="e">
        <f>1-_xlfn.HYPGEOM.DIST(0,AZI$30,$A45*'Sampling Plan Cover Sheet'!$B$11,$A45,FALSE)</f>
        <v>#NUM!</v>
      </c>
      <c r="AZJ45" t="e">
        <f>1-_xlfn.HYPGEOM.DIST(0,AZJ$30,$A45*'Sampling Plan Cover Sheet'!$B$11,$A45,FALSE)</f>
        <v>#NUM!</v>
      </c>
      <c r="AZK45" t="e">
        <f>1-_xlfn.HYPGEOM.DIST(0,AZK$30,$A45*'Sampling Plan Cover Sheet'!$B$11,$A45,FALSE)</f>
        <v>#NUM!</v>
      </c>
      <c r="AZL45" t="e">
        <f>1-_xlfn.HYPGEOM.DIST(0,AZL$30,$A45*'Sampling Plan Cover Sheet'!$B$11,$A45,FALSE)</f>
        <v>#NUM!</v>
      </c>
      <c r="AZM45" t="e">
        <f>1-_xlfn.HYPGEOM.DIST(0,AZM$30,$A45*'Sampling Plan Cover Sheet'!$B$11,$A45,FALSE)</f>
        <v>#NUM!</v>
      </c>
      <c r="AZN45" t="e">
        <f>1-_xlfn.HYPGEOM.DIST(0,AZN$30,$A45*'Sampling Plan Cover Sheet'!$B$11,$A45,FALSE)</f>
        <v>#NUM!</v>
      </c>
      <c r="AZO45" t="e">
        <f>1-_xlfn.HYPGEOM.DIST(0,AZO$30,$A45*'Sampling Plan Cover Sheet'!$B$11,$A45,FALSE)</f>
        <v>#NUM!</v>
      </c>
      <c r="AZP45" t="e">
        <f>1-_xlfn.HYPGEOM.DIST(0,AZP$30,$A45*'Sampling Plan Cover Sheet'!$B$11,$A45,FALSE)</f>
        <v>#NUM!</v>
      </c>
      <c r="AZQ45" t="e">
        <f>1-_xlfn.HYPGEOM.DIST(0,AZQ$30,$A45*'Sampling Plan Cover Sheet'!$B$11,$A45,FALSE)</f>
        <v>#NUM!</v>
      </c>
      <c r="AZR45" t="e">
        <f>1-_xlfn.HYPGEOM.DIST(0,AZR$30,$A45*'Sampling Plan Cover Sheet'!$B$11,$A45,FALSE)</f>
        <v>#NUM!</v>
      </c>
      <c r="AZS45" t="e">
        <f>1-_xlfn.HYPGEOM.DIST(0,AZS$30,$A45*'Sampling Plan Cover Sheet'!$B$11,$A45,FALSE)</f>
        <v>#NUM!</v>
      </c>
      <c r="AZT45" t="e">
        <f>1-_xlfn.HYPGEOM.DIST(0,AZT$30,$A45*'Sampling Plan Cover Sheet'!$B$11,$A45,FALSE)</f>
        <v>#NUM!</v>
      </c>
      <c r="AZU45" t="e">
        <f>1-_xlfn.HYPGEOM.DIST(0,AZU$30,$A45*'Sampling Plan Cover Sheet'!$B$11,$A45,FALSE)</f>
        <v>#NUM!</v>
      </c>
      <c r="AZV45" t="e">
        <f>1-_xlfn.HYPGEOM.DIST(0,AZV$30,$A45*'Sampling Plan Cover Sheet'!$B$11,$A45,FALSE)</f>
        <v>#NUM!</v>
      </c>
      <c r="AZW45" t="e">
        <f>1-_xlfn.HYPGEOM.DIST(0,AZW$30,$A45*'Sampling Plan Cover Sheet'!$B$11,$A45,FALSE)</f>
        <v>#NUM!</v>
      </c>
      <c r="AZX45" t="e">
        <f>1-_xlfn.HYPGEOM.DIST(0,AZX$30,$A45*'Sampling Plan Cover Sheet'!$B$11,$A45,FALSE)</f>
        <v>#NUM!</v>
      </c>
      <c r="AZY45" t="e">
        <f>1-_xlfn.HYPGEOM.DIST(0,AZY$30,$A45*'Sampling Plan Cover Sheet'!$B$11,$A45,FALSE)</f>
        <v>#NUM!</v>
      </c>
      <c r="AZZ45" t="e">
        <f>1-_xlfn.HYPGEOM.DIST(0,AZZ$30,$A45*'Sampling Plan Cover Sheet'!$B$11,$A45,FALSE)</f>
        <v>#NUM!</v>
      </c>
      <c r="BAA45" t="e">
        <f>1-_xlfn.HYPGEOM.DIST(0,BAA$30,$A45*'Sampling Plan Cover Sheet'!$B$11,$A45,FALSE)</f>
        <v>#NUM!</v>
      </c>
      <c r="BAB45" t="e">
        <f>1-_xlfn.HYPGEOM.DIST(0,BAB$30,$A45*'Sampling Plan Cover Sheet'!$B$11,$A45,FALSE)</f>
        <v>#NUM!</v>
      </c>
      <c r="BAC45" t="e">
        <f>1-_xlfn.HYPGEOM.DIST(0,BAC$30,$A45*'Sampling Plan Cover Sheet'!$B$11,$A45,FALSE)</f>
        <v>#NUM!</v>
      </c>
      <c r="BAD45" t="e">
        <f>1-_xlfn.HYPGEOM.DIST(0,BAD$30,$A45*'Sampling Plan Cover Sheet'!$B$11,$A45,FALSE)</f>
        <v>#NUM!</v>
      </c>
      <c r="BAE45" t="e">
        <f>1-_xlfn.HYPGEOM.DIST(0,BAE$30,$A45*'Sampling Plan Cover Sheet'!$B$11,$A45,FALSE)</f>
        <v>#NUM!</v>
      </c>
      <c r="BAF45" t="e">
        <f>1-_xlfn.HYPGEOM.DIST(0,BAF$30,$A45*'Sampling Plan Cover Sheet'!$B$11,$A45,FALSE)</f>
        <v>#NUM!</v>
      </c>
      <c r="BAG45" t="e">
        <f>1-_xlfn.HYPGEOM.DIST(0,BAG$30,$A45*'Sampling Plan Cover Sheet'!$B$11,$A45,FALSE)</f>
        <v>#NUM!</v>
      </c>
      <c r="BAH45" t="e">
        <f>1-_xlfn.HYPGEOM.DIST(0,BAH$30,$A45*'Sampling Plan Cover Sheet'!$B$11,$A45,FALSE)</f>
        <v>#NUM!</v>
      </c>
      <c r="BAI45" t="e">
        <f>1-_xlfn.HYPGEOM.DIST(0,BAI$30,$A45*'Sampling Plan Cover Sheet'!$B$11,$A45,FALSE)</f>
        <v>#NUM!</v>
      </c>
      <c r="BAJ45" t="e">
        <f>1-_xlfn.HYPGEOM.DIST(0,BAJ$30,$A45*'Sampling Plan Cover Sheet'!$B$11,$A45,FALSE)</f>
        <v>#NUM!</v>
      </c>
      <c r="BAK45" t="e">
        <f>1-_xlfn.HYPGEOM.DIST(0,BAK$30,$A45*'Sampling Plan Cover Sheet'!$B$11,$A45,FALSE)</f>
        <v>#NUM!</v>
      </c>
      <c r="BAL45" t="e">
        <f>1-_xlfn.HYPGEOM.DIST(0,BAL$30,$A45*'Sampling Plan Cover Sheet'!$B$11,$A45,FALSE)</f>
        <v>#NUM!</v>
      </c>
      <c r="BAM45" t="e">
        <f>1-_xlfn.HYPGEOM.DIST(0,BAM$30,$A45*'Sampling Plan Cover Sheet'!$B$11,$A45,FALSE)</f>
        <v>#NUM!</v>
      </c>
      <c r="BAN45" t="e">
        <f>1-_xlfn.HYPGEOM.DIST(0,BAN$30,$A45*'Sampling Plan Cover Sheet'!$B$11,$A45,FALSE)</f>
        <v>#NUM!</v>
      </c>
      <c r="BAO45" t="e">
        <f>1-_xlfn.HYPGEOM.DIST(0,BAO$30,$A45*'Sampling Plan Cover Sheet'!$B$11,$A45,FALSE)</f>
        <v>#NUM!</v>
      </c>
      <c r="BAP45" t="e">
        <f>1-_xlfn.HYPGEOM.DIST(0,BAP$30,$A45*'Sampling Plan Cover Sheet'!$B$11,$A45,FALSE)</f>
        <v>#NUM!</v>
      </c>
      <c r="BAQ45" t="e">
        <f>1-_xlfn.HYPGEOM.DIST(0,BAQ$30,$A45*'Sampling Plan Cover Sheet'!$B$11,$A45,FALSE)</f>
        <v>#NUM!</v>
      </c>
      <c r="BAR45" t="e">
        <f>1-_xlfn.HYPGEOM.DIST(0,BAR$30,$A45*'Sampling Plan Cover Sheet'!$B$11,$A45,FALSE)</f>
        <v>#NUM!</v>
      </c>
      <c r="BAS45" t="e">
        <f>1-_xlfn.HYPGEOM.DIST(0,BAS$30,$A45*'Sampling Plan Cover Sheet'!$B$11,$A45,FALSE)</f>
        <v>#NUM!</v>
      </c>
      <c r="BAT45" t="e">
        <f>1-_xlfn.HYPGEOM.DIST(0,BAT$30,$A45*'Sampling Plan Cover Sheet'!$B$11,$A45,FALSE)</f>
        <v>#NUM!</v>
      </c>
      <c r="BAU45" t="e">
        <f>1-_xlfn.HYPGEOM.DIST(0,BAU$30,$A45*'Sampling Plan Cover Sheet'!$B$11,$A45,FALSE)</f>
        <v>#NUM!</v>
      </c>
      <c r="BAV45" t="e">
        <f>1-_xlfn.HYPGEOM.DIST(0,BAV$30,$A45*'Sampling Plan Cover Sheet'!$B$11,$A45,FALSE)</f>
        <v>#NUM!</v>
      </c>
      <c r="BAW45" t="e">
        <f>1-_xlfn.HYPGEOM.DIST(0,BAW$30,$A45*'Sampling Plan Cover Sheet'!$B$11,$A45,FALSE)</f>
        <v>#NUM!</v>
      </c>
      <c r="BAX45" t="e">
        <f>1-_xlfn.HYPGEOM.DIST(0,BAX$30,$A45*'Sampling Plan Cover Sheet'!$B$11,$A45,FALSE)</f>
        <v>#NUM!</v>
      </c>
      <c r="BAY45" t="e">
        <f>1-_xlfn.HYPGEOM.DIST(0,BAY$30,$A45*'Sampling Plan Cover Sheet'!$B$11,$A45,FALSE)</f>
        <v>#NUM!</v>
      </c>
      <c r="BAZ45" t="e">
        <f>1-_xlfn.HYPGEOM.DIST(0,BAZ$30,$A45*'Sampling Plan Cover Sheet'!$B$11,$A45,FALSE)</f>
        <v>#NUM!</v>
      </c>
      <c r="BBA45" t="e">
        <f>1-_xlfn.HYPGEOM.DIST(0,BBA$30,$A45*'Sampling Plan Cover Sheet'!$B$11,$A45,FALSE)</f>
        <v>#NUM!</v>
      </c>
      <c r="BBB45" t="e">
        <f>1-_xlfn.HYPGEOM.DIST(0,BBB$30,$A45*'Sampling Plan Cover Sheet'!$B$11,$A45,FALSE)</f>
        <v>#NUM!</v>
      </c>
      <c r="BBC45" t="e">
        <f>1-_xlfn.HYPGEOM.DIST(0,BBC$30,$A45*'Sampling Plan Cover Sheet'!$B$11,$A45,FALSE)</f>
        <v>#NUM!</v>
      </c>
      <c r="BBD45" t="e">
        <f>1-_xlfn.HYPGEOM.DIST(0,BBD$30,$A45*'Sampling Plan Cover Sheet'!$B$11,$A45,FALSE)</f>
        <v>#NUM!</v>
      </c>
      <c r="BBE45" t="e">
        <f>1-_xlfn.HYPGEOM.DIST(0,BBE$30,$A45*'Sampling Plan Cover Sheet'!$B$11,$A45,FALSE)</f>
        <v>#NUM!</v>
      </c>
      <c r="BBF45" t="e">
        <f>1-_xlfn.HYPGEOM.DIST(0,BBF$30,$A45*'Sampling Plan Cover Sheet'!$B$11,$A45,FALSE)</f>
        <v>#NUM!</v>
      </c>
      <c r="BBG45" t="e">
        <f>1-_xlfn.HYPGEOM.DIST(0,BBG$30,$A45*'Sampling Plan Cover Sheet'!$B$11,$A45,FALSE)</f>
        <v>#NUM!</v>
      </c>
      <c r="BBH45" t="e">
        <f>1-_xlfn.HYPGEOM.DIST(0,BBH$30,$A45*'Sampling Plan Cover Sheet'!$B$11,$A45,FALSE)</f>
        <v>#NUM!</v>
      </c>
      <c r="BBI45" t="e">
        <f>1-_xlfn.HYPGEOM.DIST(0,BBI$30,$A45*'Sampling Plan Cover Sheet'!$B$11,$A45,FALSE)</f>
        <v>#NUM!</v>
      </c>
      <c r="BBJ45" t="e">
        <f>1-_xlfn.HYPGEOM.DIST(0,BBJ$30,$A45*'Sampling Plan Cover Sheet'!$B$11,$A45,FALSE)</f>
        <v>#NUM!</v>
      </c>
      <c r="BBK45" t="e">
        <f>1-_xlfn.HYPGEOM.DIST(0,BBK$30,$A45*'Sampling Plan Cover Sheet'!$B$11,$A45,FALSE)</f>
        <v>#NUM!</v>
      </c>
      <c r="BBL45" t="e">
        <f>1-_xlfn.HYPGEOM.DIST(0,BBL$30,$A45*'Sampling Plan Cover Sheet'!$B$11,$A45,FALSE)</f>
        <v>#NUM!</v>
      </c>
      <c r="BBM45" t="e">
        <f>1-_xlfn.HYPGEOM.DIST(0,BBM$30,$A45*'Sampling Plan Cover Sheet'!$B$11,$A45,FALSE)</f>
        <v>#NUM!</v>
      </c>
      <c r="BBN45" t="e">
        <f>1-_xlfn.HYPGEOM.DIST(0,BBN$30,$A45*'Sampling Plan Cover Sheet'!$B$11,$A45,FALSE)</f>
        <v>#NUM!</v>
      </c>
      <c r="BBO45" t="e">
        <f>1-_xlfn.HYPGEOM.DIST(0,BBO$30,$A45*'Sampling Plan Cover Sheet'!$B$11,$A45,FALSE)</f>
        <v>#NUM!</v>
      </c>
      <c r="BBP45" t="e">
        <f>1-_xlfn.HYPGEOM.DIST(0,BBP$30,$A45*'Sampling Plan Cover Sheet'!$B$11,$A45,FALSE)</f>
        <v>#NUM!</v>
      </c>
      <c r="BBQ45" t="e">
        <f>1-_xlfn.HYPGEOM.DIST(0,BBQ$30,$A45*'Sampling Plan Cover Sheet'!$B$11,$A45,FALSE)</f>
        <v>#NUM!</v>
      </c>
      <c r="BBR45" t="e">
        <f>1-_xlfn.HYPGEOM.DIST(0,BBR$30,$A45*'Sampling Plan Cover Sheet'!$B$11,$A45,FALSE)</f>
        <v>#NUM!</v>
      </c>
      <c r="BBS45" t="e">
        <f>1-_xlfn.HYPGEOM.DIST(0,BBS$30,$A45*'Sampling Plan Cover Sheet'!$B$11,$A45,FALSE)</f>
        <v>#NUM!</v>
      </c>
      <c r="BBT45" t="e">
        <f>1-_xlfn.HYPGEOM.DIST(0,BBT$30,$A45*'Sampling Plan Cover Sheet'!$B$11,$A45,FALSE)</f>
        <v>#NUM!</v>
      </c>
      <c r="BBU45" t="e">
        <f>1-_xlfn.HYPGEOM.DIST(0,BBU$30,$A45*'Sampling Plan Cover Sheet'!$B$11,$A45,FALSE)</f>
        <v>#NUM!</v>
      </c>
      <c r="BBV45" t="e">
        <f>1-_xlfn.HYPGEOM.DIST(0,BBV$30,$A45*'Sampling Plan Cover Sheet'!$B$11,$A45,FALSE)</f>
        <v>#NUM!</v>
      </c>
      <c r="BBW45" t="e">
        <f>1-_xlfn.HYPGEOM.DIST(0,BBW$30,$A45*'Sampling Plan Cover Sheet'!$B$11,$A45,FALSE)</f>
        <v>#NUM!</v>
      </c>
      <c r="BBX45" t="e">
        <f>1-_xlfn.HYPGEOM.DIST(0,BBX$30,$A45*'Sampling Plan Cover Sheet'!$B$11,$A45,FALSE)</f>
        <v>#NUM!</v>
      </c>
      <c r="BBY45" t="e">
        <f>1-_xlfn.HYPGEOM.DIST(0,BBY$30,$A45*'Sampling Plan Cover Sheet'!$B$11,$A45,FALSE)</f>
        <v>#NUM!</v>
      </c>
      <c r="BBZ45" t="e">
        <f>1-_xlfn.HYPGEOM.DIST(0,BBZ$30,$A45*'Sampling Plan Cover Sheet'!$B$11,$A45,FALSE)</f>
        <v>#NUM!</v>
      </c>
      <c r="BCA45" t="e">
        <f>1-_xlfn.HYPGEOM.DIST(0,BCA$30,$A45*'Sampling Plan Cover Sheet'!$B$11,$A45,FALSE)</f>
        <v>#NUM!</v>
      </c>
      <c r="BCB45" t="e">
        <f>1-_xlfn.HYPGEOM.DIST(0,BCB$30,$A45*'Sampling Plan Cover Sheet'!$B$11,$A45,FALSE)</f>
        <v>#NUM!</v>
      </c>
      <c r="BCC45" t="e">
        <f>1-_xlfn.HYPGEOM.DIST(0,BCC$30,$A45*'Sampling Plan Cover Sheet'!$B$11,$A45,FALSE)</f>
        <v>#NUM!</v>
      </c>
      <c r="BCD45" t="e">
        <f>1-_xlfn.HYPGEOM.DIST(0,BCD$30,$A45*'Sampling Plan Cover Sheet'!$B$11,$A45,FALSE)</f>
        <v>#NUM!</v>
      </c>
      <c r="BCE45" t="e">
        <f>1-_xlfn.HYPGEOM.DIST(0,BCE$30,$A45*'Sampling Plan Cover Sheet'!$B$11,$A45,FALSE)</f>
        <v>#NUM!</v>
      </c>
      <c r="BCF45" t="e">
        <f>1-_xlfn.HYPGEOM.DIST(0,BCF$30,$A45*'Sampling Plan Cover Sheet'!$B$11,$A45,FALSE)</f>
        <v>#NUM!</v>
      </c>
      <c r="BCG45" t="e">
        <f>1-_xlfn.HYPGEOM.DIST(0,BCG$30,$A45*'Sampling Plan Cover Sheet'!$B$11,$A45,FALSE)</f>
        <v>#NUM!</v>
      </c>
      <c r="BCH45" t="e">
        <f>1-_xlfn.HYPGEOM.DIST(0,BCH$30,$A45*'Sampling Plan Cover Sheet'!$B$11,$A45,FALSE)</f>
        <v>#NUM!</v>
      </c>
      <c r="BCI45" t="e">
        <f>1-_xlfn.HYPGEOM.DIST(0,BCI$30,$A45*'Sampling Plan Cover Sheet'!$B$11,$A45,FALSE)</f>
        <v>#NUM!</v>
      </c>
      <c r="BCJ45" t="e">
        <f>1-_xlfn.HYPGEOM.DIST(0,BCJ$30,$A45*'Sampling Plan Cover Sheet'!$B$11,$A45,FALSE)</f>
        <v>#NUM!</v>
      </c>
      <c r="BCK45" t="e">
        <f>1-_xlfn.HYPGEOM.DIST(0,BCK$30,$A45*'Sampling Plan Cover Sheet'!$B$11,$A45,FALSE)</f>
        <v>#NUM!</v>
      </c>
      <c r="BCL45" t="e">
        <f>1-_xlfn.HYPGEOM.DIST(0,BCL$30,$A45*'Sampling Plan Cover Sheet'!$B$11,$A45,FALSE)</f>
        <v>#NUM!</v>
      </c>
      <c r="BCM45" t="e">
        <f>1-_xlfn.HYPGEOM.DIST(0,BCM$30,$A45*'Sampling Plan Cover Sheet'!$B$11,$A45,FALSE)</f>
        <v>#NUM!</v>
      </c>
      <c r="BCN45" t="e">
        <f>1-_xlfn.HYPGEOM.DIST(0,BCN$30,$A45*'Sampling Plan Cover Sheet'!$B$11,$A45,FALSE)</f>
        <v>#NUM!</v>
      </c>
      <c r="BCO45" t="e">
        <f>1-_xlfn.HYPGEOM.DIST(0,BCO$30,$A45*'Sampling Plan Cover Sheet'!$B$11,$A45,FALSE)</f>
        <v>#NUM!</v>
      </c>
      <c r="BCP45" t="e">
        <f>1-_xlfn.HYPGEOM.DIST(0,BCP$30,$A45*'Sampling Plan Cover Sheet'!$B$11,$A45,FALSE)</f>
        <v>#NUM!</v>
      </c>
      <c r="BCQ45" t="e">
        <f>1-_xlfn.HYPGEOM.DIST(0,BCQ$30,$A45*'Sampling Plan Cover Sheet'!$B$11,$A45,FALSE)</f>
        <v>#NUM!</v>
      </c>
      <c r="BCR45" t="e">
        <f>1-_xlfn.HYPGEOM.DIST(0,BCR$30,$A45*'Sampling Plan Cover Sheet'!$B$11,$A45,FALSE)</f>
        <v>#NUM!</v>
      </c>
      <c r="BCS45" t="e">
        <f>1-_xlfn.HYPGEOM.DIST(0,BCS$30,$A45*'Sampling Plan Cover Sheet'!$B$11,$A45,FALSE)</f>
        <v>#NUM!</v>
      </c>
      <c r="BCT45" t="e">
        <f>1-_xlfn.HYPGEOM.DIST(0,BCT$30,$A45*'Sampling Plan Cover Sheet'!$B$11,$A45,FALSE)</f>
        <v>#NUM!</v>
      </c>
      <c r="BCU45" t="e">
        <f>1-_xlfn.HYPGEOM.DIST(0,BCU$30,$A45*'Sampling Plan Cover Sheet'!$B$11,$A45,FALSE)</f>
        <v>#NUM!</v>
      </c>
      <c r="BCV45" t="e">
        <f>1-_xlfn.HYPGEOM.DIST(0,BCV$30,$A45*'Sampling Plan Cover Sheet'!$B$11,$A45,FALSE)</f>
        <v>#NUM!</v>
      </c>
      <c r="BCW45" t="e">
        <f>1-_xlfn.HYPGEOM.DIST(0,BCW$30,$A45*'Sampling Plan Cover Sheet'!$B$11,$A45,FALSE)</f>
        <v>#NUM!</v>
      </c>
      <c r="BCX45" t="e">
        <f>1-_xlfn.HYPGEOM.DIST(0,BCX$30,$A45*'Sampling Plan Cover Sheet'!$B$11,$A45,FALSE)</f>
        <v>#NUM!</v>
      </c>
      <c r="BCY45" t="e">
        <f>1-_xlfn.HYPGEOM.DIST(0,BCY$30,$A45*'Sampling Plan Cover Sheet'!$B$11,$A45,FALSE)</f>
        <v>#NUM!</v>
      </c>
      <c r="BCZ45" t="e">
        <f>1-_xlfn.HYPGEOM.DIST(0,BCZ$30,$A45*'Sampling Plan Cover Sheet'!$B$11,$A45,FALSE)</f>
        <v>#NUM!</v>
      </c>
      <c r="BDA45" t="e">
        <f>1-_xlfn.HYPGEOM.DIST(0,BDA$30,$A45*'Sampling Plan Cover Sheet'!$B$11,$A45,FALSE)</f>
        <v>#NUM!</v>
      </c>
      <c r="BDB45" t="e">
        <f>1-_xlfn.HYPGEOM.DIST(0,BDB$30,$A45*'Sampling Plan Cover Sheet'!$B$11,$A45,FALSE)</f>
        <v>#NUM!</v>
      </c>
      <c r="BDC45" t="e">
        <f>1-_xlfn.HYPGEOM.DIST(0,BDC$30,$A45*'Sampling Plan Cover Sheet'!$B$11,$A45,FALSE)</f>
        <v>#NUM!</v>
      </c>
      <c r="BDD45" t="e">
        <f>1-_xlfn.HYPGEOM.DIST(0,BDD$30,$A45*'Sampling Plan Cover Sheet'!$B$11,$A45,FALSE)</f>
        <v>#NUM!</v>
      </c>
      <c r="BDE45" t="e">
        <f>1-_xlfn.HYPGEOM.DIST(0,BDE$30,$A45*'Sampling Plan Cover Sheet'!$B$11,$A45,FALSE)</f>
        <v>#NUM!</v>
      </c>
      <c r="BDF45" t="e">
        <f>1-_xlfn.HYPGEOM.DIST(0,BDF$30,$A45*'Sampling Plan Cover Sheet'!$B$11,$A45,FALSE)</f>
        <v>#NUM!</v>
      </c>
      <c r="BDG45" t="e">
        <f>1-_xlfn.HYPGEOM.DIST(0,BDG$30,$A45*'Sampling Plan Cover Sheet'!$B$11,$A45,FALSE)</f>
        <v>#NUM!</v>
      </c>
      <c r="BDH45" t="e">
        <f>1-_xlfn.HYPGEOM.DIST(0,BDH$30,$A45*'Sampling Plan Cover Sheet'!$B$11,$A45,FALSE)</f>
        <v>#NUM!</v>
      </c>
      <c r="BDI45" t="e">
        <f>1-_xlfn.HYPGEOM.DIST(0,BDI$30,$A45*'Sampling Plan Cover Sheet'!$B$11,$A45,FALSE)</f>
        <v>#NUM!</v>
      </c>
      <c r="BDJ45" t="e">
        <f>1-_xlfn.HYPGEOM.DIST(0,BDJ$30,$A45*'Sampling Plan Cover Sheet'!$B$11,$A45,FALSE)</f>
        <v>#NUM!</v>
      </c>
      <c r="BDK45" t="e">
        <f>1-_xlfn.HYPGEOM.DIST(0,BDK$30,$A45*'Sampling Plan Cover Sheet'!$B$11,$A45,FALSE)</f>
        <v>#NUM!</v>
      </c>
      <c r="BDL45" t="e">
        <f>1-_xlfn.HYPGEOM.DIST(0,BDL$30,$A45*'Sampling Plan Cover Sheet'!$B$11,$A45,FALSE)</f>
        <v>#NUM!</v>
      </c>
      <c r="BDM45" t="e">
        <f>1-_xlfn.HYPGEOM.DIST(0,BDM$30,$A45*'Sampling Plan Cover Sheet'!$B$11,$A45,FALSE)</f>
        <v>#NUM!</v>
      </c>
      <c r="BDN45" t="e">
        <f>1-_xlfn.HYPGEOM.DIST(0,BDN$30,$A45*'Sampling Plan Cover Sheet'!$B$11,$A45,FALSE)</f>
        <v>#NUM!</v>
      </c>
      <c r="BDO45" t="e">
        <f>1-_xlfn.HYPGEOM.DIST(0,BDO$30,$A45*'Sampling Plan Cover Sheet'!$B$11,$A45,FALSE)</f>
        <v>#NUM!</v>
      </c>
      <c r="BDP45" t="e">
        <f>1-_xlfn.HYPGEOM.DIST(0,BDP$30,$A45*'Sampling Plan Cover Sheet'!$B$11,$A45,FALSE)</f>
        <v>#NUM!</v>
      </c>
      <c r="BDQ45" t="e">
        <f>1-_xlfn.HYPGEOM.DIST(0,BDQ$30,$A45*'Sampling Plan Cover Sheet'!$B$11,$A45,FALSE)</f>
        <v>#NUM!</v>
      </c>
      <c r="BDR45" t="e">
        <f>1-_xlfn.HYPGEOM.DIST(0,BDR$30,$A45*'Sampling Plan Cover Sheet'!$B$11,$A45,FALSE)</f>
        <v>#NUM!</v>
      </c>
      <c r="BDS45" t="e">
        <f>1-_xlfn.HYPGEOM.DIST(0,BDS$30,$A45*'Sampling Plan Cover Sheet'!$B$11,$A45,FALSE)</f>
        <v>#NUM!</v>
      </c>
      <c r="BDT45" t="e">
        <f>1-_xlfn.HYPGEOM.DIST(0,BDT$30,$A45*'Sampling Plan Cover Sheet'!$B$11,$A45,FALSE)</f>
        <v>#NUM!</v>
      </c>
      <c r="BDU45" t="e">
        <f>1-_xlfn.HYPGEOM.DIST(0,BDU$30,$A45*'Sampling Plan Cover Sheet'!$B$11,$A45,FALSE)</f>
        <v>#NUM!</v>
      </c>
      <c r="BDV45" t="e">
        <f>1-_xlfn.HYPGEOM.DIST(0,BDV$30,$A45*'Sampling Plan Cover Sheet'!$B$11,$A45,FALSE)</f>
        <v>#NUM!</v>
      </c>
      <c r="BDW45" t="e">
        <f>1-_xlfn.HYPGEOM.DIST(0,BDW$30,$A45*'Sampling Plan Cover Sheet'!$B$11,$A45,FALSE)</f>
        <v>#NUM!</v>
      </c>
      <c r="BDX45" t="e">
        <f>1-_xlfn.HYPGEOM.DIST(0,BDX$30,$A45*'Sampling Plan Cover Sheet'!$B$11,$A45,FALSE)</f>
        <v>#NUM!</v>
      </c>
      <c r="BDY45" t="e">
        <f>1-_xlfn.HYPGEOM.DIST(0,BDY$30,$A45*'Sampling Plan Cover Sheet'!$B$11,$A45,FALSE)</f>
        <v>#NUM!</v>
      </c>
      <c r="BDZ45" t="e">
        <f>1-_xlfn.HYPGEOM.DIST(0,BDZ$30,$A45*'Sampling Plan Cover Sheet'!$B$11,$A45,FALSE)</f>
        <v>#NUM!</v>
      </c>
      <c r="BEA45" t="e">
        <f>1-_xlfn.HYPGEOM.DIST(0,BEA$30,$A45*'Sampling Plan Cover Sheet'!$B$11,$A45,FALSE)</f>
        <v>#NUM!</v>
      </c>
      <c r="BEB45" t="e">
        <f>1-_xlfn.HYPGEOM.DIST(0,BEB$30,$A45*'Sampling Plan Cover Sheet'!$B$11,$A45,FALSE)</f>
        <v>#NUM!</v>
      </c>
      <c r="BEC45" t="e">
        <f>1-_xlfn.HYPGEOM.DIST(0,BEC$30,$A45*'Sampling Plan Cover Sheet'!$B$11,$A45,FALSE)</f>
        <v>#NUM!</v>
      </c>
      <c r="BED45" t="e">
        <f>1-_xlfn.HYPGEOM.DIST(0,BED$30,$A45*'Sampling Plan Cover Sheet'!$B$11,$A45,FALSE)</f>
        <v>#NUM!</v>
      </c>
      <c r="BEE45" t="e">
        <f>1-_xlfn.HYPGEOM.DIST(0,BEE$30,$A45*'Sampling Plan Cover Sheet'!$B$11,$A45,FALSE)</f>
        <v>#NUM!</v>
      </c>
      <c r="BEF45" t="e">
        <f>1-_xlfn.HYPGEOM.DIST(0,BEF$30,$A45*'Sampling Plan Cover Sheet'!$B$11,$A45,FALSE)</f>
        <v>#NUM!</v>
      </c>
      <c r="BEG45" t="e">
        <f>1-_xlfn.HYPGEOM.DIST(0,BEG$30,$A45*'Sampling Plan Cover Sheet'!$B$11,$A45,FALSE)</f>
        <v>#NUM!</v>
      </c>
      <c r="BEH45" t="e">
        <f>1-_xlfn.HYPGEOM.DIST(0,BEH$30,$A45*'Sampling Plan Cover Sheet'!$B$11,$A45,FALSE)</f>
        <v>#NUM!</v>
      </c>
      <c r="BEI45" t="e">
        <f>1-_xlfn.HYPGEOM.DIST(0,BEI$30,$A45*'Sampling Plan Cover Sheet'!$B$11,$A45,FALSE)</f>
        <v>#NUM!</v>
      </c>
      <c r="BEJ45" t="e">
        <f>1-_xlfn.HYPGEOM.DIST(0,BEJ$30,$A45*'Sampling Plan Cover Sheet'!$B$11,$A45,FALSE)</f>
        <v>#NUM!</v>
      </c>
      <c r="BEK45" t="e">
        <f>1-_xlfn.HYPGEOM.DIST(0,BEK$30,$A45*'Sampling Plan Cover Sheet'!$B$11,$A45,FALSE)</f>
        <v>#NUM!</v>
      </c>
      <c r="BEL45" t="e">
        <f>1-_xlfn.HYPGEOM.DIST(0,BEL$30,$A45*'Sampling Plan Cover Sheet'!$B$11,$A45,FALSE)</f>
        <v>#NUM!</v>
      </c>
      <c r="BEM45" t="e">
        <f>1-_xlfn.HYPGEOM.DIST(0,BEM$30,$A45*'Sampling Plan Cover Sheet'!$B$11,$A45,FALSE)</f>
        <v>#NUM!</v>
      </c>
      <c r="BEN45" t="e">
        <f>1-_xlfn.HYPGEOM.DIST(0,BEN$30,$A45*'Sampling Plan Cover Sheet'!$B$11,$A45,FALSE)</f>
        <v>#NUM!</v>
      </c>
      <c r="BEO45" t="e">
        <f>1-_xlfn.HYPGEOM.DIST(0,BEO$30,$A45*'Sampling Plan Cover Sheet'!$B$11,$A45,FALSE)</f>
        <v>#NUM!</v>
      </c>
      <c r="BEP45" t="e">
        <f>1-_xlfn.HYPGEOM.DIST(0,BEP$30,$A45*'Sampling Plan Cover Sheet'!$B$11,$A45,FALSE)</f>
        <v>#NUM!</v>
      </c>
      <c r="BEQ45" t="e">
        <f>1-_xlfn.HYPGEOM.DIST(0,BEQ$30,$A45*'Sampling Plan Cover Sheet'!$B$11,$A45,FALSE)</f>
        <v>#NUM!</v>
      </c>
      <c r="BER45" t="e">
        <f>1-_xlfn.HYPGEOM.DIST(0,BER$30,$A45*'Sampling Plan Cover Sheet'!$B$11,$A45,FALSE)</f>
        <v>#NUM!</v>
      </c>
      <c r="BES45" t="e">
        <f>1-_xlfn.HYPGEOM.DIST(0,BES$30,$A45*'Sampling Plan Cover Sheet'!$B$11,$A45,FALSE)</f>
        <v>#NUM!</v>
      </c>
      <c r="BET45" t="e">
        <f>1-_xlfn.HYPGEOM.DIST(0,BET$30,$A45*'Sampling Plan Cover Sheet'!$B$11,$A45,FALSE)</f>
        <v>#NUM!</v>
      </c>
      <c r="BEU45" t="e">
        <f>1-_xlfn.HYPGEOM.DIST(0,BEU$30,$A45*'Sampling Plan Cover Sheet'!$B$11,$A45,FALSE)</f>
        <v>#NUM!</v>
      </c>
      <c r="BEV45" t="e">
        <f>1-_xlfn.HYPGEOM.DIST(0,BEV$30,$A45*'Sampling Plan Cover Sheet'!$B$11,$A45,FALSE)</f>
        <v>#NUM!</v>
      </c>
      <c r="BEW45" t="e">
        <f>1-_xlfn.HYPGEOM.DIST(0,BEW$30,$A45*'Sampling Plan Cover Sheet'!$B$11,$A45,FALSE)</f>
        <v>#NUM!</v>
      </c>
      <c r="BEX45" t="e">
        <f>1-_xlfn.HYPGEOM.DIST(0,BEX$30,$A45*'Sampling Plan Cover Sheet'!$B$11,$A45,FALSE)</f>
        <v>#NUM!</v>
      </c>
      <c r="BEY45" t="e">
        <f>1-_xlfn.HYPGEOM.DIST(0,BEY$30,$A45*'Sampling Plan Cover Sheet'!$B$11,$A45,FALSE)</f>
        <v>#NUM!</v>
      </c>
      <c r="BEZ45" t="e">
        <f>1-_xlfn.HYPGEOM.DIST(0,BEZ$30,$A45*'Sampling Plan Cover Sheet'!$B$11,$A45,FALSE)</f>
        <v>#NUM!</v>
      </c>
      <c r="BFA45" t="e">
        <f>1-_xlfn.HYPGEOM.DIST(0,BFA$30,$A45*'Sampling Plan Cover Sheet'!$B$11,$A45,FALSE)</f>
        <v>#NUM!</v>
      </c>
      <c r="BFB45" t="e">
        <f>1-_xlfn.HYPGEOM.DIST(0,BFB$30,$A45*'Sampling Plan Cover Sheet'!$B$11,$A45,FALSE)</f>
        <v>#NUM!</v>
      </c>
      <c r="BFC45" t="e">
        <f>1-_xlfn.HYPGEOM.DIST(0,BFC$30,$A45*'Sampling Plan Cover Sheet'!$B$11,$A45,FALSE)</f>
        <v>#NUM!</v>
      </c>
      <c r="BFD45" t="e">
        <f>1-_xlfn.HYPGEOM.DIST(0,BFD$30,$A45*'Sampling Plan Cover Sheet'!$B$11,$A45,FALSE)</f>
        <v>#NUM!</v>
      </c>
      <c r="BFE45" t="e">
        <f>1-_xlfn.HYPGEOM.DIST(0,BFE$30,$A45*'Sampling Plan Cover Sheet'!$B$11,$A45,FALSE)</f>
        <v>#NUM!</v>
      </c>
      <c r="BFF45" t="e">
        <f>1-_xlfn.HYPGEOM.DIST(0,BFF$30,$A45*'Sampling Plan Cover Sheet'!$B$11,$A45,FALSE)</f>
        <v>#NUM!</v>
      </c>
      <c r="BFG45" t="e">
        <f>1-_xlfn.HYPGEOM.DIST(0,BFG$30,$A45*'Sampling Plan Cover Sheet'!$B$11,$A45,FALSE)</f>
        <v>#NUM!</v>
      </c>
      <c r="BFH45" t="e">
        <f>1-_xlfn.HYPGEOM.DIST(0,BFH$30,$A45*'Sampling Plan Cover Sheet'!$B$11,$A45,FALSE)</f>
        <v>#NUM!</v>
      </c>
      <c r="BFI45" t="e">
        <f>1-_xlfn.HYPGEOM.DIST(0,BFI$30,$A45*'Sampling Plan Cover Sheet'!$B$11,$A45,FALSE)</f>
        <v>#NUM!</v>
      </c>
      <c r="BFJ45" t="e">
        <f>1-_xlfn.HYPGEOM.DIST(0,BFJ$30,$A45*'Sampling Plan Cover Sheet'!$B$11,$A45,FALSE)</f>
        <v>#NUM!</v>
      </c>
      <c r="BFK45" t="e">
        <f>1-_xlfn.HYPGEOM.DIST(0,BFK$30,$A45*'Sampling Plan Cover Sheet'!$B$11,$A45,FALSE)</f>
        <v>#NUM!</v>
      </c>
      <c r="BFL45" t="e">
        <f>1-_xlfn.HYPGEOM.DIST(0,BFL$30,$A45*'Sampling Plan Cover Sheet'!$B$11,$A45,FALSE)</f>
        <v>#NUM!</v>
      </c>
      <c r="BFM45" t="e">
        <f>1-_xlfn.HYPGEOM.DIST(0,BFM$30,$A45*'Sampling Plan Cover Sheet'!$B$11,$A45,FALSE)</f>
        <v>#NUM!</v>
      </c>
      <c r="BFN45" t="e">
        <f>1-_xlfn.HYPGEOM.DIST(0,BFN$30,$A45*'Sampling Plan Cover Sheet'!$B$11,$A45,FALSE)</f>
        <v>#NUM!</v>
      </c>
      <c r="BFO45" t="e">
        <f>1-_xlfn.HYPGEOM.DIST(0,BFO$30,$A45*'Sampling Plan Cover Sheet'!$B$11,$A45,FALSE)</f>
        <v>#NUM!</v>
      </c>
      <c r="BFP45" t="e">
        <f>1-_xlfn.HYPGEOM.DIST(0,BFP$30,$A45*'Sampling Plan Cover Sheet'!$B$11,$A45,FALSE)</f>
        <v>#NUM!</v>
      </c>
      <c r="BFQ45" t="e">
        <f>1-_xlfn.HYPGEOM.DIST(0,BFQ$30,$A45*'Sampling Plan Cover Sheet'!$B$11,$A45,FALSE)</f>
        <v>#NUM!</v>
      </c>
      <c r="BFR45" t="e">
        <f>1-_xlfn.HYPGEOM.DIST(0,BFR$30,$A45*'Sampling Plan Cover Sheet'!$B$11,$A45,FALSE)</f>
        <v>#NUM!</v>
      </c>
      <c r="BFS45" t="e">
        <f>1-_xlfn.HYPGEOM.DIST(0,BFS$30,$A45*'Sampling Plan Cover Sheet'!$B$11,$A45,FALSE)</f>
        <v>#NUM!</v>
      </c>
      <c r="BFT45" t="e">
        <f>1-_xlfn.HYPGEOM.DIST(0,BFT$30,$A45*'Sampling Plan Cover Sheet'!$B$11,$A45,FALSE)</f>
        <v>#NUM!</v>
      </c>
      <c r="BFU45" t="e">
        <f>1-_xlfn.HYPGEOM.DIST(0,BFU$30,$A45*'Sampling Plan Cover Sheet'!$B$11,$A45,FALSE)</f>
        <v>#NUM!</v>
      </c>
      <c r="BFV45" t="e">
        <f>1-_xlfn.HYPGEOM.DIST(0,BFV$30,$A45*'Sampling Plan Cover Sheet'!$B$11,$A45,FALSE)</f>
        <v>#NUM!</v>
      </c>
      <c r="BFW45" t="e">
        <f>1-_xlfn.HYPGEOM.DIST(0,BFW$30,$A45*'Sampling Plan Cover Sheet'!$B$11,$A45,FALSE)</f>
        <v>#NUM!</v>
      </c>
      <c r="BFX45" t="e">
        <f>1-_xlfn.HYPGEOM.DIST(0,BFX$30,$A45*'Sampling Plan Cover Sheet'!$B$11,$A45,FALSE)</f>
        <v>#NUM!</v>
      </c>
      <c r="BFY45" t="e">
        <f>1-_xlfn.HYPGEOM.DIST(0,BFY$30,$A45*'Sampling Plan Cover Sheet'!$B$11,$A45,FALSE)</f>
        <v>#NUM!</v>
      </c>
      <c r="BFZ45" t="e">
        <f>1-_xlfn.HYPGEOM.DIST(0,BFZ$30,$A45*'Sampling Plan Cover Sheet'!$B$11,$A45,FALSE)</f>
        <v>#NUM!</v>
      </c>
      <c r="BGA45" t="e">
        <f>1-_xlfn.HYPGEOM.DIST(0,BGA$30,$A45*'Sampling Plan Cover Sheet'!$B$11,$A45,FALSE)</f>
        <v>#NUM!</v>
      </c>
      <c r="BGB45" t="e">
        <f>1-_xlfn.HYPGEOM.DIST(0,BGB$30,$A45*'Sampling Plan Cover Sheet'!$B$11,$A45,FALSE)</f>
        <v>#NUM!</v>
      </c>
      <c r="BGC45" t="e">
        <f>1-_xlfn.HYPGEOM.DIST(0,BGC$30,$A45*'Sampling Plan Cover Sheet'!$B$11,$A45,FALSE)</f>
        <v>#NUM!</v>
      </c>
      <c r="BGD45" t="e">
        <f>1-_xlfn.HYPGEOM.DIST(0,BGD$30,$A45*'Sampling Plan Cover Sheet'!$B$11,$A45,FALSE)</f>
        <v>#NUM!</v>
      </c>
      <c r="BGE45" t="e">
        <f>1-_xlfn.HYPGEOM.DIST(0,BGE$30,$A45*'Sampling Plan Cover Sheet'!$B$11,$A45,FALSE)</f>
        <v>#NUM!</v>
      </c>
      <c r="BGF45" t="e">
        <f>1-_xlfn.HYPGEOM.DIST(0,BGF$30,$A45*'Sampling Plan Cover Sheet'!$B$11,$A45,FALSE)</f>
        <v>#NUM!</v>
      </c>
      <c r="BGG45" t="e">
        <f>1-_xlfn.HYPGEOM.DIST(0,BGG$30,$A45*'Sampling Plan Cover Sheet'!$B$11,$A45,FALSE)</f>
        <v>#NUM!</v>
      </c>
      <c r="BGH45" t="e">
        <f>1-_xlfn.HYPGEOM.DIST(0,BGH$30,$A45*'Sampling Plan Cover Sheet'!$B$11,$A45,FALSE)</f>
        <v>#NUM!</v>
      </c>
      <c r="BGI45" t="e">
        <f>1-_xlfn.HYPGEOM.DIST(0,BGI$30,$A45*'Sampling Plan Cover Sheet'!$B$11,$A45,FALSE)</f>
        <v>#NUM!</v>
      </c>
      <c r="BGJ45" t="e">
        <f>1-_xlfn.HYPGEOM.DIST(0,BGJ$30,$A45*'Sampling Plan Cover Sheet'!$B$11,$A45,FALSE)</f>
        <v>#NUM!</v>
      </c>
      <c r="BGK45" t="e">
        <f>1-_xlfn.HYPGEOM.DIST(0,BGK$30,$A45*'Sampling Plan Cover Sheet'!$B$11,$A45,FALSE)</f>
        <v>#NUM!</v>
      </c>
      <c r="BGL45" t="e">
        <f>1-_xlfn.HYPGEOM.DIST(0,BGL$30,$A45*'Sampling Plan Cover Sheet'!$B$11,$A45,FALSE)</f>
        <v>#NUM!</v>
      </c>
      <c r="BGM45" t="e">
        <f>1-_xlfn.HYPGEOM.DIST(0,BGM$30,$A45*'Sampling Plan Cover Sheet'!$B$11,$A45,FALSE)</f>
        <v>#NUM!</v>
      </c>
      <c r="BGN45" t="e">
        <f>1-_xlfn.HYPGEOM.DIST(0,BGN$30,$A45*'Sampling Plan Cover Sheet'!$B$11,$A45,FALSE)</f>
        <v>#NUM!</v>
      </c>
      <c r="BGO45" t="e">
        <f>1-_xlfn.HYPGEOM.DIST(0,BGO$30,$A45*'Sampling Plan Cover Sheet'!$B$11,$A45,FALSE)</f>
        <v>#NUM!</v>
      </c>
      <c r="BGP45" t="e">
        <f>1-_xlfn.HYPGEOM.DIST(0,BGP$30,$A45*'Sampling Plan Cover Sheet'!$B$11,$A45,FALSE)</f>
        <v>#NUM!</v>
      </c>
      <c r="BGQ45" t="e">
        <f>1-_xlfn.HYPGEOM.DIST(0,BGQ$30,$A45*'Sampling Plan Cover Sheet'!$B$11,$A45,FALSE)</f>
        <v>#NUM!</v>
      </c>
      <c r="BGR45" t="e">
        <f>1-_xlfn.HYPGEOM.DIST(0,BGR$30,$A45*'Sampling Plan Cover Sheet'!$B$11,$A45,FALSE)</f>
        <v>#NUM!</v>
      </c>
      <c r="BGS45" t="e">
        <f>1-_xlfn.HYPGEOM.DIST(0,BGS$30,$A45*'Sampling Plan Cover Sheet'!$B$11,$A45,FALSE)</f>
        <v>#NUM!</v>
      </c>
      <c r="BGT45" t="e">
        <f>1-_xlfn.HYPGEOM.DIST(0,BGT$30,$A45*'Sampling Plan Cover Sheet'!$B$11,$A45,FALSE)</f>
        <v>#NUM!</v>
      </c>
      <c r="BGU45" t="e">
        <f>1-_xlfn.HYPGEOM.DIST(0,BGU$30,$A45*'Sampling Plan Cover Sheet'!$B$11,$A45,FALSE)</f>
        <v>#NUM!</v>
      </c>
      <c r="BGV45" t="e">
        <f>1-_xlfn.HYPGEOM.DIST(0,BGV$30,$A45*'Sampling Plan Cover Sheet'!$B$11,$A45,FALSE)</f>
        <v>#NUM!</v>
      </c>
      <c r="BGW45" t="e">
        <f>1-_xlfn.HYPGEOM.DIST(0,BGW$30,$A45*'Sampling Plan Cover Sheet'!$B$11,$A45,FALSE)</f>
        <v>#NUM!</v>
      </c>
      <c r="BGX45" t="e">
        <f>1-_xlfn.HYPGEOM.DIST(0,BGX$30,$A45*'Sampling Plan Cover Sheet'!$B$11,$A45,FALSE)</f>
        <v>#NUM!</v>
      </c>
      <c r="BGY45" t="e">
        <f>1-_xlfn.HYPGEOM.DIST(0,BGY$30,$A45*'Sampling Plan Cover Sheet'!$B$11,$A45,FALSE)</f>
        <v>#NUM!</v>
      </c>
      <c r="BGZ45" t="e">
        <f>1-_xlfn.HYPGEOM.DIST(0,BGZ$30,$A45*'Sampling Plan Cover Sheet'!$B$11,$A45,FALSE)</f>
        <v>#NUM!</v>
      </c>
      <c r="BHA45" t="e">
        <f>1-_xlfn.HYPGEOM.DIST(0,BHA$30,$A45*'Sampling Plan Cover Sheet'!$B$11,$A45,FALSE)</f>
        <v>#NUM!</v>
      </c>
      <c r="BHB45" t="e">
        <f>1-_xlfn.HYPGEOM.DIST(0,BHB$30,$A45*'Sampling Plan Cover Sheet'!$B$11,$A45,FALSE)</f>
        <v>#NUM!</v>
      </c>
      <c r="BHC45" t="e">
        <f>1-_xlfn.HYPGEOM.DIST(0,BHC$30,$A45*'Sampling Plan Cover Sheet'!$B$11,$A45,FALSE)</f>
        <v>#NUM!</v>
      </c>
      <c r="BHD45" t="e">
        <f>1-_xlfn.HYPGEOM.DIST(0,BHD$30,$A45*'Sampling Plan Cover Sheet'!$B$11,$A45,FALSE)</f>
        <v>#NUM!</v>
      </c>
      <c r="BHE45" t="e">
        <f>1-_xlfn.HYPGEOM.DIST(0,BHE$30,$A45*'Sampling Plan Cover Sheet'!$B$11,$A45,FALSE)</f>
        <v>#NUM!</v>
      </c>
      <c r="BHF45" t="e">
        <f>1-_xlfn.HYPGEOM.DIST(0,BHF$30,$A45*'Sampling Plan Cover Sheet'!$B$11,$A45,FALSE)</f>
        <v>#NUM!</v>
      </c>
      <c r="BHG45" t="e">
        <f>1-_xlfn.HYPGEOM.DIST(0,BHG$30,$A45*'Sampling Plan Cover Sheet'!$B$11,$A45,FALSE)</f>
        <v>#NUM!</v>
      </c>
      <c r="BHH45" t="e">
        <f>1-_xlfn.HYPGEOM.DIST(0,BHH$30,$A45*'Sampling Plan Cover Sheet'!$B$11,$A45,FALSE)</f>
        <v>#NUM!</v>
      </c>
      <c r="BHI45" t="e">
        <f>1-_xlfn.HYPGEOM.DIST(0,BHI$30,$A45*'Sampling Plan Cover Sheet'!$B$11,$A45,FALSE)</f>
        <v>#NUM!</v>
      </c>
      <c r="BHJ45" t="e">
        <f>1-_xlfn.HYPGEOM.DIST(0,BHJ$30,$A45*'Sampling Plan Cover Sheet'!$B$11,$A45,FALSE)</f>
        <v>#NUM!</v>
      </c>
      <c r="BHK45" t="e">
        <f>1-_xlfn.HYPGEOM.DIST(0,BHK$30,$A45*'Sampling Plan Cover Sheet'!$B$11,$A45,FALSE)</f>
        <v>#NUM!</v>
      </c>
      <c r="BHL45" t="e">
        <f>1-_xlfn.HYPGEOM.DIST(0,BHL$30,$A45*'Sampling Plan Cover Sheet'!$B$11,$A45,FALSE)</f>
        <v>#NUM!</v>
      </c>
      <c r="BHM45" t="e">
        <f>1-_xlfn.HYPGEOM.DIST(0,BHM$30,$A45*'Sampling Plan Cover Sheet'!$B$11,$A45,FALSE)</f>
        <v>#NUM!</v>
      </c>
      <c r="BHN45" t="e">
        <f>1-_xlfn.HYPGEOM.DIST(0,BHN$30,$A45*'Sampling Plan Cover Sheet'!$B$11,$A45,FALSE)</f>
        <v>#NUM!</v>
      </c>
      <c r="BHO45" t="e">
        <f>1-_xlfn.HYPGEOM.DIST(0,BHO$30,$A45*'Sampling Plan Cover Sheet'!$B$11,$A45,FALSE)</f>
        <v>#NUM!</v>
      </c>
      <c r="BHP45" t="e">
        <f>1-_xlfn.HYPGEOM.DIST(0,BHP$30,$A45*'Sampling Plan Cover Sheet'!$B$11,$A45,FALSE)</f>
        <v>#NUM!</v>
      </c>
      <c r="BHQ45" t="e">
        <f>1-_xlfn.HYPGEOM.DIST(0,BHQ$30,$A45*'Sampling Plan Cover Sheet'!$B$11,$A45,FALSE)</f>
        <v>#NUM!</v>
      </c>
      <c r="BHR45" t="e">
        <f>1-_xlfn.HYPGEOM.DIST(0,BHR$30,$A45*'Sampling Plan Cover Sheet'!$B$11,$A45,FALSE)</f>
        <v>#NUM!</v>
      </c>
      <c r="BHS45" t="e">
        <f>1-_xlfn.HYPGEOM.DIST(0,BHS$30,$A45*'Sampling Plan Cover Sheet'!$B$11,$A45,FALSE)</f>
        <v>#NUM!</v>
      </c>
      <c r="BHT45" t="e">
        <f>1-_xlfn.HYPGEOM.DIST(0,BHT$30,$A45*'Sampling Plan Cover Sheet'!$B$11,$A45,FALSE)</f>
        <v>#NUM!</v>
      </c>
      <c r="BHU45" t="e">
        <f>1-_xlfn.HYPGEOM.DIST(0,BHU$30,$A45*'Sampling Plan Cover Sheet'!$B$11,$A45,FALSE)</f>
        <v>#NUM!</v>
      </c>
      <c r="BHV45" t="e">
        <f>1-_xlfn.HYPGEOM.DIST(0,BHV$30,$A45*'Sampling Plan Cover Sheet'!$B$11,$A45,FALSE)</f>
        <v>#NUM!</v>
      </c>
      <c r="BHW45" t="e">
        <f>1-_xlfn.HYPGEOM.DIST(0,BHW$30,$A45*'Sampling Plan Cover Sheet'!$B$11,$A45,FALSE)</f>
        <v>#NUM!</v>
      </c>
      <c r="BHX45" t="e">
        <f>1-_xlfn.HYPGEOM.DIST(0,BHX$30,$A45*'Sampling Plan Cover Sheet'!$B$11,$A45,FALSE)</f>
        <v>#NUM!</v>
      </c>
      <c r="BHY45" t="e">
        <f>1-_xlfn.HYPGEOM.DIST(0,BHY$30,$A45*'Sampling Plan Cover Sheet'!$B$11,$A45,FALSE)</f>
        <v>#NUM!</v>
      </c>
      <c r="BHZ45" t="e">
        <f>1-_xlfn.HYPGEOM.DIST(0,BHZ$30,$A45*'Sampling Plan Cover Sheet'!$B$11,$A45,FALSE)</f>
        <v>#NUM!</v>
      </c>
      <c r="BIA45" t="e">
        <f>1-_xlfn.HYPGEOM.DIST(0,BIA$30,$A45*'Sampling Plan Cover Sheet'!$B$11,$A45,FALSE)</f>
        <v>#NUM!</v>
      </c>
      <c r="BIB45" t="e">
        <f>1-_xlfn.HYPGEOM.DIST(0,BIB$30,$A45*'Sampling Plan Cover Sheet'!$B$11,$A45,FALSE)</f>
        <v>#NUM!</v>
      </c>
      <c r="BIC45" t="e">
        <f>1-_xlfn.HYPGEOM.DIST(0,BIC$30,$A45*'Sampling Plan Cover Sheet'!$B$11,$A45,FALSE)</f>
        <v>#NUM!</v>
      </c>
      <c r="BID45" t="e">
        <f>1-_xlfn.HYPGEOM.DIST(0,BID$30,$A45*'Sampling Plan Cover Sheet'!$B$11,$A45,FALSE)</f>
        <v>#NUM!</v>
      </c>
      <c r="BIE45" t="e">
        <f>1-_xlfn.HYPGEOM.DIST(0,BIE$30,$A45*'Sampling Plan Cover Sheet'!$B$11,$A45,FALSE)</f>
        <v>#NUM!</v>
      </c>
      <c r="BIF45" t="e">
        <f>1-_xlfn.HYPGEOM.DIST(0,BIF$30,$A45*'Sampling Plan Cover Sheet'!$B$11,$A45,FALSE)</f>
        <v>#NUM!</v>
      </c>
      <c r="BIG45" t="e">
        <f>1-_xlfn.HYPGEOM.DIST(0,BIG$30,$A45*'Sampling Plan Cover Sheet'!$B$11,$A45,FALSE)</f>
        <v>#NUM!</v>
      </c>
      <c r="BIH45" t="e">
        <f>1-_xlfn.HYPGEOM.DIST(0,BIH$30,$A45*'Sampling Plan Cover Sheet'!$B$11,$A45,FALSE)</f>
        <v>#NUM!</v>
      </c>
      <c r="BII45" t="e">
        <f>1-_xlfn.HYPGEOM.DIST(0,BII$30,$A45*'Sampling Plan Cover Sheet'!$B$11,$A45,FALSE)</f>
        <v>#NUM!</v>
      </c>
      <c r="BIJ45" t="e">
        <f>1-_xlfn.HYPGEOM.DIST(0,BIJ$30,$A45*'Sampling Plan Cover Sheet'!$B$11,$A45,FALSE)</f>
        <v>#NUM!</v>
      </c>
      <c r="BIK45" t="e">
        <f>1-_xlfn.HYPGEOM.DIST(0,BIK$30,$A45*'Sampling Plan Cover Sheet'!$B$11,$A45,FALSE)</f>
        <v>#NUM!</v>
      </c>
      <c r="BIL45" t="e">
        <f>1-_xlfn.HYPGEOM.DIST(0,BIL$30,$A45*'Sampling Plan Cover Sheet'!$B$11,$A45,FALSE)</f>
        <v>#NUM!</v>
      </c>
      <c r="BIM45" t="e">
        <f>1-_xlfn.HYPGEOM.DIST(0,BIM$30,$A45*'Sampling Plan Cover Sheet'!$B$11,$A45,FALSE)</f>
        <v>#NUM!</v>
      </c>
      <c r="BIN45" t="e">
        <f>1-_xlfn.HYPGEOM.DIST(0,BIN$30,$A45*'Sampling Plan Cover Sheet'!$B$11,$A45,FALSE)</f>
        <v>#NUM!</v>
      </c>
      <c r="BIO45" t="e">
        <f>1-_xlfn.HYPGEOM.DIST(0,BIO$30,$A45*'Sampling Plan Cover Sheet'!$B$11,$A45,FALSE)</f>
        <v>#NUM!</v>
      </c>
      <c r="BIP45" t="e">
        <f>1-_xlfn.HYPGEOM.DIST(0,BIP$30,$A45*'Sampling Plan Cover Sheet'!$B$11,$A45,FALSE)</f>
        <v>#NUM!</v>
      </c>
      <c r="BIQ45" t="e">
        <f>1-_xlfn.HYPGEOM.DIST(0,BIQ$30,$A45*'Sampling Plan Cover Sheet'!$B$11,$A45,FALSE)</f>
        <v>#NUM!</v>
      </c>
      <c r="BIR45" t="e">
        <f>1-_xlfn.HYPGEOM.DIST(0,BIR$30,$A45*'Sampling Plan Cover Sheet'!$B$11,$A45,FALSE)</f>
        <v>#NUM!</v>
      </c>
      <c r="BIS45" t="e">
        <f>1-_xlfn.HYPGEOM.DIST(0,BIS$30,$A45*'Sampling Plan Cover Sheet'!$B$11,$A45,FALSE)</f>
        <v>#NUM!</v>
      </c>
      <c r="BIT45" t="e">
        <f>1-_xlfn.HYPGEOM.DIST(0,BIT$30,$A45*'Sampling Plan Cover Sheet'!$B$11,$A45,FALSE)</f>
        <v>#NUM!</v>
      </c>
      <c r="BIU45" t="e">
        <f>1-_xlfn.HYPGEOM.DIST(0,BIU$30,$A45*'Sampling Plan Cover Sheet'!$B$11,$A45,FALSE)</f>
        <v>#NUM!</v>
      </c>
      <c r="BIV45" t="e">
        <f>1-_xlfn.HYPGEOM.DIST(0,BIV$30,$A45*'Sampling Plan Cover Sheet'!$B$11,$A45,FALSE)</f>
        <v>#NUM!</v>
      </c>
      <c r="BIW45" t="e">
        <f>1-_xlfn.HYPGEOM.DIST(0,BIW$30,$A45*'Sampling Plan Cover Sheet'!$B$11,$A45,FALSE)</f>
        <v>#NUM!</v>
      </c>
      <c r="BIX45" t="e">
        <f>1-_xlfn.HYPGEOM.DIST(0,BIX$30,$A45*'Sampling Plan Cover Sheet'!$B$11,$A45,FALSE)</f>
        <v>#NUM!</v>
      </c>
      <c r="BIY45" t="e">
        <f>1-_xlfn.HYPGEOM.DIST(0,BIY$30,$A45*'Sampling Plan Cover Sheet'!$B$11,$A45,FALSE)</f>
        <v>#NUM!</v>
      </c>
      <c r="BIZ45" t="e">
        <f>1-_xlfn.HYPGEOM.DIST(0,BIZ$30,$A45*'Sampling Plan Cover Sheet'!$B$11,$A45,FALSE)</f>
        <v>#NUM!</v>
      </c>
      <c r="BJA45" t="e">
        <f>1-_xlfn.HYPGEOM.DIST(0,BJA$30,$A45*'Sampling Plan Cover Sheet'!$B$11,$A45,FALSE)</f>
        <v>#NUM!</v>
      </c>
      <c r="BJB45" t="e">
        <f>1-_xlfn.HYPGEOM.DIST(0,BJB$30,$A45*'Sampling Plan Cover Sheet'!$B$11,$A45,FALSE)</f>
        <v>#NUM!</v>
      </c>
      <c r="BJC45" t="e">
        <f>1-_xlfn.HYPGEOM.DIST(0,BJC$30,$A45*'Sampling Plan Cover Sheet'!$B$11,$A45,FALSE)</f>
        <v>#NUM!</v>
      </c>
      <c r="BJD45" t="e">
        <f>1-_xlfn.HYPGEOM.DIST(0,BJD$30,$A45*'Sampling Plan Cover Sheet'!$B$11,$A45,FALSE)</f>
        <v>#NUM!</v>
      </c>
      <c r="BJE45" t="e">
        <f>1-_xlfn.HYPGEOM.DIST(0,BJE$30,$A45*'Sampling Plan Cover Sheet'!$B$11,$A45,FALSE)</f>
        <v>#NUM!</v>
      </c>
      <c r="BJF45" t="e">
        <f>1-_xlfn.HYPGEOM.DIST(0,BJF$30,$A45*'Sampling Plan Cover Sheet'!$B$11,$A45,FALSE)</f>
        <v>#NUM!</v>
      </c>
      <c r="BJG45" t="e">
        <f>1-_xlfn.HYPGEOM.DIST(0,BJG$30,$A45*'Sampling Plan Cover Sheet'!$B$11,$A45,FALSE)</f>
        <v>#NUM!</v>
      </c>
      <c r="BJH45" t="e">
        <f>1-_xlfn.HYPGEOM.DIST(0,BJH$30,$A45*'Sampling Plan Cover Sheet'!$B$11,$A45,FALSE)</f>
        <v>#NUM!</v>
      </c>
      <c r="BJI45" t="e">
        <f>1-_xlfn.HYPGEOM.DIST(0,BJI$30,$A45*'Sampling Plan Cover Sheet'!$B$11,$A45,FALSE)</f>
        <v>#NUM!</v>
      </c>
      <c r="BJJ45" t="e">
        <f>1-_xlfn.HYPGEOM.DIST(0,BJJ$30,$A45*'Sampling Plan Cover Sheet'!$B$11,$A45,FALSE)</f>
        <v>#NUM!</v>
      </c>
      <c r="BJK45" t="e">
        <f>1-_xlfn.HYPGEOM.DIST(0,BJK$30,$A45*'Sampling Plan Cover Sheet'!$B$11,$A45,FALSE)</f>
        <v>#NUM!</v>
      </c>
      <c r="BJL45" t="e">
        <f>1-_xlfn.HYPGEOM.DIST(0,BJL$30,$A45*'Sampling Plan Cover Sheet'!$B$11,$A45,FALSE)</f>
        <v>#NUM!</v>
      </c>
      <c r="BJM45" t="e">
        <f>1-_xlfn.HYPGEOM.DIST(0,BJM$30,$A45*'Sampling Plan Cover Sheet'!$B$11,$A45,FALSE)</f>
        <v>#NUM!</v>
      </c>
      <c r="BJN45" t="e">
        <f>1-_xlfn.HYPGEOM.DIST(0,BJN$30,$A45*'Sampling Plan Cover Sheet'!$B$11,$A45,FALSE)</f>
        <v>#NUM!</v>
      </c>
      <c r="BJO45" t="e">
        <f>1-_xlfn.HYPGEOM.DIST(0,BJO$30,$A45*'Sampling Plan Cover Sheet'!$B$11,$A45,FALSE)</f>
        <v>#NUM!</v>
      </c>
      <c r="BJP45" t="e">
        <f>1-_xlfn.HYPGEOM.DIST(0,BJP$30,$A45*'Sampling Plan Cover Sheet'!$B$11,$A45,FALSE)</f>
        <v>#NUM!</v>
      </c>
      <c r="BJQ45" t="e">
        <f>1-_xlfn.HYPGEOM.DIST(0,BJQ$30,$A45*'Sampling Plan Cover Sheet'!$B$11,$A45,FALSE)</f>
        <v>#NUM!</v>
      </c>
      <c r="BJR45" t="e">
        <f>1-_xlfn.HYPGEOM.DIST(0,BJR$30,$A45*'Sampling Plan Cover Sheet'!$B$11,$A45,FALSE)</f>
        <v>#NUM!</v>
      </c>
      <c r="BJS45" t="e">
        <f>1-_xlfn.HYPGEOM.DIST(0,BJS$30,$A45*'Sampling Plan Cover Sheet'!$B$11,$A45,FALSE)</f>
        <v>#NUM!</v>
      </c>
      <c r="BJT45" t="e">
        <f>1-_xlfn.HYPGEOM.DIST(0,BJT$30,$A45*'Sampling Plan Cover Sheet'!$B$11,$A45,FALSE)</f>
        <v>#NUM!</v>
      </c>
      <c r="BJU45" t="e">
        <f>1-_xlfn.HYPGEOM.DIST(0,BJU$30,$A45*'Sampling Plan Cover Sheet'!$B$11,$A45,FALSE)</f>
        <v>#NUM!</v>
      </c>
      <c r="BJV45" t="e">
        <f>1-_xlfn.HYPGEOM.DIST(0,BJV$30,$A45*'Sampling Plan Cover Sheet'!$B$11,$A45,FALSE)</f>
        <v>#NUM!</v>
      </c>
      <c r="BJW45" t="e">
        <f>1-_xlfn.HYPGEOM.DIST(0,BJW$30,$A45*'Sampling Plan Cover Sheet'!$B$11,$A45,FALSE)</f>
        <v>#NUM!</v>
      </c>
      <c r="BJX45" t="e">
        <f>1-_xlfn.HYPGEOM.DIST(0,BJX$30,$A45*'Sampling Plan Cover Sheet'!$B$11,$A45,FALSE)</f>
        <v>#NUM!</v>
      </c>
      <c r="BJY45" t="e">
        <f>1-_xlfn.HYPGEOM.DIST(0,BJY$30,$A45*'Sampling Plan Cover Sheet'!$B$11,$A45,FALSE)</f>
        <v>#NUM!</v>
      </c>
      <c r="BJZ45" t="e">
        <f>1-_xlfn.HYPGEOM.DIST(0,BJZ$30,$A45*'Sampling Plan Cover Sheet'!$B$11,$A45,FALSE)</f>
        <v>#NUM!</v>
      </c>
      <c r="BKA45" t="e">
        <f>1-_xlfn.HYPGEOM.DIST(0,BKA$30,$A45*'Sampling Plan Cover Sheet'!$B$11,$A45,FALSE)</f>
        <v>#NUM!</v>
      </c>
      <c r="BKB45" t="e">
        <f>1-_xlfn.HYPGEOM.DIST(0,BKB$30,$A45*'Sampling Plan Cover Sheet'!$B$11,$A45,FALSE)</f>
        <v>#NUM!</v>
      </c>
      <c r="BKC45" t="e">
        <f>1-_xlfn.HYPGEOM.DIST(0,BKC$30,$A45*'Sampling Plan Cover Sheet'!$B$11,$A45,FALSE)</f>
        <v>#NUM!</v>
      </c>
      <c r="BKD45" t="e">
        <f>1-_xlfn.HYPGEOM.DIST(0,BKD$30,$A45*'Sampling Plan Cover Sheet'!$B$11,$A45,FALSE)</f>
        <v>#NUM!</v>
      </c>
      <c r="BKE45" t="e">
        <f>1-_xlfn.HYPGEOM.DIST(0,BKE$30,$A45*'Sampling Plan Cover Sheet'!$B$11,$A45,FALSE)</f>
        <v>#NUM!</v>
      </c>
      <c r="BKF45" t="e">
        <f>1-_xlfn.HYPGEOM.DIST(0,BKF$30,$A45*'Sampling Plan Cover Sheet'!$B$11,$A45,FALSE)</f>
        <v>#NUM!</v>
      </c>
      <c r="BKG45" t="e">
        <f>1-_xlfn.HYPGEOM.DIST(0,BKG$30,$A45*'Sampling Plan Cover Sheet'!$B$11,$A45,FALSE)</f>
        <v>#NUM!</v>
      </c>
      <c r="BKH45" t="e">
        <f>1-_xlfn.HYPGEOM.DIST(0,BKH$30,$A45*'Sampling Plan Cover Sheet'!$B$11,$A45,FALSE)</f>
        <v>#NUM!</v>
      </c>
      <c r="BKI45" t="e">
        <f>1-_xlfn.HYPGEOM.DIST(0,BKI$30,$A45*'Sampling Plan Cover Sheet'!$B$11,$A45,FALSE)</f>
        <v>#NUM!</v>
      </c>
      <c r="BKJ45" t="e">
        <f>1-_xlfn.HYPGEOM.DIST(0,BKJ$30,$A45*'Sampling Plan Cover Sheet'!$B$11,$A45,FALSE)</f>
        <v>#NUM!</v>
      </c>
      <c r="BKK45" t="e">
        <f>1-_xlfn.HYPGEOM.DIST(0,BKK$30,$A45*'Sampling Plan Cover Sheet'!$B$11,$A45,FALSE)</f>
        <v>#NUM!</v>
      </c>
      <c r="BKL45" t="e">
        <f>1-_xlfn.HYPGEOM.DIST(0,BKL$30,$A45*'Sampling Plan Cover Sheet'!$B$11,$A45,FALSE)</f>
        <v>#NUM!</v>
      </c>
      <c r="BKM45" t="e">
        <f>1-_xlfn.HYPGEOM.DIST(0,BKM$30,$A45*'Sampling Plan Cover Sheet'!$B$11,$A45,FALSE)</f>
        <v>#NUM!</v>
      </c>
      <c r="BKN45" t="e">
        <f>1-_xlfn.HYPGEOM.DIST(0,BKN$30,$A45*'Sampling Plan Cover Sheet'!$B$11,$A45,FALSE)</f>
        <v>#NUM!</v>
      </c>
      <c r="BKO45" t="e">
        <f>1-_xlfn.HYPGEOM.DIST(0,BKO$30,$A45*'Sampling Plan Cover Sheet'!$B$11,$A45,FALSE)</f>
        <v>#NUM!</v>
      </c>
      <c r="BKP45" t="e">
        <f>1-_xlfn.HYPGEOM.DIST(0,BKP$30,$A45*'Sampling Plan Cover Sheet'!$B$11,$A45,FALSE)</f>
        <v>#NUM!</v>
      </c>
      <c r="BKQ45" t="e">
        <f>1-_xlfn.HYPGEOM.DIST(0,BKQ$30,$A45*'Sampling Plan Cover Sheet'!$B$11,$A45,FALSE)</f>
        <v>#NUM!</v>
      </c>
      <c r="BKR45" t="e">
        <f>1-_xlfn.HYPGEOM.DIST(0,BKR$30,$A45*'Sampling Plan Cover Sheet'!$B$11,$A45,FALSE)</f>
        <v>#NUM!</v>
      </c>
      <c r="BKS45" t="e">
        <f>1-_xlfn.HYPGEOM.DIST(0,BKS$30,$A45*'Sampling Plan Cover Sheet'!$B$11,$A45,FALSE)</f>
        <v>#NUM!</v>
      </c>
      <c r="BKT45" t="e">
        <f>1-_xlfn.HYPGEOM.DIST(0,BKT$30,$A45*'Sampling Plan Cover Sheet'!$B$11,$A45,FALSE)</f>
        <v>#NUM!</v>
      </c>
      <c r="BKU45" t="e">
        <f>1-_xlfn.HYPGEOM.DIST(0,BKU$30,$A45*'Sampling Plan Cover Sheet'!$B$11,$A45,FALSE)</f>
        <v>#NUM!</v>
      </c>
      <c r="BKV45" t="e">
        <f>1-_xlfn.HYPGEOM.DIST(0,BKV$30,$A45*'Sampling Plan Cover Sheet'!$B$11,$A45,FALSE)</f>
        <v>#NUM!</v>
      </c>
      <c r="BKW45" t="e">
        <f>1-_xlfn.HYPGEOM.DIST(0,BKW$30,$A45*'Sampling Plan Cover Sheet'!$B$11,$A45,FALSE)</f>
        <v>#NUM!</v>
      </c>
      <c r="BKX45" t="e">
        <f>1-_xlfn.HYPGEOM.DIST(0,BKX$30,$A45*'Sampling Plan Cover Sheet'!$B$11,$A45,FALSE)</f>
        <v>#NUM!</v>
      </c>
      <c r="BKY45" t="e">
        <f>1-_xlfn.HYPGEOM.DIST(0,BKY$30,$A45*'Sampling Plan Cover Sheet'!$B$11,$A45,FALSE)</f>
        <v>#NUM!</v>
      </c>
      <c r="BKZ45" t="e">
        <f>1-_xlfn.HYPGEOM.DIST(0,BKZ$30,$A45*'Sampling Plan Cover Sheet'!$B$11,$A45,FALSE)</f>
        <v>#NUM!</v>
      </c>
      <c r="BLA45" t="e">
        <f>1-_xlfn.HYPGEOM.DIST(0,BLA$30,$A45*'Sampling Plan Cover Sheet'!$B$11,$A45,FALSE)</f>
        <v>#NUM!</v>
      </c>
      <c r="BLB45" t="e">
        <f>1-_xlfn.HYPGEOM.DIST(0,BLB$30,$A45*'Sampling Plan Cover Sheet'!$B$11,$A45,FALSE)</f>
        <v>#NUM!</v>
      </c>
      <c r="BLC45" t="e">
        <f>1-_xlfn.HYPGEOM.DIST(0,BLC$30,$A45*'Sampling Plan Cover Sheet'!$B$11,$A45,FALSE)</f>
        <v>#NUM!</v>
      </c>
      <c r="BLD45" t="e">
        <f>1-_xlfn.HYPGEOM.DIST(0,BLD$30,$A45*'Sampling Plan Cover Sheet'!$B$11,$A45,FALSE)</f>
        <v>#NUM!</v>
      </c>
      <c r="BLE45" t="e">
        <f>1-_xlfn.HYPGEOM.DIST(0,BLE$30,$A45*'Sampling Plan Cover Sheet'!$B$11,$A45,FALSE)</f>
        <v>#NUM!</v>
      </c>
      <c r="BLF45" t="e">
        <f>1-_xlfn.HYPGEOM.DIST(0,BLF$30,$A45*'Sampling Plan Cover Sheet'!$B$11,$A45,FALSE)</f>
        <v>#NUM!</v>
      </c>
      <c r="BLG45" t="e">
        <f>1-_xlfn.HYPGEOM.DIST(0,BLG$30,$A45*'Sampling Plan Cover Sheet'!$B$11,$A45,FALSE)</f>
        <v>#NUM!</v>
      </c>
      <c r="BLH45" t="e">
        <f>1-_xlfn.HYPGEOM.DIST(0,BLH$30,$A45*'Sampling Plan Cover Sheet'!$B$11,$A45,FALSE)</f>
        <v>#NUM!</v>
      </c>
      <c r="BLI45" t="e">
        <f>1-_xlfn.HYPGEOM.DIST(0,BLI$30,$A45*'Sampling Plan Cover Sheet'!$B$11,$A45,FALSE)</f>
        <v>#NUM!</v>
      </c>
      <c r="BLJ45" t="e">
        <f>1-_xlfn.HYPGEOM.DIST(0,BLJ$30,$A45*'Sampling Plan Cover Sheet'!$B$11,$A45,FALSE)</f>
        <v>#NUM!</v>
      </c>
      <c r="BLK45" t="e">
        <f>1-_xlfn.HYPGEOM.DIST(0,BLK$30,$A45*'Sampling Plan Cover Sheet'!$B$11,$A45,FALSE)</f>
        <v>#NUM!</v>
      </c>
      <c r="BLL45" t="e">
        <f>1-_xlfn.HYPGEOM.DIST(0,BLL$30,$A45*'Sampling Plan Cover Sheet'!$B$11,$A45,FALSE)</f>
        <v>#NUM!</v>
      </c>
      <c r="BLM45" t="e">
        <f>1-_xlfn.HYPGEOM.DIST(0,BLM$30,$A45*'Sampling Plan Cover Sheet'!$B$11,$A45,FALSE)</f>
        <v>#NUM!</v>
      </c>
      <c r="BLN45" t="e">
        <f>1-_xlfn.HYPGEOM.DIST(0,BLN$30,$A45*'Sampling Plan Cover Sheet'!$B$11,$A45,FALSE)</f>
        <v>#NUM!</v>
      </c>
      <c r="BLO45" t="e">
        <f>1-_xlfn.HYPGEOM.DIST(0,BLO$30,$A45*'Sampling Plan Cover Sheet'!$B$11,$A45,FALSE)</f>
        <v>#NUM!</v>
      </c>
      <c r="BLP45" t="e">
        <f>1-_xlfn.HYPGEOM.DIST(0,BLP$30,$A45*'Sampling Plan Cover Sheet'!$B$11,$A45,FALSE)</f>
        <v>#NUM!</v>
      </c>
      <c r="BLQ45" t="e">
        <f>1-_xlfn.HYPGEOM.DIST(0,BLQ$30,$A45*'Sampling Plan Cover Sheet'!$B$11,$A45,FALSE)</f>
        <v>#NUM!</v>
      </c>
      <c r="BLR45" t="e">
        <f>1-_xlfn.HYPGEOM.DIST(0,BLR$30,$A45*'Sampling Plan Cover Sheet'!$B$11,$A45,FALSE)</f>
        <v>#NUM!</v>
      </c>
      <c r="BLS45" t="e">
        <f>1-_xlfn.HYPGEOM.DIST(0,BLS$30,$A45*'Sampling Plan Cover Sheet'!$B$11,$A45,FALSE)</f>
        <v>#NUM!</v>
      </c>
      <c r="BLT45" t="e">
        <f>1-_xlfn.HYPGEOM.DIST(0,BLT$30,$A45*'Sampling Plan Cover Sheet'!$B$11,$A45,FALSE)</f>
        <v>#NUM!</v>
      </c>
      <c r="BLU45" t="e">
        <f>1-_xlfn.HYPGEOM.DIST(0,BLU$30,$A45*'Sampling Plan Cover Sheet'!$B$11,$A45,FALSE)</f>
        <v>#NUM!</v>
      </c>
      <c r="BLV45" t="e">
        <f>1-_xlfn.HYPGEOM.DIST(0,BLV$30,$A45*'Sampling Plan Cover Sheet'!$B$11,$A45,FALSE)</f>
        <v>#NUM!</v>
      </c>
      <c r="BLW45" t="e">
        <f>1-_xlfn.HYPGEOM.DIST(0,BLW$30,$A45*'Sampling Plan Cover Sheet'!$B$11,$A45,FALSE)</f>
        <v>#NUM!</v>
      </c>
      <c r="BLX45" t="e">
        <f>1-_xlfn.HYPGEOM.DIST(0,BLX$30,$A45*'Sampling Plan Cover Sheet'!$B$11,$A45,FALSE)</f>
        <v>#NUM!</v>
      </c>
      <c r="BLY45" t="e">
        <f>1-_xlfn.HYPGEOM.DIST(0,BLY$30,$A45*'Sampling Plan Cover Sheet'!$B$11,$A45,FALSE)</f>
        <v>#NUM!</v>
      </c>
      <c r="BLZ45" t="e">
        <f>1-_xlfn.HYPGEOM.DIST(0,BLZ$30,$A45*'Sampling Plan Cover Sheet'!$B$11,$A45,FALSE)</f>
        <v>#NUM!</v>
      </c>
      <c r="BMA45" t="e">
        <f>1-_xlfn.HYPGEOM.DIST(0,BMA$30,$A45*'Sampling Plan Cover Sheet'!$B$11,$A45,FALSE)</f>
        <v>#NUM!</v>
      </c>
      <c r="BMB45" t="e">
        <f>1-_xlfn.HYPGEOM.DIST(0,BMB$30,$A45*'Sampling Plan Cover Sheet'!$B$11,$A45,FALSE)</f>
        <v>#NUM!</v>
      </c>
      <c r="BMC45" t="e">
        <f>1-_xlfn.HYPGEOM.DIST(0,BMC$30,$A45*'Sampling Plan Cover Sheet'!$B$11,$A45,FALSE)</f>
        <v>#NUM!</v>
      </c>
      <c r="BMD45" t="e">
        <f>1-_xlfn.HYPGEOM.DIST(0,BMD$30,$A45*'Sampling Plan Cover Sheet'!$B$11,$A45,FALSE)</f>
        <v>#NUM!</v>
      </c>
      <c r="BME45" t="e">
        <f>1-_xlfn.HYPGEOM.DIST(0,BME$30,$A45*'Sampling Plan Cover Sheet'!$B$11,$A45,FALSE)</f>
        <v>#NUM!</v>
      </c>
      <c r="BMF45" t="e">
        <f>1-_xlfn.HYPGEOM.DIST(0,BMF$30,$A45*'Sampling Plan Cover Sheet'!$B$11,$A45,FALSE)</f>
        <v>#NUM!</v>
      </c>
      <c r="BMG45" t="e">
        <f>1-_xlfn.HYPGEOM.DIST(0,BMG$30,$A45*'Sampling Plan Cover Sheet'!$B$11,$A45,FALSE)</f>
        <v>#NUM!</v>
      </c>
      <c r="BMH45" t="e">
        <f>1-_xlfn.HYPGEOM.DIST(0,BMH$30,$A45*'Sampling Plan Cover Sheet'!$B$11,$A45,FALSE)</f>
        <v>#NUM!</v>
      </c>
      <c r="BMI45" t="e">
        <f>1-_xlfn.HYPGEOM.DIST(0,BMI$30,$A45*'Sampling Plan Cover Sheet'!$B$11,$A45,FALSE)</f>
        <v>#NUM!</v>
      </c>
      <c r="BMJ45" t="e">
        <f>1-_xlfn.HYPGEOM.DIST(0,BMJ$30,$A45*'Sampling Plan Cover Sheet'!$B$11,$A45,FALSE)</f>
        <v>#NUM!</v>
      </c>
      <c r="BMK45" t="e">
        <f>1-_xlfn.HYPGEOM.DIST(0,BMK$30,$A45*'Sampling Plan Cover Sheet'!$B$11,$A45,FALSE)</f>
        <v>#NUM!</v>
      </c>
      <c r="BML45" t="e">
        <f>1-_xlfn.HYPGEOM.DIST(0,BML$30,$A45*'Sampling Plan Cover Sheet'!$B$11,$A45,FALSE)</f>
        <v>#NUM!</v>
      </c>
      <c r="BMM45" t="e">
        <f>1-_xlfn.HYPGEOM.DIST(0,BMM$30,$A45*'Sampling Plan Cover Sheet'!$B$11,$A45,FALSE)</f>
        <v>#NUM!</v>
      </c>
      <c r="BMN45" t="e">
        <f>1-_xlfn.HYPGEOM.DIST(0,BMN$30,$A45*'Sampling Plan Cover Sheet'!$B$11,$A45,FALSE)</f>
        <v>#NUM!</v>
      </c>
      <c r="BMO45" t="e">
        <f>1-_xlfn.HYPGEOM.DIST(0,BMO$30,$A45*'Sampling Plan Cover Sheet'!$B$11,$A45,FALSE)</f>
        <v>#NUM!</v>
      </c>
      <c r="BMP45" t="e">
        <f>1-_xlfn.HYPGEOM.DIST(0,BMP$30,$A45*'Sampling Plan Cover Sheet'!$B$11,$A45,FALSE)</f>
        <v>#NUM!</v>
      </c>
      <c r="BMQ45" t="e">
        <f>1-_xlfn.HYPGEOM.DIST(0,BMQ$30,$A45*'Sampling Plan Cover Sheet'!$B$11,$A45,FALSE)</f>
        <v>#NUM!</v>
      </c>
      <c r="BMR45" t="e">
        <f>1-_xlfn.HYPGEOM.DIST(0,BMR$30,$A45*'Sampling Plan Cover Sheet'!$B$11,$A45,FALSE)</f>
        <v>#NUM!</v>
      </c>
      <c r="BMS45" t="e">
        <f>1-_xlfn.HYPGEOM.DIST(0,BMS$30,$A45*'Sampling Plan Cover Sheet'!$B$11,$A45,FALSE)</f>
        <v>#NUM!</v>
      </c>
      <c r="BMT45" t="e">
        <f>1-_xlfn.HYPGEOM.DIST(0,BMT$30,$A45*'Sampling Plan Cover Sheet'!$B$11,$A45,FALSE)</f>
        <v>#NUM!</v>
      </c>
      <c r="BMU45" t="e">
        <f>1-_xlfn.HYPGEOM.DIST(0,BMU$30,$A45*'Sampling Plan Cover Sheet'!$B$11,$A45,FALSE)</f>
        <v>#NUM!</v>
      </c>
      <c r="BMV45" t="e">
        <f>1-_xlfn.HYPGEOM.DIST(0,BMV$30,$A45*'Sampling Plan Cover Sheet'!$B$11,$A45,FALSE)</f>
        <v>#NUM!</v>
      </c>
      <c r="BMW45" t="e">
        <f>1-_xlfn.HYPGEOM.DIST(0,BMW$30,$A45*'Sampling Plan Cover Sheet'!$B$11,$A45,FALSE)</f>
        <v>#NUM!</v>
      </c>
      <c r="BMX45" t="e">
        <f>1-_xlfn.HYPGEOM.DIST(0,BMX$30,$A45*'Sampling Plan Cover Sheet'!$B$11,$A45,FALSE)</f>
        <v>#NUM!</v>
      </c>
      <c r="BMY45" t="e">
        <f>1-_xlfn.HYPGEOM.DIST(0,BMY$30,$A45*'Sampling Plan Cover Sheet'!$B$11,$A45,FALSE)</f>
        <v>#NUM!</v>
      </c>
      <c r="BMZ45" t="e">
        <f>1-_xlfn.HYPGEOM.DIST(0,BMZ$30,$A45*'Sampling Plan Cover Sheet'!$B$11,$A45,FALSE)</f>
        <v>#NUM!</v>
      </c>
      <c r="BNA45" t="e">
        <f>1-_xlfn.HYPGEOM.DIST(0,BNA$30,$A45*'Sampling Plan Cover Sheet'!$B$11,$A45,FALSE)</f>
        <v>#NUM!</v>
      </c>
      <c r="BNB45" t="e">
        <f>1-_xlfn.HYPGEOM.DIST(0,BNB$30,$A45*'Sampling Plan Cover Sheet'!$B$11,$A45,FALSE)</f>
        <v>#NUM!</v>
      </c>
      <c r="BNC45" t="e">
        <f>1-_xlfn.HYPGEOM.DIST(0,BNC$30,$A45*'Sampling Plan Cover Sheet'!$B$11,$A45,FALSE)</f>
        <v>#NUM!</v>
      </c>
      <c r="BND45" t="e">
        <f>1-_xlfn.HYPGEOM.DIST(0,BND$30,$A45*'Sampling Plan Cover Sheet'!$B$11,$A45,FALSE)</f>
        <v>#NUM!</v>
      </c>
      <c r="BNE45" t="e">
        <f>1-_xlfn.HYPGEOM.DIST(0,BNE$30,$A45*'Sampling Plan Cover Sheet'!$B$11,$A45,FALSE)</f>
        <v>#NUM!</v>
      </c>
      <c r="BNF45" t="e">
        <f>1-_xlfn.HYPGEOM.DIST(0,BNF$30,$A45*'Sampling Plan Cover Sheet'!$B$11,$A45,FALSE)</f>
        <v>#NUM!</v>
      </c>
      <c r="BNG45" t="e">
        <f>1-_xlfn.HYPGEOM.DIST(0,BNG$30,$A45*'Sampling Plan Cover Sheet'!$B$11,$A45,FALSE)</f>
        <v>#NUM!</v>
      </c>
      <c r="BNH45" t="e">
        <f>1-_xlfn.HYPGEOM.DIST(0,BNH$30,$A45*'Sampling Plan Cover Sheet'!$B$11,$A45,FALSE)</f>
        <v>#NUM!</v>
      </c>
      <c r="BNI45" t="e">
        <f>1-_xlfn.HYPGEOM.DIST(0,BNI$30,$A45*'Sampling Plan Cover Sheet'!$B$11,$A45,FALSE)</f>
        <v>#NUM!</v>
      </c>
      <c r="BNJ45" t="e">
        <f>1-_xlfn.HYPGEOM.DIST(0,BNJ$30,$A45*'Sampling Plan Cover Sheet'!$B$11,$A45,FALSE)</f>
        <v>#NUM!</v>
      </c>
      <c r="BNK45" t="e">
        <f>1-_xlfn.HYPGEOM.DIST(0,BNK$30,$A45*'Sampling Plan Cover Sheet'!$B$11,$A45,FALSE)</f>
        <v>#NUM!</v>
      </c>
      <c r="BNL45" t="e">
        <f>1-_xlfn.HYPGEOM.DIST(0,BNL$30,$A45*'Sampling Plan Cover Sheet'!$B$11,$A45,FALSE)</f>
        <v>#NUM!</v>
      </c>
      <c r="BNM45" t="e">
        <f>1-_xlfn.HYPGEOM.DIST(0,BNM$30,$A45*'Sampling Plan Cover Sheet'!$B$11,$A45,FALSE)</f>
        <v>#NUM!</v>
      </c>
      <c r="BNN45" t="e">
        <f>1-_xlfn.HYPGEOM.DIST(0,BNN$30,$A45*'Sampling Plan Cover Sheet'!$B$11,$A45,FALSE)</f>
        <v>#NUM!</v>
      </c>
      <c r="BNO45" t="e">
        <f>1-_xlfn.HYPGEOM.DIST(0,BNO$30,$A45*'Sampling Plan Cover Sheet'!$B$11,$A45,FALSE)</f>
        <v>#NUM!</v>
      </c>
      <c r="BNP45" t="e">
        <f>1-_xlfn.HYPGEOM.DIST(0,BNP$30,$A45*'Sampling Plan Cover Sheet'!$B$11,$A45,FALSE)</f>
        <v>#NUM!</v>
      </c>
      <c r="BNQ45" t="e">
        <f>1-_xlfn.HYPGEOM.DIST(0,BNQ$30,$A45*'Sampling Plan Cover Sheet'!$B$11,$A45,FALSE)</f>
        <v>#NUM!</v>
      </c>
      <c r="BNR45" t="e">
        <f>1-_xlfn.HYPGEOM.DIST(0,BNR$30,$A45*'Sampling Plan Cover Sheet'!$B$11,$A45,FALSE)</f>
        <v>#NUM!</v>
      </c>
      <c r="BNS45" t="e">
        <f>1-_xlfn.HYPGEOM.DIST(0,BNS$30,$A45*'Sampling Plan Cover Sheet'!$B$11,$A45,FALSE)</f>
        <v>#NUM!</v>
      </c>
      <c r="BNT45" t="e">
        <f>1-_xlfn.HYPGEOM.DIST(0,BNT$30,$A45*'Sampling Plan Cover Sheet'!$B$11,$A45,FALSE)</f>
        <v>#NUM!</v>
      </c>
      <c r="BNU45" t="e">
        <f>1-_xlfn.HYPGEOM.DIST(0,BNU$30,$A45*'Sampling Plan Cover Sheet'!$B$11,$A45,FALSE)</f>
        <v>#NUM!</v>
      </c>
      <c r="BNV45" t="e">
        <f>1-_xlfn.HYPGEOM.DIST(0,BNV$30,$A45*'Sampling Plan Cover Sheet'!$B$11,$A45,FALSE)</f>
        <v>#NUM!</v>
      </c>
      <c r="BNW45" t="e">
        <f>1-_xlfn.HYPGEOM.DIST(0,BNW$30,$A45*'Sampling Plan Cover Sheet'!$B$11,$A45,FALSE)</f>
        <v>#NUM!</v>
      </c>
      <c r="BNX45" t="e">
        <f>1-_xlfn.HYPGEOM.DIST(0,BNX$30,$A45*'Sampling Plan Cover Sheet'!$B$11,$A45,FALSE)</f>
        <v>#NUM!</v>
      </c>
      <c r="BNY45" t="e">
        <f>1-_xlfn.HYPGEOM.DIST(0,BNY$30,$A45*'Sampling Plan Cover Sheet'!$B$11,$A45,FALSE)</f>
        <v>#NUM!</v>
      </c>
      <c r="BNZ45" t="e">
        <f>1-_xlfn.HYPGEOM.DIST(0,BNZ$30,$A45*'Sampling Plan Cover Sheet'!$B$11,$A45,FALSE)</f>
        <v>#NUM!</v>
      </c>
      <c r="BOA45" t="e">
        <f>1-_xlfn.HYPGEOM.DIST(0,BOA$30,$A45*'Sampling Plan Cover Sheet'!$B$11,$A45,FALSE)</f>
        <v>#NUM!</v>
      </c>
      <c r="BOB45" t="e">
        <f>1-_xlfn.HYPGEOM.DIST(0,BOB$30,$A45*'Sampling Plan Cover Sheet'!$B$11,$A45,FALSE)</f>
        <v>#NUM!</v>
      </c>
      <c r="BOC45" t="e">
        <f>1-_xlfn.HYPGEOM.DIST(0,BOC$30,$A45*'Sampling Plan Cover Sheet'!$B$11,$A45,FALSE)</f>
        <v>#NUM!</v>
      </c>
      <c r="BOD45" t="e">
        <f>1-_xlfn.HYPGEOM.DIST(0,BOD$30,$A45*'Sampling Plan Cover Sheet'!$B$11,$A45,FALSE)</f>
        <v>#NUM!</v>
      </c>
      <c r="BOE45" t="e">
        <f>1-_xlfn.HYPGEOM.DIST(0,BOE$30,$A45*'Sampling Plan Cover Sheet'!$B$11,$A45,FALSE)</f>
        <v>#NUM!</v>
      </c>
      <c r="BOF45" t="e">
        <f>1-_xlfn.HYPGEOM.DIST(0,BOF$30,$A45*'Sampling Plan Cover Sheet'!$B$11,$A45,FALSE)</f>
        <v>#NUM!</v>
      </c>
      <c r="BOG45" t="e">
        <f>1-_xlfn.HYPGEOM.DIST(0,BOG$30,$A45*'Sampling Plan Cover Sheet'!$B$11,$A45,FALSE)</f>
        <v>#NUM!</v>
      </c>
      <c r="BOH45" t="e">
        <f>1-_xlfn.HYPGEOM.DIST(0,BOH$30,$A45*'Sampling Plan Cover Sheet'!$B$11,$A45,FALSE)</f>
        <v>#NUM!</v>
      </c>
      <c r="BOI45" t="e">
        <f>1-_xlfn.HYPGEOM.DIST(0,BOI$30,$A45*'Sampling Plan Cover Sheet'!$B$11,$A45,FALSE)</f>
        <v>#NUM!</v>
      </c>
      <c r="BOJ45" t="e">
        <f>1-_xlfn.HYPGEOM.DIST(0,BOJ$30,$A45*'Sampling Plan Cover Sheet'!$B$11,$A45,FALSE)</f>
        <v>#NUM!</v>
      </c>
      <c r="BOK45" t="e">
        <f>1-_xlfn.HYPGEOM.DIST(0,BOK$30,$A45*'Sampling Plan Cover Sheet'!$B$11,$A45,FALSE)</f>
        <v>#NUM!</v>
      </c>
      <c r="BOL45" t="e">
        <f>1-_xlfn.HYPGEOM.DIST(0,BOL$30,$A45*'Sampling Plan Cover Sheet'!$B$11,$A45,FALSE)</f>
        <v>#NUM!</v>
      </c>
      <c r="BOM45" t="e">
        <f>1-_xlfn.HYPGEOM.DIST(0,BOM$30,$A45*'Sampling Plan Cover Sheet'!$B$11,$A45,FALSE)</f>
        <v>#NUM!</v>
      </c>
      <c r="BON45" t="e">
        <f>1-_xlfn.HYPGEOM.DIST(0,BON$30,$A45*'Sampling Plan Cover Sheet'!$B$11,$A45,FALSE)</f>
        <v>#NUM!</v>
      </c>
      <c r="BOO45" t="e">
        <f>1-_xlfn.HYPGEOM.DIST(0,BOO$30,$A45*'Sampling Plan Cover Sheet'!$B$11,$A45,FALSE)</f>
        <v>#NUM!</v>
      </c>
      <c r="BOP45" t="e">
        <f>1-_xlfn.HYPGEOM.DIST(0,BOP$30,$A45*'Sampling Plan Cover Sheet'!$B$11,$A45,FALSE)</f>
        <v>#NUM!</v>
      </c>
      <c r="BOQ45" t="e">
        <f>1-_xlfn.HYPGEOM.DIST(0,BOQ$30,$A45*'Sampling Plan Cover Sheet'!$B$11,$A45,FALSE)</f>
        <v>#NUM!</v>
      </c>
      <c r="BOR45" t="e">
        <f>1-_xlfn.HYPGEOM.DIST(0,BOR$30,$A45*'Sampling Plan Cover Sheet'!$B$11,$A45,FALSE)</f>
        <v>#NUM!</v>
      </c>
      <c r="BOS45" t="e">
        <f>1-_xlfn.HYPGEOM.DIST(0,BOS$30,$A45*'Sampling Plan Cover Sheet'!$B$11,$A45,FALSE)</f>
        <v>#NUM!</v>
      </c>
      <c r="BOT45" t="e">
        <f>1-_xlfn.HYPGEOM.DIST(0,BOT$30,$A45*'Sampling Plan Cover Sheet'!$B$11,$A45,FALSE)</f>
        <v>#NUM!</v>
      </c>
      <c r="BOU45" t="e">
        <f>1-_xlfn.HYPGEOM.DIST(0,BOU$30,$A45*'Sampling Plan Cover Sheet'!$B$11,$A45,FALSE)</f>
        <v>#NUM!</v>
      </c>
      <c r="BOV45" t="e">
        <f>1-_xlfn.HYPGEOM.DIST(0,BOV$30,$A45*'Sampling Plan Cover Sheet'!$B$11,$A45,FALSE)</f>
        <v>#NUM!</v>
      </c>
      <c r="BOW45" t="e">
        <f>1-_xlfn.HYPGEOM.DIST(0,BOW$30,$A45*'Sampling Plan Cover Sheet'!$B$11,$A45,FALSE)</f>
        <v>#NUM!</v>
      </c>
      <c r="BOX45" t="e">
        <f>1-_xlfn.HYPGEOM.DIST(0,BOX$30,$A45*'Sampling Plan Cover Sheet'!$B$11,$A45,FALSE)</f>
        <v>#NUM!</v>
      </c>
      <c r="BOY45" t="e">
        <f>1-_xlfn.HYPGEOM.DIST(0,BOY$30,$A45*'Sampling Plan Cover Sheet'!$B$11,$A45,FALSE)</f>
        <v>#NUM!</v>
      </c>
      <c r="BOZ45" t="e">
        <f>1-_xlfn.HYPGEOM.DIST(0,BOZ$30,$A45*'Sampling Plan Cover Sheet'!$B$11,$A45,FALSE)</f>
        <v>#NUM!</v>
      </c>
      <c r="BPA45" t="e">
        <f>1-_xlfn.HYPGEOM.DIST(0,BPA$30,$A45*'Sampling Plan Cover Sheet'!$B$11,$A45,FALSE)</f>
        <v>#NUM!</v>
      </c>
      <c r="BPB45" t="e">
        <f>1-_xlfn.HYPGEOM.DIST(0,BPB$30,$A45*'Sampling Plan Cover Sheet'!$B$11,$A45,FALSE)</f>
        <v>#NUM!</v>
      </c>
      <c r="BPC45" t="e">
        <f>1-_xlfn.HYPGEOM.DIST(0,BPC$30,$A45*'Sampling Plan Cover Sheet'!$B$11,$A45,FALSE)</f>
        <v>#NUM!</v>
      </c>
      <c r="BPD45" t="e">
        <f>1-_xlfn.HYPGEOM.DIST(0,BPD$30,$A45*'Sampling Plan Cover Sheet'!$B$11,$A45,FALSE)</f>
        <v>#NUM!</v>
      </c>
      <c r="BPE45" t="e">
        <f>1-_xlfn.HYPGEOM.DIST(0,BPE$30,$A45*'Sampling Plan Cover Sheet'!$B$11,$A45,FALSE)</f>
        <v>#NUM!</v>
      </c>
      <c r="BPF45" t="e">
        <f>1-_xlfn.HYPGEOM.DIST(0,BPF$30,$A45*'Sampling Plan Cover Sheet'!$B$11,$A45,FALSE)</f>
        <v>#NUM!</v>
      </c>
      <c r="BPG45" t="e">
        <f>1-_xlfn.HYPGEOM.DIST(0,BPG$30,$A45*'Sampling Plan Cover Sheet'!$B$11,$A45,FALSE)</f>
        <v>#NUM!</v>
      </c>
      <c r="BPH45" t="e">
        <f>1-_xlfn.HYPGEOM.DIST(0,BPH$30,$A45*'Sampling Plan Cover Sheet'!$B$11,$A45,FALSE)</f>
        <v>#NUM!</v>
      </c>
      <c r="BPI45" t="e">
        <f>1-_xlfn.HYPGEOM.DIST(0,BPI$30,$A45*'Sampling Plan Cover Sheet'!$B$11,$A45,FALSE)</f>
        <v>#NUM!</v>
      </c>
      <c r="BPJ45" t="e">
        <f>1-_xlfn.HYPGEOM.DIST(0,BPJ$30,$A45*'Sampling Plan Cover Sheet'!$B$11,$A45,FALSE)</f>
        <v>#NUM!</v>
      </c>
      <c r="BPK45" t="e">
        <f>1-_xlfn.HYPGEOM.DIST(0,BPK$30,$A45*'Sampling Plan Cover Sheet'!$B$11,$A45,FALSE)</f>
        <v>#NUM!</v>
      </c>
      <c r="BPL45" t="e">
        <f>1-_xlfn.HYPGEOM.DIST(0,BPL$30,$A45*'Sampling Plan Cover Sheet'!$B$11,$A45,FALSE)</f>
        <v>#NUM!</v>
      </c>
      <c r="BPM45" t="e">
        <f>1-_xlfn.HYPGEOM.DIST(0,BPM$30,$A45*'Sampling Plan Cover Sheet'!$B$11,$A45,FALSE)</f>
        <v>#NUM!</v>
      </c>
      <c r="BPN45" t="e">
        <f>1-_xlfn.HYPGEOM.DIST(0,BPN$30,$A45*'Sampling Plan Cover Sheet'!$B$11,$A45,FALSE)</f>
        <v>#NUM!</v>
      </c>
      <c r="BPO45" t="e">
        <f>1-_xlfn.HYPGEOM.DIST(0,BPO$30,$A45*'Sampling Plan Cover Sheet'!$B$11,$A45,FALSE)</f>
        <v>#NUM!</v>
      </c>
      <c r="BPP45" t="e">
        <f>1-_xlfn.HYPGEOM.DIST(0,BPP$30,$A45*'Sampling Plan Cover Sheet'!$B$11,$A45,FALSE)</f>
        <v>#NUM!</v>
      </c>
      <c r="BPQ45" t="e">
        <f>1-_xlfn.HYPGEOM.DIST(0,BPQ$30,$A45*'Sampling Plan Cover Sheet'!$B$11,$A45,FALSE)</f>
        <v>#NUM!</v>
      </c>
      <c r="BPR45" t="e">
        <f>1-_xlfn.HYPGEOM.DIST(0,BPR$30,$A45*'Sampling Plan Cover Sheet'!$B$11,$A45,FALSE)</f>
        <v>#NUM!</v>
      </c>
      <c r="BPS45" t="e">
        <f>1-_xlfn.HYPGEOM.DIST(0,BPS$30,$A45*'Sampling Plan Cover Sheet'!$B$11,$A45,FALSE)</f>
        <v>#NUM!</v>
      </c>
      <c r="BPT45" t="e">
        <f>1-_xlfn.HYPGEOM.DIST(0,BPT$30,$A45*'Sampling Plan Cover Sheet'!$B$11,$A45,FALSE)</f>
        <v>#NUM!</v>
      </c>
      <c r="BPU45" t="e">
        <f>1-_xlfn.HYPGEOM.DIST(0,BPU$30,$A45*'Sampling Plan Cover Sheet'!$B$11,$A45,FALSE)</f>
        <v>#NUM!</v>
      </c>
      <c r="BPV45" t="e">
        <f>1-_xlfn.HYPGEOM.DIST(0,BPV$30,$A45*'Sampling Plan Cover Sheet'!$B$11,$A45,FALSE)</f>
        <v>#NUM!</v>
      </c>
      <c r="BPW45" t="e">
        <f>1-_xlfn.HYPGEOM.DIST(0,BPW$30,$A45*'Sampling Plan Cover Sheet'!$B$11,$A45,FALSE)</f>
        <v>#NUM!</v>
      </c>
      <c r="BPX45" t="e">
        <f>1-_xlfn.HYPGEOM.DIST(0,BPX$30,$A45*'Sampling Plan Cover Sheet'!$B$11,$A45,FALSE)</f>
        <v>#NUM!</v>
      </c>
      <c r="BPY45" t="e">
        <f>1-_xlfn.HYPGEOM.DIST(0,BPY$30,$A45*'Sampling Plan Cover Sheet'!$B$11,$A45,FALSE)</f>
        <v>#NUM!</v>
      </c>
      <c r="BPZ45" t="e">
        <f>1-_xlfn.HYPGEOM.DIST(0,BPZ$30,$A45*'Sampling Plan Cover Sheet'!$B$11,$A45,FALSE)</f>
        <v>#NUM!</v>
      </c>
      <c r="BQA45" t="e">
        <f>1-_xlfn.HYPGEOM.DIST(0,BQA$30,$A45*'Sampling Plan Cover Sheet'!$B$11,$A45,FALSE)</f>
        <v>#NUM!</v>
      </c>
      <c r="BQB45" t="e">
        <f>1-_xlfn.HYPGEOM.DIST(0,BQB$30,$A45*'Sampling Plan Cover Sheet'!$B$11,$A45,FALSE)</f>
        <v>#NUM!</v>
      </c>
      <c r="BQC45" t="e">
        <f>1-_xlfn.HYPGEOM.DIST(0,BQC$30,$A45*'Sampling Plan Cover Sheet'!$B$11,$A45,FALSE)</f>
        <v>#NUM!</v>
      </c>
      <c r="BQD45" t="e">
        <f>1-_xlfn.HYPGEOM.DIST(0,BQD$30,$A45*'Sampling Plan Cover Sheet'!$B$11,$A45,FALSE)</f>
        <v>#NUM!</v>
      </c>
      <c r="BQE45" t="e">
        <f>1-_xlfn.HYPGEOM.DIST(0,BQE$30,$A45*'Sampling Plan Cover Sheet'!$B$11,$A45,FALSE)</f>
        <v>#NUM!</v>
      </c>
      <c r="BQF45" t="e">
        <f>1-_xlfn.HYPGEOM.DIST(0,BQF$30,$A45*'Sampling Plan Cover Sheet'!$B$11,$A45,FALSE)</f>
        <v>#NUM!</v>
      </c>
      <c r="BQG45" t="e">
        <f>1-_xlfn.HYPGEOM.DIST(0,BQG$30,$A45*'Sampling Plan Cover Sheet'!$B$11,$A45,FALSE)</f>
        <v>#NUM!</v>
      </c>
      <c r="BQH45" t="e">
        <f>1-_xlfn.HYPGEOM.DIST(0,BQH$30,$A45*'Sampling Plan Cover Sheet'!$B$11,$A45,FALSE)</f>
        <v>#NUM!</v>
      </c>
      <c r="BQI45" t="e">
        <f>1-_xlfn.HYPGEOM.DIST(0,BQI$30,$A45*'Sampling Plan Cover Sheet'!$B$11,$A45,FALSE)</f>
        <v>#NUM!</v>
      </c>
      <c r="BQJ45" t="e">
        <f>1-_xlfn.HYPGEOM.DIST(0,BQJ$30,$A45*'Sampling Plan Cover Sheet'!$B$11,$A45,FALSE)</f>
        <v>#NUM!</v>
      </c>
      <c r="BQK45" t="e">
        <f>1-_xlfn.HYPGEOM.DIST(0,BQK$30,$A45*'Sampling Plan Cover Sheet'!$B$11,$A45,FALSE)</f>
        <v>#NUM!</v>
      </c>
      <c r="BQL45" t="e">
        <f>1-_xlfn.HYPGEOM.DIST(0,BQL$30,$A45*'Sampling Plan Cover Sheet'!$B$11,$A45,FALSE)</f>
        <v>#NUM!</v>
      </c>
      <c r="BQM45" t="e">
        <f>1-_xlfn.HYPGEOM.DIST(0,BQM$30,$A45*'Sampling Plan Cover Sheet'!$B$11,$A45,FALSE)</f>
        <v>#NUM!</v>
      </c>
      <c r="BQN45" t="e">
        <f>1-_xlfn.HYPGEOM.DIST(0,BQN$30,$A45*'Sampling Plan Cover Sheet'!$B$11,$A45,FALSE)</f>
        <v>#NUM!</v>
      </c>
      <c r="BQO45" t="e">
        <f>1-_xlfn.HYPGEOM.DIST(0,BQO$30,$A45*'Sampling Plan Cover Sheet'!$B$11,$A45,FALSE)</f>
        <v>#NUM!</v>
      </c>
      <c r="BQP45" t="e">
        <f>1-_xlfn.HYPGEOM.DIST(0,BQP$30,$A45*'Sampling Plan Cover Sheet'!$B$11,$A45,FALSE)</f>
        <v>#NUM!</v>
      </c>
      <c r="BQQ45" t="e">
        <f>1-_xlfn.HYPGEOM.DIST(0,BQQ$30,$A45*'Sampling Plan Cover Sheet'!$B$11,$A45,FALSE)</f>
        <v>#NUM!</v>
      </c>
      <c r="BQR45" t="e">
        <f>1-_xlfn.HYPGEOM.DIST(0,BQR$30,$A45*'Sampling Plan Cover Sheet'!$B$11,$A45,FALSE)</f>
        <v>#NUM!</v>
      </c>
      <c r="BQS45" t="e">
        <f>1-_xlfn.HYPGEOM.DIST(0,BQS$30,$A45*'Sampling Plan Cover Sheet'!$B$11,$A45,FALSE)</f>
        <v>#NUM!</v>
      </c>
      <c r="BQT45" t="e">
        <f>1-_xlfn.HYPGEOM.DIST(0,BQT$30,$A45*'Sampling Plan Cover Sheet'!$B$11,$A45,FALSE)</f>
        <v>#NUM!</v>
      </c>
      <c r="BQU45" t="e">
        <f>1-_xlfn.HYPGEOM.DIST(0,BQU$30,$A45*'Sampling Plan Cover Sheet'!$B$11,$A45,FALSE)</f>
        <v>#NUM!</v>
      </c>
      <c r="BQV45" t="e">
        <f>1-_xlfn.HYPGEOM.DIST(0,BQV$30,$A45*'Sampling Plan Cover Sheet'!$B$11,$A45,FALSE)</f>
        <v>#NUM!</v>
      </c>
      <c r="BQW45" t="e">
        <f>1-_xlfn.HYPGEOM.DIST(0,BQW$30,$A45*'Sampling Plan Cover Sheet'!$B$11,$A45,FALSE)</f>
        <v>#NUM!</v>
      </c>
      <c r="BQX45" t="e">
        <f>1-_xlfn.HYPGEOM.DIST(0,BQX$30,$A45*'Sampling Plan Cover Sheet'!$B$11,$A45,FALSE)</f>
        <v>#NUM!</v>
      </c>
      <c r="BQY45" t="e">
        <f>1-_xlfn.HYPGEOM.DIST(0,BQY$30,$A45*'Sampling Plan Cover Sheet'!$B$11,$A45,FALSE)</f>
        <v>#NUM!</v>
      </c>
      <c r="BQZ45" t="e">
        <f>1-_xlfn.HYPGEOM.DIST(0,BQZ$30,$A45*'Sampling Plan Cover Sheet'!$B$11,$A45,FALSE)</f>
        <v>#NUM!</v>
      </c>
      <c r="BRA45" t="e">
        <f>1-_xlfn.HYPGEOM.DIST(0,BRA$30,$A45*'Sampling Plan Cover Sheet'!$B$11,$A45,FALSE)</f>
        <v>#NUM!</v>
      </c>
      <c r="BRB45" t="e">
        <f>1-_xlfn.HYPGEOM.DIST(0,BRB$30,$A45*'Sampling Plan Cover Sheet'!$B$11,$A45,FALSE)</f>
        <v>#NUM!</v>
      </c>
      <c r="BRC45" t="e">
        <f>1-_xlfn.HYPGEOM.DIST(0,BRC$30,$A45*'Sampling Plan Cover Sheet'!$B$11,$A45,FALSE)</f>
        <v>#NUM!</v>
      </c>
      <c r="BRD45" t="e">
        <f>1-_xlfn.HYPGEOM.DIST(0,BRD$30,$A45*'Sampling Plan Cover Sheet'!$B$11,$A45,FALSE)</f>
        <v>#NUM!</v>
      </c>
      <c r="BRE45" t="e">
        <f>1-_xlfn.HYPGEOM.DIST(0,BRE$30,$A45*'Sampling Plan Cover Sheet'!$B$11,$A45,FALSE)</f>
        <v>#NUM!</v>
      </c>
      <c r="BRF45" t="e">
        <f>1-_xlfn.HYPGEOM.DIST(0,BRF$30,$A45*'Sampling Plan Cover Sheet'!$B$11,$A45,FALSE)</f>
        <v>#NUM!</v>
      </c>
      <c r="BRG45" t="e">
        <f>1-_xlfn.HYPGEOM.DIST(0,BRG$30,$A45*'Sampling Plan Cover Sheet'!$B$11,$A45,FALSE)</f>
        <v>#NUM!</v>
      </c>
      <c r="BRH45" t="e">
        <f>1-_xlfn.HYPGEOM.DIST(0,BRH$30,$A45*'Sampling Plan Cover Sheet'!$B$11,$A45,FALSE)</f>
        <v>#NUM!</v>
      </c>
      <c r="BRI45" t="e">
        <f>1-_xlfn.HYPGEOM.DIST(0,BRI$30,$A45*'Sampling Plan Cover Sheet'!$B$11,$A45,FALSE)</f>
        <v>#NUM!</v>
      </c>
      <c r="BRJ45" t="e">
        <f>1-_xlfn.HYPGEOM.DIST(0,BRJ$30,$A45*'Sampling Plan Cover Sheet'!$B$11,$A45,FALSE)</f>
        <v>#NUM!</v>
      </c>
      <c r="BRK45" t="e">
        <f>1-_xlfn.HYPGEOM.DIST(0,BRK$30,$A45*'Sampling Plan Cover Sheet'!$B$11,$A45,FALSE)</f>
        <v>#NUM!</v>
      </c>
      <c r="BRL45" t="e">
        <f>1-_xlfn.HYPGEOM.DIST(0,BRL$30,$A45*'Sampling Plan Cover Sheet'!$B$11,$A45,FALSE)</f>
        <v>#NUM!</v>
      </c>
      <c r="BRM45" t="e">
        <f>1-_xlfn.HYPGEOM.DIST(0,BRM$30,$A45*'Sampling Plan Cover Sheet'!$B$11,$A45,FALSE)</f>
        <v>#NUM!</v>
      </c>
      <c r="BRN45" t="e">
        <f>1-_xlfn.HYPGEOM.DIST(0,BRN$30,$A45*'Sampling Plan Cover Sheet'!$B$11,$A45,FALSE)</f>
        <v>#NUM!</v>
      </c>
      <c r="BRO45" t="e">
        <f>1-_xlfn.HYPGEOM.DIST(0,BRO$30,$A45*'Sampling Plan Cover Sheet'!$B$11,$A45,FALSE)</f>
        <v>#NUM!</v>
      </c>
      <c r="BRP45" t="e">
        <f>1-_xlfn.HYPGEOM.DIST(0,BRP$30,$A45*'Sampling Plan Cover Sheet'!$B$11,$A45,FALSE)</f>
        <v>#NUM!</v>
      </c>
      <c r="BRQ45" t="e">
        <f>1-_xlfn.HYPGEOM.DIST(0,BRQ$30,$A45*'Sampling Plan Cover Sheet'!$B$11,$A45,FALSE)</f>
        <v>#NUM!</v>
      </c>
      <c r="BRR45" t="e">
        <f>1-_xlfn.HYPGEOM.DIST(0,BRR$30,$A45*'Sampling Plan Cover Sheet'!$B$11,$A45,FALSE)</f>
        <v>#NUM!</v>
      </c>
      <c r="BRS45" t="e">
        <f>1-_xlfn.HYPGEOM.DIST(0,BRS$30,$A45*'Sampling Plan Cover Sheet'!$B$11,$A45,FALSE)</f>
        <v>#NUM!</v>
      </c>
      <c r="BRT45" t="e">
        <f>1-_xlfn.HYPGEOM.DIST(0,BRT$30,$A45*'Sampling Plan Cover Sheet'!$B$11,$A45,FALSE)</f>
        <v>#NUM!</v>
      </c>
      <c r="BRU45" t="e">
        <f>1-_xlfn.HYPGEOM.DIST(0,BRU$30,$A45*'Sampling Plan Cover Sheet'!$B$11,$A45,FALSE)</f>
        <v>#NUM!</v>
      </c>
      <c r="BRV45" t="e">
        <f>1-_xlfn.HYPGEOM.DIST(0,BRV$30,$A45*'Sampling Plan Cover Sheet'!$B$11,$A45,FALSE)</f>
        <v>#NUM!</v>
      </c>
      <c r="BRW45" t="e">
        <f>1-_xlfn.HYPGEOM.DIST(0,BRW$30,$A45*'Sampling Plan Cover Sheet'!$B$11,$A45,FALSE)</f>
        <v>#NUM!</v>
      </c>
      <c r="BRX45" t="e">
        <f>1-_xlfn.HYPGEOM.DIST(0,BRX$30,$A45*'Sampling Plan Cover Sheet'!$B$11,$A45,FALSE)</f>
        <v>#NUM!</v>
      </c>
      <c r="BRY45" t="e">
        <f>1-_xlfn.HYPGEOM.DIST(0,BRY$30,$A45*'Sampling Plan Cover Sheet'!$B$11,$A45,FALSE)</f>
        <v>#NUM!</v>
      </c>
      <c r="BRZ45" t="e">
        <f>1-_xlfn.HYPGEOM.DIST(0,BRZ$30,$A45*'Sampling Plan Cover Sheet'!$B$11,$A45,FALSE)</f>
        <v>#NUM!</v>
      </c>
      <c r="BSA45" t="e">
        <f>1-_xlfn.HYPGEOM.DIST(0,BSA$30,$A45*'Sampling Plan Cover Sheet'!$B$11,$A45,FALSE)</f>
        <v>#NUM!</v>
      </c>
      <c r="BSB45" t="e">
        <f>1-_xlfn.HYPGEOM.DIST(0,BSB$30,$A45*'Sampling Plan Cover Sheet'!$B$11,$A45,FALSE)</f>
        <v>#NUM!</v>
      </c>
      <c r="BSC45" t="e">
        <f>1-_xlfn.HYPGEOM.DIST(0,BSC$30,$A45*'Sampling Plan Cover Sheet'!$B$11,$A45,FALSE)</f>
        <v>#NUM!</v>
      </c>
      <c r="BSD45" t="e">
        <f>1-_xlfn.HYPGEOM.DIST(0,BSD$30,$A45*'Sampling Plan Cover Sheet'!$B$11,$A45,FALSE)</f>
        <v>#NUM!</v>
      </c>
      <c r="BSE45" t="e">
        <f>1-_xlfn.HYPGEOM.DIST(0,BSE$30,$A45*'Sampling Plan Cover Sheet'!$B$11,$A45,FALSE)</f>
        <v>#NUM!</v>
      </c>
      <c r="BSF45" t="e">
        <f>1-_xlfn.HYPGEOM.DIST(0,BSF$30,$A45*'Sampling Plan Cover Sheet'!$B$11,$A45,FALSE)</f>
        <v>#NUM!</v>
      </c>
      <c r="BSG45" t="e">
        <f>1-_xlfn.HYPGEOM.DIST(0,BSG$30,$A45*'Sampling Plan Cover Sheet'!$B$11,$A45,FALSE)</f>
        <v>#NUM!</v>
      </c>
      <c r="BSH45" t="e">
        <f>1-_xlfn.HYPGEOM.DIST(0,BSH$30,$A45*'Sampling Plan Cover Sheet'!$B$11,$A45,FALSE)</f>
        <v>#NUM!</v>
      </c>
      <c r="BSI45" t="e">
        <f>1-_xlfn.HYPGEOM.DIST(0,BSI$30,$A45*'Sampling Plan Cover Sheet'!$B$11,$A45,FALSE)</f>
        <v>#NUM!</v>
      </c>
      <c r="BSJ45" t="e">
        <f>1-_xlfn.HYPGEOM.DIST(0,BSJ$30,$A45*'Sampling Plan Cover Sheet'!$B$11,$A45,FALSE)</f>
        <v>#NUM!</v>
      </c>
      <c r="BSK45" t="e">
        <f>1-_xlfn.HYPGEOM.DIST(0,BSK$30,$A45*'Sampling Plan Cover Sheet'!$B$11,$A45,FALSE)</f>
        <v>#NUM!</v>
      </c>
      <c r="BSL45" t="e">
        <f>1-_xlfn.HYPGEOM.DIST(0,BSL$30,$A45*'Sampling Plan Cover Sheet'!$B$11,$A45,FALSE)</f>
        <v>#NUM!</v>
      </c>
      <c r="BSM45" t="e">
        <f>1-_xlfn.HYPGEOM.DIST(0,BSM$30,$A45*'Sampling Plan Cover Sheet'!$B$11,$A45,FALSE)</f>
        <v>#NUM!</v>
      </c>
      <c r="BSN45" t="e">
        <f>1-_xlfn.HYPGEOM.DIST(0,BSN$30,$A45*'Sampling Plan Cover Sheet'!$B$11,$A45,FALSE)</f>
        <v>#NUM!</v>
      </c>
      <c r="BSO45" t="e">
        <f>1-_xlfn.HYPGEOM.DIST(0,BSO$30,$A45*'Sampling Plan Cover Sheet'!$B$11,$A45,FALSE)</f>
        <v>#NUM!</v>
      </c>
      <c r="BSP45" t="e">
        <f>1-_xlfn.HYPGEOM.DIST(0,BSP$30,$A45*'Sampling Plan Cover Sheet'!$B$11,$A45,FALSE)</f>
        <v>#NUM!</v>
      </c>
      <c r="BSQ45" t="e">
        <f>1-_xlfn.HYPGEOM.DIST(0,BSQ$30,$A45*'Sampling Plan Cover Sheet'!$B$11,$A45,FALSE)</f>
        <v>#NUM!</v>
      </c>
      <c r="BSR45" t="e">
        <f>1-_xlfn.HYPGEOM.DIST(0,BSR$30,$A45*'Sampling Plan Cover Sheet'!$B$11,$A45,FALSE)</f>
        <v>#NUM!</v>
      </c>
      <c r="BSS45" t="e">
        <f>1-_xlfn.HYPGEOM.DIST(0,BSS$30,$A45*'Sampling Plan Cover Sheet'!$B$11,$A45,FALSE)</f>
        <v>#NUM!</v>
      </c>
      <c r="BST45" t="e">
        <f>1-_xlfn.HYPGEOM.DIST(0,BST$30,$A45*'Sampling Plan Cover Sheet'!$B$11,$A45,FALSE)</f>
        <v>#NUM!</v>
      </c>
      <c r="BSU45" t="e">
        <f>1-_xlfn.HYPGEOM.DIST(0,BSU$30,$A45*'Sampling Plan Cover Sheet'!$B$11,$A45,FALSE)</f>
        <v>#NUM!</v>
      </c>
      <c r="BSV45" t="e">
        <f>1-_xlfn.HYPGEOM.DIST(0,BSV$30,$A45*'Sampling Plan Cover Sheet'!$B$11,$A45,FALSE)</f>
        <v>#NUM!</v>
      </c>
      <c r="BSW45" t="e">
        <f>1-_xlfn.HYPGEOM.DIST(0,BSW$30,$A45*'Sampling Plan Cover Sheet'!$B$11,$A45,FALSE)</f>
        <v>#NUM!</v>
      </c>
      <c r="BSX45" t="e">
        <f>1-_xlfn.HYPGEOM.DIST(0,BSX$30,$A45*'Sampling Plan Cover Sheet'!$B$11,$A45,FALSE)</f>
        <v>#NUM!</v>
      </c>
      <c r="BSY45" t="e">
        <f>1-_xlfn.HYPGEOM.DIST(0,BSY$30,$A45*'Sampling Plan Cover Sheet'!$B$11,$A45,FALSE)</f>
        <v>#NUM!</v>
      </c>
      <c r="BSZ45" t="e">
        <f>1-_xlfn.HYPGEOM.DIST(0,BSZ$30,$A45*'Sampling Plan Cover Sheet'!$B$11,$A45,FALSE)</f>
        <v>#NUM!</v>
      </c>
      <c r="BTA45" t="e">
        <f>1-_xlfn.HYPGEOM.DIST(0,BTA$30,$A45*'Sampling Plan Cover Sheet'!$B$11,$A45,FALSE)</f>
        <v>#NUM!</v>
      </c>
      <c r="BTB45" t="e">
        <f>1-_xlfn.HYPGEOM.DIST(0,BTB$30,$A45*'Sampling Plan Cover Sheet'!$B$11,$A45,FALSE)</f>
        <v>#NUM!</v>
      </c>
      <c r="BTC45" t="e">
        <f>1-_xlfn.HYPGEOM.DIST(0,BTC$30,$A45*'Sampling Plan Cover Sheet'!$B$11,$A45,FALSE)</f>
        <v>#NUM!</v>
      </c>
      <c r="BTD45" t="e">
        <f>1-_xlfn.HYPGEOM.DIST(0,BTD$30,$A45*'Sampling Plan Cover Sheet'!$B$11,$A45,FALSE)</f>
        <v>#NUM!</v>
      </c>
      <c r="BTE45" t="e">
        <f>1-_xlfn.HYPGEOM.DIST(0,BTE$30,$A45*'Sampling Plan Cover Sheet'!$B$11,$A45,FALSE)</f>
        <v>#NUM!</v>
      </c>
      <c r="BTF45" t="e">
        <f>1-_xlfn.HYPGEOM.DIST(0,BTF$30,$A45*'Sampling Plan Cover Sheet'!$B$11,$A45,FALSE)</f>
        <v>#NUM!</v>
      </c>
      <c r="BTG45" t="e">
        <f>1-_xlfn.HYPGEOM.DIST(0,BTG$30,$A45*'Sampling Plan Cover Sheet'!$B$11,$A45,FALSE)</f>
        <v>#NUM!</v>
      </c>
      <c r="BTH45" t="e">
        <f>1-_xlfn.HYPGEOM.DIST(0,BTH$30,$A45*'Sampling Plan Cover Sheet'!$B$11,$A45,FALSE)</f>
        <v>#NUM!</v>
      </c>
      <c r="BTI45" t="e">
        <f>1-_xlfn.HYPGEOM.DIST(0,BTI$30,$A45*'Sampling Plan Cover Sheet'!$B$11,$A45,FALSE)</f>
        <v>#NUM!</v>
      </c>
      <c r="BTJ45" t="e">
        <f>1-_xlfn.HYPGEOM.DIST(0,BTJ$30,$A45*'Sampling Plan Cover Sheet'!$B$11,$A45,FALSE)</f>
        <v>#NUM!</v>
      </c>
      <c r="BTK45" t="e">
        <f>1-_xlfn.HYPGEOM.DIST(0,BTK$30,$A45*'Sampling Plan Cover Sheet'!$B$11,$A45,FALSE)</f>
        <v>#NUM!</v>
      </c>
      <c r="BTL45" t="e">
        <f>1-_xlfn.HYPGEOM.DIST(0,BTL$30,$A45*'Sampling Plan Cover Sheet'!$B$11,$A45,FALSE)</f>
        <v>#NUM!</v>
      </c>
      <c r="BTM45" t="e">
        <f>1-_xlfn.HYPGEOM.DIST(0,BTM$30,$A45*'Sampling Plan Cover Sheet'!$B$11,$A45,FALSE)</f>
        <v>#NUM!</v>
      </c>
      <c r="BTN45" t="e">
        <f>1-_xlfn.HYPGEOM.DIST(0,BTN$30,$A45*'Sampling Plan Cover Sheet'!$B$11,$A45,FALSE)</f>
        <v>#NUM!</v>
      </c>
      <c r="BTO45" t="e">
        <f>1-_xlfn.HYPGEOM.DIST(0,BTO$30,$A45*'Sampling Plan Cover Sheet'!$B$11,$A45,FALSE)</f>
        <v>#NUM!</v>
      </c>
      <c r="BTP45" t="e">
        <f>1-_xlfn.HYPGEOM.DIST(0,BTP$30,$A45*'Sampling Plan Cover Sheet'!$B$11,$A45,FALSE)</f>
        <v>#NUM!</v>
      </c>
      <c r="BTQ45" t="e">
        <f>1-_xlfn.HYPGEOM.DIST(0,BTQ$30,$A45*'Sampling Plan Cover Sheet'!$B$11,$A45,FALSE)</f>
        <v>#NUM!</v>
      </c>
      <c r="BTR45" t="e">
        <f>1-_xlfn.HYPGEOM.DIST(0,BTR$30,$A45*'Sampling Plan Cover Sheet'!$B$11,$A45,FALSE)</f>
        <v>#NUM!</v>
      </c>
      <c r="BTS45" t="e">
        <f>1-_xlfn.HYPGEOM.DIST(0,BTS$30,$A45*'Sampling Plan Cover Sheet'!$B$11,$A45,FALSE)</f>
        <v>#NUM!</v>
      </c>
      <c r="BTT45" t="e">
        <f>1-_xlfn.HYPGEOM.DIST(0,BTT$30,$A45*'Sampling Plan Cover Sheet'!$B$11,$A45,FALSE)</f>
        <v>#NUM!</v>
      </c>
      <c r="BTU45" t="e">
        <f>1-_xlfn.HYPGEOM.DIST(0,BTU$30,$A45*'Sampling Plan Cover Sheet'!$B$11,$A45,FALSE)</f>
        <v>#NUM!</v>
      </c>
      <c r="BTV45" t="e">
        <f>1-_xlfn.HYPGEOM.DIST(0,BTV$30,$A45*'Sampling Plan Cover Sheet'!$B$11,$A45,FALSE)</f>
        <v>#NUM!</v>
      </c>
      <c r="BTW45" t="e">
        <f>1-_xlfn.HYPGEOM.DIST(0,BTW$30,$A45*'Sampling Plan Cover Sheet'!$B$11,$A45,FALSE)</f>
        <v>#NUM!</v>
      </c>
      <c r="BTX45" t="e">
        <f>1-_xlfn.HYPGEOM.DIST(0,BTX$30,$A45*'Sampling Plan Cover Sheet'!$B$11,$A45,FALSE)</f>
        <v>#NUM!</v>
      </c>
      <c r="BTY45" t="e">
        <f>1-_xlfn.HYPGEOM.DIST(0,BTY$30,$A45*'Sampling Plan Cover Sheet'!$B$11,$A45,FALSE)</f>
        <v>#NUM!</v>
      </c>
      <c r="BTZ45" t="e">
        <f>1-_xlfn.HYPGEOM.DIST(0,BTZ$30,$A45*'Sampling Plan Cover Sheet'!$B$11,$A45,FALSE)</f>
        <v>#NUM!</v>
      </c>
      <c r="BUA45" t="e">
        <f>1-_xlfn.HYPGEOM.DIST(0,BUA$30,$A45*'Sampling Plan Cover Sheet'!$B$11,$A45,FALSE)</f>
        <v>#NUM!</v>
      </c>
      <c r="BUB45" t="e">
        <f>1-_xlfn.HYPGEOM.DIST(0,BUB$30,$A45*'Sampling Plan Cover Sheet'!$B$11,$A45,FALSE)</f>
        <v>#NUM!</v>
      </c>
      <c r="BUC45" t="e">
        <f>1-_xlfn.HYPGEOM.DIST(0,BUC$30,$A45*'Sampling Plan Cover Sheet'!$B$11,$A45,FALSE)</f>
        <v>#NUM!</v>
      </c>
      <c r="BUD45" t="e">
        <f>1-_xlfn.HYPGEOM.DIST(0,BUD$30,$A45*'Sampling Plan Cover Sheet'!$B$11,$A45,FALSE)</f>
        <v>#NUM!</v>
      </c>
      <c r="BUE45" t="e">
        <f>1-_xlfn.HYPGEOM.DIST(0,BUE$30,$A45*'Sampling Plan Cover Sheet'!$B$11,$A45,FALSE)</f>
        <v>#NUM!</v>
      </c>
      <c r="BUF45" t="e">
        <f>1-_xlfn.HYPGEOM.DIST(0,BUF$30,$A45*'Sampling Plan Cover Sheet'!$B$11,$A45,FALSE)</f>
        <v>#NUM!</v>
      </c>
      <c r="BUG45" t="e">
        <f>1-_xlfn.HYPGEOM.DIST(0,BUG$30,$A45*'Sampling Plan Cover Sheet'!$B$11,$A45,FALSE)</f>
        <v>#NUM!</v>
      </c>
      <c r="BUH45" t="e">
        <f>1-_xlfn.HYPGEOM.DIST(0,BUH$30,$A45*'Sampling Plan Cover Sheet'!$B$11,$A45,FALSE)</f>
        <v>#NUM!</v>
      </c>
      <c r="BUI45" t="e">
        <f>1-_xlfn.HYPGEOM.DIST(0,BUI$30,$A45*'Sampling Plan Cover Sheet'!$B$11,$A45,FALSE)</f>
        <v>#NUM!</v>
      </c>
      <c r="BUJ45" t="e">
        <f>1-_xlfn.HYPGEOM.DIST(0,BUJ$30,$A45*'Sampling Plan Cover Sheet'!$B$11,$A45,FALSE)</f>
        <v>#NUM!</v>
      </c>
      <c r="BUK45" t="e">
        <f>1-_xlfn.HYPGEOM.DIST(0,BUK$30,$A45*'Sampling Plan Cover Sheet'!$B$11,$A45,FALSE)</f>
        <v>#NUM!</v>
      </c>
      <c r="BUL45" t="e">
        <f>1-_xlfn.HYPGEOM.DIST(0,BUL$30,$A45*'Sampling Plan Cover Sheet'!$B$11,$A45,FALSE)</f>
        <v>#NUM!</v>
      </c>
      <c r="BUM45" t="e">
        <f>1-_xlfn.HYPGEOM.DIST(0,BUM$30,$A45*'Sampling Plan Cover Sheet'!$B$11,$A45,FALSE)</f>
        <v>#NUM!</v>
      </c>
      <c r="BUN45" t="e">
        <f>1-_xlfn.HYPGEOM.DIST(0,BUN$30,$A45*'Sampling Plan Cover Sheet'!$B$11,$A45,FALSE)</f>
        <v>#NUM!</v>
      </c>
      <c r="BUO45" t="e">
        <f>1-_xlfn.HYPGEOM.DIST(0,BUO$30,$A45*'Sampling Plan Cover Sheet'!$B$11,$A45,FALSE)</f>
        <v>#NUM!</v>
      </c>
      <c r="BUP45" t="e">
        <f>1-_xlfn.HYPGEOM.DIST(0,BUP$30,$A45*'Sampling Plan Cover Sheet'!$B$11,$A45,FALSE)</f>
        <v>#NUM!</v>
      </c>
      <c r="BUQ45" t="e">
        <f>1-_xlfn.HYPGEOM.DIST(0,BUQ$30,$A45*'Sampling Plan Cover Sheet'!$B$11,$A45,FALSE)</f>
        <v>#NUM!</v>
      </c>
      <c r="BUR45" t="e">
        <f>1-_xlfn.HYPGEOM.DIST(0,BUR$30,$A45*'Sampling Plan Cover Sheet'!$B$11,$A45,FALSE)</f>
        <v>#NUM!</v>
      </c>
      <c r="BUS45" t="e">
        <f>1-_xlfn.HYPGEOM.DIST(0,BUS$30,$A45*'Sampling Plan Cover Sheet'!$B$11,$A45,FALSE)</f>
        <v>#NUM!</v>
      </c>
      <c r="BUT45" t="e">
        <f>1-_xlfn.HYPGEOM.DIST(0,BUT$30,$A45*'Sampling Plan Cover Sheet'!$B$11,$A45,FALSE)</f>
        <v>#NUM!</v>
      </c>
      <c r="BUU45" t="e">
        <f>1-_xlfn.HYPGEOM.DIST(0,BUU$30,$A45*'Sampling Plan Cover Sheet'!$B$11,$A45,FALSE)</f>
        <v>#NUM!</v>
      </c>
      <c r="BUV45" t="e">
        <f>1-_xlfn.HYPGEOM.DIST(0,BUV$30,$A45*'Sampling Plan Cover Sheet'!$B$11,$A45,FALSE)</f>
        <v>#NUM!</v>
      </c>
      <c r="BUW45" t="e">
        <f>1-_xlfn.HYPGEOM.DIST(0,BUW$30,$A45*'Sampling Plan Cover Sheet'!$B$11,$A45,FALSE)</f>
        <v>#NUM!</v>
      </c>
      <c r="BUX45" t="e">
        <f>1-_xlfn.HYPGEOM.DIST(0,BUX$30,$A45*'Sampling Plan Cover Sheet'!$B$11,$A45,FALSE)</f>
        <v>#NUM!</v>
      </c>
      <c r="BUY45" t="e">
        <f>1-_xlfn.HYPGEOM.DIST(0,BUY$30,$A45*'Sampling Plan Cover Sheet'!$B$11,$A45,FALSE)</f>
        <v>#NUM!</v>
      </c>
      <c r="BUZ45" t="e">
        <f>1-_xlfn.HYPGEOM.DIST(0,BUZ$30,$A45*'Sampling Plan Cover Sheet'!$B$11,$A45,FALSE)</f>
        <v>#NUM!</v>
      </c>
      <c r="BVA45" t="e">
        <f>1-_xlfn.HYPGEOM.DIST(0,BVA$30,$A45*'Sampling Plan Cover Sheet'!$B$11,$A45,FALSE)</f>
        <v>#NUM!</v>
      </c>
      <c r="BVB45" t="e">
        <f>1-_xlfn.HYPGEOM.DIST(0,BVB$30,$A45*'Sampling Plan Cover Sheet'!$B$11,$A45,FALSE)</f>
        <v>#NUM!</v>
      </c>
      <c r="BVC45" t="e">
        <f>1-_xlfn.HYPGEOM.DIST(0,BVC$30,$A45*'Sampling Plan Cover Sheet'!$B$11,$A45,FALSE)</f>
        <v>#NUM!</v>
      </c>
      <c r="BVD45" t="e">
        <f>1-_xlfn.HYPGEOM.DIST(0,BVD$30,$A45*'Sampling Plan Cover Sheet'!$B$11,$A45,FALSE)</f>
        <v>#NUM!</v>
      </c>
      <c r="BVE45" t="e">
        <f>1-_xlfn.HYPGEOM.DIST(0,BVE$30,$A45*'Sampling Plan Cover Sheet'!$B$11,$A45,FALSE)</f>
        <v>#NUM!</v>
      </c>
      <c r="BVF45" t="e">
        <f>1-_xlfn.HYPGEOM.DIST(0,BVF$30,$A45*'Sampling Plan Cover Sheet'!$B$11,$A45,FALSE)</f>
        <v>#NUM!</v>
      </c>
      <c r="BVG45" t="e">
        <f>1-_xlfn.HYPGEOM.DIST(0,BVG$30,$A45*'Sampling Plan Cover Sheet'!$B$11,$A45,FALSE)</f>
        <v>#NUM!</v>
      </c>
      <c r="BVH45" t="e">
        <f>1-_xlfn.HYPGEOM.DIST(0,BVH$30,$A45*'Sampling Plan Cover Sheet'!$B$11,$A45,FALSE)</f>
        <v>#NUM!</v>
      </c>
      <c r="BVI45" t="e">
        <f>1-_xlfn.HYPGEOM.DIST(0,BVI$30,$A45*'Sampling Plan Cover Sheet'!$B$11,$A45,FALSE)</f>
        <v>#NUM!</v>
      </c>
      <c r="BVJ45" t="e">
        <f>1-_xlfn.HYPGEOM.DIST(0,BVJ$30,$A45*'Sampling Plan Cover Sheet'!$B$11,$A45,FALSE)</f>
        <v>#NUM!</v>
      </c>
      <c r="BVK45" t="e">
        <f>1-_xlfn.HYPGEOM.DIST(0,BVK$30,$A45*'Sampling Plan Cover Sheet'!$B$11,$A45,FALSE)</f>
        <v>#NUM!</v>
      </c>
      <c r="BVL45" t="e">
        <f>1-_xlfn.HYPGEOM.DIST(0,BVL$30,$A45*'Sampling Plan Cover Sheet'!$B$11,$A45,FALSE)</f>
        <v>#NUM!</v>
      </c>
      <c r="BVM45" t="e">
        <f>1-_xlfn.HYPGEOM.DIST(0,BVM$30,$A45*'Sampling Plan Cover Sheet'!$B$11,$A45,FALSE)</f>
        <v>#NUM!</v>
      </c>
      <c r="BVN45" t="e">
        <f>1-_xlfn.HYPGEOM.DIST(0,BVN$30,$A45*'Sampling Plan Cover Sheet'!$B$11,$A45,FALSE)</f>
        <v>#NUM!</v>
      </c>
      <c r="BVO45" t="e">
        <f>1-_xlfn.HYPGEOM.DIST(0,BVO$30,$A45*'Sampling Plan Cover Sheet'!$B$11,$A45,FALSE)</f>
        <v>#NUM!</v>
      </c>
      <c r="BVP45" t="e">
        <f>1-_xlfn.HYPGEOM.DIST(0,BVP$30,$A45*'Sampling Plan Cover Sheet'!$B$11,$A45,FALSE)</f>
        <v>#NUM!</v>
      </c>
      <c r="BVQ45" t="e">
        <f>1-_xlfn.HYPGEOM.DIST(0,BVQ$30,$A45*'Sampling Plan Cover Sheet'!$B$11,$A45,FALSE)</f>
        <v>#NUM!</v>
      </c>
      <c r="BVR45" t="e">
        <f>1-_xlfn.HYPGEOM.DIST(0,BVR$30,$A45*'Sampling Plan Cover Sheet'!$B$11,$A45,FALSE)</f>
        <v>#NUM!</v>
      </c>
      <c r="BVS45" t="e">
        <f>1-_xlfn.HYPGEOM.DIST(0,BVS$30,$A45*'Sampling Plan Cover Sheet'!$B$11,$A45,FALSE)</f>
        <v>#NUM!</v>
      </c>
      <c r="BVT45" t="e">
        <f>1-_xlfn.HYPGEOM.DIST(0,BVT$30,$A45*'Sampling Plan Cover Sheet'!$B$11,$A45,FALSE)</f>
        <v>#NUM!</v>
      </c>
      <c r="BVU45" t="e">
        <f>1-_xlfn.HYPGEOM.DIST(0,BVU$30,$A45*'Sampling Plan Cover Sheet'!$B$11,$A45,FALSE)</f>
        <v>#NUM!</v>
      </c>
      <c r="BVV45" t="e">
        <f>1-_xlfn.HYPGEOM.DIST(0,BVV$30,$A45*'Sampling Plan Cover Sheet'!$B$11,$A45,FALSE)</f>
        <v>#NUM!</v>
      </c>
      <c r="BVW45" t="e">
        <f>1-_xlfn.HYPGEOM.DIST(0,BVW$30,$A45*'Sampling Plan Cover Sheet'!$B$11,$A45,FALSE)</f>
        <v>#NUM!</v>
      </c>
      <c r="BVX45" t="e">
        <f>1-_xlfn.HYPGEOM.DIST(0,BVX$30,$A45*'Sampling Plan Cover Sheet'!$B$11,$A45,FALSE)</f>
        <v>#NUM!</v>
      </c>
      <c r="BVY45" t="e">
        <f>1-_xlfn.HYPGEOM.DIST(0,BVY$30,$A45*'Sampling Plan Cover Sheet'!$B$11,$A45,FALSE)</f>
        <v>#NUM!</v>
      </c>
      <c r="BVZ45" t="e">
        <f>1-_xlfn.HYPGEOM.DIST(0,BVZ$30,$A45*'Sampling Plan Cover Sheet'!$B$11,$A45,FALSE)</f>
        <v>#NUM!</v>
      </c>
      <c r="BWA45" t="e">
        <f>1-_xlfn.HYPGEOM.DIST(0,BWA$30,$A45*'Sampling Plan Cover Sheet'!$B$11,$A45,FALSE)</f>
        <v>#NUM!</v>
      </c>
      <c r="BWB45" t="e">
        <f>1-_xlfn.HYPGEOM.DIST(0,BWB$30,$A45*'Sampling Plan Cover Sheet'!$B$11,$A45,FALSE)</f>
        <v>#NUM!</v>
      </c>
      <c r="BWC45" t="e">
        <f>1-_xlfn.HYPGEOM.DIST(0,BWC$30,$A45*'Sampling Plan Cover Sheet'!$B$11,$A45,FALSE)</f>
        <v>#NUM!</v>
      </c>
      <c r="BWD45" t="e">
        <f>1-_xlfn.HYPGEOM.DIST(0,BWD$30,$A45*'Sampling Plan Cover Sheet'!$B$11,$A45,FALSE)</f>
        <v>#NUM!</v>
      </c>
      <c r="BWE45" t="e">
        <f>1-_xlfn.HYPGEOM.DIST(0,BWE$30,$A45*'Sampling Plan Cover Sheet'!$B$11,$A45,FALSE)</f>
        <v>#NUM!</v>
      </c>
      <c r="BWF45" t="e">
        <f>1-_xlfn.HYPGEOM.DIST(0,BWF$30,$A45*'Sampling Plan Cover Sheet'!$B$11,$A45,FALSE)</f>
        <v>#NUM!</v>
      </c>
      <c r="BWG45" t="e">
        <f>1-_xlfn.HYPGEOM.DIST(0,BWG$30,$A45*'Sampling Plan Cover Sheet'!$B$11,$A45,FALSE)</f>
        <v>#NUM!</v>
      </c>
      <c r="BWH45" t="e">
        <f>1-_xlfn.HYPGEOM.DIST(0,BWH$30,$A45*'Sampling Plan Cover Sheet'!$B$11,$A45,FALSE)</f>
        <v>#NUM!</v>
      </c>
      <c r="BWI45" t="e">
        <f>1-_xlfn.HYPGEOM.DIST(0,BWI$30,$A45*'Sampling Plan Cover Sheet'!$B$11,$A45,FALSE)</f>
        <v>#NUM!</v>
      </c>
      <c r="BWJ45" t="e">
        <f>1-_xlfn.HYPGEOM.DIST(0,BWJ$30,$A45*'Sampling Plan Cover Sheet'!$B$11,$A45,FALSE)</f>
        <v>#NUM!</v>
      </c>
      <c r="BWK45" t="e">
        <f>1-_xlfn.HYPGEOM.DIST(0,BWK$30,$A45*'Sampling Plan Cover Sheet'!$B$11,$A45,FALSE)</f>
        <v>#NUM!</v>
      </c>
      <c r="BWL45" t="e">
        <f>1-_xlfn.HYPGEOM.DIST(0,BWL$30,$A45*'Sampling Plan Cover Sheet'!$B$11,$A45,FALSE)</f>
        <v>#NUM!</v>
      </c>
      <c r="BWM45" t="e">
        <f>1-_xlfn.HYPGEOM.DIST(0,BWM$30,$A45*'Sampling Plan Cover Sheet'!$B$11,$A45,FALSE)</f>
        <v>#NUM!</v>
      </c>
      <c r="BWN45" t="e">
        <f>1-_xlfn.HYPGEOM.DIST(0,BWN$30,$A45*'Sampling Plan Cover Sheet'!$B$11,$A45,FALSE)</f>
        <v>#NUM!</v>
      </c>
      <c r="BWO45" t="e">
        <f>1-_xlfn.HYPGEOM.DIST(0,BWO$30,$A45*'Sampling Plan Cover Sheet'!$B$11,$A45,FALSE)</f>
        <v>#NUM!</v>
      </c>
      <c r="BWP45" t="e">
        <f>1-_xlfn.HYPGEOM.DIST(0,BWP$30,$A45*'Sampling Plan Cover Sheet'!$B$11,$A45,FALSE)</f>
        <v>#NUM!</v>
      </c>
      <c r="BWQ45" t="e">
        <f>1-_xlfn.HYPGEOM.DIST(0,BWQ$30,$A45*'Sampling Plan Cover Sheet'!$B$11,$A45,FALSE)</f>
        <v>#NUM!</v>
      </c>
      <c r="BWR45" t="e">
        <f>1-_xlfn.HYPGEOM.DIST(0,BWR$30,$A45*'Sampling Plan Cover Sheet'!$B$11,$A45,FALSE)</f>
        <v>#NUM!</v>
      </c>
      <c r="BWS45" t="e">
        <f>1-_xlfn.HYPGEOM.DIST(0,BWS$30,$A45*'Sampling Plan Cover Sheet'!$B$11,$A45,FALSE)</f>
        <v>#NUM!</v>
      </c>
      <c r="BWT45" t="e">
        <f>1-_xlfn.HYPGEOM.DIST(0,BWT$30,$A45*'Sampling Plan Cover Sheet'!$B$11,$A45,FALSE)</f>
        <v>#NUM!</v>
      </c>
      <c r="BWU45" t="e">
        <f>1-_xlfn.HYPGEOM.DIST(0,BWU$30,$A45*'Sampling Plan Cover Sheet'!$B$11,$A45,FALSE)</f>
        <v>#NUM!</v>
      </c>
      <c r="BWV45" t="e">
        <f>1-_xlfn.HYPGEOM.DIST(0,BWV$30,$A45*'Sampling Plan Cover Sheet'!$B$11,$A45,FALSE)</f>
        <v>#NUM!</v>
      </c>
      <c r="BWW45" t="e">
        <f>1-_xlfn.HYPGEOM.DIST(0,BWW$30,$A45*'Sampling Plan Cover Sheet'!$B$11,$A45,FALSE)</f>
        <v>#NUM!</v>
      </c>
      <c r="BWX45" t="e">
        <f>1-_xlfn.HYPGEOM.DIST(0,BWX$30,$A45*'Sampling Plan Cover Sheet'!$B$11,$A45,FALSE)</f>
        <v>#NUM!</v>
      </c>
      <c r="BWY45" t="e">
        <f>1-_xlfn.HYPGEOM.DIST(0,BWY$30,$A45*'Sampling Plan Cover Sheet'!$B$11,$A45,FALSE)</f>
        <v>#NUM!</v>
      </c>
      <c r="BWZ45" t="e">
        <f>1-_xlfn.HYPGEOM.DIST(0,BWZ$30,$A45*'Sampling Plan Cover Sheet'!$B$11,$A45,FALSE)</f>
        <v>#NUM!</v>
      </c>
      <c r="BXA45" t="e">
        <f>1-_xlfn.HYPGEOM.DIST(0,BXA$30,$A45*'Sampling Plan Cover Sheet'!$B$11,$A45,FALSE)</f>
        <v>#NUM!</v>
      </c>
      <c r="BXB45" t="e">
        <f>1-_xlfn.HYPGEOM.DIST(0,BXB$30,$A45*'Sampling Plan Cover Sheet'!$B$11,$A45,FALSE)</f>
        <v>#NUM!</v>
      </c>
      <c r="BXC45" t="e">
        <f>1-_xlfn.HYPGEOM.DIST(0,BXC$30,$A45*'Sampling Plan Cover Sheet'!$B$11,$A45,FALSE)</f>
        <v>#NUM!</v>
      </c>
      <c r="BXD45" t="e">
        <f>1-_xlfn.HYPGEOM.DIST(0,BXD$30,$A45*'Sampling Plan Cover Sheet'!$B$11,$A45,FALSE)</f>
        <v>#NUM!</v>
      </c>
      <c r="BXE45" t="e">
        <f>1-_xlfn.HYPGEOM.DIST(0,BXE$30,$A45*'Sampling Plan Cover Sheet'!$B$11,$A45,FALSE)</f>
        <v>#NUM!</v>
      </c>
      <c r="BXF45" t="e">
        <f>1-_xlfn.HYPGEOM.DIST(0,BXF$30,$A45*'Sampling Plan Cover Sheet'!$B$11,$A45,FALSE)</f>
        <v>#NUM!</v>
      </c>
      <c r="BXG45" t="e">
        <f>1-_xlfn.HYPGEOM.DIST(0,BXG$30,$A45*'Sampling Plan Cover Sheet'!$B$11,$A45,FALSE)</f>
        <v>#NUM!</v>
      </c>
      <c r="BXH45" t="e">
        <f>1-_xlfn.HYPGEOM.DIST(0,BXH$30,$A45*'Sampling Plan Cover Sheet'!$B$11,$A45,FALSE)</f>
        <v>#NUM!</v>
      </c>
      <c r="BXI45" t="e">
        <f>1-_xlfn.HYPGEOM.DIST(0,BXI$30,$A45*'Sampling Plan Cover Sheet'!$B$11,$A45,FALSE)</f>
        <v>#NUM!</v>
      </c>
      <c r="BXJ45" t="e">
        <f>1-_xlfn.HYPGEOM.DIST(0,BXJ$30,$A45*'Sampling Plan Cover Sheet'!$B$11,$A45,FALSE)</f>
        <v>#NUM!</v>
      </c>
      <c r="BXK45" t="e">
        <f>1-_xlfn.HYPGEOM.DIST(0,BXK$30,$A45*'Sampling Plan Cover Sheet'!$B$11,$A45,FALSE)</f>
        <v>#NUM!</v>
      </c>
      <c r="BXL45" t="e">
        <f>1-_xlfn.HYPGEOM.DIST(0,BXL$30,$A45*'Sampling Plan Cover Sheet'!$B$11,$A45,FALSE)</f>
        <v>#NUM!</v>
      </c>
      <c r="BXM45" t="e">
        <f>1-_xlfn.HYPGEOM.DIST(0,BXM$30,$A45*'Sampling Plan Cover Sheet'!$B$11,$A45,FALSE)</f>
        <v>#NUM!</v>
      </c>
      <c r="BXN45" t="e">
        <f>1-_xlfn.HYPGEOM.DIST(0,BXN$30,$A45*'Sampling Plan Cover Sheet'!$B$11,$A45,FALSE)</f>
        <v>#NUM!</v>
      </c>
      <c r="BXO45" t="e">
        <f>1-_xlfn.HYPGEOM.DIST(0,BXO$30,$A45*'Sampling Plan Cover Sheet'!$B$11,$A45,FALSE)</f>
        <v>#NUM!</v>
      </c>
      <c r="BXP45" t="e">
        <f>1-_xlfn.HYPGEOM.DIST(0,BXP$30,$A45*'Sampling Plan Cover Sheet'!$B$11,$A45,FALSE)</f>
        <v>#NUM!</v>
      </c>
      <c r="BXQ45" t="e">
        <f>1-_xlfn.HYPGEOM.DIST(0,BXQ$30,$A45*'Sampling Plan Cover Sheet'!$B$11,$A45,FALSE)</f>
        <v>#NUM!</v>
      </c>
      <c r="BXR45" t="e">
        <f>1-_xlfn.HYPGEOM.DIST(0,BXR$30,$A45*'Sampling Plan Cover Sheet'!$B$11,$A45,FALSE)</f>
        <v>#NUM!</v>
      </c>
      <c r="BXS45" t="e">
        <f>1-_xlfn.HYPGEOM.DIST(0,BXS$30,$A45*'Sampling Plan Cover Sheet'!$B$11,$A45,FALSE)</f>
        <v>#NUM!</v>
      </c>
      <c r="BXT45" t="e">
        <f>1-_xlfn.HYPGEOM.DIST(0,BXT$30,$A45*'Sampling Plan Cover Sheet'!$B$11,$A45,FALSE)</f>
        <v>#NUM!</v>
      </c>
      <c r="BXU45" t="e">
        <f>1-_xlfn.HYPGEOM.DIST(0,BXU$30,$A45*'Sampling Plan Cover Sheet'!$B$11,$A45,FALSE)</f>
        <v>#NUM!</v>
      </c>
      <c r="BXV45" t="e">
        <f>1-_xlfn.HYPGEOM.DIST(0,BXV$30,$A45*'Sampling Plan Cover Sheet'!$B$11,$A45,FALSE)</f>
        <v>#NUM!</v>
      </c>
      <c r="BXW45" t="e">
        <f>1-_xlfn.HYPGEOM.DIST(0,BXW$30,$A45*'Sampling Plan Cover Sheet'!$B$11,$A45,FALSE)</f>
        <v>#NUM!</v>
      </c>
      <c r="BXX45" t="e">
        <f>1-_xlfn.HYPGEOM.DIST(0,BXX$30,$A45*'Sampling Plan Cover Sheet'!$B$11,$A45,FALSE)</f>
        <v>#NUM!</v>
      </c>
      <c r="BXY45" t="e">
        <f>1-_xlfn.HYPGEOM.DIST(0,BXY$30,$A45*'Sampling Plan Cover Sheet'!$B$11,$A45,FALSE)</f>
        <v>#NUM!</v>
      </c>
      <c r="BXZ45" t="e">
        <f>1-_xlfn.HYPGEOM.DIST(0,BXZ$30,$A45*'Sampling Plan Cover Sheet'!$B$11,$A45,FALSE)</f>
        <v>#NUM!</v>
      </c>
      <c r="BYA45" t="e">
        <f>1-_xlfn.HYPGEOM.DIST(0,BYA$30,$A45*'Sampling Plan Cover Sheet'!$B$11,$A45,FALSE)</f>
        <v>#NUM!</v>
      </c>
    </row>
    <row r="46" spans="1:2003" x14ac:dyDescent="0.25">
      <c r="A46" s="69">
        <f t="shared" si="0"/>
        <v>0</v>
      </c>
      <c r="B46" s="66" t="e" cm="1">
        <f t="array" ref="B46">MATCH(TRUE,D46:BYA46&gt;$B$28,0)</f>
        <v>#N/A</v>
      </c>
      <c r="C46">
        <f>Worksheet4!A19</f>
        <v>0</v>
      </c>
      <c r="D46" t="e">
        <f>1-_xlfn.HYPGEOM.DIST(0,D$30,$A46*'Sampling Plan Cover Sheet'!$B$11,$A46,FALSE)</f>
        <v>#NUM!</v>
      </c>
      <c r="E46" t="e">
        <f>1-_xlfn.HYPGEOM.DIST(0,E$30,$A46*'Sampling Plan Cover Sheet'!$B$11,$A46,FALSE)</f>
        <v>#NUM!</v>
      </c>
      <c r="F46" t="e">
        <f>1-_xlfn.HYPGEOM.DIST(0,F$30,$A46*'Sampling Plan Cover Sheet'!$B$11,$A46,FALSE)</f>
        <v>#NUM!</v>
      </c>
      <c r="G46" t="e">
        <f>1-_xlfn.HYPGEOM.DIST(0,G$30,$A46*'Sampling Plan Cover Sheet'!$B$11,$A46,FALSE)</f>
        <v>#NUM!</v>
      </c>
      <c r="H46" t="e">
        <f>1-_xlfn.HYPGEOM.DIST(0,H$30,$A46*'Sampling Plan Cover Sheet'!$B$11,$A46,FALSE)</f>
        <v>#NUM!</v>
      </c>
      <c r="I46" t="e">
        <f>1-_xlfn.HYPGEOM.DIST(0,I$30,$A46*'Sampling Plan Cover Sheet'!$B$11,$A46,FALSE)</f>
        <v>#NUM!</v>
      </c>
      <c r="J46" t="e">
        <f>1-_xlfn.HYPGEOM.DIST(0,J$30,$A46*'Sampling Plan Cover Sheet'!$B$11,$A46,FALSE)</f>
        <v>#NUM!</v>
      </c>
      <c r="K46" t="e">
        <f>1-_xlfn.HYPGEOM.DIST(0,K$30,$A46*'Sampling Plan Cover Sheet'!$B$11,$A46,FALSE)</f>
        <v>#NUM!</v>
      </c>
      <c r="L46" t="e">
        <f>1-_xlfn.HYPGEOM.DIST(0,L$30,$A46*'Sampling Plan Cover Sheet'!$B$11,$A46,FALSE)</f>
        <v>#NUM!</v>
      </c>
      <c r="M46" t="e">
        <f>1-_xlfn.HYPGEOM.DIST(0,M$30,$A46*'Sampling Plan Cover Sheet'!$B$11,$A46,FALSE)</f>
        <v>#NUM!</v>
      </c>
      <c r="N46" t="e">
        <f>1-_xlfn.HYPGEOM.DIST(0,N$30,$A46*'Sampling Plan Cover Sheet'!$B$11,$A46,FALSE)</f>
        <v>#NUM!</v>
      </c>
      <c r="O46" t="e">
        <f>1-_xlfn.HYPGEOM.DIST(0,O$30,$A46*'Sampling Plan Cover Sheet'!$B$11,$A46,FALSE)</f>
        <v>#NUM!</v>
      </c>
      <c r="P46" t="e">
        <f>1-_xlfn.HYPGEOM.DIST(0,P$30,$A46*'Sampling Plan Cover Sheet'!$B$11,$A46,FALSE)</f>
        <v>#NUM!</v>
      </c>
      <c r="Q46" t="e">
        <f>1-_xlfn.HYPGEOM.DIST(0,Q$30,$A46*'Sampling Plan Cover Sheet'!$B$11,$A46,FALSE)</f>
        <v>#NUM!</v>
      </c>
      <c r="R46" t="e">
        <f>1-_xlfn.HYPGEOM.DIST(0,R$30,$A46*'Sampling Plan Cover Sheet'!$B$11,$A46,FALSE)</f>
        <v>#NUM!</v>
      </c>
      <c r="S46" t="e">
        <f>1-_xlfn.HYPGEOM.DIST(0,S$30,$A46*'Sampling Plan Cover Sheet'!$B$11,$A46,FALSE)</f>
        <v>#NUM!</v>
      </c>
      <c r="T46" t="e">
        <f>1-_xlfn.HYPGEOM.DIST(0,T$30,$A46*'Sampling Plan Cover Sheet'!$B$11,$A46,FALSE)</f>
        <v>#NUM!</v>
      </c>
      <c r="U46" t="e">
        <f>1-_xlfn.HYPGEOM.DIST(0,U$30,$A46*'Sampling Plan Cover Sheet'!$B$11,$A46,FALSE)</f>
        <v>#NUM!</v>
      </c>
      <c r="V46" t="e">
        <f>1-_xlfn.HYPGEOM.DIST(0,V$30,$A46*'Sampling Plan Cover Sheet'!$B$11,$A46,FALSE)</f>
        <v>#NUM!</v>
      </c>
      <c r="W46" t="e">
        <f>1-_xlfn.HYPGEOM.DIST(0,W$30,$A46*'Sampling Plan Cover Sheet'!$B$11,$A46,FALSE)</f>
        <v>#NUM!</v>
      </c>
      <c r="X46" t="e">
        <f>1-_xlfn.HYPGEOM.DIST(0,X$30,$A46*'Sampling Plan Cover Sheet'!$B$11,$A46,FALSE)</f>
        <v>#NUM!</v>
      </c>
      <c r="Y46" t="e">
        <f>1-_xlfn.HYPGEOM.DIST(0,Y$30,$A46*'Sampling Plan Cover Sheet'!$B$11,$A46,FALSE)</f>
        <v>#NUM!</v>
      </c>
      <c r="Z46" t="e">
        <f>1-_xlfn.HYPGEOM.DIST(0,Z$30,$A46*'Sampling Plan Cover Sheet'!$B$11,$A46,FALSE)</f>
        <v>#NUM!</v>
      </c>
      <c r="AA46" t="e">
        <f>1-_xlfn.HYPGEOM.DIST(0,AA$30,$A46*'Sampling Plan Cover Sheet'!$B$11,$A46,FALSE)</f>
        <v>#NUM!</v>
      </c>
      <c r="AB46" t="e">
        <f>1-_xlfn.HYPGEOM.DIST(0,AB$30,$A46*'Sampling Plan Cover Sheet'!$B$11,$A46,FALSE)</f>
        <v>#NUM!</v>
      </c>
      <c r="AC46" t="e">
        <f>1-_xlfn.HYPGEOM.DIST(0,AC$30,$A46*'Sampling Plan Cover Sheet'!$B$11,$A46,FALSE)</f>
        <v>#NUM!</v>
      </c>
      <c r="AD46" t="e">
        <f>1-_xlfn.HYPGEOM.DIST(0,AD$30,$A46*'Sampling Plan Cover Sheet'!$B$11,$A46,FALSE)</f>
        <v>#NUM!</v>
      </c>
      <c r="AE46" t="e">
        <f>1-_xlfn.HYPGEOM.DIST(0,AE$30,$A46*'Sampling Plan Cover Sheet'!$B$11,$A46,FALSE)</f>
        <v>#NUM!</v>
      </c>
      <c r="AF46" t="e">
        <f>1-_xlfn.HYPGEOM.DIST(0,AF$30,$A46*'Sampling Plan Cover Sheet'!$B$11,$A46,FALSE)</f>
        <v>#NUM!</v>
      </c>
      <c r="AG46" t="e">
        <f>1-_xlfn.HYPGEOM.DIST(0,AG$30,$A46*'Sampling Plan Cover Sheet'!$B$11,$A46,FALSE)</f>
        <v>#NUM!</v>
      </c>
      <c r="AH46" t="e">
        <f>1-_xlfn.HYPGEOM.DIST(0,AH$30,$A46*'Sampling Plan Cover Sheet'!$B$11,$A46,FALSE)</f>
        <v>#NUM!</v>
      </c>
      <c r="AI46" t="e">
        <f>1-_xlfn.HYPGEOM.DIST(0,AI$30,$A46*'Sampling Plan Cover Sheet'!$B$11,$A46,FALSE)</f>
        <v>#NUM!</v>
      </c>
      <c r="AJ46" t="e">
        <f>1-_xlfn.HYPGEOM.DIST(0,AJ$30,$A46*'Sampling Plan Cover Sheet'!$B$11,$A46,FALSE)</f>
        <v>#NUM!</v>
      </c>
      <c r="AK46" t="e">
        <f>1-_xlfn.HYPGEOM.DIST(0,AK$30,$A46*'Sampling Plan Cover Sheet'!$B$11,$A46,FALSE)</f>
        <v>#NUM!</v>
      </c>
      <c r="AL46" t="e">
        <f>1-_xlfn.HYPGEOM.DIST(0,AL$30,$A46*'Sampling Plan Cover Sheet'!$B$11,$A46,FALSE)</f>
        <v>#NUM!</v>
      </c>
      <c r="AM46" t="e">
        <f>1-_xlfn.HYPGEOM.DIST(0,AM$30,$A46*'Sampling Plan Cover Sheet'!$B$11,$A46,FALSE)</f>
        <v>#NUM!</v>
      </c>
      <c r="AN46" t="e">
        <f>1-_xlfn.HYPGEOM.DIST(0,AN$30,$A46*'Sampling Plan Cover Sheet'!$B$11,$A46,FALSE)</f>
        <v>#NUM!</v>
      </c>
      <c r="AO46" t="e">
        <f>1-_xlfn.HYPGEOM.DIST(0,AO$30,$A46*'Sampling Plan Cover Sheet'!$B$11,$A46,FALSE)</f>
        <v>#NUM!</v>
      </c>
      <c r="AP46" t="e">
        <f>1-_xlfn.HYPGEOM.DIST(0,AP$30,$A46*'Sampling Plan Cover Sheet'!$B$11,$A46,FALSE)</f>
        <v>#NUM!</v>
      </c>
      <c r="AQ46" t="e">
        <f>1-_xlfn.HYPGEOM.DIST(0,AQ$30,$A46*'Sampling Plan Cover Sheet'!$B$11,$A46,FALSE)</f>
        <v>#NUM!</v>
      </c>
      <c r="AR46" t="e">
        <f>1-_xlfn.HYPGEOM.DIST(0,AR$30,$A46*'Sampling Plan Cover Sheet'!$B$11,$A46,FALSE)</f>
        <v>#NUM!</v>
      </c>
      <c r="AS46" t="e">
        <f>1-_xlfn.HYPGEOM.DIST(0,AS$30,$A46*'Sampling Plan Cover Sheet'!$B$11,$A46,FALSE)</f>
        <v>#NUM!</v>
      </c>
      <c r="AT46" t="e">
        <f>1-_xlfn.HYPGEOM.DIST(0,AT$30,$A46*'Sampling Plan Cover Sheet'!$B$11,$A46,FALSE)</f>
        <v>#NUM!</v>
      </c>
      <c r="AU46" t="e">
        <f>1-_xlfn.HYPGEOM.DIST(0,AU$30,$A46*'Sampling Plan Cover Sheet'!$B$11,$A46,FALSE)</f>
        <v>#NUM!</v>
      </c>
      <c r="AV46" t="e">
        <f>1-_xlfn.HYPGEOM.DIST(0,AV$30,$A46*'Sampling Plan Cover Sheet'!$B$11,$A46,FALSE)</f>
        <v>#NUM!</v>
      </c>
      <c r="AW46" t="e">
        <f>1-_xlfn.HYPGEOM.DIST(0,AW$30,$A46*'Sampling Plan Cover Sheet'!$B$11,$A46,FALSE)</f>
        <v>#NUM!</v>
      </c>
      <c r="AX46" t="e">
        <f>1-_xlfn.HYPGEOM.DIST(0,AX$30,$A46*'Sampling Plan Cover Sheet'!$B$11,$A46,FALSE)</f>
        <v>#NUM!</v>
      </c>
      <c r="AY46" t="e">
        <f>1-_xlfn.HYPGEOM.DIST(0,AY$30,$A46*'Sampling Plan Cover Sheet'!$B$11,$A46,FALSE)</f>
        <v>#NUM!</v>
      </c>
      <c r="AZ46" t="e">
        <f>1-_xlfn.HYPGEOM.DIST(0,AZ$30,$A46*'Sampling Plan Cover Sheet'!$B$11,$A46,FALSE)</f>
        <v>#NUM!</v>
      </c>
      <c r="BA46" t="e">
        <f>1-_xlfn.HYPGEOM.DIST(0,BA$30,$A46*'Sampling Plan Cover Sheet'!$B$11,$A46,FALSE)</f>
        <v>#NUM!</v>
      </c>
      <c r="BB46" t="e">
        <f>1-_xlfn.HYPGEOM.DIST(0,BB$30,$A46*'Sampling Plan Cover Sheet'!$B$11,$A46,FALSE)</f>
        <v>#NUM!</v>
      </c>
      <c r="BC46" t="e">
        <f>1-_xlfn.HYPGEOM.DIST(0,BC$30,$A46*'Sampling Plan Cover Sheet'!$B$11,$A46,FALSE)</f>
        <v>#NUM!</v>
      </c>
      <c r="BD46" t="e">
        <f>1-_xlfn.HYPGEOM.DIST(0,BD$30,$A46*'Sampling Plan Cover Sheet'!$B$11,$A46,FALSE)</f>
        <v>#NUM!</v>
      </c>
      <c r="BE46" t="e">
        <f>1-_xlfn.HYPGEOM.DIST(0,BE$30,$A46*'Sampling Plan Cover Sheet'!$B$11,$A46,FALSE)</f>
        <v>#NUM!</v>
      </c>
      <c r="BF46" t="e">
        <f>1-_xlfn.HYPGEOM.DIST(0,BF$30,$A46*'Sampling Plan Cover Sheet'!$B$11,$A46,FALSE)</f>
        <v>#NUM!</v>
      </c>
      <c r="BG46" t="e">
        <f>1-_xlfn.HYPGEOM.DIST(0,BG$30,$A46*'Sampling Plan Cover Sheet'!$B$11,$A46,FALSE)</f>
        <v>#NUM!</v>
      </c>
      <c r="BH46" t="e">
        <f>1-_xlfn.HYPGEOM.DIST(0,BH$30,$A46*'Sampling Plan Cover Sheet'!$B$11,$A46,FALSE)</f>
        <v>#NUM!</v>
      </c>
      <c r="BI46" t="e">
        <f>1-_xlfn.HYPGEOM.DIST(0,BI$30,$A46*'Sampling Plan Cover Sheet'!$B$11,$A46,FALSE)</f>
        <v>#NUM!</v>
      </c>
      <c r="BJ46" t="e">
        <f>1-_xlfn.HYPGEOM.DIST(0,BJ$30,$A46*'Sampling Plan Cover Sheet'!$B$11,$A46,FALSE)</f>
        <v>#NUM!</v>
      </c>
      <c r="BK46" t="e">
        <f>1-_xlfn.HYPGEOM.DIST(0,BK$30,$A46*'Sampling Plan Cover Sheet'!$B$11,$A46,FALSE)</f>
        <v>#NUM!</v>
      </c>
      <c r="BL46" t="e">
        <f>1-_xlfn.HYPGEOM.DIST(0,BL$30,$A46*'Sampling Plan Cover Sheet'!$B$11,$A46,FALSE)</f>
        <v>#NUM!</v>
      </c>
      <c r="BM46" t="e">
        <f>1-_xlfn.HYPGEOM.DIST(0,BM$30,$A46*'Sampling Plan Cover Sheet'!$B$11,$A46,FALSE)</f>
        <v>#NUM!</v>
      </c>
      <c r="BN46" t="e">
        <f>1-_xlfn.HYPGEOM.DIST(0,BN$30,$A46*'Sampling Plan Cover Sheet'!$B$11,$A46,FALSE)</f>
        <v>#NUM!</v>
      </c>
      <c r="BO46" t="e">
        <f>1-_xlfn.HYPGEOM.DIST(0,BO$30,$A46*'Sampling Plan Cover Sheet'!$B$11,$A46,FALSE)</f>
        <v>#NUM!</v>
      </c>
      <c r="BP46" t="e">
        <f>1-_xlfn.HYPGEOM.DIST(0,BP$30,$A46*'Sampling Plan Cover Sheet'!$B$11,$A46,FALSE)</f>
        <v>#NUM!</v>
      </c>
      <c r="BQ46" t="e">
        <f>1-_xlfn.HYPGEOM.DIST(0,BQ$30,$A46*'Sampling Plan Cover Sheet'!$B$11,$A46,FALSE)</f>
        <v>#NUM!</v>
      </c>
      <c r="BR46" t="e">
        <f>1-_xlfn.HYPGEOM.DIST(0,BR$30,$A46*'Sampling Plan Cover Sheet'!$B$11,$A46,FALSE)</f>
        <v>#NUM!</v>
      </c>
      <c r="BS46" t="e">
        <f>1-_xlfn.HYPGEOM.DIST(0,BS$30,$A46*'Sampling Plan Cover Sheet'!$B$11,$A46,FALSE)</f>
        <v>#NUM!</v>
      </c>
      <c r="BT46" t="e">
        <f>1-_xlfn.HYPGEOM.DIST(0,BT$30,$A46*'Sampling Plan Cover Sheet'!$B$11,$A46,FALSE)</f>
        <v>#NUM!</v>
      </c>
      <c r="BU46" t="e">
        <f>1-_xlfn.HYPGEOM.DIST(0,BU$30,$A46*'Sampling Plan Cover Sheet'!$B$11,$A46,FALSE)</f>
        <v>#NUM!</v>
      </c>
      <c r="BV46" t="e">
        <f>1-_xlfn.HYPGEOM.DIST(0,BV$30,$A46*'Sampling Plan Cover Sheet'!$B$11,$A46,FALSE)</f>
        <v>#NUM!</v>
      </c>
      <c r="BW46" t="e">
        <f>1-_xlfn.HYPGEOM.DIST(0,BW$30,$A46*'Sampling Plan Cover Sheet'!$B$11,$A46,FALSE)</f>
        <v>#NUM!</v>
      </c>
      <c r="BX46" t="e">
        <f>1-_xlfn.HYPGEOM.DIST(0,BX$30,$A46*'Sampling Plan Cover Sheet'!$B$11,$A46,FALSE)</f>
        <v>#NUM!</v>
      </c>
      <c r="BY46" t="e">
        <f>1-_xlfn.HYPGEOM.DIST(0,BY$30,$A46*'Sampling Plan Cover Sheet'!$B$11,$A46,FALSE)</f>
        <v>#NUM!</v>
      </c>
      <c r="BZ46" t="e">
        <f>1-_xlfn.HYPGEOM.DIST(0,BZ$30,$A46*'Sampling Plan Cover Sheet'!$B$11,$A46,FALSE)</f>
        <v>#NUM!</v>
      </c>
      <c r="CA46" t="e">
        <f>1-_xlfn.HYPGEOM.DIST(0,CA$30,$A46*'Sampling Plan Cover Sheet'!$B$11,$A46,FALSE)</f>
        <v>#NUM!</v>
      </c>
      <c r="CB46" t="e">
        <f>1-_xlfn.HYPGEOM.DIST(0,CB$30,$A46*'Sampling Plan Cover Sheet'!$B$11,$A46,FALSE)</f>
        <v>#NUM!</v>
      </c>
      <c r="CC46" t="e">
        <f>1-_xlfn.HYPGEOM.DIST(0,CC$30,$A46*'Sampling Plan Cover Sheet'!$B$11,$A46,FALSE)</f>
        <v>#NUM!</v>
      </c>
      <c r="CD46" t="e">
        <f>1-_xlfn.HYPGEOM.DIST(0,CD$30,$A46*'Sampling Plan Cover Sheet'!$B$11,$A46,FALSE)</f>
        <v>#NUM!</v>
      </c>
      <c r="CE46" t="e">
        <f>1-_xlfn.HYPGEOM.DIST(0,CE$30,$A46*'Sampling Plan Cover Sheet'!$B$11,$A46,FALSE)</f>
        <v>#NUM!</v>
      </c>
      <c r="CF46" t="e">
        <f>1-_xlfn.HYPGEOM.DIST(0,CF$30,$A46*'Sampling Plan Cover Sheet'!$B$11,$A46,FALSE)</f>
        <v>#NUM!</v>
      </c>
      <c r="CG46" t="e">
        <f>1-_xlfn.HYPGEOM.DIST(0,CG$30,$A46*'Sampling Plan Cover Sheet'!$B$11,$A46,FALSE)</f>
        <v>#NUM!</v>
      </c>
      <c r="CH46" t="e">
        <f>1-_xlfn.HYPGEOM.DIST(0,CH$30,$A46*'Sampling Plan Cover Sheet'!$B$11,$A46,FALSE)</f>
        <v>#NUM!</v>
      </c>
      <c r="CI46" t="e">
        <f>1-_xlfn.HYPGEOM.DIST(0,CI$30,$A46*'Sampling Plan Cover Sheet'!$B$11,$A46,FALSE)</f>
        <v>#NUM!</v>
      </c>
      <c r="CJ46" t="e">
        <f>1-_xlfn.HYPGEOM.DIST(0,CJ$30,$A46*'Sampling Plan Cover Sheet'!$B$11,$A46,FALSE)</f>
        <v>#NUM!</v>
      </c>
      <c r="CK46" t="e">
        <f>1-_xlfn.HYPGEOM.DIST(0,CK$30,$A46*'Sampling Plan Cover Sheet'!$B$11,$A46,FALSE)</f>
        <v>#NUM!</v>
      </c>
      <c r="CL46" t="e">
        <f>1-_xlfn.HYPGEOM.DIST(0,CL$30,$A46*'Sampling Plan Cover Sheet'!$B$11,$A46,FALSE)</f>
        <v>#NUM!</v>
      </c>
      <c r="CM46" t="e">
        <f>1-_xlfn.HYPGEOM.DIST(0,CM$30,$A46*'Sampling Plan Cover Sheet'!$B$11,$A46,FALSE)</f>
        <v>#NUM!</v>
      </c>
      <c r="CN46" t="e">
        <f>1-_xlfn.HYPGEOM.DIST(0,CN$30,$A46*'Sampling Plan Cover Sheet'!$B$11,$A46,FALSE)</f>
        <v>#NUM!</v>
      </c>
      <c r="CO46" t="e">
        <f>1-_xlfn.HYPGEOM.DIST(0,CO$30,$A46*'Sampling Plan Cover Sheet'!$B$11,$A46,FALSE)</f>
        <v>#NUM!</v>
      </c>
      <c r="CP46" t="e">
        <f>1-_xlfn.HYPGEOM.DIST(0,CP$30,$A46*'Sampling Plan Cover Sheet'!$B$11,$A46,FALSE)</f>
        <v>#NUM!</v>
      </c>
      <c r="CQ46" t="e">
        <f>1-_xlfn.HYPGEOM.DIST(0,CQ$30,$A46*'Sampling Plan Cover Sheet'!$B$11,$A46,FALSE)</f>
        <v>#NUM!</v>
      </c>
      <c r="CR46" t="e">
        <f>1-_xlfn.HYPGEOM.DIST(0,CR$30,$A46*'Sampling Plan Cover Sheet'!$B$11,$A46,FALSE)</f>
        <v>#NUM!</v>
      </c>
      <c r="CS46" t="e">
        <f>1-_xlfn.HYPGEOM.DIST(0,CS$30,$A46*'Sampling Plan Cover Sheet'!$B$11,$A46,FALSE)</f>
        <v>#NUM!</v>
      </c>
      <c r="CT46" t="e">
        <f>1-_xlfn.HYPGEOM.DIST(0,CT$30,$A46*'Sampling Plan Cover Sheet'!$B$11,$A46,FALSE)</f>
        <v>#NUM!</v>
      </c>
      <c r="CU46" t="e">
        <f>1-_xlfn.HYPGEOM.DIST(0,CU$30,$A46*'Sampling Plan Cover Sheet'!$B$11,$A46,FALSE)</f>
        <v>#NUM!</v>
      </c>
      <c r="CV46" t="e">
        <f>1-_xlfn.HYPGEOM.DIST(0,CV$30,$A46*'Sampling Plan Cover Sheet'!$B$11,$A46,FALSE)</f>
        <v>#NUM!</v>
      </c>
      <c r="CW46" t="e">
        <f>1-_xlfn.HYPGEOM.DIST(0,CW$30,$A46*'Sampling Plan Cover Sheet'!$B$11,$A46,FALSE)</f>
        <v>#NUM!</v>
      </c>
      <c r="CX46" t="e">
        <f>1-_xlfn.HYPGEOM.DIST(0,CX$30,$A46*'Sampling Plan Cover Sheet'!$B$11,$A46,FALSE)</f>
        <v>#NUM!</v>
      </c>
      <c r="CY46" t="e">
        <f>1-_xlfn.HYPGEOM.DIST(0,CY$30,$A46*'Sampling Plan Cover Sheet'!$B$11,$A46,FALSE)</f>
        <v>#NUM!</v>
      </c>
      <c r="CZ46" t="e">
        <f>1-_xlfn.HYPGEOM.DIST(0,CZ$30,$A46*'Sampling Plan Cover Sheet'!$B$11,$A46,FALSE)</f>
        <v>#NUM!</v>
      </c>
      <c r="DA46" t="e">
        <f>1-_xlfn.HYPGEOM.DIST(0,DA$30,$A46*'Sampling Plan Cover Sheet'!$B$11,$A46,FALSE)</f>
        <v>#NUM!</v>
      </c>
      <c r="DB46" t="e">
        <f>1-_xlfn.HYPGEOM.DIST(0,DB$30,$A46*'Sampling Plan Cover Sheet'!$B$11,$A46,FALSE)</f>
        <v>#NUM!</v>
      </c>
      <c r="DC46" t="e">
        <f>1-_xlfn.HYPGEOM.DIST(0,DC$30,$A46*'Sampling Plan Cover Sheet'!$B$11,$A46,FALSE)</f>
        <v>#NUM!</v>
      </c>
      <c r="DD46" t="e">
        <f>1-_xlfn.HYPGEOM.DIST(0,DD$30,$A46*'Sampling Plan Cover Sheet'!$B$11,$A46,FALSE)</f>
        <v>#NUM!</v>
      </c>
      <c r="DE46" t="e">
        <f>1-_xlfn.HYPGEOM.DIST(0,DE$30,$A46*'Sampling Plan Cover Sheet'!$B$11,$A46,FALSE)</f>
        <v>#NUM!</v>
      </c>
      <c r="DF46" t="e">
        <f>1-_xlfn.HYPGEOM.DIST(0,DF$30,$A46*'Sampling Plan Cover Sheet'!$B$11,$A46,FALSE)</f>
        <v>#NUM!</v>
      </c>
      <c r="DG46" t="e">
        <f>1-_xlfn.HYPGEOM.DIST(0,DG$30,$A46*'Sampling Plan Cover Sheet'!$B$11,$A46,FALSE)</f>
        <v>#NUM!</v>
      </c>
      <c r="DH46" t="e">
        <f>1-_xlfn.HYPGEOM.DIST(0,DH$30,$A46*'Sampling Plan Cover Sheet'!$B$11,$A46,FALSE)</f>
        <v>#NUM!</v>
      </c>
      <c r="DI46" t="e">
        <f>1-_xlfn.HYPGEOM.DIST(0,DI$30,$A46*'Sampling Plan Cover Sheet'!$B$11,$A46,FALSE)</f>
        <v>#NUM!</v>
      </c>
      <c r="DJ46" t="e">
        <f>1-_xlfn.HYPGEOM.DIST(0,DJ$30,$A46*'Sampling Plan Cover Sheet'!$B$11,$A46,FALSE)</f>
        <v>#NUM!</v>
      </c>
      <c r="DK46" t="e">
        <f>1-_xlfn.HYPGEOM.DIST(0,DK$30,$A46*'Sampling Plan Cover Sheet'!$B$11,$A46,FALSE)</f>
        <v>#NUM!</v>
      </c>
      <c r="DL46" t="e">
        <f>1-_xlfn.HYPGEOM.DIST(0,DL$30,$A46*'Sampling Plan Cover Sheet'!$B$11,$A46,FALSE)</f>
        <v>#NUM!</v>
      </c>
      <c r="DM46" t="e">
        <f>1-_xlfn.HYPGEOM.DIST(0,DM$30,$A46*'Sampling Plan Cover Sheet'!$B$11,$A46,FALSE)</f>
        <v>#NUM!</v>
      </c>
      <c r="DN46" t="e">
        <f>1-_xlfn.HYPGEOM.DIST(0,DN$30,$A46*'Sampling Plan Cover Sheet'!$B$11,$A46,FALSE)</f>
        <v>#NUM!</v>
      </c>
      <c r="DO46" t="e">
        <f>1-_xlfn.HYPGEOM.DIST(0,DO$30,$A46*'Sampling Plan Cover Sheet'!$B$11,$A46,FALSE)</f>
        <v>#NUM!</v>
      </c>
      <c r="DP46" t="e">
        <f>1-_xlfn.HYPGEOM.DIST(0,DP$30,$A46*'Sampling Plan Cover Sheet'!$B$11,$A46,FALSE)</f>
        <v>#NUM!</v>
      </c>
      <c r="DQ46" t="e">
        <f>1-_xlfn.HYPGEOM.DIST(0,DQ$30,$A46*'Sampling Plan Cover Sheet'!$B$11,$A46,FALSE)</f>
        <v>#NUM!</v>
      </c>
      <c r="DR46" t="e">
        <f>1-_xlfn.HYPGEOM.DIST(0,DR$30,$A46*'Sampling Plan Cover Sheet'!$B$11,$A46,FALSE)</f>
        <v>#NUM!</v>
      </c>
      <c r="DS46" t="e">
        <f>1-_xlfn.HYPGEOM.DIST(0,DS$30,$A46*'Sampling Plan Cover Sheet'!$B$11,$A46,FALSE)</f>
        <v>#NUM!</v>
      </c>
      <c r="DT46" t="e">
        <f>1-_xlfn.HYPGEOM.DIST(0,DT$30,$A46*'Sampling Plan Cover Sheet'!$B$11,$A46,FALSE)</f>
        <v>#NUM!</v>
      </c>
      <c r="DU46" t="e">
        <f>1-_xlfn.HYPGEOM.DIST(0,DU$30,$A46*'Sampling Plan Cover Sheet'!$B$11,$A46,FALSE)</f>
        <v>#NUM!</v>
      </c>
      <c r="DV46" t="e">
        <f>1-_xlfn.HYPGEOM.DIST(0,DV$30,$A46*'Sampling Plan Cover Sheet'!$B$11,$A46,FALSE)</f>
        <v>#NUM!</v>
      </c>
      <c r="DW46" t="e">
        <f>1-_xlfn.HYPGEOM.DIST(0,DW$30,$A46*'Sampling Plan Cover Sheet'!$B$11,$A46,FALSE)</f>
        <v>#NUM!</v>
      </c>
      <c r="DX46" t="e">
        <f>1-_xlfn.HYPGEOM.DIST(0,DX$30,$A46*'Sampling Plan Cover Sheet'!$B$11,$A46,FALSE)</f>
        <v>#NUM!</v>
      </c>
      <c r="DY46" t="e">
        <f>1-_xlfn.HYPGEOM.DIST(0,DY$30,$A46*'Sampling Plan Cover Sheet'!$B$11,$A46,FALSE)</f>
        <v>#NUM!</v>
      </c>
      <c r="DZ46" t="e">
        <f>1-_xlfn.HYPGEOM.DIST(0,DZ$30,$A46*'Sampling Plan Cover Sheet'!$B$11,$A46,FALSE)</f>
        <v>#NUM!</v>
      </c>
      <c r="EA46" t="e">
        <f>1-_xlfn.HYPGEOM.DIST(0,EA$30,$A46*'Sampling Plan Cover Sheet'!$B$11,$A46,FALSE)</f>
        <v>#NUM!</v>
      </c>
      <c r="EB46" t="e">
        <f>1-_xlfn.HYPGEOM.DIST(0,EB$30,$A46*'Sampling Plan Cover Sheet'!$B$11,$A46,FALSE)</f>
        <v>#NUM!</v>
      </c>
      <c r="EC46" t="e">
        <f>1-_xlfn.HYPGEOM.DIST(0,EC$30,$A46*'Sampling Plan Cover Sheet'!$B$11,$A46,FALSE)</f>
        <v>#NUM!</v>
      </c>
      <c r="ED46" t="e">
        <f>1-_xlfn.HYPGEOM.DIST(0,ED$30,$A46*'Sampling Plan Cover Sheet'!$B$11,$A46,FALSE)</f>
        <v>#NUM!</v>
      </c>
      <c r="EE46" t="e">
        <f>1-_xlfn.HYPGEOM.DIST(0,EE$30,$A46*'Sampling Plan Cover Sheet'!$B$11,$A46,FALSE)</f>
        <v>#NUM!</v>
      </c>
      <c r="EF46" t="e">
        <f>1-_xlfn.HYPGEOM.DIST(0,EF$30,$A46*'Sampling Plan Cover Sheet'!$B$11,$A46,FALSE)</f>
        <v>#NUM!</v>
      </c>
      <c r="EG46" t="e">
        <f>1-_xlfn.HYPGEOM.DIST(0,EG$30,$A46*'Sampling Plan Cover Sheet'!$B$11,$A46,FALSE)</f>
        <v>#NUM!</v>
      </c>
      <c r="EH46" t="e">
        <f>1-_xlfn.HYPGEOM.DIST(0,EH$30,$A46*'Sampling Plan Cover Sheet'!$B$11,$A46,FALSE)</f>
        <v>#NUM!</v>
      </c>
      <c r="EI46" t="e">
        <f>1-_xlfn.HYPGEOM.DIST(0,EI$30,$A46*'Sampling Plan Cover Sheet'!$B$11,$A46,FALSE)</f>
        <v>#NUM!</v>
      </c>
      <c r="EJ46" t="e">
        <f>1-_xlfn.HYPGEOM.DIST(0,EJ$30,$A46*'Sampling Plan Cover Sheet'!$B$11,$A46,FALSE)</f>
        <v>#NUM!</v>
      </c>
      <c r="EK46" t="e">
        <f>1-_xlfn.HYPGEOM.DIST(0,EK$30,$A46*'Sampling Plan Cover Sheet'!$B$11,$A46,FALSE)</f>
        <v>#NUM!</v>
      </c>
      <c r="EL46" t="e">
        <f>1-_xlfn.HYPGEOM.DIST(0,EL$30,$A46*'Sampling Plan Cover Sheet'!$B$11,$A46,FALSE)</f>
        <v>#NUM!</v>
      </c>
      <c r="EM46" t="e">
        <f>1-_xlfn.HYPGEOM.DIST(0,EM$30,$A46*'Sampling Plan Cover Sheet'!$B$11,$A46,FALSE)</f>
        <v>#NUM!</v>
      </c>
      <c r="EN46" t="e">
        <f>1-_xlfn.HYPGEOM.DIST(0,EN$30,$A46*'Sampling Plan Cover Sheet'!$B$11,$A46,FALSE)</f>
        <v>#NUM!</v>
      </c>
      <c r="EO46" t="e">
        <f>1-_xlfn.HYPGEOM.DIST(0,EO$30,$A46*'Sampling Plan Cover Sheet'!$B$11,$A46,FALSE)</f>
        <v>#NUM!</v>
      </c>
      <c r="EP46" t="e">
        <f>1-_xlfn.HYPGEOM.DIST(0,EP$30,$A46*'Sampling Plan Cover Sheet'!$B$11,$A46,FALSE)</f>
        <v>#NUM!</v>
      </c>
      <c r="EQ46" t="e">
        <f>1-_xlfn.HYPGEOM.DIST(0,EQ$30,$A46*'Sampling Plan Cover Sheet'!$B$11,$A46,FALSE)</f>
        <v>#NUM!</v>
      </c>
      <c r="ER46" t="e">
        <f>1-_xlfn.HYPGEOM.DIST(0,ER$30,$A46*'Sampling Plan Cover Sheet'!$B$11,$A46,FALSE)</f>
        <v>#NUM!</v>
      </c>
      <c r="ES46" t="e">
        <f>1-_xlfn.HYPGEOM.DIST(0,ES$30,$A46*'Sampling Plan Cover Sheet'!$B$11,$A46,FALSE)</f>
        <v>#NUM!</v>
      </c>
      <c r="ET46" t="e">
        <f>1-_xlfn.HYPGEOM.DIST(0,ET$30,$A46*'Sampling Plan Cover Sheet'!$B$11,$A46,FALSE)</f>
        <v>#NUM!</v>
      </c>
      <c r="EU46" t="e">
        <f>1-_xlfn.HYPGEOM.DIST(0,EU$30,$A46*'Sampling Plan Cover Sheet'!$B$11,$A46,FALSE)</f>
        <v>#NUM!</v>
      </c>
      <c r="EV46" t="e">
        <f>1-_xlfn.HYPGEOM.DIST(0,EV$30,$A46*'Sampling Plan Cover Sheet'!$B$11,$A46,FALSE)</f>
        <v>#NUM!</v>
      </c>
      <c r="EW46" t="e">
        <f>1-_xlfn.HYPGEOM.DIST(0,EW$30,$A46*'Sampling Plan Cover Sheet'!$B$11,$A46,FALSE)</f>
        <v>#NUM!</v>
      </c>
      <c r="EX46" t="e">
        <f>1-_xlfn.HYPGEOM.DIST(0,EX$30,$A46*'Sampling Plan Cover Sheet'!$B$11,$A46,FALSE)</f>
        <v>#NUM!</v>
      </c>
      <c r="EY46" t="e">
        <f>1-_xlfn.HYPGEOM.DIST(0,EY$30,$A46*'Sampling Plan Cover Sheet'!$B$11,$A46,FALSE)</f>
        <v>#NUM!</v>
      </c>
      <c r="EZ46" t="e">
        <f>1-_xlfn.HYPGEOM.DIST(0,EZ$30,$A46*'Sampling Plan Cover Sheet'!$B$11,$A46,FALSE)</f>
        <v>#NUM!</v>
      </c>
      <c r="FA46" t="e">
        <f>1-_xlfn.HYPGEOM.DIST(0,FA$30,$A46*'Sampling Plan Cover Sheet'!$B$11,$A46,FALSE)</f>
        <v>#NUM!</v>
      </c>
      <c r="FB46" t="e">
        <f>1-_xlfn.HYPGEOM.DIST(0,FB$30,$A46*'Sampling Plan Cover Sheet'!$B$11,$A46,FALSE)</f>
        <v>#NUM!</v>
      </c>
      <c r="FC46" t="e">
        <f>1-_xlfn.HYPGEOM.DIST(0,FC$30,$A46*'Sampling Plan Cover Sheet'!$B$11,$A46,FALSE)</f>
        <v>#NUM!</v>
      </c>
      <c r="FD46" t="e">
        <f>1-_xlfn.HYPGEOM.DIST(0,FD$30,$A46*'Sampling Plan Cover Sheet'!$B$11,$A46,FALSE)</f>
        <v>#NUM!</v>
      </c>
      <c r="FE46" t="e">
        <f>1-_xlfn.HYPGEOM.DIST(0,FE$30,$A46*'Sampling Plan Cover Sheet'!$B$11,$A46,FALSE)</f>
        <v>#NUM!</v>
      </c>
      <c r="FF46" t="e">
        <f>1-_xlfn.HYPGEOM.DIST(0,FF$30,$A46*'Sampling Plan Cover Sheet'!$B$11,$A46,FALSE)</f>
        <v>#NUM!</v>
      </c>
      <c r="FG46" t="e">
        <f>1-_xlfn.HYPGEOM.DIST(0,FG$30,$A46*'Sampling Plan Cover Sheet'!$B$11,$A46,FALSE)</f>
        <v>#NUM!</v>
      </c>
      <c r="FH46" t="e">
        <f>1-_xlfn.HYPGEOM.DIST(0,FH$30,$A46*'Sampling Plan Cover Sheet'!$B$11,$A46,FALSE)</f>
        <v>#NUM!</v>
      </c>
      <c r="FI46" t="e">
        <f>1-_xlfn.HYPGEOM.DIST(0,FI$30,$A46*'Sampling Plan Cover Sheet'!$B$11,$A46,FALSE)</f>
        <v>#NUM!</v>
      </c>
      <c r="FJ46" t="e">
        <f>1-_xlfn.HYPGEOM.DIST(0,FJ$30,$A46*'Sampling Plan Cover Sheet'!$B$11,$A46,FALSE)</f>
        <v>#NUM!</v>
      </c>
      <c r="FK46" t="e">
        <f>1-_xlfn.HYPGEOM.DIST(0,FK$30,$A46*'Sampling Plan Cover Sheet'!$B$11,$A46,FALSE)</f>
        <v>#NUM!</v>
      </c>
      <c r="FL46" t="e">
        <f>1-_xlfn.HYPGEOM.DIST(0,FL$30,$A46*'Sampling Plan Cover Sheet'!$B$11,$A46,FALSE)</f>
        <v>#NUM!</v>
      </c>
      <c r="FM46" t="e">
        <f>1-_xlfn.HYPGEOM.DIST(0,FM$30,$A46*'Sampling Plan Cover Sheet'!$B$11,$A46,FALSE)</f>
        <v>#NUM!</v>
      </c>
      <c r="FN46" t="e">
        <f>1-_xlfn.HYPGEOM.DIST(0,FN$30,$A46*'Sampling Plan Cover Sheet'!$B$11,$A46,FALSE)</f>
        <v>#NUM!</v>
      </c>
      <c r="FO46" t="e">
        <f>1-_xlfn.HYPGEOM.DIST(0,FO$30,$A46*'Sampling Plan Cover Sheet'!$B$11,$A46,FALSE)</f>
        <v>#NUM!</v>
      </c>
      <c r="FP46" t="e">
        <f>1-_xlfn.HYPGEOM.DIST(0,FP$30,$A46*'Sampling Plan Cover Sheet'!$B$11,$A46,FALSE)</f>
        <v>#NUM!</v>
      </c>
      <c r="FQ46" t="e">
        <f>1-_xlfn.HYPGEOM.DIST(0,FQ$30,$A46*'Sampling Plan Cover Sheet'!$B$11,$A46,FALSE)</f>
        <v>#NUM!</v>
      </c>
      <c r="FR46" t="e">
        <f>1-_xlfn.HYPGEOM.DIST(0,FR$30,$A46*'Sampling Plan Cover Sheet'!$B$11,$A46,FALSE)</f>
        <v>#NUM!</v>
      </c>
      <c r="FS46" t="e">
        <f>1-_xlfn.HYPGEOM.DIST(0,FS$30,$A46*'Sampling Plan Cover Sheet'!$B$11,$A46,FALSE)</f>
        <v>#NUM!</v>
      </c>
      <c r="FT46" t="e">
        <f>1-_xlfn.HYPGEOM.DIST(0,FT$30,$A46*'Sampling Plan Cover Sheet'!$B$11,$A46,FALSE)</f>
        <v>#NUM!</v>
      </c>
      <c r="FU46" t="e">
        <f>1-_xlfn.HYPGEOM.DIST(0,FU$30,$A46*'Sampling Plan Cover Sheet'!$B$11,$A46,FALSE)</f>
        <v>#NUM!</v>
      </c>
      <c r="FV46" t="e">
        <f>1-_xlfn.HYPGEOM.DIST(0,FV$30,$A46*'Sampling Plan Cover Sheet'!$B$11,$A46,FALSE)</f>
        <v>#NUM!</v>
      </c>
      <c r="FW46" t="e">
        <f>1-_xlfn.HYPGEOM.DIST(0,FW$30,$A46*'Sampling Plan Cover Sheet'!$B$11,$A46,FALSE)</f>
        <v>#NUM!</v>
      </c>
      <c r="FX46" t="e">
        <f>1-_xlfn.HYPGEOM.DIST(0,FX$30,$A46*'Sampling Plan Cover Sheet'!$B$11,$A46,FALSE)</f>
        <v>#NUM!</v>
      </c>
      <c r="FY46" t="e">
        <f>1-_xlfn.HYPGEOM.DIST(0,FY$30,$A46*'Sampling Plan Cover Sheet'!$B$11,$A46,FALSE)</f>
        <v>#NUM!</v>
      </c>
      <c r="FZ46" t="e">
        <f>1-_xlfn.HYPGEOM.DIST(0,FZ$30,$A46*'Sampling Plan Cover Sheet'!$B$11,$A46,FALSE)</f>
        <v>#NUM!</v>
      </c>
      <c r="GA46" t="e">
        <f>1-_xlfn.HYPGEOM.DIST(0,GA$30,$A46*'Sampling Plan Cover Sheet'!$B$11,$A46,FALSE)</f>
        <v>#NUM!</v>
      </c>
      <c r="GB46" t="e">
        <f>1-_xlfn.HYPGEOM.DIST(0,GB$30,$A46*'Sampling Plan Cover Sheet'!$B$11,$A46,FALSE)</f>
        <v>#NUM!</v>
      </c>
      <c r="GC46" t="e">
        <f>1-_xlfn.HYPGEOM.DIST(0,GC$30,$A46*'Sampling Plan Cover Sheet'!$B$11,$A46,FALSE)</f>
        <v>#NUM!</v>
      </c>
      <c r="GD46" t="e">
        <f>1-_xlfn.HYPGEOM.DIST(0,GD$30,$A46*'Sampling Plan Cover Sheet'!$B$11,$A46,FALSE)</f>
        <v>#NUM!</v>
      </c>
      <c r="GE46" t="e">
        <f>1-_xlfn.HYPGEOM.DIST(0,GE$30,$A46*'Sampling Plan Cover Sheet'!$B$11,$A46,FALSE)</f>
        <v>#NUM!</v>
      </c>
      <c r="GF46" t="e">
        <f>1-_xlfn.HYPGEOM.DIST(0,GF$30,$A46*'Sampling Plan Cover Sheet'!$B$11,$A46,FALSE)</f>
        <v>#NUM!</v>
      </c>
      <c r="GG46" t="e">
        <f>1-_xlfn.HYPGEOM.DIST(0,GG$30,$A46*'Sampling Plan Cover Sheet'!$B$11,$A46,FALSE)</f>
        <v>#NUM!</v>
      </c>
      <c r="GH46" t="e">
        <f>1-_xlfn.HYPGEOM.DIST(0,GH$30,$A46*'Sampling Plan Cover Sheet'!$B$11,$A46,FALSE)</f>
        <v>#NUM!</v>
      </c>
      <c r="GI46" t="e">
        <f>1-_xlfn.HYPGEOM.DIST(0,GI$30,$A46*'Sampling Plan Cover Sheet'!$B$11,$A46,FALSE)</f>
        <v>#NUM!</v>
      </c>
      <c r="GJ46" t="e">
        <f>1-_xlfn.HYPGEOM.DIST(0,GJ$30,$A46*'Sampling Plan Cover Sheet'!$B$11,$A46,FALSE)</f>
        <v>#NUM!</v>
      </c>
      <c r="GK46" t="e">
        <f>1-_xlfn.HYPGEOM.DIST(0,GK$30,$A46*'Sampling Plan Cover Sheet'!$B$11,$A46,FALSE)</f>
        <v>#NUM!</v>
      </c>
      <c r="GL46" t="e">
        <f>1-_xlfn.HYPGEOM.DIST(0,GL$30,$A46*'Sampling Plan Cover Sheet'!$B$11,$A46,FALSE)</f>
        <v>#NUM!</v>
      </c>
      <c r="GM46" t="e">
        <f>1-_xlfn.HYPGEOM.DIST(0,GM$30,$A46*'Sampling Plan Cover Sheet'!$B$11,$A46,FALSE)</f>
        <v>#NUM!</v>
      </c>
      <c r="GN46" t="e">
        <f>1-_xlfn.HYPGEOM.DIST(0,GN$30,$A46*'Sampling Plan Cover Sheet'!$B$11,$A46,FALSE)</f>
        <v>#NUM!</v>
      </c>
      <c r="GO46" t="e">
        <f>1-_xlfn.HYPGEOM.DIST(0,GO$30,$A46*'Sampling Plan Cover Sheet'!$B$11,$A46,FALSE)</f>
        <v>#NUM!</v>
      </c>
      <c r="GP46" t="e">
        <f>1-_xlfn.HYPGEOM.DIST(0,GP$30,$A46*'Sampling Plan Cover Sheet'!$B$11,$A46,FALSE)</f>
        <v>#NUM!</v>
      </c>
      <c r="GQ46" t="e">
        <f>1-_xlfn.HYPGEOM.DIST(0,GQ$30,$A46*'Sampling Plan Cover Sheet'!$B$11,$A46,FALSE)</f>
        <v>#NUM!</v>
      </c>
      <c r="GR46" t="e">
        <f>1-_xlfn.HYPGEOM.DIST(0,GR$30,$A46*'Sampling Plan Cover Sheet'!$B$11,$A46,FALSE)</f>
        <v>#NUM!</v>
      </c>
      <c r="GS46" t="e">
        <f>1-_xlfn.HYPGEOM.DIST(0,GS$30,$A46*'Sampling Plan Cover Sheet'!$B$11,$A46,FALSE)</f>
        <v>#NUM!</v>
      </c>
      <c r="GT46" t="e">
        <f>1-_xlfn.HYPGEOM.DIST(0,GT$30,$A46*'Sampling Plan Cover Sheet'!$B$11,$A46,FALSE)</f>
        <v>#NUM!</v>
      </c>
      <c r="GU46" t="e">
        <f>1-_xlfn.HYPGEOM.DIST(0,GU$30,$A46*'Sampling Plan Cover Sheet'!$B$11,$A46,FALSE)</f>
        <v>#NUM!</v>
      </c>
      <c r="GV46" t="e">
        <f>1-_xlfn.HYPGEOM.DIST(0,GV$30,$A46*'Sampling Plan Cover Sheet'!$B$11,$A46,FALSE)</f>
        <v>#NUM!</v>
      </c>
      <c r="GW46" t="e">
        <f>1-_xlfn.HYPGEOM.DIST(0,GW$30,$A46*'Sampling Plan Cover Sheet'!$B$11,$A46,FALSE)</f>
        <v>#NUM!</v>
      </c>
      <c r="GX46" t="e">
        <f>1-_xlfn.HYPGEOM.DIST(0,GX$30,$A46*'Sampling Plan Cover Sheet'!$B$11,$A46,FALSE)</f>
        <v>#NUM!</v>
      </c>
      <c r="GY46" t="e">
        <f>1-_xlfn.HYPGEOM.DIST(0,GY$30,$A46*'Sampling Plan Cover Sheet'!$B$11,$A46,FALSE)</f>
        <v>#NUM!</v>
      </c>
      <c r="GZ46" t="e">
        <f>1-_xlfn.HYPGEOM.DIST(0,GZ$30,$A46*'Sampling Plan Cover Sheet'!$B$11,$A46,FALSE)</f>
        <v>#NUM!</v>
      </c>
      <c r="HA46" t="e">
        <f>1-_xlfn.HYPGEOM.DIST(0,HA$30,$A46*'Sampling Plan Cover Sheet'!$B$11,$A46,FALSE)</f>
        <v>#NUM!</v>
      </c>
      <c r="HB46" t="e">
        <f>1-_xlfn.HYPGEOM.DIST(0,HB$30,$A46*'Sampling Plan Cover Sheet'!$B$11,$A46,FALSE)</f>
        <v>#NUM!</v>
      </c>
      <c r="HC46" t="e">
        <f>1-_xlfn.HYPGEOM.DIST(0,HC$30,$A46*'Sampling Plan Cover Sheet'!$B$11,$A46,FALSE)</f>
        <v>#NUM!</v>
      </c>
      <c r="HD46" t="e">
        <f>1-_xlfn.HYPGEOM.DIST(0,HD$30,$A46*'Sampling Plan Cover Sheet'!$B$11,$A46,FALSE)</f>
        <v>#NUM!</v>
      </c>
      <c r="HE46" t="e">
        <f>1-_xlfn.HYPGEOM.DIST(0,HE$30,$A46*'Sampling Plan Cover Sheet'!$B$11,$A46,FALSE)</f>
        <v>#NUM!</v>
      </c>
      <c r="HF46" t="e">
        <f>1-_xlfn.HYPGEOM.DIST(0,HF$30,$A46*'Sampling Plan Cover Sheet'!$B$11,$A46,FALSE)</f>
        <v>#NUM!</v>
      </c>
      <c r="HG46" t="e">
        <f>1-_xlfn.HYPGEOM.DIST(0,HG$30,$A46*'Sampling Plan Cover Sheet'!$B$11,$A46,FALSE)</f>
        <v>#NUM!</v>
      </c>
      <c r="HH46" t="e">
        <f>1-_xlfn.HYPGEOM.DIST(0,HH$30,$A46*'Sampling Plan Cover Sheet'!$B$11,$A46,FALSE)</f>
        <v>#NUM!</v>
      </c>
      <c r="HI46" t="e">
        <f>1-_xlfn.HYPGEOM.DIST(0,HI$30,$A46*'Sampling Plan Cover Sheet'!$B$11,$A46,FALSE)</f>
        <v>#NUM!</v>
      </c>
      <c r="HJ46" t="e">
        <f>1-_xlfn.HYPGEOM.DIST(0,HJ$30,$A46*'Sampling Plan Cover Sheet'!$B$11,$A46,FALSE)</f>
        <v>#NUM!</v>
      </c>
      <c r="HK46" t="e">
        <f>1-_xlfn.HYPGEOM.DIST(0,HK$30,$A46*'Sampling Plan Cover Sheet'!$B$11,$A46,FALSE)</f>
        <v>#NUM!</v>
      </c>
      <c r="HL46" t="e">
        <f>1-_xlfn.HYPGEOM.DIST(0,HL$30,$A46*'Sampling Plan Cover Sheet'!$B$11,$A46,FALSE)</f>
        <v>#NUM!</v>
      </c>
      <c r="HM46" t="e">
        <f>1-_xlfn.HYPGEOM.DIST(0,HM$30,$A46*'Sampling Plan Cover Sheet'!$B$11,$A46,FALSE)</f>
        <v>#NUM!</v>
      </c>
      <c r="HN46" t="e">
        <f>1-_xlfn.HYPGEOM.DIST(0,HN$30,$A46*'Sampling Plan Cover Sheet'!$B$11,$A46,FALSE)</f>
        <v>#NUM!</v>
      </c>
      <c r="HO46" t="e">
        <f>1-_xlfn.HYPGEOM.DIST(0,HO$30,$A46*'Sampling Plan Cover Sheet'!$B$11,$A46,FALSE)</f>
        <v>#NUM!</v>
      </c>
      <c r="HP46" t="e">
        <f>1-_xlfn.HYPGEOM.DIST(0,HP$30,$A46*'Sampling Plan Cover Sheet'!$B$11,$A46,FALSE)</f>
        <v>#NUM!</v>
      </c>
      <c r="HQ46" t="e">
        <f>1-_xlfn.HYPGEOM.DIST(0,HQ$30,$A46*'Sampling Plan Cover Sheet'!$B$11,$A46,FALSE)</f>
        <v>#NUM!</v>
      </c>
      <c r="HR46" t="e">
        <f>1-_xlfn.HYPGEOM.DIST(0,HR$30,$A46*'Sampling Plan Cover Sheet'!$B$11,$A46,FALSE)</f>
        <v>#NUM!</v>
      </c>
      <c r="HS46" t="e">
        <f>1-_xlfn.HYPGEOM.DIST(0,HS$30,$A46*'Sampling Plan Cover Sheet'!$B$11,$A46,FALSE)</f>
        <v>#NUM!</v>
      </c>
      <c r="HT46" t="e">
        <f>1-_xlfn.HYPGEOM.DIST(0,HT$30,$A46*'Sampling Plan Cover Sheet'!$B$11,$A46,FALSE)</f>
        <v>#NUM!</v>
      </c>
      <c r="HU46" t="e">
        <f>1-_xlfn.HYPGEOM.DIST(0,HU$30,$A46*'Sampling Plan Cover Sheet'!$B$11,$A46,FALSE)</f>
        <v>#NUM!</v>
      </c>
      <c r="HV46" t="e">
        <f>1-_xlfn.HYPGEOM.DIST(0,HV$30,$A46*'Sampling Plan Cover Sheet'!$B$11,$A46,FALSE)</f>
        <v>#NUM!</v>
      </c>
      <c r="HW46" t="e">
        <f>1-_xlfn.HYPGEOM.DIST(0,HW$30,$A46*'Sampling Plan Cover Sheet'!$B$11,$A46,FALSE)</f>
        <v>#NUM!</v>
      </c>
      <c r="HX46" t="e">
        <f>1-_xlfn.HYPGEOM.DIST(0,HX$30,$A46*'Sampling Plan Cover Sheet'!$B$11,$A46,FALSE)</f>
        <v>#NUM!</v>
      </c>
      <c r="HY46" t="e">
        <f>1-_xlfn.HYPGEOM.DIST(0,HY$30,$A46*'Sampling Plan Cover Sheet'!$B$11,$A46,FALSE)</f>
        <v>#NUM!</v>
      </c>
      <c r="HZ46" t="e">
        <f>1-_xlfn.HYPGEOM.DIST(0,HZ$30,$A46*'Sampling Plan Cover Sheet'!$B$11,$A46,FALSE)</f>
        <v>#NUM!</v>
      </c>
      <c r="IA46" t="e">
        <f>1-_xlfn.HYPGEOM.DIST(0,IA$30,$A46*'Sampling Plan Cover Sheet'!$B$11,$A46,FALSE)</f>
        <v>#NUM!</v>
      </c>
      <c r="IB46" t="e">
        <f>1-_xlfn.HYPGEOM.DIST(0,IB$30,$A46*'Sampling Plan Cover Sheet'!$B$11,$A46,FALSE)</f>
        <v>#NUM!</v>
      </c>
      <c r="IC46" t="e">
        <f>1-_xlfn.HYPGEOM.DIST(0,IC$30,$A46*'Sampling Plan Cover Sheet'!$B$11,$A46,FALSE)</f>
        <v>#NUM!</v>
      </c>
      <c r="ID46" t="e">
        <f>1-_xlfn.HYPGEOM.DIST(0,ID$30,$A46*'Sampling Plan Cover Sheet'!$B$11,$A46,FALSE)</f>
        <v>#NUM!</v>
      </c>
      <c r="IE46" t="e">
        <f>1-_xlfn.HYPGEOM.DIST(0,IE$30,$A46*'Sampling Plan Cover Sheet'!$B$11,$A46,FALSE)</f>
        <v>#NUM!</v>
      </c>
      <c r="IF46" t="e">
        <f>1-_xlfn.HYPGEOM.DIST(0,IF$30,$A46*'Sampling Plan Cover Sheet'!$B$11,$A46,FALSE)</f>
        <v>#NUM!</v>
      </c>
      <c r="IG46" t="e">
        <f>1-_xlfn.HYPGEOM.DIST(0,IG$30,$A46*'Sampling Plan Cover Sheet'!$B$11,$A46,FALSE)</f>
        <v>#NUM!</v>
      </c>
      <c r="IH46" t="e">
        <f>1-_xlfn.HYPGEOM.DIST(0,IH$30,$A46*'Sampling Plan Cover Sheet'!$B$11,$A46,FALSE)</f>
        <v>#NUM!</v>
      </c>
      <c r="II46" t="e">
        <f>1-_xlfn.HYPGEOM.DIST(0,II$30,$A46*'Sampling Plan Cover Sheet'!$B$11,$A46,FALSE)</f>
        <v>#NUM!</v>
      </c>
      <c r="IJ46" t="e">
        <f>1-_xlfn.HYPGEOM.DIST(0,IJ$30,$A46*'Sampling Plan Cover Sheet'!$B$11,$A46,FALSE)</f>
        <v>#NUM!</v>
      </c>
      <c r="IK46" t="e">
        <f>1-_xlfn.HYPGEOM.DIST(0,IK$30,$A46*'Sampling Plan Cover Sheet'!$B$11,$A46,FALSE)</f>
        <v>#NUM!</v>
      </c>
      <c r="IL46" t="e">
        <f>1-_xlfn.HYPGEOM.DIST(0,IL$30,$A46*'Sampling Plan Cover Sheet'!$B$11,$A46,FALSE)</f>
        <v>#NUM!</v>
      </c>
      <c r="IM46" t="e">
        <f>1-_xlfn.HYPGEOM.DIST(0,IM$30,$A46*'Sampling Plan Cover Sheet'!$B$11,$A46,FALSE)</f>
        <v>#NUM!</v>
      </c>
      <c r="IN46" t="e">
        <f>1-_xlfn.HYPGEOM.DIST(0,IN$30,$A46*'Sampling Plan Cover Sheet'!$B$11,$A46,FALSE)</f>
        <v>#NUM!</v>
      </c>
      <c r="IO46" t="e">
        <f>1-_xlfn.HYPGEOM.DIST(0,IO$30,$A46*'Sampling Plan Cover Sheet'!$B$11,$A46,FALSE)</f>
        <v>#NUM!</v>
      </c>
      <c r="IP46" t="e">
        <f>1-_xlfn.HYPGEOM.DIST(0,IP$30,$A46*'Sampling Plan Cover Sheet'!$B$11,$A46,FALSE)</f>
        <v>#NUM!</v>
      </c>
      <c r="IQ46" t="e">
        <f>1-_xlfn.HYPGEOM.DIST(0,IQ$30,$A46*'Sampling Plan Cover Sheet'!$B$11,$A46,FALSE)</f>
        <v>#NUM!</v>
      </c>
      <c r="IR46" t="e">
        <f>1-_xlfn.HYPGEOM.DIST(0,IR$30,$A46*'Sampling Plan Cover Sheet'!$B$11,$A46,FALSE)</f>
        <v>#NUM!</v>
      </c>
      <c r="IS46" t="e">
        <f>1-_xlfn.HYPGEOM.DIST(0,IS$30,$A46*'Sampling Plan Cover Sheet'!$B$11,$A46,FALSE)</f>
        <v>#NUM!</v>
      </c>
      <c r="IT46" t="e">
        <f>1-_xlfn.HYPGEOM.DIST(0,IT$30,$A46*'Sampling Plan Cover Sheet'!$B$11,$A46,FALSE)</f>
        <v>#NUM!</v>
      </c>
      <c r="IU46" t="e">
        <f>1-_xlfn.HYPGEOM.DIST(0,IU$30,$A46*'Sampling Plan Cover Sheet'!$B$11,$A46,FALSE)</f>
        <v>#NUM!</v>
      </c>
      <c r="IV46" t="e">
        <f>1-_xlfn.HYPGEOM.DIST(0,IV$30,$A46*'Sampling Plan Cover Sheet'!$B$11,$A46,FALSE)</f>
        <v>#NUM!</v>
      </c>
      <c r="IW46" t="e">
        <f>1-_xlfn.HYPGEOM.DIST(0,IW$30,$A46*'Sampling Plan Cover Sheet'!$B$11,$A46,FALSE)</f>
        <v>#NUM!</v>
      </c>
      <c r="IX46" t="e">
        <f>1-_xlfn.HYPGEOM.DIST(0,IX$30,$A46*'Sampling Plan Cover Sheet'!$B$11,$A46,FALSE)</f>
        <v>#NUM!</v>
      </c>
      <c r="IY46" t="e">
        <f>1-_xlfn.HYPGEOM.DIST(0,IY$30,$A46*'Sampling Plan Cover Sheet'!$B$11,$A46,FALSE)</f>
        <v>#NUM!</v>
      </c>
      <c r="IZ46" t="e">
        <f>1-_xlfn.HYPGEOM.DIST(0,IZ$30,$A46*'Sampling Plan Cover Sheet'!$B$11,$A46,FALSE)</f>
        <v>#NUM!</v>
      </c>
      <c r="JA46" t="e">
        <f>1-_xlfn.HYPGEOM.DIST(0,JA$30,$A46*'Sampling Plan Cover Sheet'!$B$11,$A46,FALSE)</f>
        <v>#NUM!</v>
      </c>
      <c r="JB46" t="e">
        <f>1-_xlfn.HYPGEOM.DIST(0,JB$30,$A46*'Sampling Plan Cover Sheet'!$B$11,$A46,FALSE)</f>
        <v>#NUM!</v>
      </c>
      <c r="JC46" t="e">
        <f>1-_xlfn.HYPGEOM.DIST(0,JC$30,$A46*'Sampling Plan Cover Sheet'!$B$11,$A46,FALSE)</f>
        <v>#NUM!</v>
      </c>
      <c r="JD46" t="e">
        <f>1-_xlfn.HYPGEOM.DIST(0,JD$30,$A46*'Sampling Plan Cover Sheet'!$B$11,$A46,FALSE)</f>
        <v>#NUM!</v>
      </c>
      <c r="JE46" t="e">
        <f>1-_xlfn.HYPGEOM.DIST(0,JE$30,$A46*'Sampling Plan Cover Sheet'!$B$11,$A46,FALSE)</f>
        <v>#NUM!</v>
      </c>
      <c r="JF46" t="e">
        <f>1-_xlfn.HYPGEOM.DIST(0,JF$30,$A46*'Sampling Plan Cover Sheet'!$B$11,$A46,FALSE)</f>
        <v>#NUM!</v>
      </c>
      <c r="JG46" t="e">
        <f>1-_xlfn.HYPGEOM.DIST(0,JG$30,$A46*'Sampling Plan Cover Sheet'!$B$11,$A46,FALSE)</f>
        <v>#NUM!</v>
      </c>
      <c r="JH46" t="e">
        <f>1-_xlfn.HYPGEOM.DIST(0,JH$30,$A46*'Sampling Plan Cover Sheet'!$B$11,$A46,FALSE)</f>
        <v>#NUM!</v>
      </c>
      <c r="JI46" t="e">
        <f>1-_xlfn.HYPGEOM.DIST(0,JI$30,$A46*'Sampling Plan Cover Sheet'!$B$11,$A46,FALSE)</f>
        <v>#NUM!</v>
      </c>
      <c r="JJ46" t="e">
        <f>1-_xlfn.HYPGEOM.DIST(0,JJ$30,$A46*'Sampling Plan Cover Sheet'!$B$11,$A46,FALSE)</f>
        <v>#NUM!</v>
      </c>
      <c r="JK46" t="e">
        <f>1-_xlfn.HYPGEOM.DIST(0,JK$30,$A46*'Sampling Plan Cover Sheet'!$B$11,$A46,FALSE)</f>
        <v>#NUM!</v>
      </c>
      <c r="JL46" t="e">
        <f>1-_xlfn.HYPGEOM.DIST(0,JL$30,$A46*'Sampling Plan Cover Sheet'!$B$11,$A46,FALSE)</f>
        <v>#NUM!</v>
      </c>
      <c r="JM46" t="e">
        <f>1-_xlfn.HYPGEOM.DIST(0,JM$30,$A46*'Sampling Plan Cover Sheet'!$B$11,$A46,FALSE)</f>
        <v>#NUM!</v>
      </c>
      <c r="JN46" t="e">
        <f>1-_xlfn.HYPGEOM.DIST(0,JN$30,$A46*'Sampling Plan Cover Sheet'!$B$11,$A46,FALSE)</f>
        <v>#NUM!</v>
      </c>
      <c r="JO46" t="e">
        <f>1-_xlfn.HYPGEOM.DIST(0,JO$30,$A46*'Sampling Plan Cover Sheet'!$B$11,$A46,FALSE)</f>
        <v>#NUM!</v>
      </c>
      <c r="JP46" t="e">
        <f>1-_xlfn.HYPGEOM.DIST(0,JP$30,$A46*'Sampling Plan Cover Sheet'!$B$11,$A46,FALSE)</f>
        <v>#NUM!</v>
      </c>
      <c r="JQ46" t="e">
        <f>1-_xlfn.HYPGEOM.DIST(0,JQ$30,$A46*'Sampling Plan Cover Sheet'!$B$11,$A46,FALSE)</f>
        <v>#NUM!</v>
      </c>
      <c r="JR46" t="e">
        <f>1-_xlfn.HYPGEOM.DIST(0,JR$30,$A46*'Sampling Plan Cover Sheet'!$B$11,$A46,FALSE)</f>
        <v>#NUM!</v>
      </c>
      <c r="JS46" t="e">
        <f>1-_xlfn.HYPGEOM.DIST(0,JS$30,$A46*'Sampling Plan Cover Sheet'!$B$11,$A46,FALSE)</f>
        <v>#NUM!</v>
      </c>
      <c r="JT46" t="e">
        <f>1-_xlfn.HYPGEOM.DIST(0,JT$30,$A46*'Sampling Plan Cover Sheet'!$B$11,$A46,FALSE)</f>
        <v>#NUM!</v>
      </c>
      <c r="JU46" t="e">
        <f>1-_xlfn.HYPGEOM.DIST(0,JU$30,$A46*'Sampling Plan Cover Sheet'!$B$11,$A46,FALSE)</f>
        <v>#NUM!</v>
      </c>
      <c r="JV46" t="e">
        <f>1-_xlfn.HYPGEOM.DIST(0,JV$30,$A46*'Sampling Plan Cover Sheet'!$B$11,$A46,FALSE)</f>
        <v>#NUM!</v>
      </c>
      <c r="JW46" t="e">
        <f>1-_xlfn.HYPGEOM.DIST(0,JW$30,$A46*'Sampling Plan Cover Sheet'!$B$11,$A46,FALSE)</f>
        <v>#NUM!</v>
      </c>
      <c r="JX46" t="e">
        <f>1-_xlfn.HYPGEOM.DIST(0,JX$30,$A46*'Sampling Plan Cover Sheet'!$B$11,$A46,FALSE)</f>
        <v>#NUM!</v>
      </c>
      <c r="JY46" t="e">
        <f>1-_xlfn.HYPGEOM.DIST(0,JY$30,$A46*'Sampling Plan Cover Sheet'!$B$11,$A46,FALSE)</f>
        <v>#NUM!</v>
      </c>
      <c r="JZ46" t="e">
        <f>1-_xlfn.HYPGEOM.DIST(0,JZ$30,$A46*'Sampling Plan Cover Sheet'!$B$11,$A46,FALSE)</f>
        <v>#NUM!</v>
      </c>
      <c r="KA46" t="e">
        <f>1-_xlfn.HYPGEOM.DIST(0,KA$30,$A46*'Sampling Plan Cover Sheet'!$B$11,$A46,FALSE)</f>
        <v>#NUM!</v>
      </c>
      <c r="KB46" t="e">
        <f>1-_xlfn.HYPGEOM.DIST(0,KB$30,$A46*'Sampling Plan Cover Sheet'!$B$11,$A46,FALSE)</f>
        <v>#NUM!</v>
      </c>
      <c r="KC46" t="e">
        <f>1-_xlfn.HYPGEOM.DIST(0,KC$30,$A46*'Sampling Plan Cover Sheet'!$B$11,$A46,FALSE)</f>
        <v>#NUM!</v>
      </c>
      <c r="KD46" t="e">
        <f>1-_xlfn.HYPGEOM.DIST(0,KD$30,$A46*'Sampling Plan Cover Sheet'!$B$11,$A46,FALSE)</f>
        <v>#NUM!</v>
      </c>
      <c r="KE46" t="e">
        <f>1-_xlfn.HYPGEOM.DIST(0,KE$30,$A46*'Sampling Plan Cover Sheet'!$B$11,$A46,FALSE)</f>
        <v>#NUM!</v>
      </c>
      <c r="KF46" t="e">
        <f>1-_xlfn.HYPGEOM.DIST(0,KF$30,$A46*'Sampling Plan Cover Sheet'!$B$11,$A46,FALSE)</f>
        <v>#NUM!</v>
      </c>
      <c r="KG46" t="e">
        <f>1-_xlfn.HYPGEOM.DIST(0,KG$30,$A46*'Sampling Plan Cover Sheet'!$B$11,$A46,FALSE)</f>
        <v>#NUM!</v>
      </c>
      <c r="KH46" t="e">
        <f>1-_xlfn.HYPGEOM.DIST(0,KH$30,$A46*'Sampling Plan Cover Sheet'!$B$11,$A46,FALSE)</f>
        <v>#NUM!</v>
      </c>
      <c r="KI46" t="e">
        <f>1-_xlfn.HYPGEOM.DIST(0,KI$30,$A46*'Sampling Plan Cover Sheet'!$B$11,$A46,FALSE)</f>
        <v>#NUM!</v>
      </c>
      <c r="KJ46" t="e">
        <f>1-_xlfn.HYPGEOM.DIST(0,KJ$30,$A46*'Sampling Plan Cover Sheet'!$B$11,$A46,FALSE)</f>
        <v>#NUM!</v>
      </c>
      <c r="KK46" t="e">
        <f>1-_xlfn.HYPGEOM.DIST(0,KK$30,$A46*'Sampling Plan Cover Sheet'!$B$11,$A46,FALSE)</f>
        <v>#NUM!</v>
      </c>
      <c r="KL46" t="e">
        <f>1-_xlfn.HYPGEOM.DIST(0,KL$30,$A46*'Sampling Plan Cover Sheet'!$B$11,$A46,FALSE)</f>
        <v>#NUM!</v>
      </c>
      <c r="KM46" t="e">
        <f>1-_xlfn.HYPGEOM.DIST(0,KM$30,$A46*'Sampling Plan Cover Sheet'!$B$11,$A46,FALSE)</f>
        <v>#NUM!</v>
      </c>
      <c r="KN46" t="e">
        <f>1-_xlfn.HYPGEOM.DIST(0,KN$30,$A46*'Sampling Plan Cover Sheet'!$B$11,$A46,FALSE)</f>
        <v>#NUM!</v>
      </c>
      <c r="KO46" t="e">
        <f>1-_xlfn.HYPGEOM.DIST(0,KO$30,$A46*'Sampling Plan Cover Sheet'!$B$11,$A46,FALSE)</f>
        <v>#NUM!</v>
      </c>
      <c r="KP46" t="e">
        <f>1-_xlfn.HYPGEOM.DIST(0,KP$30,$A46*'Sampling Plan Cover Sheet'!$B$11,$A46,FALSE)</f>
        <v>#NUM!</v>
      </c>
      <c r="KQ46" t="e">
        <f>1-_xlfn.HYPGEOM.DIST(0,KQ$30,$A46*'Sampling Plan Cover Sheet'!$B$11,$A46,FALSE)</f>
        <v>#NUM!</v>
      </c>
      <c r="KR46" t="e">
        <f>1-_xlfn.HYPGEOM.DIST(0,KR$30,$A46*'Sampling Plan Cover Sheet'!$B$11,$A46,FALSE)</f>
        <v>#NUM!</v>
      </c>
      <c r="KS46" t="e">
        <f>1-_xlfn.HYPGEOM.DIST(0,KS$30,$A46*'Sampling Plan Cover Sheet'!$B$11,$A46,FALSE)</f>
        <v>#NUM!</v>
      </c>
      <c r="KT46" t="e">
        <f>1-_xlfn.HYPGEOM.DIST(0,KT$30,$A46*'Sampling Plan Cover Sheet'!$B$11,$A46,FALSE)</f>
        <v>#NUM!</v>
      </c>
      <c r="KU46" t="e">
        <f>1-_xlfn.HYPGEOM.DIST(0,KU$30,$A46*'Sampling Plan Cover Sheet'!$B$11,$A46,FALSE)</f>
        <v>#NUM!</v>
      </c>
      <c r="KV46" t="e">
        <f>1-_xlfn.HYPGEOM.DIST(0,KV$30,$A46*'Sampling Plan Cover Sheet'!$B$11,$A46,FALSE)</f>
        <v>#NUM!</v>
      </c>
      <c r="KW46" t="e">
        <f>1-_xlfn.HYPGEOM.DIST(0,KW$30,$A46*'Sampling Plan Cover Sheet'!$B$11,$A46,FALSE)</f>
        <v>#NUM!</v>
      </c>
      <c r="KX46" t="e">
        <f>1-_xlfn.HYPGEOM.DIST(0,KX$30,$A46*'Sampling Plan Cover Sheet'!$B$11,$A46,FALSE)</f>
        <v>#NUM!</v>
      </c>
      <c r="KY46" t="e">
        <f>1-_xlfn.HYPGEOM.DIST(0,KY$30,$A46*'Sampling Plan Cover Sheet'!$B$11,$A46,FALSE)</f>
        <v>#NUM!</v>
      </c>
      <c r="KZ46" t="e">
        <f>1-_xlfn.HYPGEOM.DIST(0,KZ$30,$A46*'Sampling Plan Cover Sheet'!$B$11,$A46,FALSE)</f>
        <v>#NUM!</v>
      </c>
      <c r="LA46" t="e">
        <f>1-_xlfn.HYPGEOM.DIST(0,LA$30,$A46*'Sampling Plan Cover Sheet'!$B$11,$A46,FALSE)</f>
        <v>#NUM!</v>
      </c>
      <c r="LB46" t="e">
        <f>1-_xlfn.HYPGEOM.DIST(0,LB$30,$A46*'Sampling Plan Cover Sheet'!$B$11,$A46,FALSE)</f>
        <v>#NUM!</v>
      </c>
      <c r="LC46" t="e">
        <f>1-_xlfn.HYPGEOM.DIST(0,LC$30,$A46*'Sampling Plan Cover Sheet'!$B$11,$A46,FALSE)</f>
        <v>#NUM!</v>
      </c>
      <c r="LD46" t="e">
        <f>1-_xlfn.HYPGEOM.DIST(0,LD$30,$A46*'Sampling Plan Cover Sheet'!$B$11,$A46,FALSE)</f>
        <v>#NUM!</v>
      </c>
      <c r="LE46" t="e">
        <f>1-_xlfn.HYPGEOM.DIST(0,LE$30,$A46*'Sampling Plan Cover Sheet'!$B$11,$A46,FALSE)</f>
        <v>#NUM!</v>
      </c>
      <c r="LF46" t="e">
        <f>1-_xlfn.HYPGEOM.DIST(0,LF$30,$A46*'Sampling Plan Cover Sheet'!$B$11,$A46,FALSE)</f>
        <v>#NUM!</v>
      </c>
      <c r="LG46" t="e">
        <f>1-_xlfn.HYPGEOM.DIST(0,LG$30,$A46*'Sampling Plan Cover Sheet'!$B$11,$A46,FALSE)</f>
        <v>#NUM!</v>
      </c>
      <c r="LH46" t="e">
        <f>1-_xlfn.HYPGEOM.DIST(0,LH$30,$A46*'Sampling Plan Cover Sheet'!$B$11,$A46,FALSE)</f>
        <v>#NUM!</v>
      </c>
      <c r="LI46" t="e">
        <f>1-_xlfn.HYPGEOM.DIST(0,LI$30,$A46*'Sampling Plan Cover Sheet'!$B$11,$A46,FALSE)</f>
        <v>#NUM!</v>
      </c>
      <c r="LJ46" t="e">
        <f>1-_xlfn.HYPGEOM.DIST(0,LJ$30,$A46*'Sampling Plan Cover Sheet'!$B$11,$A46,FALSE)</f>
        <v>#NUM!</v>
      </c>
      <c r="LK46" t="e">
        <f>1-_xlfn.HYPGEOM.DIST(0,LK$30,$A46*'Sampling Plan Cover Sheet'!$B$11,$A46,FALSE)</f>
        <v>#NUM!</v>
      </c>
      <c r="LL46" t="e">
        <f>1-_xlfn.HYPGEOM.DIST(0,LL$30,$A46*'Sampling Plan Cover Sheet'!$B$11,$A46,FALSE)</f>
        <v>#NUM!</v>
      </c>
      <c r="LM46" t="e">
        <f>1-_xlfn.HYPGEOM.DIST(0,LM$30,$A46*'Sampling Plan Cover Sheet'!$B$11,$A46,FALSE)</f>
        <v>#NUM!</v>
      </c>
      <c r="LN46" t="e">
        <f>1-_xlfn.HYPGEOM.DIST(0,LN$30,$A46*'Sampling Plan Cover Sheet'!$B$11,$A46,FALSE)</f>
        <v>#NUM!</v>
      </c>
      <c r="LO46" t="e">
        <f>1-_xlfn.HYPGEOM.DIST(0,LO$30,$A46*'Sampling Plan Cover Sheet'!$B$11,$A46,FALSE)</f>
        <v>#NUM!</v>
      </c>
      <c r="LP46" t="e">
        <f>1-_xlfn.HYPGEOM.DIST(0,LP$30,$A46*'Sampling Plan Cover Sheet'!$B$11,$A46,FALSE)</f>
        <v>#NUM!</v>
      </c>
      <c r="LQ46" t="e">
        <f>1-_xlfn.HYPGEOM.DIST(0,LQ$30,$A46*'Sampling Plan Cover Sheet'!$B$11,$A46,FALSE)</f>
        <v>#NUM!</v>
      </c>
      <c r="LR46" t="e">
        <f>1-_xlfn.HYPGEOM.DIST(0,LR$30,$A46*'Sampling Plan Cover Sheet'!$B$11,$A46,FALSE)</f>
        <v>#NUM!</v>
      </c>
      <c r="LS46" t="e">
        <f>1-_xlfn.HYPGEOM.DIST(0,LS$30,$A46*'Sampling Plan Cover Sheet'!$B$11,$A46,FALSE)</f>
        <v>#NUM!</v>
      </c>
      <c r="LT46" t="e">
        <f>1-_xlfn.HYPGEOM.DIST(0,LT$30,$A46*'Sampling Plan Cover Sheet'!$B$11,$A46,FALSE)</f>
        <v>#NUM!</v>
      </c>
      <c r="LU46" t="e">
        <f>1-_xlfn.HYPGEOM.DIST(0,LU$30,$A46*'Sampling Plan Cover Sheet'!$B$11,$A46,FALSE)</f>
        <v>#NUM!</v>
      </c>
      <c r="LV46" t="e">
        <f>1-_xlfn.HYPGEOM.DIST(0,LV$30,$A46*'Sampling Plan Cover Sheet'!$B$11,$A46,FALSE)</f>
        <v>#NUM!</v>
      </c>
      <c r="LW46" t="e">
        <f>1-_xlfn.HYPGEOM.DIST(0,LW$30,$A46*'Sampling Plan Cover Sheet'!$B$11,$A46,FALSE)</f>
        <v>#NUM!</v>
      </c>
      <c r="LX46" t="e">
        <f>1-_xlfn.HYPGEOM.DIST(0,LX$30,$A46*'Sampling Plan Cover Sheet'!$B$11,$A46,FALSE)</f>
        <v>#NUM!</v>
      </c>
      <c r="LY46" t="e">
        <f>1-_xlfn.HYPGEOM.DIST(0,LY$30,$A46*'Sampling Plan Cover Sheet'!$B$11,$A46,FALSE)</f>
        <v>#NUM!</v>
      </c>
      <c r="LZ46" t="e">
        <f>1-_xlfn.HYPGEOM.DIST(0,LZ$30,$A46*'Sampling Plan Cover Sheet'!$B$11,$A46,FALSE)</f>
        <v>#NUM!</v>
      </c>
      <c r="MA46" t="e">
        <f>1-_xlfn.HYPGEOM.DIST(0,MA$30,$A46*'Sampling Plan Cover Sheet'!$B$11,$A46,FALSE)</f>
        <v>#NUM!</v>
      </c>
      <c r="MB46" t="e">
        <f>1-_xlfn.HYPGEOM.DIST(0,MB$30,$A46*'Sampling Plan Cover Sheet'!$B$11,$A46,FALSE)</f>
        <v>#NUM!</v>
      </c>
      <c r="MC46" t="e">
        <f>1-_xlfn.HYPGEOM.DIST(0,MC$30,$A46*'Sampling Plan Cover Sheet'!$B$11,$A46,FALSE)</f>
        <v>#NUM!</v>
      </c>
      <c r="MD46" t="e">
        <f>1-_xlfn.HYPGEOM.DIST(0,MD$30,$A46*'Sampling Plan Cover Sheet'!$B$11,$A46,FALSE)</f>
        <v>#NUM!</v>
      </c>
      <c r="ME46" t="e">
        <f>1-_xlfn.HYPGEOM.DIST(0,ME$30,$A46*'Sampling Plan Cover Sheet'!$B$11,$A46,FALSE)</f>
        <v>#NUM!</v>
      </c>
      <c r="MF46" t="e">
        <f>1-_xlfn.HYPGEOM.DIST(0,MF$30,$A46*'Sampling Plan Cover Sheet'!$B$11,$A46,FALSE)</f>
        <v>#NUM!</v>
      </c>
      <c r="MG46" t="e">
        <f>1-_xlfn.HYPGEOM.DIST(0,MG$30,$A46*'Sampling Plan Cover Sheet'!$B$11,$A46,FALSE)</f>
        <v>#NUM!</v>
      </c>
      <c r="MH46" t="e">
        <f>1-_xlfn.HYPGEOM.DIST(0,MH$30,$A46*'Sampling Plan Cover Sheet'!$B$11,$A46,FALSE)</f>
        <v>#NUM!</v>
      </c>
      <c r="MI46" t="e">
        <f>1-_xlfn.HYPGEOM.DIST(0,MI$30,$A46*'Sampling Plan Cover Sheet'!$B$11,$A46,FALSE)</f>
        <v>#NUM!</v>
      </c>
      <c r="MJ46" t="e">
        <f>1-_xlfn.HYPGEOM.DIST(0,MJ$30,$A46*'Sampling Plan Cover Sheet'!$B$11,$A46,FALSE)</f>
        <v>#NUM!</v>
      </c>
      <c r="MK46" t="e">
        <f>1-_xlfn.HYPGEOM.DIST(0,MK$30,$A46*'Sampling Plan Cover Sheet'!$B$11,$A46,FALSE)</f>
        <v>#NUM!</v>
      </c>
      <c r="ML46" t="e">
        <f>1-_xlfn.HYPGEOM.DIST(0,ML$30,$A46*'Sampling Plan Cover Sheet'!$B$11,$A46,FALSE)</f>
        <v>#NUM!</v>
      </c>
      <c r="MM46" t="e">
        <f>1-_xlfn.HYPGEOM.DIST(0,MM$30,$A46*'Sampling Plan Cover Sheet'!$B$11,$A46,FALSE)</f>
        <v>#NUM!</v>
      </c>
      <c r="MN46" t="e">
        <f>1-_xlfn.HYPGEOM.DIST(0,MN$30,$A46*'Sampling Plan Cover Sheet'!$B$11,$A46,FALSE)</f>
        <v>#NUM!</v>
      </c>
      <c r="MO46" t="e">
        <f>1-_xlfn.HYPGEOM.DIST(0,MO$30,$A46*'Sampling Plan Cover Sheet'!$B$11,$A46,FALSE)</f>
        <v>#NUM!</v>
      </c>
      <c r="MP46" t="e">
        <f>1-_xlfn.HYPGEOM.DIST(0,MP$30,$A46*'Sampling Plan Cover Sheet'!$B$11,$A46,FALSE)</f>
        <v>#NUM!</v>
      </c>
      <c r="MQ46" t="e">
        <f>1-_xlfn.HYPGEOM.DIST(0,MQ$30,$A46*'Sampling Plan Cover Sheet'!$B$11,$A46,FALSE)</f>
        <v>#NUM!</v>
      </c>
      <c r="MR46" t="e">
        <f>1-_xlfn.HYPGEOM.DIST(0,MR$30,$A46*'Sampling Plan Cover Sheet'!$B$11,$A46,FALSE)</f>
        <v>#NUM!</v>
      </c>
      <c r="MS46" t="e">
        <f>1-_xlfn.HYPGEOM.DIST(0,MS$30,$A46*'Sampling Plan Cover Sheet'!$B$11,$A46,FALSE)</f>
        <v>#NUM!</v>
      </c>
      <c r="MT46" t="e">
        <f>1-_xlfn.HYPGEOM.DIST(0,MT$30,$A46*'Sampling Plan Cover Sheet'!$B$11,$A46,FALSE)</f>
        <v>#NUM!</v>
      </c>
      <c r="MU46" t="e">
        <f>1-_xlfn.HYPGEOM.DIST(0,MU$30,$A46*'Sampling Plan Cover Sheet'!$B$11,$A46,FALSE)</f>
        <v>#NUM!</v>
      </c>
      <c r="MV46" t="e">
        <f>1-_xlfn.HYPGEOM.DIST(0,MV$30,$A46*'Sampling Plan Cover Sheet'!$B$11,$A46,FALSE)</f>
        <v>#NUM!</v>
      </c>
      <c r="MW46" t="e">
        <f>1-_xlfn.HYPGEOM.DIST(0,MW$30,$A46*'Sampling Plan Cover Sheet'!$B$11,$A46,FALSE)</f>
        <v>#NUM!</v>
      </c>
      <c r="MX46" t="e">
        <f>1-_xlfn.HYPGEOM.DIST(0,MX$30,$A46*'Sampling Plan Cover Sheet'!$B$11,$A46,FALSE)</f>
        <v>#NUM!</v>
      </c>
      <c r="MY46" t="e">
        <f>1-_xlfn.HYPGEOM.DIST(0,MY$30,$A46*'Sampling Plan Cover Sheet'!$B$11,$A46,FALSE)</f>
        <v>#NUM!</v>
      </c>
      <c r="MZ46" t="e">
        <f>1-_xlfn.HYPGEOM.DIST(0,MZ$30,$A46*'Sampling Plan Cover Sheet'!$B$11,$A46,FALSE)</f>
        <v>#NUM!</v>
      </c>
      <c r="NA46" t="e">
        <f>1-_xlfn.HYPGEOM.DIST(0,NA$30,$A46*'Sampling Plan Cover Sheet'!$B$11,$A46,FALSE)</f>
        <v>#NUM!</v>
      </c>
      <c r="NB46" t="e">
        <f>1-_xlfn.HYPGEOM.DIST(0,NB$30,$A46*'Sampling Plan Cover Sheet'!$B$11,$A46,FALSE)</f>
        <v>#NUM!</v>
      </c>
      <c r="NC46" t="e">
        <f>1-_xlfn.HYPGEOM.DIST(0,NC$30,$A46*'Sampling Plan Cover Sheet'!$B$11,$A46,FALSE)</f>
        <v>#NUM!</v>
      </c>
      <c r="ND46" t="e">
        <f>1-_xlfn.HYPGEOM.DIST(0,ND$30,$A46*'Sampling Plan Cover Sheet'!$B$11,$A46,FALSE)</f>
        <v>#NUM!</v>
      </c>
      <c r="NE46" t="e">
        <f>1-_xlfn.HYPGEOM.DIST(0,NE$30,$A46*'Sampling Plan Cover Sheet'!$B$11,$A46,FALSE)</f>
        <v>#NUM!</v>
      </c>
      <c r="NF46" t="e">
        <f>1-_xlfn.HYPGEOM.DIST(0,NF$30,$A46*'Sampling Plan Cover Sheet'!$B$11,$A46,FALSE)</f>
        <v>#NUM!</v>
      </c>
      <c r="NG46" t="e">
        <f>1-_xlfn.HYPGEOM.DIST(0,NG$30,$A46*'Sampling Plan Cover Sheet'!$B$11,$A46,FALSE)</f>
        <v>#NUM!</v>
      </c>
      <c r="NH46" t="e">
        <f>1-_xlfn.HYPGEOM.DIST(0,NH$30,$A46*'Sampling Plan Cover Sheet'!$B$11,$A46,FALSE)</f>
        <v>#NUM!</v>
      </c>
      <c r="NI46" t="e">
        <f>1-_xlfn.HYPGEOM.DIST(0,NI$30,$A46*'Sampling Plan Cover Sheet'!$B$11,$A46,FALSE)</f>
        <v>#NUM!</v>
      </c>
      <c r="NJ46" t="e">
        <f>1-_xlfn.HYPGEOM.DIST(0,NJ$30,$A46*'Sampling Plan Cover Sheet'!$B$11,$A46,FALSE)</f>
        <v>#NUM!</v>
      </c>
      <c r="NK46" t="e">
        <f>1-_xlfn.HYPGEOM.DIST(0,NK$30,$A46*'Sampling Plan Cover Sheet'!$B$11,$A46,FALSE)</f>
        <v>#NUM!</v>
      </c>
      <c r="NL46" t="e">
        <f>1-_xlfn.HYPGEOM.DIST(0,NL$30,$A46*'Sampling Plan Cover Sheet'!$B$11,$A46,FALSE)</f>
        <v>#NUM!</v>
      </c>
      <c r="NM46" t="e">
        <f>1-_xlfn.HYPGEOM.DIST(0,NM$30,$A46*'Sampling Plan Cover Sheet'!$B$11,$A46,FALSE)</f>
        <v>#NUM!</v>
      </c>
      <c r="NN46" t="e">
        <f>1-_xlfn.HYPGEOM.DIST(0,NN$30,$A46*'Sampling Plan Cover Sheet'!$B$11,$A46,FALSE)</f>
        <v>#NUM!</v>
      </c>
      <c r="NO46" t="e">
        <f>1-_xlfn.HYPGEOM.DIST(0,NO$30,$A46*'Sampling Plan Cover Sheet'!$B$11,$A46,FALSE)</f>
        <v>#NUM!</v>
      </c>
      <c r="NP46" t="e">
        <f>1-_xlfn.HYPGEOM.DIST(0,NP$30,$A46*'Sampling Plan Cover Sheet'!$B$11,$A46,FALSE)</f>
        <v>#NUM!</v>
      </c>
      <c r="NQ46" t="e">
        <f>1-_xlfn.HYPGEOM.DIST(0,NQ$30,$A46*'Sampling Plan Cover Sheet'!$B$11,$A46,FALSE)</f>
        <v>#NUM!</v>
      </c>
      <c r="NR46" t="e">
        <f>1-_xlfn.HYPGEOM.DIST(0,NR$30,$A46*'Sampling Plan Cover Sheet'!$B$11,$A46,FALSE)</f>
        <v>#NUM!</v>
      </c>
      <c r="NS46" t="e">
        <f>1-_xlfn.HYPGEOM.DIST(0,NS$30,$A46*'Sampling Plan Cover Sheet'!$B$11,$A46,FALSE)</f>
        <v>#NUM!</v>
      </c>
      <c r="NT46" t="e">
        <f>1-_xlfn.HYPGEOM.DIST(0,NT$30,$A46*'Sampling Plan Cover Sheet'!$B$11,$A46,FALSE)</f>
        <v>#NUM!</v>
      </c>
      <c r="NU46" t="e">
        <f>1-_xlfn.HYPGEOM.DIST(0,NU$30,$A46*'Sampling Plan Cover Sheet'!$B$11,$A46,FALSE)</f>
        <v>#NUM!</v>
      </c>
      <c r="NV46" t="e">
        <f>1-_xlfn.HYPGEOM.DIST(0,NV$30,$A46*'Sampling Plan Cover Sheet'!$B$11,$A46,FALSE)</f>
        <v>#NUM!</v>
      </c>
      <c r="NW46" t="e">
        <f>1-_xlfn.HYPGEOM.DIST(0,NW$30,$A46*'Sampling Plan Cover Sheet'!$B$11,$A46,FALSE)</f>
        <v>#NUM!</v>
      </c>
      <c r="NX46" t="e">
        <f>1-_xlfn.HYPGEOM.DIST(0,NX$30,$A46*'Sampling Plan Cover Sheet'!$B$11,$A46,FALSE)</f>
        <v>#NUM!</v>
      </c>
      <c r="NY46" t="e">
        <f>1-_xlfn.HYPGEOM.DIST(0,NY$30,$A46*'Sampling Plan Cover Sheet'!$B$11,$A46,FALSE)</f>
        <v>#NUM!</v>
      </c>
      <c r="NZ46" t="e">
        <f>1-_xlfn.HYPGEOM.DIST(0,NZ$30,$A46*'Sampling Plan Cover Sheet'!$B$11,$A46,FALSE)</f>
        <v>#NUM!</v>
      </c>
      <c r="OA46" t="e">
        <f>1-_xlfn.HYPGEOM.DIST(0,OA$30,$A46*'Sampling Plan Cover Sheet'!$B$11,$A46,FALSE)</f>
        <v>#NUM!</v>
      </c>
      <c r="OB46" t="e">
        <f>1-_xlfn.HYPGEOM.DIST(0,OB$30,$A46*'Sampling Plan Cover Sheet'!$B$11,$A46,FALSE)</f>
        <v>#NUM!</v>
      </c>
      <c r="OC46" t="e">
        <f>1-_xlfn.HYPGEOM.DIST(0,OC$30,$A46*'Sampling Plan Cover Sheet'!$B$11,$A46,FALSE)</f>
        <v>#NUM!</v>
      </c>
      <c r="OD46" t="e">
        <f>1-_xlfn.HYPGEOM.DIST(0,OD$30,$A46*'Sampling Plan Cover Sheet'!$B$11,$A46,FALSE)</f>
        <v>#NUM!</v>
      </c>
      <c r="OE46" t="e">
        <f>1-_xlfn.HYPGEOM.DIST(0,OE$30,$A46*'Sampling Plan Cover Sheet'!$B$11,$A46,FALSE)</f>
        <v>#NUM!</v>
      </c>
      <c r="OF46" t="e">
        <f>1-_xlfn.HYPGEOM.DIST(0,OF$30,$A46*'Sampling Plan Cover Sheet'!$B$11,$A46,FALSE)</f>
        <v>#NUM!</v>
      </c>
      <c r="OG46" t="e">
        <f>1-_xlfn.HYPGEOM.DIST(0,OG$30,$A46*'Sampling Plan Cover Sheet'!$B$11,$A46,FALSE)</f>
        <v>#NUM!</v>
      </c>
      <c r="OH46" t="e">
        <f>1-_xlfn.HYPGEOM.DIST(0,OH$30,$A46*'Sampling Plan Cover Sheet'!$B$11,$A46,FALSE)</f>
        <v>#NUM!</v>
      </c>
      <c r="OI46" t="e">
        <f>1-_xlfn.HYPGEOM.DIST(0,OI$30,$A46*'Sampling Plan Cover Sheet'!$B$11,$A46,FALSE)</f>
        <v>#NUM!</v>
      </c>
      <c r="OJ46" t="e">
        <f>1-_xlfn.HYPGEOM.DIST(0,OJ$30,$A46*'Sampling Plan Cover Sheet'!$B$11,$A46,FALSE)</f>
        <v>#NUM!</v>
      </c>
      <c r="OK46" t="e">
        <f>1-_xlfn.HYPGEOM.DIST(0,OK$30,$A46*'Sampling Plan Cover Sheet'!$B$11,$A46,FALSE)</f>
        <v>#NUM!</v>
      </c>
      <c r="OL46" t="e">
        <f>1-_xlfn.HYPGEOM.DIST(0,OL$30,$A46*'Sampling Plan Cover Sheet'!$B$11,$A46,FALSE)</f>
        <v>#NUM!</v>
      </c>
      <c r="OM46" t="e">
        <f>1-_xlfn.HYPGEOM.DIST(0,OM$30,$A46*'Sampling Plan Cover Sheet'!$B$11,$A46,FALSE)</f>
        <v>#NUM!</v>
      </c>
      <c r="ON46" t="e">
        <f>1-_xlfn.HYPGEOM.DIST(0,ON$30,$A46*'Sampling Plan Cover Sheet'!$B$11,$A46,FALSE)</f>
        <v>#NUM!</v>
      </c>
      <c r="OO46" t="e">
        <f>1-_xlfn.HYPGEOM.DIST(0,OO$30,$A46*'Sampling Plan Cover Sheet'!$B$11,$A46,FALSE)</f>
        <v>#NUM!</v>
      </c>
      <c r="OP46" t="e">
        <f>1-_xlfn.HYPGEOM.DIST(0,OP$30,$A46*'Sampling Plan Cover Sheet'!$B$11,$A46,FALSE)</f>
        <v>#NUM!</v>
      </c>
      <c r="OQ46" t="e">
        <f>1-_xlfn.HYPGEOM.DIST(0,OQ$30,$A46*'Sampling Plan Cover Sheet'!$B$11,$A46,FALSE)</f>
        <v>#NUM!</v>
      </c>
      <c r="OR46" t="e">
        <f>1-_xlfn.HYPGEOM.DIST(0,OR$30,$A46*'Sampling Plan Cover Sheet'!$B$11,$A46,FALSE)</f>
        <v>#NUM!</v>
      </c>
      <c r="OS46" t="e">
        <f>1-_xlfn.HYPGEOM.DIST(0,OS$30,$A46*'Sampling Plan Cover Sheet'!$B$11,$A46,FALSE)</f>
        <v>#NUM!</v>
      </c>
      <c r="OT46" t="e">
        <f>1-_xlfn.HYPGEOM.DIST(0,OT$30,$A46*'Sampling Plan Cover Sheet'!$B$11,$A46,FALSE)</f>
        <v>#NUM!</v>
      </c>
      <c r="OU46" t="e">
        <f>1-_xlfn.HYPGEOM.DIST(0,OU$30,$A46*'Sampling Plan Cover Sheet'!$B$11,$A46,FALSE)</f>
        <v>#NUM!</v>
      </c>
      <c r="OV46" t="e">
        <f>1-_xlfn.HYPGEOM.DIST(0,OV$30,$A46*'Sampling Plan Cover Sheet'!$B$11,$A46,FALSE)</f>
        <v>#NUM!</v>
      </c>
      <c r="OW46" t="e">
        <f>1-_xlfn.HYPGEOM.DIST(0,OW$30,$A46*'Sampling Plan Cover Sheet'!$B$11,$A46,FALSE)</f>
        <v>#NUM!</v>
      </c>
      <c r="OX46" t="e">
        <f>1-_xlfn.HYPGEOM.DIST(0,OX$30,$A46*'Sampling Plan Cover Sheet'!$B$11,$A46,FALSE)</f>
        <v>#NUM!</v>
      </c>
      <c r="OY46" t="e">
        <f>1-_xlfn.HYPGEOM.DIST(0,OY$30,$A46*'Sampling Plan Cover Sheet'!$B$11,$A46,FALSE)</f>
        <v>#NUM!</v>
      </c>
      <c r="OZ46" t="e">
        <f>1-_xlfn.HYPGEOM.DIST(0,OZ$30,$A46*'Sampling Plan Cover Sheet'!$B$11,$A46,FALSE)</f>
        <v>#NUM!</v>
      </c>
      <c r="PA46" t="e">
        <f>1-_xlfn.HYPGEOM.DIST(0,PA$30,$A46*'Sampling Plan Cover Sheet'!$B$11,$A46,FALSE)</f>
        <v>#NUM!</v>
      </c>
      <c r="PB46" t="e">
        <f>1-_xlfn.HYPGEOM.DIST(0,PB$30,$A46*'Sampling Plan Cover Sheet'!$B$11,$A46,FALSE)</f>
        <v>#NUM!</v>
      </c>
      <c r="PC46" t="e">
        <f>1-_xlfn.HYPGEOM.DIST(0,PC$30,$A46*'Sampling Plan Cover Sheet'!$B$11,$A46,FALSE)</f>
        <v>#NUM!</v>
      </c>
      <c r="PD46" t="e">
        <f>1-_xlfn.HYPGEOM.DIST(0,PD$30,$A46*'Sampling Plan Cover Sheet'!$B$11,$A46,FALSE)</f>
        <v>#NUM!</v>
      </c>
      <c r="PE46" t="e">
        <f>1-_xlfn.HYPGEOM.DIST(0,PE$30,$A46*'Sampling Plan Cover Sheet'!$B$11,$A46,FALSE)</f>
        <v>#NUM!</v>
      </c>
      <c r="PF46" t="e">
        <f>1-_xlfn.HYPGEOM.DIST(0,PF$30,$A46*'Sampling Plan Cover Sheet'!$B$11,$A46,FALSE)</f>
        <v>#NUM!</v>
      </c>
      <c r="PG46" t="e">
        <f>1-_xlfn.HYPGEOM.DIST(0,PG$30,$A46*'Sampling Plan Cover Sheet'!$B$11,$A46,FALSE)</f>
        <v>#NUM!</v>
      </c>
      <c r="PH46" t="e">
        <f>1-_xlfn.HYPGEOM.DIST(0,PH$30,$A46*'Sampling Plan Cover Sheet'!$B$11,$A46,FALSE)</f>
        <v>#NUM!</v>
      </c>
      <c r="PI46" t="e">
        <f>1-_xlfn.HYPGEOM.DIST(0,PI$30,$A46*'Sampling Plan Cover Sheet'!$B$11,$A46,FALSE)</f>
        <v>#NUM!</v>
      </c>
      <c r="PJ46" t="e">
        <f>1-_xlfn.HYPGEOM.DIST(0,PJ$30,$A46*'Sampling Plan Cover Sheet'!$B$11,$A46,FALSE)</f>
        <v>#NUM!</v>
      </c>
      <c r="PK46" t="e">
        <f>1-_xlfn.HYPGEOM.DIST(0,PK$30,$A46*'Sampling Plan Cover Sheet'!$B$11,$A46,FALSE)</f>
        <v>#NUM!</v>
      </c>
      <c r="PL46" t="e">
        <f>1-_xlfn.HYPGEOM.DIST(0,PL$30,$A46*'Sampling Plan Cover Sheet'!$B$11,$A46,FALSE)</f>
        <v>#NUM!</v>
      </c>
      <c r="PM46" t="e">
        <f>1-_xlfn.HYPGEOM.DIST(0,PM$30,$A46*'Sampling Plan Cover Sheet'!$B$11,$A46,FALSE)</f>
        <v>#NUM!</v>
      </c>
      <c r="PN46" t="e">
        <f>1-_xlfn.HYPGEOM.DIST(0,PN$30,$A46*'Sampling Plan Cover Sheet'!$B$11,$A46,FALSE)</f>
        <v>#NUM!</v>
      </c>
      <c r="PO46" t="e">
        <f>1-_xlfn.HYPGEOM.DIST(0,PO$30,$A46*'Sampling Plan Cover Sheet'!$B$11,$A46,FALSE)</f>
        <v>#NUM!</v>
      </c>
      <c r="PP46" t="e">
        <f>1-_xlfn.HYPGEOM.DIST(0,PP$30,$A46*'Sampling Plan Cover Sheet'!$B$11,$A46,FALSE)</f>
        <v>#NUM!</v>
      </c>
      <c r="PQ46" t="e">
        <f>1-_xlfn.HYPGEOM.DIST(0,PQ$30,$A46*'Sampling Plan Cover Sheet'!$B$11,$A46,FALSE)</f>
        <v>#NUM!</v>
      </c>
      <c r="PR46" t="e">
        <f>1-_xlfn.HYPGEOM.DIST(0,PR$30,$A46*'Sampling Plan Cover Sheet'!$B$11,$A46,FALSE)</f>
        <v>#NUM!</v>
      </c>
      <c r="PS46" t="e">
        <f>1-_xlfn.HYPGEOM.DIST(0,PS$30,$A46*'Sampling Plan Cover Sheet'!$B$11,$A46,FALSE)</f>
        <v>#NUM!</v>
      </c>
      <c r="PT46" t="e">
        <f>1-_xlfn.HYPGEOM.DIST(0,PT$30,$A46*'Sampling Plan Cover Sheet'!$B$11,$A46,FALSE)</f>
        <v>#NUM!</v>
      </c>
      <c r="PU46" t="e">
        <f>1-_xlfn.HYPGEOM.DIST(0,PU$30,$A46*'Sampling Plan Cover Sheet'!$B$11,$A46,FALSE)</f>
        <v>#NUM!</v>
      </c>
      <c r="PV46" t="e">
        <f>1-_xlfn.HYPGEOM.DIST(0,PV$30,$A46*'Sampling Plan Cover Sheet'!$B$11,$A46,FALSE)</f>
        <v>#NUM!</v>
      </c>
      <c r="PW46" t="e">
        <f>1-_xlfn.HYPGEOM.DIST(0,PW$30,$A46*'Sampling Plan Cover Sheet'!$B$11,$A46,FALSE)</f>
        <v>#NUM!</v>
      </c>
      <c r="PX46" t="e">
        <f>1-_xlfn.HYPGEOM.DIST(0,PX$30,$A46*'Sampling Plan Cover Sheet'!$B$11,$A46,FALSE)</f>
        <v>#NUM!</v>
      </c>
      <c r="PY46" t="e">
        <f>1-_xlfn.HYPGEOM.DIST(0,PY$30,$A46*'Sampling Plan Cover Sheet'!$B$11,$A46,FALSE)</f>
        <v>#NUM!</v>
      </c>
      <c r="PZ46" t="e">
        <f>1-_xlfn.HYPGEOM.DIST(0,PZ$30,$A46*'Sampling Plan Cover Sheet'!$B$11,$A46,FALSE)</f>
        <v>#NUM!</v>
      </c>
      <c r="QA46" t="e">
        <f>1-_xlfn.HYPGEOM.DIST(0,QA$30,$A46*'Sampling Plan Cover Sheet'!$B$11,$A46,FALSE)</f>
        <v>#NUM!</v>
      </c>
      <c r="QB46" t="e">
        <f>1-_xlfn.HYPGEOM.DIST(0,QB$30,$A46*'Sampling Plan Cover Sheet'!$B$11,$A46,FALSE)</f>
        <v>#NUM!</v>
      </c>
      <c r="QC46" t="e">
        <f>1-_xlfn.HYPGEOM.DIST(0,QC$30,$A46*'Sampling Plan Cover Sheet'!$B$11,$A46,FALSE)</f>
        <v>#NUM!</v>
      </c>
      <c r="QD46" t="e">
        <f>1-_xlfn.HYPGEOM.DIST(0,QD$30,$A46*'Sampling Plan Cover Sheet'!$B$11,$A46,FALSE)</f>
        <v>#NUM!</v>
      </c>
      <c r="QE46" t="e">
        <f>1-_xlfn.HYPGEOM.DIST(0,QE$30,$A46*'Sampling Plan Cover Sheet'!$B$11,$A46,FALSE)</f>
        <v>#NUM!</v>
      </c>
      <c r="QF46" t="e">
        <f>1-_xlfn.HYPGEOM.DIST(0,QF$30,$A46*'Sampling Plan Cover Sheet'!$B$11,$A46,FALSE)</f>
        <v>#NUM!</v>
      </c>
      <c r="QG46" t="e">
        <f>1-_xlfn.HYPGEOM.DIST(0,QG$30,$A46*'Sampling Plan Cover Sheet'!$B$11,$A46,FALSE)</f>
        <v>#NUM!</v>
      </c>
      <c r="QH46" t="e">
        <f>1-_xlfn.HYPGEOM.DIST(0,QH$30,$A46*'Sampling Plan Cover Sheet'!$B$11,$A46,FALSE)</f>
        <v>#NUM!</v>
      </c>
      <c r="QI46" t="e">
        <f>1-_xlfn.HYPGEOM.DIST(0,QI$30,$A46*'Sampling Plan Cover Sheet'!$B$11,$A46,FALSE)</f>
        <v>#NUM!</v>
      </c>
      <c r="QJ46" t="e">
        <f>1-_xlfn.HYPGEOM.DIST(0,QJ$30,$A46*'Sampling Plan Cover Sheet'!$B$11,$A46,FALSE)</f>
        <v>#NUM!</v>
      </c>
      <c r="QK46" t="e">
        <f>1-_xlfn.HYPGEOM.DIST(0,QK$30,$A46*'Sampling Plan Cover Sheet'!$B$11,$A46,FALSE)</f>
        <v>#NUM!</v>
      </c>
      <c r="QL46" t="e">
        <f>1-_xlfn.HYPGEOM.DIST(0,QL$30,$A46*'Sampling Plan Cover Sheet'!$B$11,$A46,FALSE)</f>
        <v>#NUM!</v>
      </c>
      <c r="QM46" t="e">
        <f>1-_xlfn.HYPGEOM.DIST(0,QM$30,$A46*'Sampling Plan Cover Sheet'!$B$11,$A46,FALSE)</f>
        <v>#NUM!</v>
      </c>
      <c r="QN46" t="e">
        <f>1-_xlfn.HYPGEOM.DIST(0,QN$30,$A46*'Sampling Plan Cover Sheet'!$B$11,$A46,FALSE)</f>
        <v>#NUM!</v>
      </c>
      <c r="QO46" t="e">
        <f>1-_xlfn.HYPGEOM.DIST(0,QO$30,$A46*'Sampling Plan Cover Sheet'!$B$11,$A46,FALSE)</f>
        <v>#NUM!</v>
      </c>
      <c r="QP46" t="e">
        <f>1-_xlfn.HYPGEOM.DIST(0,QP$30,$A46*'Sampling Plan Cover Sheet'!$B$11,$A46,FALSE)</f>
        <v>#NUM!</v>
      </c>
      <c r="QQ46" t="e">
        <f>1-_xlfn.HYPGEOM.DIST(0,QQ$30,$A46*'Sampling Plan Cover Sheet'!$B$11,$A46,FALSE)</f>
        <v>#NUM!</v>
      </c>
      <c r="QR46" t="e">
        <f>1-_xlfn.HYPGEOM.DIST(0,QR$30,$A46*'Sampling Plan Cover Sheet'!$B$11,$A46,FALSE)</f>
        <v>#NUM!</v>
      </c>
      <c r="QS46" t="e">
        <f>1-_xlfn.HYPGEOM.DIST(0,QS$30,$A46*'Sampling Plan Cover Sheet'!$B$11,$A46,FALSE)</f>
        <v>#NUM!</v>
      </c>
      <c r="QT46" t="e">
        <f>1-_xlfn.HYPGEOM.DIST(0,QT$30,$A46*'Sampling Plan Cover Sheet'!$B$11,$A46,FALSE)</f>
        <v>#NUM!</v>
      </c>
      <c r="QU46" t="e">
        <f>1-_xlfn.HYPGEOM.DIST(0,QU$30,$A46*'Sampling Plan Cover Sheet'!$B$11,$A46,FALSE)</f>
        <v>#NUM!</v>
      </c>
      <c r="QV46" t="e">
        <f>1-_xlfn.HYPGEOM.DIST(0,QV$30,$A46*'Sampling Plan Cover Sheet'!$B$11,$A46,FALSE)</f>
        <v>#NUM!</v>
      </c>
      <c r="QW46" t="e">
        <f>1-_xlfn.HYPGEOM.DIST(0,QW$30,$A46*'Sampling Plan Cover Sheet'!$B$11,$A46,FALSE)</f>
        <v>#NUM!</v>
      </c>
      <c r="QX46" t="e">
        <f>1-_xlfn.HYPGEOM.DIST(0,QX$30,$A46*'Sampling Plan Cover Sheet'!$B$11,$A46,FALSE)</f>
        <v>#NUM!</v>
      </c>
      <c r="QY46" t="e">
        <f>1-_xlfn.HYPGEOM.DIST(0,QY$30,$A46*'Sampling Plan Cover Sheet'!$B$11,$A46,FALSE)</f>
        <v>#NUM!</v>
      </c>
      <c r="QZ46" t="e">
        <f>1-_xlfn.HYPGEOM.DIST(0,QZ$30,$A46*'Sampling Plan Cover Sheet'!$B$11,$A46,FALSE)</f>
        <v>#NUM!</v>
      </c>
      <c r="RA46" t="e">
        <f>1-_xlfn.HYPGEOM.DIST(0,RA$30,$A46*'Sampling Plan Cover Sheet'!$B$11,$A46,FALSE)</f>
        <v>#NUM!</v>
      </c>
      <c r="RB46" t="e">
        <f>1-_xlfn.HYPGEOM.DIST(0,RB$30,$A46*'Sampling Plan Cover Sheet'!$B$11,$A46,FALSE)</f>
        <v>#NUM!</v>
      </c>
      <c r="RC46" t="e">
        <f>1-_xlfn.HYPGEOM.DIST(0,RC$30,$A46*'Sampling Plan Cover Sheet'!$B$11,$A46,FALSE)</f>
        <v>#NUM!</v>
      </c>
      <c r="RD46" t="e">
        <f>1-_xlfn.HYPGEOM.DIST(0,RD$30,$A46*'Sampling Plan Cover Sheet'!$B$11,$A46,FALSE)</f>
        <v>#NUM!</v>
      </c>
      <c r="RE46" t="e">
        <f>1-_xlfn.HYPGEOM.DIST(0,RE$30,$A46*'Sampling Plan Cover Sheet'!$B$11,$A46,FALSE)</f>
        <v>#NUM!</v>
      </c>
      <c r="RF46" t="e">
        <f>1-_xlfn.HYPGEOM.DIST(0,RF$30,$A46*'Sampling Plan Cover Sheet'!$B$11,$A46,FALSE)</f>
        <v>#NUM!</v>
      </c>
      <c r="RG46" t="e">
        <f>1-_xlfn.HYPGEOM.DIST(0,RG$30,$A46*'Sampling Plan Cover Sheet'!$B$11,$A46,FALSE)</f>
        <v>#NUM!</v>
      </c>
      <c r="RH46" t="e">
        <f>1-_xlfn.HYPGEOM.DIST(0,RH$30,$A46*'Sampling Plan Cover Sheet'!$B$11,$A46,FALSE)</f>
        <v>#NUM!</v>
      </c>
      <c r="RI46" t="e">
        <f>1-_xlfn.HYPGEOM.DIST(0,RI$30,$A46*'Sampling Plan Cover Sheet'!$B$11,$A46,FALSE)</f>
        <v>#NUM!</v>
      </c>
      <c r="RJ46" t="e">
        <f>1-_xlfn.HYPGEOM.DIST(0,RJ$30,$A46*'Sampling Plan Cover Sheet'!$B$11,$A46,FALSE)</f>
        <v>#NUM!</v>
      </c>
      <c r="RK46" t="e">
        <f>1-_xlfn.HYPGEOM.DIST(0,RK$30,$A46*'Sampling Plan Cover Sheet'!$B$11,$A46,FALSE)</f>
        <v>#NUM!</v>
      </c>
      <c r="RL46" t="e">
        <f>1-_xlfn.HYPGEOM.DIST(0,RL$30,$A46*'Sampling Plan Cover Sheet'!$B$11,$A46,FALSE)</f>
        <v>#NUM!</v>
      </c>
      <c r="RM46" t="e">
        <f>1-_xlfn.HYPGEOM.DIST(0,RM$30,$A46*'Sampling Plan Cover Sheet'!$B$11,$A46,FALSE)</f>
        <v>#NUM!</v>
      </c>
      <c r="RN46" t="e">
        <f>1-_xlfn.HYPGEOM.DIST(0,RN$30,$A46*'Sampling Plan Cover Sheet'!$B$11,$A46,FALSE)</f>
        <v>#NUM!</v>
      </c>
      <c r="RO46" t="e">
        <f>1-_xlfn.HYPGEOM.DIST(0,RO$30,$A46*'Sampling Plan Cover Sheet'!$B$11,$A46,FALSE)</f>
        <v>#NUM!</v>
      </c>
      <c r="RP46" t="e">
        <f>1-_xlfn.HYPGEOM.DIST(0,RP$30,$A46*'Sampling Plan Cover Sheet'!$B$11,$A46,FALSE)</f>
        <v>#NUM!</v>
      </c>
      <c r="RQ46" t="e">
        <f>1-_xlfn.HYPGEOM.DIST(0,RQ$30,$A46*'Sampling Plan Cover Sheet'!$B$11,$A46,FALSE)</f>
        <v>#NUM!</v>
      </c>
      <c r="RR46" t="e">
        <f>1-_xlfn.HYPGEOM.DIST(0,RR$30,$A46*'Sampling Plan Cover Sheet'!$B$11,$A46,FALSE)</f>
        <v>#NUM!</v>
      </c>
      <c r="RS46" t="e">
        <f>1-_xlfn.HYPGEOM.DIST(0,RS$30,$A46*'Sampling Plan Cover Sheet'!$B$11,$A46,FALSE)</f>
        <v>#NUM!</v>
      </c>
      <c r="RT46" t="e">
        <f>1-_xlfn.HYPGEOM.DIST(0,RT$30,$A46*'Sampling Plan Cover Sheet'!$B$11,$A46,FALSE)</f>
        <v>#NUM!</v>
      </c>
      <c r="RU46" t="e">
        <f>1-_xlfn.HYPGEOM.DIST(0,RU$30,$A46*'Sampling Plan Cover Sheet'!$B$11,$A46,FALSE)</f>
        <v>#NUM!</v>
      </c>
      <c r="RV46" t="e">
        <f>1-_xlfn.HYPGEOM.DIST(0,RV$30,$A46*'Sampling Plan Cover Sheet'!$B$11,$A46,FALSE)</f>
        <v>#NUM!</v>
      </c>
      <c r="RW46" t="e">
        <f>1-_xlfn.HYPGEOM.DIST(0,RW$30,$A46*'Sampling Plan Cover Sheet'!$B$11,$A46,FALSE)</f>
        <v>#NUM!</v>
      </c>
      <c r="RX46" t="e">
        <f>1-_xlfn.HYPGEOM.DIST(0,RX$30,$A46*'Sampling Plan Cover Sheet'!$B$11,$A46,FALSE)</f>
        <v>#NUM!</v>
      </c>
      <c r="RY46" t="e">
        <f>1-_xlfn.HYPGEOM.DIST(0,RY$30,$A46*'Sampling Plan Cover Sheet'!$B$11,$A46,FALSE)</f>
        <v>#NUM!</v>
      </c>
      <c r="RZ46" t="e">
        <f>1-_xlfn.HYPGEOM.DIST(0,RZ$30,$A46*'Sampling Plan Cover Sheet'!$B$11,$A46,FALSE)</f>
        <v>#NUM!</v>
      </c>
      <c r="SA46" t="e">
        <f>1-_xlfn.HYPGEOM.DIST(0,SA$30,$A46*'Sampling Plan Cover Sheet'!$B$11,$A46,FALSE)</f>
        <v>#NUM!</v>
      </c>
      <c r="SB46" t="e">
        <f>1-_xlfn.HYPGEOM.DIST(0,SB$30,$A46*'Sampling Plan Cover Sheet'!$B$11,$A46,FALSE)</f>
        <v>#NUM!</v>
      </c>
      <c r="SC46" t="e">
        <f>1-_xlfn.HYPGEOM.DIST(0,SC$30,$A46*'Sampling Plan Cover Sheet'!$B$11,$A46,FALSE)</f>
        <v>#NUM!</v>
      </c>
      <c r="SD46" t="e">
        <f>1-_xlfn.HYPGEOM.DIST(0,SD$30,$A46*'Sampling Plan Cover Sheet'!$B$11,$A46,FALSE)</f>
        <v>#NUM!</v>
      </c>
      <c r="SE46" t="e">
        <f>1-_xlfn.HYPGEOM.DIST(0,SE$30,$A46*'Sampling Plan Cover Sheet'!$B$11,$A46,FALSE)</f>
        <v>#NUM!</v>
      </c>
      <c r="SF46" t="e">
        <f>1-_xlfn.HYPGEOM.DIST(0,SF$30,$A46*'Sampling Plan Cover Sheet'!$B$11,$A46,FALSE)</f>
        <v>#NUM!</v>
      </c>
      <c r="SG46" t="e">
        <f>1-_xlfn.HYPGEOM.DIST(0,SG$30,$A46*'Sampling Plan Cover Sheet'!$B$11,$A46,FALSE)</f>
        <v>#NUM!</v>
      </c>
      <c r="SH46" t="e">
        <f>1-_xlfn.HYPGEOM.DIST(0,SH$30,$A46*'Sampling Plan Cover Sheet'!$B$11,$A46,FALSE)</f>
        <v>#NUM!</v>
      </c>
      <c r="SI46" t="e">
        <f>1-_xlfn.HYPGEOM.DIST(0,SI$30,$A46*'Sampling Plan Cover Sheet'!$B$11,$A46,FALSE)</f>
        <v>#NUM!</v>
      </c>
      <c r="SJ46" t="e">
        <f>1-_xlfn.HYPGEOM.DIST(0,SJ$30,$A46*'Sampling Plan Cover Sheet'!$B$11,$A46,FALSE)</f>
        <v>#NUM!</v>
      </c>
      <c r="SK46" t="e">
        <f>1-_xlfn.HYPGEOM.DIST(0,SK$30,$A46*'Sampling Plan Cover Sheet'!$B$11,$A46,FALSE)</f>
        <v>#NUM!</v>
      </c>
      <c r="SL46" t="e">
        <f>1-_xlfn.HYPGEOM.DIST(0,SL$30,$A46*'Sampling Plan Cover Sheet'!$B$11,$A46,FALSE)</f>
        <v>#NUM!</v>
      </c>
      <c r="SM46" t="e">
        <f>1-_xlfn.HYPGEOM.DIST(0,SM$30,$A46*'Sampling Plan Cover Sheet'!$B$11,$A46,FALSE)</f>
        <v>#NUM!</v>
      </c>
      <c r="SN46" t="e">
        <f>1-_xlfn.HYPGEOM.DIST(0,SN$30,$A46*'Sampling Plan Cover Sheet'!$B$11,$A46,FALSE)</f>
        <v>#NUM!</v>
      </c>
      <c r="SO46" t="e">
        <f>1-_xlfn.HYPGEOM.DIST(0,SO$30,$A46*'Sampling Plan Cover Sheet'!$B$11,$A46,FALSE)</f>
        <v>#NUM!</v>
      </c>
      <c r="SP46" t="e">
        <f>1-_xlfn.HYPGEOM.DIST(0,SP$30,$A46*'Sampling Plan Cover Sheet'!$B$11,$A46,FALSE)</f>
        <v>#NUM!</v>
      </c>
      <c r="SQ46" t="e">
        <f>1-_xlfn.HYPGEOM.DIST(0,SQ$30,$A46*'Sampling Plan Cover Sheet'!$B$11,$A46,FALSE)</f>
        <v>#NUM!</v>
      </c>
      <c r="SR46" t="e">
        <f>1-_xlfn.HYPGEOM.DIST(0,SR$30,$A46*'Sampling Plan Cover Sheet'!$B$11,$A46,FALSE)</f>
        <v>#NUM!</v>
      </c>
      <c r="SS46" t="e">
        <f>1-_xlfn.HYPGEOM.DIST(0,SS$30,$A46*'Sampling Plan Cover Sheet'!$B$11,$A46,FALSE)</f>
        <v>#NUM!</v>
      </c>
      <c r="ST46" t="e">
        <f>1-_xlfn.HYPGEOM.DIST(0,ST$30,$A46*'Sampling Plan Cover Sheet'!$B$11,$A46,FALSE)</f>
        <v>#NUM!</v>
      </c>
      <c r="SU46" t="e">
        <f>1-_xlfn.HYPGEOM.DIST(0,SU$30,$A46*'Sampling Plan Cover Sheet'!$B$11,$A46,FALSE)</f>
        <v>#NUM!</v>
      </c>
      <c r="SV46" t="e">
        <f>1-_xlfn.HYPGEOM.DIST(0,SV$30,$A46*'Sampling Plan Cover Sheet'!$B$11,$A46,FALSE)</f>
        <v>#NUM!</v>
      </c>
      <c r="SW46" t="e">
        <f>1-_xlfn.HYPGEOM.DIST(0,SW$30,$A46*'Sampling Plan Cover Sheet'!$B$11,$A46,FALSE)</f>
        <v>#NUM!</v>
      </c>
      <c r="SX46" t="e">
        <f>1-_xlfn.HYPGEOM.DIST(0,SX$30,$A46*'Sampling Plan Cover Sheet'!$B$11,$A46,FALSE)</f>
        <v>#NUM!</v>
      </c>
      <c r="SY46" t="e">
        <f>1-_xlfn.HYPGEOM.DIST(0,SY$30,$A46*'Sampling Plan Cover Sheet'!$B$11,$A46,FALSE)</f>
        <v>#NUM!</v>
      </c>
      <c r="SZ46" t="e">
        <f>1-_xlfn.HYPGEOM.DIST(0,SZ$30,$A46*'Sampling Plan Cover Sheet'!$B$11,$A46,FALSE)</f>
        <v>#NUM!</v>
      </c>
      <c r="TA46" t="e">
        <f>1-_xlfn.HYPGEOM.DIST(0,TA$30,$A46*'Sampling Plan Cover Sheet'!$B$11,$A46,FALSE)</f>
        <v>#NUM!</v>
      </c>
      <c r="TB46" t="e">
        <f>1-_xlfn.HYPGEOM.DIST(0,TB$30,$A46*'Sampling Plan Cover Sheet'!$B$11,$A46,FALSE)</f>
        <v>#NUM!</v>
      </c>
      <c r="TC46" t="e">
        <f>1-_xlfn.HYPGEOM.DIST(0,TC$30,$A46*'Sampling Plan Cover Sheet'!$B$11,$A46,FALSE)</f>
        <v>#NUM!</v>
      </c>
      <c r="TD46" t="e">
        <f>1-_xlfn.HYPGEOM.DIST(0,TD$30,$A46*'Sampling Plan Cover Sheet'!$B$11,$A46,FALSE)</f>
        <v>#NUM!</v>
      </c>
      <c r="TE46" t="e">
        <f>1-_xlfn.HYPGEOM.DIST(0,TE$30,$A46*'Sampling Plan Cover Sheet'!$B$11,$A46,FALSE)</f>
        <v>#NUM!</v>
      </c>
      <c r="TF46" t="e">
        <f>1-_xlfn.HYPGEOM.DIST(0,TF$30,$A46*'Sampling Plan Cover Sheet'!$B$11,$A46,FALSE)</f>
        <v>#NUM!</v>
      </c>
      <c r="TG46" t="e">
        <f>1-_xlfn.HYPGEOM.DIST(0,TG$30,$A46*'Sampling Plan Cover Sheet'!$B$11,$A46,FALSE)</f>
        <v>#NUM!</v>
      </c>
      <c r="TH46" t="e">
        <f>1-_xlfn.HYPGEOM.DIST(0,TH$30,$A46*'Sampling Plan Cover Sheet'!$B$11,$A46,FALSE)</f>
        <v>#NUM!</v>
      </c>
      <c r="TI46" t="e">
        <f>1-_xlfn.HYPGEOM.DIST(0,TI$30,$A46*'Sampling Plan Cover Sheet'!$B$11,$A46,FALSE)</f>
        <v>#NUM!</v>
      </c>
      <c r="TJ46" t="e">
        <f>1-_xlfn.HYPGEOM.DIST(0,TJ$30,$A46*'Sampling Plan Cover Sheet'!$B$11,$A46,FALSE)</f>
        <v>#NUM!</v>
      </c>
      <c r="TK46" t="e">
        <f>1-_xlfn.HYPGEOM.DIST(0,TK$30,$A46*'Sampling Plan Cover Sheet'!$B$11,$A46,FALSE)</f>
        <v>#NUM!</v>
      </c>
      <c r="TL46" t="e">
        <f>1-_xlfn.HYPGEOM.DIST(0,TL$30,$A46*'Sampling Plan Cover Sheet'!$B$11,$A46,FALSE)</f>
        <v>#NUM!</v>
      </c>
      <c r="TM46" t="e">
        <f>1-_xlfn.HYPGEOM.DIST(0,TM$30,$A46*'Sampling Plan Cover Sheet'!$B$11,$A46,FALSE)</f>
        <v>#NUM!</v>
      </c>
      <c r="TN46" t="e">
        <f>1-_xlfn.HYPGEOM.DIST(0,TN$30,$A46*'Sampling Plan Cover Sheet'!$B$11,$A46,FALSE)</f>
        <v>#NUM!</v>
      </c>
      <c r="TO46" t="e">
        <f>1-_xlfn.HYPGEOM.DIST(0,TO$30,$A46*'Sampling Plan Cover Sheet'!$B$11,$A46,FALSE)</f>
        <v>#NUM!</v>
      </c>
      <c r="TP46" t="e">
        <f>1-_xlfn.HYPGEOM.DIST(0,TP$30,$A46*'Sampling Plan Cover Sheet'!$B$11,$A46,FALSE)</f>
        <v>#NUM!</v>
      </c>
      <c r="TQ46" t="e">
        <f>1-_xlfn.HYPGEOM.DIST(0,TQ$30,$A46*'Sampling Plan Cover Sheet'!$B$11,$A46,FALSE)</f>
        <v>#NUM!</v>
      </c>
      <c r="TR46" t="e">
        <f>1-_xlfn.HYPGEOM.DIST(0,TR$30,$A46*'Sampling Plan Cover Sheet'!$B$11,$A46,FALSE)</f>
        <v>#NUM!</v>
      </c>
      <c r="TS46" t="e">
        <f>1-_xlfn.HYPGEOM.DIST(0,TS$30,$A46*'Sampling Plan Cover Sheet'!$B$11,$A46,FALSE)</f>
        <v>#NUM!</v>
      </c>
      <c r="TT46" t="e">
        <f>1-_xlfn.HYPGEOM.DIST(0,TT$30,$A46*'Sampling Plan Cover Sheet'!$B$11,$A46,FALSE)</f>
        <v>#NUM!</v>
      </c>
      <c r="TU46" t="e">
        <f>1-_xlfn.HYPGEOM.DIST(0,TU$30,$A46*'Sampling Plan Cover Sheet'!$B$11,$A46,FALSE)</f>
        <v>#NUM!</v>
      </c>
      <c r="TV46" t="e">
        <f>1-_xlfn.HYPGEOM.DIST(0,TV$30,$A46*'Sampling Plan Cover Sheet'!$B$11,$A46,FALSE)</f>
        <v>#NUM!</v>
      </c>
      <c r="TW46" t="e">
        <f>1-_xlfn.HYPGEOM.DIST(0,TW$30,$A46*'Sampling Plan Cover Sheet'!$B$11,$A46,FALSE)</f>
        <v>#NUM!</v>
      </c>
      <c r="TX46" t="e">
        <f>1-_xlfn.HYPGEOM.DIST(0,TX$30,$A46*'Sampling Plan Cover Sheet'!$B$11,$A46,FALSE)</f>
        <v>#NUM!</v>
      </c>
      <c r="TY46" t="e">
        <f>1-_xlfn.HYPGEOM.DIST(0,TY$30,$A46*'Sampling Plan Cover Sheet'!$B$11,$A46,FALSE)</f>
        <v>#NUM!</v>
      </c>
      <c r="TZ46" t="e">
        <f>1-_xlfn.HYPGEOM.DIST(0,TZ$30,$A46*'Sampling Plan Cover Sheet'!$B$11,$A46,FALSE)</f>
        <v>#NUM!</v>
      </c>
      <c r="UA46" t="e">
        <f>1-_xlfn.HYPGEOM.DIST(0,UA$30,$A46*'Sampling Plan Cover Sheet'!$B$11,$A46,FALSE)</f>
        <v>#NUM!</v>
      </c>
      <c r="UB46" t="e">
        <f>1-_xlfn.HYPGEOM.DIST(0,UB$30,$A46*'Sampling Plan Cover Sheet'!$B$11,$A46,FALSE)</f>
        <v>#NUM!</v>
      </c>
      <c r="UC46" t="e">
        <f>1-_xlfn.HYPGEOM.DIST(0,UC$30,$A46*'Sampling Plan Cover Sheet'!$B$11,$A46,FALSE)</f>
        <v>#NUM!</v>
      </c>
      <c r="UD46" t="e">
        <f>1-_xlfn.HYPGEOM.DIST(0,UD$30,$A46*'Sampling Plan Cover Sheet'!$B$11,$A46,FALSE)</f>
        <v>#NUM!</v>
      </c>
      <c r="UE46" t="e">
        <f>1-_xlfn.HYPGEOM.DIST(0,UE$30,$A46*'Sampling Plan Cover Sheet'!$B$11,$A46,FALSE)</f>
        <v>#NUM!</v>
      </c>
      <c r="UF46" t="e">
        <f>1-_xlfn.HYPGEOM.DIST(0,UF$30,$A46*'Sampling Plan Cover Sheet'!$B$11,$A46,FALSE)</f>
        <v>#NUM!</v>
      </c>
      <c r="UG46" t="e">
        <f>1-_xlfn.HYPGEOM.DIST(0,UG$30,$A46*'Sampling Plan Cover Sheet'!$B$11,$A46,FALSE)</f>
        <v>#NUM!</v>
      </c>
      <c r="UH46" t="e">
        <f>1-_xlfn.HYPGEOM.DIST(0,UH$30,$A46*'Sampling Plan Cover Sheet'!$B$11,$A46,FALSE)</f>
        <v>#NUM!</v>
      </c>
      <c r="UI46" t="e">
        <f>1-_xlfn.HYPGEOM.DIST(0,UI$30,$A46*'Sampling Plan Cover Sheet'!$B$11,$A46,FALSE)</f>
        <v>#NUM!</v>
      </c>
      <c r="UJ46" t="e">
        <f>1-_xlfn.HYPGEOM.DIST(0,UJ$30,$A46*'Sampling Plan Cover Sheet'!$B$11,$A46,FALSE)</f>
        <v>#NUM!</v>
      </c>
      <c r="UK46" t="e">
        <f>1-_xlfn.HYPGEOM.DIST(0,UK$30,$A46*'Sampling Plan Cover Sheet'!$B$11,$A46,FALSE)</f>
        <v>#NUM!</v>
      </c>
      <c r="UL46" t="e">
        <f>1-_xlfn.HYPGEOM.DIST(0,UL$30,$A46*'Sampling Plan Cover Sheet'!$B$11,$A46,FALSE)</f>
        <v>#NUM!</v>
      </c>
      <c r="UM46" t="e">
        <f>1-_xlfn.HYPGEOM.DIST(0,UM$30,$A46*'Sampling Plan Cover Sheet'!$B$11,$A46,FALSE)</f>
        <v>#NUM!</v>
      </c>
      <c r="UN46" t="e">
        <f>1-_xlfn.HYPGEOM.DIST(0,UN$30,$A46*'Sampling Plan Cover Sheet'!$B$11,$A46,FALSE)</f>
        <v>#NUM!</v>
      </c>
      <c r="UO46" t="e">
        <f>1-_xlfn.HYPGEOM.DIST(0,UO$30,$A46*'Sampling Plan Cover Sheet'!$B$11,$A46,FALSE)</f>
        <v>#NUM!</v>
      </c>
      <c r="UP46" t="e">
        <f>1-_xlfn.HYPGEOM.DIST(0,UP$30,$A46*'Sampling Plan Cover Sheet'!$B$11,$A46,FALSE)</f>
        <v>#NUM!</v>
      </c>
      <c r="UQ46" t="e">
        <f>1-_xlfn.HYPGEOM.DIST(0,UQ$30,$A46*'Sampling Plan Cover Sheet'!$B$11,$A46,FALSE)</f>
        <v>#NUM!</v>
      </c>
      <c r="UR46" t="e">
        <f>1-_xlfn.HYPGEOM.DIST(0,UR$30,$A46*'Sampling Plan Cover Sheet'!$B$11,$A46,FALSE)</f>
        <v>#NUM!</v>
      </c>
      <c r="US46" t="e">
        <f>1-_xlfn.HYPGEOM.DIST(0,US$30,$A46*'Sampling Plan Cover Sheet'!$B$11,$A46,FALSE)</f>
        <v>#NUM!</v>
      </c>
      <c r="UT46" t="e">
        <f>1-_xlfn.HYPGEOM.DIST(0,UT$30,$A46*'Sampling Plan Cover Sheet'!$B$11,$A46,FALSE)</f>
        <v>#NUM!</v>
      </c>
      <c r="UU46" t="e">
        <f>1-_xlfn.HYPGEOM.DIST(0,UU$30,$A46*'Sampling Plan Cover Sheet'!$B$11,$A46,FALSE)</f>
        <v>#NUM!</v>
      </c>
      <c r="UV46" t="e">
        <f>1-_xlfn.HYPGEOM.DIST(0,UV$30,$A46*'Sampling Plan Cover Sheet'!$B$11,$A46,FALSE)</f>
        <v>#NUM!</v>
      </c>
      <c r="UW46" t="e">
        <f>1-_xlfn.HYPGEOM.DIST(0,UW$30,$A46*'Sampling Plan Cover Sheet'!$B$11,$A46,FALSE)</f>
        <v>#NUM!</v>
      </c>
      <c r="UX46" t="e">
        <f>1-_xlfn.HYPGEOM.DIST(0,UX$30,$A46*'Sampling Plan Cover Sheet'!$B$11,$A46,FALSE)</f>
        <v>#NUM!</v>
      </c>
      <c r="UY46" t="e">
        <f>1-_xlfn.HYPGEOM.DIST(0,UY$30,$A46*'Sampling Plan Cover Sheet'!$B$11,$A46,FALSE)</f>
        <v>#NUM!</v>
      </c>
      <c r="UZ46" t="e">
        <f>1-_xlfn.HYPGEOM.DIST(0,UZ$30,$A46*'Sampling Plan Cover Sheet'!$B$11,$A46,FALSE)</f>
        <v>#NUM!</v>
      </c>
      <c r="VA46" t="e">
        <f>1-_xlfn.HYPGEOM.DIST(0,VA$30,$A46*'Sampling Plan Cover Sheet'!$B$11,$A46,FALSE)</f>
        <v>#NUM!</v>
      </c>
      <c r="VB46" t="e">
        <f>1-_xlfn.HYPGEOM.DIST(0,VB$30,$A46*'Sampling Plan Cover Sheet'!$B$11,$A46,FALSE)</f>
        <v>#NUM!</v>
      </c>
      <c r="VC46" t="e">
        <f>1-_xlfn.HYPGEOM.DIST(0,VC$30,$A46*'Sampling Plan Cover Sheet'!$B$11,$A46,FALSE)</f>
        <v>#NUM!</v>
      </c>
      <c r="VD46" t="e">
        <f>1-_xlfn.HYPGEOM.DIST(0,VD$30,$A46*'Sampling Plan Cover Sheet'!$B$11,$A46,FALSE)</f>
        <v>#NUM!</v>
      </c>
      <c r="VE46" t="e">
        <f>1-_xlfn.HYPGEOM.DIST(0,VE$30,$A46*'Sampling Plan Cover Sheet'!$B$11,$A46,FALSE)</f>
        <v>#NUM!</v>
      </c>
      <c r="VF46" t="e">
        <f>1-_xlfn.HYPGEOM.DIST(0,VF$30,$A46*'Sampling Plan Cover Sheet'!$B$11,$A46,FALSE)</f>
        <v>#NUM!</v>
      </c>
      <c r="VG46" t="e">
        <f>1-_xlfn.HYPGEOM.DIST(0,VG$30,$A46*'Sampling Plan Cover Sheet'!$B$11,$A46,FALSE)</f>
        <v>#NUM!</v>
      </c>
      <c r="VH46" t="e">
        <f>1-_xlfn.HYPGEOM.DIST(0,VH$30,$A46*'Sampling Plan Cover Sheet'!$B$11,$A46,FALSE)</f>
        <v>#NUM!</v>
      </c>
      <c r="VI46" t="e">
        <f>1-_xlfn.HYPGEOM.DIST(0,VI$30,$A46*'Sampling Plan Cover Sheet'!$B$11,$A46,FALSE)</f>
        <v>#NUM!</v>
      </c>
      <c r="VJ46" t="e">
        <f>1-_xlfn.HYPGEOM.DIST(0,VJ$30,$A46*'Sampling Plan Cover Sheet'!$B$11,$A46,FALSE)</f>
        <v>#NUM!</v>
      </c>
      <c r="VK46" t="e">
        <f>1-_xlfn.HYPGEOM.DIST(0,VK$30,$A46*'Sampling Plan Cover Sheet'!$B$11,$A46,FALSE)</f>
        <v>#NUM!</v>
      </c>
      <c r="VL46" t="e">
        <f>1-_xlfn.HYPGEOM.DIST(0,VL$30,$A46*'Sampling Plan Cover Sheet'!$B$11,$A46,FALSE)</f>
        <v>#NUM!</v>
      </c>
      <c r="VM46" t="e">
        <f>1-_xlfn.HYPGEOM.DIST(0,VM$30,$A46*'Sampling Plan Cover Sheet'!$B$11,$A46,FALSE)</f>
        <v>#NUM!</v>
      </c>
      <c r="VN46" t="e">
        <f>1-_xlfn.HYPGEOM.DIST(0,VN$30,$A46*'Sampling Plan Cover Sheet'!$B$11,$A46,FALSE)</f>
        <v>#NUM!</v>
      </c>
      <c r="VO46" t="e">
        <f>1-_xlfn.HYPGEOM.DIST(0,VO$30,$A46*'Sampling Plan Cover Sheet'!$B$11,$A46,FALSE)</f>
        <v>#NUM!</v>
      </c>
      <c r="VP46" t="e">
        <f>1-_xlfn.HYPGEOM.DIST(0,VP$30,$A46*'Sampling Plan Cover Sheet'!$B$11,$A46,FALSE)</f>
        <v>#NUM!</v>
      </c>
      <c r="VQ46" t="e">
        <f>1-_xlfn.HYPGEOM.DIST(0,VQ$30,$A46*'Sampling Plan Cover Sheet'!$B$11,$A46,FALSE)</f>
        <v>#NUM!</v>
      </c>
      <c r="VR46" t="e">
        <f>1-_xlfn.HYPGEOM.DIST(0,VR$30,$A46*'Sampling Plan Cover Sheet'!$B$11,$A46,FALSE)</f>
        <v>#NUM!</v>
      </c>
      <c r="VS46" t="e">
        <f>1-_xlfn.HYPGEOM.DIST(0,VS$30,$A46*'Sampling Plan Cover Sheet'!$B$11,$A46,FALSE)</f>
        <v>#NUM!</v>
      </c>
      <c r="VT46" t="e">
        <f>1-_xlfn.HYPGEOM.DIST(0,VT$30,$A46*'Sampling Plan Cover Sheet'!$B$11,$A46,FALSE)</f>
        <v>#NUM!</v>
      </c>
      <c r="VU46" t="e">
        <f>1-_xlfn.HYPGEOM.DIST(0,VU$30,$A46*'Sampling Plan Cover Sheet'!$B$11,$A46,FALSE)</f>
        <v>#NUM!</v>
      </c>
      <c r="VV46" t="e">
        <f>1-_xlfn.HYPGEOM.DIST(0,VV$30,$A46*'Sampling Plan Cover Sheet'!$B$11,$A46,FALSE)</f>
        <v>#NUM!</v>
      </c>
      <c r="VW46" t="e">
        <f>1-_xlfn.HYPGEOM.DIST(0,VW$30,$A46*'Sampling Plan Cover Sheet'!$B$11,$A46,FALSE)</f>
        <v>#NUM!</v>
      </c>
      <c r="VX46" t="e">
        <f>1-_xlfn.HYPGEOM.DIST(0,VX$30,$A46*'Sampling Plan Cover Sheet'!$B$11,$A46,FALSE)</f>
        <v>#NUM!</v>
      </c>
      <c r="VY46" t="e">
        <f>1-_xlfn.HYPGEOM.DIST(0,VY$30,$A46*'Sampling Plan Cover Sheet'!$B$11,$A46,FALSE)</f>
        <v>#NUM!</v>
      </c>
      <c r="VZ46" t="e">
        <f>1-_xlfn.HYPGEOM.DIST(0,VZ$30,$A46*'Sampling Plan Cover Sheet'!$B$11,$A46,FALSE)</f>
        <v>#NUM!</v>
      </c>
      <c r="WA46" t="e">
        <f>1-_xlfn.HYPGEOM.DIST(0,WA$30,$A46*'Sampling Plan Cover Sheet'!$B$11,$A46,FALSE)</f>
        <v>#NUM!</v>
      </c>
      <c r="WB46" t="e">
        <f>1-_xlfn.HYPGEOM.DIST(0,WB$30,$A46*'Sampling Plan Cover Sheet'!$B$11,$A46,FALSE)</f>
        <v>#NUM!</v>
      </c>
      <c r="WC46" t="e">
        <f>1-_xlfn.HYPGEOM.DIST(0,WC$30,$A46*'Sampling Plan Cover Sheet'!$B$11,$A46,FALSE)</f>
        <v>#NUM!</v>
      </c>
      <c r="WD46" t="e">
        <f>1-_xlfn.HYPGEOM.DIST(0,WD$30,$A46*'Sampling Plan Cover Sheet'!$B$11,$A46,FALSE)</f>
        <v>#NUM!</v>
      </c>
      <c r="WE46" t="e">
        <f>1-_xlfn.HYPGEOM.DIST(0,WE$30,$A46*'Sampling Plan Cover Sheet'!$B$11,$A46,FALSE)</f>
        <v>#NUM!</v>
      </c>
      <c r="WF46" t="e">
        <f>1-_xlfn.HYPGEOM.DIST(0,WF$30,$A46*'Sampling Plan Cover Sheet'!$B$11,$A46,FALSE)</f>
        <v>#NUM!</v>
      </c>
      <c r="WG46" t="e">
        <f>1-_xlfn.HYPGEOM.DIST(0,WG$30,$A46*'Sampling Plan Cover Sheet'!$B$11,$A46,FALSE)</f>
        <v>#NUM!</v>
      </c>
      <c r="WH46" t="e">
        <f>1-_xlfn.HYPGEOM.DIST(0,WH$30,$A46*'Sampling Plan Cover Sheet'!$B$11,$A46,FALSE)</f>
        <v>#NUM!</v>
      </c>
      <c r="WI46" t="e">
        <f>1-_xlfn.HYPGEOM.DIST(0,WI$30,$A46*'Sampling Plan Cover Sheet'!$B$11,$A46,FALSE)</f>
        <v>#NUM!</v>
      </c>
      <c r="WJ46" t="e">
        <f>1-_xlfn.HYPGEOM.DIST(0,WJ$30,$A46*'Sampling Plan Cover Sheet'!$B$11,$A46,FALSE)</f>
        <v>#NUM!</v>
      </c>
      <c r="WK46" t="e">
        <f>1-_xlfn.HYPGEOM.DIST(0,WK$30,$A46*'Sampling Plan Cover Sheet'!$B$11,$A46,FALSE)</f>
        <v>#NUM!</v>
      </c>
      <c r="WL46" t="e">
        <f>1-_xlfn.HYPGEOM.DIST(0,WL$30,$A46*'Sampling Plan Cover Sheet'!$B$11,$A46,FALSE)</f>
        <v>#NUM!</v>
      </c>
      <c r="WM46" t="e">
        <f>1-_xlfn.HYPGEOM.DIST(0,WM$30,$A46*'Sampling Plan Cover Sheet'!$B$11,$A46,FALSE)</f>
        <v>#NUM!</v>
      </c>
      <c r="WN46" t="e">
        <f>1-_xlfn.HYPGEOM.DIST(0,WN$30,$A46*'Sampling Plan Cover Sheet'!$B$11,$A46,FALSE)</f>
        <v>#NUM!</v>
      </c>
      <c r="WO46" t="e">
        <f>1-_xlfn.HYPGEOM.DIST(0,WO$30,$A46*'Sampling Plan Cover Sheet'!$B$11,$A46,FALSE)</f>
        <v>#NUM!</v>
      </c>
      <c r="WP46" t="e">
        <f>1-_xlfn.HYPGEOM.DIST(0,WP$30,$A46*'Sampling Plan Cover Sheet'!$B$11,$A46,FALSE)</f>
        <v>#NUM!</v>
      </c>
      <c r="WQ46" t="e">
        <f>1-_xlfn.HYPGEOM.DIST(0,WQ$30,$A46*'Sampling Plan Cover Sheet'!$B$11,$A46,FALSE)</f>
        <v>#NUM!</v>
      </c>
      <c r="WR46" t="e">
        <f>1-_xlfn.HYPGEOM.DIST(0,WR$30,$A46*'Sampling Plan Cover Sheet'!$B$11,$A46,FALSE)</f>
        <v>#NUM!</v>
      </c>
      <c r="WS46" t="e">
        <f>1-_xlfn.HYPGEOM.DIST(0,WS$30,$A46*'Sampling Plan Cover Sheet'!$B$11,$A46,FALSE)</f>
        <v>#NUM!</v>
      </c>
      <c r="WT46" t="e">
        <f>1-_xlfn.HYPGEOM.DIST(0,WT$30,$A46*'Sampling Plan Cover Sheet'!$B$11,$A46,FALSE)</f>
        <v>#NUM!</v>
      </c>
      <c r="WU46" t="e">
        <f>1-_xlfn.HYPGEOM.DIST(0,WU$30,$A46*'Sampling Plan Cover Sheet'!$B$11,$A46,FALSE)</f>
        <v>#NUM!</v>
      </c>
      <c r="WV46" t="e">
        <f>1-_xlfn.HYPGEOM.DIST(0,WV$30,$A46*'Sampling Plan Cover Sheet'!$B$11,$A46,FALSE)</f>
        <v>#NUM!</v>
      </c>
      <c r="WW46" t="e">
        <f>1-_xlfn.HYPGEOM.DIST(0,WW$30,$A46*'Sampling Plan Cover Sheet'!$B$11,$A46,FALSE)</f>
        <v>#NUM!</v>
      </c>
      <c r="WX46" t="e">
        <f>1-_xlfn.HYPGEOM.DIST(0,WX$30,$A46*'Sampling Plan Cover Sheet'!$B$11,$A46,FALSE)</f>
        <v>#NUM!</v>
      </c>
      <c r="WY46" t="e">
        <f>1-_xlfn.HYPGEOM.DIST(0,WY$30,$A46*'Sampling Plan Cover Sheet'!$B$11,$A46,FALSE)</f>
        <v>#NUM!</v>
      </c>
      <c r="WZ46" t="e">
        <f>1-_xlfn.HYPGEOM.DIST(0,WZ$30,$A46*'Sampling Plan Cover Sheet'!$B$11,$A46,FALSE)</f>
        <v>#NUM!</v>
      </c>
      <c r="XA46" t="e">
        <f>1-_xlfn.HYPGEOM.DIST(0,XA$30,$A46*'Sampling Plan Cover Sheet'!$B$11,$A46,FALSE)</f>
        <v>#NUM!</v>
      </c>
      <c r="XB46" t="e">
        <f>1-_xlfn.HYPGEOM.DIST(0,XB$30,$A46*'Sampling Plan Cover Sheet'!$B$11,$A46,FALSE)</f>
        <v>#NUM!</v>
      </c>
      <c r="XC46" t="e">
        <f>1-_xlfn.HYPGEOM.DIST(0,XC$30,$A46*'Sampling Plan Cover Sheet'!$B$11,$A46,FALSE)</f>
        <v>#NUM!</v>
      </c>
      <c r="XD46" t="e">
        <f>1-_xlfn.HYPGEOM.DIST(0,XD$30,$A46*'Sampling Plan Cover Sheet'!$B$11,$A46,FALSE)</f>
        <v>#NUM!</v>
      </c>
      <c r="XE46" t="e">
        <f>1-_xlfn.HYPGEOM.DIST(0,XE$30,$A46*'Sampling Plan Cover Sheet'!$B$11,$A46,FALSE)</f>
        <v>#NUM!</v>
      </c>
      <c r="XF46" t="e">
        <f>1-_xlfn.HYPGEOM.DIST(0,XF$30,$A46*'Sampling Plan Cover Sheet'!$B$11,$A46,FALSE)</f>
        <v>#NUM!</v>
      </c>
      <c r="XG46" t="e">
        <f>1-_xlfn.HYPGEOM.DIST(0,XG$30,$A46*'Sampling Plan Cover Sheet'!$B$11,$A46,FALSE)</f>
        <v>#NUM!</v>
      </c>
      <c r="XH46" t="e">
        <f>1-_xlfn.HYPGEOM.DIST(0,XH$30,$A46*'Sampling Plan Cover Sheet'!$B$11,$A46,FALSE)</f>
        <v>#NUM!</v>
      </c>
      <c r="XI46" t="e">
        <f>1-_xlfn.HYPGEOM.DIST(0,XI$30,$A46*'Sampling Plan Cover Sheet'!$B$11,$A46,FALSE)</f>
        <v>#NUM!</v>
      </c>
      <c r="XJ46" t="e">
        <f>1-_xlfn.HYPGEOM.DIST(0,XJ$30,$A46*'Sampling Plan Cover Sheet'!$B$11,$A46,FALSE)</f>
        <v>#NUM!</v>
      </c>
      <c r="XK46" t="e">
        <f>1-_xlfn.HYPGEOM.DIST(0,XK$30,$A46*'Sampling Plan Cover Sheet'!$B$11,$A46,FALSE)</f>
        <v>#NUM!</v>
      </c>
      <c r="XL46" t="e">
        <f>1-_xlfn.HYPGEOM.DIST(0,XL$30,$A46*'Sampling Plan Cover Sheet'!$B$11,$A46,FALSE)</f>
        <v>#NUM!</v>
      </c>
      <c r="XM46" t="e">
        <f>1-_xlfn.HYPGEOM.DIST(0,XM$30,$A46*'Sampling Plan Cover Sheet'!$B$11,$A46,FALSE)</f>
        <v>#NUM!</v>
      </c>
      <c r="XN46" t="e">
        <f>1-_xlfn.HYPGEOM.DIST(0,XN$30,$A46*'Sampling Plan Cover Sheet'!$B$11,$A46,FALSE)</f>
        <v>#NUM!</v>
      </c>
      <c r="XO46" t="e">
        <f>1-_xlfn.HYPGEOM.DIST(0,XO$30,$A46*'Sampling Plan Cover Sheet'!$B$11,$A46,FALSE)</f>
        <v>#NUM!</v>
      </c>
      <c r="XP46" t="e">
        <f>1-_xlfn.HYPGEOM.DIST(0,XP$30,$A46*'Sampling Plan Cover Sheet'!$B$11,$A46,FALSE)</f>
        <v>#NUM!</v>
      </c>
      <c r="XQ46" t="e">
        <f>1-_xlfn.HYPGEOM.DIST(0,XQ$30,$A46*'Sampling Plan Cover Sheet'!$B$11,$A46,FALSE)</f>
        <v>#NUM!</v>
      </c>
      <c r="XR46" t="e">
        <f>1-_xlfn.HYPGEOM.DIST(0,XR$30,$A46*'Sampling Plan Cover Sheet'!$B$11,$A46,FALSE)</f>
        <v>#NUM!</v>
      </c>
      <c r="XS46" t="e">
        <f>1-_xlfn.HYPGEOM.DIST(0,XS$30,$A46*'Sampling Plan Cover Sheet'!$B$11,$A46,FALSE)</f>
        <v>#NUM!</v>
      </c>
      <c r="XT46" t="e">
        <f>1-_xlfn.HYPGEOM.DIST(0,XT$30,$A46*'Sampling Plan Cover Sheet'!$B$11,$A46,FALSE)</f>
        <v>#NUM!</v>
      </c>
      <c r="XU46" t="e">
        <f>1-_xlfn.HYPGEOM.DIST(0,XU$30,$A46*'Sampling Plan Cover Sheet'!$B$11,$A46,FALSE)</f>
        <v>#NUM!</v>
      </c>
      <c r="XV46" t="e">
        <f>1-_xlfn.HYPGEOM.DIST(0,XV$30,$A46*'Sampling Plan Cover Sheet'!$B$11,$A46,FALSE)</f>
        <v>#NUM!</v>
      </c>
      <c r="XW46" t="e">
        <f>1-_xlfn.HYPGEOM.DIST(0,XW$30,$A46*'Sampling Plan Cover Sheet'!$B$11,$A46,FALSE)</f>
        <v>#NUM!</v>
      </c>
      <c r="XX46" t="e">
        <f>1-_xlfn.HYPGEOM.DIST(0,XX$30,$A46*'Sampling Plan Cover Sheet'!$B$11,$A46,FALSE)</f>
        <v>#NUM!</v>
      </c>
      <c r="XY46" t="e">
        <f>1-_xlfn.HYPGEOM.DIST(0,XY$30,$A46*'Sampling Plan Cover Sheet'!$B$11,$A46,FALSE)</f>
        <v>#NUM!</v>
      </c>
      <c r="XZ46" t="e">
        <f>1-_xlfn.HYPGEOM.DIST(0,XZ$30,$A46*'Sampling Plan Cover Sheet'!$B$11,$A46,FALSE)</f>
        <v>#NUM!</v>
      </c>
      <c r="YA46" t="e">
        <f>1-_xlfn.HYPGEOM.DIST(0,YA$30,$A46*'Sampling Plan Cover Sheet'!$B$11,$A46,FALSE)</f>
        <v>#NUM!</v>
      </c>
      <c r="YB46" t="e">
        <f>1-_xlfn.HYPGEOM.DIST(0,YB$30,$A46*'Sampling Plan Cover Sheet'!$B$11,$A46,FALSE)</f>
        <v>#NUM!</v>
      </c>
      <c r="YC46" t="e">
        <f>1-_xlfn.HYPGEOM.DIST(0,YC$30,$A46*'Sampling Plan Cover Sheet'!$B$11,$A46,FALSE)</f>
        <v>#NUM!</v>
      </c>
      <c r="YD46" t="e">
        <f>1-_xlfn.HYPGEOM.DIST(0,YD$30,$A46*'Sampling Plan Cover Sheet'!$B$11,$A46,FALSE)</f>
        <v>#NUM!</v>
      </c>
      <c r="YE46" t="e">
        <f>1-_xlfn.HYPGEOM.DIST(0,YE$30,$A46*'Sampling Plan Cover Sheet'!$B$11,$A46,FALSE)</f>
        <v>#NUM!</v>
      </c>
      <c r="YF46" t="e">
        <f>1-_xlfn.HYPGEOM.DIST(0,YF$30,$A46*'Sampling Plan Cover Sheet'!$B$11,$A46,FALSE)</f>
        <v>#NUM!</v>
      </c>
      <c r="YG46" t="e">
        <f>1-_xlfn.HYPGEOM.DIST(0,YG$30,$A46*'Sampling Plan Cover Sheet'!$B$11,$A46,FALSE)</f>
        <v>#NUM!</v>
      </c>
      <c r="YH46" t="e">
        <f>1-_xlfn.HYPGEOM.DIST(0,YH$30,$A46*'Sampling Plan Cover Sheet'!$B$11,$A46,FALSE)</f>
        <v>#NUM!</v>
      </c>
      <c r="YI46" t="e">
        <f>1-_xlfn.HYPGEOM.DIST(0,YI$30,$A46*'Sampling Plan Cover Sheet'!$B$11,$A46,FALSE)</f>
        <v>#NUM!</v>
      </c>
      <c r="YJ46" t="e">
        <f>1-_xlfn.HYPGEOM.DIST(0,YJ$30,$A46*'Sampling Plan Cover Sheet'!$B$11,$A46,FALSE)</f>
        <v>#NUM!</v>
      </c>
      <c r="YK46" t="e">
        <f>1-_xlfn.HYPGEOM.DIST(0,YK$30,$A46*'Sampling Plan Cover Sheet'!$B$11,$A46,FALSE)</f>
        <v>#NUM!</v>
      </c>
      <c r="YL46" t="e">
        <f>1-_xlfn.HYPGEOM.DIST(0,YL$30,$A46*'Sampling Plan Cover Sheet'!$B$11,$A46,FALSE)</f>
        <v>#NUM!</v>
      </c>
      <c r="YM46" t="e">
        <f>1-_xlfn.HYPGEOM.DIST(0,YM$30,$A46*'Sampling Plan Cover Sheet'!$B$11,$A46,FALSE)</f>
        <v>#NUM!</v>
      </c>
      <c r="YN46" t="e">
        <f>1-_xlfn.HYPGEOM.DIST(0,YN$30,$A46*'Sampling Plan Cover Sheet'!$B$11,$A46,FALSE)</f>
        <v>#NUM!</v>
      </c>
      <c r="YO46" t="e">
        <f>1-_xlfn.HYPGEOM.DIST(0,YO$30,$A46*'Sampling Plan Cover Sheet'!$B$11,$A46,FALSE)</f>
        <v>#NUM!</v>
      </c>
      <c r="YP46" t="e">
        <f>1-_xlfn.HYPGEOM.DIST(0,YP$30,$A46*'Sampling Plan Cover Sheet'!$B$11,$A46,FALSE)</f>
        <v>#NUM!</v>
      </c>
      <c r="YQ46" t="e">
        <f>1-_xlfn.HYPGEOM.DIST(0,YQ$30,$A46*'Sampling Plan Cover Sheet'!$B$11,$A46,FALSE)</f>
        <v>#NUM!</v>
      </c>
      <c r="YR46" t="e">
        <f>1-_xlfn.HYPGEOM.DIST(0,YR$30,$A46*'Sampling Plan Cover Sheet'!$B$11,$A46,FALSE)</f>
        <v>#NUM!</v>
      </c>
      <c r="YS46" t="e">
        <f>1-_xlfn.HYPGEOM.DIST(0,YS$30,$A46*'Sampling Plan Cover Sheet'!$B$11,$A46,FALSE)</f>
        <v>#NUM!</v>
      </c>
      <c r="YT46" t="e">
        <f>1-_xlfn.HYPGEOM.DIST(0,YT$30,$A46*'Sampling Plan Cover Sheet'!$B$11,$A46,FALSE)</f>
        <v>#NUM!</v>
      </c>
      <c r="YU46" t="e">
        <f>1-_xlfn.HYPGEOM.DIST(0,YU$30,$A46*'Sampling Plan Cover Sheet'!$B$11,$A46,FALSE)</f>
        <v>#NUM!</v>
      </c>
      <c r="YV46" t="e">
        <f>1-_xlfn.HYPGEOM.DIST(0,YV$30,$A46*'Sampling Plan Cover Sheet'!$B$11,$A46,FALSE)</f>
        <v>#NUM!</v>
      </c>
      <c r="YW46" t="e">
        <f>1-_xlfn.HYPGEOM.DIST(0,YW$30,$A46*'Sampling Plan Cover Sheet'!$B$11,$A46,FALSE)</f>
        <v>#NUM!</v>
      </c>
      <c r="YX46" t="e">
        <f>1-_xlfn.HYPGEOM.DIST(0,YX$30,$A46*'Sampling Plan Cover Sheet'!$B$11,$A46,FALSE)</f>
        <v>#NUM!</v>
      </c>
      <c r="YY46" t="e">
        <f>1-_xlfn.HYPGEOM.DIST(0,YY$30,$A46*'Sampling Plan Cover Sheet'!$B$11,$A46,FALSE)</f>
        <v>#NUM!</v>
      </c>
      <c r="YZ46" t="e">
        <f>1-_xlfn.HYPGEOM.DIST(0,YZ$30,$A46*'Sampling Plan Cover Sheet'!$B$11,$A46,FALSE)</f>
        <v>#NUM!</v>
      </c>
      <c r="ZA46" t="e">
        <f>1-_xlfn.HYPGEOM.DIST(0,ZA$30,$A46*'Sampling Plan Cover Sheet'!$B$11,$A46,FALSE)</f>
        <v>#NUM!</v>
      </c>
      <c r="ZB46" t="e">
        <f>1-_xlfn.HYPGEOM.DIST(0,ZB$30,$A46*'Sampling Plan Cover Sheet'!$B$11,$A46,FALSE)</f>
        <v>#NUM!</v>
      </c>
      <c r="ZC46" t="e">
        <f>1-_xlfn.HYPGEOM.DIST(0,ZC$30,$A46*'Sampling Plan Cover Sheet'!$B$11,$A46,FALSE)</f>
        <v>#NUM!</v>
      </c>
      <c r="ZD46" t="e">
        <f>1-_xlfn.HYPGEOM.DIST(0,ZD$30,$A46*'Sampling Plan Cover Sheet'!$B$11,$A46,FALSE)</f>
        <v>#NUM!</v>
      </c>
      <c r="ZE46" t="e">
        <f>1-_xlfn.HYPGEOM.DIST(0,ZE$30,$A46*'Sampling Plan Cover Sheet'!$B$11,$A46,FALSE)</f>
        <v>#NUM!</v>
      </c>
      <c r="ZF46" t="e">
        <f>1-_xlfn.HYPGEOM.DIST(0,ZF$30,$A46*'Sampling Plan Cover Sheet'!$B$11,$A46,FALSE)</f>
        <v>#NUM!</v>
      </c>
      <c r="ZG46" t="e">
        <f>1-_xlfn.HYPGEOM.DIST(0,ZG$30,$A46*'Sampling Plan Cover Sheet'!$B$11,$A46,FALSE)</f>
        <v>#NUM!</v>
      </c>
      <c r="ZH46" t="e">
        <f>1-_xlfn.HYPGEOM.DIST(0,ZH$30,$A46*'Sampling Plan Cover Sheet'!$B$11,$A46,FALSE)</f>
        <v>#NUM!</v>
      </c>
      <c r="ZI46" t="e">
        <f>1-_xlfn.HYPGEOM.DIST(0,ZI$30,$A46*'Sampling Plan Cover Sheet'!$B$11,$A46,FALSE)</f>
        <v>#NUM!</v>
      </c>
      <c r="ZJ46" t="e">
        <f>1-_xlfn.HYPGEOM.DIST(0,ZJ$30,$A46*'Sampling Plan Cover Sheet'!$B$11,$A46,FALSE)</f>
        <v>#NUM!</v>
      </c>
      <c r="ZK46" t="e">
        <f>1-_xlfn.HYPGEOM.DIST(0,ZK$30,$A46*'Sampling Plan Cover Sheet'!$B$11,$A46,FALSE)</f>
        <v>#NUM!</v>
      </c>
      <c r="ZL46" t="e">
        <f>1-_xlfn.HYPGEOM.DIST(0,ZL$30,$A46*'Sampling Plan Cover Sheet'!$B$11,$A46,FALSE)</f>
        <v>#NUM!</v>
      </c>
      <c r="ZM46" t="e">
        <f>1-_xlfn.HYPGEOM.DIST(0,ZM$30,$A46*'Sampling Plan Cover Sheet'!$B$11,$A46,FALSE)</f>
        <v>#NUM!</v>
      </c>
      <c r="ZN46" t="e">
        <f>1-_xlfn.HYPGEOM.DIST(0,ZN$30,$A46*'Sampling Plan Cover Sheet'!$B$11,$A46,FALSE)</f>
        <v>#NUM!</v>
      </c>
      <c r="ZO46" t="e">
        <f>1-_xlfn.HYPGEOM.DIST(0,ZO$30,$A46*'Sampling Plan Cover Sheet'!$B$11,$A46,FALSE)</f>
        <v>#NUM!</v>
      </c>
      <c r="ZP46" t="e">
        <f>1-_xlfn.HYPGEOM.DIST(0,ZP$30,$A46*'Sampling Plan Cover Sheet'!$B$11,$A46,FALSE)</f>
        <v>#NUM!</v>
      </c>
      <c r="ZQ46" t="e">
        <f>1-_xlfn.HYPGEOM.DIST(0,ZQ$30,$A46*'Sampling Plan Cover Sheet'!$B$11,$A46,FALSE)</f>
        <v>#NUM!</v>
      </c>
      <c r="ZR46" t="e">
        <f>1-_xlfn.HYPGEOM.DIST(0,ZR$30,$A46*'Sampling Plan Cover Sheet'!$B$11,$A46,FALSE)</f>
        <v>#NUM!</v>
      </c>
      <c r="ZS46" t="e">
        <f>1-_xlfn.HYPGEOM.DIST(0,ZS$30,$A46*'Sampling Plan Cover Sheet'!$B$11,$A46,FALSE)</f>
        <v>#NUM!</v>
      </c>
      <c r="ZT46" t="e">
        <f>1-_xlfn.HYPGEOM.DIST(0,ZT$30,$A46*'Sampling Plan Cover Sheet'!$B$11,$A46,FALSE)</f>
        <v>#NUM!</v>
      </c>
      <c r="ZU46" t="e">
        <f>1-_xlfn.HYPGEOM.DIST(0,ZU$30,$A46*'Sampling Plan Cover Sheet'!$B$11,$A46,FALSE)</f>
        <v>#NUM!</v>
      </c>
      <c r="ZV46" t="e">
        <f>1-_xlfn.HYPGEOM.DIST(0,ZV$30,$A46*'Sampling Plan Cover Sheet'!$B$11,$A46,FALSE)</f>
        <v>#NUM!</v>
      </c>
      <c r="ZW46" t="e">
        <f>1-_xlfn.HYPGEOM.DIST(0,ZW$30,$A46*'Sampling Plan Cover Sheet'!$B$11,$A46,FALSE)</f>
        <v>#NUM!</v>
      </c>
      <c r="ZX46" t="e">
        <f>1-_xlfn.HYPGEOM.DIST(0,ZX$30,$A46*'Sampling Plan Cover Sheet'!$B$11,$A46,FALSE)</f>
        <v>#NUM!</v>
      </c>
      <c r="ZY46" t="e">
        <f>1-_xlfn.HYPGEOM.DIST(0,ZY$30,$A46*'Sampling Plan Cover Sheet'!$B$11,$A46,FALSE)</f>
        <v>#NUM!</v>
      </c>
      <c r="ZZ46" t="e">
        <f>1-_xlfn.HYPGEOM.DIST(0,ZZ$30,$A46*'Sampling Plan Cover Sheet'!$B$11,$A46,FALSE)</f>
        <v>#NUM!</v>
      </c>
      <c r="AAA46" t="e">
        <f>1-_xlfn.HYPGEOM.DIST(0,AAA$30,$A46*'Sampling Plan Cover Sheet'!$B$11,$A46,FALSE)</f>
        <v>#NUM!</v>
      </c>
      <c r="AAB46" t="e">
        <f>1-_xlfn.HYPGEOM.DIST(0,AAB$30,$A46*'Sampling Plan Cover Sheet'!$B$11,$A46,FALSE)</f>
        <v>#NUM!</v>
      </c>
      <c r="AAC46" t="e">
        <f>1-_xlfn.HYPGEOM.DIST(0,AAC$30,$A46*'Sampling Plan Cover Sheet'!$B$11,$A46,FALSE)</f>
        <v>#NUM!</v>
      </c>
      <c r="AAD46" t="e">
        <f>1-_xlfn.HYPGEOM.DIST(0,AAD$30,$A46*'Sampling Plan Cover Sheet'!$B$11,$A46,FALSE)</f>
        <v>#NUM!</v>
      </c>
      <c r="AAE46" t="e">
        <f>1-_xlfn.HYPGEOM.DIST(0,AAE$30,$A46*'Sampling Plan Cover Sheet'!$B$11,$A46,FALSE)</f>
        <v>#NUM!</v>
      </c>
      <c r="AAF46" t="e">
        <f>1-_xlfn.HYPGEOM.DIST(0,AAF$30,$A46*'Sampling Plan Cover Sheet'!$B$11,$A46,FALSE)</f>
        <v>#NUM!</v>
      </c>
      <c r="AAG46" t="e">
        <f>1-_xlfn.HYPGEOM.DIST(0,AAG$30,$A46*'Sampling Plan Cover Sheet'!$B$11,$A46,FALSE)</f>
        <v>#NUM!</v>
      </c>
      <c r="AAH46" t="e">
        <f>1-_xlfn.HYPGEOM.DIST(0,AAH$30,$A46*'Sampling Plan Cover Sheet'!$B$11,$A46,FALSE)</f>
        <v>#NUM!</v>
      </c>
      <c r="AAI46" t="e">
        <f>1-_xlfn.HYPGEOM.DIST(0,AAI$30,$A46*'Sampling Plan Cover Sheet'!$B$11,$A46,FALSE)</f>
        <v>#NUM!</v>
      </c>
      <c r="AAJ46" t="e">
        <f>1-_xlfn.HYPGEOM.DIST(0,AAJ$30,$A46*'Sampling Plan Cover Sheet'!$B$11,$A46,FALSE)</f>
        <v>#NUM!</v>
      </c>
      <c r="AAK46" t="e">
        <f>1-_xlfn.HYPGEOM.DIST(0,AAK$30,$A46*'Sampling Plan Cover Sheet'!$B$11,$A46,FALSE)</f>
        <v>#NUM!</v>
      </c>
      <c r="AAL46" t="e">
        <f>1-_xlfn.HYPGEOM.DIST(0,AAL$30,$A46*'Sampling Plan Cover Sheet'!$B$11,$A46,FALSE)</f>
        <v>#NUM!</v>
      </c>
      <c r="AAM46" t="e">
        <f>1-_xlfn.HYPGEOM.DIST(0,AAM$30,$A46*'Sampling Plan Cover Sheet'!$B$11,$A46,FALSE)</f>
        <v>#NUM!</v>
      </c>
      <c r="AAN46" t="e">
        <f>1-_xlfn.HYPGEOM.DIST(0,AAN$30,$A46*'Sampling Plan Cover Sheet'!$B$11,$A46,FALSE)</f>
        <v>#NUM!</v>
      </c>
      <c r="AAO46" t="e">
        <f>1-_xlfn.HYPGEOM.DIST(0,AAO$30,$A46*'Sampling Plan Cover Sheet'!$B$11,$A46,FALSE)</f>
        <v>#NUM!</v>
      </c>
      <c r="AAP46" t="e">
        <f>1-_xlfn.HYPGEOM.DIST(0,AAP$30,$A46*'Sampling Plan Cover Sheet'!$B$11,$A46,FALSE)</f>
        <v>#NUM!</v>
      </c>
      <c r="AAQ46" t="e">
        <f>1-_xlfn.HYPGEOM.DIST(0,AAQ$30,$A46*'Sampling Plan Cover Sheet'!$B$11,$A46,FALSE)</f>
        <v>#NUM!</v>
      </c>
      <c r="AAR46" t="e">
        <f>1-_xlfn.HYPGEOM.DIST(0,AAR$30,$A46*'Sampling Plan Cover Sheet'!$B$11,$A46,FALSE)</f>
        <v>#NUM!</v>
      </c>
      <c r="AAS46" t="e">
        <f>1-_xlfn.HYPGEOM.DIST(0,AAS$30,$A46*'Sampling Plan Cover Sheet'!$B$11,$A46,FALSE)</f>
        <v>#NUM!</v>
      </c>
      <c r="AAT46" t="e">
        <f>1-_xlfn.HYPGEOM.DIST(0,AAT$30,$A46*'Sampling Plan Cover Sheet'!$B$11,$A46,FALSE)</f>
        <v>#NUM!</v>
      </c>
      <c r="AAU46" t="e">
        <f>1-_xlfn.HYPGEOM.DIST(0,AAU$30,$A46*'Sampling Plan Cover Sheet'!$B$11,$A46,FALSE)</f>
        <v>#NUM!</v>
      </c>
      <c r="AAV46" t="e">
        <f>1-_xlfn.HYPGEOM.DIST(0,AAV$30,$A46*'Sampling Plan Cover Sheet'!$B$11,$A46,FALSE)</f>
        <v>#NUM!</v>
      </c>
      <c r="AAW46" t="e">
        <f>1-_xlfn.HYPGEOM.DIST(0,AAW$30,$A46*'Sampling Plan Cover Sheet'!$B$11,$A46,FALSE)</f>
        <v>#NUM!</v>
      </c>
      <c r="AAX46" t="e">
        <f>1-_xlfn.HYPGEOM.DIST(0,AAX$30,$A46*'Sampling Plan Cover Sheet'!$B$11,$A46,FALSE)</f>
        <v>#NUM!</v>
      </c>
      <c r="AAY46" t="e">
        <f>1-_xlfn.HYPGEOM.DIST(0,AAY$30,$A46*'Sampling Plan Cover Sheet'!$B$11,$A46,FALSE)</f>
        <v>#NUM!</v>
      </c>
      <c r="AAZ46" t="e">
        <f>1-_xlfn.HYPGEOM.DIST(0,AAZ$30,$A46*'Sampling Plan Cover Sheet'!$B$11,$A46,FALSE)</f>
        <v>#NUM!</v>
      </c>
      <c r="ABA46" t="e">
        <f>1-_xlfn.HYPGEOM.DIST(0,ABA$30,$A46*'Sampling Plan Cover Sheet'!$B$11,$A46,FALSE)</f>
        <v>#NUM!</v>
      </c>
      <c r="ABB46" t="e">
        <f>1-_xlfn.HYPGEOM.DIST(0,ABB$30,$A46*'Sampling Plan Cover Sheet'!$B$11,$A46,FALSE)</f>
        <v>#NUM!</v>
      </c>
      <c r="ABC46" t="e">
        <f>1-_xlfn.HYPGEOM.DIST(0,ABC$30,$A46*'Sampling Plan Cover Sheet'!$B$11,$A46,FALSE)</f>
        <v>#NUM!</v>
      </c>
      <c r="ABD46" t="e">
        <f>1-_xlfn.HYPGEOM.DIST(0,ABD$30,$A46*'Sampling Plan Cover Sheet'!$B$11,$A46,FALSE)</f>
        <v>#NUM!</v>
      </c>
      <c r="ABE46" t="e">
        <f>1-_xlfn.HYPGEOM.DIST(0,ABE$30,$A46*'Sampling Plan Cover Sheet'!$B$11,$A46,FALSE)</f>
        <v>#NUM!</v>
      </c>
      <c r="ABF46" t="e">
        <f>1-_xlfn.HYPGEOM.DIST(0,ABF$30,$A46*'Sampling Plan Cover Sheet'!$B$11,$A46,FALSE)</f>
        <v>#NUM!</v>
      </c>
      <c r="ABG46" t="e">
        <f>1-_xlfn.HYPGEOM.DIST(0,ABG$30,$A46*'Sampling Plan Cover Sheet'!$B$11,$A46,FALSE)</f>
        <v>#NUM!</v>
      </c>
      <c r="ABH46" t="e">
        <f>1-_xlfn.HYPGEOM.DIST(0,ABH$30,$A46*'Sampling Plan Cover Sheet'!$B$11,$A46,FALSE)</f>
        <v>#NUM!</v>
      </c>
      <c r="ABI46" t="e">
        <f>1-_xlfn.HYPGEOM.DIST(0,ABI$30,$A46*'Sampling Plan Cover Sheet'!$B$11,$A46,FALSE)</f>
        <v>#NUM!</v>
      </c>
      <c r="ABJ46" t="e">
        <f>1-_xlfn.HYPGEOM.DIST(0,ABJ$30,$A46*'Sampling Plan Cover Sheet'!$B$11,$A46,FALSE)</f>
        <v>#NUM!</v>
      </c>
      <c r="ABK46" t="e">
        <f>1-_xlfn.HYPGEOM.DIST(0,ABK$30,$A46*'Sampling Plan Cover Sheet'!$B$11,$A46,FALSE)</f>
        <v>#NUM!</v>
      </c>
      <c r="ABL46" t="e">
        <f>1-_xlfn.HYPGEOM.DIST(0,ABL$30,$A46*'Sampling Plan Cover Sheet'!$B$11,$A46,FALSE)</f>
        <v>#NUM!</v>
      </c>
      <c r="ABM46" t="e">
        <f>1-_xlfn.HYPGEOM.DIST(0,ABM$30,$A46*'Sampling Plan Cover Sheet'!$B$11,$A46,FALSE)</f>
        <v>#NUM!</v>
      </c>
      <c r="ABN46" t="e">
        <f>1-_xlfn.HYPGEOM.DIST(0,ABN$30,$A46*'Sampling Plan Cover Sheet'!$B$11,$A46,FALSE)</f>
        <v>#NUM!</v>
      </c>
      <c r="ABO46" t="e">
        <f>1-_xlfn.HYPGEOM.DIST(0,ABO$30,$A46*'Sampling Plan Cover Sheet'!$B$11,$A46,FALSE)</f>
        <v>#NUM!</v>
      </c>
      <c r="ABP46" t="e">
        <f>1-_xlfn.HYPGEOM.DIST(0,ABP$30,$A46*'Sampling Plan Cover Sheet'!$B$11,$A46,FALSE)</f>
        <v>#NUM!</v>
      </c>
      <c r="ABQ46" t="e">
        <f>1-_xlfn.HYPGEOM.DIST(0,ABQ$30,$A46*'Sampling Plan Cover Sheet'!$B$11,$A46,FALSE)</f>
        <v>#NUM!</v>
      </c>
      <c r="ABR46" t="e">
        <f>1-_xlfn.HYPGEOM.DIST(0,ABR$30,$A46*'Sampling Plan Cover Sheet'!$B$11,$A46,FALSE)</f>
        <v>#NUM!</v>
      </c>
      <c r="ABS46" t="e">
        <f>1-_xlfn.HYPGEOM.DIST(0,ABS$30,$A46*'Sampling Plan Cover Sheet'!$B$11,$A46,FALSE)</f>
        <v>#NUM!</v>
      </c>
      <c r="ABT46" t="e">
        <f>1-_xlfn.HYPGEOM.DIST(0,ABT$30,$A46*'Sampling Plan Cover Sheet'!$B$11,$A46,FALSE)</f>
        <v>#NUM!</v>
      </c>
      <c r="ABU46" t="e">
        <f>1-_xlfn.HYPGEOM.DIST(0,ABU$30,$A46*'Sampling Plan Cover Sheet'!$B$11,$A46,FALSE)</f>
        <v>#NUM!</v>
      </c>
      <c r="ABV46" t="e">
        <f>1-_xlfn.HYPGEOM.DIST(0,ABV$30,$A46*'Sampling Plan Cover Sheet'!$B$11,$A46,FALSE)</f>
        <v>#NUM!</v>
      </c>
      <c r="ABW46" t="e">
        <f>1-_xlfn.HYPGEOM.DIST(0,ABW$30,$A46*'Sampling Plan Cover Sheet'!$B$11,$A46,FALSE)</f>
        <v>#NUM!</v>
      </c>
      <c r="ABX46" t="e">
        <f>1-_xlfn.HYPGEOM.DIST(0,ABX$30,$A46*'Sampling Plan Cover Sheet'!$B$11,$A46,FALSE)</f>
        <v>#NUM!</v>
      </c>
      <c r="ABY46" t="e">
        <f>1-_xlfn.HYPGEOM.DIST(0,ABY$30,$A46*'Sampling Plan Cover Sheet'!$B$11,$A46,FALSE)</f>
        <v>#NUM!</v>
      </c>
      <c r="ABZ46" t="e">
        <f>1-_xlfn.HYPGEOM.DIST(0,ABZ$30,$A46*'Sampling Plan Cover Sheet'!$B$11,$A46,FALSE)</f>
        <v>#NUM!</v>
      </c>
      <c r="ACA46" t="e">
        <f>1-_xlfn.HYPGEOM.DIST(0,ACA$30,$A46*'Sampling Plan Cover Sheet'!$B$11,$A46,FALSE)</f>
        <v>#NUM!</v>
      </c>
      <c r="ACB46" t="e">
        <f>1-_xlfn.HYPGEOM.DIST(0,ACB$30,$A46*'Sampling Plan Cover Sheet'!$B$11,$A46,FALSE)</f>
        <v>#NUM!</v>
      </c>
      <c r="ACC46" t="e">
        <f>1-_xlfn.HYPGEOM.DIST(0,ACC$30,$A46*'Sampling Plan Cover Sheet'!$B$11,$A46,FALSE)</f>
        <v>#NUM!</v>
      </c>
      <c r="ACD46" t="e">
        <f>1-_xlfn.HYPGEOM.DIST(0,ACD$30,$A46*'Sampling Plan Cover Sheet'!$B$11,$A46,FALSE)</f>
        <v>#NUM!</v>
      </c>
      <c r="ACE46" t="e">
        <f>1-_xlfn.HYPGEOM.DIST(0,ACE$30,$A46*'Sampling Plan Cover Sheet'!$B$11,$A46,FALSE)</f>
        <v>#NUM!</v>
      </c>
      <c r="ACF46" t="e">
        <f>1-_xlfn.HYPGEOM.DIST(0,ACF$30,$A46*'Sampling Plan Cover Sheet'!$B$11,$A46,FALSE)</f>
        <v>#NUM!</v>
      </c>
      <c r="ACG46" t="e">
        <f>1-_xlfn.HYPGEOM.DIST(0,ACG$30,$A46*'Sampling Plan Cover Sheet'!$B$11,$A46,FALSE)</f>
        <v>#NUM!</v>
      </c>
      <c r="ACH46" t="e">
        <f>1-_xlfn.HYPGEOM.DIST(0,ACH$30,$A46*'Sampling Plan Cover Sheet'!$B$11,$A46,FALSE)</f>
        <v>#NUM!</v>
      </c>
      <c r="ACI46" t="e">
        <f>1-_xlfn.HYPGEOM.DIST(0,ACI$30,$A46*'Sampling Plan Cover Sheet'!$B$11,$A46,FALSE)</f>
        <v>#NUM!</v>
      </c>
      <c r="ACJ46" t="e">
        <f>1-_xlfn.HYPGEOM.DIST(0,ACJ$30,$A46*'Sampling Plan Cover Sheet'!$B$11,$A46,FALSE)</f>
        <v>#NUM!</v>
      </c>
      <c r="ACK46" t="e">
        <f>1-_xlfn.HYPGEOM.DIST(0,ACK$30,$A46*'Sampling Plan Cover Sheet'!$B$11,$A46,FALSE)</f>
        <v>#NUM!</v>
      </c>
      <c r="ACL46" t="e">
        <f>1-_xlfn.HYPGEOM.DIST(0,ACL$30,$A46*'Sampling Plan Cover Sheet'!$B$11,$A46,FALSE)</f>
        <v>#NUM!</v>
      </c>
      <c r="ACM46" t="e">
        <f>1-_xlfn.HYPGEOM.DIST(0,ACM$30,$A46*'Sampling Plan Cover Sheet'!$B$11,$A46,FALSE)</f>
        <v>#NUM!</v>
      </c>
      <c r="ACN46" t="e">
        <f>1-_xlfn.HYPGEOM.DIST(0,ACN$30,$A46*'Sampling Plan Cover Sheet'!$B$11,$A46,FALSE)</f>
        <v>#NUM!</v>
      </c>
      <c r="ACO46" t="e">
        <f>1-_xlfn.HYPGEOM.DIST(0,ACO$30,$A46*'Sampling Plan Cover Sheet'!$B$11,$A46,FALSE)</f>
        <v>#NUM!</v>
      </c>
      <c r="ACP46" t="e">
        <f>1-_xlfn.HYPGEOM.DIST(0,ACP$30,$A46*'Sampling Plan Cover Sheet'!$B$11,$A46,FALSE)</f>
        <v>#NUM!</v>
      </c>
      <c r="ACQ46" t="e">
        <f>1-_xlfn.HYPGEOM.DIST(0,ACQ$30,$A46*'Sampling Plan Cover Sheet'!$B$11,$A46,FALSE)</f>
        <v>#NUM!</v>
      </c>
      <c r="ACR46" t="e">
        <f>1-_xlfn.HYPGEOM.DIST(0,ACR$30,$A46*'Sampling Plan Cover Sheet'!$B$11,$A46,FALSE)</f>
        <v>#NUM!</v>
      </c>
      <c r="ACS46" t="e">
        <f>1-_xlfn.HYPGEOM.DIST(0,ACS$30,$A46*'Sampling Plan Cover Sheet'!$B$11,$A46,FALSE)</f>
        <v>#NUM!</v>
      </c>
      <c r="ACT46" t="e">
        <f>1-_xlfn.HYPGEOM.DIST(0,ACT$30,$A46*'Sampling Plan Cover Sheet'!$B$11,$A46,FALSE)</f>
        <v>#NUM!</v>
      </c>
      <c r="ACU46" t="e">
        <f>1-_xlfn.HYPGEOM.DIST(0,ACU$30,$A46*'Sampling Plan Cover Sheet'!$B$11,$A46,FALSE)</f>
        <v>#NUM!</v>
      </c>
      <c r="ACV46" t="e">
        <f>1-_xlfn.HYPGEOM.DIST(0,ACV$30,$A46*'Sampling Plan Cover Sheet'!$B$11,$A46,FALSE)</f>
        <v>#NUM!</v>
      </c>
      <c r="ACW46" t="e">
        <f>1-_xlfn.HYPGEOM.DIST(0,ACW$30,$A46*'Sampling Plan Cover Sheet'!$B$11,$A46,FALSE)</f>
        <v>#NUM!</v>
      </c>
      <c r="ACX46" t="e">
        <f>1-_xlfn.HYPGEOM.DIST(0,ACX$30,$A46*'Sampling Plan Cover Sheet'!$B$11,$A46,FALSE)</f>
        <v>#NUM!</v>
      </c>
      <c r="ACY46" t="e">
        <f>1-_xlfn.HYPGEOM.DIST(0,ACY$30,$A46*'Sampling Plan Cover Sheet'!$B$11,$A46,FALSE)</f>
        <v>#NUM!</v>
      </c>
      <c r="ACZ46" t="e">
        <f>1-_xlfn.HYPGEOM.DIST(0,ACZ$30,$A46*'Sampling Plan Cover Sheet'!$B$11,$A46,FALSE)</f>
        <v>#NUM!</v>
      </c>
      <c r="ADA46" t="e">
        <f>1-_xlfn.HYPGEOM.DIST(0,ADA$30,$A46*'Sampling Plan Cover Sheet'!$B$11,$A46,FALSE)</f>
        <v>#NUM!</v>
      </c>
      <c r="ADB46" t="e">
        <f>1-_xlfn.HYPGEOM.DIST(0,ADB$30,$A46*'Sampling Plan Cover Sheet'!$B$11,$A46,FALSE)</f>
        <v>#NUM!</v>
      </c>
      <c r="ADC46" t="e">
        <f>1-_xlfn.HYPGEOM.DIST(0,ADC$30,$A46*'Sampling Plan Cover Sheet'!$B$11,$A46,FALSE)</f>
        <v>#NUM!</v>
      </c>
      <c r="ADD46" t="e">
        <f>1-_xlfn.HYPGEOM.DIST(0,ADD$30,$A46*'Sampling Plan Cover Sheet'!$B$11,$A46,FALSE)</f>
        <v>#NUM!</v>
      </c>
      <c r="ADE46" t="e">
        <f>1-_xlfn.HYPGEOM.DIST(0,ADE$30,$A46*'Sampling Plan Cover Sheet'!$B$11,$A46,FALSE)</f>
        <v>#NUM!</v>
      </c>
      <c r="ADF46" t="e">
        <f>1-_xlfn.HYPGEOM.DIST(0,ADF$30,$A46*'Sampling Plan Cover Sheet'!$B$11,$A46,FALSE)</f>
        <v>#NUM!</v>
      </c>
      <c r="ADG46" t="e">
        <f>1-_xlfn.HYPGEOM.DIST(0,ADG$30,$A46*'Sampling Plan Cover Sheet'!$B$11,$A46,FALSE)</f>
        <v>#NUM!</v>
      </c>
      <c r="ADH46" t="e">
        <f>1-_xlfn.HYPGEOM.DIST(0,ADH$30,$A46*'Sampling Plan Cover Sheet'!$B$11,$A46,FALSE)</f>
        <v>#NUM!</v>
      </c>
      <c r="ADI46" t="e">
        <f>1-_xlfn.HYPGEOM.DIST(0,ADI$30,$A46*'Sampling Plan Cover Sheet'!$B$11,$A46,FALSE)</f>
        <v>#NUM!</v>
      </c>
      <c r="ADJ46" t="e">
        <f>1-_xlfn.HYPGEOM.DIST(0,ADJ$30,$A46*'Sampling Plan Cover Sheet'!$B$11,$A46,FALSE)</f>
        <v>#NUM!</v>
      </c>
      <c r="ADK46" t="e">
        <f>1-_xlfn.HYPGEOM.DIST(0,ADK$30,$A46*'Sampling Plan Cover Sheet'!$B$11,$A46,FALSE)</f>
        <v>#NUM!</v>
      </c>
      <c r="ADL46" t="e">
        <f>1-_xlfn.HYPGEOM.DIST(0,ADL$30,$A46*'Sampling Plan Cover Sheet'!$B$11,$A46,FALSE)</f>
        <v>#NUM!</v>
      </c>
      <c r="ADM46" t="e">
        <f>1-_xlfn.HYPGEOM.DIST(0,ADM$30,$A46*'Sampling Plan Cover Sheet'!$B$11,$A46,FALSE)</f>
        <v>#NUM!</v>
      </c>
      <c r="ADN46" t="e">
        <f>1-_xlfn.HYPGEOM.DIST(0,ADN$30,$A46*'Sampling Plan Cover Sheet'!$B$11,$A46,FALSE)</f>
        <v>#NUM!</v>
      </c>
      <c r="ADO46" t="e">
        <f>1-_xlfn.HYPGEOM.DIST(0,ADO$30,$A46*'Sampling Plan Cover Sheet'!$B$11,$A46,FALSE)</f>
        <v>#NUM!</v>
      </c>
      <c r="ADP46" t="e">
        <f>1-_xlfn.HYPGEOM.DIST(0,ADP$30,$A46*'Sampling Plan Cover Sheet'!$B$11,$A46,FALSE)</f>
        <v>#NUM!</v>
      </c>
      <c r="ADQ46" t="e">
        <f>1-_xlfn.HYPGEOM.DIST(0,ADQ$30,$A46*'Sampling Plan Cover Sheet'!$B$11,$A46,FALSE)</f>
        <v>#NUM!</v>
      </c>
      <c r="ADR46" t="e">
        <f>1-_xlfn.HYPGEOM.DIST(0,ADR$30,$A46*'Sampling Plan Cover Sheet'!$B$11,$A46,FALSE)</f>
        <v>#NUM!</v>
      </c>
      <c r="ADS46" t="e">
        <f>1-_xlfn.HYPGEOM.DIST(0,ADS$30,$A46*'Sampling Plan Cover Sheet'!$B$11,$A46,FALSE)</f>
        <v>#NUM!</v>
      </c>
      <c r="ADT46" t="e">
        <f>1-_xlfn.HYPGEOM.DIST(0,ADT$30,$A46*'Sampling Plan Cover Sheet'!$B$11,$A46,FALSE)</f>
        <v>#NUM!</v>
      </c>
      <c r="ADU46" t="e">
        <f>1-_xlfn.HYPGEOM.DIST(0,ADU$30,$A46*'Sampling Plan Cover Sheet'!$B$11,$A46,FALSE)</f>
        <v>#NUM!</v>
      </c>
      <c r="ADV46" t="e">
        <f>1-_xlfn.HYPGEOM.DIST(0,ADV$30,$A46*'Sampling Plan Cover Sheet'!$B$11,$A46,FALSE)</f>
        <v>#NUM!</v>
      </c>
      <c r="ADW46" t="e">
        <f>1-_xlfn.HYPGEOM.DIST(0,ADW$30,$A46*'Sampling Plan Cover Sheet'!$B$11,$A46,FALSE)</f>
        <v>#NUM!</v>
      </c>
      <c r="ADX46" t="e">
        <f>1-_xlfn.HYPGEOM.DIST(0,ADX$30,$A46*'Sampling Plan Cover Sheet'!$B$11,$A46,FALSE)</f>
        <v>#NUM!</v>
      </c>
      <c r="ADY46" t="e">
        <f>1-_xlfn.HYPGEOM.DIST(0,ADY$30,$A46*'Sampling Plan Cover Sheet'!$B$11,$A46,FALSE)</f>
        <v>#NUM!</v>
      </c>
      <c r="ADZ46" t="e">
        <f>1-_xlfn.HYPGEOM.DIST(0,ADZ$30,$A46*'Sampling Plan Cover Sheet'!$B$11,$A46,FALSE)</f>
        <v>#NUM!</v>
      </c>
      <c r="AEA46" t="e">
        <f>1-_xlfn.HYPGEOM.DIST(0,AEA$30,$A46*'Sampling Plan Cover Sheet'!$B$11,$A46,FALSE)</f>
        <v>#NUM!</v>
      </c>
      <c r="AEB46" t="e">
        <f>1-_xlfn.HYPGEOM.DIST(0,AEB$30,$A46*'Sampling Plan Cover Sheet'!$B$11,$A46,FALSE)</f>
        <v>#NUM!</v>
      </c>
      <c r="AEC46" t="e">
        <f>1-_xlfn.HYPGEOM.DIST(0,AEC$30,$A46*'Sampling Plan Cover Sheet'!$B$11,$A46,FALSE)</f>
        <v>#NUM!</v>
      </c>
      <c r="AED46" t="e">
        <f>1-_xlfn.HYPGEOM.DIST(0,AED$30,$A46*'Sampling Plan Cover Sheet'!$B$11,$A46,FALSE)</f>
        <v>#NUM!</v>
      </c>
      <c r="AEE46" t="e">
        <f>1-_xlfn.HYPGEOM.DIST(0,AEE$30,$A46*'Sampling Plan Cover Sheet'!$B$11,$A46,FALSE)</f>
        <v>#NUM!</v>
      </c>
      <c r="AEF46" t="e">
        <f>1-_xlfn.HYPGEOM.DIST(0,AEF$30,$A46*'Sampling Plan Cover Sheet'!$B$11,$A46,FALSE)</f>
        <v>#NUM!</v>
      </c>
      <c r="AEG46" t="e">
        <f>1-_xlfn.HYPGEOM.DIST(0,AEG$30,$A46*'Sampling Plan Cover Sheet'!$B$11,$A46,FALSE)</f>
        <v>#NUM!</v>
      </c>
      <c r="AEH46" t="e">
        <f>1-_xlfn.HYPGEOM.DIST(0,AEH$30,$A46*'Sampling Plan Cover Sheet'!$B$11,$A46,FALSE)</f>
        <v>#NUM!</v>
      </c>
      <c r="AEI46" t="e">
        <f>1-_xlfn.HYPGEOM.DIST(0,AEI$30,$A46*'Sampling Plan Cover Sheet'!$B$11,$A46,FALSE)</f>
        <v>#NUM!</v>
      </c>
      <c r="AEJ46" t="e">
        <f>1-_xlfn.HYPGEOM.DIST(0,AEJ$30,$A46*'Sampling Plan Cover Sheet'!$B$11,$A46,FALSE)</f>
        <v>#NUM!</v>
      </c>
      <c r="AEK46" t="e">
        <f>1-_xlfn.HYPGEOM.DIST(0,AEK$30,$A46*'Sampling Plan Cover Sheet'!$B$11,$A46,FALSE)</f>
        <v>#NUM!</v>
      </c>
      <c r="AEL46" t="e">
        <f>1-_xlfn.HYPGEOM.DIST(0,AEL$30,$A46*'Sampling Plan Cover Sheet'!$B$11,$A46,FALSE)</f>
        <v>#NUM!</v>
      </c>
      <c r="AEM46" t="e">
        <f>1-_xlfn.HYPGEOM.DIST(0,AEM$30,$A46*'Sampling Plan Cover Sheet'!$B$11,$A46,FALSE)</f>
        <v>#NUM!</v>
      </c>
      <c r="AEN46" t="e">
        <f>1-_xlfn.HYPGEOM.DIST(0,AEN$30,$A46*'Sampling Plan Cover Sheet'!$B$11,$A46,FALSE)</f>
        <v>#NUM!</v>
      </c>
      <c r="AEO46" t="e">
        <f>1-_xlfn.HYPGEOM.DIST(0,AEO$30,$A46*'Sampling Plan Cover Sheet'!$B$11,$A46,FALSE)</f>
        <v>#NUM!</v>
      </c>
      <c r="AEP46" t="e">
        <f>1-_xlfn.HYPGEOM.DIST(0,AEP$30,$A46*'Sampling Plan Cover Sheet'!$B$11,$A46,FALSE)</f>
        <v>#NUM!</v>
      </c>
      <c r="AEQ46" t="e">
        <f>1-_xlfn.HYPGEOM.DIST(0,AEQ$30,$A46*'Sampling Plan Cover Sheet'!$B$11,$A46,FALSE)</f>
        <v>#NUM!</v>
      </c>
      <c r="AER46" t="e">
        <f>1-_xlfn.HYPGEOM.DIST(0,AER$30,$A46*'Sampling Plan Cover Sheet'!$B$11,$A46,FALSE)</f>
        <v>#NUM!</v>
      </c>
      <c r="AES46" t="e">
        <f>1-_xlfn.HYPGEOM.DIST(0,AES$30,$A46*'Sampling Plan Cover Sheet'!$B$11,$A46,FALSE)</f>
        <v>#NUM!</v>
      </c>
      <c r="AET46" t="e">
        <f>1-_xlfn.HYPGEOM.DIST(0,AET$30,$A46*'Sampling Plan Cover Sheet'!$B$11,$A46,FALSE)</f>
        <v>#NUM!</v>
      </c>
      <c r="AEU46" t="e">
        <f>1-_xlfn.HYPGEOM.DIST(0,AEU$30,$A46*'Sampling Plan Cover Sheet'!$B$11,$A46,FALSE)</f>
        <v>#NUM!</v>
      </c>
      <c r="AEV46" t="e">
        <f>1-_xlfn.HYPGEOM.DIST(0,AEV$30,$A46*'Sampling Plan Cover Sheet'!$B$11,$A46,FALSE)</f>
        <v>#NUM!</v>
      </c>
      <c r="AEW46" t="e">
        <f>1-_xlfn.HYPGEOM.DIST(0,AEW$30,$A46*'Sampling Plan Cover Sheet'!$B$11,$A46,FALSE)</f>
        <v>#NUM!</v>
      </c>
      <c r="AEX46" t="e">
        <f>1-_xlfn.HYPGEOM.DIST(0,AEX$30,$A46*'Sampling Plan Cover Sheet'!$B$11,$A46,FALSE)</f>
        <v>#NUM!</v>
      </c>
      <c r="AEY46" t="e">
        <f>1-_xlfn.HYPGEOM.DIST(0,AEY$30,$A46*'Sampling Plan Cover Sheet'!$B$11,$A46,FALSE)</f>
        <v>#NUM!</v>
      </c>
      <c r="AEZ46" t="e">
        <f>1-_xlfn.HYPGEOM.DIST(0,AEZ$30,$A46*'Sampling Plan Cover Sheet'!$B$11,$A46,FALSE)</f>
        <v>#NUM!</v>
      </c>
      <c r="AFA46" t="e">
        <f>1-_xlfn.HYPGEOM.DIST(0,AFA$30,$A46*'Sampling Plan Cover Sheet'!$B$11,$A46,FALSE)</f>
        <v>#NUM!</v>
      </c>
      <c r="AFB46" t="e">
        <f>1-_xlfn.HYPGEOM.DIST(0,AFB$30,$A46*'Sampling Plan Cover Sheet'!$B$11,$A46,FALSE)</f>
        <v>#NUM!</v>
      </c>
      <c r="AFC46" t="e">
        <f>1-_xlfn.HYPGEOM.DIST(0,AFC$30,$A46*'Sampling Plan Cover Sheet'!$B$11,$A46,FALSE)</f>
        <v>#NUM!</v>
      </c>
      <c r="AFD46" t="e">
        <f>1-_xlfn.HYPGEOM.DIST(0,AFD$30,$A46*'Sampling Plan Cover Sheet'!$B$11,$A46,FALSE)</f>
        <v>#NUM!</v>
      </c>
      <c r="AFE46" t="e">
        <f>1-_xlfn.HYPGEOM.DIST(0,AFE$30,$A46*'Sampling Plan Cover Sheet'!$B$11,$A46,FALSE)</f>
        <v>#NUM!</v>
      </c>
      <c r="AFF46" t="e">
        <f>1-_xlfn.HYPGEOM.DIST(0,AFF$30,$A46*'Sampling Plan Cover Sheet'!$B$11,$A46,FALSE)</f>
        <v>#NUM!</v>
      </c>
      <c r="AFG46" t="e">
        <f>1-_xlfn.HYPGEOM.DIST(0,AFG$30,$A46*'Sampling Plan Cover Sheet'!$B$11,$A46,FALSE)</f>
        <v>#NUM!</v>
      </c>
      <c r="AFH46" t="e">
        <f>1-_xlfn.HYPGEOM.DIST(0,AFH$30,$A46*'Sampling Plan Cover Sheet'!$B$11,$A46,FALSE)</f>
        <v>#NUM!</v>
      </c>
      <c r="AFI46" t="e">
        <f>1-_xlfn.HYPGEOM.DIST(0,AFI$30,$A46*'Sampling Plan Cover Sheet'!$B$11,$A46,FALSE)</f>
        <v>#NUM!</v>
      </c>
      <c r="AFJ46" t="e">
        <f>1-_xlfn.HYPGEOM.DIST(0,AFJ$30,$A46*'Sampling Plan Cover Sheet'!$B$11,$A46,FALSE)</f>
        <v>#NUM!</v>
      </c>
      <c r="AFK46" t="e">
        <f>1-_xlfn.HYPGEOM.DIST(0,AFK$30,$A46*'Sampling Plan Cover Sheet'!$B$11,$A46,FALSE)</f>
        <v>#NUM!</v>
      </c>
      <c r="AFL46" t="e">
        <f>1-_xlfn.HYPGEOM.DIST(0,AFL$30,$A46*'Sampling Plan Cover Sheet'!$B$11,$A46,FALSE)</f>
        <v>#NUM!</v>
      </c>
      <c r="AFM46" t="e">
        <f>1-_xlfn.HYPGEOM.DIST(0,AFM$30,$A46*'Sampling Plan Cover Sheet'!$B$11,$A46,FALSE)</f>
        <v>#NUM!</v>
      </c>
      <c r="AFN46" t="e">
        <f>1-_xlfn.HYPGEOM.DIST(0,AFN$30,$A46*'Sampling Plan Cover Sheet'!$B$11,$A46,FALSE)</f>
        <v>#NUM!</v>
      </c>
      <c r="AFO46" t="e">
        <f>1-_xlfn.HYPGEOM.DIST(0,AFO$30,$A46*'Sampling Plan Cover Sheet'!$B$11,$A46,FALSE)</f>
        <v>#NUM!</v>
      </c>
      <c r="AFP46" t="e">
        <f>1-_xlfn.HYPGEOM.DIST(0,AFP$30,$A46*'Sampling Plan Cover Sheet'!$B$11,$A46,FALSE)</f>
        <v>#NUM!</v>
      </c>
      <c r="AFQ46" t="e">
        <f>1-_xlfn.HYPGEOM.DIST(0,AFQ$30,$A46*'Sampling Plan Cover Sheet'!$B$11,$A46,FALSE)</f>
        <v>#NUM!</v>
      </c>
      <c r="AFR46" t="e">
        <f>1-_xlfn.HYPGEOM.DIST(0,AFR$30,$A46*'Sampling Plan Cover Sheet'!$B$11,$A46,FALSE)</f>
        <v>#NUM!</v>
      </c>
      <c r="AFS46" t="e">
        <f>1-_xlfn.HYPGEOM.DIST(0,AFS$30,$A46*'Sampling Plan Cover Sheet'!$B$11,$A46,FALSE)</f>
        <v>#NUM!</v>
      </c>
      <c r="AFT46" t="e">
        <f>1-_xlfn.HYPGEOM.DIST(0,AFT$30,$A46*'Sampling Plan Cover Sheet'!$B$11,$A46,FALSE)</f>
        <v>#NUM!</v>
      </c>
      <c r="AFU46" t="e">
        <f>1-_xlfn.HYPGEOM.DIST(0,AFU$30,$A46*'Sampling Plan Cover Sheet'!$B$11,$A46,FALSE)</f>
        <v>#NUM!</v>
      </c>
      <c r="AFV46" t="e">
        <f>1-_xlfn.HYPGEOM.DIST(0,AFV$30,$A46*'Sampling Plan Cover Sheet'!$B$11,$A46,FALSE)</f>
        <v>#NUM!</v>
      </c>
      <c r="AFW46" t="e">
        <f>1-_xlfn.HYPGEOM.DIST(0,AFW$30,$A46*'Sampling Plan Cover Sheet'!$B$11,$A46,FALSE)</f>
        <v>#NUM!</v>
      </c>
      <c r="AFX46" t="e">
        <f>1-_xlfn.HYPGEOM.DIST(0,AFX$30,$A46*'Sampling Plan Cover Sheet'!$B$11,$A46,FALSE)</f>
        <v>#NUM!</v>
      </c>
      <c r="AFY46" t="e">
        <f>1-_xlfn.HYPGEOM.DIST(0,AFY$30,$A46*'Sampling Plan Cover Sheet'!$B$11,$A46,FALSE)</f>
        <v>#NUM!</v>
      </c>
      <c r="AFZ46" t="e">
        <f>1-_xlfn.HYPGEOM.DIST(0,AFZ$30,$A46*'Sampling Plan Cover Sheet'!$B$11,$A46,FALSE)</f>
        <v>#NUM!</v>
      </c>
      <c r="AGA46" t="e">
        <f>1-_xlfn.HYPGEOM.DIST(0,AGA$30,$A46*'Sampling Plan Cover Sheet'!$B$11,$A46,FALSE)</f>
        <v>#NUM!</v>
      </c>
      <c r="AGB46" t="e">
        <f>1-_xlfn.HYPGEOM.DIST(0,AGB$30,$A46*'Sampling Plan Cover Sheet'!$B$11,$A46,FALSE)</f>
        <v>#NUM!</v>
      </c>
      <c r="AGC46" t="e">
        <f>1-_xlfn.HYPGEOM.DIST(0,AGC$30,$A46*'Sampling Plan Cover Sheet'!$B$11,$A46,FALSE)</f>
        <v>#NUM!</v>
      </c>
      <c r="AGD46" t="e">
        <f>1-_xlfn.HYPGEOM.DIST(0,AGD$30,$A46*'Sampling Plan Cover Sheet'!$B$11,$A46,FALSE)</f>
        <v>#NUM!</v>
      </c>
      <c r="AGE46" t="e">
        <f>1-_xlfn.HYPGEOM.DIST(0,AGE$30,$A46*'Sampling Plan Cover Sheet'!$B$11,$A46,FALSE)</f>
        <v>#NUM!</v>
      </c>
      <c r="AGF46" t="e">
        <f>1-_xlfn.HYPGEOM.DIST(0,AGF$30,$A46*'Sampling Plan Cover Sheet'!$B$11,$A46,FALSE)</f>
        <v>#NUM!</v>
      </c>
      <c r="AGG46" t="e">
        <f>1-_xlfn.HYPGEOM.DIST(0,AGG$30,$A46*'Sampling Plan Cover Sheet'!$B$11,$A46,FALSE)</f>
        <v>#NUM!</v>
      </c>
      <c r="AGH46" t="e">
        <f>1-_xlfn.HYPGEOM.DIST(0,AGH$30,$A46*'Sampling Plan Cover Sheet'!$B$11,$A46,FALSE)</f>
        <v>#NUM!</v>
      </c>
      <c r="AGI46" t="e">
        <f>1-_xlfn.HYPGEOM.DIST(0,AGI$30,$A46*'Sampling Plan Cover Sheet'!$B$11,$A46,FALSE)</f>
        <v>#NUM!</v>
      </c>
      <c r="AGJ46" t="e">
        <f>1-_xlfn.HYPGEOM.DIST(0,AGJ$30,$A46*'Sampling Plan Cover Sheet'!$B$11,$A46,FALSE)</f>
        <v>#NUM!</v>
      </c>
      <c r="AGK46" t="e">
        <f>1-_xlfn.HYPGEOM.DIST(0,AGK$30,$A46*'Sampling Plan Cover Sheet'!$B$11,$A46,FALSE)</f>
        <v>#NUM!</v>
      </c>
      <c r="AGL46" t="e">
        <f>1-_xlfn.HYPGEOM.DIST(0,AGL$30,$A46*'Sampling Plan Cover Sheet'!$B$11,$A46,FALSE)</f>
        <v>#NUM!</v>
      </c>
      <c r="AGM46" t="e">
        <f>1-_xlfn.HYPGEOM.DIST(0,AGM$30,$A46*'Sampling Plan Cover Sheet'!$B$11,$A46,FALSE)</f>
        <v>#NUM!</v>
      </c>
      <c r="AGN46" t="e">
        <f>1-_xlfn.HYPGEOM.DIST(0,AGN$30,$A46*'Sampling Plan Cover Sheet'!$B$11,$A46,FALSE)</f>
        <v>#NUM!</v>
      </c>
      <c r="AGO46" t="e">
        <f>1-_xlfn.HYPGEOM.DIST(0,AGO$30,$A46*'Sampling Plan Cover Sheet'!$B$11,$A46,FALSE)</f>
        <v>#NUM!</v>
      </c>
      <c r="AGP46" t="e">
        <f>1-_xlfn.HYPGEOM.DIST(0,AGP$30,$A46*'Sampling Plan Cover Sheet'!$B$11,$A46,FALSE)</f>
        <v>#NUM!</v>
      </c>
      <c r="AGQ46" t="e">
        <f>1-_xlfn.HYPGEOM.DIST(0,AGQ$30,$A46*'Sampling Plan Cover Sheet'!$B$11,$A46,FALSE)</f>
        <v>#NUM!</v>
      </c>
      <c r="AGR46" t="e">
        <f>1-_xlfn.HYPGEOM.DIST(0,AGR$30,$A46*'Sampling Plan Cover Sheet'!$B$11,$A46,FALSE)</f>
        <v>#NUM!</v>
      </c>
      <c r="AGS46" t="e">
        <f>1-_xlfn.HYPGEOM.DIST(0,AGS$30,$A46*'Sampling Plan Cover Sheet'!$B$11,$A46,FALSE)</f>
        <v>#NUM!</v>
      </c>
      <c r="AGT46" t="e">
        <f>1-_xlfn.HYPGEOM.DIST(0,AGT$30,$A46*'Sampling Plan Cover Sheet'!$B$11,$A46,FALSE)</f>
        <v>#NUM!</v>
      </c>
      <c r="AGU46" t="e">
        <f>1-_xlfn.HYPGEOM.DIST(0,AGU$30,$A46*'Sampling Plan Cover Sheet'!$B$11,$A46,FALSE)</f>
        <v>#NUM!</v>
      </c>
      <c r="AGV46" t="e">
        <f>1-_xlfn.HYPGEOM.DIST(0,AGV$30,$A46*'Sampling Plan Cover Sheet'!$B$11,$A46,FALSE)</f>
        <v>#NUM!</v>
      </c>
      <c r="AGW46" t="e">
        <f>1-_xlfn.HYPGEOM.DIST(0,AGW$30,$A46*'Sampling Plan Cover Sheet'!$B$11,$A46,FALSE)</f>
        <v>#NUM!</v>
      </c>
      <c r="AGX46" t="e">
        <f>1-_xlfn.HYPGEOM.DIST(0,AGX$30,$A46*'Sampling Plan Cover Sheet'!$B$11,$A46,FALSE)</f>
        <v>#NUM!</v>
      </c>
      <c r="AGY46" t="e">
        <f>1-_xlfn.HYPGEOM.DIST(0,AGY$30,$A46*'Sampling Plan Cover Sheet'!$B$11,$A46,FALSE)</f>
        <v>#NUM!</v>
      </c>
      <c r="AGZ46" t="e">
        <f>1-_xlfn.HYPGEOM.DIST(0,AGZ$30,$A46*'Sampling Plan Cover Sheet'!$B$11,$A46,FALSE)</f>
        <v>#NUM!</v>
      </c>
      <c r="AHA46" t="e">
        <f>1-_xlfn.HYPGEOM.DIST(0,AHA$30,$A46*'Sampling Plan Cover Sheet'!$B$11,$A46,FALSE)</f>
        <v>#NUM!</v>
      </c>
      <c r="AHB46" t="e">
        <f>1-_xlfn.HYPGEOM.DIST(0,AHB$30,$A46*'Sampling Plan Cover Sheet'!$B$11,$A46,FALSE)</f>
        <v>#NUM!</v>
      </c>
      <c r="AHC46" t="e">
        <f>1-_xlfn.HYPGEOM.DIST(0,AHC$30,$A46*'Sampling Plan Cover Sheet'!$B$11,$A46,FALSE)</f>
        <v>#NUM!</v>
      </c>
      <c r="AHD46" t="e">
        <f>1-_xlfn.HYPGEOM.DIST(0,AHD$30,$A46*'Sampling Plan Cover Sheet'!$B$11,$A46,FALSE)</f>
        <v>#NUM!</v>
      </c>
      <c r="AHE46" t="e">
        <f>1-_xlfn.HYPGEOM.DIST(0,AHE$30,$A46*'Sampling Plan Cover Sheet'!$B$11,$A46,FALSE)</f>
        <v>#NUM!</v>
      </c>
      <c r="AHF46" t="e">
        <f>1-_xlfn.HYPGEOM.DIST(0,AHF$30,$A46*'Sampling Plan Cover Sheet'!$B$11,$A46,FALSE)</f>
        <v>#NUM!</v>
      </c>
      <c r="AHG46" t="e">
        <f>1-_xlfn.HYPGEOM.DIST(0,AHG$30,$A46*'Sampling Plan Cover Sheet'!$B$11,$A46,FALSE)</f>
        <v>#NUM!</v>
      </c>
      <c r="AHH46" t="e">
        <f>1-_xlfn.HYPGEOM.DIST(0,AHH$30,$A46*'Sampling Plan Cover Sheet'!$B$11,$A46,FALSE)</f>
        <v>#NUM!</v>
      </c>
      <c r="AHI46" t="e">
        <f>1-_xlfn.HYPGEOM.DIST(0,AHI$30,$A46*'Sampling Plan Cover Sheet'!$B$11,$A46,FALSE)</f>
        <v>#NUM!</v>
      </c>
      <c r="AHJ46" t="e">
        <f>1-_xlfn.HYPGEOM.DIST(0,AHJ$30,$A46*'Sampling Plan Cover Sheet'!$B$11,$A46,FALSE)</f>
        <v>#NUM!</v>
      </c>
      <c r="AHK46" t="e">
        <f>1-_xlfn.HYPGEOM.DIST(0,AHK$30,$A46*'Sampling Plan Cover Sheet'!$B$11,$A46,FALSE)</f>
        <v>#NUM!</v>
      </c>
      <c r="AHL46" t="e">
        <f>1-_xlfn.HYPGEOM.DIST(0,AHL$30,$A46*'Sampling Plan Cover Sheet'!$B$11,$A46,FALSE)</f>
        <v>#NUM!</v>
      </c>
      <c r="AHM46" t="e">
        <f>1-_xlfn.HYPGEOM.DIST(0,AHM$30,$A46*'Sampling Plan Cover Sheet'!$B$11,$A46,FALSE)</f>
        <v>#NUM!</v>
      </c>
      <c r="AHN46" t="e">
        <f>1-_xlfn.HYPGEOM.DIST(0,AHN$30,$A46*'Sampling Plan Cover Sheet'!$B$11,$A46,FALSE)</f>
        <v>#NUM!</v>
      </c>
      <c r="AHO46" t="e">
        <f>1-_xlfn.HYPGEOM.DIST(0,AHO$30,$A46*'Sampling Plan Cover Sheet'!$B$11,$A46,FALSE)</f>
        <v>#NUM!</v>
      </c>
      <c r="AHP46" t="e">
        <f>1-_xlfn.HYPGEOM.DIST(0,AHP$30,$A46*'Sampling Plan Cover Sheet'!$B$11,$A46,FALSE)</f>
        <v>#NUM!</v>
      </c>
      <c r="AHQ46" t="e">
        <f>1-_xlfn.HYPGEOM.DIST(0,AHQ$30,$A46*'Sampling Plan Cover Sheet'!$B$11,$A46,FALSE)</f>
        <v>#NUM!</v>
      </c>
      <c r="AHR46" t="e">
        <f>1-_xlfn.HYPGEOM.DIST(0,AHR$30,$A46*'Sampling Plan Cover Sheet'!$B$11,$A46,FALSE)</f>
        <v>#NUM!</v>
      </c>
      <c r="AHS46" t="e">
        <f>1-_xlfn.HYPGEOM.DIST(0,AHS$30,$A46*'Sampling Plan Cover Sheet'!$B$11,$A46,FALSE)</f>
        <v>#NUM!</v>
      </c>
      <c r="AHT46" t="e">
        <f>1-_xlfn.HYPGEOM.DIST(0,AHT$30,$A46*'Sampling Plan Cover Sheet'!$B$11,$A46,FALSE)</f>
        <v>#NUM!</v>
      </c>
      <c r="AHU46" t="e">
        <f>1-_xlfn.HYPGEOM.DIST(0,AHU$30,$A46*'Sampling Plan Cover Sheet'!$B$11,$A46,FALSE)</f>
        <v>#NUM!</v>
      </c>
      <c r="AHV46" t="e">
        <f>1-_xlfn.HYPGEOM.DIST(0,AHV$30,$A46*'Sampling Plan Cover Sheet'!$B$11,$A46,FALSE)</f>
        <v>#NUM!</v>
      </c>
      <c r="AHW46" t="e">
        <f>1-_xlfn.HYPGEOM.DIST(0,AHW$30,$A46*'Sampling Plan Cover Sheet'!$B$11,$A46,FALSE)</f>
        <v>#NUM!</v>
      </c>
      <c r="AHX46" t="e">
        <f>1-_xlfn.HYPGEOM.DIST(0,AHX$30,$A46*'Sampling Plan Cover Sheet'!$B$11,$A46,FALSE)</f>
        <v>#NUM!</v>
      </c>
      <c r="AHY46" t="e">
        <f>1-_xlfn.HYPGEOM.DIST(0,AHY$30,$A46*'Sampling Plan Cover Sheet'!$B$11,$A46,FALSE)</f>
        <v>#NUM!</v>
      </c>
      <c r="AHZ46" t="e">
        <f>1-_xlfn.HYPGEOM.DIST(0,AHZ$30,$A46*'Sampling Plan Cover Sheet'!$B$11,$A46,FALSE)</f>
        <v>#NUM!</v>
      </c>
      <c r="AIA46" t="e">
        <f>1-_xlfn.HYPGEOM.DIST(0,AIA$30,$A46*'Sampling Plan Cover Sheet'!$B$11,$A46,FALSE)</f>
        <v>#NUM!</v>
      </c>
      <c r="AIB46" t="e">
        <f>1-_xlfn.HYPGEOM.DIST(0,AIB$30,$A46*'Sampling Plan Cover Sheet'!$B$11,$A46,FALSE)</f>
        <v>#NUM!</v>
      </c>
      <c r="AIC46" t="e">
        <f>1-_xlfn.HYPGEOM.DIST(0,AIC$30,$A46*'Sampling Plan Cover Sheet'!$B$11,$A46,FALSE)</f>
        <v>#NUM!</v>
      </c>
      <c r="AID46" t="e">
        <f>1-_xlfn.HYPGEOM.DIST(0,AID$30,$A46*'Sampling Plan Cover Sheet'!$B$11,$A46,FALSE)</f>
        <v>#NUM!</v>
      </c>
      <c r="AIE46" t="e">
        <f>1-_xlfn.HYPGEOM.DIST(0,AIE$30,$A46*'Sampling Plan Cover Sheet'!$B$11,$A46,FALSE)</f>
        <v>#NUM!</v>
      </c>
      <c r="AIF46" t="e">
        <f>1-_xlfn.HYPGEOM.DIST(0,AIF$30,$A46*'Sampling Plan Cover Sheet'!$B$11,$A46,FALSE)</f>
        <v>#NUM!</v>
      </c>
      <c r="AIG46" t="e">
        <f>1-_xlfn.HYPGEOM.DIST(0,AIG$30,$A46*'Sampling Plan Cover Sheet'!$B$11,$A46,FALSE)</f>
        <v>#NUM!</v>
      </c>
      <c r="AIH46" t="e">
        <f>1-_xlfn.HYPGEOM.DIST(0,AIH$30,$A46*'Sampling Plan Cover Sheet'!$B$11,$A46,FALSE)</f>
        <v>#NUM!</v>
      </c>
      <c r="AII46" t="e">
        <f>1-_xlfn.HYPGEOM.DIST(0,AII$30,$A46*'Sampling Plan Cover Sheet'!$B$11,$A46,FALSE)</f>
        <v>#NUM!</v>
      </c>
      <c r="AIJ46" t="e">
        <f>1-_xlfn.HYPGEOM.DIST(0,AIJ$30,$A46*'Sampling Plan Cover Sheet'!$B$11,$A46,FALSE)</f>
        <v>#NUM!</v>
      </c>
      <c r="AIK46" t="e">
        <f>1-_xlfn.HYPGEOM.DIST(0,AIK$30,$A46*'Sampling Plan Cover Sheet'!$B$11,$A46,FALSE)</f>
        <v>#NUM!</v>
      </c>
      <c r="AIL46" t="e">
        <f>1-_xlfn.HYPGEOM.DIST(0,AIL$30,$A46*'Sampling Plan Cover Sheet'!$B$11,$A46,FALSE)</f>
        <v>#NUM!</v>
      </c>
      <c r="AIM46" t="e">
        <f>1-_xlfn.HYPGEOM.DIST(0,AIM$30,$A46*'Sampling Plan Cover Sheet'!$B$11,$A46,FALSE)</f>
        <v>#NUM!</v>
      </c>
      <c r="AIN46" t="e">
        <f>1-_xlfn.HYPGEOM.DIST(0,AIN$30,$A46*'Sampling Plan Cover Sheet'!$B$11,$A46,FALSE)</f>
        <v>#NUM!</v>
      </c>
      <c r="AIO46" t="e">
        <f>1-_xlfn.HYPGEOM.DIST(0,AIO$30,$A46*'Sampling Plan Cover Sheet'!$B$11,$A46,FALSE)</f>
        <v>#NUM!</v>
      </c>
      <c r="AIP46" t="e">
        <f>1-_xlfn.HYPGEOM.DIST(0,AIP$30,$A46*'Sampling Plan Cover Sheet'!$B$11,$A46,FALSE)</f>
        <v>#NUM!</v>
      </c>
      <c r="AIQ46" t="e">
        <f>1-_xlfn.HYPGEOM.DIST(0,AIQ$30,$A46*'Sampling Plan Cover Sheet'!$B$11,$A46,FALSE)</f>
        <v>#NUM!</v>
      </c>
      <c r="AIR46" t="e">
        <f>1-_xlfn.HYPGEOM.DIST(0,AIR$30,$A46*'Sampling Plan Cover Sheet'!$B$11,$A46,FALSE)</f>
        <v>#NUM!</v>
      </c>
      <c r="AIS46" t="e">
        <f>1-_xlfn.HYPGEOM.DIST(0,AIS$30,$A46*'Sampling Plan Cover Sheet'!$B$11,$A46,FALSE)</f>
        <v>#NUM!</v>
      </c>
      <c r="AIT46" t="e">
        <f>1-_xlfn.HYPGEOM.DIST(0,AIT$30,$A46*'Sampling Plan Cover Sheet'!$B$11,$A46,FALSE)</f>
        <v>#NUM!</v>
      </c>
      <c r="AIU46" t="e">
        <f>1-_xlfn.HYPGEOM.DIST(0,AIU$30,$A46*'Sampling Plan Cover Sheet'!$B$11,$A46,FALSE)</f>
        <v>#NUM!</v>
      </c>
      <c r="AIV46" t="e">
        <f>1-_xlfn.HYPGEOM.DIST(0,AIV$30,$A46*'Sampling Plan Cover Sheet'!$B$11,$A46,FALSE)</f>
        <v>#NUM!</v>
      </c>
      <c r="AIW46" t="e">
        <f>1-_xlfn.HYPGEOM.DIST(0,AIW$30,$A46*'Sampling Plan Cover Sheet'!$B$11,$A46,FALSE)</f>
        <v>#NUM!</v>
      </c>
      <c r="AIX46" t="e">
        <f>1-_xlfn.HYPGEOM.DIST(0,AIX$30,$A46*'Sampling Plan Cover Sheet'!$B$11,$A46,FALSE)</f>
        <v>#NUM!</v>
      </c>
      <c r="AIY46" t="e">
        <f>1-_xlfn.HYPGEOM.DIST(0,AIY$30,$A46*'Sampling Plan Cover Sheet'!$B$11,$A46,FALSE)</f>
        <v>#NUM!</v>
      </c>
      <c r="AIZ46" t="e">
        <f>1-_xlfn.HYPGEOM.DIST(0,AIZ$30,$A46*'Sampling Plan Cover Sheet'!$B$11,$A46,FALSE)</f>
        <v>#NUM!</v>
      </c>
      <c r="AJA46" t="e">
        <f>1-_xlfn.HYPGEOM.DIST(0,AJA$30,$A46*'Sampling Plan Cover Sheet'!$B$11,$A46,FALSE)</f>
        <v>#NUM!</v>
      </c>
      <c r="AJB46" t="e">
        <f>1-_xlfn.HYPGEOM.DIST(0,AJB$30,$A46*'Sampling Plan Cover Sheet'!$B$11,$A46,FALSE)</f>
        <v>#NUM!</v>
      </c>
      <c r="AJC46" t="e">
        <f>1-_xlfn.HYPGEOM.DIST(0,AJC$30,$A46*'Sampling Plan Cover Sheet'!$B$11,$A46,FALSE)</f>
        <v>#NUM!</v>
      </c>
      <c r="AJD46" t="e">
        <f>1-_xlfn.HYPGEOM.DIST(0,AJD$30,$A46*'Sampling Plan Cover Sheet'!$B$11,$A46,FALSE)</f>
        <v>#NUM!</v>
      </c>
      <c r="AJE46" t="e">
        <f>1-_xlfn.HYPGEOM.DIST(0,AJE$30,$A46*'Sampling Plan Cover Sheet'!$B$11,$A46,FALSE)</f>
        <v>#NUM!</v>
      </c>
      <c r="AJF46" t="e">
        <f>1-_xlfn.HYPGEOM.DIST(0,AJF$30,$A46*'Sampling Plan Cover Sheet'!$B$11,$A46,FALSE)</f>
        <v>#NUM!</v>
      </c>
      <c r="AJG46" t="e">
        <f>1-_xlfn.HYPGEOM.DIST(0,AJG$30,$A46*'Sampling Plan Cover Sheet'!$B$11,$A46,FALSE)</f>
        <v>#NUM!</v>
      </c>
      <c r="AJH46" t="e">
        <f>1-_xlfn.HYPGEOM.DIST(0,AJH$30,$A46*'Sampling Plan Cover Sheet'!$B$11,$A46,FALSE)</f>
        <v>#NUM!</v>
      </c>
      <c r="AJI46" t="e">
        <f>1-_xlfn.HYPGEOM.DIST(0,AJI$30,$A46*'Sampling Plan Cover Sheet'!$B$11,$A46,FALSE)</f>
        <v>#NUM!</v>
      </c>
      <c r="AJJ46" t="e">
        <f>1-_xlfn.HYPGEOM.DIST(0,AJJ$30,$A46*'Sampling Plan Cover Sheet'!$B$11,$A46,FALSE)</f>
        <v>#NUM!</v>
      </c>
      <c r="AJK46" t="e">
        <f>1-_xlfn.HYPGEOM.DIST(0,AJK$30,$A46*'Sampling Plan Cover Sheet'!$B$11,$A46,FALSE)</f>
        <v>#NUM!</v>
      </c>
      <c r="AJL46" t="e">
        <f>1-_xlfn.HYPGEOM.DIST(0,AJL$30,$A46*'Sampling Plan Cover Sheet'!$B$11,$A46,FALSE)</f>
        <v>#NUM!</v>
      </c>
      <c r="AJM46" t="e">
        <f>1-_xlfn.HYPGEOM.DIST(0,AJM$30,$A46*'Sampling Plan Cover Sheet'!$B$11,$A46,FALSE)</f>
        <v>#NUM!</v>
      </c>
      <c r="AJN46" t="e">
        <f>1-_xlfn.HYPGEOM.DIST(0,AJN$30,$A46*'Sampling Plan Cover Sheet'!$B$11,$A46,FALSE)</f>
        <v>#NUM!</v>
      </c>
      <c r="AJO46" t="e">
        <f>1-_xlfn.HYPGEOM.DIST(0,AJO$30,$A46*'Sampling Plan Cover Sheet'!$B$11,$A46,FALSE)</f>
        <v>#NUM!</v>
      </c>
      <c r="AJP46" t="e">
        <f>1-_xlfn.HYPGEOM.DIST(0,AJP$30,$A46*'Sampling Plan Cover Sheet'!$B$11,$A46,FALSE)</f>
        <v>#NUM!</v>
      </c>
      <c r="AJQ46" t="e">
        <f>1-_xlfn.HYPGEOM.DIST(0,AJQ$30,$A46*'Sampling Plan Cover Sheet'!$B$11,$A46,FALSE)</f>
        <v>#NUM!</v>
      </c>
      <c r="AJR46" t="e">
        <f>1-_xlfn.HYPGEOM.DIST(0,AJR$30,$A46*'Sampling Plan Cover Sheet'!$B$11,$A46,FALSE)</f>
        <v>#NUM!</v>
      </c>
      <c r="AJS46" t="e">
        <f>1-_xlfn.HYPGEOM.DIST(0,AJS$30,$A46*'Sampling Plan Cover Sheet'!$B$11,$A46,FALSE)</f>
        <v>#NUM!</v>
      </c>
      <c r="AJT46" t="e">
        <f>1-_xlfn.HYPGEOM.DIST(0,AJT$30,$A46*'Sampling Plan Cover Sheet'!$B$11,$A46,FALSE)</f>
        <v>#NUM!</v>
      </c>
      <c r="AJU46" t="e">
        <f>1-_xlfn.HYPGEOM.DIST(0,AJU$30,$A46*'Sampling Plan Cover Sheet'!$B$11,$A46,FALSE)</f>
        <v>#NUM!</v>
      </c>
      <c r="AJV46" t="e">
        <f>1-_xlfn.HYPGEOM.DIST(0,AJV$30,$A46*'Sampling Plan Cover Sheet'!$B$11,$A46,FALSE)</f>
        <v>#NUM!</v>
      </c>
      <c r="AJW46" t="e">
        <f>1-_xlfn.HYPGEOM.DIST(0,AJW$30,$A46*'Sampling Plan Cover Sheet'!$B$11,$A46,FALSE)</f>
        <v>#NUM!</v>
      </c>
      <c r="AJX46" t="e">
        <f>1-_xlfn.HYPGEOM.DIST(0,AJX$30,$A46*'Sampling Plan Cover Sheet'!$B$11,$A46,FALSE)</f>
        <v>#NUM!</v>
      </c>
      <c r="AJY46" t="e">
        <f>1-_xlfn.HYPGEOM.DIST(0,AJY$30,$A46*'Sampling Plan Cover Sheet'!$B$11,$A46,FALSE)</f>
        <v>#NUM!</v>
      </c>
      <c r="AJZ46" t="e">
        <f>1-_xlfn.HYPGEOM.DIST(0,AJZ$30,$A46*'Sampling Plan Cover Sheet'!$B$11,$A46,FALSE)</f>
        <v>#NUM!</v>
      </c>
      <c r="AKA46" t="e">
        <f>1-_xlfn.HYPGEOM.DIST(0,AKA$30,$A46*'Sampling Plan Cover Sheet'!$B$11,$A46,FALSE)</f>
        <v>#NUM!</v>
      </c>
      <c r="AKB46" t="e">
        <f>1-_xlfn.HYPGEOM.DIST(0,AKB$30,$A46*'Sampling Plan Cover Sheet'!$B$11,$A46,FALSE)</f>
        <v>#NUM!</v>
      </c>
      <c r="AKC46" t="e">
        <f>1-_xlfn.HYPGEOM.DIST(0,AKC$30,$A46*'Sampling Plan Cover Sheet'!$B$11,$A46,FALSE)</f>
        <v>#NUM!</v>
      </c>
      <c r="AKD46" t="e">
        <f>1-_xlfn.HYPGEOM.DIST(0,AKD$30,$A46*'Sampling Plan Cover Sheet'!$B$11,$A46,FALSE)</f>
        <v>#NUM!</v>
      </c>
      <c r="AKE46" t="e">
        <f>1-_xlfn.HYPGEOM.DIST(0,AKE$30,$A46*'Sampling Plan Cover Sheet'!$B$11,$A46,FALSE)</f>
        <v>#NUM!</v>
      </c>
      <c r="AKF46" t="e">
        <f>1-_xlfn.HYPGEOM.DIST(0,AKF$30,$A46*'Sampling Plan Cover Sheet'!$B$11,$A46,FALSE)</f>
        <v>#NUM!</v>
      </c>
      <c r="AKG46" t="e">
        <f>1-_xlfn.HYPGEOM.DIST(0,AKG$30,$A46*'Sampling Plan Cover Sheet'!$B$11,$A46,FALSE)</f>
        <v>#NUM!</v>
      </c>
      <c r="AKH46" t="e">
        <f>1-_xlfn.HYPGEOM.DIST(0,AKH$30,$A46*'Sampling Plan Cover Sheet'!$B$11,$A46,FALSE)</f>
        <v>#NUM!</v>
      </c>
      <c r="AKI46" t="e">
        <f>1-_xlfn.HYPGEOM.DIST(0,AKI$30,$A46*'Sampling Plan Cover Sheet'!$B$11,$A46,FALSE)</f>
        <v>#NUM!</v>
      </c>
      <c r="AKJ46" t="e">
        <f>1-_xlfn.HYPGEOM.DIST(0,AKJ$30,$A46*'Sampling Plan Cover Sheet'!$B$11,$A46,FALSE)</f>
        <v>#NUM!</v>
      </c>
      <c r="AKK46" t="e">
        <f>1-_xlfn.HYPGEOM.DIST(0,AKK$30,$A46*'Sampling Plan Cover Sheet'!$B$11,$A46,FALSE)</f>
        <v>#NUM!</v>
      </c>
      <c r="AKL46" t="e">
        <f>1-_xlfn.HYPGEOM.DIST(0,AKL$30,$A46*'Sampling Plan Cover Sheet'!$B$11,$A46,FALSE)</f>
        <v>#NUM!</v>
      </c>
      <c r="AKM46" t="e">
        <f>1-_xlfn.HYPGEOM.DIST(0,AKM$30,$A46*'Sampling Plan Cover Sheet'!$B$11,$A46,FALSE)</f>
        <v>#NUM!</v>
      </c>
      <c r="AKN46" t="e">
        <f>1-_xlfn.HYPGEOM.DIST(0,AKN$30,$A46*'Sampling Plan Cover Sheet'!$B$11,$A46,FALSE)</f>
        <v>#NUM!</v>
      </c>
      <c r="AKO46" t="e">
        <f>1-_xlfn.HYPGEOM.DIST(0,AKO$30,$A46*'Sampling Plan Cover Sheet'!$B$11,$A46,FALSE)</f>
        <v>#NUM!</v>
      </c>
      <c r="AKP46" t="e">
        <f>1-_xlfn.HYPGEOM.DIST(0,AKP$30,$A46*'Sampling Plan Cover Sheet'!$B$11,$A46,FALSE)</f>
        <v>#NUM!</v>
      </c>
      <c r="AKQ46" t="e">
        <f>1-_xlfn.HYPGEOM.DIST(0,AKQ$30,$A46*'Sampling Plan Cover Sheet'!$B$11,$A46,FALSE)</f>
        <v>#NUM!</v>
      </c>
      <c r="AKR46" t="e">
        <f>1-_xlfn.HYPGEOM.DIST(0,AKR$30,$A46*'Sampling Plan Cover Sheet'!$B$11,$A46,FALSE)</f>
        <v>#NUM!</v>
      </c>
      <c r="AKS46" t="e">
        <f>1-_xlfn.HYPGEOM.DIST(0,AKS$30,$A46*'Sampling Plan Cover Sheet'!$B$11,$A46,FALSE)</f>
        <v>#NUM!</v>
      </c>
      <c r="AKT46" t="e">
        <f>1-_xlfn.HYPGEOM.DIST(0,AKT$30,$A46*'Sampling Plan Cover Sheet'!$B$11,$A46,FALSE)</f>
        <v>#NUM!</v>
      </c>
      <c r="AKU46" t="e">
        <f>1-_xlfn.HYPGEOM.DIST(0,AKU$30,$A46*'Sampling Plan Cover Sheet'!$B$11,$A46,FALSE)</f>
        <v>#NUM!</v>
      </c>
      <c r="AKV46" t="e">
        <f>1-_xlfn.HYPGEOM.DIST(0,AKV$30,$A46*'Sampling Plan Cover Sheet'!$B$11,$A46,FALSE)</f>
        <v>#NUM!</v>
      </c>
      <c r="AKW46" t="e">
        <f>1-_xlfn.HYPGEOM.DIST(0,AKW$30,$A46*'Sampling Plan Cover Sheet'!$B$11,$A46,FALSE)</f>
        <v>#NUM!</v>
      </c>
      <c r="AKX46" t="e">
        <f>1-_xlfn.HYPGEOM.DIST(0,AKX$30,$A46*'Sampling Plan Cover Sheet'!$B$11,$A46,FALSE)</f>
        <v>#NUM!</v>
      </c>
      <c r="AKY46" t="e">
        <f>1-_xlfn.HYPGEOM.DIST(0,AKY$30,$A46*'Sampling Plan Cover Sheet'!$B$11,$A46,FALSE)</f>
        <v>#NUM!</v>
      </c>
      <c r="AKZ46" t="e">
        <f>1-_xlfn.HYPGEOM.DIST(0,AKZ$30,$A46*'Sampling Plan Cover Sheet'!$B$11,$A46,FALSE)</f>
        <v>#NUM!</v>
      </c>
      <c r="ALA46" t="e">
        <f>1-_xlfn.HYPGEOM.DIST(0,ALA$30,$A46*'Sampling Plan Cover Sheet'!$B$11,$A46,FALSE)</f>
        <v>#NUM!</v>
      </c>
      <c r="ALB46" t="e">
        <f>1-_xlfn.HYPGEOM.DIST(0,ALB$30,$A46*'Sampling Plan Cover Sheet'!$B$11,$A46,FALSE)</f>
        <v>#NUM!</v>
      </c>
      <c r="ALC46" t="e">
        <f>1-_xlfn.HYPGEOM.DIST(0,ALC$30,$A46*'Sampling Plan Cover Sheet'!$B$11,$A46,FALSE)</f>
        <v>#NUM!</v>
      </c>
      <c r="ALD46" t="e">
        <f>1-_xlfn.HYPGEOM.DIST(0,ALD$30,$A46*'Sampling Plan Cover Sheet'!$B$11,$A46,FALSE)</f>
        <v>#NUM!</v>
      </c>
      <c r="ALE46" t="e">
        <f>1-_xlfn.HYPGEOM.DIST(0,ALE$30,$A46*'Sampling Plan Cover Sheet'!$B$11,$A46,FALSE)</f>
        <v>#NUM!</v>
      </c>
      <c r="ALF46" t="e">
        <f>1-_xlfn.HYPGEOM.DIST(0,ALF$30,$A46*'Sampling Plan Cover Sheet'!$B$11,$A46,FALSE)</f>
        <v>#NUM!</v>
      </c>
      <c r="ALG46" t="e">
        <f>1-_xlfn.HYPGEOM.DIST(0,ALG$30,$A46*'Sampling Plan Cover Sheet'!$B$11,$A46,FALSE)</f>
        <v>#NUM!</v>
      </c>
      <c r="ALH46" t="e">
        <f>1-_xlfn.HYPGEOM.DIST(0,ALH$30,$A46*'Sampling Plan Cover Sheet'!$B$11,$A46,FALSE)</f>
        <v>#NUM!</v>
      </c>
      <c r="ALI46" t="e">
        <f>1-_xlfn.HYPGEOM.DIST(0,ALI$30,$A46*'Sampling Plan Cover Sheet'!$B$11,$A46,FALSE)</f>
        <v>#NUM!</v>
      </c>
      <c r="ALJ46" t="e">
        <f>1-_xlfn.HYPGEOM.DIST(0,ALJ$30,$A46*'Sampling Plan Cover Sheet'!$B$11,$A46,FALSE)</f>
        <v>#NUM!</v>
      </c>
      <c r="ALK46" t="e">
        <f>1-_xlfn.HYPGEOM.DIST(0,ALK$30,$A46*'Sampling Plan Cover Sheet'!$B$11,$A46,FALSE)</f>
        <v>#NUM!</v>
      </c>
      <c r="ALL46" t="e">
        <f>1-_xlfn.HYPGEOM.DIST(0,ALL$30,$A46*'Sampling Plan Cover Sheet'!$B$11,$A46,FALSE)</f>
        <v>#NUM!</v>
      </c>
      <c r="ALM46" t="e">
        <f>1-_xlfn.HYPGEOM.DIST(0,ALM$30,$A46*'Sampling Plan Cover Sheet'!$B$11,$A46,FALSE)</f>
        <v>#NUM!</v>
      </c>
      <c r="ALN46" t="e">
        <f>1-_xlfn.HYPGEOM.DIST(0,ALN$30,$A46*'Sampling Plan Cover Sheet'!$B$11,$A46,FALSE)</f>
        <v>#NUM!</v>
      </c>
      <c r="ALO46" t="e">
        <f>1-_xlfn.HYPGEOM.DIST(0,ALO$30,$A46*'Sampling Plan Cover Sheet'!$B$11,$A46,FALSE)</f>
        <v>#NUM!</v>
      </c>
      <c r="ALP46" t="e">
        <f>1-_xlfn.HYPGEOM.DIST(0,ALP$30,$A46*'Sampling Plan Cover Sheet'!$B$11,$A46,FALSE)</f>
        <v>#NUM!</v>
      </c>
      <c r="ALQ46" t="e">
        <f>1-_xlfn.HYPGEOM.DIST(0,ALQ$30,$A46*'Sampling Plan Cover Sheet'!$B$11,$A46,FALSE)</f>
        <v>#NUM!</v>
      </c>
      <c r="ALR46" t="e">
        <f>1-_xlfn.HYPGEOM.DIST(0,ALR$30,$A46*'Sampling Plan Cover Sheet'!$B$11,$A46,FALSE)</f>
        <v>#NUM!</v>
      </c>
      <c r="ALS46" t="e">
        <f>1-_xlfn.HYPGEOM.DIST(0,ALS$30,$A46*'Sampling Plan Cover Sheet'!$B$11,$A46,FALSE)</f>
        <v>#NUM!</v>
      </c>
      <c r="ALT46" t="e">
        <f>1-_xlfn.HYPGEOM.DIST(0,ALT$30,$A46*'Sampling Plan Cover Sheet'!$B$11,$A46,FALSE)</f>
        <v>#NUM!</v>
      </c>
      <c r="ALU46" t="e">
        <f>1-_xlfn.HYPGEOM.DIST(0,ALU$30,$A46*'Sampling Plan Cover Sheet'!$B$11,$A46,FALSE)</f>
        <v>#NUM!</v>
      </c>
      <c r="ALV46" t="e">
        <f>1-_xlfn.HYPGEOM.DIST(0,ALV$30,$A46*'Sampling Plan Cover Sheet'!$B$11,$A46,FALSE)</f>
        <v>#NUM!</v>
      </c>
      <c r="ALW46" t="e">
        <f>1-_xlfn.HYPGEOM.DIST(0,ALW$30,$A46*'Sampling Plan Cover Sheet'!$B$11,$A46,FALSE)</f>
        <v>#NUM!</v>
      </c>
      <c r="ALX46" t="e">
        <f>1-_xlfn.HYPGEOM.DIST(0,ALX$30,$A46*'Sampling Plan Cover Sheet'!$B$11,$A46,FALSE)</f>
        <v>#NUM!</v>
      </c>
      <c r="ALY46" t="e">
        <f>1-_xlfn.HYPGEOM.DIST(0,ALY$30,$A46*'Sampling Plan Cover Sheet'!$B$11,$A46,FALSE)</f>
        <v>#NUM!</v>
      </c>
      <c r="ALZ46" t="e">
        <f>1-_xlfn.HYPGEOM.DIST(0,ALZ$30,$A46*'Sampling Plan Cover Sheet'!$B$11,$A46,FALSE)</f>
        <v>#NUM!</v>
      </c>
      <c r="AMA46" t="e">
        <f>1-_xlfn.HYPGEOM.DIST(0,AMA$30,$A46*'Sampling Plan Cover Sheet'!$B$11,$A46,FALSE)</f>
        <v>#NUM!</v>
      </c>
      <c r="AMB46" t="e">
        <f>1-_xlfn.HYPGEOM.DIST(0,AMB$30,$A46*'Sampling Plan Cover Sheet'!$B$11,$A46,FALSE)</f>
        <v>#NUM!</v>
      </c>
      <c r="AMC46" t="e">
        <f>1-_xlfn.HYPGEOM.DIST(0,AMC$30,$A46*'Sampling Plan Cover Sheet'!$B$11,$A46,FALSE)</f>
        <v>#NUM!</v>
      </c>
      <c r="AMD46" t="e">
        <f>1-_xlfn.HYPGEOM.DIST(0,AMD$30,$A46*'Sampling Plan Cover Sheet'!$B$11,$A46,FALSE)</f>
        <v>#NUM!</v>
      </c>
      <c r="AME46" t="e">
        <f>1-_xlfn.HYPGEOM.DIST(0,AME$30,$A46*'Sampling Plan Cover Sheet'!$B$11,$A46,FALSE)</f>
        <v>#NUM!</v>
      </c>
      <c r="AMF46" t="e">
        <f>1-_xlfn.HYPGEOM.DIST(0,AMF$30,$A46*'Sampling Plan Cover Sheet'!$B$11,$A46,FALSE)</f>
        <v>#NUM!</v>
      </c>
      <c r="AMG46" t="e">
        <f>1-_xlfn.HYPGEOM.DIST(0,AMG$30,$A46*'Sampling Plan Cover Sheet'!$B$11,$A46,FALSE)</f>
        <v>#NUM!</v>
      </c>
      <c r="AMH46" t="e">
        <f>1-_xlfn.HYPGEOM.DIST(0,AMH$30,$A46*'Sampling Plan Cover Sheet'!$B$11,$A46,FALSE)</f>
        <v>#NUM!</v>
      </c>
      <c r="AMI46" t="e">
        <f>1-_xlfn.HYPGEOM.DIST(0,AMI$30,$A46*'Sampling Plan Cover Sheet'!$B$11,$A46,FALSE)</f>
        <v>#NUM!</v>
      </c>
      <c r="AMJ46" t="e">
        <f>1-_xlfn.HYPGEOM.DIST(0,AMJ$30,$A46*'Sampling Plan Cover Sheet'!$B$11,$A46,FALSE)</f>
        <v>#NUM!</v>
      </c>
      <c r="AMK46" t="e">
        <f>1-_xlfn.HYPGEOM.DIST(0,AMK$30,$A46*'Sampling Plan Cover Sheet'!$B$11,$A46,FALSE)</f>
        <v>#NUM!</v>
      </c>
      <c r="AML46" t="e">
        <f>1-_xlfn.HYPGEOM.DIST(0,AML$30,$A46*'Sampling Plan Cover Sheet'!$B$11,$A46,FALSE)</f>
        <v>#NUM!</v>
      </c>
      <c r="AMM46" t="e">
        <f>1-_xlfn.HYPGEOM.DIST(0,AMM$30,$A46*'Sampling Plan Cover Sheet'!$B$11,$A46,FALSE)</f>
        <v>#NUM!</v>
      </c>
      <c r="AMN46" t="e">
        <f>1-_xlfn.HYPGEOM.DIST(0,AMN$30,$A46*'Sampling Plan Cover Sheet'!$B$11,$A46,FALSE)</f>
        <v>#NUM!</v>
      </c>
      <c r="AMO46" t="e">
        <f>1-_xlfn.HYPGEOM.DIST(0,AMO$30,$A46*'Sampling Plan Cover Sheet'!$B$11,$A46,FALSE)</f>
        <v>#NUM!</v>
      </c>
      <c r="AMP46" t="e">
        <f>1-_xlfn.HYPGEOM.DIST(0,AMP$30,$A46*'Sampling Plan Cover Sheet'!$B$11,$A46,FALSE)</f>
        <v>#NUM!</v>
      </c>
      <c r="AMQ46" t="e">
        <f>1-_xlfn.HYPGEOM.DIST(0,AMQ$30,$A46*'Sampling Plan Cover Sheet'!$B$11,$A46,FALSE)</f>
        <v>#NUM!</v>
      </c>
      <c r="AMR46" t="e">
        <f>1-_xlfn.HYPGEOM.DIST(0,AMR$30,$A46*'Sampling Plan Cover Sheet'!$B$11,$A46,FALSE)</f>
        <v>#NUM!</v>
      </c>
      <c r="AMS46" t="e">
        <f>1-_xlfn.HYPGEOM.DIST(0,AMS$30,$A46*'Sampling Plan Cover Sheet'!$B$11,$A46,FALSE)</f>
        <v>#NUM!</v>
      </c>
      <c r="AMT46" t="e">
        <f>1-_xlfn.HYPGEOM.DIST(0,AMT$30,$A46*'Sampling Plan Cover Sheet'!$B$11,$A46,FALSE)</f>
        <v>#NUM!</v>
      </c>
      <c r="AMU46" t="e">
        <f>1-_xlfn.HYPGEOM.DIST(0,AMU$30,$A46*'Sampling Plan Cover Sheet'!$B$11,$A46,FALSE)</f>
        <v>#NUM!</v>
      </c>
      <c r="AMV46" t="e">
        <f>1-_xlfn.HYPGEOM.DIST(0,AMV$30,$A46*'Sampling Plan Cover Sheet'!$B$11,$A46,FALSE)</f>
        <v>#NUM!</v>
      </c>
      <c r="AMW46" t="e">
        <f>1-_xlfn.HYPGEOM.DIST(0,AMW$30,$A46*'Sampling Plan Cover Sheet'!$B$11,$A46,FALSE)</f>
        <v>#NUM!</v>
      </c>
      <c r="AMX46" t="e">
        <f>1-_xlfn.HYPGEOM.DIST(0,AMX$30,$A46*'Sampling Plan Cover Sheet'!$B$11,$A46,FALSE)</f>
        <v>#NUM!</v>
      </c>
      <c r="AMY46" t="e">
        <f>1-_xlfn.HYPGEOM.DIST(0,AMY$30,$A46*'Sampling Plan Cover Sheet'!$B$11,$A46,FALSE)</f>
        <v>#NUM!</v>
      </c>
      <c r="AMZ46" t="e">
        <f>1-_xlfn.HYPGEOM.DIST(0,AMZ$30,$A46*'Sampling Plan Cover Sheet'!$B$11,$A46,FALSE)</f>
        <v>#NUM!</v>
      </c>
      <c r="ANA46" t="e">
        <f>1-_xlfn.HYPGEOM.DIST(0,ANA$30,$A46*'Sampling Plan Cover Sheet'!$B$11,$A46,FALSE)</f>
        <v>#NUM!</v>
      </c>
      <c r="ANB46" t="e">
        <f>1-_xlfn.HYPGEOM.DIST(0,ANB$30,$A46*'Sampling Plan Cover Sheet'!$B$11,$A46,FALSE)</f>
        <v>#NUM!</v>
      </c>
      <c r="ANC46" t="e">
        <f>1-_xlfn.HYPGEOM.DIST(0,ANC$30,$A46*'Sampling Plan Cover Sheet'!$B$11,$A46,FALSE)</f>
        <v>#NUM!</v>
      </c>
      <c r="AND46" t="e">
        <f>1-_xlfn.HYPGEOM.DIST(0,AND$30,$A46*'Sampling Plan Cover Sheet'!$B$11,$A46,FALSE)</f>
        <v>#NUM!</v>
      </c>
      <c r="ANE46" t="e">
        <f>1-_xlfn.HYPGEOM.DIST(0,ANE$30,$A46*'Sampling Plan Cover Sheet'!$B$11,$A46,FALSE)</f>
        <v>#NUM!</v>
      </c>
      <c r="ANF46" t="e">
        <f>1-_xlfn.HYPGEOM.DIST(0,ANF$30,$A46*'Sampling Plan Cover Sheet'!$B$11,$A46,FALSE)</f>
        <v>#NUM!</v>
      </c>
      <c r="ANG46" t="e">
        <f>1-_xlfn.HYPGEOM.DIST(0,ANG$30,$A46*'Sampling Plan Cover Sheet'!$B$11,$A46,FALSE)</f>
        <v>#NUM!</v>
      </c>
      <c r="ANH46" t="e">
        <f>1-_xlfn.HYPGEOM.DIST(0,ANH$30,$A46*'Sampling Plan Cover Sheet'!$B$11,$A46,FALSE)</f>
        <v>#NUM!</v>
      </c>
      <c r="ANI46" t="e">
        <f>1-_xlfn.HYPGEOM.DIST(0,ANI$30,$A46*'Sampling Plan Cover Sheet'!$B$11,$A46,FALSE)</f>
        <v>#NUM!</v>
      </c>
      <c r="ANJ46" t="e">
        <f>1-_xlfn.HYPGEOM.DIST(0,ANJ$30,$A46*'Sampling Plan Cover Sheet'!$B$11,$A46,FALSE)</f>
        <v>#NUM!</v>
      </c>
      <c r="ANK46" t="e">
        <f>1-_xlfn.HYPGEOM.DIST(0,ANK$30,$A46*'Sampling Plan Cover Sheet'!$B$11,$A46,FALSE)</f>
        <v>#NUM!</v>
      </c>
      <c r="ANL46" t="e">
        <f>1-_xlfn.HYPGEOM.DIST(0,ANL$30,$A46*'Sampling Plan Cover Sheet'!$B$11,$A46,FALSE)</f>
        <v>#NUM!</v>
      </c>
      <c r="ANM46" t="e">
        <f>1-_xlfn.HYPGEOM.DIST(0,ANM$30,$A46*'Sampling Plan Cover Sheet'!$B$11,$A46,FALSE)</f>
        <v>#NUM!</v>
      </c>
      <c r="ANN46" t="e">
        <f>1-_xlfn.HYPGEOM.DIST(0,ANN$30,$A46*'Sampling Plan Cover Sheet'!$B$11,$A46,FALSE)</f>
        <v>#NUM!</v>
      </c>
      <c r="ANO46" t="e">
        <f>1-_xlfn.HYPGEOM.DIST(0,ANO$30,$A46*'Sampling Plan Cover Sheet'!$B$11,$A46,FALSE)</f>
        <v>#NUM!</v>
      </c>
      <c r="ANP46" t="e">
        <f>1-_xlfn.HYPGEOM.DIST(0,ANP$30,$A46*'Sampling Plan Cover Sheet'!$B$11,$A46,FALSE)</f>
        <v>#NUM!</v>
      </c>
      <c r="ANQ46" t="e">
        <f>1-_xlfn.HYPGEOM.DIST(0,ANQ$30,$A46*'Sampling Plan Cover Sheet'!$B$11,$A46,FALSE)</f>
        <v>#NUM!</v>
      </c>
      <c r="ANR46" t="e">
        <f>1-_xlfn.HYPGEOM.DIST(0,ANR$30,$A46*'Sampling Plan Cover Sheet'!$B$11,$A46,FALSE)</f>
        <v>#NUM!</v>
      </c>
      <c r="ANS46" t="e">
        <f>1-_xlfn.HYPGEOM.DIST(0,ANS$30,$A46*'Sampling Plan Cover Sheet'!$B$11,$A46,FALSE)</f>
        <v>#NUM!</v>
      </c>
      <c r="ANT46" t="e">
        <f>1-_xlfn.HYPGEOM.DIST(0,ANT$30,$A46*'Sampling Plan Cover Sheet'!$B$11,$A46,FALSE)</f>
        <v>#NUM!</v>
      </c>
      <c r="ANU46" t="e">
        <f>1-_xlfn.HYPGEOM.DIST(0,ANU$30,$A46*'Sampling Plan Cover Sheet'!$B$11,$A46,FALSE)</f>
        <v>#NUM!</v>
      </c>
      <c r="ANV46" t="e">
        <f>1-_xlfn.HYPGEOM.DIST(0,ANV$30,$A46*'Sampling Plan Cover Sheet'!$B$11,$A46,FALSE)</f>
        <v>#NUM!</v>
      </c>
      <c r="ANW46" t="e">
        <f>1-_xlfn.HYPGEOM.DIST(0,ANW$30,$A46*'Sampling Plan Cover Sheet'!$B$11,$A46,FALSE)</f>
        <v>#NUM!</v>
      </c>
      <c r="ANX46" t="e">
        <f>1-_xlfn.HYPGEOM.DIST(0,ANX$30,$A46*'Sampling Plan Cover Sheet'!$B$11,$A46,FALSE)</f>
        <v>#NUM!</v>
      </c>
      <c r="ANY46" t="e">
        <f>1-_xlfn.HYPGEOM.DIST(0,ANY$30,$A46*'Sampling Plan Cover Sheet'!$B$11,$A46,FALSE)</f>
        <v>#NUM!</v>
      </c>
      <c r="ANZ46" t="e">
        <f>1-_xlfn.HYPGEOM.DIST(0,ANZ$30,$A46*'Sampling Plan Cover Sheet'!$B$11,$A46,FALSE)</f>
        <v>#NUM!</v>
      </c>
      <c r="AOA46" t="e">
        <f>1-_xlfn.HYPGEOM.DIST(0,AOA$30,$A46*'Sampling Plan Cover Sheet'!$B$11,$A46,FALSE)</f>
        <v>#NUM!</v>
      </c>
      <c r="AOB46" t="e">
        <f>1-_xlfn.HYPGEOM.DIST(0,AOB$30,$A46*'Sampling Plan Cover Sheet'!$B$11,$A46,FALSE)</f>
        <v>#NUM!</v>
      </c>
      <c r="AOC46" t="e">
        <f>1-_xlfn.HYPGEOM.DIST(0,AOC$30,$A46*'Sampling Plan Cover Sheet'!$B$11,$A46,FALSE)</f>
        <v>#NUM!</v>
      </c>
      <c r="AOD46" t="e">
        <f>1-_xlfn.HYPGEOM.DIST(0,AOD$30,$A46*'Sampling Plan Cover Sheet'!$B$11,$A46,FALSE)</f>
        <v>#NUM!</v>
      </c>
      <c r="AOE46" t="e">
        <f>1-_xlfn.HYPGEOM.DIST(0,AOE$30,$A46*'Sampling Plan Cover Sheet'!$B$11,$A46,FALSE)</f>
        <v>#NUM!</v>
      </c>
      <c r="AOF46" t="e">
        <f>1-_xlfn.HYPGEOM.DIST(0,AOF$30,$A46*'Sampling Plan Cover Sheet'!$B$11,$A46,FALSE)</f>
        <v>#NUM!</v>
      </c>
      <c r="AOG46" t="e">
        <f>1-_xlfn.HYPGEOM.DIST(0,AOG$30,$A46*'Sampling Plan Cover Sheet'!$B$11,$A46,FALSE)</f>
        <v>#NUM!</v>
      </c>
      <c r="AOH46" t="e">
        <f>1-_xlfn.HYPGEOM.DIST(0,AOH$30,$A46*'Sampling Plan Cover Sheet'!$B$11,$A46,FALSE)</f>
        <v>#NUM!</v>
      </c>
      <c r="AOI46" t="e">
        <f>1-_xlfn.HYPGEOM.DIST(0,AOI$30,$A46*'Sampling Plan Cover Sheet'!$B$11,$A46,FALSE)</f>
        <v>#NUM!</v>
      </c>
      <c r="AOJ46" t="e">
        <f>1-_xlfn.HYPGEOM.DIST(0,AOJ$30,$A46*'Sampling Plan Cover Sheet'!$B$11,$A46,FALSE)</f>
        <v>#NUM!</v>
      </c>
      <c r="AOK46" t="e">
        <f>1-_xlfn.HYPGEOM.DIST(0,AOK$30,$A46*'Sampling Plan Cover Sheet'!$B$11,$A46,FALSE)</f>
        <v>#NUM!</v>
      </c>
      <c r="AOL46" t="e">
        <f>1-_xlfn.HYPGEOM.DIST(0,AOL$30,$A46*'Sampling Plan Cover Sheet'!$B$11,$A46,FALSE)</f>
        <v>#NUM!</v>
      </c>
      <c r="AOM46" t="e">
        <f>1-_xlfn.HYPGEOM.DIST(0,AOM$30,$A46*'Sampling Plan Cover Sheet'!$B$11,$A46,FALSE)</f>
        <v>#NUM!</v>
      </c>
      <c r="AON46" t="e">
        <f>1-_xlfn.HYPGEOM.DIST(0,AON$30,$A46*'Sampling Plan Cover Sheet'!$B$11,$A46,FALSE)</f>
        <v>#NUM!</v>
      </c>
      <c r="AOO46" t="e">
        <f>1-_xlfn.HYPGEOM.DIST(0,AOO$30,$A46*'Sampling Plan Cover Sheet'!$B$11,$A46,FALSE)</f>
        <v>#NUM!</v>
      </c>
      <c r="AOP46" t="e">
        <f>1-_xlfn.HYPGEOM.DIST(0,AOP$30,$A46*'Sampling Plan Cover Sheet'!$B$11,$A46,FALSE)</f>
        <v>#NUM!</v>
      </c>
      <c r="AOQ46" t="e">
        <f>1-_xlfn.HYPGEOM.DIST(0,AOQ$30,$A46*'Sampling Plan Cover Sheet'!$B$11,$A46,FALSE)</f>
        <v>#NUM!</v>
      </c>
      <c r="AOR46" t="e">
        <f>1-_xlfn.HYPGEOM.DIST(0,AOR$30,$A46*'Sampling Plan Cover Sheet'!$B$11,$A46,FALSE)</f>
        <v>#NUM!</v>
      </c>
      <c r="AOS46" t="e">
        <f>1-_xlfn.HYPGEOM.DIST(0,AOS$30,$A46*'Sampling Plan Cover Sheet'!$B$11,$A46,FALSE)</f>
        <v>#NUM!</v>
      </c>
      <c r="AOT46" t="e">
        <f>1-_xlfn.HYPGEOM.DIST(0,AOT$30,$A46*'Sampling Plan Cover Sheet'!$B$11,$A46,FALSE)</f>
        <v>#NUM!</v>
      </c>
      <c r="AOU46" t="e">
        <f>1-_xlfn.HYPGEOM.DIST(0,AOU$30,$A46*'Sampling Plan Cover Sheet'!$B$11,$A46,FALSE)</f>
        <v>#NUM!</v>
      </c>
      <c r="AOV46" t="e">
        <f>1-_xlfn.HYPGEOM.DIST(0,AOV$30,$A46*'Sampling Plan Cover Sheet'!$B$11,$A46,FALSE)</f>
        <v>#NUM!</v>
      </c>
      <c r="AOW46" t="e">
        <f>1-_xlfn.HYPGEOM.DIST(0,AOW$30,$A46*'Sampling Plan Cover Sheet'!$B$11,$A46,FALSE)</f>
        <v>#NUM!</v>
      </c>
      <c r="AOX46" t="e">
        <f>1-_xlfn.HYPGEOM.DIST(0,AOX$30,$A46*'Sampling Plan Cover Sheet'!$B$11,$A46,FALSE)</f>
        <v>#NUM!</v>
      </c>
      <c r="AOY46" t="e">
        <f>1-_xlfn.HYPGEOM.DIST(0,AOY$30,$A46*'Sampling Plan Cover Sheet'!$B$11,$A46,FALSE)</f>
        <v>#NUM!</v>
      </c>
      <c r="AOZ46" t="e">
        <f>1-_xlfn.HYPGEOM.DIST(0,AOZ$30,$A46*'Sampling Plan Cover Sheet'!$B$11,$A46,FALSE)</f>
        <v>#NUM!</v>
      </c>
      <c r="APA46" t="e">
        <f>1-_xlfn.HYPGEOM.DIST(0,APA$30,$A46*'Sampling Plan Cover Sheet'!$B$11,$A46,FALSE)</f>
        <v>#NUM!</v>
      </c>
      <c r="APB46" t="e">
        <f>1-_xlfn.HYPGEOM.DIST(0,APB$30,$A46*'Sampling Plan Cover Sheet'!$B$11,$A46,FALSE)</f>
        <v>#NUM!</v>
      </c>
      <c r="APC46" t="e">
        <f>1-_xlfn.HYPGEOM.DIST(0,APC$30,$A46*'Sampling Plan Cover Sheet'!$B$11,$A46,FALSE)</f>
        <v>#NUM!</v>
      </c>
      <c r="APD46" t="e">
        <f>1-_xlfn.HYPGEOM.DIST(0,APD$30,$A46*'Sampling Plan Cover Sheet'!$B$11,$A46,FALSE)</f>
        <v>#NUM!</v>
      </c>
      <c r="APE46" t="e">
        <f>1-_xlfn.HYPGEOM.DIST(0,APE$30,$A46*'Sampling Plan Cover Sheet'!$B$11,$A46,FALSE)</f>
        <v>#NUM!</v>
      </c>
      <c r="APF46" t="e">
        <f>1-_xlfn.HYPGEOM.DIST(0,APF$30,$A46*'Sampling Plan Cover Sheet'!$B$11,$A46,FALSE)</f>
        <v>#NUM!</v>
      </c>
      <c r="APG46" t="e">
        <f>1-_xlfn.HYPGEOM.DIST(0,APG$30,$A46*'Sampling Plan Cover Sheet'!$B$11,$A46,FALSE)</f>
        <v>#NUM!</v>
      </c>
      <c r="APH46" t="e">
        <f>1-_xlfn.HYPGEOM.DIST(0,APH$30,$A46*'Sampling Plan Cover Sheet'!$B$11,$A46,FALSE)</f>
        <v>#NUM!</v>
      </c>
      <c r="API46" t="e">
        <f>1-_xlfn.HYPGEOM.DIST(0,API$30,$A46*'Sampling Plan Cover Sheet'!$B$11,$A46,FALSE)</f>
        <v>#NUM!</v>
      </c>
      <c r="APJ46" t="e">
        <f>1-_xlfn.HYPGEOM.DIST(0,APJ$30,$A46*'Sampling Plan Cover Sheet'!$B$11,$A46,FALSE)</f>
        <v>#NUM!</v>
      </c>
      <c r="APK46" t="e">
        <f>1-_xlfn.HYPGEOM.DIST(0,APK$30,$A46*'Sampling Plan Cover Sheet'!$B$11,$A46,FALSE)</f>
        <v>#NUM!</v>
      </c>
      <c r="APL46" t="e">
        <f>1-_xlfn.HYPGEOM.DIST(0,APL$30,$A46*'Sampling Plan Cover Sheet'!$B$11,$A46,FALSE)</f>
        <v>#NUM!</v>
      </c>
      <c r="APM46" t="e">
        <f>1-_xlfn.HYPGEOM.DIST(0,APM$30,$A46*'Sampling Plan Cover Sheet'!$B$11,$A46,FALSE)</f>
        <v>#NUM!</v>
      </c>
      <c r="APN46" t="e">
        <f>1-_xlfn.HYPGEOM.DIST(0,APN$30,$A46*'Sampling Plan Cover Sheet'!$B$11,$A46,FALSE)</f>
        <v>#NUM!</v>
      </c>
      <c r="APO46" t="e">
        <f>1-_xlfn.HYPGEOM.DIST(0,APO$30,$A46*'Sampling Plan Cover Sheet'!$B$11,$A46,FALSE)</f>
        <v>#NUM!</v>
      </c>
      <c r="APP46" t="e">
        <f>1-_xlfn.HYPGEOM.DIST(0,APP$30,$A46*'Sampling Plan Cover Sheet'!$B$11,$A46,FALSE)</f>
        <v>#NUM!</v>
      </c>
      <c r="APQ46" t="e">
        <f>1-_xlfn.HYPGEOM.DIST(0,APQ$30,$A46*'Sampling Plan Cover Sheet'!$B$11,$A46,FALSE)</f>
        <v>#NUM!</v>
      </c>
      <c r="APR46" t="e">
        <f>1-_xlfn.HYPGEOM.DIST(0,APR$30,$A46*'Sampling Plan Cover Sheet'!$B$11,$A46,FALSE)</f>
        <v>#NUM!</v>
      </c>
      <c r="APS46" t="e">
        <f>1-_xlfn.HYPGEOM.DIST(0,APS$30,$A46*'Sampling Plan Cover Sheet'!$B$11,$A46,FALSE)</f>
        <v>#NUM!</v>
      </c>
      <c r="APT46" t="e">
        <f>1-_xlfn.HYPGEOM.DIST(0,APT$30,$A46*'Sampling Plan Cover Sheet'!$B$11,$A46,FALSE)</f>
        <v>#NUM!</v>
      </c>
      <c r="APU46" t="e">
        <f>1-_xlfn.HYPGEOM.DIST(0,APU$30,$A46*'Sampling Plan Cover Sheet'!$B$11,$A46,FALSE)</f>
        <v>#NUM!</v>
      </c>
      <c r="APV46" t="e">
        <f>1-_xlfn.HYPGEOM.DIST(0,APV$30,$A46*'Sampling Plan Cover Sheet'!$B$11,$A46,FALSE)</f>
        <v>#NUM!</v>
      </c>
      <c r="APW46" t="e">
        <f>1-_xlfn.HYPGEOM.DIST(0,APW$30,$A46*'Sampling Plan Cover Sheet'!$B$11,$A46,FALSE)</f>
        <v>#NUM!</v>
      </c>
      <c r="APX46" t="e">
        <f>1-_xlfn.HYPGEOM.DIST(0,APX$30,$A46*'Sampling Plan Cover Sheet'!$B$11,$A46,FALSE)</f>
        <v>#NUM!</v>
      </c>
      <c r="APY46" t="e">
        <f>1-_xlfn.HYPGEOM.DIST(0,APY$30,$A46*'Sampling Plan Cover Sheet'!$B$11,$A46,FALSE)</f>
        <v>#NUM!</v>
      </c>
      <c r="APZ46" t="e">
        <f>1-_xlfn.HYPGEOM.DIST(0,APZ$30,$A46*'Sampling Plan Cover Sheet'!$B$11,$A46,FALSE)</f>
        <v>#NUM!</v>
      </c>
      <c r="AQA46" t="e">
        <f>1-_xlfn.HYPGEOM.DIST(0,AQA$30,$A46*'Sampling Plan Cover Sheet'!$B$11,$A46,FALSE)</f>
        <v>#NUM!</v>
      </c>
      <c r="AQB46" t="e">
        <f>1-_xlfn.HYPGEOM.DIST(0,AQB$30,$A46*'Sampling Plan Cover Sheet'!$B$11,$A46,FALSE)</f>
        <v>#NUM!</v>
      </c>
      <c r="AQC46" t="e">
        <f>1-_xlfn.HYPGEOM.DIST(0,AQC$30,$A46*'Sampling Plan Cover Sheet'!$B$11,$A46,FALSE)</f>
        <v>#NUM!</v>
      </c>
      <c r="AQD46" t="e">
        <f>1-_xlfn.HYPGEOM.DIST(0,AQD$30,$A46*'Sampling Plan Cover Sheet'!$B$11,$A46,FALSE)</f>
        <v>#NUM!</v>
      </c>
      <c r="AQE46" t="e">
        <f>1-_xlfn.HYPGEOM.DIST(0,AQE$30,$A46*'Sampling Plan Cover Sheet'!$B$11,$A46,FALSE)</f>
        <v>#NUM!</v>
      </c>
      <c r="AQF46" t="e">
        <f>1-_xlfn.HYPGEOM.DIST(0,AQF$30,$A46*'Sampling Plan Cover Sheet'!$B$11,$A46,FALSE)</f>
        <v>#NUM!</v>
      </c>
      <c r="AQG46" t="e">
        <f>1-_xlfn.HYPGEOM.DIST(0,AQG$30,$A46*'Sampling Plan Cover Sheet'!$B$11,$A46,FALSE)</f>
        <v>#NUM!</v>
      </c>
      <c r="AQH46" t="e">
        <f>1-_xlfn.HYPGEOM.DIST(0,AQH$30,$A46*'Sampling Plan Cover Sheet'!$B$11,$A46,FALSE)</f>
        <v>#NUM!</v>
      </c>
      <c r="AQI46" t="e">
        <f>1-_xlfn.HYPGEOM.DIST(0,AQI$30,$A46*'Sampling Plan Cover Sheet'!$B$11,$A46,FALSE)</f>
        <v>#NUM!</v>
      </c>
      <c r="AQJ46" t="e">
        <f>1-_xlfn.HYPGEOM.DIST(0,AQJ$30,$A46*'Sampling Plan Cover Sheet'!$B$11,$A46,FALSE)</f>
        <v>#NUM!</v>
      </c>
      <c r="AQK46" t="e">
        <f>1-_xlfn.HYPGEOM.DIST(0,AQK$30,$A46*'Sampling Plan Cover Sheet'!$B$11,$A46,FALSE)</f>
        <v>#NUM!</v>
      </c>
      <c r="AQL46" t="e">
        <f>1-_xlfn.HYPGEOM.DIST(0,AQL$30,$A46*'Sampling Plan Cover Sheet'!$B$11,$A46,FALSE)</f>
        <v>#NUM!</v>
      </c>
      <c r="AQM46" t="e">
        <f>1-_xlfn.HYPGEOM.DIST(0,AQM$30,$A46*'Sampling Plan Cover Sheet'!$B$11,$A46,FALSE)</f>
        <v>#NUM!</v>
      </c>
      <c r="AQN46" t="e">
        <f>1-_xlfn.HYPGEOM.DIST(0,AQN$30,$A46*'Sampling Plan Cover Sheet'!$B$11,$A46,FALSE)</f>
        <v>#NUM!</v>
      </c>
      <c r="AQO46" t="e">
        <f>1-_xlfn.HYPGEOM.DIST(0,AQO$30,$A46*'Sampling Plan Cover Sheet'!$B$11,$A46,FALSE)</f>
        <v>#NUM!</v>
      </c>
      <c r="AQP46" t="e">
        <f>1-_xlfn.HYPGEOM.DIST(0,AQP$30,$A46*'Sampling Plan Cover Sheet'!$B$11,$A46,FALSE)</f>
        <v>#NUM!</v>
      </c>
      <c r="AQQ46" t="e">
        <f>1-_xlfn.HYPGEOM.DIST(0,AQQ$30,$A46*'Sampling Plan Cover Sheet'!$B$11,$A46,FALSE)</f>
        <v>#NUM!</v>
      </c>
      <c r="AQR46" t="e">
        <f>1-_xlfn.HYPGEOM.DIST(0,AQR$30,$A46*'Sampling Plan Cover Sheet'!$B$11,$A46,FALSE)</f>
        <v>#NUM!</v>
      </c>
      <c r="AQS46" t="e">
        <f>1-_xlfn.HYPGEOM.DIST(0,AQS$30,$A46*'Sampling Plan Cover Sheet'!$B$11,$A46,FALSE)</f>
        <v>#NUM!</v>
      </c>
      <c r="AQT46" t="e">
        <f>1-_xlfn.HYPGEOM.DIST(0,AQT$30,$A46*'Sampling Plan Cover Sheet'!$B$11,$A46,FALSE)</f>
        <v>#NUM!</v>
      </c>
      <c r="AQU46" t="e">
        <f>1-_xlfn.HYPGEOM.DIST(0,AQU$30,$A46*'Sampling Plan Cover Sheet'!$B$11,$A46,FALSE)</f>
        <v>#NUM!</v>
      </c>
      <c r="AQV46" t="e">
        <f>1-_xlfn.HYPGEOM.DIST(0,AQV$30,$A46*'Sampling Plan Cover Sheet'!$B$11,$A46,FALSE)</f>
        <v>#NUM!</v>
      </c>
      <c r="AQW46" t="e">
        <f>1-_xlfn.HYPGEOM.DIST(0,AQW$30,$A46*'Sampling Plan Cover Sheet'!$B$11,$A46,FALSE)</f>
        <v>#NUM!</v>
      </c>
      <c r="AQX46" t="e">
        <f>1-_xlfn.HYPGEOM.DIST(0,AQX$30,$A46*'Sampling Plan Cover Sheet'!$B$11,$A46,FALSE)</f>
        <v>#NUM!</v>
      </c>
      <c r="AQY46" t="e">
        <f>1-_xlfn.HYPGEOM.DIST(0,AQY$30,$A46*'Sampling Plan Cover Sheet'!$B$11,$A46,FALSE)</f>
        <v>#NUM!</v>
      </c>
      <c r="AQZ46" t="e">
        <f>1-_xlfn.HYPGEOM.DIST(0,AQZ$30,$A46*'Sampling Plan Cover Sheet'!$B$11,$A46,FALSE)</f>
        <v>#NUM!</v>
      </c>
      <c r="ARA46" t="e">
        <f>1-_xlfn.HYPGEOM.DIST(0,ARA$30,$A46*'Sampling Plan Cover Sheet'!$B$11,$A46,FALSE)</f>
        <v>#NUM!</v>
      </c>
      <c r="ARB46" t="e">
        <f>1-_xlfn.HYPGEOM.DIST(0,ARB$30,$A46*'Sampling Plan Cover Sheet'!$B$11,$A46,FALSE)</f>
        <v>#NUM!</v>
      </c>
      <c r="ARC46" t="e">
        <f>1-_xlfn.HYPGEOM.DIST(0,ARC$30,$A46*'Sampling Plan Cover Sheet'!$B$11,$A46,FALSE)</f>
        <v>#NUM!</v>
      </c>
      <c r="ARD46" t="e">
        <f>1-_xlfn.HYPGEOM.DIST(0,ARD$30,$A46*'Sampling Plan Cover Sheet'!$B$11,$A46,FALSE)</f>
        <v>#NUM!</v>
      </c>
      <c r="ARE46" t="e">
        <f>1-_xlfn.HYPGEOM.DIST(0,ARE$30,$A46*'Sampling Plan Cover Sheet'!$B$11,$A46,FALSE)</f>
        <v>#NUM!</v>
      </c>
      <c r="ARF46" t="e">
        <f>1-_xlfn.HYPGEOM.DIST(0,ARF$30,$A46*'Sampling Plan Cover Sheet'!$B$11,$A46,FALSE)</f>
        <v>#NUM!</v>
      </c>
      <c r="ARG46" t="e">
        <f>1-_xlfn.HYPGEOM.DIST(0,ARG$30,$A46*'Sampling Plan Cover Sheet'!$B$11,$A46,FALSE)</f>
        <v>#NUM!</v>
      </c>
      <c r="ARH46" t="e">
        <f>1-_xlfn.HYPGEOM.DIST(0,ARH$30,$A46*'Sampling Plan Cover Sheet'!$B$11,$A46,FALSE)</f>
        <v>#NUM!</v>
      </c>
      <c r="ARI46" t="e">
        <f>1-_xlfn.HYPGEOM.DIST(0,ARI$30,$A46*'Sampling Plan Cover Sheet'!$B$11,$A46,FALSE)</f>
        <v>#NUM!</v>
      </c>
      <c r="ARJ46" t="e">
        <f>1-_xlfn.HYPGEOM.DIST(0,ARJ$30,$A46*'Sampling Plan Cover Sheet'!$B$11,$A46,FALSE)</f>
        <v>#NUM!</v>
      </c>
      <c r="ARK46" t="e">
        <f>1-_xlfn.HYPGEOM.DIST(0,ARK$30,$A46*'Sampling Plan Cover Sheet'!$B$11,$A46,FALSE)</f>
        <v>#NUM!</v>
      </c>
      <c r="ARL46" t="e">
        <f>1-_xlfn.HYPGEOM.DIST(0,ARL$30,$A46*'Sampling Plan Cover Sheet'!$B$11,$A46,FALSE)</f>
        <v>#NUM!</v>
      </c>
      <c r="ARM46" t="e">
        <f>1-_xlfn.HYPGEOM.DIST(0,ARM$30,$A46*'Sampling Plan Cover Sheet'!$B$11,$A46,FALSE)</f>
        <v>#NUM!</v>
      </c>
      <c r="ARN46" t="e">
        <f>1-_xlfn.HYPGEOM.DIST(0,ARN$30,$A46*'Sampling Plan Cover Sheet'!$B$11,$A46,FALSE)</f>
        <v>#NUM!</v>
      </c>
      <c r="ARO46" t="e">
        <f>1-_xlfn.HYPGEOM.DIST(0,ARO$30,$A46*'Sampling Plan Cover Sheet'!$B$11,$A46,FALSE)</f>
        <v>#NUM!</v>
      </c>
      <c r="ARP46" t="e">
        <f>1-_xlfn.HYPGEOM.DIST(0,ARP$30,$A46*'Sampling Plan Cover Sheet'!$B$11,$A46,FALSE)</f>
        <v>#NUM!</v>
      </c>
      <c r="ARQ46" t="e">
        <f>1-_xlfn.HYPGEOM.DIST(0,ARQ$30,$A46*'Sampling Plan Cover Sheet'!$B$11,$A46,FALSE)</f>
        <v>#NUM!</v>
      </c>
      <c r="ARR46" t="e">
        <f>1-_xlfn.HYPGEOM.DIST(0,ARR$30,$A46*'Sampling Plan Cover Sheet'!$B$11,$A46,FALSE)</f>
        <v>#NUM!</v>
      </c>
      <c r="ARS46" t="e">
        <f>1-_xlfn.HYPGEOM.DIST(0,ARS$30,$A46*'Sampling Plan Cover Sheet'!$B$11,$A46,FALSE)</f>
        <v>#NUM!</v>
      </c>
      <c r="ART46" t="e">
        <f>1-_xlfn.HYPGEOM.DIST(0,ART$30,$A46*'Sampling Plan Cover Sheet'!$B$11,$A46,FALSE)</f>
        <v>#NUM!</v>
      </c>
      <c r="ARU46" t="e">
        <f>1-_xlfn.HYPGEOM.DIST(0,ARU$30,$A46*'Sampling Plan Cover Sheet'!$B$11,$A46,FALSE)</f>
        <v>#NUM!</v>
      </c>
      <c r="ARV46" t="e">
        <f>1-_xlfn.HYPGEOM.DIST(0,ARV$30,$A46*'Sampling Plan Cover Sheet'!$B$11,$A46,FALSE)</f>
        <v>#NUM!</v>
      </c>
      <c r="ARW46" t="e">
        <f>1-_xlfn.HYPGEOM.DIST(0,ARW$30,$A46*'Sampling Plan Cover Sheet'!$B$11,$A46,FALSE)</f>
        <v>#NUM!</v>
      </c>
      <c r="ARX46" t="e">
        <f>1-_xlfn.HYPGEOM.DIST(0,ARX$30,$A46*'Sampling Plan Cover Sheet'!$B$11,$A46,FALSE)</f>
        <v>#NUM!</v>
      </c>
      <c r="ARY46" t="e">
        <f>1-_xlfn.HYPGEOM.DIST(0,ARY$30,$A46*'Sampling Plan Cover Sheet'!$B$11,$A46,FALSE)</f>
        <v>#NUM!</v>
      </c>
      <c r="ARZ46" t="e">
        <f>1-_xlfn.HYPGEOM.DIST(0,ARZ$30,$A46*'Sampling Plan Cover Sheet'!$B$11,$A46,FALSE)</f>
        <v>#NUM!</v>
      </c>
      <c r="ASA46" t="e">
        <f>1-_xlfn.HYPGEOM.DIST(0,ASA$30,$A46*'Sampling Plan Cover Sheet'!$B$11,$A46,FALSE)</f>
        <v>#NUM!</v>
      </c>
      <c r="ASB46" t="e">
        <f>1-_xlfn.HYPGEOM.DIST(0,ASB$30,$A46*'Sampling Plan Cover Sheet'!$B$11,$A46,FALSE)</f>
        <v>#NUM!</v>
      </c>
      <c r="ASC46" t="e">
        <f>1-_xlfn.HYPGEOM.DIST(0,ASC$30,$A46*'Sampling Plan Cover Sheet'!$B$11,$A46,FALSE)</f>
        <v>#NUM!</v>
      </c>
      <c r="ASD46" t="e">
        <f>1-_xlfn.HYPGEOM.DIST(0,ASD$30,$A46*'Sampling Plan Cover Sheet'!$B$11,$A46,FALSE)</f>
        <v>#NUM!</v>
      </c>
      <c r="ASE46" t="e">
        <f>1-_xlfn.HYPGEOM.DIST(0,ASE$30,$A46*'Sampling Plan Cover Sheet'!$B$11,$A46,FALSE)</f>
        <v>#NUM!</v>
      </c>
      <c r="ASF46" t="e">
        <f>1-_xlfn.HYPGEOM.DIST(0,ASF$30,$A46*'Sampling Plan Cover Sheet'!$B$11,$A46,FALSE)</f>
        <v>#NUM!</v>
      </c>
      <c r="ASG46" t="e">
        <f>1-_xlfn.HYPGEOM.DIST(0,ASG$30,$A46*'Sampling Plan Cover Sheet'!$B$11,$A46,FALSE)</f>
        <v>#NUM!</v>
      </c>
      <c r="ASH46" t="e">
        <f>1-_xlfn.HYPGEOM.DIST(0,ASH$30,$A46*'Sampling Plan Cover Sheet'!$B$11,$A46,FALSE)</f>
        <v>#NUM!</v>
      </c>
      <c r="ASI46" t="e">
        <f>1-_xlfn.HYPGEOM.DIST(0,ASI$30,$A46*'Sampling Plan Cover Sheet'!$B$11,$A46,FALSE)</f>
        <v>#NUM!</v>
      </c>
      <c r="ASJ46" t="e">
        <f>1-_xlfn.HYPGEOM.DIST(0,ASJ$30,$A46*'Sampling Plan Cover Sheet'!$B$11,$A46,FALSE)</f>
        <v>#NUM!</v>
      </c>
      <c r="ASK46" t="e">
        <f>1-_xlfn.HYPGEOM.DIST(0,ASK$30,$A46*'Sampling Plan Cover Sheet'!$B$11,$A46,FALSE)</f>
        <v>#NUM!</v>
      </c>
      <c r="ASL46" t="e">
        <f>1-_xlfn.HYPGEOM.DIST(0,ASL$30,$A46*'Sampling Plan Cover Sheet'!$B$11,$A46,FALSE)</f>
        <v>#NUM!</v>
      </c>
      <c r="ASM46" t="e">
        <f>1-_xlfn.HYPGEOM.DIST(0,ASM$30,$A46*'Sampling Plan Cover Sheet'!$B$11,$A46,FALSE)</f>
        <v>#NUM!</v>
      </c>
      <c r="ASN46" t="e">
        <f>1-_xlfn.HYPGEOM.DIST(0,ASN$30,$A46*'Sampling Plan Cover Sheet'!$B$11,$A46,FALSE)</f>
        <v>#NUM!</v>
      </c>
      <c r="ASO46" t="e">
        <f>1-_xlfn.HYPGEOM.DIST(0,ASO$30,$A46*'Sampling Plan Cover Sheet'!$B$11,$A46,FALSE)</f>
        <v>#NUM!</v>
      </c>
      <c r="ASP46" t="e">
        <f>1-_xlfn.HYPGEOM.DIST(0,ASP$30,$A46*'Sampling Plan Cover Sheet'!$B$11,$A46,FALSE)</f>
        <v>#NUM!</v>
      </c>
      <c r="ASQ46" t="e">
        <f>1-_xlfn.HYPGEOM.DIST(0,ASQ$30,$A46*'Sampling Plan Cover Sheet'!$B$11,$A46,FALSE)</f>
        <v>#NUM!</v>
      </c>
      <c r="ASR46" t="e">
        <f>1-_xlfn.HYPGEOM.DIST(0,ASR$30,$A46*'Sampling Plan Cover Sheet'!$B$11,$A46,FALSE)</f>
        <v>#NUM!</v>
      </c>
      <c r="ASS46" t="e">
        <f>1-_xlfn.HYPGEOM.DIST(0,ASS$30,$A46*'Sampling Plan Cover Sheet'!$B$11,$A46,FALSE)</f>
        <v>#NUM!</v>
      </c>
      <c r="AST46" t="e">
        <f>1-_xlfn.HYPGEOM.DIST(0,AST$30,$A46*'Sampling Plan Cover Sheet'!$B$11,$A46,FALSE)</f>
        <v>#NUM!</v>
      </c>
      <c r="ASU46" t="e">
        <f>1-_xlfn.HYPGEOM.DIST(0,ASU$30,$A46*'Sampling Plan Cover Sheet'!$B$11,$A46,FALSE)</f>
        <v>#NUM!</v>
      </c>
      <c r="ASV46" t="e">
        <f>1-_xlfn.HYPGEOM.DIST(0,ASV$30,$A46*'Sampling Plan Cover Sheet'!$B$11,$A46,FALSE)</f>
        <v>#NUM!</v>
      </c>
      <c r="ASW46" t="e">
        <f>1-_xlfn.HYPGEOM.DIST(0,ASW$30,$A46*'Sampling Plan Cover Sheet'!$B$11,$A46,FALSE)</f>
        <v>#NUM!</v>
      </c>
      <c r="ASX46" t="e">
        <f>1-_xlfn.HYPGEOM.DIST(0,ASX$30,$A46*'Sampling Plan Cover Sheet'!$B$11,$A46,FALSE)</f>
        <v>#NUM!</v>
      </c>
      <c r="ASY46" t="e">
        <f>1-_xlfn.HYPGEOM.DIST(0,ASY$30,$A46*'Sampling Plan Cover Sheet'!$B$11,$A46,FALSE)</f>
        <v>#NUM!</v>
      </c>
      <c r="ASZ46" t="e">
        <f>1-_xlfn.HYPGEOM.DIST(0,ASZ$30,$A46*'Sampling Plan Cover Sheet'!$B$11,$A46,FALSE)</f>
        <v>#NUM!</v>
      </c>
      <c r="ATA46" t="e">
        <f>1-_xlfn.HYPGEOM.DIST(0,ATA$30,$A46*'Sampling Plan Cover Sheet'!$B$11,$A46,FALSE)</f>
        <v>#NUM!</v>
      </c>
      <c r="ATB46" t="e">
        <f>1-_xlfn.HYPGEOM.DIST(0,ATB$30,$A46*'Sampling Plan Cover Sheet'!$B$11,$A46,FALSE)</f>
        <v>#NUM!</v>
      </c>
      <c r="ATC46" t="e">
        <f>1-_xlfn.HYPGEOM.DIST(0,ATC$30,$A46*'Sampling Plan Cover Sheet'!$B$11,$A46,FALSE)</f>
        <v>#NUM!</v>
      </c>
      <c r="ATD46" t="e">
        <f>1-_xlfn.HYPGEOM.DIST(0,ATD$30,$A46*'Sampling Plan Cover Sheet'!$B$11,$A46,FALSE)</f>
        <v>#NUM!</v>
      </c>
      <c r="ATE46" t="e">
        <f>1-_xlfn.HYPGEOM.DIST(0,ATE$30,$A46*'Sampling Plan Cover Sheet'!$B$11,$A46,FALSE)</f>
        <v>#NUM!</v>
      </c>
      <c r="ATF46" t="e">
        <f>1-_xlfn.HYPGEOM.DIST(0,ATF$30,$A46*'Sampling Plan Cover Sheet'!$B$11,$A46,FALSE)</f>
        <v>#NUM!</v>
      </c>
      <c r="ATG46" t="e">
        <f>1-_xlfn.HYPGEOM.DIST(0,ATG$30,$A46*'Sampling Plan Cover Sheet'!$B$11,$A46,FALSE)</f>
        <v>#NUM!</v>
      </c>
      <c r="ATH46" t="e">
        <f>1-_xlfn.HYPGEOM.DIST(0,ATH$30,$A46*'Sampling Plan Cover Sheet'!$B$11,$A46,FALSE)</f>
        <v>#NUM!</v>
      </c>
      <c r="ATI46" t="e">
        <f>1-_xlfn.HYPGEOM.DIST(0,ATI$30,$A46*'Sampling Plan Cover Sheet'!$B$11,$A46,FALSE)</f>
        <v>#NUM!</v>
      </c>
      <c r="ATJ46" t="e">
        <f>1-_xlfn.HYPGEOM.DIST(0,ATJ$30,$A46*'Sampling Plan Cover Sheet'!$B$11,$A46,FALSE)</f>
        <v>#NUM!</v>
      </c>
      <c r="ATK46" t="e">
        <f>1-_xlfn.HYPGEOM.DIST(0,ATK$30,$A46*'Sampling Plan Cover Sheet'!$B$11,$A46,FALSE)</f>
        <v>#NUM!</v>
      </c>
      <c r="ATL46" t="e">
        <f>1-_xlfn.HYPGEOM.DIST(0,ATL$30,$A46*'Sampling Plan Cover Sheet'!$B$11,$A46,FALSE)</f>
        <v>#NUM!</v>
      </c>
      <c r="ATM46" t="e">
        <f>1-_xlfn.HYPGEOM.DIST(0,ATM$30,$A46*'Sampling Plan Cover Sheet'!$B$11,$A46,FALSE)</f>
        <v>#NUM!</v>
      </c>
      <c r="ATN46" t="e">
        <f>1-_xlfn.HYPGEOM.DIST(0,ATN$30,$A46*'Sampling Plan Cover Sheet'!$B$11,$A46,FALSE)</f>
        <v>#NUM!</v>
      </c>
      <c r="ATO46" t="e">
        <f>1-_xlfn.HYPGEOM.DIST(0,ATO$30,$A46*'Sampling Plan Cover Sheet'!$B$11,$A46,FALSE)</f>
        <v>#NUM!</v>
      </c>
      <c r="ATP46" t="e">
        <f>1-_xlfn.HYPGEOM.DIST(0,ATP$30,$A46*'Sampling Plan Cover Sheet'!$B$11,$A46,FALSE)</f>
        <v>#NUM!</v>
      </c>
      <c r="ATQ46" t="e">
        <f>1-_xlfn.HYPGEOM.DIST(0,ATQ$30,$A46*'Sampling Plan Cover Sheet'!$B$11,$A46,FALSE)</f>
        <v>#NUM!</v>
      </c>
      <c r="ATR46" t="e">
        <f>1-_xlfn.HYPGEOM.DIST(0,ATR$30,$A46*'Sampling Plan Cover Sheet'!$B$11,$A46,FALSE)</f>
        <v>#NUM!</v>
      </c>
      <c r="ATS46" t="e">
        <f>1-_xlfn.HYPGEOM.DIST(0,ATS$30,$A46*'Sampling Plan Cover Sheet'!$B$11,$A46,FALSE)</f>
        <v>#NUM!</v>
      </c>
      <c r="ATT46" t="e">
        <f>1-_xlfn.HYPGEOM.DIST(0,ATT$30,$A46*'Sampling Plan Cover Sheet'!$B$11,$A46,FALSE)</f>
        <v>#NUM!</v>
      </c>
      <c r="ATU46" t="e">
        <f>1-_xlfn.HYPGEOM.DIST(0,ATU$30,$A46*'Sampling Plan Cover Sheet'!$B$11,$A46,FALSE)</f>
        <v>#NUM!</v>
      </c>
      <c r="ATV46" t="e">
        <f>1-_xlfn.HYPGEOM.DIST(0,ATV$30,$A46*'Sampling Plan Cover Sheet'!$B$11,$A46,FALSE)</f>
        <v>#NUM!</v>
      </c>
      <c r="ATW46" t="e">
        <f>1-_xlfn.HYPGEOM.DIST(0,ATW$30,$A46*'Sampling Plan Cover Sheet'!$B$11,$A46,FALSE)</f>
        <v>#NUM!</v>
      </c>
      <c r="ATX46" t="e">
        <f>1-_xlfn.HYPGEOM.DIST(0,ATX$30,$A46*'Sampling Plan Cover Sheet'!$B$11,$A46,FALSE)</f>
        <v>#NUM!</v>
      </c>
      <c r="ATY46" t="e">
        <f>1-_xlfn.HYPGEOM.DIST(0,ATY$30,$A46*'Sampling Plan Cover Sheet'!$B$11,$A46,FALSE)</f>
        <v>#NUM!</v>
      </c>
      <c r="ATZ46" t="e">
        <f>1-_xlfn.HYPGEOM.DIST(0,ATZ$30,$A46*'Sampling Plan Cover Sheet'!$B$11,$A46,FALSE)</f>
        <v>#NUM!</v>
      </c>
      <c r="AUA46" t="e">
        <f>1-_xlfn.HYPGEOM.DIST(0,AUA$30,$A46*'Sampling Plan Cover Sheet'!$B$11,$A46,FALSE)</f>
        <v>#NUM!</v>
      </c>
      <c r="AUB46" t="e">
        <f>1-_xlfn.HYPGEOM.DIST(0,AUB$30,$A46*'Sampling Plan Cover Sheet'!$B$11,$A46,FALSE)</f>
        <v>#NUM!</v>
      </c>
      <c r="AUC46" t="e">
        <f>1-_xlfn.HYPGEOM.DIST(0,AUC$30,$A46*'Sampling Plan Cover Sheet'!$B$11,$A46,FALSE)</f>
        <v>#NUM!</v>
      </c>
      <c r="AUD46" t="e">
        <f>1-_xlfn.HYPGEOM.DIST(0,AUD$30,$A46*'Sampling Plan Cover Sheet'!$B$11,$A46,FALSE)</f>
        <v>#NUM!</v>
      </c>
      <c r="AUE46" t="e">
        <f>1-_xlfn.HYPGEOM.DIST(0,AUE$30,$A46*'Sampling Plan Cover Sheet'!$B$11,$A46,FALSE)</f>
        <v>#NUM!</v>
      </c>
      <c r="AUF46" t="e">
        <f>1-_xlfn.HYPGEOM.DIST(0,AUF$30,$A46*'Sampling Plan Cover Sheet'!$B$11,$A46,FALSE)</f>
        <v>#NUM!</v>
      </c>
      <c r="AUG46" t="e">
        <f>1-_xlfn.HYPGEOM.DIST(0,AUG$30,$A46*'Sampling Plan Cover Sheet'!$B$11,$A46,FALSE)</f>
        <v>#NUM!</v>
      </c>
      <c r="AUH46" t="e">
        <f>1-_xlfn.HYPGEOM.DIST(0,AUH$30,$A46*'Sampling Plan Cover Sheet'!$B$11,$A46,FALSE)</f>
        <v>#NUM!</v>
      </c>
      <c r="AUI46" t="e">
        <f>1-_xlfn.HYPGEOM.DIST(0,AUI$30,$A46*'Sampling Plan Cover Sheet'!$B$11,$A46,FALSE)</f>
        <v>#NUM!</v>
      </c>
      <c r="AUJ46" t="e">
        <f>1-_xlfn.HYPGEOM.DIST(0,AUJ$30,$A46*'Sampling Plan Cover Sheet'!$B$11,$A46,FALSE)</f>
        <v>#NUM!</v>
      </c>
      <c r="AUK46" t="e">
        <f>1-_xlfn.HYPGEOM.DIST(0,AUK$30,$A46*'Sampling Plan Cover Sheet'!$B$11,$A46,FALSE)</f>
        <v>#NUM!</v>
      </c>
      <c r="AUL46" t="e">
        <f>1-_xlfn.HYPGEOM.DIST(0,AUL$30,$A46*'Sampling Plan Cover Sheet'!$B$11,$A46,FALSE)</f>
        <v>#NUM!</v>
      </c>
      <c r="AUM46" t="e">
        <f>1-_xlfn.HYPGEOM.DIST(0,AUM$30,$A46*'Sampling Plan Cover Sheet'!$B$11,$A46,FALSE)</f>
        <v>#NUM!</v>
      </c>
      <c r="AUN46" t="e">
        <f>1-_xlfn.HYPGEOM.DIST(0,AUN$30,$A46*'Sampling Plan Cover Sheet'!$B$11,$A46,FALSE)</f>
        <v>#NUM!</v>
      </c>
      <c r="AUO46" t="e">
        <f>1-_xlfn.HYPGEOM.DIST(0,AUO$30,$A46*'Sampling Plan Cover Sheet'!$B$11,$A46,FALSE)</f>
        <v>#NUM!</v>
      </c>
      <c r="AUP46" t="e">
        <f>1-_xlfn.HYPGEOM.DIST(0,AUP$30,$A46*'Sampling Plan Cover Sheet'!$B$11,$A46,FALSE)</f>
        <v>#NUM!</v>
      </c>
      <c r="AUQ46" t="e">
        <f>1-_xlfn.HYPGEOM.DIST(0,AUQ$30,$A46*'Sampling Plan Cover Sheet'!$B$11,$A46,FALSE)</f>
        <v>#NUM!</v>
      </c>
      <c r="AUR46" t="e">
        <f>1-_xlfn.HYPGEOM.DIST(0,AUR$30,$A46*'Sampling Plan Cover Sheet'!$B$11,$A46,FALSE)</f>
        <v>#NUM!</v>
      </c>
      <c r="AUS46" t="e">
        <f>1-_xlfn.HYPGEOM.DIST(0,AUS$30,$A46*'Sampling Plan Cover Sheet'!$B$11,$A46,FALSE)</f>
        <v>#NUM!</v>
      </c>
      <c r="AUT46" t="e">
        <f>1-_xlfn.HYPGEOM.DIST(0,AUT$30,$A46*'Sampling Plan Cover Sheet'!$B$11,$A46,FALSE)</f>
        <v>#NUM!</v>
      </c>
      <c r="AUU46" t="e">
        <f>1-_xlfn.HYPGEOM.DIST(0,AUU$30,$A46*'Sampling Plan Cover Sheet'!$B$11,$A46,FALSE)</f>
        <v>#NUM!</v>
      </c>
      <c r="AUV46" t="e">
        <f>1-_xlfn.HYPGEOM.DIST(0,AUV$30,$A46*'Sampling Plan Cover Sheet'!$B$11,$A46,FALSE)</f>
        <v>#NUM!</v>
      </c>
      <c r="AUW46" t="e">
        <f>1-_xlfn.HYPGEOM.DIST(0,AUW$30,$A46*'Sampling Plan Cover Sheet'!$B$11,$A46,FALSE)</f>
        <v>#NUM!</v>
      </c>
      <c r="AUX46" t="e">
        <f>1-_xlfn.HYPGEOM.DIST(0,AUX$30,$A46*'Sampling Plan Cover Sheet'!$B$11,$A46,FALSE)</f>
        <v>#NUM!</v>
      </c>
      <c r="AUY46" t="e">
        <f>1-_xlfn.HYPGEOM.DIST(0,AUY$30,$A46*'Sampling Plan Cover Sheet'!$B$11,$A46,FALSE)</f>
        <v>#NUM!</v>
      </c>
      <c r="AUZ46" t="e">
        <f>1-_xlfn.HYPGEOM.DIST(0,AUZ$30,$A46*'Sampling Plan Cover Sheet'!$B$11,$A46,FALSE)</f>
        <v>#NUM!</v>
      </c>
      <c r="AVA46" t="e">
        <f>1-_xlfn.HYPGEOM.DIST(0,AVA$30,$A46*'Sampling Plan Cover Sheet'!$B$11,$A46,FALSE)</f>
        <v>#NUM!</v>
      </c>
      <c r="AVB46" t="e">
        <f>1-_xlfn.HYPGEOM.DIST(0,AVB$30,$A46*'Sampling Plan Cover Sheet'!$B$11,$A46,FALSE)</f>
        <v>#NUM!</v>
      </c>
      <c r="AVC46" t="e">
        <f>1-_xlfn.HYPGEOM.DIST(0,AVC$30,$A46*'Sampling Plan Cover Sheet'!$B$11,$A46,FALSE)</f>
        <v>#NUM!</v>
      </c>
      <c r="AVD46" t="e">
        <f>1-_xlfn.HYPGEOM.DIST(0,AVD$30,$A46*'Sampling Plan Cover Sheet'!$B$11,$A46,FALSE)</f>
        <v>#NUM!</v>
      </c>
      <c r="AVE46" t="e">
        <f>1-_xlfn.HYPGEOM.DIST(0,AVE$30,$A46*'Sampling Plan Cover Sheet'!$B$11,$A46,FALSE)</f>
        <v>#NUM!</v>
      </c>
      <c r="AVF46" t="e">
        <f>1-_xlfn.HYPGEOM.DIST(0,AVF$30,$A46*'Sampling Plan Cover Sheet'!$B$11,$A46,FALSE)</f>
        <v>#NUM!</v>
      </c>
      <c r="AVG46" t="e">
        <f>1-_xlfn.HYPGEOM.DIST(0,AVG$30,$A46*'Sampling Plan Cover Sheet'!$B$11,$A46,FALSE)</f>
        <v>#NUM!</v>
      </c>
      <c r="AVH46" t="e">
        <f>1-_xlfn.HYPGEOM.DIST(0,AVH$30,$A46*'Sampling Plan Cover Sheet'!$B$11,$A46,FALSE)</f>
        <v>#NUM!</v>
      </c>
      <c r="AVI46" t="e">
        <f>1-_xlfn.HYPGEOM.DIST(0,AVI$30,$A46*'Sampling Plan Cover Sheet'!$B$11,$A46,FALSE)</f>
        <v>#NUM!</v>
      </c>
      <c r="AVJ46" t="e">
        <f>1-_xlfn.HYPGEOM.DIST(0,AVJ$30,$A46*'Sampling Plan Cover Sheet'!$B$11,$A46,FALSE)</f>
        <v>#NUM!</v>
      </c>
      <c r="AVK46" t="e">
        <f>1-_xlfn.HYPGEOM.DIST(0,AVK$30,$A46*'Sampling Plan Cover Sheet'!$B$11,$A46,FALSE)</f>
        <v>#NUM!</v>
      </c>
      <c r="AVL46" t="e">
        <f>1-_xlfn.HYPGEOM.DIST(0,AVL$30,$A46*'Sampling Plan Cover Sheet'!$B$11,$A46,FALSE)</f>
        <v>#NUM!</v>
      </c>
      <c r="AVM46" t="e">
        <f>1-_xlfn.HYPGEOM.DIST(0,AVM$30,$A46*'Sampling Plan Cover Sheet'!$B$11,$A46,FALSE)</f>
        <v>#NUM!</v>
      </c>
      <c r="AVN46" t="e">
        <f>1-_xlfn.HYPGEOM.DIST(0,AVN$30,$A46*'Sampling Plan Cover Sheet'!$B$11,$A46,FALSE)</f>
        <v>#NUM!</v>
      </c>
      <c r="AVO46" t="e">
        <f>1-_xlfn.HYPGEOM.DIST(0,AVO$30,$A46*'Sampling Plan Cover Sheet'!$B$11,$A46,FALSE)</f>
        <v>#NUM!</v>
      </c>
      <c r="AVP46" t="e">
        <f>1-_xlfn.HYPGEOM.DIST(0,AVP$30,$A46*'Sampling Plan Cover Sheet'!$B$11,$A46,FALSE)</f>
        <v>#NUM!</v>
      </c>
      <c r="AVQ46" t="e">
        <f>1-_xlfn.HYPGEOM.DIST(0,AVQ$30,$A46*'Sampling Plan Cover Sheet'!$B$11,$A46,FALSE)</f>
        <v>#NUM!</v>
      </c>
      <c r="AVR46" t="e">
        <f>1-_xlfn.HYPGEOM.DIST(0,AVR$30,$A46*'Sampling Plan Cover Sheet'!$B$11,$A46,FALSE)</f>
        <v>#NUM!</v>
      </c>
      <c r="AVS46" t="e">
        <f>1-_xlfn.HYPGEOM.DIST(0,AVS$30,$A46*'Sampling Plan Cover Sheet'!$B$11,$A46,FALSE)</f>
        <v>#NUM!</v>
      </c>
      <c r="AVT46" t="e">
        <f>1-_xlfn.HYPGEOM.DIST(0,AVT$30,$A46*'Sampling Plan Cover Sheet'!$B$11,$A46,FALSE)</f>
        <v>#NUM!</v>
      </c>
      <c r="AVU46" t="e">
        <f>1-_xlfn.HYPGEOM.DIST(0,AVU$30,$A46*'Sampling Plan Cover Sheet'!$B$11,$A46,FALSE)</f>
        <v>#NUM!</v>
      </c>
      <c r="AVV46" t="e">
        <f>1-_xlfn.HYPGEOM.DIST(0,AVV$30,$A46*'Sampling Plan Cover Sheet'!$B$11,$A46,FALSE)</f>
        <v>#NUM!</v>
      </c>
      <c r="AVW46" t="e">
        <f>1-_xlfn.HYPGEOM.DIST(0,AVW$30,$A46*'Sampling Plan Cover Sheet'!$B$11,$A46,FALSE)</f>
        <v>#NUM!</v>
      </c>
      <c r="AVX46" t="e">
        <f>1-_xlfn.HYPGEOM.DIST(0,AVX$30,$A46*'Sampling Plan Cover Sheet'!$B$11,$A46,FALSE)</f>
        <v>#NUM!</v>
      </c>
      <c r="AVY46" t="e">
        <f>1-_xlfn.HYPGEOM.DIST(0,AVY$30,$A46*'Sampling Plan Cover Sheet'!$B$11,$A46,FALSE)</f>
        <v>#NUM!</v>
      </c>
      <c r="AVZ46" t="e">
        <f>1-_xlfn.HYPGEOM.DIST(0,AVZ$30,$A46*'Sampling Plan Cover Sheet'!$B$11,$A46,FALSE)</f>
        <v>#NUM!</v>
      </c>
      <c r="AWA46" t="e">
        <f>1-_xlfn.HYPGEOM.DIST(0,AWA$30,$A46*'Sampling Plan Cover Sheet'!$B$11,$A46,FALSE)</f>
        <v>#NUM!</v>
      </c>
      <c r="AWB46" t="e">
        <f>1-_xlfn.HYPGEOM.DIST(0,AWB$30,$A46*'Sampling Plan Cover Sheet'!$B$11,$A46,FALSE)</f>
        <v>#NUM!</v>
      </c>
      <c r="AWC46" t="e">
        <f>1-_xlfn.HYPGEOM.DIST(0,AWC$30,$A46*'Sampling Plan Cover Sheet'!$B$11,$A46,FALSE)</f>
        <v>#NUM!</v>
      </c>
      <c r="AWD46" t="e">
        <f>1-_xlfn.HYPGEOM.DIST(0,AWD$30,$A46*'Sampling Plan Cover Sheet'!$B$11,$A46,FALSE)</f>
        <v>#NUM!</v>
      </c>
      <c r="AWE46" t="e">
        <f>1-_xlfn.HYPGEOM.DIST(0,AWE$30,$A46*'Sampling Plan Cover Sheet'!$B$11,$A46,FALSE)</f>
        <v>#NUM!</v>
      </c>
      <c r="AWF46" t="e">
        <f>1-_xlfn.HYPGEOM.DIST(0,AWF$30,$A46*'Sampling Plan Cover Sheet'!$B$11,$A46,FALSE)</f>
        <v>#NUM!</v>
      </c>
      <c r="AWG46" t="e">
        <f>1-_xlfn.HYPGEOM.DIST(0,AWG$30,$A46*'Sampling Plan Cover Sheet'!$B$11,$A46,FALSE)</f>
        <v>#NUM!</v>
      </c>
      <c r="AWH46" t="e">
        <f>1-_xlfn.HYPGEOM.DIST(0,AWH$30,$A46*'Sampling Plan Cover Sheet'!$B$11,$A46,FALSE)</f>
        <v>#NUM!</v>
      </c>
      <c r="AWI46" t="e">
        <f>1-_xlfn.HYPGEOM.DIST(0,AWI$30,$A46*'Sampling Plan Cover Sheet'!$B$11,$A46,FALSE)</f>
        <v>#NUM!</v>
      </c>
      <c r="AWJ46" t="e">
        <f>1-_xlfn.HYPGEOM.DIST(0,AWJ$30,$A46*'Sampling Plan Cover Sheet'!$B$11,$A46,FALSE)</f>
        <v>#NUM!</v>
      </c>
      <c r="AWK46" t="e">
        <f>1-_xlfn.HYPGEOM.DIST(0,AWK$30,$A46*'Sampling Plan Cover Sheet'!$B$11,$A46,FALSE)</f>
        <v>#NUM!</v>
      </c>
      <c r="AWL46" t="e">
        <f>1-_xlfn.HYPGEOM.DIST(0,AWL$30,$A46*'Sampling Plan Cover Sheet'!$B$11,$A46,FALSE)</f>
        <v>#NUM!</v>
      </c>
      <c r="AWM46" t="e">
        <f>1-_xlfn.HYPGEOM.DIST(0,AWM$30,$A46*'Sampling Plan Cover Sheet'!$B$11,$A46,FALSE)</f>
        <v>#NUM!</v>
      </c>
      <c r="AWN46" t="e">
        <f>1-_xlfn.HYPGEOM.DIST(0,AWN$30,$A46*'Sampling Plan Cover Sheet'!$B$11,$A46,FALSE)</f>
        <v>#NUM!</v>
      </c>
      <c r="AWO46" t="e">
        <f>1-_xlfn.HYPGEOM.DIST(0,AWO$30,$A46*'Sampling Plan Cover Sheet'!$B$11,$A46,FALSE)</f>
        <v>#NUM!</v>
      </c>
      <c r="AWP46" t="e">
        <f>1-_xlfn.HYPGEOM.DIST(0,AWP$30,$A46*'Sampling Plan Cover Sheet'!$B$11,$A46,FALSE)</f>
        <v>#NUM!</v>
      </c>
      <c r="AWQ46" t="e">
        <f>1-_xlfn.HYPGEOM.DIST(0,AWQ$30,$A46*'Sampling Plan Cover Sheet'!$B$11,$A46,FALSE)</f>
        <v>#NUM!</v>
      </c>
      <c r="AWR46" t="e">
        <f>1-_xlfn.HYPGEOM.DIST(0,AWR$30,$A46*'Sampling Plan Cover Sheet'!$B$11,$A46,FALSE)</f>
        <v>#NUM!</v>
      </c>
      <c r="AWS46" t="e">
        <f>1-_xlfn.HYPGEOM.DIST(0,AWS$30,$A46*'Sampling Plan Cover Sheet'!$B$11,$A46,FALSE)</f>
        <v>#NUM!</v>
      </c>
      <c r="AWT46" t="e">
        <f>1-_xlfn.HYPGEOM.DIST(0,AWT$30,$A46*'Sampling Plan Cover Sheet'!$B$11,$A46,FALSE)</f>
        <v>#NUM!</v>
      </c>
      <c r="AWU46" t="e">
        <f>1-_xlfn.HYPGEOM.DIST(0,AWU$30,$A46*'Sampling Plan Cover Sheet'!$B$11,$A46,FALSE)</f>
        <v>#NUM!</v>
      </c>
      <c r="AWV46" t="e">
        <f>1-_xlfn.HYPGEOM.DIST(0,AWV$30,$A46*'Sampling Plan Cover Sheet'!$B$11,$A46,FALSE)</f>
        <v>#NUM!</v>
      </c>
      <c r="AWW46" t="e">
        <f>1-_xlfn.HYPGEOM.DIST(0,AWW$30,$A46*'Sampling Plan Cover Sheet'!$B$11,$A46,FALSE)</f>
        <v>#NUM!</v>
      </c>
      <c r="AWX46" t="e">
        <f>1-_xlfn.HYPGEOM.DIST(0,AWX$30,$A46*'Sampling Plan Cover Sheet'!$B$11,$A46,FALSE)</f>
        <v>#NUM!</v>
      </c>
      <c r="AWY46" t="e">
        <f>1-_xlfn.HYPGEOM.DIST(0,AWY$30,$A46*'Sampling Plan Cover Sheet'!$B$11,$A46,FALSE)</f>
        <v>#NUM!</v>
      </c>
      <c r="AWZ46" t="e">
        <f>1-_xlfn.HYPGEOM.DIST(0,AWZ$30,$A46*'Sampling Plan Cover Sheet'!$B$11,$A46,FALSE)</f>
        <v>#NUM!</v>
      </c>
      <c r="AXA46" t="e">
        <f>1-_xlfn.HYPGEOM.DIST(0,AXA$30,$A46*'Sampling Plan Cover Sheet'!$B$11,$A46,FALSE)</f>
        <v>#NUM!</v>
      </c>
      <c r="AXB46" t="e">
        <f>1-_xlfn.HYPGEOM.DIST(0,AXB$30,$A46*'Sampling Plan Cover Sheet'!$B$11,$A46,FALSE)</f>
        <v>#NUM!</v>
      </c>
      <c r="AXC46" t="e">
        <f>1-_xlfn.HYPGEOM.DIST(0,AXC$30,$A46*'Sampling Plan Cover Sheet'!$B$11,$A46,FALSE)</f>
        <v>#NUM!</v>
      </c>
      <c r="AXD46" t="e">
        <f>1-_xlfn.HYPGEOM.DIST(0,AXD$30,$A46*'Sampling Plan Cover Sheet'!$B$11,$A46,FALSE)</f>
        <v>#NUM!</v>
      </c>
      <c r="AXE46" t="e">
        <f>1-_xlfn.HYPGEOM.DIST(0,AXE$30,$A46*'Sampling Plan Cover Sheet'!$B$11,$A46,FALSE)</f>
        <v>#NUM!</v>
      </c>
      <c r="AXF46" t="e">
        <f>1-_xlfn.HYPGEOM.DIST(0,AXF$30,$A46*'Sampling Plan Cover Sheet'!$B$11,$A46,FALSE)</f>
        <v>#NUM!</v>
      </c>
      <c r="AXG46" t="e">
        <f>1-_xlfn.HYPGEOM.DIST(0,AXG$30,$A46*'Sampling Plan Cover Sheet'!$B$11,$A46,FALSE)</f>
        <v>#NUM!</v>
      </c>
      <c r="AXH46" t="e">
        <f>1-_xlfn.HYPGEOM.DIST(0,AXH$30,$A46*'Sampling Plan Cover Sheet'!$B$11,$A46,FALSE)</f>
        <v>#NUM!</v>
      </c>
      <c r="AXI46" t="e">
        <f>1-_xlfn.HYPGEOM.DIST(0,AXI$30,$A46*'Sampling Plan Cover Sheet'!$B$11,$A46,FALSE)</f>
        <v>#NUM!</v>
      </c>
      <c r="AXJ46" t="e">
        <f>1-_xlfn.HYPGEOM.DIST(0,AXJ$30,$A46*'Sampling Plan Cover Sheet'!$B$11,$A46,FALSE)</f>
        <v>#NUM!</v>
      </c>
      <c r="AXK46" t="e">
        <f>1-_xlfn.HYPGEOM.DIST(0,AXK$30,$A46*'Sampling Plan Cover Sheet'!$B$11,$A46,FALSE)</f>
        <v>#NUM!</v>
      </c>
      <c r="AXL46" t="e">
        <f>1-_xlfn.HYPGEOM.DIST(0,AXL$30,$A46*'Sampling Plan Cover Sheet'!$B$11,$A46,FALSE)</f>
        <v>#NUM!</v>
      </c>
      <c r="AXM46" t="e">
        <f>1-_xlfn.HYPGEOM.DIST(0,AXM$30,$A46*'Sampling Plan Cover Sheet'!$B$11,$A46,FALSE)</f>
        <v>#NUM!</v>
      </c>
      <c r="AXN46" t="e">
        <f>1-_xlfn.HYPGEOM.DIST(0,AXN$30,$A46*'Sampling Plan Cover Sheet'!$B$11,$A46,FALSE)</f>
        <v>#NUM!</v>
      </c>
      <c r="AXO46" t="e">
        <f>1-_xlfn.HYPGEOM.DIST(0,AXO$30,$A46*'Sampling Plan Cover Sheet'!$B$11,$A46,FALSE)</f>
        <v>#NUM!</v>
      </c>
      <c r="AXP46" t="e">
        <f>1-_xlfn.HYPGEOM.DIST(0,AXP$30,$A46*'Sampling Plan Cover Sheet'!$B$11,$A46,FALSE)</f>
        <v>#NUM!</v>
      </c>
      <c r="AXQ46" t="e">
        <f>1-_xlfn.HYPGEOM.DIST(0,AXQ$30,$A46*'Sampling Plan Cover Sheet'!$B$11,$A46,FALSE)</f>
        <v>#NUM!</v>
      </c>
      <c r="AXR46" t="e">
        <f>1-_xlfn.HYPGEOM.DIST(0,AXR$30,$A46*'Sampling Plan Cover Sheet'!$B$11,$A46,FALSE)</f>
        <v>#NUM!</v>
      </c>
      <c r="AXS46" t="e">
        <f>1-_xlfn.HYPGEOM.DIST(0,AXS$30,$A46*'Sampling Plan Cover Sheet'!$B$11,$A46,FALSE)</f>
        <v>#NUM!</v>
      </c>
      <c r="AXT46" t="e">
        <f>1-_xlfn.HYPGEOM.DIST(0,AXT$30,$A46*'Sampling Plan Cover Sheet'!$B$11,$A46,FALSE)</f>
        <v>#NUM!</v>
      </c>
      <c r="AXU46" t="e">
        <f>1-_xlfn.HYPGEOM.DIST(0,AXU$30,$A46*'Sampling Plan Cover Sheet'!$B$11,$A46,FALSE)</f>
        <v>#NUM!</v>
      </c>
      <c r="AXV46" t="e">
        <f>1-_xlfn.HYPGEOM.DIST(0,AXV$30,$A46*'Sampling Plan Cover Sheet'!$B$11,$A46,FALSE)</f>
        <v>#NUM!</v>
      </c>
      <c r="AXW46" t="e">
        <f>1-_xlfn.HYPGEOM.DIST(0,AXW$30,$A46*'Sampling Plan Cover Sheet'!$B$11,$A46,FALSE)</f>
        <v>#NUM!</v>
      </c>
      <c r="AXX46" t="e">
        <f>1-_xlfn.HYPGEOM.DIST(0,AXX$30,$A46*'Sampling Plan Cover Sheet'!$B$11,$A46,FALSE)</f>
        <v>#NUM!</v>
      </c>
      <c r="AXY46" t="e">
        <f>1-_xlfn.HYPGEOM.DIST(0,AXY$30,$A46*'Sampling Plan Cover Sheet'!$B$11,$A46,FALSE)</f>
        <v>#NUM!</v>
      </c>
      <c r="AXZ46" t="e">
        <f>1-_xlfn.HYPGEOM.DIST(0,AXZ$30,$A46*'Sampling Plan Cover Sheet'!$B$11,$A46,FALSE)</f>
        <v>#NUM!</v>
      </c>
      <c r="AYA46" t="e">
        <f>1-_xlfn.HYPGEOM.DIST(0,AYA$30,$A46*'Sampling Plan Cover Sheet'!$B$11,$A46,FALSE)</f>
        <v>#NUM!</v>
      </c>
      <c r="AYB46" t="e">
        <f>1-_xlfn.HYPGEOM.DIST(0,AYB$30,$A46*'Sampling Plan Cover Sheet'!$B$11,$A46,FALSE)</f>
        <v>#NUM!</v>
      </c>
      <c r="AYC46" t="e">
        <f>1-_xlfn.HYPGEOM.DIST(0,AYC$30,$A46*'Sampling Plan Cover Sheet'!$B$11,$A46,FALSE)</f>
        <v>#NUM!</v>
      </c>
      <c r="AYD46" t="e">
        <f>1-_xlfn.HYPGEOM.DIST(0,AYD$30,$A46*'Sampling Plan Cover Sheet'!$B$11,$A46,FALSE)</f>
        <v>#NUM!</v>
      </c>
      <c r="AYE46" t="e">
        <f>1-_xlfn.HYPGEOM.DIST(0,AYE$30,$A46*'Sampling Plan Cover Sheet'!$B$11,$A46,FALSE)</f>
        <v>#NUM!</v>
      </c>
      <c r="AYF46" t="e">
        <f>1-_xlfn.HYPGEOM.DIST(0,AYF$30,$A46*'Sampling Plan Cover Sheet'!$B$11,$A46,FALSE)</f>
        <v>#NUM!</v>
      </c>
      <c r="AYG46" t="e">
        <f>1-_xlfn.HYPGEOM.DIST(0,AYG$30,$A46*'Sampling Plan Cover Sheet'!$B$11,$A46,FALSE)</f>
        <v>#NUM!</v>
      </c>
      <c r="AYH46" t="e">
        <f>1-_xlfn.HYPGEOM.DIST(0,AYH$30,$A46*'Sampling Plan Cover Sheet'!$B$11,$A46,FALSE)</f>
        <v>#NUM!</v>
      </c>
      <c r="AYI46" t="e">
        <f>1-_xlfn.HYPGEOM.DIST(0,AYI$30,$A46*'Sampling Plan Cover Sheet'!$B$11,$A46,FALSE)</f>
        <v>#NUM!</v>
      </c>
      <c r="AYJ46" t="e">
        <f>1-_xlfn.HYPGEOM.DIST(0,AYJ$30,$A46*'Sampling Plan Cover Sheet'!$B$11,$A46,FALSE)</f>
        <v>#NUM!</v>
      </c>
      <c r="AYK46" t="e">
        <f>1-_xlfn.HYPGEOM.DIST(0,AYK$30,$A46*'Sampling Plan Cover Sheet'!$B$11,$A46,FALSE)</f>
        <v>#NUM!</v>
      </c>
      <c r="AYL46" t="e">
        <f>1-_xlfn.HYPGEOM.DIST(0,AYL$30,$A46*'Sampling Plan Cover Sheet'!$B$11,$A46,FALSE)</f>
        <v>#NUM!</v>
      </c>
      <c r="AYM46" t="e">
        <f>1-_xlfn.HYPGEOM.DIST(0,AYM$30,$A46*'Sampling Plan Cover Sheet'!$B$11,$A46,FALSE)</f>
        <v>#NUM!</v>
      </c>
      <c r="AYN46" t="e">
        <f>1-_xlfn.HYPGEOM.DIST(0,AYN$30,$A46*'Sampling Plan Cover Sheet'!$B$11,$A46,FALSE)</f>
        <v>#NUM!</v>
      </c>
      <c r="AYO46" t="e">
        <f>1-_xlfn.HYPGEOM.DIST(0,AYO$30,$A46*'Sampling Plan Cover Sheet'!$B$11,$A46,FALSE)</f>
        <v>#NUM!</v>
      </c>
      <c r="AYP46" t="e">
        <f>1-_xlfn.HYPGEOM.DIST(0,AYP$30,$A46*'Sampling Plan Cover Sheet'!$B$11,$A46,FALSE)</f>
        <v>#NUM!</v>
      </c>
      <c r="AYQ46" t="e">
        <f>1-_xlfn.HYPGEOM.DIST(0,AYQ$30,$A46*'Sampling Plan Cover Sheet'!$B$11,$A46,FALSE)</f>
        <v>#NUM!</v>
      </c>
      <c r="AYR46" t="e">
        <f>1-_xlfn.HYPGEOM.DIST(0,AYR$30,$A46*'Sampling Plan Cover Sheet'!$B$11,$A46,FALSE)</f>
        <v>#NUM!</v>
      </c>
      <c r="AYS46" t="e">
        <f>1-_xlfn.HYPGEOM.DIST(0,AYS$30,$A46*'Sampling Plan Cover Sheet'!$B$11,$A46,FALSE)</f>
        <v>#NUM!</v>
      </c>
      <c r="AYT46" t="e">
        <f>1-_xlfn.HYPGEOM.DIST(0,AYT$30,$A46*'Sampling Plan Cover Sheet'!$B$11,$A46,FALSE)</f>
        <v>#NUM!</v>
      </c>
      <c r="AYU46" t="e">
        <f>1-_xlfn.HYPGEOM.DIST(0,AYU$30,$A46*'Sampling Plan Cover Sheet'!$B$11,$A46,FALSE)</f>
        <v>#NUM!</v>
      </c>
      <c r="AYV46" t="e">
        <f>1-_xlfn.HYPGEOM.DIST(0,AYV$30,$A46*'Sampling Plan Cover Sheet'!$B$11,$A46,FALSE)</f>
        <v>#NUM!</v>
      </c>
      <c r="AYW46" t="e">
        <f>1-_xlfn.HYPGEOM.DIST(0,AYW$30,$A46*'Sampling Plan Cover Sheet'!$B$11,$A46,FALSE)</f>
        <v>#NUM!</v>
      </c>
      <c r="AYX46" t="e">
        <f>1-_xlfn.HYPGEOM.DIST(0,AYX$30,$A46*'Sampling Plan Cover Sheet'!$B$11,$A46,FALSE)</f>
        <v>#NUM!</v>
      </c>
      <c r="AYY46" t="e">
        <f>1-_xlfn.HYPGEOM.DIST(0,AYY$30,$A46*'Sampling Plan Cover Sheet'!$B$11,$A46,FALSE)</f>
        <v>#NUM!</v>
      </c>
      <c r="AYZ46" t="e">
        <f>1-_xlfn.HYPGEOM.DIST(0,AYZ$30,$A46*'Sampling Plan Cover Sheet'!$B$11,$A46,FALSE)</f>
        <v>#NUM!</v>
      </c>
      <c r="AZA46" t="e">
        <f>1-_xlfn.HYPGEOM.DIST(0,AZA$30,$A46*'Sampling Plan Cover Sheet'!$B$11,$A46,FALSE)</f>
        <v>#NUM!</v>
      </c>
      <c r="AZB46" t="e">
        <f>1-_xlfn.HYPGEOM.DIST(0,AZB$30,$A46*'Sampling Plan Cover Sheet'!$B$11,$A46,FALSE)</f>
        <v>#NUM!</v>
      </c>
      <c r="AZC46" t="e">
        <f>1-_xlfn.HYPGEOM.DIST(0,AZC$30,$A46*'Sampling Plan Cover Sheet'!$B$11,$A46,FALSE)</f>
        <v>#NUM!</v>
      </c>
      <c r="AZD46" t="e">
        <f>1-_xlfn.HYPGEOM.DIST(0,AZD$30,$A46*'Sampling Plan Cover Sheet'!$B$11,$A46,FALSE)</f>
        <v>#NUM!</v>
      </c>
      <c r="AZE46" t="e">
        <f>1-_xlfn.HYPGEOM.DIST(0,AZE$30,$A46*'Sampling Plan Cover Sheet'!$B$11,$A46,FALSE)</f>
        <v>#NUM!</v>
      </c>
      <c r="AZF46" t="e">
        <f>1-_xlfn.HYPGEOM.DIST(0,AZF$30,$A46*'Sampling Plan Cover Sheet'!$B$11,$A46,FALSE)</f>
        <v>#NUM!</v>
      </c>
      <c r="AZG46" t="e">
        <f>1-_xlfn.HYPGEOM.DIST(0,AZG$30,$A46*'Sampling Plan Cover Sheet'!$B$11,$A46,FALSE)</f>
        <v>#NUM!</v>
      </c>
      <c r="AZH46" t="e">
        <f>1-_xlfn.HYPGEOM.DIST(0,AZH$30,$A46*'Sampling Plan Cover Sheet'!$B$11,$A46,FALSE)</f>
        <v>#NUM!</v>
      </c>
      <c r="AZI46" t="e">
        <f>1-_xlfn.HYPGEOM.DIST(0,AZI$30,$A46*'Sampling Plan Cover Sheet'!$B$11,$A46,FALSE)</f>
        <v>#NUM!</v>
      </c>
      <c r="AZJ46" t="e">
        <f>1-_xlfn.HYPGEOM.DIST(0,AZJ$30,$A46*'Sampling Plan Cover Sheet'!$B$11,$A46,FALSE)</f>
        <v>#NUM!</v>
      </c>
      <c r="AZK46" t="e">
        <f>1-_xlfn.HYPGEOM.DIST(0,AZK$30,$A46*'Sampling Plan Cover Sheet'!$B$11,$A46,FALSE)</f>
        <v>#NUM!</v>
      </c>
      <c r="AZL46" t="e">
        <f>1-_xlfn.HYPGEOM.DIST(0,AZL$30,$A46*'Sampling Plan Cover Sheet'!$B$11,$A46,FALSE)</f>
        <v>#NUM!</v>
      </c>
      <c r="AZM46" t="e">
        <f>1-_xlfn.HYPGEOM.DIST(0,AZM$30,$A46*'Sampling Plan Cover Sheet'!$B$11,$A46,FALSE)</f>
        <v>#NUM!</v>
      </c>
      <c r="AZN46" t="e">
        <f>1-_xlfn.HYPGEOM.DIST(0,AZN$30,$A46*'Sampling Plan Cover Sheet'!$B$11,$A46,FALSE)</f>
        <v>#NUM!</v>
      </c>
      <c r="AZO46" t="e">
        <f>1-_xlfn.HYPGEOM.DIST(0,AZO$30,$A46*'Sampling Plan Cover Sheet'!$B$11,$A46,FALSE)</f>
        <v>#NUM!</v>
      </c>
      <c r="AZP46" t="e">
        <f>1-_xlfn.HYPGEOM.DIST(0,AZP$30,$A46*'Sampling Plan Cover Sheet'!$B$11,$A46,FALSE)</f>
        <v>#NUM!</v>
      </c>
      <c r="AZQ46" t="e">
        <f>1-_xlfn.HYPGEOM.DIST(0,AZQ$30,$A46*'Sampling Plan Cover Sheet'!$B$11,$A46,FALSE)</f>
        <v>#NUM!</v>
      </c>
      <c r="AZR46" t="e">
        <f>1-_xlfn.HYPGEOM.DIST(0,AZR$30,$A46*'Sampling Plan Cover Sheet'!$B$11,$A46,FALSE)</f>
        <v>#NUM!</v>
      </c>
      <c r="AZS46" t="e">
        <f>1-_xlfn.HYPGEOM.DIST(0,AZS$30,$A46*'Sampling Plan Cover Sheet'!$B$11,$A46,FALSE)</f>
        <v>#NUM!</v>
      </c>
      <c r="AZT46" t="e">
        <f>1-_xlfn.HYPGEOM.DIST(0,AZT$30,$A46*'Sampling Plan Cover Sheet'!$B$11,$A46,FALSE)</f>
        <v>#NUM!</v>
      </c>
      <c r="AZU46" t="e">
        <f>1-_xlfn.HYPGEOM.DIST(0,AZU$30,$A46*'Sampling Plan Cover Sheet'!$B$11,$A46,FALSE)</f>
        <v>#NUM!</v>
      </c>
      <c r="AZV46" t="e">
        <f>1-_xlfn.HYPGEOM.DIST(0,AZV$30,$A46*'Sampling Plan Cover Sheet'!$B$11,$A46,FALSE)</f>
        <v>#NUM!</v>
      </c>
      <c r="AZW46" t="e">
        <f>1-_xlfn.HYPGEOM.DIST(0,AZW$30,$A46*'Sampling Plan Cover Sheet'!$B$11,$A46,FALSE)</f>
        <v>#NUM!</v>
      </c>
      <c r="AZX46" t="e">
        <f>1-_xlfn.HYPGEOM.DIST(0,AZX$30,$A46*'Sampling Plan Cover Sheet'!$B$11,$A46,FALSE)</f>
        <v>#NUM!</v>
      </c>
      <c r="AZY46" t="e">
        <f>1-_xlfn.HYPGEOM.DIST(0,AZY$30,$A46*'Sampling Plan Cover Sheet'!$B$11,$A46,FALSE)</f>
        <v>#NUM!</v>
      </c>
      <c r="AZZ46" t="e">
        <f>1-_xlfn.HYPGEOM.DIST(0,AZZ$30,$A46*'Sampling Plan Cover Sheet'!$B$11,$A46,FALSE)</f>
        <v>#NUM!</v>
      </c>
      <c r="BAA46" t="e">
        <f>1-_xlfn.HYPGEOM.DIST(0,BAA$30,$A46*'Sampling Plan Cover Sheet'!$B$11,$A46,FALSE)</f>
        <v>#NUM!</v>
      </c>
      <c r="BAB46" t="e">
        <f>1-_xlfn.HYPGEOM.DIST(0,BAB$30,$A46*'Sampling Plan Cover Sheet'!$B$11,$A46,FALSE)</f>
        <v>#NUM!</v>
      </c>
      <c r="BAC46" t="e">
        <f>1-_xlfn.HYPGEOM.DIST(0,BAC$30,$A46*'Sampling Plan Cover Sheet'!$B$11,$A46,FALSE)</f>
        <v>#NUM!</v>
      </c>
      <c r="BAD46" t="e">
        <f>1-_xlfn.HYPGEOM.DIST(0,BAD$30,$A46*'Sampling Plan Cover Sheet'!$B$11,$A46,FALSE)</f>
        <v>#NUM!</v>
      </c>
      <c r="BAE46" t="e">
        <f>1-_xlfn.HYPGEOM.DIST(0,BAE$30,$A46*'Sampling Plan Cover Sheet'!$B$11,$A46,FALSE)</f>
        <v>#NUM!</v>
      </c>
      <c r="BAF46" t="e">
        <f>1-_xlfn.HYPGEOM.DIST(0,BAF$30,$A46*'Sampling Plan Cover Sheet'!$B$11,$A46,FALSE)</f>
        <v>#NUM!</v>
      </c>
      <c r="BAG46" t="e">
        <f>1-_xlfn.HYPGEOM.DIST(0,BAG$30,$A46*'Sampling Plan Cover Sheet'!$B$11,$A46,FALSE)</f>
        <v>#NUM!</v>
      </c>
      <c r="BAH46" t="e">
        <f>1-_xlfn.HYPGEOM.DIST(0,BAH$30,$A46*'Sampling Plan Cover Sheet'!$B$11,$A46,FALSE)</f>
        <v>#NUM!</v>
      </c>
      <c r="BAI46" t="e">
        <f>1-_xlfn.HYPGEOM.DIST(0,BAI$30,$A46*'Sampling Plan Cover Sheet'!$B$11,$A46,FALSE)</f>
        <v>#NUM!</v>
      </c>
      <c r="BAJ46" t="e">
        <f>1-_xlfn.HYPGEOM.DIST(0,BAJ$30,$A46*'Sampling Plan Cover Sheet'!$B$11,$A46,FALSE)</f>
        <v>#NUM!</v>
      </c>
      <c r="BAK46" t="e">
        <f>1-_xlfn.HYPGEOM.DIST(0,BAK$30,$A46*'Sampling Plan Cover Sheet'!$B$11,$A46,FALSE)</f>
        <v>#NUM!</v>
      </c>
      <c r="BAL46" t="e">
        <f>1-_xlfn.HYPGEOM.DIST(0,BAL$30,$A46*'Sampling Plan Cover Sheet'!$B$11,$A46,FALSE)</f>
        <v>#NUM!</v>
      </c>
      <c r="BAM46" t="e">
        <f>1-_xlfn.HYPGEOM.DIST(0,BAM$30,$A46*'Sampling Plan Cover Sheet'!$B$11,$A46,FALSE)</f>
        <v>#NUM!</v>
      </c>
      <c r="BAN46" t="e">
        <f>1-_xlfn.HYPGEOM.DIST(0,BAN$30,$A46*'Sampling Plan Cover Sheet'!$B$11,$A46,FALSE)</f>
        <v>#NUM!</v>
      </c>
      <c r="BAO46" t="e">
        <f>1-_xlfn.HYPGEOM.DIST(0,BAO$30,$A46*'Sampling Plan Cover Sheet'!$B$11,$A46,FALSE)</f>
        <v>#NUM!</v>
      </c>
      <c r="BAP46" t="e">
        <f>1-_xlfn.HYPGEOM.DIST(0,BAP$30,$A46*'Sampling Plan Cover Sheet'!$B$11,$A46,FALSE)</f>
        <v>#NUM!</v>
      </c>
      <c r="BAQ46" t="e">
        <f>1-_xlfn.HYPGEOM.DIST(0,BAQ$30,$A46*'Sampling Plan Cover Sheet'!$B$11,$A46,FALSE)</f>
        <v>#NUM!</v>
      </c>
      <c r="BAR46" t="e">
        <f>1-_xlfn.HYPGEOM.DIST(0,BAR$30,$A46*'Sampling Plan Cover Sheet'!$B$11,$A46,FALSE)</f>
        <v>#NUM!</v>
      </c>
      <c r="BAS46" t="e">
        <f>1-_xlfn.HYPGEOM.DIST(0,BAS$30,$A46*'Sampling Plan Cover Sheet'!$B$11,$A46,FALSE)</f>
        <v>#NUM!</v>
      </c>
      <c r="BAT46" t="e">
        <f>1-_xlfn.HYPGEOM.DIST(0,BAT$30,$A46*'Sampling Plan Cover Sheet'!$B$11,$A46,FALSE)</f>
        <v>#NUM!</v>
      </c>
      <c r="BAU46" t="e">
        <f>1-_xlfn.HYPGEOM.DIST(0,BAU$30,$A46*'Sampling Plan Cover Sheet'!$B$11,$A46,FALSE)</f>
        <v>#NUM!</v>
      </c>
      <c r="BAV46" t="e">
        <f>1-_xlfn.HYPGEOM.DIST(0,BAV$30,$A46*'Sampling Plan Cover Sheet'!$B$11,$A46,FALSE)</f>
        <v>#NUM!</v>
      </c>
      <c r="BAW46" t="e">
        <f>1-_xlfn.HYPGEOM.DIST(0,BAW$30,$A46*'Sampling Plan Cover Sheet'!$B$11,$A46,FALSE)</f>
        <v>#NUM!</v>
      </c>
      <c r="BAX46" t="e">
        <f>1-_xlfn.HYPGEOM.DIST(0,BAX$30,$A46*'Sampling Plan Cover Sheet'!$B$11,$A46,FALSE)</f>
        <v>#NUM!</v>
      </c>
      <c r="BAY46" t="e">
        <f>1-_xlfn.HYPGEOM.DIST(0,BAY$30,$A46*'Sampling Plan Cover Sheet'!$B$11,$A46,FALSE)</f>
        <v>#NUM!</v>
      </c>
      <c r="BAZ46" t="e">
        <f>1-_xlfn.HYPGEOM.DIST(0,BAZ$30,$A46*'Sampling Plan Cover Sheet'!$B$11,$A46,FALSE)</f>
        <v>#NUM!</v>
      </c>
      <c r="BBA46" t="e">
        <f>1-_xlfn.HYPGEOM.DIST(0,BBA$30,$A46*'Sampling Plan Cover Sheet'!$B$11,$A46,FALSE)</f>
        <v>#NUM!</v>
      </c>
      <c r="BBB46" t="e">
        <f>1-_xlfn.HYPGEOM.DIST(0,BBB$30,$A46*'Sampling Plan Cover Sheet'!$B$11,$A46,FALSE)</f>
        <v>#NUM!</v>
      </c>
      <c r="BBC46" t="e">
        <f>1-_xlfn.HYPGEOM.DIST(0,BBC$30,$A46*'Sampling Plan Cover Sheet'!$B$11,$A46,FALSE)</f>
        <v>#NUM!</v>
      </c>
      <c r="BBD46" t="e">
        <f>1-_xlfn.HYPGEOM.DIST(0,BBD$30,$A46*'Sampling Plan Cover Sheet'!$B$11,$A46,FALSE)</f>
        <v>#NUM!</v>
      </c>
      <c r="BBE46" t="e">
        <f>1-_xlfn.HYPGEOM.DIST(0,BBE$30,$A46*'Sampling Plan Cover Sheet'!$B$11,$A46,FALSE)</f>
        <v>#NUM!</v>
      </c>
      <c r="BBF46" t="e">
        <f>1-_xlfn.HYPGEOM.DIST(0,BBF$30,$A46*'Sampling Plan Cover Sheet'!$B$11,$A46,FALSE)</f>
        <v>#NUM!</v>
      </c>
      <c r="BBG46" t="e">
        <f>1-_xlfn.HYPGEOM.DIST(0,BBG$30,$A46*'Sampling Plan Cover Sheet'!$B$11,$A46,FALSE)</f>
        <v>#NUM!</v>
      </c>
      <c r="BBH46" t="e">
        <f>1-_xlfn.HYPGEOM.DIST(0,BBH$30,$A46*'Sampling Plan Cover Sheet'!$B$11,$A46,FALSE)</f>
        <v>#NUM!</v>
      </c>
      <c r="BBI46" t="e">
        <f>1-_xlfn.HYPGEOM.DIST(0,BBI$30,$A46*'Sampling Plan Cover Sheet'!$B$11,$A46,FALSE)</f>
        <v>#NUM!</v>
      </c>
      <c r="BBJ46" t="e">
        <f>1-_xlfn.HYPGEOM.DIST(0,BBJ$30,$A46*'Sampling Plan Cover Sheet'!$B$11,$A46,FALSE)</f>
        <v>#NUM!</v>
      </c>
      <c r="BBK46" t="e">
        <f>1-_xlfn.HYPGEOM.DIST(0,BBK$30,$A46*'Sampling Plan Cover Sheet'!$B$11,$A46,FALSE)</f>
        <v>#NUM!</v>
      </c>
      <c r="BBL46" t="e">
        <f>1-_xlfn.HYPGEOM.DIST(0,BBL$30,$A46*'Sampling Plan Cover Sheet'!$B$11,$A46,FALSE)</f>
        <v>#NUM!</v>
      </c>
      <c r="BBM46" t="e">
        <f>1-_xlfn.HYPGEOM.DIST(0,BBM$30,$A46*'Sampling Plan Cover Sheet'!$B$11,$A46,FALSE)</f>
        <v>#NUM!</v>
      </c>
      <c r="BBN46" t="e">
        <f>1-_xlfn.HYPGEOM.DIST(0,BBN$30,$A46*'Sampling Plan Cover Sheet'!$B$11,$A46,FALSE)</f>
        <v>#NUM!</v>
      </c>
      <c r="BBO46" t="e">
        <f>1-_xlfn.HYPGEOM.DIST(0,BBO$30,$A46*'Sampling Plan Cover Sheet'!$B$11,$A46,FALSE)</f>
        <v>#NUM!</v>
      </c>
      <c r="BBP46" t="e">
        <f>1-_xlfn.HYPGEOM.DIST(0,BBP$30,$A46*'Sampling Plan Cover Sheet'!$B$11,$A46,FALSE)</f>
        <v>#NUM!</v>
      </c>
      <c r="BBQ46" t="e">
        <f>1-_xlfn.HYPGEOM.DIST(0,BBQ$30,$A46*'Sampling Plan Cover Sheet'!$B$11,$A46,FALSE)</f>
        <v>#NUM!</v>
      </c>
      <c r="BBR46" t="e">
        <f>1-_xlfn.HYPGEOM.DIST(0,BBR$30,$A46*'Sampling Plan Cover Sheet'!$B$11,$A46,FALSE)</f>
        <v>#NUM!</v>
      </c>
      <c r="BBS46" t="e">
        <f>1-_xlfn.HYPGEOM.DIST(0,BBS$30,$A46*'Sampling Plan Cover Sheet'!$B$11,$A46,FALSE)</f>
        <v>#NUM!</v>
      </c>
      <c r="BBT46" t="e">
        <f>1-_xlfn.HYPGEOM.DIST(0,BBT$30,$A46*'Sampling Plan Cover Sheet'!$B$11,$A46,FALSE)</f>
        <v>#NUM!</v>
      </c>
      <c r="BBU46" t="e">
        <f>1-_xlfn.HYPGEOM.DIST(0,BBU$30,$A46*'Sampling Plan Cover Sheet'!$B$11,$A46,FALSE)</f>
        <v>#NUM!</v>
      </c>
      <c r="BBV46" t="e">
        <f>1-_xlfn.HYPGEOM.DIST(0,BBV$30,$A46*'Sampling Plan Cover Sheet'!$B$11,$A46,FALSE)</f>
        <v>#NUM!</v>
      </c>
      <c r="BBW46" t="e">
        <f>1-_xlfn.HYPGEOM.DIST(0,BBW$30,$A46*'Sampling Plan Cover Sheet'!$B$11,$A46,FALSE)</f>
        <v>#NUM!</v>
      </c>
      <c r="BBX46" t="e">
        <f>1-_xlfn.HYPGEOM.DIST(0,BBX$30,$A46*'Sampling Plan Cover Sheet'!$B$11,$A46,FALSE)</f>
        <v>#NUM!</v>
      </c>
      <c r="BBY46" t="e">
        <f>1-_xlfn.HYPGEOM.DIST(0,BBY$30,$A46*'Sampling Plan Cover Sheet'!$B$11,$A46,FALSE)</f>
        <v>#NUM!</v>
      </c>
      <c r="BBZ46" t="e">
        <f>1-_xlfn.HYPGEOM.DIST(0,BBZ$30,$A46*'Sampling Plan Cover Sheet'!$B$11,$A46,FALSE)</f>
        <v>#NUM!</v>
      </c>
      <c r="BCA46" t="e">
        <f>1-_xlfn.HYPGEOM.DIST(0,BCA$30,$A46*'Sampling Plan Cover Sheet'!$B$11,$A46,FALSE)</f>
        <v>#NUM!</v>
      </c>
      <c r="BCB46" t="e">
        <f>1-_xlfn.HYPGEOM.DIST(0,BCB$30,$A46*'Sampling Plan Cover Sheet'!$B$11,$A46,FALSE)</f>
        <v>#NUM!</v>
      </c>
      <c r="BCC46" t="e">
        <f>1-_xlfn.HYPGEOM.DIST(0,BCC$30,$A46*'Sampling Plan Cover Sheet'!$B$11,$A46,FALSE)</f>
        <v>#NUM!</v>
      </c>
      <c r="BCD46" t="e">
        <f>1-_xlfn.HYPGEOM.DIST(0,BCD$30,$A46*'Sampling Plan Cover Sheet'!$B$11,$A46,FALSE)</f>
        <v>#NUM!</v>
      </c>
      <c r="BCE46" t="e">
        <f>1-_xlfn.HYPGEOM.DIST(0,BCE$30,$A46*'Sampling Plan Cover Sheet'!$B$11,$A46,FALSE)</f>
        <v>#NUM!</v>
      </c>
      <c r="BCF46" t="e">
        <f>1-_xlfn.HYPGEOM.DIST(0,BCF$30,$A46*'Sampling Plan Cover Sheet'!$B$11,$A46,FALSE)</f>
        <v>#NUM!</v>
      </c>
      <c r="BCG46" t="e">
        <f>1-_xlfn.HYPGEOM.DIST(0,BCG$30,$A46*'Sampling Plan Cover Sheet'!$B$11,$A46,FALSE)</f>
        <v>#NUM!</v>
      </c>
      <c r="BCH46" t="e">
        <f>1-_xlfn.HYPGEOM.DIST(0,BCH$30,$A46*'Sampling Plan Cover Sheet'!$B$11,$A46,FALSE)</f>
        <v>#NUM!</v>
      </c>
      <c r="BCI46" t="e">
        <f>1-_xlfn.HYPGEOM.DIST(0,BCI$30,$A46*'Sampling Plan Cover Sheet'!$B$11,$A46,FALSE)</f>
        <v>#NUM!</v>
      </c>
      <c r="BCJ46" t="e">
        <f>1-_xlfn.HYPGEOM.DIST(0,BCJ$30,$A46*'Sampling Plan Cover Sheet'!$B$11,$A46,FALSE)</f>
        <v>#NUM!</v>
      </c>
      <c r="BCK46" t="e">
        <f>1-_xlfn.HYPGEOM.DIST(0,BCK$30,$A46*'Sampling Plan Cover Sheet'!$B$11,$A46,FALSE)</f>
        <v>#NUM!</v>
      </c>
      <c r="BCL46" t="e">
        <f>1-_xlfn.HYPGEOM.DIST(0,BCL$30,$A46*'Sampling Plan Cover Sheet'!$B$11,$A46,FALSE)</f>
        <v>#NUM!</v>
      </c>
      <c r="BCM46" t="e">
        <f>1-_xlfn.HYPGEOM.DIST(0,BCM$30,$A46*'Sampling Plan Cover Sheet'!$B$11,$A46,FALSE)</f>
        <v>#NUM!</v>
      </c>
      <c r="BCN46" t="e">
        <f>1-_xlfn.HYPGEOM.DIST(0,BCN$30,$A46*'Sampling Plan Cover Sheet'!$B$11,$A46,FALSE)</f>
        <v>#NUM!</v>
      </c>
      <c r="BCO46" t="e">
        <f>1-_xlfn.HYPGEOM.DIST(0,BCO$30,$A46*'Sampling Plan Cover Sheet'!$B$11,$A46,FALSE)</f>
        <v>#NUM!</v>
      </c>
      <c r="BCP46" t="e">
        <f>1-_xlfn.HYPGEOM.DIST(0,BCP$30,$A46*'Sampling Plan Cover Sheet'!$B$11,$A46,FALSE)</f>
        <v>#NUM!</v>
      </c>
      <c r="BCQ46" t="e">
        <f>1-_xlfn.HYPGEOM.DIST(0,BCQ$30,$A46*'Sampling Plan Cover Sheet'!$B$11,$A46,FALSE)</f>
        <v>#NUM!</v>
      </c>
      <c r="BCR46" t="e">
        <f>1-_xlfn.HYPGEOM.DIST(0,BCR$30,$A46*'Sampling Plan Cover Sheet'!$B$11,$A46,FALSE)</f>
        <v>#NUM!</v>
      </c>
      <c r="BCS46" t="e">
        <f>1-_xlfn.HYPGEOM.DIST(0,BCS$30,$A46*'Sampling Plan Cover Sheet'!$B$11,$A46,FALSE)</f>
        <v>#NUM!</v>
      </c>
      <c r="BCT46" t="e">
        <f>1-_xlfn.HYPGEOM.DIST(0,BCT$30,$A46*'Sampling Plan Cover Sheet'!$B$11,$A46,FALSE)</f>
        <v>#NUM!</v>
      </c>
      <c r="BCU46" t="e">
        <f>1-_xlfn.HYPGEOM.DIST(0,BCU$30,$A46*'Sampling Plan Cover Sheet'!$B$11,$A46,FALSE)</f>
        <v>#NUM!</v>
      </c>
      <c r="BCV46" t="e">
        <f>1-_xlfn.HYPGEOM.DIST(0,BCV$30,$A46*'Sampling Plan Cover Sheet'!$B$11,$A46,FALSE)</f>
        <v>#NUM!</v>
      </c>
      <c r="BCW46" t="e">
        <f>1-_xlfn.HYPGEOM.DIST(0,BCW$30,$A46*'Sampling Plan Cover Sheet'!$B$11,$A46,FALSE)</f>
        <v>#NUM!</v>
      </c>
      <c r="BCX46" t="e">
        <f>1-_xlfn.HYPGEOM.DIST(0,BCX$30,$A46*'Sampling Plan Cover Sheet'!$B$11,$A46,FALSE)</f>
        <v>#NUM!</v>
      </c>
      <c r="BCY46" t="e">
        <f>1-_xlfn.HYPGEOM.DIST(0,BCY$30,$A46*'Sampling Plan Cover Sheet'!$B$11,$A46,FALSE)</f>
        <v>#NUM!</v>
      </c>
      <c r="BCZ46" t="e">
        <f>1-_xlfn.HYPGEOM.DIST(0,BCZ$30,$A46*'Sampling Plan Cover Sheet'!$B$11,$A46,FALSE)</f>
        <v>#NUM!</v>
      </c>
      <c r="BDA46" t="e">
        <f>1-_xlfn.HYPGEOM.DIST(0,BDA$30,$A46*'Sampling Plan Cover Sheet'!$B$11,$A46,FALSE)</f>
        <v>#NUM!</v>
      </c>
      <c r="BDB46" t="e">
        <f>1-_xlfn.HYPGEOM.DIST(0,BDB$30,$A46*'Sampling Plan Cover Sheet'!$B$11,$A46,FALSE)</f>
        <v>#NUM!</v>
      </c>
      <c r="BDC46" t="e">
        <f>1-_xlfn.HYPGEOM.DIST(0,BDC$30,$A46*'Sampling Plan Cover Sheet'!$B$11,$A46,FALSE)</f>
        <v>#NUM!</v>
      </c>
      <c r="BDD46" t="e">
        <f>1-_xlfn.HYPGEOM.DIST(0,BDD$30,$A46*'Sampling Plan Cover Sheet'!$B$11,$A46,FALSE)</f>
        <v>#NUM!</v>
      </c>
      <c r="BDE46" t="e">
        <f>1-_xlfn.HYPGEOM.DIST(0,BDE$30,$A46*'Sampling Plan Cover Sheet'!$B$11,$A46,FALSE)</f>
        <v>#NUM!</v>
      </c>
      <c r="BDF46" t="e">
        <f>1-_xlfn.HYPGEOM.DIST(0,BDF$30,$A46*'Sampling Plan Cover Sheet'!$B$11,$A46,FALSE)</f>
        <v>#NUM!</v>
      </c>
      <c r="BDG46" t="e">
        <f>1-_xlfn.HYPGEOM.DIST(0,BDG$30,$A46*'Sampling Plan Cover Sheet'!$B$11,$A46,FALSE)</f>
        <v>#NUM!</v>
      </c>
      <c r="BDH46" t="e">
        <f>1-_xlfn.HYPGEOM.DIST(0,BDH$30,$A46*'Sampling Plan Cover Sheet'!$B$11,$A46,FALSE)</f>
        <v>#NUM!</v>
      </c>
      <c r="BDI46" t="e">
        <f>1-_xlfn.HYPGEOM.DIST(0,BDI$30,$A46*'Sampling Plan Cover Sheet'!$B$11,$A46,FALSE)</f>
        <v>#NUM!</v>
      </c>
      <c r="BDJ46" t="e">
        <f>1-_xlfn.HYPGEOM.DIST(0,BDJ$30,$A46*'Sampling Plan Cover Sheet'!$B$11,$A46,FALSE)</f>
        <v>#NUM!</v>
      </c>
      <c r="BDK46" t="e">
        <f>1-_xlfn.HYPGEOM.DIST(0,BDK$30,$A46*'Sampling Plan Cover Sheet'!$B$11,$A46,FALSE)</f>
        <v>#NUM!</v>
      </c>
      <c r="BDL46" t="e">
        <f>1-_xlfn.HYPGEOM.DIST(0,BDL$30,$A46*'Sampling Plan Cover Sheet'!$B$11,$A46,FALSE)</f>
        <v>#NUM!</v>
      </c>
      <c r="BDM46" t="e">
        <f>1-_xlfn.HYPGEOM.DIST(0,BDM$30,$A46*'Sampling Plan Cover Sheet'!$B$11,$A46,FALSE)</f>
        <v>#NUM!</v>
      </c>
      <c r="BDN46" t="e">
        <f>1-_xlfn.HYPGEOM.DIST(0,BDN$30,$A46*'Sampling Plan Cover Sheet'!$B$11,$A46,FALSE)</f>
        <v>#NUM!</v>
      </c>
      <c r="BDO46" t="e">
        <f>1-_xlfn.HYPGEOM.DIST(0,BDO$30,$A46*'Sampling Plan Cover Sheet'!$B$11,$A46,FALSE)</f>
        <v>#NUM!</v>
      </c>
      <c r="BDP46" t="e">
        <f>1-_xlfn.HYPGEOM.DIST(0,BDP$30,$A46*'Sampling Plan Cover Sheet'!$B$11,$A46,FALSE)</f>
        <v>#NUM!</v>
      </c>
      <c r="BDQ46" t="e">
        <f>1-_xlfn.HYPGEOM.DIST(0,BDQ$30,$A46*'Sampling Plan Cover Sheet'!$B$11,$A46,FALSE)</f>
        <v>#NUM!</v>
      </c>
      <c r="BDR46" t="e">
        <f>1-_xlfn.HYPGEOM.DIST(0,BDR$30,$A46*'Sampling Plan Cover Sheet'!$B$11,$A46,FALSE)</f>
        <v>#NUM!</v>
      </c>
      <c r="BDS46" t="e">
        <f>1-_xlfn.HYPGEOM.DIST(0,BDS$30,$A46*'Sampling Plan Cover Sheet'!$B$11,$A46,FALSE)</f>
        <v>#NUM!</v>
      </c>
      <c r="BDT46" t="e">
        <f>1-_xlfn.HYPGEOM.DIST(0,BDT$30,$A46*'Sampling Plan Cover Sheet'!$B$11,$A46,FALSE)</f>
        <v>#NUM!</v>
      </c>
      <c r="BDU46" t="e">
        <f>1-_xlfn.HYPGEOM.DIST(0,BDU$30,$A46*'Sampling Plan Cover Sheet'!$B$11,$A46,FALSE)</f>
        <v>#NUM!</v>
      </c>
      <c r="BDV46" t="e">
        <f>1-_xlfn.HYPGEOM.DIST(0,BDV$30,$A46*'Sampling Plan Cover Sheet'!$B$11,$A46,FALSE)</f>
        <v>#NUM!</v>
      </c>
      <c r="BDW46" t="e">
        <f>1-_xlfn.HYPGEOM.DIST(0,BDW$30,$A46*'Sampling Plan Cover Sheet'!$B$11,$A46,FALSE)</f>
        <v>#NUM!</v>
      </c>
      <c r="BDX46" t="e">
        <f>1-_xlfn.HYPGEOM.DIST(0,BDX$30,$A46*'Sampling Plan Cover Sheet'!$B$11,$A46,FALSE)</f>
        <v>#NUM!</v>
      </c>
      <c r="BDY46" t="e">
        <f>1-_xlfn.HYPGEOM.DIST(0,BDY$30,$A46*'Sampling Plan Cover Sheet'!$B$11,$A46,FALSE)</f>
        <v>#NUM!</v>
      </c>
      <c r="BDZ46" t="e">
        <f>1-_xlfn.HYPGEOM.DIST(0,BDZ$30,$A46*'Sampling Plan Cover Sheet'!$B$11,$A46,FALSE)</f>
        <v>#NUM!</v>
      </c>
      <c r="BEA46" t="e">
        <f>1-_xlfn.HYPGEOM.DIST(0,BEA$30,$A46*'Sampling Plan Cover Sheet'!$B$11,$A46,FALSE)</f>
        <v>#NUM!</v>
      </c>
      <c r="BEB46" t="e">
        <f>1-_xlfn.HYPGEOM.DIST(0,BEB$30,$A46*'Sampling Plan Cover Sheet'!$B$11,$A46,FALSE)</f>
        <v>#NUM!</v>
      </c>
      <c r="BEC46" t="e">
        <f>1-_xlfn.HYPGEOM.DIST(0,BEC$30,$A46*'Sampling Plan Cover Sheet'!$B$11,$A46,FALSE)</f>
        <v>#NUM!</v>
      </c>
      <c r="BED46" t="e">
        <f>1-_xlfn.HYPGEOM.DIST(0,BED$30,$A46*'Sampling Plan Cover Sheet'!$B$11,$A46,FALSE)</f>
        <v>#NUM!</v>
      </c>
      <c r="BEE46" t="e">
        <f>1-_xlfn.HYPGEOM.DIST(0,BEE$30,$A46*'Sampling Plan Cover Sheet'!$B$11,$A46,FALSE)</f>
        <v>#NUM!</v>
      </c>
      <c r="BEF46" t="e">
        <f>1-_xlfn.HYPGEOM.DIST(0,BEF$30,$A46*'Sampling Plan Cover Sheet'!$B$11,$A46,FALSE)</f>
        <v>#NUM!</v>
      </c>
      <c r="BEG46" t="e">
        <f>1-_xlfn.HYPGEOM.DIST(0,BEG$30,$A46*'Sampling Plan Cover Sheet'!$B$11,$A46,FALSE)</f>
        <v>#NUM!</v>
      </c>
      <c r="BEH46" t="e">
        <f>1-_xlfn.HYPGEOM.DIST(0,BEH$30,$A46*'Sampling Plan Cover Sheet'!$B$11,$A46,FALSE)</f>
        <v>#NUM!</v>
      </c>
      <c r="BEI46" t="e">
        <f>1-_xlfn.HYPGEOM.DIST(0,BEI$30,$A46*'Sampling Plan Cover Sheet'!$B$11,$A46,FALSE)</f>
        <v>#NUM!</v>
      </c>
      <c r="BEJ46" t="e">
        <f>1-_xlfn.HYPGEOM.DIST(0,BEJ$30,$A46*'Sampling Plan Cover Sheet'!$B$11,$A46,FALSE)</f>
        <v>#NUM!</v>
      </c>
      <c r="BEK46" t="e">
        <f>1-_xlfn.HYPGEOM.DIST(0,BEK$30,$A46*'Sampling Plan Cover Sheet'!$B$11,$A46,FALSE)</f>
        <v>#NUM!</v>
      </c>
      <c r="BEL46" t="e">
        <f>1-_xlfn.HYPGEOM.DIST(0,BEL$30,$A46*'Sampling Plan Cover Sheet'!$B$11,$A46,FALSE)</f>
        <v>#NUM!</v>
      </c>
      <c r="BEM46" t="e">
        <f>1-_xlfn.HYPGEOM.DIST(0,BEM$30,$A46*'Sampling Plan Cover Sheet'!$B$11,$A46,FALSE)</f>
        <v>#NUM!</v>
      </c>
      <c r="BEN46" t="e">
        <f>1-_xlfn.HYPGEOM.DIST(0,BEN$30,$A46*'Sampling Plan Cover Sheet'!$B$11,$A46,FALSE)</f>
        <v>#NUM!</v>
      </c>
      <c r="BEO46" t="e">
        <f>1-_xlfn.HYPGEOM.DIST(0,BEO$30,$A46*'Sampling Plan Cover Sheet'!$B$11,$A46,FALSE)</f>
        <v>#NUM!</v>
      </c>
      <c r="BEP46" t="e">
        <f>1-_xlfn.HYPGEOM.DIST(0,BEP$30,$A46*'Sampling Plan Cover Sheet'!$B$11,$A46,FALSE)</f>
        <v>#NUM!</v>
      </c>
      <c r="BEQ46" t="e">
        <f>1-_xlfn.HYPGEOM.DIST(0,BEQ$30,$A46*'Sampling Plan Cover Sheet'!$B$11,$A46,FALSE)</f>
        <v>#NUM!</v>
      </c>
      <c r="BER46" t="e">
        <f>1-_xlfn.HYPGEOM.DIST(0,BER$30,$A46*'Sampling Plan Cover Sheet'!$B$11,$A46,FALSE)</f>
        <v>#NUM!</v>
      </c>
      <c r="BES46" t="e">
        <f>1-_xlfn.HYPGEOM.DIST(0,BES$30,$A46*'Sampling Plan Cover Sheet'!$B$11,$A46,FALSE)</f>
        <v>#NUM!</v>
      </c>
      <c r="BET46" t="e">
        <f>1-_xlfn.HYPGEOM.DIST(0,BET$30,$A46*'Sampling Plan Cover Sheet'!$B$11,$A46,FALSE)</f>
        <v>#NUM!</v>
      </c>
      <c r="BEU46" t="e">
        <f>1-_xlfn.HYPGEOM.DIST(0,BEU$30,$A46*'Sampling Plan Cover Sheet'!$B$11,$A46,FALSE)</f>
        <v>#NUM!</v>
      </c>
      <c r="BEV46" t="e">
        <f>1-_xlfn.HYPGEOM.DIST(0,BEV$30,$A46*'Sampling Plan Cover Sheet'!$B$11,$A46,FALSE)</f>
        <v>#NUM!</v>
      </c>
      <c r="BEW46" t="e">
        <f>1-_xlfn.HYPGEOM.DIST(0,BEW$30,$A46*'Sampling Plan Cover Sheet'!$B$11,$A46,FALSE)</f>
        <v>#NUM!</v>
      </c>
      <c r="BEX46" t="e">
        <f>1-_xlfn.HYPGEOM.DIST(0,BEX$30,$A46*'Sampling Plan Cover Sheet'!$B$11,$A46,FALSE)</f>
        <v>#NUM!</v>
      </c>
      <c r="BEY46" t="e">
        <f>1-_xlfn.HYPGEOM.DIST(0,BEY$30,$A46*'Sampling Plan Cover Sheet'!$B$11,$A46,FALSE)</f>
        <v>#NUM!</v>
      </c>
      <c r="BEZ46" t="e">
        <f>1-_xlfn.HYPGEOM.DIST(0,BEZ$30,$A46*'Sampling Plan Cover Sheet'!$B$11,$A46,FALSE)</f>
        <v>#NUM!</v>
      </c>
      <c r="BFA46" t="e">
        <f>1-_xlfn.HYPGEOM.DIST(0,BFA$30,$A46*'Sampling Plan Cover Sheet'!$B$11,$A46,FALSE)</f>
        <v>#NUM!</v>
      </c>
      <c r="BFB46" t="e">
        <f>1-_xlfn.HYPGEOM.DIST(0,BFB$30,$A46*'Sampling Plan Cover Sheet'!$B$11,$A46,FALSE)</f>
        <v>#NUM!</v>
      </c>
      <c r="BFC46" t="e">
        <f>1-_xlfn.HYPGEOM.DIST(0,BFC$30,$A46*'Sampling Plan Cover Sheet'!$B$11,$A46,FALSE)</f>
        <v>#NUM!</v>
      </c>
      <c r="BFD46" t="e">
        <f>1-_xlfn.HYPGEOM.DIST(0,BFD$30,$A46*'Sampling Plan Cover Sheet'!$B$11,$A46,FALSE)</f>
        <v>#NUM!</v>
      </c>
      <c r="BFE46" t="e">
        <f>1-_xlfn.HYPGEOM.DIST(0,BFE$30,$A46*'Sampling Plan Cover Sheet'!$B$11,$A46,FALSE)</f>
        <v>#NUM!</v>
      </c>
      <c r="BFF46" t="e">
        <f>1-_xlfn.HYPGEOM.DIST(0,BFF$30,$A46*'Sampling Plan Cover Sheet'!$B$11,$A46,FALSE)</f>
        <v>#NUM!</v>
      </c>
      <c r="BFG46" t="e">
        <f>1-_xlfn.HYPGEOM.DIST(0,BFG$30,$A46*'Sampling Plan Cover Sheet'!$B$11,$A46,FALSE)</f>
        <v>#NUM!</v>
      </c>
      <c r="BFH46" t="e">
        <f>1-_xlfn.HYPGEOM.DIST(0,BFH$30,$A46*'Sampling Plan Cover Sheet'!$B$11,$A46,FALSE)</f>
        <v>#NUM!</v>
      </c>
      <c r="BFI46" t="e">
        <f>1-_xlfn.HYPGEOM.DIST(0,BFI$30,$A46*'Sampling Plan Cover Sheet'!$B$11,$A46,FALSE)</f>
        <v>#NUM!</v>
      </c>
      <c r="BFJ46" t="e">
        <f>1-_xlfn.HYPGEOM.DIST(0,BFJ$30,$A46*'Sampling Plan Cover Sheet'!$B$11,$A46,FALSE)</f>
        <v>#NUM!</v>
      </c>
      <c r="BFK46" t="e">
        <f>1-_xlfn.HYPGEOM.DIST(0,BFK$30,$A46*'Sampling Plan Cover Sheet'!$B$11,$A46,FALSE)</f>
        <v>#NUM!</v>
      </c>
      <c r="BFL46" t="e">
        <f>1-_xlfn.HYPGEOM.DIST(0,BFL$30,$A46*'Sampling Plan Cover Sheet'!$B$11,$A46,FALSE)</f>
        <v>#NUM!</v>
      </c>
      <c r="BFM46" t="e">
        <f>1-_xlfn.HYPGEOM.DIST(0,BFM$30,$A46*'Sampling Plan Cover Sheet'!$B$11,$A46,FALSE)</f>
        <v>#NUM!</v>
      </c>
      <c r="BFN46" t="e">
        <f>1-_xlfn.HYPGEOM.DIST(0,BFN$30,$A46*'Sampling Plan Cover Sheet'!$B$11,$A46,FALSE)</f>
        <v>#NUM!</v>
      </c>
      <c r="BFO46" t="e">
        <f>1-_xlfn.HYPGEOM.DIST(0,BFO$30,$A46*'Sampling Plan Cover Sheet'!$B$11,$A46,FALSE)</f>
        <v>#NUM!</v>
      </c>
      <c r="BFP46" t="e">
        <f>1-_xlfn.HYPGEOM.DIST(0,BFP$30,$A46*'Sampling Plan Cover Sheet'!$B$11,$A46,FALSE)</f>
        <v>#NUM!</v>
      </c>
      <c r="BFQ46" t="e">
        <f>1-_xlfn.HYPGEOM.DIST(0,BFQ$30,$A46*'Sampling Plan Cover Sheet'!$B$11,$A46,FALSE)</f>
        <v>#NUM!</v>
      </c>
      <c r="BFR46" t="e">
        <f>1-_xlfn.HYPGEOM.DIST(0,BFR$30,$A46*'Sampling Plan Cover Sheet'!$B$11,$A46,FALSE)</f>
        <v>#NUM!</v>
      </c>
      <c r="BFS46" t="e">
        <f>1-_xlfn.HYPGEOM.DIST(0,BFS$30,$A46*'Sampling Plan Cover Sheet'!$B$11,$A46,FALSE)</f>
        <v>#NUM!</v>
      </c>
      <c r="BFT46" t="e">
        <f>1-_xlfn.HYPGEOM.DIST(0,BFT$30,$A46*'Sampling Plan Cover Sheet'!$B$11,$A46,FALSE)</f>
        <v>#NUM!</v>
      </c>
      <c r="BFU46" t="e">
        <f>1-_xlfn.HYPGEOM.DIST(0,BFU$30,$A46*'Sampling Plan Cover Sheet'!$B$11,$A46,FALSE)</f>
        <v>#NUM!</v>
      </c>
      <c r="BFV46" t="e">
        <f>1-_xlfn.HYPGEOM.DIST(0,BFV$30,$A46*'Sampling Plan Cover Sheet'!$B$11,$A46,FALSE)</f>
        <v>#NUM!</v>
      </c>
      <c r="BFW46" t="e">
        <f>1-_xlfn.HYPGEOM.DIST(0,BFW$30,$A46*'Sampling Plan Cover Sheet'!$B$11,$A46,FALSE)</f>
        <v>#NUM!</v>
      </c>
      <c r="BFX46" t="e">
        <f>1-_xlfn.HYPGEOM.DIST(0,BFX$30,$A46*'Sampling Plan Cover Sheet'!$B$11,$A46,FALSE)</f>
        <v>#NUM!</v>
      </c>
      <c r="BFY46" t="e">
        <f>1-_xlfn.HYPGEOM.DIST(0,BFY$30,$A46*'Sampling Plan Cover Sheet'!$B$11,$A46,FALSE)</f>
        <v>#NUM!</v>
      </c>
      <c r="BFZ46" t="e">
        <f>1-_xlfn.HYPGEOM.DIST(0,BFZ$30,$A46*'Sampling Plan Cover Sheet'!$B$11,$A46,FALSE)</f>
        <v>#NUM!</v>
      </c>
      <c r="BGA46" t="e">
        <f>1-_xlfn.HYPGEOM.DIST(0,BGA$30,$A46*'Sampling Plan Cover Sheet'!$B$11,$A46,FALSE)</f>
        <v>#NUM!</v>
      </c>
      <c r="BGB46" t="e">
        <f>1-_xlfn.HYPGEOM.DIST(0,BGB$30,$A46*'Sampling Plan Cover Sheet'!$B$11,$A46,FALSE)</f>
        <v>#NUM!</v>
      </c>
      <c r="BGC46" t="e">
        <f>1-_xlfn.HYPGEOM.DIST(0,BGC$30,$A46*'Sampling Plan Cover Sheet'!$B$11,$A46,FALSE)</f>
        <v>#NUM!</v>
      </c>
      <c r="BGD46" t="e">
        <f>1-_xlfn.HYPGEOM.DIST(0,BGD$30,$A46*'Sampling Plan Cover Sheet'!$B$11,$A46,FALSE)</f>
        <v>#NUM!</v>
      </c>
      <c r="BGE46" t="e">
        <f>1-_xlfn.HYPGEOM.DIST(0,BGE$30,$A46*'Sampling Plan Cover Sheet'!$B$11,$A46,FALSE)</f>
        <v>#NUM!</v>
      </c>
      <c r="BGF46" t="e">
        <f>1-_xlfn.HYPGEOM.DIST(0,BGF$30,$A46*'Sampling Plan Cover Sheet'!$B$11,$A46,FALSE)</f>
        <v>#NUM!</v>
      </c>
      <c r="BGG46" t="e">
        <f>1-_xlfn.HYPGEOM.DIST(0,BGG$30,$A46*'Sampling Plan Cover Sheet'!$B$11,$A46,FALSE)</f>
        <v>#NUM!</v>
      </c>
      <c r="BGH46" t="e">
        <f>1-_xlfn.HYPGEOM.DIST(0,BGH$30,$A46*'Sampling Plan Cover Sheet'!$B$11,$A46,FALSE)</f>
        <v>#NUM!</v>
      </c>
      <c r="BGI46" t="e">
        <f>1-_xlfn.HYPGEOM.DIST(0,BGI$30,$A46*'Sampling Plan Cover Sheet'!$B$11,$A46,FALSE)</f>
        <v>#NUM!</v>
      </c>
      <c r="BGJ46" t="e">
        <f>1-_xlfn.HYPGEOM.DIST(0,BGJ$30,$A46*'Sampling Plan Cover Sheet'!$B$11,$A46,FALSE)</f>
        <v>#NUM!</v>
      </c>
      <c r="BGK46" t="e">
        <f>1-_xlfn.HYPGEOM.DIST(0,BGK$30,$A46*'Sampling Plan Cover Sheet'!$B$11,$A46,FALSE)</f>
        <v>#NUM!</v>
      </c>
      <c r="BGL46" t="e">
        <f>1-_xlfn.HYPGEOM.DIST(0,BGL$30,$A46*'Sampling Plan Cover Sheet'!$B$11,$A46,FALSE)</f>
        <v>#NUM!</v>
      </c>
      <c r="BGM46" t="e">
        <f>1-_xlfn.HYPGEOM.DIST(0,BGM$30,$A46*'Sampling Plan Cover Sheet'!$B$11,$A46,FALSE)</f>
        <v>#NUM!</v>
      </c>
      <c r="BGN46" t="e">
        <f>1-_xlfn.HYPGEOM.DIST(0,BGN$30,$A46*'Sampling Plan Cover Sheet'!$B$11,$A46,FALSE)</f>
        <v>#NUM!</v>
      </c>
      <c r="BGO46" t="e">
        <f>1-_xlfn.HYPGEOM.DIST(0,BGO$30,$A46*'Sampling Plan Cover Sheet'!$B$11,$A46,FALSE)</f>
        <v>#NUM!</v>
      </c>
      <c r="BGP46" t="e">
        <f>1-_xlfn.HYPGEOM.DIST(0,BGP$30,$A46*'Sampling Plan Cover Sheet'!$B$11,$A46,FALSE)</f>
        <v>#NUM!</v>
      </c>
      <c r="BGQ46" t="e">
        <f>1-_xlfn.HYPGEOM.DIST(0,BGQ$30,$A46*'Sampling Plan Cover Sheet'!$B$11,$A46,FALSE)</f>
        <v>#NUM!</v>
      </c>
      <c r="BGR46" t="e">
        <f>1-_xlfn.HYPGEOM.DIST(0,BGR$30,$A46*'Sampling Plan Cover Sheet'!$B$11,$A46,FALSE)</f>
        <v>#NUM!</v>
      </c>
      <c r="BGS46" t="e">
        <f>1-_xlfn.HYPGEOM.DIST(0,BGS$30,$A46*'Sampling Plan Cover Sheet'!$B$11,$A46,FALSE)</f>
        <v>#NUM!</v>
      </c>
      <c r="BGT46" t="e">
        <f>1-_xlfn.HYPGEOM.DIST(0,BGT$30,$A46*'Sampling Plan Cover Sheet'!$B$11,$A46,FALSE)</f>
        <v>#NUM!</v>
      </c>
      <c r="BGU46" t="e">
        <f>1-_xlfn.HYPGEOM.DIST(0,BGU$30,$A46*'Sampling Plan Cover Sheet'!$B$11,$A46,FALSE)</f>
        <v>#NUM!</v>
      </c>
      <c r="BGV46" t="e">
        <f>1-_xlfn.HYPGEOM.DIST(0,BGV$30,$A46*'Sampling Plan Cover Sheet'!$B$11,$A46,FALSE)</f>
        <v>#NUM!</v>
      </c>
      <c r="BGW46" t="e">
        <f>1-_xlfn.HYPGEOM.DIST(0,BGW$30,$A46*'Sampling Plan Cover Sheet'!$B$11,$A46,FALSE)</f>
        <v>#NUM!</v>
      </c>
      <c r="BGX46" t="e">
        <f>1-_xlfn.HYPGEOM.DIST(0,BGX$30,$A46*'Sampling Plan Cover Sheet'!$B$11,$A46,FALSE)</f>
        <v>#NUM!</v>
      </c>
      <c r="BGY46" t="e">
        <f>1-_xlfn.HYPGEOM.DIST(0,BGY$30,$A46*'Sampling Plan Cover Sheet'!$B$11,$A46,FALSE)</f>
        <v>#NUM!</v>
      </c>
      <c r="BGZ46" t="e">
        <f>1-_xlfn.HYPGEOM.DIST(0,BGZ$30,$A46*'Sampling Plan Cover Sheet'!$B$11,$A46,FALSE)</f>
        <v>#NUM!</v>
      </c>
      <c r="BHA46" t="e">
        <f>1-_xlfn.HYPGEOM.DIST(0,BHA$30,$A46*'Sampling Plan Cover Sheet'!$B$11,$A46,FALSE)</f>
        <v>#NUM!</v>
      </c>
      <c r="BHB46" t="e">
        <f>1-_xlfn.HYPGEOM.DIST(0,BHB$30,$A46*'Sampling Plan Cover Sheet'!$B$11,$A46,FALSE)</f>
        <v>#NUM!</v>
      </c>
      <c r="BHC46" t="e">
        <f>1-_xlfn.HYPGEOM.DIST(0,BHC$30,$A46*'Sampling Plan Cover Sheet'!$B$11,$A46,FALSE)</f>
        <v>#NUM!</v>
      </c>
      <c r="BHD46" t="e">
        <f>1-_xlfn.HYPGEOM.DIST(0,BHD$30,$A46*'Sampling Plan Cover Sheet'!$B$11,$A46,FALSE)</f>
        <v>#NUM!</v>
      </c>
      <c r="BHE46" t="e">
        <f>1-_xlfn.HYPGEOM.DIST(0,BHE$30,$A46*'Sampling Plan Cover Sheet'!$B$11,$A46,FALSE)</f>
        <v>#NUM!</v>
      </c>
      <c r="BHF46" t="e">
        <f>1-_xlfn.HYPGEOM.DIST(0,BHF$30,$A46*'Sampling Plan Cover Sheet'!$B$11,$A46,FALSE)</f>
        <v>#NUM!</v>
      </c>
      <c r="BHG46" t="e">
        <f>1-_xlfn.HYPGEOM.DIST(0,BHG$30,$A46*'Sampling Plan Cover Sheet'!$B$11,$A46,FALSE)</f>
        <v>#NUM!</v>
      </c>
      <c r="BHH46" t="e">
        <f>1-_xlfn.HYPGEOM.DIST(0,BHH$30,$A46*'Sampling Plan Cover Sheet'!$B$11,$A46,FALSE)</f>
        <v>#NUM!</v>
      </c>
      <c r="BHI46" t="e">
        <f>1-_xlfn.HYPGEOM.DIST(0,BHI$30,$A46*'Sampling Plan Cover Sheet'!$B$11,$A46,FALSE)</f>
        <v>#NUM!</v>
      </c>
      <c r="BHJ46" t="e">
        <f>1-_xlfn.HYPGEOM.DIST(0,BHJ$30,$A46*'Sampling Plan Cover Sheet'!$B$11,$A46,FALSE)</f>
        <v>#NUM!</v>
      </c>
      <c r="BHK46" t="e">
        <f>1-_xlfn.HYPGEOM.DIST(0,BHK$30,$A46*'Sampling Plan Cover Sheet'!$B$11,$A46,FALSE)</f>
        <v>#NUM!</v>
      </c>
      <c r="BHL46" t="e">
        <f>1-_xlfn.HYPGEOM.DIST(0,BHL$30,$A46*'Sampling Plan Cover Sheet'!$B$11,$A46,FALSE)</f>
        <v>#NUM!</v>
      </c>
      <c r="BHM46" t="e">
        <f>1-_xlfn.HYPGEOM.DIST(0,BHM$30,$A46*'Sampling Plan Cover Sheet'!$B$11,$A46,FALSE)</f>
        <v>#NUM!</v>
      </c>
      <c r="BHN46" t="e">
        <f>1-_xlfn.HYPGEOM.DIST(0,BHN$30,$A46*'Sampling Plan Cover Sheet'!$B$11,$A46,FALSE)</f>
        <v>#NUM!</v>
      </c>
      <c r="BHO46" t="e">
        <f>1-_xlfn.HYPGEOM.DIST(0,BHO$30,$A46*'Sampling Plan Cover Sheet'!$B$11,$A46,FALSE)</f>
        <v>#NUM!</v>
      </c>
      <c r="BHP46" t="e">
        <f>1-_xlfn.HYPGEOM.DIST(0,BHP$30,$A46*'Sampling Plan Cover Sheet'!$B$11,$A46,FALSE)</f>
        <v>#NUM!</v>
      </c>
      <c r="BHQ46" t="e">
        <f>1-_xlfn.HYPGEOM.DIST(0,BHQ$30,$A46*'Sampling Plan Cover Sheet'!$B$11,$A46,FALSE)</f>
        <v>#NUM!</v>
      </c>
      <c r="BHR46" t="e">
        <f>1-_xlfn.HYPGEOM.DIST(0,BHR$30,$A46*'Sampling Plan Cover Sheet'!$B$11,$A46,FALSE)</f>
        <v>#NUM!</v>
      </c>
      <c r="BHS46" t="e">
        <f>1-_xlfn.HYPGEOM.DIST(0,BHS$30,$A46*'Sampling Plan Cover Sheet'!$B$11,$A46,FALSE)</f>
        <v>#NUM!</v>
      </c>
      <c r="BHT46" t="e">
        <f>1-_xlfn.HYPGEOM.DIST(0,BHT$30,$A46*'Sampling Plan Cover Sheet'!$B$11,$A46,FALSE)</f>
        <v>#NUM!</v>
      </c>
      <c r="BHU46" t="e">
        <f>1-_xlfn.HYPGEOM.DIST(0,BHU$30,$A46*'Sampling Plan Cover Sheet'!$B$11,$A46,FALSE)</f>
        <v>#NUM!</v>
      </c>
      <c r="BHV46" t="e">
        <f>1-_xlfn.HYPGEOM.DIST(0,BHV$30,$A46*'Sampling Plan Cover Sheet'!$B$11,$A46,FALSE)</f>
        <v>#NUM!</v>
      </c>
      <c r="BHW46" t="e">
        <f>1-_xlfn.HYPGEOM.DIST(0,BHW$30,$A46*'Sampling Plan Cover Sheet'!$B$11,$A46,FALSE)</f>
        <v>#NUM!</v>
      </c>
      <c r="BHX46" t="e">
        <f>1-_xlfn.HYPGEOM.DIST(0,BHX$30,$A46*'Sampling Plan Cover Sheet'!$B$11,$A46,FALSE)</f>
        <v>#NUM!</v>
      </c>
      <c r="BHY46" t="e">
        <f>1-_xlfn.HYPGEOM.DIST(0,BHY$30,$A46*'Sampling Plan Cover Sheet'!$B$11,$A46,FALSE)</f>
        <v>#NUM!</v>
      </c>
      <c r="BHZ46" t="e">
        <f>1-_xlfn.HYPGEOM.DIST(0,BHZ$30,$A46*'Sampling Plan Cover Sheet'!$B$11,$A46,FALSE)</f>
        <v>#NUM!</v>
      </c>
      <c r="BIA46" t="e">
        <f>1-_xlfn.HYPGEOM.DIST(0,BIA$30,$A46*'Sampling Plan Cover Sheet'!$B$11,$A46,FALSE)</f>
        <v>#NUM!</v>
      </c>
      <c r="BIB46" t="e">
        <f>1-_xlfn.HYPGEOM.DIST(0,BIB$30,$A46*'Sampling Plan Cover Sheet'!$B$11,$A46,FALSE)</f>
        <v>#NUM!</v>
      </c>
      <c r="BIC46" t="e">
        <f>1-_xlfn.HYPGEOM.DIST(0,BIC$30,$A46*'Sampling Plan Cover Sheet'!$B$11,$A46,FALSE)</f>
        <v>#NUM!</v>
      </c>
      <c r="BID46" t="e">
        <f>1-_xlfn.HYPGEOM.DIST(0,BID$30,$A46*'Sampling Plan Cover Sheet'!$B$11,$A46,FALSE)</f>
        <v>#NUM!</v>
      </c>
      <c r="BIE46" t="e">
        <f>1-_xlfn.HYPGEOM.DIST(0,BIE$30,$A46*'Sampling Plan Cover Sheet'!$B$11,$A46,FALSE)</f>
        <v>#NUM!</v>
      </c>
      <c r="BIF46" t="e">
        <f>1-_xlfn.HYPGEOM.DIST(0,BIF$30,$A46*'Sampling Plan Cover Sheet'!$B$11,$A46,FALSE)</f>
        <v>#NUM!</v>
      </c>
      <c r="BIG46" t="e">
        <f>1-_xlfn.HYPGEOM.DIST(0,BIG$30,$A46*'Sampling Plan Cover Sheet'!$B$11,$A46,FALSE)</f>
        <v>#NUM!</v>
      </c>
      <c r="BIH46" t="e">
        <f>1-_xlfn.HYPGEOM.DIST(0,BIH$30,$A46*'Sampling Plan Cover Sheet'!$B$11,$A46,FALSE)</f>
        <v>#NUM!</v>
      </c>
      <c r="BII46" t="e">
        <f>1-_xlfn.HYPGEOM.DIST(0,BII$30,$A46*'Sampling Plan Cover Sheet'!$B$11,$A46,FALSE)</f>
        <v>#NUM!</v>
      </c>
      <c r="BIJ46" t="e">
        <f>1-_xlfn.HYPGEOM.DIST(0,BIJ$30,$A46*'Sampling Plan Cover Sheet'!$B$11,$A46,FALSE)</f>
        <v>#NUM!</v>
      </c>
      <c r="BIK46" t="e">
        <f>1-_xlfn.HYPGEOM.DIST(0,BIK$30,$A46*'Sampling Plan Cover Sheet'!$B$11,$A46,FALSE)</f>
        <v>#NUM!</v>
      </c>
      <c r="BIL46" t="e">
        <f>1-_xlfn.HYPGEOM.DIST(0,BIL$30,$A46*'Sampling Plan Cover Sheet'!$B$11,$A46,FALSE)</f>
        <v>#NUM!</v>
      </c>
      <c r="BIM46" t="e">
        <f>1-_xlfn.HYPGEOM.DIST(0,BIM$30,$A46*'Sampling Plan Cover Sheet'!$B$11,$A46,FALSE)</f>
        <v>#NUM!</v>
      </c>
      <c r="BIN46" t="e">
        <f>1-_xlfn.HYPGEOM.DIST(0,BIN$30,$A46*'Sampling Plan Cover Sheet'!$B$11,$A46,FALSE)</f>
        <v>#NUM!</v>
      </c>
      <c r="BIO46" t="e">
        <f>1-_xlfn.HYPGEOM.DIST(0,BIO$30,$A46*'Sampling Plan Cover Sheet'!$B$11,$A46,FALSE)</f>
        <v>#NUM!</v>
      </c>
      <c r="BIP46" t="e">
        <f>1-_xlfn.HYPGEOM.DIST(0,BIP$30,$A46*'Sampling Plan Cover Sheet'!$B$11,$A46,FALSE)</f>
        <v>#NUM!</v>
      </c>
      <c r="BIQ46" t="e">
        <f>1-_xlfn.HYPGEOM.DIST(0,BIQ$30,$A46*'Sampling Plan Cover Sheet'!$B$11,$A46,FALSE)</f>
        <v>#NUM!</v>
      </c>
      <c r="BIR46" t="e">
        <f>1-_xlfn.HYPGEOM.DIST(0,BIR$30,$A46*'Sampling Plan Cover Sheet'!$B$11,$A46,FALSE)</f>
        <v>#NUM!</v>
      </c>
      <c r="BIS46" t="e">
        <f>1-_xlfn.HYPGEOM.DIST(0,BIS$30,$A46*'Sampling Plan Cover Sheet'!$B$11,$A46,FALSE)</f>
        <v>#NUM!</v>
      </c>
      <c r="BIT46" t="e">
        <f>1-_xlfn.HYPGEOM.DIST(0,BIT$30,$A46*'Sampling Plan Cover Sheet'!$B$11,$A46,FALSE)</f>
        <v>#NUM!</v>
      </c>
      <c r="BIU46" t="e">
        <f>1-_xlfn.HYPGEOM.DIST(0,BIU$30,$A46*'Sampling Plan Cover Sheet'!$B$11,$A46,FALSE)</f>
        <v>#NUM!</v>
      </c>
      <c r="BIV46" t="e">
        <f>1-_xlfn.HYPGEOM.DIST(0,BIV$30,$A46*'Sampling Plan Cover Sheet'!$B$11,$A46,FALSE)</f>
        <v>#NUM!</v>
      </c>
      <c r="BIW46" t="e">
        <f>1-_xlfn.HYPGEOM.DIST(0,BIW$30,$A46*'Sampling Plan Cover Sheet'!$B$11,$A46,FALSE)</f>
        <v>#NUM!</v>
      </c>
      <c r="BIX46" t="e">
        <f>1-_xlfn.HYPGEOM.DIST(0,BIX$30,$A46*'Sampling Plan Cover Sheet'!$B$11,$A46,FALSE)</f>
        <v>#NUM!</v>
      </c>
      <c r="BIY46" t="e">
        <f>1-_xlfn.HYPGEOM.DIST(0,BIY$30,$A46*'Sampling Plan Cover Sheet'!$B$11,$A46,FALSE)</f>
        <v>#NUM!</v>
      </c>
      <c r="BIZ46" t="e">
        <f>1-_xlfn.HYPGEOM.DIST(0,BIZ$30,$A46*'Sampling Plan Cover Sheet'!$B$11,$A46,FALSE)</f>
        <v>#NUM!</v>
      </c>
      <c r="BJA46" t="e">
        <f>1-_xlfn.HYPGEOM.DIST(0,BJA$30,$A46*'Sampling Plan Cover Sheet'!$B$11,$A46,FALSE)</f>
        <v>#NUM!</v>
      </c>
      <c r="BJB46" t="e">
        <f>1-_xlfn.HYPGEOM.DIST(0,BJB$30,$A46*'Sampling Plan Cover Sheet'!$B$11,$A46,FALSE)</f>
        <v>#NUM!</v>
      </c>
      <c r="BJC46" t="e">
        <f>1-_xlfn.HYPGEOM.DIST(0,BJC$30,$A46*'Sampling Plan Cover Sheet'!$B$11,$A46,FALSE)</f>
        <v>#NUM!</v>
      </c>
      <c r="BJD46" t="e">
        <f>1-_xlfn.HYPGEOM.DIST(0,BJD$30,$A46*'Sampling Plan Cover Sheet'!$B$11,$A46,FALSE)</f>
        <v>#NUM!</v>
      </c>
      <c r="BJE46" t="e">
        <f>1-_xlfn.HYPGEOM.DIST(0,BJE$30,$A46*'Sampling Plan Cover Sheet'!$B$11,$A46,FALSE)</f>
        <v>#NUM!</v>
      </c>
      <c r="BJF46" t="e">
        <f>1-_xlfn.HYPGEOM.DIST(0,BJF$30,$A46*'Sampling Plan Cover Sheet'!$B$11,$A46,FALSE)</f>
        <v>#NUM!</v>
      </c>
      <c r="BJG46" t="e">
        <f>1-_xlfn.HYPGEOM.DIST(0,BJG$30,$A46*'Sampling Plan Cover Sheet'!$B$11,$A46,FALSE)</f>
        <v>#NUM!</v>
      </c>
      <c r="BJH46" t="e">
        <f>1-_xlfn.HYPGEOM.DIST(0,BJH$30,$A46*'Sampling Plan Cover Sheet'!$B$11,$A46,FALSE)</f>
        <v>#NUM!</v>
      </c>
      <c r="BJI46" t="e">
        <f>1-_xlfn.HYPGEOM.DIST(0,BJI$30,$A46*'Sampling Plan Cover Sheet'!$B$11,$A46,FALSE)</f>
        <v>#NUM!</v>
      </c>
      <c r="BJJ46" t="e">
        <f>1-_xlfn.HYPGEOM.DIST(0,BJJ$30,$A46*'Sampling Plan Cover Sheet'!$B$11,$A46,FALSE)</f>
        <v>#NUM!</v>
      </c>
      <c r="BJK46" t="e">
        <f>1-_xlfn.HYPGEOM.DIST(0,BJK$30,$A46*'Sampling Plan Cover Sheet'!$B$11,$A46,FALSE)</f>
        <v>#NUM!</v>
      </c>
      <c r="BJL46" t="e">
        <f>1-_xlfn.HYPGEOM.DIST(0,BJL$30,$A46*'Sampling Plan Cover Sheet'!$B$11,$A46,FALSE)</f>
        <v>#NUM!</v>
      </c>
      <c r="BJM46" t="e">
        <f>1-_xlfn.HYPGEOM.DIST(0,BJM$30,$A46*'Sampling Plan Cover Sheet'!$B$11,$A46,FALSE)</f>
        <v>#NUM!</v>
      </c>
      <c r="BJN46" t="e">
        <f>1-_xlfn.HYPGEOM.DIST(0,BJN$30,$A46*'Sampling Plan Cover Sheet'!$B$11,$A46,FALSE)</f>
        <v>#NUM!</v>
      </c>
      <c r="BJO46" t="e">
        <f>1-_xlfn.HYPGEOM.DIST(0,BJO$30,$A46*'Sampling Plan Cover Sheet'!$B$11,$A46,FALSE)</f>
        <v>#NUM!</v>
      </c>
      <c r="BJP46" t="e">
        <f>1-_xlfn.HYPGEOM.DIST(0,BJP$30,$A46*'Sampling Plan Cover Sheet'!$B$11,$A46,FALSE)</f>
        <v>#NUM!</v>
      </c>
      <c r="BJQ46" t="e">
        <f>1-_xlfn.HYPGEOM.DIST(0,BJQ$30,$A46*'Sampling Plan Cover Sheet'!$B$11,$A46,FALSE)</f>
        <v>#NUM!</v>
      </c>
      <c r="BJR46" t="e">
        <f>1-_xlfn.HYPGEOM.DIST(0,BJR$30,$A46*'Sampling Plan Cover Sheet'!$B$11,$A46,FALSE)</f>
        <v>#NUM!</v>
      </c>
      <c r="BJS46" t="e">
        <f>1-_xlfn.HYPGEOM.DIST(0,BJS$30,$A46*'Sampling Plan Cover Sheet'!$B$11,$A46,FALSE)</f>
        <v>#NUM!</v>
      </c>
      <c r="BJT46" t="e">
        <f>1-_xlfn.HYPGEOM.DIST(0,BJT$30,$A46*'Sampling Plan Cover Sheet'!$B$11,$A46,FALSE)</f>
        <v>#NUM!</v>
      </c>
      <c r="BJU46" t="e">
        <f>1-_xlfn.HYPGEOM.DIST(0,BJU$30,$A46*'Sampling Plan Cover Sheet'!$B$11,$A46,FALSE)</f>
        <v>#NUM!</v>
      </c>
      <c r="BJV46" t="e">
        <f>1-_xlfn.HYPGEOM.DIST(0,BJV$30,$A46*'Sampling Plan Cover Sheet'!$B$11,$A46,FALSE)</f>
        <v>#NUM!</v>
      </c>
      <c r="BJW46" t="e">
        <f>1-_xlfn.HYPGEOM.DIST(0,BJW$30,$A46*'Sampling Plan Cover Sheet'!$B$11,$A46,FALSE)</f>
        <v>#NUM!</v>
      </c>
      <c r="BJX46" t="e">
        <f>1-_xlfn.HYPGEOM.DIST(0,BJX$30,$A46*'Sampling Plan Cover Sheet'!$B$11,$A46,FALSE)</f>
        <v>#NUM!</v>
      </c>
      <c r="BJY46" t="e">
        <f>1-_xlfn.HYPGEOM.DIST(0,BJY$30,$A46*'Sampling Plan Cover Sheet'!$B$11,$A46,FALSE)</f>
        <v>#NUM!</v>
      </c>
      <c r="BJZ46" t="e">
        <f>1-_xlfn.HYPGEOM.DIST(0,BJZ$30,$A46*'Sampling Plan Cover Sheet'!$B$11,$A46,FALSE)</f>
        <v>#NUM!</v>
      </c>
      <c r="BKA46" t="e">
        <f>1-_xlfn.HYPGEOM.DIST(0,BKA$30,$A46*'Sampling Plan Cover Sheet'!$B$11,$A46,FALSE)</f>
        <v>#NUM!</v>
      </c>
      <c r="BKB46" t="e">
        <f>1-_xlfn.HYPGEOM.DIST(0,BKB$30,$A46*'Sampling Plan Cover Sheet'!$B$11,$A46,FALSE)</f>
        <v>#NUM!</v>
      </c>
      <c r="BKC46" t="e">
        <f>1-_xlfn.HYPGEOM.DIST(0,BKC$30,$A46*'Sampling Plan Cover Sheet'!$B$11,$A46,FALSE)</f>
        <v>#NUM!</v>
      </c>
      <c r="BKD46" t="e">
        <f>1-_xlfn.HYPGEOM.DIST(0,BKD$30,$A46*'Sampling Plan Cover Sheet'!$B$11,$A46,FALSE)</f>
        <v>#NUM!</v>
      </c>
      <c r="BKE46" t="e">
        <f>1-_xlfn.HYPGEOM.DIST(0,BKE$30,$A46*'Sampling Plan Cover Sheet'!$B$11,$A46,FALSE)</f>
        <v>#NUM!</v>
      </c>
      <c r="BKF46" t="e">
        <f>1-_xlfn.HYPGEOM.DIST(0,BKF$30,$A46*'Sampling Plan Cover Sheet'!$B$11,$A46,FALSE)</f>
        <v>#NUM!</v>
      </c>
      <c r="BKG46" t="e">
        <f>1-_xlfn.HYPGEOM.DIST(0,BKG$30,$A46*'Sampling Plan Cover Sheet'!$B$11,$A46,FALSE)</f>
        <v>#NUM!</v>
      </c>
      <c r="BKH46" t="e">
        <f>1-_xlfn.HYPGEOM.DIST(0,BKH$30,$A46*'Sampling Plan Cover Sheet'!$B$11,$A46,FALSE)</f>
        <v>#NUM!</v>
      </c>
      <c r="BKI46" t="e">
        <f>1-_xlfn.HYPGEOM.DIST(0,BKI$30,$A46*'Sampling Plan Cover Sheet'!$B$11,$A46,FALSE)</f>
        <v>#NUM!</v>
      </c>
      <c r="BKJ46" t="e">
        <f>1-_xlfn.HYPGEOM.DIST(0,BKJ$30,$A46*'Sampling Plan Cover Sheet'!$B$11,$A46,FALSE)</f>
        <v>#NUM!</v>
      </c>
      <c r="BKK46" t="e">
        <f>1-_xlfn.HYPGEOM.DIST(0,BKK$30,$A46*'Sampling Plan Cover Sheet'!$B$11,$A46,FALSE)</f>
        <v>#NUM!</v>
      </c>
      <c r="BKL46" t="e">
        <f>1-_xlfn.HYPGEOM.DIST(0,BKL$30,$A46*'Sampling Plan Cover Sheet'!$B$11,$A46,FALSE)</f>
        <v>#NUM!</v>
      </c>
      <c r="BKM46" t="e">
        <f>1-_xlfn.HYPGEOM.DIST(0,BKM$30,$A46*'Sampling Plan Cover Sheet'!$B$11,$A46,FALSE)</f>
        <v>#NUM!</v>
      </c>
      <c r="BKN46" t="e">
        <f>1-_xlfn.HYPGEOM.DIST(0,BKN$30,$A46*'Sampling Plan Cover Sheet'!$B$11,$A46,FALSE)</f>
        <v>#NUM!</v>
      </c>
      <c r="BKO46" t="e">
        <f>1-_xlfn.HYPGEOM.DIST(0,BKO$30,$A46*'Sampling Plan Cover Sheet'!$B$11,$A46,FALSE)</f>
        <v>#NUM!</v>
      </c>
      <c r="BKP46" t="e">
        <f>1-_xlfn.HYPGEOM.DIST(0,BKP$30,$A46*'Sampling Plan Cover Sheet'!$B$11,$A46,FALSE)</f>
        <v>#NUM!</v>
      </c>
      <c r="BKQ46" t="e">
        <f>1-_xlfn.HYPGEOM.DIST(0,BKQ$30,$A46*'Sampling Plan Cover Sheet'!$B$11,$A46,FALSE)</f>
        <v>#NUM!</v>
      </c>
      <c r="BKR46" t="e">
        <f>1-_xlfn.HYPGEOM.DIST(0,BKR$30,$A46*'Sampling Plan Cover Sheet'!$B$11,$A46,FALSE)</f>
        <v>#NUM!</v>
      </c>
      <c r="BKS46" t="e">
        <f>1-_xlfn.HYPGEOM.DIST(0,BKS$30,$A46*'Sampling Plan Cover Sheet'!$B$11,$A46,FALSE)</f>
        <v>#NUM!</v>
      </c>
      <c r="BKT46" t="e">
        <f>1-_xlfn.HYPGEOM.DIST(0,BKT$30,$A46*'Sampling Plan Cover Sheet'!$B$11,$A46,FALSE)</f>
        <v>#NUM!</v>
      </c>
      <c r="BKU46" t="e">
        <f>1-_xlfn.HYPGEOM.DIST(0,BKU$30,$A46*'Sampling Plan Cover Sheet'!$B$11,$A46,FALSE)</f>
        <v>#NUM!</v>
      </c>
      <c r="BKV46" t="e">
        <f>1-_xlfn.HYPGEOM.DIST(0,BKV$30,$A46*'Sampling Plan Cover Sheet'!$B$11,$A46,FALSE)</f>
        <v>#NUM!</v>
      </c>
      <c r="BKW46" t="e">
        <f>1-_xlfn.HYPGEOM.DIST(0,BKW$30,$A46*'Sampling Plan Cover Sheet'!$B$11,$A46,FALSE)</f>
        <v>#NUM!</v>
      </c>
      <c r="BKX46" t="e">
        <f>1-_xlfn.HYPGEOM.DIST(0,BKX$30,$A46*'Sampling Plan Cover Sheet'!$B$11,$A46,FALSE)</f>
        <v>#NUM!</v>
      </c>
      <c r="BKY46" t="e">
        <f>1-_xlfn.HYPGEOM.DIST(0,BKY$30,$A46*'Sampling Plan Cover Sheet'!$B$11,$A46,FALSE)</f>
        <v>#NUM!</v>
      </c>
      <c r="BKZ46" t="e">
        <f>1-_xlfn.HYPGEOM.DIST(0,BKZ$30,$A46*'Sampling Plan Cover Sheet'!$B$11,$A46,FALSE)</f>
        <v>#NUM!</v>
      </c>
      <c r="BLA46" t="e">
        <f>1-_xlfn.HYPGEOM.DIST(0,BLA$30,$A46*'Sampling Plan Cover Sheet'!$B$11,$A46,FALSE)</f>
        <v>#NUM!</v>
      </c>
      <c r="BLB46" t="e">
        <f>1-_xlfn.HYPGEOM.DIST(0,BLB$30,$A46*'Sampling Plan Cover Sheet'!$B$11,$A46,FALSE)</f>
        <v>#NUM!</v>
      </c>
      <c r="BLC46" t="e">
        <f>1-_xlfn.HYPGEOM.DIST(0,BLC$30,$A46*'Sampling Plan Cover Sheet'!$B$11,$A46,FALSE)</f>
        <v>#NUM!</v>
      </c>
      <c r="BLD46" t="e">
        <f>1-_xlfn.HYPGEOM.DIST(0,BLD$30,$A46*'Sampling Plan Cover Sheet'!$B$11,$A46,FALSE)</f>
        <v>#NUM!</v>
      </c>
      <c r="BLE46" t="e">
        <f>1-_xlfn.HYPGEOM.DIST(0,BLE$30,$A46*'Sampling Plan Cover Sheet'!$B$11,$A46,FALSE)</f>
        <v>#NUM!</v>
      </c>
      <c r="BLF46" t="e">
        <f>1-_xlfn.HYPGEOM.DIST(0,BLF$30,$A46*'Sampling Plan Cover Sheet'!$B$11,$A46,FALSE)</f>
        <v>#NUM!</v>
      </c>
      <c r="BLG46" t="e">
        <f>1-_xlfn.HYPGEOM.DIST(0,BLG$30,$A46*'Sampling Plan Cover Sheet'!$B$11,$A46,FALSE)</f>
        <v>#NUM!</v>
      </c>
      <c r="BLH46" t="e">
        <f>1-_xlfn.HYPGEOM.DIST(0,BLH$30,$A46*'Sampling Plan Cover Sheet'!$B$11,$A46,FALSE)</f>
        <v>#NUM!</v>
      </c>
      <c r="BLI46" t="e">
        <f>1-_xlfn.HYPGEOM.DIST(0,BLI$30,$A46*'Sampling Plan Cover Sheet'!$B$11,$A46,FALSE)</f>
        <v>#NUM!</v>
      </c>
      <c r="BLJ46" t="e">
        <f>1-_xlfn.HYPGEOM.DIST(0,BLJ$30,$A46*'Sampling Plan Cover Sheet'!$B$11,$A46,FALSE)</f>
        <v>#NUM!</v>
      </c>
      <c r="BLK46" t="e">
        <f>1-_xlfn.HYPGEOM.DIST(0,BLK$30,$A46*'Sampling Plan Cover Sheet'!$B$11,$A46,FALSE)</f>
        <v>#NUM!</v>
      </c>
      <c r="BLL46" t="e">
        <f>1-_xlfn.HYPGEOM.DIST(0,BLL$30,$A46*'Sampling Plan Cover Sheet'!$B$11,$A46,FALSE)</f>
        <v>#NUM!</v>
      </c>
      <c r="BLM46" t="e">
        <f>1-_xlfn.HYPGEOM.DIST(0,BLM$30,$A46*'Sampling Plan Cover Sheet'!$B$11,$A46,FALSE)</f>
        <v>#NUM!</v>
      </c>
      <c r="BLN46" t="e">
        <f>1-_xlfn.HYPGEOM.DIST(0,BLN$30,$A46*'Sampling Plan Cover Sheet'!$B$11,$A46,FALSE)</f>
        <v>#NUM!</v>
      </c>
      <c r="BLO46" t="e">
        <f>1-_xlfn.HYPGEOM.DIST(0,BLO$30,$A46*'Sampling Plan Cover Sheet'!$B$11,$A46,FALSE)</f>
        <v>#NUM!</v>
      </c>
      <c r="BLP46" t="e">
        <f>1-_xlfn.HYPGEOM.DIST(0,BLP$30,$A46*'Sampling Plan Cover Sheet'!$B$11,$A46,FALSE)</f>
        <v>#NUM!</v>
      </c>
      <c r="BLQ46" t="e">
        <f>1-_xlfn.HYPGEOM.DIST(0,BLQ$30,$A46*'Sampling Plan Cover Sheet'!$B$11,$A46,FALSE)</f>
        <v>#NUM!</v>
      </c>
      <c r="BLR46" t="e">
        <f>1-_xlfn.HYPGEOM.DIST(0,BLR$30,$A46*'Sampling Plan Cover Sheet'!$B$11,$A46,FALSE)</f>
        <v>#NUM!</v>
      </c>
      <c r="BLS46" t="e">
        <f>1-_xlfn.HYPGEOM.DIST(0,BLS$30,$A46*'Sampling Plan Cover Sheet'!$B$11,$A46,FALSE)</f>
        <v>#NUM!</v>
      </c>
      <c r="BLT46" t="e">
        <f>1-_xlfn.HYPGEOM.DIST(0,BLT$30,$A46*'Sampling Plan Cover Sheet'!$B$11,$A46,FALSE)</f>
        <v>#NUM!</v>
      </c>
      <c r="BLU46" t="e">
        <f>1-_xlfn.HYPGEOM.DIST(0,BLU$30,$A46*'Sampling Plan Cover Sheet'!$B$11,$A46,FALSE)</f>
        <v>#NUM!</v>
      </c>
      <c r="BLV46" t="e">
        <f>1-_xlfn.HYPGEOM.DIST(0,BLV$30,$A46*'Sampling Plan Cover Sheet'!$B$11,$A46,FALSE)</f>
        <v>#NUM!</v>
      </c>
      <c r="BLW46" t="e">
        <f>1-_xlfn.HYPGEOM.DIST(0,BLW$30,$A46*'Sampling Plan Cover Sheet'!$B$11,$A46,FALSE)</f>
        <v>#NUM!</v>
      </c>
      <c r="BLX46" t="e">
        <f>1-_xlfn.HYPGEOM.DIST(0,BLX$30,$A46*'Sampling Plan Cover Sheet'!$B$11,$A46,FALSE)</f>
        <v>#NUM!</v>
      </c>
      <c r="BLY46" t="e">
        <f>1-_xlfn.HYPGEOM.DIST(0,BLY$30,$A46*'Sampling Plan Cover Sheet'!$B$11,$A46,FALSE)</f>
        <v>#NUM!</v>
      </c>
      <c r="BLZ46" t="e">
        <f>1-_xlfn.HYPGEOM.DIST(0,BLZ$30,$A46*'Sampling Plan Cover Sheet'!$B$11,$A46,FALSE)</f>
        <v>#NUM!</v>
      </c>
      <c r="BMA46" t="e">
        <f>1-_xlfn.HYPGEOM.DIST(0,BMA$30,$A46*'Sampling Plan Cover Sheet'!$B$11,$A46,FALSE)</f>
        <v>#NUM!</v>
      </c>
      <c r="BMB46" t="e">
        <f>1-_xlfn.HYPGEOM.DIST(0,BMB$30,$A46*'Sampling Plan Cover Sheet'!$B$11,$A46,FALSE)</f>
        <v>#NUM!</v>
      </c>
      <c r="BMC46" t="e">
        <f>1-_xlfn.HYPGEOM.DIST(0,BMC$30,$A46*'Sampling Plan Cover Sheet'!$B$11,$A46,FALSE)</f>
        <v>#NUM!</v>
      </c>
      <c r="BMD46" t="e">
        <f>1-_xlfn.HYPGEOM.DIST(0,BMD$30,$A46*'Sampling Plan Cover Sheet'!$B$11,$A46,FALSE)</f>
        <v>#NUM!</v>
      </c>
      <c r="BME46" t="e">
        <f>1-_xlfn.HYPGEOM.DIST(0,BME$30,$A46*'Sampling Plan Cover Sheet'!$B$11,$A46,FALSE)</f>
        <v>#NUM!</v>
      </c>
      <c r="BMF46" t="e">
        <f>1-_xlfn.HYPGEOM.DIST(0,BMF$30,$A46*'Sampling Plan Cover Sheet'!$B$11,$A46,FALSE)</f>
        <v>#NUM!</v>
      </c>
      <c r="BMG46" t="e">
        <f>1-_xlfn.HYPGEOM.DIST(0,BMG$30,$A46*'Sampling Plan Cover Sheet'!$B$11,$A46,FALSE)</f>
        <v>#NUM!</v>
      </c>
      <c r="BMH46" t="e">
        <f>1-_xlfn.HYPGEOM.DIST(0,BMH$30,$A46*'Sampling Plan Cover Sheet'!$B$11,$A46,FALSE)</f>
        <v>#NUM!</v>
      </c>
      <c r="BMI46" t="e">
        <f>1-_xlfn.HYPGEOM.DIST(0,BMI$30,$A46*'Sampling Plan Cover Sheet'!$B$11,$A46,FALSE)</f>
        <v>#NUM!</v>
      </c>
      <c r="BMJ46" t="e">
        <f>1-_xlfn.HYPGEOM.DIST(0,BMJ$30,$A46*'Sampling Plan Cover Sheet'!$B$11,$A46,FALSE)</f>
        <v>#NUM!</v>
      </c>
      <c r="BMK46" t="e">
        <f>1-_xlfn.HYPGEOM.DIST(0,BMK$30,$A46*'Sampling Plan Cover Sheet'!$B$11,$A46,FALSE)</f>
        <v>#NUM!</v>
      </c>
      <c r="BML46" t="e">
        <f>1-_xlfn.HYPGEOM.DIST(0,BML$30,$A46*'Sampling Plan Cover Sheet'!$B$11,$A46,FALSE)</f>
        <v>#NUM!</v>
      </c>
      <c r="BMM46" t="e">
        <f>1-_xlfn.HYPGEOM.DIST(0,BMM$30,$A46*'Sampling Plan Cover Sheet'!$B$11,$A46,FALSE)</f>
        <v>#NUM!</v>
      </c>
      <c r="BMN46" t="e">
        <f>1-_xlfn.HYPGEOM.DIST(0,BMN$30,$A46*'Sampling Plan Cover Sheet'!$B$11,$A46,FALSE)</f>
        <v>#NUM!</v>
      </c>
      <c r="BMO46" t="e">
        <f>1-_xlfn.HYPGEOM.DIST(0,BMO$30,$A46*'Sampling Plan Cover Sheet'!$B$11,$A46,FALSE)</f>
        <v>#NUM!</v>
      </c>
      <c r="BMP46" t="e">
        <f>1-_xlfn.HYPGEOM.DIST(0,BMP$30,$A46*'Sampling Plan Cover Sheet'!$B$11,$A46,FALSE)</f>
        <v>#NUM!</v>
      </c>
      <c r="BMQ46" t="e">
        <f>1-_xlfn.HYPGEOM.DIST(0,BMQ$30,$A46*'Sampling Plan Cover Sheet'!$B$11,$A46,FALSE)</f>
        <v>#NUM!</v>
      </c>
      <c r="BMR46" t="e">
        <f>1-_xlfn.HYPGEOM.DIST(0,BMR$30,$A46*'Sampling Plan Cover Sheet'!$B$11,$A46,FALSE)</f>
        <v>#NUM!</v>
      </c>
      <c r="BMS46" t="e">
        <f>1-_xlfn.HYPGEOM.DIST(0,BMS$30,$A46*'Sampling Plan Cover Sheet'!$B$11,$A46,FALSE)</f>
        <v>#NUM!</v>
      </c>
      <c r="BMT46" t="e">
        <f>1-_xlfn.HYPGEOM.DIST(0,BMT$30,$A46*'Sampling Plan Cover Sheet'!$B$11,$A46,FALSE)</f>
        <v>#NUM!</v>
      </c>
      <c r="BMU46" t="e">
        <f>1-_xlfn.HYPGEOM.DIST(0,BMU$30,$A46*'Sampling Plan Cover Sheet'!$B$11,$A46,FALSE)</f>
        <v>#NUM!</v>
      </c>
      <c r="BMV46" t="e">
        <f>1-_xlfn.HYPGEOM.DIST(0,BMV$30,$A46*'Sampling Plan Cover Sheet'!$B$11,$A46,FALSE)</f>
        <v>#NUM!</v>
      </c>
      <c r="BMW46" t="e">
        <f>1-_xlfn.HYPGEOM.DIST(0,BMW$30,$A46*'Sampling Plan Cover Sheet'!$B$11,$A46,FALSE)</f>
        <v>#NUM!</v>
      </c>
      <c r="BMX46" t="e">
        <f>1-_xlfn.HYPGEOM.DIST(0,BMX$30,$A46*'Sampling Plan Cover Sheet'!$B$11,$A46,FALSE)</f>
        <v>#NUM!</v>
      </c>
      <c r="BMY46" t="e">
        <f>1-_xlfn.HYPGEOM.DIST(0,BMY$30,$A46*'Sampling Plan Cover Sheet'!$B$11,$A46,FALSE)</f>
        <v>#NUM!</v>
      </c>
      <c r="BMZ46" t="e">
        <f>1-_xlfn.HYPGEOM.DIST(0,BMZ$30,$A46*'Sampling Plan Cover Sheet'!$B$11,$A46,FALSE)</f>
        <v>#NUM!</v>
      </c>
      <c r="BNA46" t="e">
        <f>1-_xlfn.HYPGEOM.DIST(0,BNA$30,$A46*'Sampling Plan Cover Sheet'!$B$11,$A46,FALSE)</f>
        <v>#NUM!</v>
      </c>
      <c r="BNB46" t="e">
        <f>1-_xlfn.HYPGEOM.DIST(0,BNB$30,$A46*'Sampling Plan Cover Sheet'!$B$11,$A46,FALSE)</f>
        <v>#NUM!</v>
      </c>
      <c r="BNC46" t="e">
        <f>1-_xlfn.HYPGEOM.DIST(0,BNC$30,$A46*'Sampling Plan Cover Sheet'!$B$11,$A46,FALSE)</f>
        <v>#NUM!</v>
      </c>
      <c r="BND46" t="e">
        <f>1-_xlfn.HYPGEOM.DIST(0,BND$30,$A46*'Sampling Plan Cover Sheet'!$B$11,$A46,FALSE)</f>
        <v>#NUM!</v>
      </c>
      <c r="BNE46" t="e">
        <f>1-_xlfn.HYPGEOM.DIST(0,BNE$30,$A46*'Sampling Plan Cover Sheet'!$B$11,$A46,FALSE)</f>
        <v>#NUM!</v>
      </c>
      <c r="BNF46" t="e">
        <f>1-_xlfn.HYPGEOM.DIST(0,BNF$30,$A46*'Sampling Plan Cover Sheet'!$B$11,$A46,FALSE)</f>
        <v>#NUM!</v>
      </c>
      <c r="BNG46" t="e">
        <f>1-_xlfn.HYPGEOM.DIST(0,BNG$30,$A46*'Sampling Plan Cover Sheet'!$B$11,$A46,FALSE)</f>
        <v>#NUM!</v>
      </c>
      <c r="BNH46" t="e">
        <f>1-_xlfn.HYPGEOM.DIST(0,BNH$30,$A46*'Sampling Plan Cover Sheet'!$B$11,$A46,FALSE)</f>
        <v>#NUM!</v>
      </c>
      <c r="BNI46" t="e">
        <f>1-_xlfn.HYPGEOM.DIST(0,BNI$30,$A46*'Sampling Plan Cover Sheet'!$B$11,$A46,FALSE)</f>
        <v>#NUM!</v>
      </c>
      <c r="BNJ46" t="e">
        <f>1-_xlfn.HYPGEOM.DIST(0,BNJ$30,$A46*'Sampling Plan Cover Sheet'!$B$11,$A46,FALSE)</f>
        <v>#NUM!</v>
      </c>
      <c r="BNK46" t="e">
        <f>1-_xlfn.HYPGEOM.DIST(0,BNK$30,$A46*'Sampling Plan Cover Sheet'!$B$11,$A46,FALSE)</f>
        <v>#NUM!</v>
      </c>
      <c r="BNL46" t="e">
        <f>1-_xlfn.HYPGEOM.DIST(0,BNL$30,$A46*'Sampling Plan Cover Sheet'!$B$11,$A46,FALSE)</f>
        <v>#NUM!</v>
      </c>
      <c r="BNM46" t="e">
        <f>1-_xlfn.HYPGEOM.DIST(0,BNM$30,$A46*'Sampling Plan Cover Sheet'!$B$11,$A46,FALSE)</f>
        <v>#NUM!</v>
      </c>
      <c r="BNN46" t="e">
        <f>1-_xlfn.HYPGEOM.DIST(0,BNN$30,$A46*'Sampling Plan Cover Sheet'!$B$11,$A46,FALSE)</f>
        <v>#NUM!</v>
      </c>
      <c r="BNO46" t="e">
        <f>1-_xlfn.HYPGEOM.DIST(0,BNO$30,$A46*'Sampling Plan Cover Sheet'!$B$11,$A46,FALSE)</f>
        <v>#NUM!</v>
      </c>
      <c r="BNP46" t="e">
        <f>1-_xlfn.HYPGEOM.DIST(0,BNP$30,$A46*'Sampling Plan Cover Sheet'!$B$11,$A46,FALSE)</f>
        <v>#NUM!</v>
      </c>
      <c r="BNQ46" t="e">
        <f>1-_xlfn.HYPGEOM.DIST(0,BNQ$30,$A46*'Sampling Plan Cover Sheet'!$B$11,$A46,FALSE)</f>
        <v>#NUM!</v>
      </c>
      <c r="BNR46" t="e">
        <f>1-_xlfn.HYPGEOM.DIST(0,BNR$30,$A46*'Sampling Plan Cover Sheet'!$B$11,$A46,FALSE)</f>
        <v>#NUM!</v>
      </c>
      <c r="BNS46" t="e">
        <f>1-_xlfn.HYPGEOM.DIST(0,BNS$30,$A46*'Sampling Plan Cover Sheet'!$B$11,$A46,FALSE)</f>
        <v>#NUM!</v>
      </c>
      <c r="BNT46" t="e">
        <f>1-_xlfn.HYPGEOM.DIST(0,BNT$30,$A46*'Sampling Plan Cover Sheet'!$B$11,$A46,FALSE)</f>
        <v>#NUM!</v>
      </c>
      <c r="BNU46" t="e">
        <f>1-_xlfn.HYPGEOM.DIST(0,BNU$30,$A46*'Sampling Plan Cover Sheet'!$B$11,$A46,FALSE)</f>
        <v>#NUM!</v>
      </c>
      <c r="BNV46" t="e">
        <f>1-_xlfn.HYPGEOM.DIST(0,BNV$30,$A46*'Sampling Plan Cover Sheet'!$B$11,$A46,FALSE)</f>
        <v>#NUM!</v>
      </c>
      <c r="BNW46" t="e">
        <f>1-_xlfn.HYPGEOM.DIST(0,BNW$30,$A46*'Sampling Plan Cover Sheet'!$B$11,$A46,FALSE)</f>
        <v>#NUM!</v>
      </c>
      <c r="BNX46" t="e">
        <f>1-_xlfn.HYPGEOM.DIST(0,BNX$30,$A46*'Sampling Plan Cover Sheet'!$B$11,$A46,FALSE)</f>
        <v>#NUM!</v>
      </c>
      <c r="BNY46" t="e">
        <f>1-_xlfn.HYPGEOM.DIST(0,BNY$30,$A46*'Sampling Plan Cover Sheet'!$B$11,$A46,FALSE)</f>
        <v>#NUM!</v>
      </c>
      <c r="BNZ46" t="e">
        <f>1-_xlfn.HYPGEOM.DIST(0,BNZ$30,$A46*'Sampling Plan Cover Sheet'!$B$11,$A46,FALSE)</f>
        <v>#NUM!</v>
      </c>
      <c r="BOA46" t="e">
        <f>1-_xlfn.HYPGEOM.DIST(0,BOA$30,$A46*'Sampling Plan Cover Sheet'!$B$11,$A46,FALSE)</f>
        <v>#NUM!</v>
      </c>
      <c r="BOB46" t="e">
        <f>1-_xlfn.HYPGEOM.DIST(0,BOB$30,$A46*'Sampling Plan Cover Sheet'!$B$11,$A46,FALSE)</f>
        <v>#NUM!</v>
      </c>
      <c r="BOC46" t="e">
        <f>1-_xlfn.HYPGEOM.DIST(0,BOC$30,$A46*'Sampling Plan Cover Sheet'!$B$11,$A46,FALSE)</f>
        <v>#NUM!</v>
      </c>
      <c r="BOD46" t="e">
        <f>1-_xlfn.HYPGEOM.DIST(0,BOD$30,$A46*'Sampling Plan Cover Sheet'!$B$11,$A46,FALSE)</f>
        <v>#NUM!</v>
      </c>
      <c r="BOE46" t="e">
        <f>1-_xlfn.HYPGEOM.DIST(0,BOE$30,$A46*'Sampling Plan Cover Sheet'!$B$11,$A46,FALSE)</f>
        <v>#NUM!</v>
      </c>
      <c r="BOF46" t="e">
        <f>1-_xlfn.HYPGEOM.DIST(0,BOF$30,$A46*'Sampling Plan Cover Sheet'!$B$11,$A46,FALSE)</f>
        <v>#NUM!</v>
      </c>
      <c r="BOG46" t="e">
        <f>1-_xlfn.HYPGEOM.DIST(0,BOG$30,$A46*'Sampling Plan Cover Sheet'!$B$11,$A46,FALSE)</f>
        <v>#NUM!</v>
      </c>
      <c r="BOH46" t="e">
        <f>1-_xlfn.HYPGEOM.DIST(0,BOH$30,$A46*'Sampling Plan Cover Sheet'!$B$11,$A46,FALSE)</f>
        <v>#NUM!</v>
      </c>
      <c r="BOI46" t="e">
        <f>1-_xlfn.HYPGEOM.DIST(0,BOI$30,$A46*'Sampling Plan Cover Sheet'!$B$11,$A46,FALSE)</f>
        <v>#NUM!</v>
      </c>
      <c r="BOJ46" t="e">
        <f>1-_xlfn.HYPGEOM.DIST(0,BOJ$30,$A46*'Sampling Plan Cover Sheet'!$B$11,$A46,FALSE)</f>
        <v>#NUM!</v>
      </c>
      <c r="BOK46" t="e">
        <f>1-_xlfn.HYPGEOM.DIST(0,BOK$30,$A46*'Sampling Plan Cover Sheet'!$B$11,$A46,FALSE)</f>
        <v>#NUM!</v>
      </c>
      <c r="BOL46" t="e">
        <f>1-_xlfn.HYPGEOM.DIST(0,BOL$30,$A46*'Sampling Plan Cover Sheet'!$B$11,$A46,FALSE)</f>
        <v>#NUM!</v>
      </c>
      <c r="BOM46" t="e">
        <f>1-_xlfn.HYPGEOM.DIST(0,BOM$30,$A46*'Sampling Plan Cover Sheet'!$B$11,$A46,FALSE)</f>
        <v>#NUM!</v>
      </c>
      <c r="BON46" t="e">
        <f>1-_xlfn.HYPGEOM.DIST(0,BON$30,$A46*'Sampling Plan Cover Sheet'!$B$11,$A46,FALSE)</f>
        <v>#NUM!</v>
      </c>
      <c r="BOO46" t="e">
        <f>1-_xlfn.HYPGEOM.DIST(0,BOO$30,$A46*'Sampling Plan Cover Sheet'!$B$11,$A46,FALSE)</f>
        <v>#NUM!</v>
      </c>
      <c r="BOP46" t="e">
        <f>1-_xlfn.HYPGEOM.DIST(0,BOP$30,$A46*'Sampling Plan Cover Sheet'!$B$11,$A46,FALSE)</f>
        <v>#NUM!</v>
      </c>
      <c r="BOQ46" t="e">
        <f>1-_xlfn.HYPGEOM.DIST(0,BOQ$30,$A46*'Sampling Plan Cover Sheet'!$B$11,$A46,FALSE)</f>
        <v>#NUM!</v>
      </c>
      <c r="BOR46" t="e">
        <f>1-_xlfn.HYPGEOM.DIST(0,BOR$30,$A46*'Sampling Plan Cover Sheet'!$B$11,$A46,FALSE)</f>
        <v>#NUM!</v>
      </c>
      <c r="BOS46" t="e">
        <f>1-_xlfn.HYPGEOM.DIST(0,BOS$30,$A46*'Sampling Plan Cover Sheet'!$B$11,$A46,FALSE)</f>
        <v>#NUM!</v>
      </c>
      <c r="BOT46" t="e">
        <f>1-_xlfn.HYPGEOM.DIST(0,BOT$30,$A46*'Sampling Plan Cover Sheet'!$B$11,$A46,FALSE)</f>
        <v>#NUM!</v>
      </c>
      <c r="BOU46" t="e">
        <f>1-_xlfn.HYPGEOM.DIST(0,BOU$30,$A46*'Sampling Plan Cover Sheet'!$B$11,$A46,FALSE)</f>
        <v>#NUM!</v>
      </c>
      <c r="BOV46" t="e">
        <f>1-_xlfn.HYPGEOM.DIST(0,BOV$30,$A46*'Sampling Plan Cover Sheet'!$B$11,$A46,FALSE)</f>
        <v>#NUM!</v>
      </c>
      <c r="BOW46" t="e">
        <f>1-_xlfn.HYPGEOM.DIST(0,BOW$30,$A46*'Sampling Plan Cover Sheet'!$B$11,$A46,FALSE)</f>
        <v>#NUM!</v>
      </c>
      <c r="BOX46" t="e">
        <f>1-_xlfn.HYPGEOM.DIST(0,BOX$30,$A46*'Sampling Plan Cover Sheet'!$B$11,$A46,FALSE)</f>
        <v>#NUM!</v>
      </c>
      <c r="BOY46" t="e">
        <f>1-_xlfn.HYPGEOM.DIST(0,BOY$30,$A46*'Sampling Plan Cover Sheet'!$B$11,$A46,FALSE)</f>
        <v>#NUM!</v>
      </c>
      <c r="BOZ46" t="e">
        <f>1-_xlfn.HYPGEOM.DIST(0,BOZ$30,$A46*'Sampling Plan Cover Sheet'!$B$11,$A46,FALSE)</f>
        <v>#NUM!</v>
      </c>
      <c r="BPA46" t="e">
        <f>1-_xlfn.HYPGEOM.DIST(0,BPA$30,$A46*'Sampling Plan Cover Sheet'!$B$11,$A46,FALSE)</f>
        <v>#NUM!</v>
      </c>
      <c r="BPB46" t="e">
        <f>1-_xlfn.HYPGEOM.DIST(0,BPB$30,$A46*'Sampling Plan Cover Sheet'!$B$11,$A46,FALSE)</f>
        <v>#NUM!</v>
      </c>
      <c r="BPC46" t="e">
        <f>1-_xlfn.HYPGEOM.DIST(0,BPC$30,$A46*'Sampling Plan Cover Sheet'!$B$11,$A46,FALSE)</f>
        <v>#NUM!</v>
      </c>
      <c r="BPD46" t="e">
        <f>1-_xlfn.HYPGEOM.DIST(0,BPD$30,$A46*'Sampling Plan Cover Sheet'!$B$11,$A46,FALSE)</f>
        <v>#NUM!</v>
      </c>
      <c r="BPE46" t="e">
        <f>1-_xlfn.HYPGEOM.DIST(0,BPE$30,$A46*'Sampling Plan Cover Sheet'!$B$11,$A46,FALSE)</f>
        <v>#NUM!</v>
      </c>
      <c r="BPF46" t="e">
        <f>1-_xlfn.HYPGEOM.DIST(0,BPF$30,$A46*'Sampling Plan Cover Sheet'!$B$11,$A46,FALSE)</f>
        <v>#NUM!</v>
      </c>
      <c r="BPG46" t="e">
        <f>1-_xlfn.HYPGEOM.DIST(0,BPG$30,$A46*'Sampling Plan Cover Sheet'!$B$11,$A46,FALSE)</f>
        <v>#NUM!</v>
      </c>
      <c r="BPH46" t="e">
        <f>1-_xlfn.HYPGEOM.DIST(0,BPH$30,$A46*'Sampling Plan Cover Sheet'!$B$11,$A46,FALSE)</f>
        <v>#NUM!</v>
      </c>
      <c r="BPI46" t="e">
        <f>1-_xlfn.HYPGEOM.DIST(0,BPI$30,$A46*'Sampling Plan Cover Sheet'!$B$11,$A46,FALSE)</f>
        <v>#NUM!</v>
      </c>
      <c r="BPJ46" t="e">
        <f>1-_xlfn.HYPGEOM.DIST(0,BPJ$30,$A46*'Sampling Plan Cover Sheet'!$B$11,$A46,FALSE)</f>
        <v>#NUM!</v>
      </c>
      <c r="BPK46" t="e">
        <f>1-_xlfn.HYPGEOM.DIST(0,BPK$30,$A46*'Sampling Plan Cover Sheet'!$B$11,$A46,FALSE)</f>
        <v>#NUM!</v>
      </c>
      <c r="BPL46" t="e">
        <f>1-_xlfn.HYPGEOM.DIST(0,BPL$30,$A46*'Sampling Plan Cover Sheet'!$B$11,$A46,FALSE)</f>
        <v>#NUM!</v>
      </c>
      <c r="BPM46" t="e">
        <f>1-_xlfn.HYPGEOM.DIST(0,BPM$30,$A46*'Sampling Plan Cover Sheet'!$B$11,$A46,FALSE)</f>
        <v>#NUM!</v>
      </c>
      <c r="BPN46" t="e">
        <f>1-_xlfn.HYPGEOM.DIST(0,BPN$30,$A46*'Sampling Plan Cover Sheet'!$B$11,$A46,FALSE)</f>
        <v>#NUM!</v>
      </c>
      <c r="BPO46" t="e">
        <f>1-_xlfn.HYPGEOM.DIST(0,BPO$30,$A46*'Sampling Plan Cover Sheet'!$B$11,$A46,FALSE)</f>
        <v>#NUM!</v>
      </c>
      <c r="BPP46" t="e">
        <f>1-_xlfn.HYPGEOM.DIST(0,BPP$30,$A46*'Sampling Plan Cover Sheet'!$B$11,$A46,FALSE)</f>
        <v>#NUM!</v>
      </c>
      <c r="BPQ46" t="e">
        <f>1-_xlfn.HYPGEOM.DIST(0,BPQ$30,$A46*'Sampling Plan Cover Sheet'!$B$11,$A46,FALSE)</f>
        <v>#NUM!</v>
      </c>
      <c r="BPR46" t="e">
        <f>1-_xlfn.HYPGEOM.DIST(0,BPR$30,$A46*'Sampling Plan Cover Sheet'!$B$11,$A46,FALSE)</f>
        <v>#NUM!</v>
      </c>
      <c r="BPS46" t="e">
        <f>1-_xlfn.HYPGEOM.DIST(0,BPS$30,$A46*'Sampling Plan Cover Sheet'!$B$11,$A46,FALSE)</f>
        <v>#NUM!</v>
      </c>
      <c r="BPT46" t="e">
        <f>1-_xlfn.HYPGEOM.DIST(0,BPT$30,$A46*'Sampling Plan Cover Sheet'!$B$11,$A46,FALSE)</f>
        <v>#NUM!</v>
      </c>
      <c r="BPU46" t="e">
        <f>1-_xlfn.HYPGEOM.DIST(0,BPU$30,$A46*'Sampling Plan Cover Sheet'!$B$11,$A46,FALSE)</f>
        <v>#NUM!</v>
      </c>
      <c r="BPV46" t="e">
        <f>1-_xlfn.HYPGEOM.DIST(0,BPV$30,$A46*'Sampling Plan Cover Sheet'!$B$11,$A46,FALSE)</f>
        <v>#NUM!</v>
      </c>
      <c r="BPW46" t="e">
        <f>1-_xlfn.HYPGEOM.DIST(0,BPW$30,$A46*'Sampling Plan Cover Sheet'!$B$11,$A46,FALSE)</f>
        <v>#NUM!</v>
      </c>
      <c r="BPX46" t="e">
        <f>1-_xlfn.HYPGEOM.DIST(0,BPX$30,$A46*'Sampling Plan Cover Sheet'!$B$11,$A46,FALSE)</f>
        <v>#NUM!</v>
      </c>
      <c r="BPY46" t="e">
        <f>1-_xlfn.HYPGEOM.DIST(0,BPY$30,$A46*'Sampling Plan Cover Sheet'!$B$11,$A46,FALSE)</f>
        <v>#NUM!</v>
      </c>
      <c r="BPZ46" t="e">
        <f>1-_xlfn.HYPGEOM.DIST(0,BPZ$30,$A46*'Sampling Plan Cover Sheet'!$B$11,$A46,FALSE)</f>
        <v>#NUM!</v>
      </c>
      <c r="BQA46" t="e">
        <f>1-_xlfn.HYPGEOM.DIST(0,BQA$30,$A46*'Sampling Plan Cover Sheet'!$B$11,$A46,FALSE)</f>
        <v>#NUM!</v>
      </c>
      <c r="BQB46" t="e">
        <f>1-_xlfn.HYPGEOM.DIST(0,BQB$30,$A46*'Sampling Plan Cover Sheet'!$B$11,$A46,FALSE)</f>
        <v>#NUM!</v>
      </c>
      <c r="BQC46" t="e">
        <f>1-_xlfn.HYPGEOM.DIST(0,BQC$30,$A46*'Sampling Plan Cover Sheet'!$B$11,$A46,FALSE)</f>
        <v>#NUM!</v>
      </c>
      <c r="BQD46" t="e">
        <f>1-_xlfn.HYPGEOM.DIST(0,BQD$30,$A46*'Sampling Plan Cover Sheet'!$B$11,$A46,FALSE)</f>
        <v>#NUM!</v>
      </c>
      <c r="BQE46" t="e">
        <f>1-_xlfn.HYPGEOM.DIST(0,BQE$30,$A46*'Sampling Plan Cover Sheet'!$B$11,$A46,FALSE)</f>
        <v>#NUM!</v>
      </c>
      <c r="BQF46" t="e">
        <f>1-_xlfn.HYPGEOM.DIST(0,BQF$30,$A46*'Sampling Plan Cover Sheet'!$B$11,$A46,FALSE)</f>
        <v>#NUM!</v>
      </c>
      <c r="BQG46" t="e">
        <f>1-_xlfn.HYPGEOM.DIST(0,BQG$30,$A46*'Sampling Plan Cover Sheet'!$B$11,$A46,FALSE)</f>
        <v>#NUM!</v>
      </c>
      <c r="BQH46" t="e">
        <f>1-_xlfn.HYPGEOM.DIST(0,BQH$30,$A46*'Sampling Plan Cover Sheet'!$B$11,$A46,FALSE)</f>
        <v>#NUM!</v>
      </c>
      <c r="BQI46" t="e">
        <f>1-_xlfn.HYPGEOM.DIST(0,BQI$30,$A46*'Sampling Plan Cover Sheet'!$B$11,$A46,FALSE)</f>
        <v>#NUM!</v>
      </c>
      <c r="BQJ46" t="e">
        <f>1-_xlfn.HYPGEOM.DIST(0,BQJ$30,$A46*'Sampling Plan Cover Sheet'!$B$11,$A46,FALSE)</f>
        <v>#NUM!</v>
      </c>
      <c r="BQK46" t="e">
        <f>1-_xlfn.HYPGEOM.DIST(0,BQK$30,$A46*'Sampling Plan Cover Sheet'!$B$11,$A46,FALSE)</f>
        <v>#NUM!</v>
      </c>
      <c r="BQL46" t="e">
        <f>1-_xlfn.HYPGEOM.DIST(0,BQL$30,$A46*'Sampling Plan Cover Sheet'!$B$11,$A46,FALSE)</f>
        <v>#NUM!</v>
      </c>
      <c r="BQM46" t="e">
        <f>1-_xlfn.HYPGEOM.DIST(0,BQM$30,$A46*'Sampling Plan Cover Sheet'!$B$11,$A46,FALSE)</f>
        <v>#NUM!</v>
      </c>
      <c r="BQN46" t="e">
        <f>1-_xlfn.HYPGEOM.DIST(0,BQN$30,$A46*'Sampling Plan Cover Sheet'!$B$11,$A46,FALSE)</f>
        <v>#NUM!</v>
      </c>
      <c r="BQO46" t="e">
        <f>1-_xlfn.HYPGEOM.DIST(0,BQO$30,$A46*'Sampling Plan Cover Sheet'!$B$11,$A46,FALSE)</f>
        <v>#NUM!</v>
      </c>
      <c r="BQP46" t="e">
        <f>1-_xlfn.HYPGEOM.DIST(0,BQP$30,$A46*'Sampling Plan Cover Sheet'!$B$11,$A46,FALSE)</f>
        <v>#NUM!</v>
      </c>
      <c r="BQQ46" t="e">
        <f>1-_xlfn.HYPGEOM.DIST(0,BQQ$30,$A46*'Sampling Plan Cover Sheet'!$B$11,$A46,FALSE)</f>
        <v>#NUM!</v>
      </c>
      <c r="BQR46" t="e">
        <f>1-_xlfn.HYPGEOM.DIST(0,BQR$30,$A46*'Sampling Plan Cover Sheet'!$B$11,$A46,FALSE)</f>
        <v>#NUM!</v>
      </c>
      <c r="BQS46" t="e">
        <f>1-_xlfn.HYPGEOM.DIST(0,BQS$30,$A46*'Sampling Plan Cover Sheet'!$B$11,$A46,FALSE)</f>
        <v>#NUM!</v>
      </c>
      <c r="BQT46" t="e">
        <f>1-_xlfn.HYPGEOM.DIST(0,BQT$30,$A46*'Sampling Plan Cover Sheet'!$B$11,$A46,FALSE)</f>
        <v>#NUM!</v>
      </c>
      <c r="BQU46" t="e">
        <f>1-_xlfn.HYPGEOM.DIST(0,BQU$30,$A46*'Sampling Plan Cover Sheet'!$B$11,$A46,FALSE)</f>
        <v>#NUM!</v>
      </c>
      <c r="BQV46" t="e">
        <f>1-_xlfn.HYPGEOM.DIST(0,BQV$30,$A46*'Sampling Plan Cover Sheet'!$B$11,$A46,FALSE)</f>
        <v>#NUM!</v>
      </c>
      <c r="BQW46" t="e">
        <f>1-_xlfn.HYPGEOM.DIST(0,BQW$30,$A46*'Sampling Plan Cover Sheet'!$B$11,$A46,FALSE)</f>
        <v>#NUM!</v>
      </c>
      <c r="BQX46" t="e">
        <f>1-_xlfn.HYPGEOM.DIST(0,BQX$30,$A46*'Sampling Plan Cover Sheet'!$B$11,$A46,FALSE)</f>
        <v>#NUM!</v>
      </c>
      <c r="BQY46" t="e">
        <f>1-_xlfn.HYPGEOM.DIST(0,BQY$30,$A46*'Sampling Plan Cover Sheet'!$B$11,$A46,FALSE)</f>
        <v>#NUM!</v>
      </c>
      <c r="BQZ46" t="e">
        <f>1-_xlfn.HYPGEOM.DIST(0,BQZ$30,$A46*'Sampling Plan Cover Sheet'!$B$11,$A46,FALSE)</f>
        <v>#NUM!</v>
      </c>
      <c r="BRA46" t="e">
        <f>1-_xlfn.HYPGEOM.DIST(0,BRA$30,$A46*'Sampling Plan Cover Sheet'!$B$11,$A46,FALSE)</f>
        <v>#NUM!</v>
      </c>
      <c r="BRB46" t="e">
        <f>1-_xlfn.HYPGEOM.DIST(0,BRB$30,$A46*'Sampling Plan Cover Sheet'!$B$11,$A46,FALSE)</f>
        <v>#NUM!</v>
      </c>
      <c r="BRC46" t="e">
        <f>1-_xlfn.HYPGEOM.DIST(0,BRC$30,$A46*'Sampling Plan Cover Sheet'!$B$11,$A46,FALSE)</f>
        <v>#NUM!</v>
      </c>
      <c r="BRD46" t="e">
        <f>1-_xlfn.HYPGEOM.DIST(0,BRD$30,$A46*'Sampling Plan Cover Sheet'!$B$11,$A46,FALSE)</f>
        <v>#NUM!</v>
      </c>
      <c r="BRE46" t="e">
        <f>1-_xlfn.HYPGEOM.DIST(0,BRE$30,$A46*'Sampling Plan Cover Sheet'!$B$11,$A46,FALSE)</f>
        <v>#NUM!</v>
      </c>
      <c r="BRF46" t="e">
        <f>1-_xlfn.HYPGEOM.DIST(0,BRF$30,$A46*'Sampling Plan Cover Sheet'!$B$11,$A46,FALSE)</f>
        <v>#NUM!</v>
      </c>
      <c r="BRG46" t="e">
        <f>1-_xlfn.HYPGEOM.DIST(0,BRG$30,$A46*'Sampling Plan Cover Sheet'!$B$11,$A46,FALSE)</f>
        <v>#NUM!</v>
      </c>
      <c r="BRH46" t="e">
        <f>1-_xlfn.HYPGEOM.DIST(0,BRH$30,$A46*'Sampling Plan Cover Sheet'!$B$11,$A46,FALSE)</f>
        <v>#NUM!</v>
      </c>
      <c r="BRI46" t="e">
        <f>1-_xlfn.HYPGEOM.DIST(0,BRI$30,$A46*'Sampling Plan Cover Sheet'!$B$11,$A46,FALSE)</f>
        <v>#NUM!</v>
      </c>
      <c r="BRJ46" t="e">
        <f>1-_xlfn.HYPGEOM.DIST(0,BRJ$30,$A46*'Sampling Plan Cover Sheet'!$B$11,$A46,FALSE)</f>
        <v>#NUM!</v>
      </c>
      <c r="BRK46" t="e">
        <f>1-_xlfn.HYPGEOM.DIST(0,BRK$30,$A46*'Sampling Plan Cover Sheet'!$B$11,$A46,FALSE)</f>
        <v>#NUM!</v>
      </c>
      <c r="BRL46" t="e">
        <f>1-_xlfn.HYPGEOM.DIST(0,BRL$30,$A46*'Sampling Plan Cover Sheet'!$B$11,$A46,FALSE)</f>
        <v>#NUM!</v>
      </c>
      <c r="BRM46" t="e">
        <f>1-_xlfn.HYPGEOM.DIST(0,BRM$30,$A46*'Sampling Plan Cover Sheet'!$B$11,$A46,FALSE)</f>
        <v>#NUM!</v>
      </c>
      <c r="BRN46" t="e">
        <f>1-_xlfn.HYPGEOM.DIST(0,BRN$30,$A46*'Sampling Plan Cover Sheet'!$B$11,$A46,FALSE)</f>
        <v>#NUM!</v>
      </c>
      <c r="BRO46" t="e">
        <f>1-_xlfn.HYPGEOM.DIST(0,BRO$30,$A46*'Sampling Plan Cover Sheet'!$B$11,$A46,FALSE)</f>
        <v>#NUM!</v>
      </c>
      <c r="BRP46" t="e">
        <f>1-_xlfn.HYPGEOM.DIST(0,BRP$30,$A46*'Sampling Plan Cover Sheet'!$B$11,$A46,FALSE)</f>
        <v>#NUM!</v>
      </c>
      <c r="BRQ46" t="e">
        <f>1-_xlfn.HYPGEOM.DIST(0,BRQ$30,$A46*'Sampling Plan Cover Sheet'!$B$11,$A46,FALSE)</f>
        <v>#NUM!</v>
      </c>
      <c r="BRR46" t="e">
        <f>1-_xlfn.HYPGEOM.DIST(0,BRR$30,$A46*'Sampling Plan Cover Sheet'!$B$11,$A46,FALSE)</f>
        <v>#NUM!</v>
      </c>
      <c r="BRS46" t="e">
        <f>1-_xlfn.HYPGEOM.DIST(0,BRS$30,$A46*'Sampling Plan Cover Sheet'!$B$11,$A46,FALSE)</f>
        <v>#NUM!</v>
      </c>
      <c r="BRT46" t="e">
        <f>1-_xlfn.HYPGEOM.DIST(0,BRT$30,$A46*'Sampling Plan Cover Sheet'!$B$11,$A46,FALSE)</f>
        <v>#NUM!</v>
      </c>
      <c r="BRU46" t="e">
        <f>1-_xlfn.HYPGEOM.DIST(0,BRU$30,$A46*'Sampling Plan Cover Sheet'!$B$11,$A46,FALSE)</f>
        <v>#NUM!</v>
      </c>
      <c r="BRV46" t="e">
        <f>1-_xlfn.HYPGEOM.DIST(0,BRV$30,$A46*'Sampling Plan Cover Sheet'!$B$11,$A46,FALSE)</f>
        <v>#NUM!</v>
      </c>
      <c r="BRW46" t="e">
        <f>1-_xlfn.HYPGEOM.DIST(0,BRW$30,$A46*'Sampling Plan Cover Sheet'!$B$11,$A46,FALSE)</f>
        <v>#NUM!</v>
      </c>
      <c r="BRX46" t="e">
        <f>1-_xlfn.HYPGEOM.DIST(0,BRX$30,$A46*'Sampling Plan Cover Sheet'!$B$11,$A46,FALSE)</f>
        <v>#NUM!</v>
      </c>
      <c r="BRY46" t="e">
        <f>1-_xlfn.HYPGEOM.DIST(0,BRY$30,$A46*'Sampling Plan Cover Sheet'!$B$11,$A46,FALSE)</f>
        <v>#NUM!</v>
      </c>
      <c r="BRZ46" t="e">
        <f>1-_xlfn.HYPGEOM.DIST(0,BRZ$30,$A46*'Sampling Plan Cover Sheet'!$B$11,$A46,FALSE)</f>
        <v>#NUM!</v>
      </c>
      <c r="BSA46" t="e">
        <f>1-_xlfn.HYPGEOM.DIST(0,BSA$30,$A46*'Sampling Plan Cover Sheet'!$B$11,$A46,FALSE)</f>
        <v>#NUM!</v>
      </c>
      <c r="BSB46" t="e">
        <f>1-_xlfn.HYPGEOM.DIST(0,BSB$30,$A46*'Sampling Plan Cover Sheet'!$B$11,$A46,FALSE)</f>
        <v>#NUM!</v>
      </c>
      <c r="BSC46" t="e">
        <f>1-_xlfn.HYPGEOM.DIST(0,BSC$30,$A46*'Sampling Plan Cover Sheet'!$B$11,$A46,FALSE)</f>
        <v>#NUM!</v>
      </c>
      <c r="BSD46" t="e">
        <f>1-_xlfn.HYPGEOM.DIST(0,BSD$30,$A46*'Sampling Plan Cover Sheet'!$B$11,$A46,FALSE)</f>
        <v>#NUM!</v>
      </c>
      <c r="BSE46" t="e">
        <f>1-_xlfn.HYPGEOM.DIST(0,BSE$30,$A46*'Sampling Plan Cover Sheet'!$B$11,$A46,FALSE)</f>
        <v>#NUM!</v>
      </c>
      <c r="BSF46" t="e">
        <f>1-_xlfn.HYPGEOM.DIST(0,BSF$30,$A46*'Sampling Plan Cover Sheet'!$B$11,$A46,FALSE)</f>
        <v>#NUM!</v>
      </c>
      <c r="BSG46" t="e">
        <f>1-_xlfn.HYPGEOM.DIST(0,BSG$30,$A46*'Sampling Plan Cover Sheet'!$B$11,$A46,FALSE)</f>
        <v>#NUM!</v>
      </c>
      <c r="BSH46" t="e">
        <f>1-_xlfn.HYPGEOM.DIST(0,BSH$30,$A46*'Sampling Plan Cover Sheet'!$B$11,$A46,FALSE)</f>
        <v>#NUM!</v>
      </c>
      <c r="BSI46" t="e">
        <f>1-_xlfn.HYPGEOM.DIST(0,BSI$30,$A46*'Sampling Plan Cover Sheet'!$B$11,$A46,FALSE)</f>
        <v>#NUM!</v>
      </c>
      <c r="BSJ46" t="e">
        <f>1-_xlfn.HYPGEOM.DIST(0,BSJ$30,$A46*'Sampling Plan Cover Sheet'!$B$11,$A46,FALSE)</f>
        <v>#NUM!</v>
      </c>
      <c r="BSK46" t="e">
        <f>1-_xlfn.HYPGEOM.DIST(0,BSK$30,$A46*'Sampling Plan Cover Sheet'!$B$11,$A46,FALSE)</f>
        <v>#NUM!</v>
      </c>
      <c r="BSL46" t="e">
        <f>1-_xlfn.HYPGEOM.DIST(0,BSL$30,$A46*'Sampling Plan Cover Sheet'!$B$11,$A46,FALSE)</f>
        <v>#NUM!</v>
      </c>
      <c r="BSM46" t="e">
        <f>1-_xlfn.HYPGEOM.DIST(0,BSM$30,$A46*'Sampling Plan Cover Sheet'!$B$11,$A46,FALSE)</f>
        <v>#NUM!</v>
      </c>
      <c r="BSN46" t="e">
        <f>1-_xlfn.HYPGEOM.DIST(0,BSN$30,$A46*'Sampling Plan Cover Sheet'!$B$11,$A46,FALSE)</f>
        <v>#NUM!</v>
      </c>
      <c r="BSO46" t="e">
        <f>1-_xlfn.HYPGEOM.DIST(0,BSO$30,$A46*'Sampling Plan Cover Sheet'!$B$11,$A46,FALSE)</f>
        <v>#NUM!</v>
      </c>
      <c r="BSP46" t="e">
        <f>1-_xlfn.HYPGEOM.DIST(0,BSP$30,$A46*'Sampling Plan Cover Sheet'!$B$11,$A46,FALSE)</f>
        <v>#NUM!</v>
      </c>
      <c r="BSQ46" t="e">
        <f>1-_xlfn.HYPGEOM.DIST(0,BSQ$30,$A46*'Sampling Plan Cover Sheet'!$B$11,$A46,FALSE)</f>
        <v>#NUM!</v>
      </c>
      <c r="BSR46" t="e">
        <f>1-_xlfn.HYPGEOM.DIST(0,BSR$30,$A46*'Sampling Plan Cover Sheet'!$B$11,$A46,FALSE)</f>
        <v>#NUM!</v>
      </c>
      <c r="BSS46" t="e">
        <f>1-_xlfn.HYPGEOM.DIST(0,BSS$30,$A46*'Sampling Plan Cover Sheet'!$B$11,$A46,FALSE)</f>
        <v>#NUM!</v>
      </c>
      <c r="BST46" t="e">
        <f>1-_xlfn.HYPGEOM.DIST(0,BST$30,$A46*'Sampling Plan Cover Sheet'!$B$11,$A46,FALSE)</f>
        <v>#NUM!</v>
      </c>
      <c r="BSU46" t="e">
        <f>1-_xlfn.HYPGEOM.DIST(0,BSU$30,$A46*'Sampling Plan Cover Sheet'!$B$11,$A46,FALSE)</f>
        <v>#NUM!</v>
      </c>
      <c r="BSV46" t="e">
        <f>1-_xlfn.HYPGEOM.DIST(0,BSV$30,$A46*'Sampling Plan Cover Sheet'!$B$11,$A46,FALSE)</f>
        <v>#NUM!</v>
      </c>
      <c r="BSW46" t="e">
        <f>1-_xlfn.HYPGEOM.DIST(0,BSW$30,$A46*'Sampling Plan Cover Sheet'!$B$11,$A46,FALSE)</f>
        <v>#NUM!</v>
      </c>
      <c r="BSX46" t="e">
        <f>1-_xlfn.HYPGEOM.DIST(0,BSX$30,$A46*'Sampling Plan Cover Sheet'!$B$11,$A46,FALSE)</f>
        <v>#NUM!</v>
      </c>
      <c r="BSY46" t="e">
        <f>1-_xlfn.HYPGEOM.DIST(0,BSY$30,$A46*'Sampling Plan Cover Sheet'!$B$11,$A46,FALSE)</f>
        <v>#NUM!</v>
      </c>
      <c r="BSZ46" t="e">
        <f>1-_xlfn.HYPGEOM.DIST(0,BSZ$30,$A46*'Sampling Plan Cover Sheet'!$B$11,$A46,FALSE)</f>
        <v>#NUM!</v>
      </c>
      <c r="BTA46" t="e">
        <f>1-_xlfn.HYPGEOM.DIST(0,BTA$30,$A46*'Sampling Plan Cover Sheet'!$B$11,$A46,FALSE)</f>
        <v>#NUM!</v>
      </c>
      <c r="BTB46" t="e">
        <f>1-_xlfn.HYPGEOM.DIST(0,BTB$30,$A46*'Sampling Plan Cover Sheet'!$B$11,$A46,FALSE)</f>
        <v>#NUM!</v>
      </c>
      <c r="BTC46" t="e">
        <f>1-_xlfn.HYPGEOM.DIST(0,BTC$30,$A46*'Sampling Plan Cover Sheet'!$B$11,$A46,FALSE)</f>
        <v>#NUM!</v>
      </c>
      <c r="BTD46" t="e">
        <f>1-_xlfn.HYPGEOM.DIST(0,BTD$30,$A46*'Sampling Plan Cover Sheet'!$B$11,$A46,FALSE)</f>
        <v>#NUM!</v>
      </c>
      <c r="BTE46" t="e">
        <f>1-_xlfn.HYPGEOM.DIST(0,BTE$30,$A46*'Sampling Plan Cover Sheet'!$B$11,$A46,FALSE)</f>
        <v>#NUM!</v>
      </c>
      <c r="BTF46" t="e">
        <f>1-_xlfn.HYPGEOM.DIST(0,BTF$30,$A46*'Sampling Plan Cover Sheet'!$B$11,$A46,FALSE)</f>
        <v>#NUM!</v>
      </c>
      <c r="BTG46" t="e">
        <f>1-_xlfn.HYPGEOM.DIST(0,BTG$30,$A46*'Sampling Plan Cover Sheet'!$B$11,$A46,FALSE)</f>
        <v>#NUM!</v>
      </c>
      <c r="BTH46" t="e">
        <f>1-_xlfn.HYPGEOM.DIST(0,BTH$30,$A46*'Sampling Plan Cover Sheet'!$B$11,$A46,FALSE)</f>
        <v>#NUM!</v>
      </c>
      <c r="BTI46" t="e">
        <f>1-_xlfn.HYPGEOM.DIST(0,BTI$30,$A46*'Sampling Plan Cover Sheet'!$B$11,$A46,FALSE)</f>
        <v>#NUM!</v>
      </c>
      <c r="BTJ46" t="e">
        <f>1-_xlfn.HYPGEOM.DIST(0,BTJ$30,$A46*'Sampling Plan Cover Sheet'!$B$11,$A46,FALSE)</f>
        <v>#NUM!</v>
      </c>
      <c r="BTK46" t="e">
        <f>1-_xlfn.HYPGEOM.DIST(0,BTK$30,$A46*'Sampling Plan Cover Sheet'!$B$11,$A46,FALSE)</f>
        <v>#NUM!</v>
      </c>
      <c r="BTL46" t="e">
        <f>1-_xlfn.HYPGEOM.DIST(0,BTL$30,$A46*'Sampling Plan Cover Sheet'!$B$11,$A46,FALSE)</f>
        <v>#NUM!</v>
      </c>
      <c r="BTM46" t="e">
        <f>1-_xlfn.HYPGEOM.DIST(0,BTM$30,$A46*'Sampling Plan Cover Sheet'!$B$11,$A46,FALSE)</f>
        <v>#NUM!</v>
      </c>
      <c r="BTN46" t="e">
        <f>1-_xlfn.HYPGEOM.DIST(0,BTN$30,$A46*'Sampling Plan Cover Sheet'!$B$11,$A46,FALSE)</f>
        <v>#NUM!</v>
      </c>
      <c r="BTO46" t="e">
        <f>1-_xlfn.HYPGEOM.DIST(0,BTO$30,$A46*'Sampling Plan Cover Sheet'!$B$11,$A46,FALSE)</f>
        <v>#NUM!</v>
      </c>
      <c r="BTP46" t="e">
        <f>1-_xlfn.HYPGEOM.DIST(0,BTP$30,$A46*'Sampling Plan Cover Sheet'!$B$11,$A46,FALSE)</f>
        <v>#NUM!</v>
      </c>
      <c r="BTQ46" t="e">
        <f>1-_xlfn.HYPGEOM.DIST(0,BTQ$30,$A46*'Sampling Plan Cover Sheet'!$B$11,$A46,FALSE)</f>
        <v>#NUM!</v>
      </c>
      <c r="BTR46" t="e">
        <f>1-_xlfn.HYPGEOM.DIST(0,BTR$30,$A46*'Sampling Plan Cover Sheet'!$B$11,$A46,FALSE)</f>
        <v>#NUM!</v>
      </c>
      <c r="BTS46" t="e">
        <f>1-_xlfn.HYPGEOM.DIST(0,BTS$30,$A46*'Sampling Plan Cover Sheet'!$B$11,$A46,FALSE)</f>
        <v>#NUM!</v>
      </c>
      <c r="BTT46" t="e">
        <f>1-_xlfn.HYPGEOM.DIST(0,BTT$30,$A46*'Sampling Plan Cover Sheet'!$B$11,$A46,FALSE)</f>
        <v>#NUM!</v>
      </c>
      <c r="BTU46" t="e">
        <f>1-_xlfn.HYPGEOM.DIST(0,BTU$30,$A46*'Sampling Plan Cover Sheet'!$B$11,$A46,FALSE)</f>
        <v>#NUM!</v>
      </c>
      <c r="BTV46" t="e">
        <f>1-_xlfn.HYPGEOM.DIST(0,BTV$30,$A46*'Sampling Plan Cover Sheet'!$B$11,$A46,FALSE)</f>
        <v>#NUM!</v>
      </c>
      <c r="BTW46" t="e">
        <f>1-_xlfn.HYPGEOM.DIST(0,BTW$30,$A46*'Sampling Plan Cover Sheet'!$B$11,$A46,FALSE)</f>
        <v>#NUM!</v>
      </c>
      <c r="BTX46" t="e">
        <f>1-_xlfn.HYPGEOM.DIST(0,BTX$30,$A46*'Sampling Plan Cover Sheet'!$B$11,$A46,FALSE)</f>
        <v>#NUM!</v>
      </c>
      <c r="BTY46" t="e">
        <f>1-_xlfn.HYPGEOM.DIST(0,BTY$30,$A46*'Sampling Plan Cover Sheet'!$B$11,$A46,FALSE)</f>
        <v>#NUM!</v>
      </c>
      <c r="BTZ46" t="e">
        <f>1-_xlfn.HYPGEOM.DIST(0,BTZ$30,$A46*'Sampling Plan Cover Sheet'!$B$11,$A46,FALSE)</f>
        <v>#NUM!</v>
      </c>
      <c r="BUA46" t="e">
        <f>1-_xlfn.HYPGEOM.DIST(0,BUA$30,$A46*'Sampling Plan Cover Sheet'!$B$11,$A46,FALSE)</f>
        <v>#NUM!</v>
      </c>
      <c r="BUB46" t="e">
        <f>1-_xlfn.HYPGEOM.DIST(0,BUB$30,$A46*'Sampling Plan Cover Sheet'!$B$11,$A46,FALSE)</f>
        <v>#NUM!</v>
      </c>
      <c r="BUC46" t="e">
        <f>1-_xlfn.HYPGEOM.DIST(0,BUC$30,$A46*'Sampling Plan Cover Sheet'!$B$11,$A46,FALSE)</f>
        <v>#NUM!</v>
      </c>
      <c r="BUD46" t="e">
        <f>1-_xlfn.HYPGEOM.DIST(0,BUD$30,$A46*'Sampling Plan Cover Sheet'!$B$11,$A46,FALSE)</f>
        <v>#NUM!</v>
      </c>
      <c r="BUE46" t="e">
        <f>1-_xlfn.HYPGEOM.DIST(0,BUE$30,$A46*'Sampling Plan Cover Sheet'!$B$11,$A46,FALSE)</f>
        <v>#NUM!</v>
      </c>
      <c r="BUF46" t="e">
        <f>1-_xlfn.HYPGEOM.DIST(0,BUF$30,$A46*'Sampling Plan Cover Sheet'!$B$11,$A46,FALSE)</f>
        <v>#NUM!</v>
      </c>
      <c r="BUG46" t="e">
        <f>1-_xlfn.HYPGEOM.DIST(0,BUG$30,$A46*'Sampling Plan Cover Sheet'!$B$11,$A46,FALSE)</f>
        <v>#NUM!</v>
      </c>
      <c r="BUH46" t="e">
        <f>1-_xlfn.HYPGEOM.DIST(0,BUH$30,$A46*'Sampling Plan Cover Sheet'!$B$11,$A46,FALSE)</f>
        <v>#NUM!</v>
      </c>
      <c r="BUI46" t="e">
        <f>1-_xlfn.HYPGEOM.DIST(0,BUI$30,$A46*'Sampling Plan Cover Sheet'!$B$11,$A46,FALSE)</f>
        <v>#NUM!</v>
      </c>
      <c r="BUJ46" t="e">
        <f>1-_xlfn.HYPGEOM.DIST(0,BUJ$30,$A46*'Sampling Plan Cover Sheet'!$B$11,$A46,FALSE)</f>
        <v>#NUM!</v>
      </c>
      <c r="BUK46" t="e">
        <f>1-_xlfn.HYPGEOM.DIST(0,BUK$30,$A46*'Sampling Plan Cover Sheet'!$B$11,$A46,FALSE)</f>
        <v>#NUM!</v>
      </c>
      <c r="BUL46" t="e">
        <f>1-_xlfn.HYPGEOM.DIST(0,BUL$30,$A46*'Sampling Plan Cover Sheet'!$B$11,$A46,FALSE)</f>
        <v>#NUM!</v>
      </c>
      <c r="BUM46" t="e">
        <f>1-_xlfn.HYPGEOM.DIST(0,BUM$30,$A46*'Sampling Plan Cover Sheet'!$B$11,$A46,FALSE)</f>
        <v>#NUM!</v>
      </c>
      <c r="BUN46" t="e">
        <f>1-_xlfn.HYPGEOM.DIST(0,BUN$30,$A46*'Sampling Plan Cover Sheet'!$B$11,$A46,FALSE)</f>
        <v>#NUM!</v>
      </c>
      <c r="BUO46" t="e">
        <f>1-_xlfn.HYPGEOM.DIST(0,BUO$30,$A46*'Sampling Plan Cover Sheet'!$B$11,$A46,FALSE)</f>
        <v>#NUM!</v>
      </c>
      <c r="BUP46" t="e">
        <f>1-_xlfn.HYPGEOM.DIST(0,BUP$30,$A46*'Sampling Plan Cover Sheet'!$B$11,$A46,FALSE)</f>
        <v>#NUM!</v>
      </c>
      <c r="BUQ46" t="e">
        <f>1-_xlfn.HYPGEOM.DIST(0,BUQ$30,$A46*'Sampling Plan Cover Sheet'!$B$11,$A46,FALSE)</f>
        <v>#NUM!</v>
      </c>
      <c r="BUR46" t="e">
        <f>1-_xlfn.HYPGEOM.DIST(0,BUR$30,$A46*'Sampling Plan Cover Sheet'!$B$11,$A46,FALSE)</f>
        <v>#NUM!</v>
      </c>
      <c r="BUS46" t="e">
        <f>1-_xlfn.HYPGEOM.DIST(0,BUS$30,$A46*'Sampling Plan Cover Sheet'!$B$11,$A46,FALSE)</f>
        <v>#NUM!</v>
      </c>
      <c r="BUT46" t="e">
        <f>1-_xlfn.HYPGEOM.DIST(0,BUT$30,$A46*'Sampling Plan Cover Sheet'!$B$11,$A46,FALSE)</f>
        <v>#NUM!</v>
      </c>
      <c r="BUU46" t="e">
        <f>1-_xlfn.HYPGEOM.DIST(0,BUU$30,$A46*'Sampling Plan Cover Sheet'!$B$11,$A46,FALSE)</f>
        <v>#NUM!</v>
      </c>
      <c r="BUV46" t="e">
        <f>1-_xlfn.HYPGEOM.DIST(0,BUV$30,$A46*'Sampling Plan Cover Sheet'!$B$11,$A46,FALSE)</f>
        <v>#NUM!</v>
      </c>
      <c r="BUW46" t="e">
        <f>1-_xlfn.HYPGEOM.DIST(0,BUW$30,$A46*'Sampling Plan Cover Sheet'!$B$11,$A46,FALSE)</f>
        <v>#NUM!</v>
      </c>
      <c r="BUX46" t="e">
        <f>1-_xlfn.HYPGEOM.DIST(0,BUX$30,$A46*'Sampling Plan Cover Sheet'!$B$11,$A46,FALSE)</f>
        <v>#NUM!</v>
      </c>
      <c r="BUY46" t="e">
        <f>1-_xlfn.HYPGEOM.DIST(0,BUY$30,$A46*'Sampling Plan Cover Sheet'!$B$11,$A46,FALSE)</f>
        <v>#NUM!</v>
      </c>
      <c r="BUZ46" t="e">
        <f>1-_xlfn.HYPGEOM.DIST(0,BUZ$30,$A46*'Sampling Plan Cover Sheet'!$B$11,$A46,FALSE)</f>
        <v>#NUM!</v>
      </c>
      <c r="BVA46" t="e">
        <f>1-_xlfn.HYPGEOM.DIST(0,BVA$30,$A46*'Sampling Plan Cover Sheet'!$B$11,$A46,FALSE)</f>
        <v>#NUM!</v>
      </c>
      <c r="BVB46" t="e">
        <f>1-_xlfn.HYPGEOM.DIST(0,BVB$30,$A46*'Sampling Plan Cover Sheet'!$B$11,$A46,FALSE)</f>
        <v>#NUM!</v>
      </c>
      <c r="BVC46" t="e">
        <f>1-_xlfn.HYPGEOM.DIST(0,BVC$30,$A46*'Sampling Plan Cover Sheet'!$B$11,$A46,FALSE)</f>
        <v>#NUM!</v>
      </c>
      <c r="BVD46" t="e">
        <f>1-_xlfn.HYPGEOM.DIST(0,BVD$30,$A46*'Sampling Plan Cover Sheet'!$B$11,$A46,FALSE)</f>
        <v>#NUM!</v>
      </c>
      <c r="BVE46" t="e">
        <f>1-_xlfn.HYPGEOM.DIST(0,BVE$30,$A46*'Sampling Plan Cover Sheet'!$B$11,$A46,FALSE)</f>
        <v>#NUM!</v>
      </c>
      <c r="BVF46" t="e">
        <f>1-_xlfn.HYPGEOM.DIST(0,BVF$30,$A46*'Sampling Plan Cover Sheet'!$B$11,$A46,FALSE)</f>
        <v>#NUM!</v>
      </c>
      <c r="BVG46" t="e">
        <f>1-_xlfn.HYPGEOM.DIST(0,BVG$30,$A46*'Sampling Plan Cover Sheet'!$B$11,$A46,FALSE)</f>
        <v>#NUM!</v>
      </c>
      <c r="BVH46" t="e">
        <f>1-_xlfn.HYPGEOM.DIST(0,BVH$30,$A46*'Sampling Plan Cover Sheet'!$B$11,$A46,FALSE)</f>
        <v>#NUM!</v>
      </c>
      <c r="BVI46" t="e">
        <f>1-_xlfn.HYPGEOM.DIST(0,BVI$30,$A46*'Sampling Plan Cover Sheet'!$B$11,$A46,FALSE)</f>
        <v>#NUM!</v>
      </c>
      <c r="BVJ46" t="e">
        <f>1-_xlfn.HYPGEOM.DIST(0,BVJ$30,$A46*'Sampling Plan Cover Sheet'!$B$11,$A46,FALSE)</f>
        <v>#NUM!</v>
      </c>
      <c r="BVK46" t="e">
        <f>1-_xlfn.HYPGEOM.DIST(0,BVK$30,$A46*'Sampling Plan Cover Sheet'!$B$11,$A46,FALSE)</f>
        <v>#NUM!</v>
      </c>
      <c r="BVL46" t="e">
        <f>1-_xlfn.HYPGEOM.DIST(0,BVL$30,$A46*'Sampling Plan Cover Sheet'!$B$11,$A46,FALSE)</f>
        <v>#NUM!</v>
      </c>
      <c r="BVM46" t="e">
        <f>1-_xlfn.HYPGEOM.DIST(0,BVM$30,$A46*'Sampling Plan Cover Sheet'!$B$11,$A46,FALSE)</f>
        <v>#NUM!</v>
      </c>
      <c r="BVN46" t="e">
        <f>1-_xlfn.HYPGEOM.DIST(0,BVN$30,$A46*'Sampling Plan Cover Sheet'!$B$11,$A46,FALSE)</f>
        <v>#NUM!</v>
      </c>
      <c r="BVO46" t="e">
        <f>1-_xlfn.HYPGEOM.DIST(0,BVO$30,$A46*'Sampling Plan Cover Sheet'!$B$11,$A46,FALSE)</f>
        <v>#NUM!</v>
      </c>
      <c r="BVP46" t="e">
        <f>1-_xlfn.HYPGEOM.DIST(0,BVP$30,$A46*'Sampling Plan Cover Sheet'!$B$11,$A46,FALSE)</f>
        <v>#NUM!</v>
      </c>
      <c r="BVQ46" t="e">
        <f>1-_xlfn.HYPGEOM.DIST(0,BVQ$30,$A46*'Sampling Plan Cover Sheet'!$B$11,$A46,FALSE)</f>
        <v>#NUM!</v>
      </c>
      <c r="BVR46" t="e">
        <f>1-_xlfn.HYPGEOM.DIST(0,BVR$30,$A46*'Sampling Plan Cover Sheet'!$B$11,$A46,FALSE)</f>
        <v>#NUM!</v>
      </c>
      <c r="BVS46" t="e">
        <f>1-_xlfn.HYPGEOM.DIST(0,BVS$30,$A46*'Sampling Plan Cover Sheet'!$B$11,$A46,FALSE)</f>
        <v>#NUM!</v>
      </c>
      <c r="BVT46" t="e">
        <f>1-_xlfn.HYPGEOM.DIST(0,BVT$30,$A46*'Sampling Plan Cover Sheet'!$B$11,$A46,FALSE)</f>
        <v>#NUM!</v>
      </c>
      <c r="BVU46" t="e">
        <f>1-_xlfn.HYPGEOM.DIST(0,BVU$30,$A46*'Sampling Plan Cover Sheet'!$B$11,$A46,FALSE)</f>
        <v>#NUM!</v>
      </c>
      <c r="BVV46" t="e">
        <f>1-_xlfn.HYPGEOM.DIST(0,BVV$30,$A46*'Sampling Plan Cover Sheet'!$B$11,$A46,FALSE)</f>
        <v>#NUM!</v>
      </c>
      <c r="BVW46" t="e">
        <f>1-_xlfn.HYPGEOM.DIST(0,BVW$30,$A46*'Sampling Plan Cover Sheet'!$B$11,$A46,FALSE)</f>
        <v>#NUM!</v>
      </c>
      <c r="BVX46" t="e">
        <f>1-_xlfn.HYPGEOM.DIST(0,BVX$30,$A46*'Sampling Plan Cover Sheet'!$B$11,$A46,FALSE)</f>
        <v>#NUM!</v>
      </c>
      <c r="BVY46" t="e">
        <f>1-_xlfn.HYPGEOM.DIST(0,BVY$30,$A46*'Sampling Plan Cover Sheet'!$B$11,$A46,FALSE)</f>
        <v>#NUM!</v>
      </c>
      <c r="BVZ46" t="e">
        <f>1-_xlfn.HYPGEOM.DIST(0,BVZ$30,$A46*'Sampling Plan Cover Sheet'!$B$11,$A46,FALSE)</f>
        <v>#NUM!</v>
      </c>
      <c r="BWA46" t="e">
        <f>1-_xlfn.HYPGEOM.DIST(0,BWA$30,$A46*'Sampling Plan Cover Sheet'!$B$11,$A46,FALSE)</f>
        <v>#NUM!</v>
      </c>
      <c r="BWB46" t="e">
        <f>1-_xlfn.HYPGEOM.DIST(0,BWB$30,$A46*'Sampling Plan Cover Sheet'!$B$11,$A46,FALSE)</f>
        <v>#NUM!</v>
      </c>
      <c r="BWC46" t="e">
        <f>1-_xlfn.HYPGEOM.DIST(0,BWC$30,$A46*'Sampling Plan Cover Sheet'!$B$11,$A46,FALSE)</f>
        <v>#NUM!</v>
      </c>
      <c r="BWD46" t="e">
        <f>1-_xlfn.HYPGEOM.DIST(0,BWD$30,$A46*'Sampling Plan Cover Sheet'!$B$11,$A46,FALSE)</f>
        <v>#NUM!</v>
      </c>
      <c r="BWE46" t="e">
        <f>1-_xlfn.HYPGEOM.DIST(0,BWE$30,$A46*'Sampling Plan Cover Sheet'!$B$11,$A46,FALSE)</f>
        <v>#NUM!</v>
      </c>
      <c r="BWF46" t="e">
        <f>1-_xlfn.HYPGEOM.DIST(0,BWF$30,$A46*'Sampling Plan Cover Sheet'!$B$11,$A46,FALSE)</f>
        <v>#NUM!</v>
      </c>
      <c r="BWG46" t="e">
        <f>1-_xlfn.HYPGEOM.DIST(0,BWG$30,$A46*'Sampling Plan Cover Sheet'!$B$11,$A46,FALSE)</f>
        <v>#NUM!</v>
      </c>
      <c r="BWH46" t="e">
        <f>1-_xlfn.HYPGEOM.DIST(0,BWH$30,$A46*'Sampling Plan Cover Sheet'!$B$11,$A46,FALSE)</f>
        <v>#NUM!</v>
      </c>
      <c r="BWI46" t="e">
        <f>1-_xlfn.HYPGEOM.DIST(0,BWI$30,$A46*'Sampling Plan Cover Sheet'!$B$11,$A46,FALSE)</f>
        <v>#NUM!</v>
      </c>
      <c r="BWJ46" t="e">
        <f>1-_xlfn.HYPGEOM.DIST(0,BWJ$30,$A46*'Sampling Plan Cover Sheet'!$B$11,$A46,FALSE)</f>
        <v>#NUM!</v>
      </c>
      <c r="BWK46" t="e">
        <f>1-_xlfn.HYPGEOM.DIST(0,BWK$30,$A46*'Sampling Plan Cover Sheet'!$B$11,$A46,FALSE)</f>
        <v>#NUM!</v>
      </c>
      <c r="BWL46" t="e">
        <f>1-_xlfn.HYPGEOM.DIST(0,BWL$30,$A46*'Sampling Plan Cover Sheet'!$B$11,$A46,FALSE)</f>
        <v>#NUM!</v>
      </c>
      <c r="BWM46" t="e">
        <f>1-_xlfn.HYPGEOM.DIST(0,BWM$30,$A46*'Sampling Plan Cover Sheet'!$B$11,$A46,FALSE)</f>
        <v>#NUM!</v>
      </c>
      <c r="BWN46" t="e">
        <f>1-_xlfn.HYPGEOM.DIST(0,BWN$30,$A46*'Sampling Plan Cover Sheet'!$B$11,$A46,FALSE)</f>
        <v>#NUM!</v>
      </c>
      <c r="BWO46" t="e">
        <f>1-_xlfn.HYPGEOM.DIST(0,BWO$30,$A46*'Sampling Plan Cover Sheet'!$B$11,$A46,FALSE)</f>
        <v>#NUM!</v>
      </c>
      <c r="BWP46" t="e">
        <f>1-_xlfn.HYPGEOM.DIST(0,BWP$30,$A46*'Sampling Plan Cover Sheet'!$B$11,$A46,FALSE)</f>
        <v>#NUM!</v>
      </c>
      <c r="BWQ46" t="e">
        <f>1-_xlfn.HYPGEOM.DIST(0,BWQ$30,$A46*'Sampling Plan Cover Sheet'!$B$11,$A46,FALSE)</f>
        <v>#NUM!</v>
      </c>
      <c r="BWR46" t="e">
        <f>1-_xlfn.HYPGEOM.DIST(0,BWR$30,$A46*'Sampling Plan Cover Sheet'!$B$11,$A46,FALSE)</f>
        <v>#NUM!</v>
      </c>
      <c r="BWS46" t="e">
        <f>1-_xlfn.HYPGEOM.DIST(0,BWS$30,$A46*'Sampling Plan Cover Sheet'!$B$11,$A46,FALSE)</f>
        <v>#NUM!</v>
      </c>
      <c r="BWT46" t="e">
        <f>1-_xlfn.HYPGEOM.DIST(0,BWT$30,$A46*'Sampling Plan Cover Sheet'!$B$11,$A46,FALSE)</f>
        <v>#NUM!</v>
      </c>
      <c r="BWU46" t="e">
        <f>1-_xlfn.HYPGEOM.DIST(0,BWU$30,$A46*'Sampling Plan Cover Sheet'!$B$11,$A46,FALSE)</f>
        <v>#NUM!</v>
      </c>
      <c r="BWV46" t="e">
        <f>1-_xlfn.HYPGEOM.DIST(0,BWV$30,$A46*'Sampling Plan Cover Sheet'!$B$11,$A46,FALSE)</f>
        <v>#NUM!</v>
      </c>
      <c r="BWW46" t="e">
        <f>1-_xlfn.HYPGEOM.DIST(0,BWW$30,$A46*'Sampling Plan Cover Sheet'!$B$11,$A46,FALSE)</f>
        <v>#NUM!</v>
      </c>
      <c r="BWX46" t="e">
        <f>1-_xlfn.HYPGEOM.DIST(0,BWX$30,$A46*'Sampling Plan Cover Sheet'!$B$11,$A46,FALSE)</f>
        <v>#NUM!</v>
      </c>
      <c r="BWY46" t="e">
        <f>1-_xlfn.HYPGEOM.DIST(0,BWY$30,$A46*'Sampling Plan Cover Sheet'!$B$11,$A46,FALSE)</f>
        <v>#NUM!</v>
      </c>
      <c r="BWZ46" t="e">
        <f>1-_xlfn.HYPGEOM.DIST(0,BWZ$30,$A46*'Sampling Plan Cover Sheet'!$B$11,$A46,FALSE)</f>
        <v>#NUM!</v>
      </c>
      <c r="BXA46" t="e">
        <f>1-_xlfn.HYPGEOM.DIST(0,BXA$30,$A46*'Sampling Plan Cover Sheet'!$B$11,$A46,FALSE)</f>
        <v>#NUM!</v>
      </c>
      <c r="BXB46" t="e">
        <f>1-_xlfn.HYPGEOM.DIST(0,BXB$30,$A46*'Sampling Plan Cover Sheet'!$B$11,$A46,FALSE)</f>
        <v>#NUM!</v>
      </c>
      <c r="BXC46" t="e">
        <f>1-_xlfn.HYPGEOM.DIST(0,BXC$30,$A46*'Sampling Plan Cover Sheet'!$B$11,$A46,FALSE)</f>
        <v>#NUM!</v>
      </c>
      <c r="BXD46" t="e">
        <f>1-_xlfn.HYPGEOM.DIST(0,BXD$30,$A46*'Sampling Plan Cover Sheet'!$B$11,$A46,FALSE)</f>
        <v>#NUM!</v>
      </c>
      <c r="BXE46" t="e">
        <f>1-_xlfn.HYPGEOM.DIST(0,BXE$30,$A46*'Sampling Plan Cover Sheet'!$B$11,$A46,FALSE)</f>
        <v>#NUM!</v>
      </c>
      <c r="BXF46" t="e">
        <f>1-_xlfn.HYPGEOM.DIST(0,BXF$30,$A46*'Sampling Plan Cover Sheet'!$B$11,$A46,FALSE)</f>
        <v>#NUM!</v>
      </c>
      <c r="BXG46" t="e">
        <f>1-_xlfn.HYPGEOM.DIST(0,BXG$30,$A46*'Sampling Plan Cover Sheet'!$B$11,$A46,FALSE)</f>
        <v>#NUM!</v>
      </c>
      <c r="BXH46" t="e">
        <f>1-_xlfn.HYPGEOM.DIST(0,BXH$30,$A46*'Sampling Plan Cover Sheet'!$B$11,$A46,FALSE)</f>
        <v>#NUM!</v>
      </c>
      <c r="BXI46" t="e">
        <f>1-_xlfn.HYPGEOM.DIST(0,BXI$30,$A46*'Sampling Plan Cover Sheet'!$B$11,$A46,FALSE)</f>
        <v>#NUM!</v>
      </c>
      <c r="BXJ46" t="e">
        <f>1-_xlfn.HYPGEOM.DIST(0,BXJ$30,$A46*'Sampling Plan Cover Sheet'!$B$11,$A46,FALSE)</f>
        <v>#NUM!</v>
      </c>
      <c r="BXK46" t="e">
        <f>1-_xlfn.HYPGEOM.DIST(0,BXK$30,$A46*'Sampling Plan Cover Sheet'!$B$11,$A46,FALSE)</f>
        <v>#NUM!</v>
      </c>
      <c r="BXL46" t="e">
        <f>1-_xlfn.HYPGEOM.DIST(0,BXL$30,$A46*'Sampling Plan Cover Sheet'!$B$11,$A46,FALSE)</f>
        <v>#NUM!</v>
      </c>
      <c r="BXM46" t="e">
        <f>1-_xlfn.HYPGEOM.DIST(0,BXM$30,$A46*'Sampling Plan Cover Sheet'!$B$11,$A46,FALSE)</f>
        <v>#NUM!</v>
      </c>
      <c r="BXN46" t="e">
        <f>1-_xlfn.HYPGEOM.DIST(0,BXN$30,$A46*'Sampling Plan Cover Sheet'!$B$11,$A46,FALSE)</f>
        <v>#NUM!</v>
      </c>
      <c r="BXO46" t="e">
        <f>1-_xlfn.HYPGEOM.DIST(0,BXO$30,$A46*'Sampling Plan Cover Sheet'!$B$11,$A46,FALSE)</f>
        <v>#NUM!</v>
      </c>
      <c r="BXP46" t="e">
        <f>1-_xlfn.HYPGEOM.DIST(0,BXP$30,$A46*'Sampling Plan Cover Sheet'!$B$11,$A46,FALSE)</f>
        <v>#NUM!</v>
      </c>
      <c r="BXQ46" t="e">
        <f>1-_xlfn.HYPGEOM.DIST(0,BXQ$30,$A46*'Sampling Plan Cover Sheet'!$B$11,$A46,FALSE)</f>
        <v>#NUM!</v>
      </c>
      <c r="BXR46" t="e">
        <f>1-_xlfn.HYPGEOM.DIST(0,BXR$30,$A46*'Sampling Plan Cover Sheet'!$B$11,$A46,FALSE)</f>
        <v>#NUM!</v>
      </c>
      <c r="BXS46" t="e">
        <f>1-_xlfn.HYPGEOM.DIST(0,BXS$30,$A46*'Sampling Plan Cover Sheet'!$B$11,$A46,FALSE)</f>
        <v>#NUM!</v>
      </c>
      <c r="BXT46" t="e">
        <f>1-_xlfn.HYPGEOM.DIST(0,BXT$30,$A46*'Sampling Plan Cover Sheet'!$B$11,$A46,FALSE)</f>
        <v>#NUM!</v>
      </c>
      <c r="BXU46" t="e">
        <f>1-_xlfn.HYPGEOM.DIST(0,BXU$30,$A46*'Sampling Plan Cover Sheet'!$B$11,$A46,FALSE)</f>
        <v>#NUM!</v>
      </c>
      <c r="BXV46" t="e">
        <f>1-_xlfn.HYPGEOM.DIST(0,BXV$30,$A46*'Sampling Plan Cover Sheet'!$B$11,$A46,FALSE)</f>
        <v>#NUM!</v>
      </c>
      <c r="BXW46" t="e">
        <f>1-_xlfn.HYPGEOM.DIST(0,BXW$30,$A46*'Sampling Plan Cover Sheet'!$B$11,$A46,FALSE)</f>
        <v>#NUM!</v>
      </c>
      <c r="BXX46" t="e">
        <f>1-_xlfn.HYPGEOM.DIST(0,BXX$30,$A46*'Sampling Plan Cover Sheet'!$B$11,$A46,FALSE)</f>
        <v>#NUM!</v>
      </c>
      <c r="BXY46" t="e">
        <f>1-_xlfn.HYPGEOM.DIST(0,BXY$30,$A46*'Sampling Plan Cover Sheet'!$B$11,$A46,FALSE)</f>
        <v>#NUM!</v>
      </c>
      <c r="BXZ46" t="e">
        <f>1-_xlfn.HYPGEOM.DIST(0,BXZ$30,$A46*'Sampling Plan Cover Sheet'!$B$11,$A46,FALSE)</f>
        <v>#NUM!</v>
      </c>
      <c r="BYA46" t="e">
        <f>1-_xlfn.HYPGEOM.DIST(0,BYA$30,$A46*'Sampling Plan Cover Sheet'!$B$11,$A46,FALSE)</f>
        <v>#NUM!</v>
      </c>
    </row>
    <row r="47" spans="1:2003" x14ac:dyDescent="0.25">
      <c r="A47" s="69">
        <f t="shared" si="0"/>
        <v>0</v>
      </c>
      <c r="B47" s="66" t="e" cm="1">
        <f t="array" ref="B47">MATCH(TRUE,D47:BYA47&gt;$B$28,0)</f>
        <v>#N/A</v>
      </c>
      <c r="C47">
        <f>Worksheet4!A20</f>
        <v>0</v>
      </c>
      <c r="D47" t="e">
        <f>1-_xlfn.HYPGEOM.DIST(0,D$30,$A47*'Sampling Plan Cover Sheet'!$B$11,$A47,FALSE)</f>
        <v>#NUM!</v>
      </c>
      <c r="E47" t="e">
        <f>1-_xlfn.HYPGEOM.DIST(0,E$30,$A47*'Sampling Plan Cover Sheet'!$B$11,$A47,FALSE)</f>
        <v>#NUM!</v>
      </c>
      <c r="F47" t="e">
        <f>1-_xlfn.HYPGEOM.DIST(0,F$30,$A47*'Sampling Plan Cover Sheet'!$B$11,$A47,FALSE)</f>
        <v>#NUM!</v>
      </c>
      <c r="G47" t="e">
        <f>1-_xlfn.HYPGEOM.DIST(0,G$30,$A47*'Sampling Plan Cover Sheet'!$B$11,$A47,FALSE)</f>
        <v>#NUM!</v>
      </c>
      <c r="H47" t="e">
        <f>1-_xlfn.HYPGEOM.DIST(0,H$30,$A47*'Sampling Plan Cover Sheet'!$B$11,$A47,FALSE)</f>
        <v>#NUM!</v>
      </c>
      <c r="I47" t="e">
        <f>1-_xlfn.HYPGEOM.DIST(0,I$30,$A47*'Sampling Plan Cover Sheet'!$B$11,$A47,FALSE)</f>
        <v>#NUM!</v>
      </c>
      <c r="J47" t="e">
        <f>1-_xlfn.HYPGEOM.DIST(0,J$30,$A47*'Sampling Plan Cover Sheet'!$B$11,$A47,FALSE)</f>
        <v>#NUM!</v>
      </c>
      <c r="K47" t="e">
        <f>1-_xlfn.HYPGEOM.DIST(0,K$30,$A47*'Sampling Plan Cover Sheet'!$B$11,$A47,FALSE)</f>
        <v>#NUM!</v>
      </c>
      <c r="L47" t="e">
        <f>1-_xlfn.HYPGEOM.DIST(0,L$30,$A47*'Sampling Plan Cover Sheet'!$B$11,$A47,FALSE)</f>
        <v>#NUM!</v>
      </c>
      <c r="M47" t="e">
        <f>1-_xlfn.HYPGEOM.DIST(0,M$30,$A47*'Sampling Plan Cover Sheet'!$B$11,$A47,FALSE)</f>
        <v>#NUM!</v>
      </c>
      <c r="N47" t="e">
        <f>1-_xlfn.HYPGEOM.DIST(0,N$30,$A47*'Sampling Plan Cover Sheet'!$B$11,$A47,FALSE)</f>
        <v>#NUM!</v>
      </c>
      <c r="O47" t="e">
        <f>1-_xlfn.HYPGEOM.DIST(0,O$30,$A47*'Sampling Plan Cover Sheet'!$B$11,$A47,FALSE)</f>
        <v>#NUM!</v>
      </c>
      <c r="P47" t="e">
        <f>1-_xlfn.HYPGEOM.DIST(0,P$30,$A47*'Sampling Plan Cover Sheet'!$B$11,$A47,FALSE)</f>
        <v>#NUM!</v>
      </c>
      <c r="Q47" t="e">
        <f>1-_xlfn.HYPGEOM.DIST(0,Q$30,$A47*'Sampling Plan Cover Sheet'!$B$11,$A47,FALSE)</f>
        <v>#NUM!</v>
      </c>
      <c r="R47" t="e">
        <f>1-_xlfn.HYPGEOM.DIST(0,R$30,$A47*'Sampling Plan Cover Sheet'!$B$11,$A47,FALSE)</f>
        <v>#NUM!</v>
      </c>
      <c r="S47" t="e">
        <f>1-_xlfn.HYPGEOM.DIST(0,S$30,$A47*'Sampling Plan Cover Sheet'!$B$11,$A47,FALSE)</f>
        <v>#NUM!</v>
      </c>
      <c r="T47" t="e">
        <f>1-_xlfn.HYPGEOM.DIST(0,T$30,$A47*'Sampling Plan Cover Sheet'!$B$11,$A47,FALSE)</f>
        <v>#NUM!</v>
      </c>
      <c r="U47" t="e">
        <f>1-_xlfn.HYPGEOM.DIST(0,U$30,$A47*'Sampling Plan Cover Sheet'!$B$11,$A47,FALSE)</f>
        <v>#NUM!</v>
      </c>
      <c r="V47" t="e">
        <f>1-_xlfn.HYPGEOM.DIST(0,V$30,$A47*'Sampling Plan Cover Sheet'!$B$11,$A47,FALSE)</f>
        <v>#NUM!</v>
      </c>
      <c r="W47" t="e">
        <f>1-_xlfn.HYPGEOM.DIST(0,W$30,$A47*'Sampling Plan Cover Sheet'!$B$11,$A47,FALSE)</f>
        <v>#NUM!</v>
      </c>
      <c r="X47" t="e">
        <f>1-_xlfn.HYPGEOM.DIST(0,X$30,$A47*'Sampling Plan Cover Sheet'!$B$11,$A47,FALSE)</f>
        <v>#NUM!</v>
      </c>
      <c r="Y47" t="e">
        <f>1-_xlfn.HYPGEOM.DIST(0,Y$30,$A47*'Sampling Plan Cover Sheet'!$B$11,$A47,FALSE)</f>
        <v>#NUM!</v>
      </c>
      <c r="Z47" t="e">
        <f>1-_xlfn.HYPGEOM.DIST(0,Z$30,$A47*'Sampling Plan Cover Sheet'!$B$11,$A47,FALSE)</f>
        <v>#NUM!</v>
      </c>
      <c r="AA47" t="e">
        <f>1-_xlfn.HYPGEOM.DIST(0,AA$30,$A47*'Sampling Plan Cover Sheet'!$B$11,$A47,FALSE)</f>
        <v>#NUM!</v>
      </c>
      <c r="AB47" t="e">
        <f>1-_xlfn.HYPGEOM.DIST(0,AB$30,$A47*'Sampling Plan Cover Sheet'!$B$11,$A47,FALSE)</f>
        <v>#NUM!</v>
      </c>
      <c r="AC47" t="e">
        <f>1-_xlfn.HYPGEOM.DIST(0,AC$30,$A47*'Sampling Plan Cover Sheet'!$B$11,$A47,FALSE)</f>
        <v>#NUM!</v>
      </c>
      <c r="AD47" t="e">
        <f>1-_xlfn.HYPGEOM.DIST(0,AD$30,$A47*'Sampling Plan Cover Sheet'!$B$11,$A47,FALSE)</f>
        <v>#NUM!</v>
      </c>
      <c r="AE47" t="e">
        <f>1-_xlfn.HYPGEOM.DIST(0,AE$30,$A47*'Sampling Plan Cover Sheet'!$B$11,$A47,FALSE)</f>
        <v>#NUM!</v>
      </c>
      <c r="AF47" t="e">
        <f>1-_xlfn.HYPGEOM.DIST(0,AF$30,$A47*'Sampling Plan Cover Sheet'!$B$11,$A47,FALSE)</f>
        <v>#NUM!</v>
      </c>
      <c r="AG47" t="e">
        <f>1-_xlfn.HYPGEOM.DIST(0,AG$30,$A47*'Sampling Plan Cover Sheet'!$B$11,$A47,FALSE)</f>
        <v>#NUM!</v>
      </c>
      <c r="AH47" t="e">
        <f>1-_xlfn.HYPGEOM.DIST(0,AH$30,$A47*'Sampling Plan Cover Sheet'!$B$11,$A47,FALSE)</f>
        <v>#NUM!</v>
      </c>
      <c r="AI47" t="e">
        <f>1-_xlfn.HYPGEOM.DIST(0,AI$30,$A47*'Sampling Plan Cover Sheet'!$B$11,$A47,FALSE)</f>
        <v>#NUM!</v>
      </c>
      <c r="AJ47" t="e">
        <f>1-_xlfn.HYPGEOM.DIST(0,AJ$30,$A47*'Sampling Plan Cover Sheet'!$B$11,$A47,FALSE)</f>
        <v>#NUM!</v>
      </c>
      <c r="AK47" t="e">
        <f>1-_xlfn.HYPGEOM.DIST(0,AK$30,$A47*'Sampling Plan Cover Sheet'!$B$11,$A47,FALSE)</f>
        <v>#NUM!</v>
      </c>
      <c r="AL47" t="e">
        <f>1-_xlfn.HYPGEOM.DIST(0,AL$30,$A47*'Sampling Plan Cover Sheet'!$B$11,$A47,FALSE)</f>
        <v>#NUM!</v>
      </c>
      <c r="AM47" t="e">
        <f>1-_xlfn.HYPGEOM.DIST(0,AM$30,$A47*'Sampling Plan Cover Sheet'!$B$11,$A47,FALSE)</f>
        <v>#NUM!</v>
      </c>
      <c r="AN47" t="e">
        <f>1-_xlfn.HYPGEOM.DIST(0,AN$30,$A47*'Sampling Plan Cover Sheet'!$B$11,$A47,FALSE)</f>
        <v>#NUM!</v>
      </c>
      <c r="AO47" t="e">
        <f>1-_xlfn.HYPGEOM.DIST(0,AO$30,$A47*'Sampling Plan Cover Sheet'!$B$11,$A47,FALSE)</f>
        <v>#NUM!</v>
      </c>
      <c r="AP47" t="e">
        <f>1-_xlfn.HYPGEOM.DIST(0,AP$30,$A47*'Sampling Plan Cover Sheet'!$B$11,$A47,FALSE)</f>
        <v>#NUM!</v>
      </c>
      <c r="AQ47" t="e">
        <f>1-_xlfn.HYPGEOM.DIST(0,AQ$30,$A47*'Sampling Plan Cover Sheet'!$B$11,$A47,FALSE)</f>
        <v>#NUM!</v>
      </c>
      <c r="AR47" t="e">
        <f>1-_xlfn.HYPGEOM.DIST(0,AR$30,$A47*'Sampling Plan Cover Sheet'!$B$11,$A47,FALSE)</f>
        <v>#NUM!</v>
      </c>
      <c r="AS47" t="e">
        <f>1-_xlfn.HYPGEOM.DIST(0,AS$30,$A47*'Sampling Plan Cover Sheet'!$B$11,$A47,FALSE)</f>
        <v>#NUM!</v>
      </c>
      <c r="AT47" t="e">
        <f>1-_xlfn.HYPGEOM.DIST(0,AT$30,$A47*'Sampling Plan Cover Sheet'!$B$11,$A47,FALSE)</f>
        <v>#NUM!</v>
      </c>
      <c r="AU47" t="e">
        <f>1-_xlfn.HYPGEOM.DIST(0,AU$30,$A47*'Sampling Plan Cover Sheet'!$B$11,$A47,FALSE)</f>
        <v>#NUM!</v>
      </c>
      <c r="AV47" t="e">
        <f>1-_xlfn.HYPGEOM.DIST(0,AV$30,$A47*'Sampling Plan Cover Sheet'!$B$11,$A47,FALSE)</f>
        <v>#NUM!</v>
      </c>
      <c r="AW47" t="e">
        <f>1-_xlfn.HYPGEOM.DIST(0,AW$30,$A47*'Sampling Plan Cover Sheet'!$B$11,$A47,FALSE)</f>
        <v>#NUM!</v>
      </c>
      <c r="AX47" t="e">
        <f>1-_xlfn.HYPGEOM.DIST(0,AX$30,$A47*'Sampling Plan Cover Sheet'!$B$11,$A47,FALSE)</f>
        <v>#NUM!</v>
      </c>
      <c r="AY47" t="e">
        <f>1-_xlfn.HYPGEOM.DIST(0,AY$30,$A47*'Sampling Plan Cover Sheet'!$B$11,$A47,FALSE)</f>
        <v>#NUM!</v>
      </c>
      <c r="AZ47" t="e">
        <f>1-_xlfn.HYPGEOM.DIST(0,AZ$30,$A47*'Sampling Plan Cover Sheet'!$B$11,$A47,FALSE)</f>
        <v>#NUM!</v>
      </c>
      <c r="BA47" t="e">
        <f>1-_xlfn.HYPGEOM.DIST(0,BA$30,$A47*'Sampling Plan Cover Sheet'!$B$11,$A47,FALSE)</f>
        <v>#NUM!</v>
      </c>
      <c r="BB47" t="e">
        <f>1-_xlfn.HYPGEOM.DIST(0,BB$30,$A47*'Sampling Plan Cover Sheet'!$B$11,$A47,FALSE)</f>
        <v>#NUM!</v>
      </c>
      <c r="BC47" t="e">
        <f>1-_xlfn.HYPGEOM.DIST(0,BC$30,$A47*'Sampling Plan Cover Sheet'!$B$11,$A47,FALSE)</f>
        <v>#NUM!</v>
      </c>
      <c r="BD47" t="e">
        <f>1-_xlfn.HYPGEOM.DIST(0,BD$30,$A47*'Sampling Plan Cover Sheet'!$B$11,$A47,FALSE)</f>
        <v>#NUM!</v>
      </c>
      <c r="BE47" t="e">
        <f>1-_xlfn.HYPGEOM.DIST(0,BE$30,$A47*'Sampling Plan Cover Sheet'!$B$11,$A47,FALSE)</f>
        <v>#NUM!</v>
      </c>
      <c r="BF47" t="e">
        <f>1-_xlfn.HYPGEOM.DIST(0,BF$30,$A47*'Sampling Plan Cover Sheet'!$B$11,$A47,FALSE)</f>
        <v>#NUM!</v>
      </c>
      <c r="BG47" t="e">
        <f>1-_xlfn.HYPGEOM.DIST(0,BG$30,$A47*'Sampling Plan Cover Sheet'!$B$11,$A47,FALSE)</f>
        <v>#NUM!</v>
      </c>
      <c r="BH47" t="e">
        <f>1-_xlfn.HYPGEOM.DIST(0,BH$30,$A47*'Sampling Plan Cover Sheet'!$B$11,$A47,FALSE)</f>
        <v>#NUM!</v>
      </c>
      <c r="BI47" t="e">
        <f>1-_xlfn.HYPGEOM.DIST(0,BI$30,$A47*'Sampling Plan Cover Sheet'!$B$11,$A47,FALSE)</f>
        <v>#NUM!</v>
      </c>
      <c r="BJ47" t="e">
        <f>1-_xlfn.HYPGEOM.DIST(0,BJ$30,$A47*'Sampling Plan Cover Sheet'!$B$11,$A47,FALSE)</f>
        <v>#NUM!</v>
      </c>
      <c r="BK47" t="e">
        <f>1-_xlfn.HYPGEOM.DIST(0,BK$30,$A47*'Sampling Plan Cover Sheet'!$B$11,$A47,FALSE)</f>
        <v>#NUM!</v>
      </c>
      <c r="BL47" t="e">
        <f>1-_xlfn.HYPGEOM.DIST(0,BL$30,$A47*'Sampling Plan Cover Sheet'!$B$11,$A47,FALSE)</f>
        <v>#NUM!</v>
      </c>
      <c r="BM47" t="e">
        <f>1-_xlfn.HYPGEOM.DIST(0,BM$30,$A47*'Sampling Plan Cover Sheet'!$B$11,$A47,FALSE)</f>
        <v>#NUM!</v>
      </c>
      <c r="BN47" t="e">
        <f>1-_xlfn.HYPGEOM.DIST(0,BN$30,$A47*'Sampling Plan Cover Sheet'!$B$11,$A47,FALSE)</f>
        <v>#NUM!</v>
      </c>
      <c r="BO47" t="e">
        <f>1-_xlfn.HYPGEOM.DIST(0,BO$30,$A47*'Sampling Plan Cover Sheet'!$B$11,$A47,FALSE)</f>
        <v>#NUM!</v>
      </c>
      <c r="BP47" t="e">
        <f>1-_xlfn.HYPGEOM.DIST(0,BP$30,$A47*'Sampling Plan Cover Sheet'!$B$11,$A47,FALSE)</f>
        <v>#NUM!</v>
      </c>
      <c r="BQ47" t="e">
        <f>1-_xlfn.HYPGEOM.DIST(0,BQ$30,$A47*'Sampling Plan Cover Sheet'!$B$11,$A47,FALSE)</f>
        <v>#NUM!</v>
      </c>
      <c r="BR47" t="e">
        <f>1-_xlfn.HYPGEOM.DIST(0,BR$30,$A47*'Sampling Plan Cover Sheet'!$B$11,$A47,FALSE)</f>
        <v>#NUM!</v>
      </c>
      <c r="BS47" t="e">
        <f>1-_xlfn.HYPGEOM.DIST(0,BS$30,$A47*'Sampling Plan Cover Sheet'!$B$11,$A47,FALSE)</f>
        <v>#NUM!</v>
      </c>
      <c r="BT47" t="e">
        <f>1-_xlfn.HYPGEOM.DIST(0,BT$30,$A47*'Sampling Plan Cover Sheet'!$B$11,$A47,FALSE)</f>
        <v>#NUM!</v>
      </c>
      <c r="BU47" t="e">
        <f>1-_xlfn.HYPGEOM.DIST(0,BU$30,$A47*'Sampling Plan Cover Sheet'!$B$11,$A47,FALSE)</f>
        <v>#NUM!</v>
      </c>
      <c r="BV47" t="e">
        <f>1-_xlfn.HYPGEOM.DIST(0,BV$30,$A47*'Sampling Plan Cover Sheet'!$B$11,$A47,FALSE)</f>
        <v>#NUM!</v>
      </c>
      <c r="BW47" t="e">
        <f>1-_xlfn.HYPGEOM.DIST(0,BW$30,$A47*'Sampling Plan Cover Sheet'!$B$11,$A47,FALSE)</f>
        <v>#NUM!</v>
      </c>
      <c r="BX47" t="e">
        <f>1-_xlfn.HYPGEOM.DIST(0,BX$30,$A47*'Sampling Plan Cover Sheet'!$B$11,$A47,FALSE)</f>
        <v>#NUM!</v>
      </c>
      <c r="BY47" t="e">
        <f>1-_xlfn.HYPGEOM.DIST(0,BY$30,$A47*'Sampling Plan Cover Sheet'!$B$11,$A47,FALSE)</f>
        <v>#NUM!</v>
      </c>
      <c r="BZ47" t="e">
        <f>1-_xlfn.HYPGEOM.DIST(0,BZ$30,$A47*'Sampling Plan Cover Sheet'!$B$11,$A47,FALSE)</f>
        <v>#NUM!</v>
      </c>
      <c r="CA47" t="e">
        <f>1-_xlfn.HYPGEOM.DIST(0,CA$30,$A47*'Sampling Plan Cover Sheet'!$B$11,$A47,FALSE)</f>
        <v>#NUM!</v>
      </c>
      <c r="CB47" t="e">
        <f>1-_xlfn.HYPGEOM.DIST(0,CB$30,$A47*'Sampling Plan Cover Sheet'!$B$11,$A47,FALSE)</f>
        <v>#NUM!</v>
      </c>
      <c r="CC47" t="e">
        <f>1-_xlfn.HYPGEOM.DIST(0,CC$30,$A47*'Sampling Plan Cover Sheet'!$B$11,$A47,FALSE)</f>
        <v>#NUM!</v>
      </c>
      <c r="CD47" t="e">
        <f>1-_xlfn.HYPGEOM.DIST(0,CD$30,$A47*'Sampling Plan Cover Sheet'!$B$11,$A47,FALSE)</f>
        <v>#NUM!</v>
      </c>
      <c r="CE47" t="e">
        <f>1-_xlfn.HYPGEOM.DIST(0,CE$30,$A47*'Sampling Plan Cover Sheet'!$B$11,$A47,FALSE)</f>
        <v>#NUM!</v>
      </c>
      <c r="CF47" t="e">
        <f>1-_xlfn.HYPGEOM.DIST(0,CF$30,$A47*'Sampling Plan Cover Sheet'!$B$11,$A47,FALSE)</f>
        <v>#NUM!</v>
      </c>
      <c r="CG47" t="e">
        <f>1-_xlfn.HYPGEOM.DIST(0,CG$30,$A47*'Sampling Plan Cover Sheet'!$B$11,$A47,FALSE)</f>
        <v>#NUM!</v>
      </c>
      <c r="CH47" t="e">
        <f>1-_xlfn.HYPGEOM.DIST(0,CH$30,$A47*'Sampling Plan Cover Sheet'!$B$11,$A47,FALSE)</f>
        <v>#NUM!</v>
      </c>
      <c r="CI47" t="e">
        <f>1-_xlfn.HYPGEOM.DIST(0,CI$30,$A47*'Sampling Plan Cover Sheet'!$B$11,$A47,FALSE)</f>
        <v>#NUM!</v>
      </c>
      <c r="CJ47" t="e">
        <f>1-_xlfn.HYPGEOM.DIST(0,CJ$30,$A47*'Sampling Plan Cover Sheet'!$B$11,$A47,FALSE)</f>
        <v>#NUM!</v>
      </c>
      <c r="CK47" t="e">
        <f>1-_xlfn.HYPGEOM.DIST(0,CK$30,$A47*'Sampling Plan Cover Sheet'!$B$11,$A47,FALSE)</f>
        <v>#NUM!</v>
      </c>
      <c r="CL47" t="e">
        <f>1-_xlfn.HYPGEOM.DIST(0,CL$30,$A47*'Sampling Plan Cover Sheet'!$B$11,$A47,FALSE)</f>
        <v>#NUM!</v>
      </c>
      <c r="CM47" t="e">
        <f>1-_xlfn.HYPGEOM.DIST(0,CM$30,$A47*'Sampling Plan Cover Sheet'!$B$11,$A47,FALSE)</f>
        <v>#NUM!</v>
      </c>
      <c r="CN47" t="e">
        <f>1-_xlfn.HYPGEOM.DIST(0,CN$30,$A47*'Sampling Plan Cover Sheet'!$B$11,$A47,FALSE)</f>
        <v>#NUM!</v>
      </c>
      <c r="CO47" t="e">
        <f>1-_xlfn.HYPGEOM.DIST(0,CO$30,$A47*'Sampling Plan Cover Sheet'!$B$11,$A47,FALSE)</f>
        <v>#NUM!</v>
      </c>
      <c r="CP47" t="e">
        <f>1-_xlfn.HYPGEOM.DIST(0,CP$30,$A47*'Sampling Plan Cover Sheet'!$B$11,$A47,FALSE)</f>
        <v>#NUM!</v>
      </c>
      <c r="CQ47" t="e">
        <f>1-_xlfn.HYPGEOM.DIST(0,CQ$30,$A47*'Sampling Plan Cover Sheet'!$B$11,$A47,FALSE)</f>
        <v>#NUM!</v>
      </c>
      <c r="CR47" t="e">
        <f>1-_xlfn.HYPGEOM.DIST(0,CR$30,$A47*'Sampling Plan Cover Sheet'!$B$11,$A47,FALSE)</f>
        <v>#NUM!</v>
      </c>
      <c r="CS47" t="e">
        <f>1-_xlfn.HYPGEOM.DIST(0,CS$30,$A47*'Sampling Plan Cover Sheet'!$B$11,$A47,FALSE)</f>
        <v>#NUM!</v>
      </c>
      <c r="CT47" t="e">
        <f>1-_xlfn.HYPGEOM.DIST(0,CT$30,$A47*'Sampling Plan Cover Sheet'!$B$11,$A47,FALSE)</f>
        <v>#NUM!</v>
      </c>
      <c r="CU47" t="e">
        <f>1-_xlfn.HYPGEOM.DIST(0,CU$30,$A47*'Sampling Plan Cover Sheet'!$B$11,$A47,FALSE)</f>
        <v>#NUM!</v>
      </c>
      <c r="CV47" t="e">
        <f>1-_xlfn.HYPGEOM.DIST(0,CV$30,$A47*'Sampling Plan Cover Sheet'!$B$11,$A47,FALSE)</f>
        <v>#NUM!</v>
      </c>
      <c r="CW47" t="e">
        <f>1-_xlfn.HYPGEOM.DIST(0,CW$30,$A47*'Sampling Plan Cover Sheet'!$B$11,$A47,FALSE)</f>
        <v>#NUM!</v>
      </c>
      <c r="CX47" t="e">
        <f>1-_xlfn.HYPGEOM.DIST(0,CX$30,$A47*'Sampling Plan Cover Sheet'!$B$11,$A47,FALSE)</f>
        <v>#NUM!</v>
      </c>
      <c r="CY47" t="e">
        <f>1-_xlfn.HYPGEOM.DIST(0,CY$30,$A47*'Sampling Plan Cover Sheet'!$B$11,$A47,FALSE)</f>
        <v>#NUM!</v>
      </c>
      <c r="CZ47" t="e">
        <f>1-_xlfn.HYPGEOM.DIST(0,CZ$30,$A47*'Sampling Plan Cover Sheet'!$B$11,$A47,FALSE)</f>
        <v>#NUM!</v>
      </c>
      <c r="DA47" t="e">
        <f>1-_xlfn.HYPGEOM.DIST(0,DA$30,$A47*'Sampling Plan Cover Sheet'!$B$11,$A47,FALSE)</f>
        <v>#NUM!</v>
      </c>
      <c r="DB47" t="e">
        <f>1-_xlfn.HYPGEOM.DIST(0,DB$30,$A47*'Sampling Plan Cover Sheet'!$B$11,$A47,FALSE)</f>
        <v>#NUM!</v>
      </c>
      <c r="DC47" t="e">
        <f>1-_xlfn.HYPGEOM.DIST(0,DC$30,$A47*'Sampling Plan Cover Sheet'!$B$11,$A47,FALSE)</f>
        <v>#NUM!</v>
      </c>
      <c r="DD47" t="e">
        <f>1-_xlfn.HYPGEOM.DIST(0,DD$30,$A47*'Sampling Plan Cover Sheet'!$B$11,$A47,FALSE)</f>
        <v>#NUM!</v>
      </c>
      <c r="DE47" t="e">
        <f>1-_xlfn.HYPGEOM.DIST(0,DE$30,$A47*'Sampling Plan Cover Sheet'!$B$11,$A47,FALSE)</f>
        <v>#NUM!</v>
      </c>
      <c r="DF47" t="e">
        <f>1-_xlfn.HYPGEOM.DIST(0,DF$30,$A47*'Sampling Plan Cover Sheet'!$B$11,$A47,FALSE)</f>
        <v>#NUM!</v>
      </c>
      <c r="DG47" t="e">
        <f>1-_xlfn.HYPGEOM.DIST(0,DG$30,$A47*'Sampling Plan Cover Sheet'!$B$11,$A47,FALSE)</f>
        <v>#NUM!</v>
      </c>
      <c r="DH47" t="e">
        <f>1-_xlfn.HYPGEOM.DIST(0,DH$30,$A47*'Sampling Plan Cover Sheet'!$B$11,$A47,FALSE)</f>
        <v>#NUM!</v>
      </c>
      <c r="DI47" t="e">
        <f>1-_xlfn.HYPGEOM.DIST(0,DI$30,$A47*'Sampling Plan Cover Sheet'!$B$11,$A47,FALSE)</f>
        <v>#NUM!</v>
      </c>
      <c r="DJ47" t="e">
        <f>1-_xlfn.HYPGEOM.DIST(0,DJ$30,$A47*'Sampling Plan Cover Sheet'!$B$11,$A47,FALSE)</f>
        <v>#NUM!</v>
      </c>
      <c r="DK47" t="e">
        <f>1-_xlfn.HYPGEOM.DIST(0,DK$30,$A47*'Sampling Plan Cover Sheet'!$B$11,$A47,FALSE)</f>
        <v>#NUM!</v>
      </c>
      <c r="DL47" t="e">
        <f>1-_xlfn.HYPGEOM.DIST(0,DL$30,$A47*'Sampling Plan Cover Sheet'!$B$11,$A47,FALSE)</f>
        <v>#NUM!</v>
      </c>
      <c r="DM47" t="e">
        <f>1-_xlfn.HYPGEOM.DIST(0,DM$30,$A47*'Sampling Plan Cover Sheet'!$B$11,$A47,FALSE)</f>
        <v>#NUM!</v>
      </c>
      <c r="DN47" t="e">
        <f>1-_xlfn.HYPGEOM.DIST(0,DN$30,$A47*'Sampling Plan Cover Sheet'!$B$11,$A47,FALSE)</f>
        <v>#NUM!</v>
      </c>
      <c r="DO47" t="e">
        <f>1-_xlfn.HYPGEOM.DIST(0,DO$30,$A47*'Sampling Plan Cover Sheet'!$B$11,$A47,FALSE)</f>
        <v>#NUM!</v>
      </c>
      <c r="DP47" t="e">
        <f>1-_xlfn.HYPGEOM.DIST(0,DP$30,$A47*'Sampling Plan Cover Sheet'!$B$11,$A47,FALSE)</f>
        <v>#NUM!</v>
      </c>
      <c r="DQ47" t="e">
        <f>1-_xlfn.HYPGEOM.DIST(0,DQ$30,$A47*'Sampling Plan Cover Sheet'!$B$11,$A47,FALSE)</f>
        <v>#NUM!</v>
      </c>
      <c r="DR47" t="e">
        <f>1-_xlfn.HYPGEOM.DIST(0,DR$30,$A47*'Sampling Plan Cover Sheet'!$B$11,$A47,FALSE)</f>
        <v>#NUM!</v>
      </c>
      <c r="DS47" t="e">
        <f>1-_xlfn.HYPGEOM.DIST(0,DS$30,$A47*'Sampling Plan Cover Sheet'!$B$11,$A47,FALSE)</f>
        <v>#NUM!</v>
      </c>
      <c r="DT47" t="e">
        <f>1-_xlfn.HYPGEOM.DIST(0,DT$30,$A47*'Sampling Plan Cover Sheet'!$B$11,$A47,FALSE)</f>
        <v>#NUM!</v>
      </c>
      <c r="DU47" t="e">
        <f>1-_xlfn.HYPGEOM.DIST(0,DU$30,$A47*'Sampling Plan Cover Sheet'!$B$11,$A47,FALSE)</f>
        <v>#NUM!</v>
      </c>
      <c r="DV47" t="e">
        <f>1-_xlfn.HYPGEOM.DIST(0,DV$30,$A47*'Sampling Plan Cover Sheet'!$B$11,$A47,FALSE)</f>
        <v>#NUM!</v>
      </c>
      <c r="DW47" t="e">
        <f>1-_xlfn.HYPGEOM.DIST(0,DW$30,$A47*'Sampling Plan Cover Sheet'!$B$11,$A47,FALSE)</f>
        <v>#NUM!</v>
      </c>
      <c r="DX47" t="e">
        <f>1-_xlfn.HYPGEOM.DIST(0,DX$30,$A47*'Sampling Plan Cover Sheet'!$B$11,$A47,FALSE)</f>
        <v>#NUM!</v>
      </c>
      <c r="DY47" t="e">
        <f>1-_xlfn.HYPGEOM.DIST(0,DY$30,$A47*'Sampling Plan Cover Sheet'!$B$11,$A47,FALSE)</f>
        <v>#NUM!</v>
      </c>
      <c r="DZ47" t="e">
        <f>1-_xlfn.HYPGEOM.DIST(0,DZ$30,$A47*'Sampling Plan Cover Sheet'!$B$11,$A47,FALSE)</f>
        <v>#NUM!</v>
      </c>
      <c r="EA47" t="e">
        <f>1-_xlfn.HYPGEOM.DIST(0,EA$30,$A47*'Sampling Plan Cover Sheet'!$B$11,$A47,FALSE)</f>
        <v>#NUM!</v>
      </c>
      <c r="EB47" t="e">
        <f>1-_xlfn.HYPGEOM.DIST(0,EB$30,$A47*'Sampling Plan Cover Sheet'!$B$11,$A47,FALSE)</f>
        <v>#NUM!</v>
      </c>
      <c r="EC47" t="e">
        <f>1-_xlfn.HYPGEOM.DIST(0,EC$30,$A47*'Sampling Plan Cover Sheet'!$B$11,$A47,FALSE)</f>
        <v>#NUM!</v>
      </c>
      <c r="ED47" t="e">
        <f>1-_xlfn.HYPGEOM.DIST(0,ED$30,$A47*'Sampling Plan Cover Sheet'!$B$11,$A47,FALSE)</f>
        <v>#NUM!</v>
      </c>
      <c r="EE47" t="e">
        <f>1-_xlfn.HYPGEOM.DIST(0,EE$30,$A47*'Sampling Plan Cover Sheet'!$B$11,$A47,FALSE)</f>
        <v>#NUM!</v>
      </c>
      <c r="EF47" t="e">
        <f>1-_xlfn.HYPGEOM.DIST(0,EF$30,$A47*'Sampling Plan Cover Sheet'!$B$11,$A47,FALSE)</f>
        <v>#NUM!</v>
      </c>
      <c r="EG47" t="e">
        <f>1-_xlfn.HYPGEOM.DIST(0,EG$30,$A47*'Sampling Plan Cover Sheet'!$B$11,$A47,FALSE)</f>
        <v>#NUM!</v>
      </c>
      <c r="EH47" t="e">
        <f>1-_xlfn.HYPGEOM.DIST(0,EH$30,$A47*'Sampling Plan Cover Sheet'!$B$11,$A47,FALSE)</f>
        <v>#NUM!</v>
      </c>
      <c r="EI47" t="e">
        <f>1-_xlfn.HYPGEOM.DIST(0,EI$30,$A47*'Sampling Plan Cover Sheet'!$B$11,$A47,FALSE)</f>
        <v>#NUM!</v>
      </c>
      <c r="EJ47" t="e">
        <f>1-_xlfn.HYPGEOM.DIST(0,EJ$30,$A47*'Sampling Plan Cover Sheet'!$B$11,$A47,FALSE)</f>
        <v>#NUM!</v>
      </c>
      <c r="EK47" t="e">
        <f>1-_xlfn.HYPGEOM.DIST(0,EK$30,$A47*'Sampling Plan Cover Sheet'!$B$11,$A47,FALSE)</f>
        <v>#NUM!</v>
      </c>
      <c r="EL47" t="e">
        <f>1-_xlfn.HYPGEOM.DIST(0,EL$30,$A47*'Sampling Plan Cover Sheet'!$B$11,$A47,FALSE)</f>
        <v>#NUM!</v>
      </c>
      <c r="EM47" t="e">
        <f>1-_xlfn.HYPGEOM.DIST(0,EM$30,$A47*'Sampling Plan Cover Sheet'!$B$11,$A47,FALSE)</f>
        <v>#NUM!</v>
      </c>
      <c r="EN47" t="e">
        <f>1-_xlfn.HYPGEOM.DIST(0,EN$30,$A47*'Sampling Plan Cover Sheet'!$B$11,$A47,FALSE)</f>
        <v>#NUM!</v>
      </c>
      <c r="EO47" t="e">
        <f>1-_xlfn.HYPGEOM.DIST(0,EO$30,$A47*'Sampling Plan Cover Sheet'!$B$11,$A47,FALSE)</f>
        <v>#NUM!</v>
      </c>
      <c r="EP47" t="e">
        <f>1-_xlfn.HYPGEOM.DIST(0,EP$30,$A47*'Sampling Plan Cover Sheet'!$B$11,$A47,FALSE)</f>
        <v>#NUM!</v>
      </c>
      <c r="EQ47" t="e">
        <f>1-_xlfn.HYPGEOM.DIST(0,EQ$30,$A47*'Sampling Plan Cover Sheet'!$B$11,$A47,FALSE)</f>
        <v>#NUM!</v>
      </c>
      <c r="ER47" t="e">
        <f>1-_xlfn.HYPGEOM.DIST(0,ER$30,$A47*'Sampling Plan Cover Sheet'!$B$11,$A47,FALSE)</f>
        <v>#NUM!</v>
      </c>
      <c r="ES47" t="e">
        <f>1-_xlfn.HYPGEOM.DIST(0,ES$30,$A47*'Sampling Plan Cover Sheet'!$B$11,$A47,FALSE)</f>
        <v>#NUM!</v>
      </c>
      <c r="ET47" t="e">
        <f>1-_xlfn.HYPGEOM.DIST(0,ET$30,$A47*'Sampling Plan Cover Sheet'!$B$11,$A47,FALSE)</f>
        <v>#NUM!</v>
      </c>
      <c r="EU47" t="e">
        <f>1-_xlfn.HYPGEOM.DIST(0,EU$30,$A47*'Sampling Plan Cover Sheet'!$B$11,$A47,FALSE)</f>
        <v>#NUM!</v>
      </c>
      <c r="EV47" t="e">
        <f>1-_xlfn.HYPGEOM.DIST(0,EV$30,$A47*'Sampling Plan Cover Sheet'!$B$11,$A47,FALSE)</f>
        <v>#NUM!</v>
      </c>
      <c r="EW47" t="e">
        <f>1-_xlfn.HYPGEOM.DIST(0,EW$30,$A47*'Sampling Plan Cover Sheet'!$B$11,$A47,FALSE)</f>
        <v>#NUM!</v>
      </c>
      <c r="EX47" t="e">
        <f>1-_xlfn.HYPGEOM.DIST(0,EX$30,$A47*'Sampling Plan Cover Sheet'!$B$11,$A47,FALSE)</f>
        <v>#NUM!</v>
      </c>
      <c r="EY47" t="e">
        <f>1-_xlfn.HYPGEOM.DIST(0,EY$30,$A47*'Sampling Plan Cover Sheet'!$B$11,$A47,FALSE)</f>
        <v>#NUM!</v>
      </c>
      <c r="EZ47" t="e">
        <f>1-_xlfn.HYPGEOM.DIST(0,EZ$30,$A47*'Sampling Plan Cover Sheet'!$B$11,$A47,FALSE)</f>
        <v>#NUM!</v>
      </c>
      <c r="FA47" t="e">
        <f>1-_xlfn.HYPGEOM.DIST(0,FA$30,$A47*'Sampling Plan Cover Sheet'!$B$11,$A47,FALSE)</f>
        <v>#NUM!</v>
      </c>
      <c r="FB47" t="e">
        <f>1-_xlfn.HYPGEOM.DIST(0,FB$30,$A47*'Sampling Plan Cover Sheet'!$B$11,$A47,FALSE)</f>
        <v>#NUM!</v>
      </c>
      <c r="FC47" t="e">
        <f>1-_xlfn.HYPGEOM.DIST(0,FC$30,$A47*'Sampling Plan Cover Sheet'!$B$11,$A47,FALSE)</f>
        <v>#NUM!</v>
      </c>
      <c r="FD47" t="e">
        <f>1-_xlfn.HYPGEOM.DIST(0,FD$30,$A47*'Sampling Plan Cover Sheet'!$B$11,$A47,FALSE)</f>
        <v>#NUM!</v>
      </c>
      <c r="FE47" t="e">
        <f>1-_xlfn.HYPGEOM.DIST(0,FE$30,$A47*'Sampling Plan Cover Sheet'!$B$11,$A47,FALSE)</f>
        <v>#NUM!</v>
      </c>
      <c r="FF47" t="e">
        <f>1-_xlfn.HYPGEOM.DIST(0,FF$30,$A47*'Sampling Plan Cover Sheet'!$B$11,$A47,FALSE)</f>
        <v>#NUM!</v>
      </c>
      <c r="FG47" t="e">
        <f>1-_xlfn.HYPGEOM.DIST(0,FG$30,$A47*'Sampling Plan Cover Sheet'!$B$11,$A47,FALSE)</f>
        <v>#NUM!</v>
      </c>
      <c r="FH47" t="e">
        <f>1-_xlfn.HYPGEOM.DIST(0,FH$30,$A47*'Sampling Plan Cover Sheet'!$B$11,$A47,FALSE)</f>
        <v>#NUM!</v>
      </c>
      <c r="FI47" t="e">
        <f>1-_xlfn.HYPGEOM.DIST(0,FI$30,$A47*'Sampling Plan Cover Sheet'!$B$11,$A47,FALSE)</f>
        <v>#NUM!</v>
      </c>
      <c r="FJ47" t="e">
        <f>1-_xlfn.HYPGEOM.DIST(0,FJ$30,$A47*'Sampling Plan Cover Sheet'!$B$11,$A47,FALSE)</f>
        <v>#NUM!</v>
      </c>
      <c r="FK47" t="e">
        <f>1-_xlfn.HYPGEOM.DIST(0,FK$30,$A47*'Sampling Plan Cover Sheet'!$B$11,$A47,FALSE)</f>
        <v>#NUM!</v>
      </c>
      <c r="FL47" t="e">
        <f>1-_xlfn.HYPGEOM.DIST(0,FL$30,$A47*'Sampling Plan Cover Sheet'!$B$11,$A47,FALSE)</f>
        <v>#NUM!</v>
      </c>
      <c r="FM47" t="e">
        <f>1-_xlfn.HYPGEOM.DIST(0,FM$30,$A47*'Sampling Plan Cover Sheet'!$B$11,$A47,FALSE)</f>
        <v>#NUM!</v>
      </c>
      <c r="FN47" t="e">
        <f>1-_xlfn.HYPGEOM.DIST(0,FN$30,$A47*'Sampling Plan Cover Sheet'!$B$11,$A47,FALSE)</f>
        <v>#NUM!</v>
      </c>
      <c r="FO47" t="e">
        <f>1-_xlfn.HYPGEOM.DIST(0,FO$30,$A47*'Sampling Plan Cover Sheet'!$B$11,$A47,FALSE)</f>
        <v>#NUM!</v>
      </c>
      <c r="FP47" t="e">
        <f>1-_xlfn.HYPGEOM.DIST(0,FP$30,$A47*'Sampling Plan Cover Sheet'!$B$11,$A47,FALSE)</f>
        <v>#NUM!</v>
      </c>
      <c r="FQ47" t="e">
        <f>1-_xlfn.HYPGEOM.DIST(0,FQ$30,$A47*'Sampling Plan Cover Sheet'!$B$11,$A47,FALSE)</f>
        <v>#NUM!</v>
      </c>
      <c r="FR47" t="e">
        <f>1-_xlfn.HYPGEOM.DIST(0,FR$30,$A47*'Sampling Plan Cover Sheet'!$B$11,$A47,FALSE)</f>
        <v>#NUM!</v>
      </c>
      <c r="FS47" t="e">
        <f>1-_xlfn.HYPGEOM.DIST(0,FS$30,$A47*'Sampling Plan Cover Sheet'!$B$11,$A47,FALSE)</f>
        <v>#NUM!</v>
      </c>
      <c r="FT47" t="e">
        <f>1-_xlfn.HYPGEOM.DIST(0,FT$30,$A47*'Sampling Plan Cover Sheet'!$B$11,$A47,FALSE)</f>
        <v>#NUM!</v>
      </c>
      <c r="FU47" t="e">
        <f>1-_xlfn.HYPGEOM.DIST(0,FU$30,$A47*'Sampling Plan Cover Sheet'!$B$11,$A47,FALSE)</f>
        <v>#NUM!</v>
      </c>
      <c r="FV47" t="e">
        <f>1-_xlfn.HYPGEOM.DIST(0,FV$30,$A47*'Sampling Plan Cover Sheet'!$B$11,$A47,FALSE)</f>
        <v>#NUM!</v>
      </c>
      <c r="FW47" t="e">
        <f>1-_xlfn.HYPGEOM.DIST(0,FW$30,$A47*'Sampling Plan Cover Sheet'!$B$11,$A47,FALSE)</f>
        <v>#NUM!</v>
      </c>
      <c r="FX47" t="e">
        <f>1-_xlfn.HYPGEOM.DIST(0,FX$30,$A47*'Sampling Plan Cover Sheet'!$B$11,$A47,FALSE)</f>
        <v>#NUM!</v>
      </c>
      <c r="FY47" t="e">
        <f>1-_xlfn.HYPGEOM.DIST(0,FY$30,$A47*'Sampling Plan Cover Sheet'!$B$11,$A47,FALSE)</f>
        <v>#NUM!</v>
      </c>
      <c r="FZ47" t="e">
        <f>1-_xlfn.HYPGEOM.DIST(0,FZ$30,$A47*'Sampling Plan Cover Sheet'!$B$11,$A47,FALSE)</f>
        <v>#NUM!</v>
      </c>
      <c r="GA47" t="e">
        <f>1-_xlfn.HYPGEOM.DIST(0,GA$30,$A47*'Sampling Plan Cover Sheet'!$B$11,$A47,FALSE)</f>
        <v>#NUM!</v>
      </c>
      <c r="GB47" t="e">
        <f>1-_xlfn.HYPGEOM.DIST(0,GB$30,$A47*'Sampling Plan Cover Sheet'!$B$11,$A47,FALSE)</f>
        <v>#NUM!</v>
      </c>
      <c r="GC47" t="e">
        <f>1-_xlfn.HYPGEOM.DIST(0,GC$30,$A47*'Sampling Plan Cover Sheet'!$B$11,$A47,FALSE)</f>
        <v>#NUM!</v>
      </c>
      <c r="GD47" t="e">
        <f>1-_xlfn.HYPGEOM.DIST(0,GD$30,$A47*'Sampling Plan Cover Sheet'!$B$11,$A47,FALSE)</f>
        <v>#NUM!</v>
      </c>
      <c r="GE47" t="e">
        <f>1-_xlfn.HYPGEOM.DIST(0,GE$30,$A47*'Sampling Plan Cover Sheet'!$B$11,$A47,FALSE)</f>
        <v>#NUM!</v>
      </c>
      <c r="GF47" t="e">
        <f>1-_xlfn.HYPGEOM.DIST(0,GF$30,$A47*'Sampling Plan Cover Sheet'!$B$11,$A47,FALSE)</f>
        <v>#NUM!</v>
      </c>
      <c r="GG47" t="e">
        <f>1-_xlfn.HYPGEOM.DIST(0,GG$30,$A47*'Sampling Plan Cover Sheet'!$B$11,$A47,FALSE)</f>
        <v>#NUM!</v>
      </c>
      <c r="GH47" t="e">
        <f>1-_xlfn.HYPGEOM.DIST(0,GH$30,$A47*'Sampling Plan Cover Sheet'!$B$11,$A47,FALSE)</f>
        <v>#NUM!</v>
      </c>
      <c r="GI47" t="e">
        <f>1-_xlfn.HYPGEOM.DIST(0,GI$30,$A47*'Sampling Plan Cover Sheet'!$B$11,$A47,FALSE)</f>
        <v>#NUM!</v>
      </c>
      <c r="GJ47" t="e">
        <f>1-_xlfn.HYPGEOM.DIST(0,GJ$30,$A47*'Sampling Plan Cover Sheet'!$B$11,$A47,FALSE)</f>
        <v>#NUM!</v>
      </c>
      <c r="GK47" t="e">
        <f>1-_xlfn.HYPGEOM.DIST(0,GK$30,$A47*'Sampling Plan Cover Sheet'!$B$11,$A47,FALSE)</f>
        <v>#NUM!</v>
      </c>
      <c r="GL47" t="e">
        <f>1-_xlfn.HYPGEOM.DIST(0,GL$30,$A47*'Sampling Plan Cover Sheet'!$B$11,$A47,FALSE)</f>
        <v>#NUM!</v>
      </c>
      <c r="GM47" t="e">
        <f>1-_xlfn.HYPGEOM.DIST(0,GM$30,$A47*'Sampling Plan Cover Sheet'!$B$11,$A47,FALSE)</f>
        <v>#NUM!</v>
      </c>
      <c r="GN47" t="e">
        <f>1-_xlfn.HYPGEOM.DIST(0,GN$30,$A47*'Sampling Plan Cover Sheet'!$B$11,$A47,FALSE)</f>
        <v>#NUM!</v>
      </c>
      <c r="GO47" t="e">
        <f>1-_xlfn.HYPGEOM.DIST(0,GO$30,$A47*'Sampling Plan Cover Sheet'!$B$11,$A47,FALSE)</f>
        <v>#NUM!</v>
      </c>
      <c r="GP47" t="e">
        <f>1-_xlfn.HYPGEOM.DIST(0,GP$30,$A47*'Sampling Plan Cover Sheet'!$B$11,$A47,FALSE)</f>
        <v>#NUM!</v>
      </c>
      <c r="GQ47" t="e">
        <f>1-_xlfn.HYPGEOM.DIST(0,GQ$30,$A47*'Sampling Plan Cover Sheet'!$B$11,$A47,FALSE)</f>
        <v>#NUM!</v>
      </c>
      <c r="GR47" t="e">
        <f>1-_xlfn.HYPGEOM.DIST(0,GR$30,$A47*'Sampling Plan Cover Sheet'!$B$11,$A47,FALSE)</f>
        <v>#NUM!</v>
      </c>
      <c r="GS47" t="e">
        <f>1-_xlfn.HYPGEOM.DIST(0,GS$30,$A47*'Sampling Plan Cover Sheet'!$B$11,$A47,FALSE)</f>
        <v>#NUM!</v>
      </c>
      <c r="GT47" t="e">
        <f>1-_xlfn.HYPGEOM.DIST(0,GT$30,$A47*'Sampling Plan Cover Sheet'!$B$11,$A47,FALSE)</f>
        <v>#NUM!</v>
      </c>
      <c r="GU47" t="e">
        <f>1-_xlfn.HYPGEOM.DIST(0,GU$30,$A47*'Sampling Plan Cover Sheet'!$B$11,$A47,FALSE)</f>
        <v>#NUM!</v>
      </c>
      <c r="GV47" t="e">
        <f>1-_xlfn.HYPGEOM.DIST(0,GV$30,$A47*'Sampling Plan Cover Sheet'!$B$11,$A47,FALSE)</f>
        <v>#NUM!</v>
      </c>
      <c r="GW47" t="e">
        <f>1-_xlfn.HYPGEOM.DIST(0,GW$30,$A47*'Sampling Plan Cover Sheet'!$B$11,$A47,FALSE)</f>
        <v>#NUM!</v>
      </c>
      <c r="GX47" t="e">
        <f>1-_xlfn.HYPGEOM.DIST(0,GX$30,$A47*'Sampling Plan Cover Sheet'!$B$11,$A47,FALSE)</f>
        <v>#NUM!</v>
      </c>
      <c r="GY47" t="e">
        <f>1-_xlfn.HYPGEOM.DIST(0,GY$30,$A47*'Sampling Plan Cover Sheet'!$B$11,$A47,FALSE)</f>
        <v>#NUM!</v>
      </c>
      <c r="GZ47" t="e">
        <f>1-_xlfn.HYPGEOM.DIST(0,GZ$30,$A47*'Sampling Plan Cover Sheet'!$B$11,$A47,FALSE)</f>
        <v>#NUM!</v>
      </c>
      <c r="HA47" t="e">
        <f>1-_xlfn.HYPGEOM.DIST(0,HA$30,$A47*'Sampling Plan Cover Sheet'!$B$11,$A47,FALSE)</f>
        <v>#NUM!</v>
      </c>
      <c r="HB47" t="e">
        <f>1-_xlfn.HYPGEOM.DIST(0,HB$30,$A47*'Sampling Plan Cover Sheet'!$B$11,$A47,FALSE)</f>
        <v>#NUM!</v>
      </c>
      <c r="HC47" t="e">
        <f>1-_xlfn.HYPGEOM.DIST(0,HC$30,$A47*'Sampling Plan Cover Sheet'!$B$11,$A47,FALSE)</f>
        <v>#NUM!</v>
      </c>
      <c r="HD47" t="e">
        <f>1-_xlfn.HYPGEOM.DIST(0,HD$30,$A47*'Sampling Plan Cover Sheet'!$B$11,$A47,FALSE)</f>
        <v>#NUM!</v>
      </c>
      <c r="HE47" t="e">
        <f>1-_xlfn.HYPGEOM.DIST(0,HE$30,$A47*'Sampling Plan Cover Sheet'!$B$11,$A47,FALSE)</f>
        <v>#NUM!</v>
      </c>
      <c r="HF47" t="e">
        <f>1-_xlfn.HYPGEOM.DIST(0,HF$30,$A47*'Sampling Plan Cover Sheet'!$B$11,$A47,FALSE)</f>
        <v>#NUM!</v>
      </c>
      <c r="HG47" t="e">
        <f>1-_xlfn.HYPGEOM.DIST(0,HG$30,$A47*'Sampling Plan Cover Sheet'!$B$11,$A47,FALSE)</f>
        <v>#NUM!</v>
      </c>
      <c r="HH47" t="e">
        <f>1-_xlfn.HYPGEOM.DIST(0,HH$30,$A47*'Sampling Plan Cover Sheet'!$B$11,$A47,FALSE)</f>
        <v>#NUM!</v>
      </c>
      <c r="HI47" t="e">
        <f>1-_xlfn.HYPGEOM.DIST(0,HI$30,$A47*'Sampling Plan Cover Sheet'!$B$11,$A47,FALSE)</f>
        <v>#NUM!</v>
      </c>
      <c r="HJ47" t="e">
        <f>1-_xlfn.HYPGEOM.DIST(0,HJ$30,$A47*'Sampling Plan Cover Sheet'!$B$11,$A47,FALSE)</f>
        <v>#NUM!</v>
      </c>
      <c r="HK47" t="e">
        <f>1-_xlfn.HYPGEOM.DIST(0,HK$30,$A47*'Sampling Plan Cover Sheet'!$B$11,$A47,FALSE)</f>
        <v>#NUM!</v>
      </c>
      <c r="HL47" t="e">
        <f>1-_xlfn.HYPGEOM.DIST(0,HL$30,$A47*'Sampling Plan Cover Sheet'!$B$11,$A47,FALSE)</f>
        <v>#NUM!</v>
      </c>
      <c r="HM47" t="e">
        <f>1-_xlfn.HYPGEOM.DIST(0,HM$30,$A47*'Sampling Plan Cover Sheet'!$B$11,$A47,FALSE)</f>
        <v>#NUM!</v>
      </c>
      <c r="HN47" t="e">
        <f>1-_xlfn.HYPGEOM.DIST(0,HN$30,$A47*'Sampling Plan Cover Sheet'!$B$11,$A47,FALSE)</f>
        <v>#NUM!</v>
      </c>
      <c r="HO47" t="e">
        <f>1-_xlfn.HYPGEOM.DIST(0,HO$30,$A47*'Sampling Plan Cover Sheet'!$B$11,$A47,FALSE)</f>
        <v>#NUM!</v>
      </c>
      <c r="HP47" t="e">
        <f>1-_xlfn.HYPGEOM.DIST(0,HP$30,$A47*'Sampling Plan Cover Sheet'!$B$11,$A47,FALSE)</f>
        <v>#NUM!</v>
      </c>
      <c r="HQ47" t="e">
        <f>1-_xlfn.HYPGEOM.DIST(0,HQ$30,$A47*'Sampling Plan Cover Sheet'!$B$11,$A47,FALSE)</f>
        <v>#NUM!</v>
      </c>
      <c r="HR47" t="e">
        <f>1-_xlfn.HYPGEOM.DIST(0,HR$30,$A47*'Sampling Plan Cover Sheet'!$B$11,$A47,FALSE)</f>
        <v>#NUM!</v>
      </c>
      <c r="HS47" t="e">
        <f>1-_xlfn.HYPGEOM.DIST(0,HS$30,$A47*'Sampling Plan Cover Sheet'!$B$11,$A47,FALSE)</f>
        <v>#NUM!</v>
      </c>
      <c r="HT47" t="e">
        <f>1-_xlfn.HYPGEOM.DIST(0,HT$30,$A47*'Sampling Plan Cover Sheet'!$B$11,$A47,FALSE)</f>
        <v>#NUM!</v>
      </c>
      <c r="HU47" t="e">
        <f>1-_xlfn.HYPGEOM.DIST(0,HU$30,$A47*'Sampling Plan Cover Sheet'!$B$11,$A47,FALSE)</f>
        <v>#NUM!</v>
      </c>
      <c r="HV47" t="e">
        <f>1-_xlfn.HYPGEOM.DIST(0,HV$30,$A47*'Sampling Plan Cover Sheet'!$B$11,$A47,FALSE)</f>
        <v>#NUM!</v>
      </c>
      <c r="HW47" t="e">
        <f>1-_xlfn.HYPGEOM.DIST(0,HW$30,$A47*'Sampling Plan Cover Sheet'!$B$11,$A47,FALSE)</f>
        <v>#NUM!</v>
      </c>
      <c r="HX47" t="e">
        <f>1-_xlfn.HYPGEOM.DIST(0,HX$30,$A47*'Sampling Plan Cover Sheet'!$B$11,$A47,FALSE)</f>
        <v>#NUM!</v>
      </c>
      <c r="HY47" t="e">
        <f>1-_xlfn.HYPGEOM.DIST(0,HY$30,$A47*'Sampling Plan Cover Sheet'!$B$11,$A47,FALSE)</f>
        <v>#NUM!</v>
      </c>
      <c r="HZ47" t="e">
        <f>1-_xlfn.HYPGEOM.DIST(0,HZ$30,$A47*'Sampling Plan Cover Sheet'!$B$11,$A47,FALSE)</f>
        <v>#NUM!</v>
      </c>
      <c r="IA47" t="e">
        <f>1-_xlfn.HYPGEOM.DIST(0,IA$30,$A47*'Sampling Plan Cover Sheet'!$B$11,$A47,FALSE)</f>
        <v>#NUM!</v>
      </c>
      <c r="IB47" t="e">
        <f>1-_xlfn.HYPGEOM.DIST(0,IB$30,$A47*'Sampling Plan Cover Sheet'!$B$11,$A47,FALSE)</f>
        <v>#NUM!</v>
      </c>
      <c r="IC47" t="e">
        <f>1-_xlfn.HYPGEOM.DIST(0,IC$30,$A47*'Sampling Plan Cover Sheet'!$B$11,$A47,FALSE)</f>
        <v>#NUM!</v>
      </c>
      <c r="ID47" t="e">
        <f>1-_xlfn.HYPGEOM.DIST(0,ID$30,$A47*'Sampling Plan Cover Sheet'!$B$11,$A47,FALSE)</f>
        <v>#NUM!</v>
      </c>
      <c r="IE47" t="e">
        <f>1-_xlfn.HYPGEOM.DIST(0,IE$30,$A47*'Sampling Plan Cover Sheet'!$B$11,$A47,FALSE)</f>
        <v>#NUM!</v>
      </c>
      <c r="IF47" t="e">
        <f>1-_xlfn.HYPGEOM.DIST(0,IF$30,$A47*'Sampling Plan Cover Sheet'!$B$11,$A47,FALSE)</f>
        <v>#NUM!</v>
      </c>
      <c r="IG47" t="e">
        <f>1-_xlfn.HYPGEOM.DIST(0,IG$30,$A47*'Sampling Plan Cover Sheet'!$B$11,$A47,FALSE)</f>
        <v>#NUM!</v>
      </c>
      <c r="IH47" t="e">
        <f>1-_xlfn.HYPGEOM.DIST(0,IH$30,$A47*'Sampling Plan Cover Sheet'!$B$11,$A47,FALSE)</f>
        <v>#NUM!</v>
      </c>
      <c r="II47" t="e">
        <f>1-_xlfn.HYPGEOM.DIST(0,II$30,$A47*'Sampling Plan Cover Sheet'!$B$11,$A47,FALSE)</f>
        <v>#NUM!</v>
      </c>
      <c r="IJ47" t="e">
        <f>1-_xlfn.HYPGEOM.DIST(0,IJ$30,$A47*'Sampling Plan Cover Sheet'!$B$11,$A47,FALSE)</f>
        <v>#NUM!</v>
      </c>
      <c r="IK47" t="e">
        <f>1-_xlfn.HYPGEOM.DIST(0,IK$30,$A47*'Sampling Plan Cover Sheet'!$B$11,$A47,FALSE)</f>
        <v>#NUM!</v>
      </c>
      <c r="IL47" t="e">
        <f>1-_xlfn.HYPGEOM.DIST(0,IL$30,$A47*'Sampling Plan Cover Sheet'!$B$11,$A47,FALSE)</f>
        <v>#NUM!</v>
      </c>
      <c r="IM47" t="e">
        <f>1-_xlfn.HYPGEOM.DIST(0,IM$30,$A47*'Sampling Plan Cover Sheet'!$B$11,$A47,FALSE)</f>
        <v>#NUM!</v>
      </c>
      <c r="IN47" t="e">
        <f>1-_xlfn.HYPGEOM.DIST(0,IN$30,$A47*'Sampling Plan Cover Sheet'!$B$11,$A47,FALSE)</f>
        <v>#NUM!</v>
      </c>
      <c r="IO47" t="e">
        <f>1-_xlfn.HYPGEOM.DIST(0,IO$30,$A47*'Sampling Plan Cover Sheet'!$B$11,$A47,FALSE)</f>
        <v>#NUM!</v>
      </c>
      <c r="IP47" t="e">
        <f>1-_xlfn.HYPGEOM.DIST(0,IP$30,$A47*'Sampling Plan Cover Sheet'!$B$11,$A47,FALSE)</f>
        <v>#NUM!</v>
      </c>
      <c r="IQ47" t="e">
        <f>1-_xlfn.HYPGEOM.DIST(0,IQ$30,$A47*'Sampling Plan Cover Sheet'!$B$11,$A47,FALSE)</f>
        <v>#NUM!</v>
      </c>
      <c r="IR47" t="e">
        <f>1-_xlfn.HYPGEOM.DIST(0,IR$30,$A47*'Sampling Plan Cover Sheet'!$B$11,$A47,FALSE)</f>
        <v>#NUM!</v>
      </c>
      <c r="IS47" t="e">
        <f>1-_xlfn.HYPGEOM.DIST(0,IS$30,$A47*'Sampling Plan Cover Sheet'!$B$11,$A47,FALSE)</f>
        <v>#NUM!</v>
      </c>
      <c r="IT47" t="e">
        <f>1-_xlfn.HYPGEOM.DIST(0,IT$30,$A47*'Sampling Plan Cover Sheet'!$B$11,$A47,FALSE)</f>
        <v>#NUM!</v>
      </c>
      <c r="IU47" t="e">
        <f>1-_xlfn.HYPGEOM.DIST(0,IU$30,$A47*'Sampling Plan Cover Sheet'!$B$11,$A47,FALSE)</f>
        <v>#NUM!</v>
      </c>
      <c r="IV47" t="e">
        <f>1-_xlfn.HYPGEOM.DIST(0,IV$30,$A47*'Sampling Plan Cover Sheet'!$B$11,$A47,FALSE)</f>
        <v>#NUM!</v>
      </c>
      <c r="IW47" t="e">
        <f>1-_xlfn.HYPGEOM.DIST(0,IW$30,$A47*'Sampling Plan Cover Sheet'!$B$11,$A47,FALSE)</f>
        <v>#NUM!</v>
      </c>
      <c r="IX47" t="e">
        <f>1-_xlfn.HYPGEOM.DIST(0,IX$30,$A47*'Sampling Plan Cover Sheet'!$B$11,$A47,FALSE)</f>
        <v>#NUM!</v>
      </c>
      <c r="IY47" t="e">
        <f>1-_xlfn.HYPGEOM.DIST(0,IY$30,$A47*'Sampling Plan Cover Sheet'!$B$11,$A47,FALSE)</f>
        <v>#NUM!</v>
      </c>
      <c r="IZ47" t="e">
        <f>1-_xlfn.HYPGEOM.DIST(0,IZ$30,$A47*'Sampling Plan Cover Sheet'!$B$11,$A47,FALSE)</f>
        <v>#NUM!</v>
      </c>
      <c r="JA47" t="e">
        <f>1-_xlfn.HYPGEOM.DIST(0,JA$30,$A47*'Sampling Plan Cover Sheet'!$B$11,$A47,FALSE)</f>
        <v>#NUM!</v>
      </c>
      <c r="JB47" t="e">
        <f>1-_xlfn.HYPGEOM.DIST(0,JB$30,$A47*'Sampling Plan Cover Sheet'!$B$11,$A47,FALSE)</f>
        <v>#NUM!</v>
      </c>
      <c r="JC47" t="e">
        <f>1-_xlfn.HYPGEOM.DIST(0,JC$30,$A47*'Sampling Plan Cover Sheet'!$B$11,$A47,FALSE)</f>
        <v>#NUM!</v>
      </c>
      <c r="JD47" t="e">
        <f>1-_xlfn.HYPGEOM.DIST(0,JD$30,$A47*'Sampling Plan Cover Sheet'!$B$11,$A47,FALSE)</f>
        <v>#NUM!</v>
      </c>
      <c r="JE47" t="e">
        <f>1-_xlfn.HYPGEOM.DIST(0,JE$30,$A47*'Sampling Plan Cover Sheet'!$B$11,$A47,FALSE)</f>
        <v>#NUM!</v>
      </c>
      <c r="JF47" t="e">
        <f>1-_xlfn.HYPGEOM.DIST(0,JF$30,$A47*'Sampling Plan Cover Sheet'!$B$11,$A47,FALSE)</f>
        <v>#NUM!</v>
      </c>
      <c r="JG47" t="e">
        <f>1-_xlfn.HYPGEOM.DIST(0,JG$30,$A47*'Sampling Plan Cover Sheet'!$B$11,$A47,FALSE)</f>
        <v>#NUM!</v>
      </c>
      <c r="JH47" t="e">
        <f>1-_xlfn.HYPGEOM.DIST(0,JH$30,$A47*'Sampling Plan Cover Sheet'!$B$11,$A47,FALSE)</f>
        <v>#NUM!</v>
      </c>
      <c r="JI47" t="e">
        <f>1-_xlfn.HYPGEOM.DIST(0,JI$30,$A47*'Sampling Plan Cover Sheet'!$B$11,$A47,FALSE)</f>
        <v>#NUM!</v>
      </c>
      <c r="JJ47" t="e">
        <f>1-_xlfn.HYPGEOM.DIST(0,JJ$30,$A47*'Sampling Plan Cover Sheet'!$B$11,$A47,FALSE)</f>
        <v>#NUM!</v>
      </c>
      <c r="JK47" t="e">
        <f>1-_xlfn.HYPGEOM.DIST(0,JK$30,$A47*'Sampling Plan Cover Sheet'!$B$11,$A47,FALSE)</f>
        <v>#NUM!</v>
      </c>
      <c r="JL47" t="e">
        <f>1-_xlfn.HYPGEOM.DIST(0,JL$30,$A47*'Sampling Plan Cover Sheet'!$B$11,$A47,FALSE)</f>
        <v>#NUM!</v>
      </c>
      <c r="JM47" t="e">
        <f>1-_xlfn.HYPGEOM.DIST(0,JM$30,$A47*'Sampling Plan Cover Sheet'!$B$11,$A47,FALSE)</f>
        <v>#NUM!</v>
      </c>
      <c r="JN47" t="e">
        <f>1-_xlfn.HYPGEOM.DIST(0,JN$30,$A47*'Sampling Plan Cover Sheet'!$B$11,$A47,FALSE)</f>
        <v>#NUM!</v>
      </c>
      <c r="JO47" t="e">
        <f>1-_xlfn.HYPGEOM.DIST(0,JO$30,$A47*'Sampling Plan Cover Sheet'!$B$11,$A47,FALSE)</f>
        <v>#NUM!</v>
      </c>
      <c r="JP47" t="e">
        <f>1-_xlfn.HYPGEOM.DIST(0,JP$30,$A47*'Sampling Plan Cover Sheet'!$B$11,$A47,FALSE)</f>
        <v>#NUM!</v>
      </c>
      <c r="JQ47" t="e">
        <f>1-_xlfn.HYPGEOM.DIST(0,JQ$30,$A47*'Sampling Plan Cover Sheet'!$B$11,$A47,FALSE)</f>
        <v>#NUM!</v>
      </c>
      <c r="JR47" t="e">
        <f>1-_xlfn.HYPGEOM.DIST(0,JR$30,$A47*'Sampling Plan Cover Sheet'!$B$11,$A47,FALSE)</f>
        <v>#NUM!</v>
      </c>
      <c r="JS47" t="e">
        <f>1-_xlfn.HYPGEOM.DIST(0,JS$30,$A47*'Sampling Plan Cover Sheet'!$B$11,$A47,FALSE)</f>
        <v>#NUM!</v>
      </c>
      <c r="JT47" t="e">
        <f>1-_xlfn.HYPGEOM.DIST(0,JT$30,$A47*'Sampling Plan Cover Sheet'!$B$11,$A47,FALSE)</f>
        <v>#NUM!</v>
      </c>
      <c r="JU47" t="e">
        <f>1-_xlfn.HYPGEOM.DIST(0,JU$30,$A47*'Sampling Plan Cover Sheet'!$B$11,$A47,FALSE)</f>
        <v>#NUM!</v>
      </c>
      <c r="JV47" t="e">
        <f>1-_xlfn.HYPGEOM.DIST(0,JV$30,$A47*'Sampling Plan Cover Sheet'!$B$11,$A47,FALSE)</f>
        <v>#NUM!</v>
      </c>
      <c r="JW47" t="e">
        <f>1-_xlfn.HYPGEOM.DIST(0,JW$30,$A47*'Sampling Plan Cover Sheet'!$B$11,$A47,FALSE)</f>
        <v>#NUM!</v>
      </c>
      <c r="JX47" t="e">
        <f>1-_xlfn.HYPGEOM.DIST(0,JX$30,$A47*'Sampling Plan Cover Sheet'!$B$11,$A47,FALSE)</f>
        <v>#NUM!</v>
      </c>
      <c r="JY47" t="e">
        <f>1-_xlfn.HYPGEOM.DIST(0,JY$30,$A47*'Sampling Plan Cover Sheet'!$B$11,$A47,FALSE)</f>
        <v>#NUM!</v>
      </c>
      <c r="JZ47" t="e">
        <f>1-_xlfn.HYPGEOM.DIST(0,JZ$30,$A47*'Sampling Plan Cover Sheet'!$B$11,$A47,FALSE)</f>
        <v>#NUM!</v>
      </c>
      <c r="KA47" t="e">
        <f>1-_xlfn.HYPGEOM.DIST(0,KA$30,$A47*'Sampling Plan Cover Sheet'!$B$11,$A47,FALSE)</f>
        <v>#NUM!</v>
      </c>
      <c r="KB47" t="e">
        <f>1-_xlfn.HYPGEOM.DIST(0,KB$30,$A47*'Sampling Plan Cover Sheet'!$B$11,$A47,FALSE)</f>
        <v>#NUM!</v>
      </c>
      <c r="KC47" t="e">
        <f>1-_xlfn.HYPGEOM.DIST(0,KC$30,$A47*'Sampling Plan Cover Sheet'!$B$11,$A47,FALSE)</f>
        <v>#NUM!</v>
      </c>
      <c r="KD47" t="e">
        <f>1-_xlfn.HYPGEOM.DIST(0,KD$30,$A47*'Sampling Plan Cover Sheet'!$B$11,$A47,FALSE)</f>
        <v>#NUM!</v>
      </c>
      <c r="KE47" t="e">
        <f>1-_xlfn.HYPGEOM.DIST(0,KE$30,$A47*'Sampling Plan Cover Sheet'!$B$11,$A47,FALSE)</f>
        <v>#NUM!</v>
      </c>
      <c r="KF47" t="e">
        <f>1-_xlfn.HYPGEOM.DIST(0,KF$30,$A47*'Sampling Plan Cover Sheet'!$B$11,$A47,FALSE)</f>
        <v>#NUM!</v>
      </c>
      <c r="KG47" t="e">
        <f>1-_xlfn.HYPGEOM.DIST(0,KG$30,$A47*'Sampling Plan Cover Sheet'!$B$11,$A47,FALSE)</f>
        <v>#NUM!</v>
      </c>
      <c r="KH47" t="e">
        <f>1-_xlfn.HYPGEOM.DIST(0,KH$30,$A47*'Sampling Plan Cover Sheet'!$B$11,$A47,FALSE)</f>
        <v>#NUM!</v>
      </c>
      <c r="KI47" t="e">
        <f>1-_xlfn.HYPGEOM.DIST(0,KI$30,$A47*'Sampling Plan Cover Sheet'!$B$11,$A47,FALSE)</f>
        <v>#NUM!</v>
      </c>
      <c r="KJ47" t="e">
        <f>1-_xlfn.HYPGEOM.DIST(0,KJ$30,$A47*'Sampling Plan Cover Sheet'!$B$11,$A47,FALSE)</f>
        <v>#NUM!</v>
      </c>
      <c r="KK47" t="e">
        <f>1-_xlfn.HYPGEOM.DIST(0,KK$30,$A47*'Sampling Plan Cover Sheet'!$B$11,$A47,FALSE)</f>
        <v>#NUM!</v>
      </c>
      <c r="KL47" t="e">
        <f>1-_xlfn.HYPGEOM.DIST(0,KL$30,$A47*'Sampling Plan Cover Sheet'!$B$11,$A47,FALSE)</f>
        <v>#NUM!</v>
      </c>
      <c r="KM47" t="e">
        <f>1-_xlfn.HYPGEOM.DIST(0,KM$30,$A47*'Sampling Plan Cover Sheet'!$B$11,$A47,FALSE)</f>
        <v>#NUM!</v>
      </c>
      <c r="KN47" t="e">
        <f>1-_xlfn.HYPGEOM.DIST(0,KN$30,$A47*'Sampling Plan Cover Sheet'!$B$11,$A47,FALSE)</f>
        <v>#NUM!</v>
      </c>
      <c r="KO47" t="e">
        <f>1-_xlfn.HYPGEOM.DIST(0,KO$30,$A47*'Sampling Plan Cover Sheet'!$B$11,$A47,FALSE)</f>
        <v>#NUM!</v>
      </c>
      <c r="KP47" t="e">
        <f>1-_xlfn.HYPGEOM.DIST(0,KP$30,$A47*'Sampling Plan Cover Sheet'!$B$11,$A47,FALSE)</f>
        <v>#NUM!</v>
      </c>
      <c r="KQ47" t="e">
        <f>1-_xlfn.HYPGEOM.DIST(0,KQ$30,$A47*'Sampling Plan Cover Sheet'!$B$11,$A47,FALSE)</f>
        <v>#NUM!</v>
      </c>
      <c r="KR47" t="e">
        <f>1-_xlfn.HYPGEOM.DIST(0,KR$30,$A47*'Sampling Plan Cover Sheet'!$B$11,$A47,FALSE)</f>
        <v>#NUM!</v>
      </c>
      <c r="KS47" t="e">
        <f>1-_xlfn.HYPGEOM.DIST(0,KS$30,$A47*'Sampling Plan Cover Sheet'!$B$11,$A47,FALSE)</f>
        <v>#NUM!</v>
      </c>
      <c r="KT47" t="e">
        <f>1-_xlfn.HYPGEOM.DIST(0,KT$30,$A47*'Sampling Plan Cover Sheet'!$B$11,$A47,FALSE)</f>
        <v>#NUM!</v>
      </c>
      <c r="KU47" t="e">
        <f>1-_xlfn.HYPGEOM.DIST(0,KU$30,$A47*'Sampling Plan Cover Sheet'!$B$11,$A47,FALSE)</f>
        <v>#NUM!</v>
      </c>
      <c r="KV47" t="e">
        <f>1-_xlfn.HYPGEOM.DIST(0,KV$30,$A47*'Sampling Plan Cover Sheet'!$B$11,$A47,FALSE)</f>
        <v>#NUM!</v>
      </c>
      <c r="KW47" t="e">
        <f>1-_xlfn.HYPGEOM.DIST(0,KW$30,$A47*'Sampling Plan Cover Sheet'!$B$11,$A47,FALSE)</f>
        <v>#NUM!</v>
      </c>
      <c r="KX47" t="e">
        <f>1-_xlfn.HYPGEOM.DIST(0,KX$30,$A47*'Sampling Plan Cover Sheet'!$B$11,$A47,FALSE)</f>
        <v>#NUM!</v>
      </c>
      <c r="KY47" t="e">
        <f>1-_xlfn.HYPGEOM.DIST(0,KY$30,$A47*'Sampling Plan Cover Sheet'!$B$11,$A47,FALSE)</f>
        <v>#NUM!</v>
      </c>
      <c r="KZ47" t="e">
        <f>1-_xlfn.HYPGEOM.DIST(0,KZ$30,$A47*'Sampling Plan Cover Sheet'!$B$11,$A47,FALSE)</f>
        <v>#NUM!</v>
      </c>
      <c r="LA47" t="e">
        <f>1-_xlfn.HYPGEOM.DIST(0,LA$30,$A47*'Sampling Plan Cover Sheet'!$B$11,$A47,FALSE)</f>
        <v>#NUM!</v>
      </c>
      <c r="LB47" t="e">
        <f>1-_xlfn.HYPGEOM.DIST(0,LB$30,$A47*'Sampling Plan Cover Sheet'!$B$11,$A47,FALSE)</f>
        <v>#NUM!</v>
      </c>
      <c r="LC47" t="e">
        <f>1-_xlfn.HYPGEOM.DIST(0,LC$30,$A47*'Sampling Plan Cover Sheet'!$B$11,$A47,FALSE)</f>
        <v>#NUM!</v>
      </c>
      <c r="LD47" t="e">
        <f>1-_xlfn.HYPGEOM.DIST(0,LD$30,$A47*'Sampling Plan Cover Sheet'!$B$11,$A47,FALSE)</f>
        <v>#NUM!</v>
      </c>
      <c r="LE47" t="e">
        <f>1-_xlfn.HYPGEOM.DIST(0,LE$30,$A47*'Sampling Plan Cover Sheet'!$B$11,$A47,FALSE)</f>
        <v>#NUM!</v>
      </c>
      <c r="LF47" t="e">
        <f>1-_xlfn.HYPGEOM.DIST(0,LF$30,$A47*'Sampling Plan Cover Sheet'!$B$11,$A47,FALSE)</f>
        <v>#NUM!</v>
      </c>
      <c r="LG47" t="e">
        <f>1-_xlfn.HYPGEOM.DIST(0,LG$30,$A47*'Sampling Plan Cover Sheet'!$B$11,$A47,FALSE)</f>
        <v>#NUM!</v>
      </c>
      <c r="LH47" t="e">
        <f>1-_xlfn.HYPGEOM.DIST(0,LH$30,$A47*'Sampling Plan Cover Sheet'!$B$11,$A47,FALSE)</f>
        <v>#NUM!</v>
      </c>
      <c r="LI47" t="e">
        <f>1-_xlfn.HYPGEOM.DIST(0,LI$30,$A47*'Sampling Plan Cover Sheet'!$B$11,$A47,FALSE)</f>
        <v>#NUM!</v>
      </c>
      <c r="LJ47" t="e">
        <f>1-_xlfn.HYPGEOM.DIST(0,LJ$30,$A47*'Sampling Plan Cover Sheet'!$B$11,$A47,FALSE)</f>
        <v>#NUM!</v>
      </c>
      <c r="LK47" t="e">
        <f>1-_xlfn.HYPGEOM.DIST(0,LK$30,$A47*'Sampling Plan Cover Sheet'!$B$11,$A47,FALSE)</f>
        <v>#NUM!</v>
      </c>
      <c r="LL47" t="e">
        <f>1-_xlfn.HYPGEOM.DIST(0,LL$30,$A47*'Sampling Plan Cover Sheet'!$B$11,$A47,FALSE)</f>
        <v>#NUM!</v>
      </c>
      <c r="LM47" t="e">
        <f>1-_xlfn.HYPGEOM.DIST(0,LM$30,$A47*'Sampling Plan Cover Sheet'!$B$11,$A47,FALSE)</f>
        <v>#NUM!</v>
      </c>
      <c r="LN47" t="e">
        <f>1-_xlfn.HYPGEOM.DIST(0,LN$30,$A47*'Sampling Plan Cover Sheet'!$B$11,$A47,FALSE)</f>
        <v>#NUM!</v>
      </c>
      <c r="LO47" t="e">
        <f>1-_xlfn.HYPGEOM.DIST(0,LO$30,$A47*'Sampling Plan Cover Sheet'!$B$11,$A47,FALSE)</f>
        <v>#NUM!</v>
      </c>
      <c r="LP47" t="e">
        <f>1-_xlfn.HYPGEOM.DIST(0,LP$30,$A47*'Sampling Plan Cover Sheet'!$B$11,$A47,FALSE)</f>
        <v>#NUM!</v>
      </c>
      <c r="LQ47" t="e">
        <f>1-_xlfn.HYPGEOM.DIST(0,LQ$30,$A47*'Sampling Plan Cover Sheet'!$B$11,$A47,FALSE)</f>
        <v>#NUM!</v>
      </c>
      <c r="LR47" t="e">
        <f>1-_xlfn.HYPGEOM.DIST(0,LR$30,$A47*'Sampling Plan Cover Sheet'!$B$11,$A47,FALSE)</f>
        <v>#NUM!</v>
      </c>
      <c r="LS47" t="e">
        <f>1-_xlfn.HYPGEOM.DIST(0,LS$30,$A47*'Sampling Plan Cover Sheet'!$B$11,$A47,FALSE)</f>
        <v>#NUM!</v>
      </c>
      <c r="LT47" t="e">
        <f>1-_xlfn.HYPGEOM.DIST(0,LT$30,$A47*'Sampling Plan Cover Sheet'!$B$11,$A47,FALSE)</f>
        <v>#NUM!</v>
      </c>
      <c r="LU47" t="e">
        <f>1-_xlfn.HYPGEOM.DIST(0,LU$30,$A47*'Sampling Plan Cover Sheet'!$B$11,$A47,FALSE)</f>
        <v>#NUM!</v>
      </c>
      <c r="LV47" t="e">
        <f>1-_xlfn.HYPGEOM.DIST(0,LV$30,$A47*'Sampling Plan Cover Sheet'!$B$11,$A47,FALSE)</f>
        <v>#NUM!</v>
      </c>
      <c r="LW47" t="e">
        <f>1-_xlfn.HYPGEOM.DIST(0,LW$30,$A47*'Sampling Plan Cover Sheet'!$B$11,$A47,FALSE)</f>
        <v>#NUM!</v>
      </c>
      <c r="LX47" t="e">
        <f>1-_xlfn.HYPGEOM.DIST(0,LX$30,$A47*'Sampling Plan Cover Sheet'!$B$11,$A47,FALSE)</f>
        <v>#NUM!</v>
      </c>
      <c r="LY47" t="e">
        <f>1-_xlfn.HYPGEOM.DIST(0,LY$30,$A47*'Sampling Plan Cover Sheet'!$B$11,$A47,FALSE)</f>
        <v>#NUM!</v>
      </c>
      <c r="LZ47" t="e">
        <f>1-_xlfn.HYPGEOM.DIST(0,LZ$30,$A47*'Sampling Plan Cover Sheet'!$B$11,$A47,FALSE)</f>
        <v>#NUM!</v>
      </c>
      <c r="MA47" t="e">
        <f>1-_xlfn.HYPGEOM.DIST(0,MA$30,$A47*'Sampling Plan Cover Sheet'!$B$11,$A47,FALSE)</f>
        <v>#NUM!</v>
      </c>
      <c r="MB47" t="e">
        <f>1-_xlfn.HYPGEOM.DIST(0,MB$30,$A47*'Sampling Plan Cover Sheet'!$B$11,$A47,FALSE)</f>
        <v>#NUM!</v>
      </c>
      <c r="MC47" t="e">
        <f>1-_xlfn.HYPGEOM.DIST(0,MC$30,$A47*'Sampling Plan Cover Sheet'!$B$11,$A47,FALSE)</f>
        <v>#NUM!</v>
      </c>
      <c r="MD47" t="e">
        <f>1-_xlfn.HYPGEOM.DIST(0,MD$30,$A47*'Sampling Plan Cover Sheet'!$B$11,$A47,FALSE)</f>
        <v>#NUM!</v>
      </c>
      <c r="ME47" t="e">
        <f>1-_xlfn.HYPGEOM.DIST(0,ME$30,$A47*'Sampling Plan Cover Sheet'!$B$11,$A47,FALSE)</f>
        <v>#NUM!</v>
      </c>
      <c r="MF47" t="e">
        <f>1-_xlfn.HYPGEOM.DIST(0,MF$30,$A47*'Sampling Plan Cover Sheet'!$B$11,$A47,FALSE)</f>
        <v>#NUM!</v>
      </c>
      <c r="MG47" t="e">
        <f>1-_xlfn.HYPGEOM.DIST(0,MG$30,$A47*'Sampling Plan Cover Sheet'!$B$11,$A47,FALSE)</f>
        <v>#NUM!</v>
      </c>
      <c r="MH47" t="e">
        <f>1-_xlfn.HYPGEOM.DIST(0,MH$30,$A47*'Sampling Plan Cover Sheet'!$B$11,$A47,FALSE)</f>
        <v>#NUM!</v>
      </c>
      <c r="MI47" t="e">
        <f>1-_xlfn.HYPGEOM.DIST(0,MI$30,$A47*'Sampling Plan Cover Sheet'!$B$11,$A47,FALSE)</f>
        <v>#NUM!</v>
      </c>
      <c r="MJ47" t="e">
        <f>1-_xlfn.HYPGEOM.DIST(0,MJ$30,$A47*'Sampling Plan Cover Sheet'!$B$11,$A47,FALSE)</f>
        <v>#NUM!</v>
      </c>
      <c r="MK47" t="e">
        <f>1-_xlfn.HYPGEOM.DIST(0,MK$30,$A47*'Sampling Plan Cover Sheet'!$B$11,$A47,FALSE)</f>
        <v>#NUM!</v>
      </c>
      <c r="ML47" t="e">
        <f>1-_xlfn.HYPGEOM.DIST(0,ML$30,$A47*'Sampling Plan Cover Sheet'!$B$11,$A47,FALSE)</f>
        <v>#NUM!</v>
      </c>
      <c r="MM47" t="e">
        <f>1-_xlfn.HYPGEOM.DIST(0,MM$30,$A47*'Sampling Plan Cover Sheet'!$B$11,$A47,FALSE)</f>
        <v>#NUM!</v>
      </c>
      <c r="MN47" t="e">
        <f>1-_xlfn.HYPGEOM.DIST(0,MN$30,$A47*'Sampling Plan Cover Sheet'!$B$11,$A47,FALSE)</f>
        <v>#NUM!</v>
      </c>
      <c r="MO47" t="e">
        <f>1-_xlfn.HYPGEOM.DIST(0,MO$30,$A47*'Sampling Plan Cover Sheet'!$B$11,$A47,FALSE)</f>
        <v>#NUM!</v>
      </c>
      <c r="MP47" t="e">
        <f>1-_xlfn.HYPGEOM.DIST(0,MP$30,$A47*'Sampling Plan Cover Sheet'!$B$11,$A47,FALSE)</f>
        <v>#NUM!</v>
      </c>
      <c r="MQ47" t="e">
        <f>1-_xlfn.HYPGEOM.DIST(0,MQ$30,$A47*'Sampling Plan Cover Sheet'!$B$11,$A47,FALSE)</f>
        <v>#NUM!</v>
      </c>
      <c r="MR47" t="e">
        <f>1-_xlfn.HYPGEOM.DIST(0,MR$30,$A47*'Sampling Plan Cover Sheet'!$B$11,$A47,FALSE)</f>
        <v>#NUM!</v>
      </c>
      <c r="MS47" t="e">
        <f>1-_xlfn.HYPGEOM.DIST(0,MS$30,$A47*'Sampling Plan Cover Sheet'!$B$11,$A47,FALSE)</f>
        <v>#NUM!</v>
      </c>
      <c r="MT47" t="e">
        <f>1-_xlfn.HYPGEOM.DIST(0,MT$30,$A47*'Sampling Plan Cover Sheet'!$B$11,$A47,FALSE)</f>
        <v>#NUM!</v>
      </c>
      <c r="MU47" t="e">
        <f>1-_xlfn.HYPGEOM.DIST(0,MU$30,$A47*'Sampling Plan Cover Sheet'!$B$11,$A47,FALSE)</f>
        <v>#NUM!</v>
      </c>
      <c r="MV47" t="e">
        <f>1-_xlfn.HYPGEOM.DIST(0,MV$30,$A47*'Sampling Plan Cover Sheet'!$B$11,$A47,FALSE)</f>
        <v>#NUM!</v>
      </c>
      <c r="MW47" t="e">
        <f>1-_xlfn.HYPGEOM.DIST(0,MW$30,$A47*'Sampling Plan Cover Sheet'!$B$11,$A47,FALSE)</f>
        <v>#NUM!</v>
      </c>
      <c r="MX47" t="e">
        <f>1-_xlfn.HYPGEOM.DIST(0,MX$30,$A47*'Sampling Plan Cover Sheet'!$B$11,$A47,FALSE)</f>
        <v>#NUM!</v>
      </c>
      <c r="MY47" t="e">
        <f>1-_xlfn.HYPGEOM.DIST(0,MY$30,$A47*'Sampling Plan Cover Sheet'!$B$11,$A47,FALSE)</f>
        <v>#NUM!</v>
      </c>
      <c r="MZ47" t="e">
        <f>1-_xlfn.HYPGEOM.DIST(0,MZ$30,$A47*'Sampling Plan Cover Sheet'!$B$11,$A47,FALSE)</f>
        <v>#NUM!</v>
      </c>
      <c r="NA47" t="e">
        <f>1-_xlfn.HYPGEOM.DIST(0,NA$30,$A47*'Sampling Plan Cover Sheet'!$B$11,$A47,FALSE)</f>
        <v>#NUM!</v>
      </c>
      <c r="NB47" t="e">
        <f>1-_xlfn.HYPGEOM.DIST(0,NB$30,$A47*'Sampling Plan Cover Sheet'!$B$11,$A47,FALSE)</f>
        <v>#NUM!</v>
      </c>
      <c r="NC47" t="e">
        <f>1-_xlfn.HYPGEOM.DIST(0,NC$30,$A47*'Sampling Plan Cover Sheet'!$B$11,$A47,FALSE)</f>
        <v>#NUM!</v>
      </c>
      <c r="ND47" t="e">
        <f>1-_xlfn.HYPGEOM.DIST(0,ND$30,$A47*'Sampling Plan Cover Sheet'!$B$11,$A47,FALSE)</f>
        <v>#NUM!</v>
      </c>
      <c r="NE47" t="e">
        <f>1-_xlfn.HYPGEOM.DIST(0,NE$30,$A47*'Sampling Plan Cover Sheet'!$B$11,$A47,FALSE)</f>
        <v>#NUM!</v>
      </c>
      <c r="NF47" t="e">
        <f>1-_xlfn.HYPGEOM.DIST(0,NF$30,$A47*'Sampling Plan Cover Sheet'!$B$11,$A47,FALSE)</f>
        <v>#NUM!</v>
      </c>
      <c r="NG47" t="e">
        <f>1-_xlfn.HYPGEOM.DIST(0,NG$30,$A47*'Sampling Plan Cover Sheet'!$B$11,$A47,FALSE)</f>
        <v>#NUM!</v>
      </c>
      <c r="NH47" t="e">
        <f>1-_xlfn.HYPGEOM.DIST(0,NH$30,$A47*'Sampling Plan Cover Sheet'!$B$11,$A47,FALSE)</f>
        <v>#NUM!</v>
      </c>
      <c r="NI47" t="e">
        <f>1-_xlfn.HYPGEOM.DIST(0,NI$30,$A47*'Sampling Plan Cover Sheet'!$B$11,$A47,FALSE)</f>
        <v>#NUM!</v>
      </c>
      <c r="NJ47" t="e">
        <f>1-_xlfn.HYPGEOM.DIST(0,NJ$30,$A47*'Sampling Plan Cover Sheet'!$B$11,$A47,FALSE)</f>
        <v>#NUM!</v>
      </c>
      <c r="NK47" t="e">
        <f>1-_xlfn.HYPGEOM.DIST(0,NK$30,$A47*'Sampling Plan Cover Sheet'!$B$11,$A47,FALSE)</f>
        <v>#NUM!</v>
      </c>
      <c r="NL47" t="e">
        <f>1-_xlfn.HYPGEOM.DIST(0,NL$30,$A47*'Sampling Plan Cover Sheet'!$B$11,$A47,FALSE)</f>
        <v>#NUM!</v>
      </c>
      <c r="NM47" t="e">
        <f>1-_xlfn.HYPGEOM.DIST(0,NM$30,$A47*'Sampling Plan Cover Sheet'!$B$11,$A47,FALSE)</f>
        <v>#NUM!</v>
      </c>
      <c r="NN47" t="e">
        <f>1-_xlfn.HYPGEOM.DIST(0,NN$30,$A47*'Sampling Plan Cover Sheet'!$B$11,$A47,FALSE)</f>
        <v>#NUM!</v>
      </c>
      <c r="NO47" t="e">
        <f>1-_xlfn.HYPGEOM.DIST(0,NO$30,$A47*'Sampling Plan Cover Sheet'!$B$11,$A47,FALSE)</f>
        <v>#NUM!</v>
      </c>
      <c r="NP47" t="e">
        <f>1-_xlfn.HYPGEOM.DIST(0,NP$30,$A47*'Sampling Plan Cover Sheet'!$B$11,$A47,FALSE)</f>
        <v>#NUM!</v>
      </c>
      <c r="NQ47" t="e">
        <f>1-_xlfn.HYPGEOM.DIST(0,NQ$30,$A47*'Sampling Plan Cover Sheet'!$B$11,$A47,FALSE)</f>
        <v>#NUM!</v>
      </c>
      <c r="NR47" t="e">
        <f>1-_xlfn.HYPGEOM.DIST(0,NR$30,$A47*'Sampling Plan Cover Sheet'!$B$11,$A47,FALSE)</f>
        <v>#NUM!</v>
      </c>
      <c r="NS47" t="e">
        <f>1-_xlfn.HYPGEOM.DIST(0,NS$30,$A47*'Sampling Plan Cover Sheet'!$B$11,$A47,FALSE)</f>
        <v>#NUM!</v>
      </c>
      <c r="NT47" t="e">
        <f>1-_xlfn.HYPGEOM.DIST(0,NT$30,$A47*'Sampling Plan Cover Sheet'!$B$11,$A47,FALSE)</f>
        <v>#NUM!</v>
      </c>
      <c r="NU47" t="e">
        <f>1-_xlfn.HYPGEOM.DIST(0,NU$30,$A47*'Sampling Plan Cover Sheet'!$B$11,$A47,FALSE)</f>
        <v>#NUM!</v>
      </c>
      <c r="NV47" t="e">
        <f>1-_xlfn.HYPGEOM.DIST(0,NV$30,$A47*'Sampling Plan Cover Sheet'!$B$11,$A47,FALSE)</f>
        <v>#NUM!</v>
      </c>
      <c r="NW47" t="e">
        <f>1-_xlfn.HYPGEOM.DIST(0,NW$30,$A47*'Sampling Plan Cover Sheet'!$B$11,$A47,FALSE)</f>
        <v>#NUM!</v>
      </c>
      <c r="NX47" t="e">
        <f>1-_xlfn.HYPGEOM.DIST(0,NX$30,$A47*'Sampling Plan Cover Sheet'!$B$11,$A47,FALSE)</f>
        <v>#NUM!</v>
      </c>
      <c r="NY47" t="e">
        <f>1-_xlfn.HYPGEOM.DIST(0,NY$30,$A47*'Sampling Plan Cover Sheet'!$B$11,$A47,FALSE)</f>
        <v>#NUM!</v>
      </c>
      <c r="NZ47" t="e">
        <f>1-_xlfn.HYPGEOM.DIST(0,NZ$30,$A47*'Sampling Plan Cover Sheet'!$B$11,$A47,FALSE)</f>
        <v>#NUM!</v>
      </c>
      <c r="OA47" t="e">
        <f>1-_xlfn.HYPGEOM.DIST(0,OA$30,$A47*'Sampling Plan Cover Sheet'!$B$11,$A47,FALSE)</f>
        <v>#NUM!</v>
      </c>
      <c r="OB47" t="e">
        <f>1-_xlfn.HYPGEOM.DIST(0,OB$30,$A47*'Sampling Plan Cover Sheet'!$B$11,$A47,FALSE)</f>
        <v>#NUM!</v>
      </c>
      <c r="OC47" t="e">
        <f>1-_xlfn.HYPGEOM.DIST(0,OC$30,$A47*'Sampling Plan Cover Sheet'!$B$11,$A47,FALSE)</f>
        <v>#NUM!</v>
      </c>
      <c r="OD47" t="e">
        <f>1-_xlfn.HYPGEOM.DIST(0,OD$30,$A47*'Sampling Plan Cover Sheet'!$B$11,$A47,FALSE)</f>
        <v>#NUM!</v>
      </c>
      <c r="OE47" t="e">
        <f>1-_xlfn.HYPGEOM.DIST(0,OE$30,$A47*'Sampling Plan Cover Sheet'!$B$11,$A47,FALSE)</f>
        <v>#NUM!</v>
      </c>
      <c r="OF47" t="e">
        <f>1-_xlfn.HYPGEOM.DIST(0,OF$30,$A47*'Sampling Plan Cover Sheet'!$B$11,$A47,FALSE)</f>
        <v>#NUM!</v>
      </c>
      <c r="OG47" t="e">
        <f>1-_xlfn.HYPGEOM.DIST(0,OG$30,$A47*'Sampling Plan Cover Sheet'!$B$11,$A47,FALSE)</f>
        <v>#NUM!</v>
      </c>
      <c r="OH47" t="e">
        <f>1-_xlfn.HYPGEOM.DIST(0,OH$30,$A47*'Sampling Plan Cover Sheet'!$B$11,$A47,FALSE)</f>
        <v>#NUM!</v>
      </c>
      <c r="OI47" t="e">
        <f>1-_xlfn.HYPGEOM.DIST(0,OI$30,$A47*'Sampling Plan Cover Sheet'!$B$11,$A47,FALSE)</f>
        <v>#NUM!</v>
      </c>
      <c r="OJ47" t="e">
        <f>1-_xlfn.HYPGEOM.DIST(0,OJ$30,$A47*'Sampling Plan Cover Sheet'!$B$11,$A47,FALSE)</f>
        <v>#NUM!</v>
      </c>
      <c r="OK47" t="e">
        <f>1-_xlfn.HYPGEOM.DIST(0,OK$30,$A47*'Sampling Plan Cover Sheet'!$B$11,$A47,FALSE)</f>
        <v>#NUM!</v>
      </c>
      <c r="OL47" t="e">
        <f>1-_xlfn.HYPGEOM.DIST(0,OL$30,$A47*'Sampling Plan Cover Sheet'!$B$11,$A47,FALSE)</f>
        <v>#NUM!</v>
      </c>
      <c r="OM47" t="e">
        <f>1-_xlfn.HYPGEOM.DIST(0,OM$30,$A47*'Sampling Plan Cover Sheet'!$B$11,$A47,FALSE)</f>
        <v>#NUM!</v>
      </c>
      <c r="ON47" t="e">
        <f>1-_xlfn.HYPGEOM.DIST(0,ON$30,$A47*'Sampling Plan Cover Sheet'!$B$11,$A47,FALSE)</f>
        <v>#NUM!</v>
      </c>
      <c r="OO47" t="e">
        <f>1-_xlfn.HYPGEOM.DIST(0,OO$30,$A47*'Sampling Plan Cover Sheet'!$B$11,$A47,FALSE)</f>
        <v>#NUM!</v>
      </c>
      <c r="OP47" t="e">
        <f>1-_xlfn.HYPGEOM.DIST(0,OP$30,$A47*'Sampling Plan Cover Sheet'!$B$11,$A47,FALSE)</f>
        <v>#NUM!</v>
      </c>
      <c r="OQ47" t="e">
        <f>1-_xlfn.HYPGEOM.DIST(0,OQ$30,$A47*'Sampling Plan Cover Sheet'!$B$11,$A47,FALSE)</f>
        <v>#NUM!</v>
      </c>
      <c r="OR47" t="e">
        <f>1-_xlfn.HYPGEOM.DIST(0,OR$30,$A47*'Sampling Plan Cover Sheet'!$B$11,$A47,FALSE)</f>
        <v>#NUM!</v>
      </c>
      <c r="OS47" t="e">
        <f>1-_xlfn.HYPGEOM.DIST(0,OS$30,$A47*'Sampling Plan Cover Sheet'!$B$11,$A47,FALSE)</f>
        <v>#NUM!</v>
      </c>
      <c r="OT47" t="e">
        <f>1-_xlfn.HYPGEOM.DIST(0,OT$30,$A47*'Sampling Plan Cover Sheet'!$B$11,$A47,FALSE)</f>
        <v>#NUM!</v>
      </c>
      <c r="OU47" t="e">
        <f>1-_xlfn.HYPGEOM.DIST(0,OU$30,$A47*'Sampling Plan Cover Sheet'!$B$11,$A47,FALSE)</f>
        <v>#NUM!</v>
      </c>
      <c r="OV47" t="e">
        <f>1-_xlfn.HYPGEOM.DIST(0,OV$30,$A47*'Sampling Plan Cover Sheet'!$B$11,$A47,FALSE)</f>
        <v>#NUM!</v>
      </c>
      <c r="OW47" t="e">
        <f>1-_xlfn.HYPGEOM.DIST(0,OW$30,$A47*'Sampling Plan Cover Sheet'!$B$11,$A47,FALSE)</f>
        <v>#NUM!</v>
      </c>
      <c r="OX47" t="e">
        <f>1-_xlfn.HYPGEOM.DIST(0,OX$30,$A47*'Sampling Plan Cover Sheet'!$B$11,$A47,FALSE)</f>
        <v>#NUM!</v>
      </c>
      <c r="OY47" t="e">
        <f>1-_xlfn.HYPGEOM.DIST(0,OY$30,$A47*'Sampling Plan Cover Sheet'!$B$11,$A47,FALSE)</f>
        <v>#NUM!</v>
      </c>
      <c r="OZ47" t="e">
        <f>1-_xlfn.HYPGEOM.DIST(0,OZ$30,$A47*'Sampling Plan Cover Sheet'!$B$11,$A47,FALSE)</f>
        <v>#NUM!</v>
      </c>
      <c r="PA47" t="e">
        <f>1-_xlfn.HYPGEOM.DIST(0,PA$30,$A47*'Sampling Plan Cover Sheet'!$B$11,$A47,FALSE)</f>
        <v>#NUM!</v>
      </c>
      <c r="PB47" t="e">
        <f>1-_xlfn.HYPGEOM.DIST(0,PB$30,$A47*'Sampling Plan Cover Sheet'!$B$11,$A47,FALSE)</f>
        <v>#NUM!</v>
      </c>
      <c r="PC47" t="e">
        <f>1-_xlfn.HYPGEOM.DIST(0,PC$30,$A47*'Sampling Plan Cover Sheet'!$B$11,$A47,FALSE)</f>
        <v>#NUM!</v>
      </c>
      <c r="PD47" t="e">
        <f>1-_xlfn.HYPGEOM.DIST(0,PD$30,$A47*'Sampling Plan Cover Sheet'!$B$11,$A47,FALSE)</f>
        <v>#NUM!</v>
      </c>
      <c r="PE47" t="e">
        <f>1-_xlfn.HYPGEOM.DIST(0,PE$30,$A47*'Sampling Plan Cover Sheet'!$B$11,$A47,FALSE)</f>
        <v>#NUM!</v>
      </c>
      <c r="PF47" t="e">
        <f>1-_xlfn.HYPGEOM.DIST(0,PF$30,$A47*'Sampling Plan Cover Sheet'!$B$11,$A47,FALSE)</f>
        <v>#NUM!</v>
      </c>
      <c r="PG47" t="e">
        <f>1-_xlfn.HYPGEOM.DIST(0,PG$30,$A47*'Sampling Plan Cover Sheet'!$B$11,$A47,FALSE)</f>
        <v>#NUM!</v>
      </c>
      <c r="PH47" t="e">
        <f>1-_xlfn.HYPGEOM.DIST(0,PH$30,$A47*'Sampling Plan Cover Sheet'!$B$11,$A47,FALSE)</f>
        <v>#NUM!</v>
      </c>
      <c r="PI47" t="e">
        <f>1-_xlfn.HYPGEOM.DIST(0,PI$30,$A47*'Sampling Plan Cover Sheet'!$B$11,$A47,FALSE)</f>
        <v>#NUM!</v>
      </c>
      <c r="PJ47" t="e">
        <f>1-_xlfn.HYPGEOM.DIST(0,PJ$30,$A47*'Sampling Plan Cover Sheet'!$B$11,$A47,FALSE)</f>
        <v>#NUM!</v>
      </c>
      <c r="PK47" t="e">
        <f>1-_xlfn.HYPGEOM.DIST(0,PK$30,$A47*'Sampling Plan Cover Sheet'!$B$11,$A47,FALSE)</f>
        <v>#NUM!</v>
      </c>
      <c r="PL47" t="e">
        <f>1-_xlfn.HYPGEOM.DIST(0,PL$30,$A47*'Sampling Plan Cover Sheet'!$B$11,$A47,FALSE)</f>
        <v>#NUM!</v>
      </c>
      <c r="PM47" t="e">
        <f>1-_xlfn.HYPGEOM.DIST(0,PM$30,$A47*'Sampling Plan Cover Sheet'!$B$11,$A47,FALSE)</f>
        <v>#NUM!</v>
      </c>
      <c r="PN47" t="e">
        <f>1-_xlfn.HYPGEOM.DIST(0,PN$30,$A47*'Sampling Plan Cover Sheet'!$B$11,$A47,FALSE)</f>
        <v>#NUM!</v>
      </c>
      <c r="PO47" t="e">
        <f>1-_xlfn.HYPGEOM.DIST(0,PO$30,$A47*'Sampling Plan Cover Sheet'!$B$11,$A47,FALSE)</f>
        <v>#NUM!</v>
      </c>
      <c r="PP47" t="e">
        <f>1-_xlfn.HYPGEOM.DIST(0,PP$30,$A47*'Sampling Plan Cover Sheet'!$B$11,$A47,FALSE)</f>
        <v>#NUM!</v>
      </c>
      <c r="PQ47" t="e">
        <f>1-_xlfn.HYPGEOM.DIST(0,PQ$30,$A47*'Sampling Plan Cover Sheet'!$B$11,$A47,FALSE)</f>
        <v>#NUM!</v>
      </c>
      <c r="PR47" t="e">
        <f>1-_xlfn.HYPGEOM.DIST(0,PR$30,$A47*'Sampling Plan Cover Sheet'!$B$11,$A47,FALSE)</f>
        <v>#NUM!</v>
      </c>
      <c r="PS47" t="e">
        <f>1-_xlfn.HYPGEOM.DIST(0,PS$30,$A47*'Sampling Plan Cover Sheet'!$B$11,$A47,FALSE)</f>
        <v>#NUM!</v>
      </c>
      <c r="PT47" t="e">
        <f>1-_xlfn.HYPGEOM.DIST(0,PT$30,$A47*'Sampling Plan Cover Sheet'!$B$11,$A47,FALSE)</f>
        <v>#NUM!</v>
      </c>
      <c r="PU47" t="e">
        <f>1-_xlfn.HYPGEOM.DIST(0,PU$30,$A47*'Sampling Plan Cover Sheet'!$B$11,$A47,FALSE)</f>
        <v>#NUM!</v>
      </c>
      <c r="PV47" t="e">
        <f>1-_xlfn.HYPGEOM.DIST(0,PV$30,$A47*'Sampling Plan Cover Sheet'!$B$11,$A47,FALSE)</f>
        <v>#NUM!</v>
      </c>
      <c r="PW47" t="e">
        <f>1-_xlfn.HYPGEOM.DIST(0,PW$30,$A47*'Sampling Plan Cover Sheet'!$B$11,$A47,FALSE)</f>
        <v>#NUM!</v>
      </c>
      <c r="PX47" t="e">
        <f>1-_xlfn.HYPGEOM.DIST(0,PX$30,$A47*'Sampling Plan Cover Sheet'!$B$11,$A47,FALSE)</f>
        <v>#NUM!</v>
      </c>
      <c r="PY47" t="e">
        <f>1-_xlfn.HYPGEOM.DIST(0,PY$30,$A47*'Sampling Plan Cover Sheet'!$B$11,$A47,FALSE)</f>
        <v>#NUM!</v>
      </c>
      <c r="PZ47" t="e">
        <f>1-_xlfn.HYPGEOM.DIST(0,PZ$30,$A47*'Sampling Plan Cover Sheet'!$B$11,$A47,FALSE)</f>
        <v>#NUM!</v>
      </c>
      <c r="QA47" t="e">
        <f>1-_xlfn.HYPGEOM.DIST(0,QA$30,$A47*'Sampling Plan Cover Sheet'!$B$11,$A47,FALSE)</f>
        <v>#NUM!</v>
      </c>
      <c r="QB47" t="e">
        <f>1-_xlfn.HYPGEOM.DIST(0,QB$30,$A47*'Sampling Plan Cover Sheet'!$B$11,$A47,FALSE)</f>
        <v>#NUM!</v>
      </c>
      <c r="QC47" t="e">
        <f>1-_xlfn.HYPGEOM.DIST(0,QC$30,$A47*'Sampling Plan Cover Sheet'!$B$11,$A47,FALSE)</f>
        <v>#NUM!</v>
      </c>
      <c r="QD47" t="e">
        <f>1-_xlfn.HYPGEOM.DIST(0,QD$30,$A47*'Sampling Plan Cover Sheet'!$B$11,$A47,FALSE)</f>
        <v>#NUM!</v>
      </c>
      <c r="QE47" t="e">
        <f>1-_xlfn.HYPGEOM.DIST(0,QE$30,$A47*'Sampling Plan Cover Sheet'!$B$11,$A47,FALSE)</f>
        <v>#NUM!</v>
      </c>
      <c r="QF47" t="e">
        <f>1-_xlfn.HYPGEOM.DIST(0,QF$30,$A47*'Sampling Plan Cover Sheet'!$B$11,$A47,FALSE)</f>
        <v>#NUM!</v>
      </c>
      <c r="QG47" t="e">
        <f>1-_xlfn.HYPGEOM.DIST(0,QG$30,$A47*'Sampling Plan Cover Sheet'!$B$11,$A47,FALSE)</f>
        <v>#NUM!</v>
      </c>
      <c r="QH47" t="e">
        <f>1-_xlfn.HYPGEOM.DIST(0,QH$30,$A47*'Sampling Plan Cover Sheet'!$B$11,$A47,FALSE)</f>
        <v>#NUM!</v>
      </c>
      <c r="QI47" t="e">
        <f>1-_xlfn.HYPGEOM.DIST(0,QI$30,$A47*'Sampling Plan Cover Sheet'!$B$11,$A47,FALSE)</f>
        <v>#NUM!</v>
      </c>
      <c r="QJ47" t="e">
        <f>1-_xlfn.HYPGEOM.DIST(0,QJ$30,$A47*'Sampling Plan Cover Sheet'!$B$11,$A47,FALSE)</f>
        <v>#NUM!</v>
      </c>
      <c r="QK47" t="e">
        <f>1-_xlfn.HYPGEOM.DIST(0,QK$30,$A47*'Sampling Plan Cover Sheet'!$B$11,$A47,FALSE)</f>
        <v>#NUM!</v>
      </c>
      <c r="QL47" t="e">
        <f>1-_xlfn.HYPGEOM.DIST(0,QL$30,$A47*'Sampling Plan Cover Sheet'!$B$11,$A47,FALSE)</f>
        <v>#NUM!</v>
      </c>
      <c r="QM47" t="e">
        <f>1-_xlfn.HYPGEOM.DIST(0,QM$30,$A47*'Sampling Plan Cover Sheet'!$B$11,$A47,FALSE)</f>
        <v>#NUM!</v>
      </c>
      <c r="QN47" t="e">
        <f>1-_xlfn.HYPGEOM.DIST(0,QN$30,$A47*'Sampling Plan Cover Sheet'!$B$11,$A47,FALSE)</f>
        <v>#NUM!</v>
      </c>
      <c r="QO47" t="e">
        <f>1-_xlfn.HYPGEOM.DIST(0,QO$30,$A47*'Sampling Plan Cover Sheet'!$B$11,$A47,FALSE)</f>
        <v>#NUM!</v>
      </c>
      <c r="QP47" t="e">
        <f>1-_xlfn.HYPGEOM.DIST(0,QP$30,$A47*'Sampling Plan Cover Sheet'!$B$11,$A47,FALSE)</f>
        <v>#NUM!</v>
      </c>
      <c r="QQ47" t="e">
        <f>1-_xlfn.HYPGEOM.DIST(0,QQ$30,$A47*'Sampling Plan Cover Sheet'!$B$11,$A47,FALSE)</f>
        <v>#NUM!</v>
      </c>
      <c r="QR47" t="e">
        <f>1-_xlfn.HYPGEOM.DIST(0,QR$30,$A47*'Sampling Plan Cover Sheet'!$B$11,$A47,FALSE)</f>
        <v>#NUM!</v>
      </c>
      <c r="QS47" t="e">
        <f>1-_xlfn.HYPGEOM.DIST(0,QS$30,$A47*'Sampling Plan Cover Sheet'!$B$11,$A47,FALSE)</f>
        <v>#NUM!</v>
      </c>
      <c r="QT47" t="e">
        <f>1-_xlfn.HYPGEOM.DIST(0,QT$30,$A47*'Sampling Plan Cover Sheet'!$B$11,$A47,FALSE)</f>
        <v>#NUM!</v>
      </c>
      <c r="QU47" t="e">
        <f>1-_xlfn.HYPGEOM.DIST(0,QU$30,$A47*'Sampling Plan Cover Sheet'!$B$11,$A47,FALSE)</f>
        <v>#NUM!</v>
      </c>
      <c r="QV47" t="e">
        <f>1-_xlfn.HYPGEOM.DIST(0,QV$30,$A47*'Sampling Plan Cover Sheet'!$B$11,$A47,FALSE)</f>
        <v>#NUM!</v>
      </c>
      <c r="QW47" t="e">
        <f>1-_xlfn.HYPGEOM.DIST(0,QW$30,$A47*'Sampling Plan Cover Sheet'!$B$11,$A47,FALSE)</f>
        <v>#NUM!</v>
      </c>
      <c r="QX47" t="e">
        <f>1-_xlfn.HYPGEOM.DIST(0,QX$30,$A47*'Sampling Plan Cover Sheet'!$B$11,$A47,FALSE)</f>
        <v>#NUM!</v>
      </c>
      <c r="QY47" t="e">
        <f>1-_xlfn.HYPGEOM.DIST(0,QY$30,$A47*'Sampling Plan Cover Sheet'!$B$11,$A47,FALSE)</f>
        <v>#NUM!</v>
      </c>
      <c r="QZ47" t="e">
        <f>1-_xlfn.HYPGEOM.DIST(0,QZ$30,$A47*'Sampling Plan Cover Sheet'!$B$11,$A47,FALSE)</f>
        <v>#NUM!</v>
      </c>
      <c r="RA47" t="e">
        <f>1-_xlfn.HYPGEOM.DIST(0,RA$30,$A47*'Sampling Plan Cover Sheet'!$B$11,$A47,FALSE)</f>
        <v>#NUM!</v>
      </c>
      <c r="RB47" t="e">
        <f>1-_xlfn.HYPGEOM.DIST(0,RB$30,$A47*'Sampling Plan Cover Sheet'!$B$11,$A47,FALSE)</f>
        <v>#NUM!</v>
      </c>
      <c r="RC47" t="e">
        <f>1-_xlfn.HYPGEOM.DIST(0,RC$30,$A47*'Sampling Plan Cover Sheet'!$B$11,$A47,FALSE)</f>
        <v>#NUM!</v>
      </c>
      <c r="RD47" t="e">
        <f>1-_xlfn.HYPGEOM.DIST(0,RD$30,$A47*'Sampling Plan Cover Sheet'!$B$11,$A47,FALSE)</f>
        <v>#NUM!</v>
      </c>
      <c r="RE47" t="e">
        <f>1-_xlfn.HYPGEOM.DIST(0,RE$30,$A47*'Sampling Plan Cover Sheet'!$B$11,$A47,FALSE)</f>
        <v>#NUM!</v>
      </c>
      <c r="RF47" t="e">
        <f>1-_xlfn.HYPGEOM.DIST(0,RF$30,$A47*'Sampling Plan Cover Sheet'!$B$11,$A47,FALSE)</f>
        <v>#NUM!</v>
      </c>
      <c r="RG47" t="e">
        <f>1-_xlfn.HYPGEOM.DIST(0,RG$30,$A47*'Sampling Plan Cover Sheet'!$B$11,$A47,FALSE)</f>
        <v>#NUM!</v>
      </c>
      <c r="RH47" t="e">
        <f>1-_xlfn.HYPGEOM.DIST(0,RH$30,$A47*'Sampling Plan Cover Sheet'!$B$11,$A47,FALSE)</f>
        <v>#NUM!</v>
      </c>
      <c r="RI47" t="e">
        <f>1-_xlfn.HYPGEOM.DIST(0,RI$30,$A47*'Sampling Plan Cover Sheet'!$B$11,$A47,FALSE)</f>
        <v>#NUM!</v>
      </c>
      <c r="RJ47" t="e">
        <f>1-_xlfn.HYPGEOM.DIST(0,RJ$30,$A47*'Sampling Plan Cover Sheet'!$B$11,$A47,FALSE)</f>
        <v>#NUM!</v>
      </c>
      <c r="RK47" t="e">
        <f>1-_xlfn.HYPGEOM.DIST(0,RK$30,$A47*'Sampling Plan Cover Sheet'!$B$11,$A47,FALSE)</f>
        <v>#NUM!</v>
      </c>
      <c r="RL47" t="e">
        <f>1-_xlfn.HYPGEOM.DIST(0,RL$30,$A47*'Sampling Plan Cover Sheet'!$B$11,$A47,FALSE)</f>
        <v>#NUM!</v>
      </c>
      <c r="RM47" t="e">
        <f>1-_xlfn.HYPGEOM.DIST(0,RM$30,$A47*'Sampling Plan Cover Sheet'!$B$11,$A47,FALSE)</f>
        <v>#NUM!</v>
      </c>
      <c r="RN47" t="e">
        <f>1-_xlfn.HYPGEOM.DIST(0,RN$30,$A47*'Sampling Plan Cover Sheet'!$B$11,$A47,FALSE)</f>
        <v>#NUM!</v>
      </c>
      <c r="RO47" t="e">
        <f>1-_xlfn.HYPGEOM.DIST(0,RO$30,$A47*'Sampling Plan Cover Sheet'!$B$11,$A47,FALSE)</f>
        <v>#NUM!</v>
      </c>
      <c r="RP47" t="e">
        <f>1-_xlfn.HYPGEOM.DIST(0,RP$30,$A47*'Sampling Plan Cover Sheet'!$B$11,$A47,FALSE)</f>
        <v>#NUM!</v>
      </c>
      <c r="RQ47" t="e">
        <f>1-_xlfn.HYPGEOM.DIST(0,RQ$30,$A47*'Sampling Plan Cover Sheet'!$B$11,$A47,FALSE)</f>
        <v>#NUM!</v>
      </c>
      <c r="RR47" t="e">
        <f>1-_xlfn.HYPGEOM.DIST(0,RR$30,$A47*'Sampling Plan Cover Sheet'!$B$11,$A47,FALSE)</f>
        <v>#NUM!</v>
      </c>
      <c r="RS47" t="e">
        <f>1-_xlfn.HYPGEOM.DIST(0,RS$30,$A47*'Sampling Plan Cover Sheet'!$B$11,$A47,FALSE)</f>
        <v>#NUM!</v>
      </c>
      <c r="RT47" t="e">
        <f>1-_xlfn.HYPGEOM.DIST(0,RT$30,$A47*'Sampling Plan Cover Sheet'!$B$11,$A47,FALSE)</f>
        <v>#NUM!</v>
      </c>
      <c r="RU47" t="e">
        <f>1-_xlfn.HYPGEOM.DIST(0,RU$30,$A47*'Sampling Plan Cover Sheet'!$B$11,$A47,FALSE)</f>
        <v>#NUM!</v>
      </c>
      <c r="RV47" t="e">
        <f>1-_xlfn.HYPGEOM.DIST(0,RV$30,$A47*'Sampling Plan Cover Sheet'!$B$11,$A47,FALSE)</f>
        <v>#NUM!</v>
      </c>
      <c r="RW47" t="e">
        <f>1-_xlfn.HYPGEOM.DIST(0,RW$30,$A47*'Sampling Plan Cover Sheet'!$B$11,$A47,FALSE)</f>
        <v>#NUM!</v>
      </c>
      <c r="RX47" t="e">
        <f>1-_xlfn.HYPGEOM.DIST(0,RX$30,$A47*'Sampling Plan Cover Sheet'!$B$11,$A47,FALSE)</f>
        <v>#NUM!</v>
      </c>
      <c r="RY47" t="e">
        <f>1-_xlfn.HYPGEOM.DIST(0,RY$30,$A47*'Sampling Plan Cover Sheet'!$B$11,$A47,FALSE)</f>
        <v>#NUM!</v>
      </c>
      <c r="RZ47" t="e">
        <f>1-_xlfn.HYPGEOM.DIST(0,RZ$30,$A47*'Sampling Plan Cover Sheet'!$B$11,$A47,FALSE)</f>
        <v>#NUM!</v>
      </c>
      <c r="SA47" t="e">
        <f>1-_xlfn.HYPGEOM.DIST(0,SA$30,$A47*'Sampling Plan Cover Sheet'!$B$11,$A47,FALSE)</f>
        <v>#NUM!</v>
      </c>
      <c r="SB47" t="e">
        <f>1-_xlfn.HYPGEOM.DIST(0,SB$30,$A47*'Sampling Plan Cover Sheet'!$B$11,$A47,FALSE)</f>
        <v>#NUM!</v>
      </c>
      <c r="SC47" t="e">
        <f>1-_xlfn.HYPGEOM.DIST(0,SC$30,$A47*'Sampling Plan Cover Sheet'!$B$11,$A47,FALSE)</f>
        <v>#NUM!</v>
      </c>
      <c r="SD47" t="e">
        <f>1-_xlfn.HYPGEOM.DIST(0,SD$30,$A47*'Sampling Plan Cover Sheet'!$B$11,$A47,FALSE)</f>
        <v>#NUM!</v>
      </c>
      <c r="SE47" t="e">
        <f>1-_xlfn.HYPGEOM.DIST(0,SE$30,$A47*'Sampling Plan Cover Sheet'!$B$11,$A47,FALSE)</f>
        <v>#NUM!</v>
      </c>
      <c r="SF47" t="e">
        <f>1-_xlfn.HYPGEOM.DIST(0,SF$30,$A47*'Sampling Plan Cover Sheet'!$B$11,$A47,FALSE)</f>
        <v>#NUM!</v>
      </c>
      <c r="SG47" t="e">
        <f>1-_xlfn.HYPGEOM.DIST(0,SG$30,$A47*'Sampling Plan Cover Sheet'!$B$11,$A47,FALSE)</f>
        <v>#NUM!</v>
      </c>
      <c r="SH47" t="e">
        <f>1-_xlfn.HYPGEOM.DIST(0,SH$30,$A47*'Sampling Plan Cover Sheet'!$B$11,$A47,FALSE)</f>
        <v>#NUM!</v>
      </c>
      <c r="SI47" t="e">
        <f>1-_xlfn.HYPGEOM.DIST(0,SI$30,$A47*'Sampling Plan Cover Sheet'!$B$11,$A47,FALSE)</f>
        <v>#NUM!</v>
      </c>
      <c r="SJ47" t="e">
        <f>1-_xlfn.HYPGEOM.DIST(0,SJ$30,$A47*'Sampling Plan Cover Sheet'!$B$11,$A47,FALSE)</f>
        <v>#NUM!</v>
      </c>
      <c r="SK47" t="e">
        <f>1-_xlfn.HYPGEOM.DIST(0,SK$30,$A47*'Sampling Plan Cover Sheet'!$B$11,$A47,FALSE)</f>
        <v>#NUM!</v>
      </c>
      <c r="SL47" t="e">
        <f>1-_xlfn.HYPGEOM.DIST(0,SL$30,$A47*'Sampling Plan Cover Sheet'!$B$11,$A47,FALSE)</f>
        <v>#NUM!</v>
      </c>
      <c r="SM47" t="e">
        <f>1-_xlfn.HYPGEOM.DIST(0,SM$30,$A47*'Sampling Plan Cover Sheet'!$B$11,$A47,FALSE)</f>
        <v>#NUM!</v>
      </c>
      <c r="SN47" t="e">
        <f>1-_xlfn.HYPGEOM.DIST(0,SN$30,$A47*'Sampling Plan Cover Sheet'!$B$11,$A47,FALSE)</f>
        <v>#NUM!</v>
      </c>
      <c r="SO47" t="e">
        <f>1-_xlfn.HYPGEOM.DIST(0,SO$30,$A47*'Sampling Plan Cover Sheet'!$B$11,$A47,FALSE)</f>
        <v>#NUM!</v>
      </c>
      <c r="SP47" t="e">
        <f>1-_xlfn.HYPGEOM.DIST(0,SP$30,$A47*'Sampling Plan Cover Sheet'!$B$11,$A47,FALSE)</f>
        <v>#NUM!</v>
      </c>
      <c r="SQ47" t="e">
        <f>1-_xlfn.HYPGEOM.DIST(0,SQ$30,$A47*'Sampling Plan Cover Sheet'!$B$11,$A47,FALSE)</f>
        <v>#NUM!</v>
      </c>
      <c r="SR47" t="e">
        <f>1-_xlfn.HYPGEOM.DIST(0,SR$30,$A47*'Sampling Plan Cover Sheet'!$B$11,$A47,FALSE)</f>
        <v>#NUM!</v>
      </c>
      <c r="SS47" t="e">
        <f>1-_xlfn.HYPGEOM.DIST(0,SS$30,$A47*'Sampling Plan Cover Sheet'!$B$11,$A47,FALSE)</f>
        <v>#NUM!</v>
      </c>
      <c r="ST47" t="e">
        <f>1-_xlfn.HYPGEOM.DIST(0,ST$30,$A47*'Sampling Plan Cover Sheet'!$B$11,$A47,FALSE)</f>
        <v>#NUM!</v>
      </c>
      <c r="SU47" t="e">
        <f>1-_xlfn.HYPGEOM.DIST(0,SU$30,$A47*'Sampling Plan Cover Sheet'!$B$11,$A47,FALSE)</f>
        <v>#NUM!</v>
      </c>
      <c r="SV47" t="e">
        <f>1-_xlfn.HYPGEOM.DIST(0,SV$30,$A47*'Sampling Plan Cover Sheet'!$B$11,$A47,FALSE)</f>
        <v>#NUM!</v>
      </c>
      <c r="SW47" t="e">
        <f>1-_xlfn.HYPGEOM.DIST(0,SW$30,$A47*'Sampling Plan Cover Sheet'!$B$11,$A47,FALSE)</f>
        <v>#NUM!</v>
      </c>
      <c r="SX47" t="e">
        <f>1-_xlfn.HYPGEOM.DIST(0,SX$30,$A47*'Sampling Plan Cover Sheet'!$B$11,$A47,FALSE)</f>
        <v>#NUM!</v>
      </c>
      <c r="SY47" t="e">
        <f>1-_xlfn.HYPGEOM.DIST(0,SY$30,$A47*'Sampling Plan Cover Sheet'!$B$11,$A47,FALSE)</f>
        <v>#NUM!</v>
      </c>
      <c r="SZ47" t="e">
        <f>1-_xlfn.HYPGEOM.DIST(0,SZ$30,$A47*'Sampling Plan Cover Sheet'!$B$11,$A47,FALSE)</f>
        <v>#NUM!</v>
      </c>
      <c r="TA47" t="e">
        <f>1-_xlfn.HYPGEOM.DIST(0,TA$30,$A47*'Sampling Plan Cover Sheet'!$B$11,$A47,FALSE)</f>
        <v>#NUM!</v>
      </c>
      <c r="TB47" t="e">
        <f>1-_xlfn.HYPGEOM.DIST(0,TB$30,$A47*'Sampling Plan Cover Sheet'!$B$11,$A47,FALSE)</f>
        <v>#NUM!</v>
      </c>
      <c r="TC47" t="e">
        <f>1-_xlfn.HYPGEOM.DIST(0,TC$30,$A47*'Sampling Plan Cover Sheet'!$B$11,$A47,FALSE)</f>
        <v>#NUM!</v>
      </c>
      <c r="TD47" t="e">
        <f>1-_xlfn.HYPGEOM.DIST(0,TD$30,$A47*'Sampling Plan Cover Sheet'!$B$11,$A47,FALSE)</f>
        <v>#NUM!</v>
      </c>
      <c r="TE47" t="e">
        <f>1-_xlfn.HYPGEOM.DIST(0,TE$30,$A47*'Sampling Plan Cover Sheet'!$B$11,$A47,FALSE)</f>
        <v>#NUM!</v>
      </c>
      <c r="TF47" t="e">
        <f>1-_xlfn.HYPGEOM.DIST(0,TF$30,$A47*'Sampling Plan Cover Sheet'!$B$11,$A47,FALSE)</f>
        <v>#NUM!</v>
      </c>
      <c r="TG47" t="e">
        <f>1-_xlfn.HYPGEOM.DIST(0,TG$30,$A47*'Sampling Plan Cover Sheet'!$B$11,$A47,FALSE)</f>
        <v>#NUM!</v>
      </c>
      <c r="TH47" t="e">
        <f>1-_xlfn.HYPGEOM.DIST(0,TH$30,$A47*'Sampling Plan Cover Sheet'!$B$11,$A47,FALSE)</f>
        <v>#NUM!</v>
      </c>
      <c r="TI47" t="e">
        <f>1-_xlfn.HYPGEOM.DIST(0,TI$30,$A47*'Sampling Plan Cover Sheet'!$B$11,$A47,FALSE)</f>
        <v>#NUM!</v>
      </c>
      <c r="TJ47" t="e">
        <f>1-_xlfn.HYPGEOM.DIST(0,TJ$30,$A47*'Sampling Plan Cover Sheet'!$B$11,$A47,FALSE)</f>
        <v>#NUM!</v>
      </c>
      <c r="TK47" t="e">
        <f>1-_xlfn.HYPGEOM.DIST(0,TK$30,$A47*'Sampling Plan Cover Sheet'!$B$11,$A47,FALSE)</f>
        <v>#NUM!</v>
      </c>
      <c r="TL47" t="e">
        <f>1-_xlfn.HYPGEOM.DIST(0,TL$30,$A47*'Sampling Plan Cover Sheet'!$B$11,$A47,FALSE)</f>
        <v>#NUM!</v>
      </c>
      <c r="TM47" t="e">
        <f>1-_xlfn.HYPGEOM.DIST(0,TM$30,$A47*'Sampling Plan Cover Sheet'!$B$11,$A47,FALSE)</f>
        <v>#NUM!</v>
      </c>
      <c r="TN47" t="e">
        <f>1-_xlfn.HYPGEOM.DIST(0,TN$30,$A47*'Sampling Plan Cover Sheet'!$B$11,$A47,FALSE)</f>
        <v>#NUM!</v>
      </c>
      <c r="TO47" t="e">
        <f>1-_xlfn.HYPGEOM.DIST(0,TO$30,$A47*'Sampling Plan Cover Sheet'!$B$11,$A47,FALSE)</f>
        <v>#NUM!</v>
      </c>
      <c r="TP47" t="e">
        <f>1-_xlfn.HYPGEOM.DIST(0,TP$30,$A47*'Sampling Plan Cover Sheet'!$B$11,$A47,FALSE)</f>
        <v>#NUM!</v>
      </c>
      <c r="TQ47" t="e">
        <f>1-_xlfn.HYPGEOM.DIST(0,TQ$30,$A47*'Sampling Plan Cover Sheet'!$B$11,$A47,FALSE)</f>
        <v>#NUM!</v>
      </c>
      <c r="TR47" t="e">
        <f>1-_xlfn.HYPGEOM.DIST(0,TR$30,$A47*'Sampling Plan Cover Sheet'!$B$11,$A47,FALSE)</f>
        <v>#NUM!</v>
      </c>
      <c r="TS47" t="e">
        <f>1-_xlfn.HYPGEOM.DIST(0,TS$30,$A47*'Sampling Plan Cover Sheet'!$B$11,$A47,FALSE)</f>
        <v>#NUM!</v>
      </c>
      <c r="TT47" t="e">
        <f>1-_xlfn.HYPGEOM.DIST(0,TT$30,$A47*'Sampling Plan Cover Sheet'!$B$11,$A47,FALSE)</f>
        <v>#NUM!</v>
      </c>
      <c r="TU47" t="e">
        <f>1-_xlfn.HYPGEOM.DIST(0,TU$30,$A47*'Sampling Plan Cover Sheet'!$B$11,$A47,FALSE)</f>
        <v>#NUM!</v>
      </c>
      <c r="TV47" t="e">
        <f>1-_xlfn.HYPGEOM.DIST(0,TV$30,$A47*'Sampling Plan Cover Sheet'!$B$11,$A47,FALSE)</f>
        <v>#NUM!</v>
      </c>
      <c r="TW47" t="e">
        <f>1-_xlfn.HYPGEOM.DIST(0,TW$30,$A47*'Sampling Plan Cover Sheet'!$B$11,$A47,FALSE)</f>
        <v>#NUM!</v>
      </c>
      <c r="TX47" t="e">
        <f>1-_xlfn.HYPGEOM.DIST(0,TX$30,$A47*'Sampling Plan Cover Sheet'!$B$11,$A47,FALSE)</f>
        <v>#NUM!</v>
      </c>
      <c r="TY47" t="e">
        <f>1-_xlfn.HYPGEOM.DIST(0,TY$30,$A47*'Sampling Plan Cover Sheet'!$B$11,$A47,FALSE)</f>
        <v>#NUM!</v>
      </c>
      <c r="TZ47" t="e">
        <f>1-_xlfn.HYPGEOM.DIST(0,TZ$30,$A47*'Sampling Plan Cover Sheet'!$B$11,$A47,FALSE)</f>
        <v>#NUM!</v>
      </c>
      <c r="UA47" t="e">
        <f>1-_xlfn.HYPGEOM.DIST(0,UA$30,$A47*'Sampling Plan Cover Sheet'!$B$11,$A47,FALSE)</f>
        <v>#NUM!</v>
      </c>
      <c r="UB47" t="e">
        <f>1-_xlfn.HYPGEOM.DIST(0,UB$30,$A47*'Sampling Plan Cover Sheet'!$B$11,$A47,FALSE)</f>
        <v>#NUM!</v>
      </c>
      <c r="UC47" t="e">
        <f>1-_xlfn.HYPGEOM.DIST(0,UC$30,$A47*'Sampling Plan Cover Sheet'!$B$11,$A47,FALSE)</f>
        <v>#NUM!</v>
      </c>
      <c r="UD47" t="e">
        <f>1-_xlfn.HYPGEOM.DIST(0,UD$30,$A47*'Sampling Plan Cover Sheet'!$B$11,$A47,FALSE)</f>
        <v>#NUM!</v>
      </c>
      <c r="UE47" t="e">
        <f>1-_xlfn.HYPGEOM.DIST(0,UE$30,$A47*'Sampling Plan Cover Sheet'!$B$11,$A47,FALSE)</f>
        <v>#NUM!</v>
      </c>
      <c r="UF47" t="e">
        <f>1-_xlfn.HYPGEOM.DIST(0,UF$30,$A47*'Sampling Plan Cover Sheet'!$B$11,$A47,FALSE)</f>
        <v>#NUM!</v>
      </c>
      <c r="UG47" t="e">
        <f>1-_xlfn.HYPGEOM.DIST(0,UG$30,$A47*'Sampling Plan Cover Sheet'!$B$11,$A47,FALSE)</f>
        <v>#NUM!</v>
      </c>
      <c r="UH47" t="e">
        <f>1-_xlfn.HYPGEOM.DIST(0,UH$30,$A47*'Sampling Plan Cover Sheet'!$B$11,$A47,FALSE)</f>
        <v>#NUM!</v>
      </c>
      <c r="UI47" t="e">
        <f>1-_xlfn.HYPGEOM.DIST(0,UI$30,$A47*'Sampling Plan Cover Sheet'!$B$11,$A47,FALSE)</f>
        <v>#NUM!</v>
      </c>
      <c r="UJ47" t="e">
        <f>1-_xlfn.HYPGEOM.DIST(0,UJ$30,$A47*'Sampling Plan Cover Sheet'!$B$11,$A47,FALSE)</f>
        <v>#NUM!</v>
      </c>
      <c r="UK47" t="e">
        <f>1-_xlfn.HYPGEOM.DIST(0,UK$30,$A47*'Sampling Plan Cover Sheet'!$B$11,$A47,FALSE)</f>
        <v>#NUM!</v>
      </c>
      <c r="UL47" t="e">
        <f>1-_xlfn.HYPGEOM.DIST(0,UL$30,$A47*'Sampling Plan Cover Sheet'!$B$11,$A47,FALSE)</f>
        <v>#NUM!</v>
      </c>
      <c r="UM47" t="e">
        <f>1-_xlfn.HYPGEOM.DIST(0,UM$30,$A47*'Sampling Plan Cover Sheet'!$B$11,$A47,FALSE)</f>
        <v>#NUM!</v>
      </c>
      <c r="UN47" t="e">
        <f>1-_xlfn.HYPGEOM.DIST(0,UN$30,$A47*'Sampling Plan Cover Sheet'!$B$11,$A47,FALSE)</f>
        <v>#NUM!</v>
      </c>
      <c r="UO47" t="e">
        <f>1-_xlfn.HYPGEOM.DIST(0,UO$30,$A47*'Sampling Plan Cover Sheet'!$B$11,$A47,FALSE)</f>
        <v>#NUM!</v>
      </c>
      <c r="UP47" t="e">
        <f>1-_xlfn.HYPGEOM.DIST(0,UP$30,$A47*'Sampling Plan Cover Sheet'!$B$11,$A47,FALSE)</f>
        <v>#NUM!</v>
      </c>
      <c r="UQ47" t="e">
        <f>1-_xlfn.HYPGEOM.DIST(0,UQ$30,$A47*'Sampling Plan Cover Sheet'!$B$11,$A47,FALSE)</f>
        <v>#NUM!</v>
      </c>
      <c r="UR47" t="e">
        <f>1-_xlfn.HYPGEOM.DIST(0,UR$30,$A47*'Sampling Plan Cover Sheet'!$B$11,$A47,FALSE)</f>
        <v>#NUM!</v>
      </c>
      <c r="US47" t="e">
        <f>1-_xlfn.HYPGEOM.DIST(0,US$30,$A47*'Sampling Plan Cover Sheet'!$B$11,$A47,FALSE)</f>
        <v>#NUM!</v>
      </c>
      <c r="UT47" t="e">
        <f>1-_xlfn.HYPGEOM.DIST(0,UT$30,$A47*'Sampling Plan Cover Sheet'!$B$11,$A47,FALSE)</f>
        <v>#NUM!</v>
      </c>
      <c r="UU47" t="e">
        <f>1-_xlfn.HYPGEOM.DIST(0,UU$30,$A47*'Sampling Plan Cover Sheet'!$B$11,$A47,FALSE)</f>
        <v>#NUM!</v>
      </c>
      <c r="UV47" t="e">
        <f>1-_xlfn.HYPGEOM.DIST(0,UV$30,$A47*'Sampling Plan Cover Sheet'!$B$11,$A47,FALSE)</f>
        <v>#NUM!</v>
      </c>
      <c r="UW47" t="e">
        <f>1-_xlfn.HYPGEOM.DIST(0,UW$30,$A47*'Sampling Plan Cover Sheet'!$B$11,$A47,FALSE)</f>
        <v>#NUM!</v>
      </c>
      <c r="UX47" t="e">
        <f>1-_xlfn.HYPGEOM.DIST(0,UX$30,$A47*'Sampling Plan Cover Sheet'!$B$11,$A47,FALSE)</f>
        <v>#NUM!</v>
      </c>
      <c r="UY47" t="e">
        <f>1-_xlfn.HYPGEOM.DIST(0,UY$30,$A47*'Sampling Plan Cover Sheet'!$B$11,$A47,FALSE)</f>
        <v>#NUM!</v>
      </c>
      <c r="UZ47" t="e">
        <f>1-_xlfn.HYPGEOM.DIST(0,UZ$30,$A47*'Sampling Plan Cover Sheet'!$B$11,$A47,FALSE)</f>
        <v>#NUM!</v>
      </c>
      <c r="VA47" t="e">
        <f>1-_xlfn.HYPGEOM.DIST(0,VA$30,$A47*'Sampling Plan Cover Sheet'!$B$11,$A47,FALSE)</f>
        <v>#NUM!</v>
      </c>
      <c r="VB47" t="e">
        <f>1-_xlfn.HYPGEOM.DIST(0,VB$30,$A47*'Sampling Plan Cover Sheet'!$B$11,$A47,FALSE)</f>
        <v>#NUM!</v>
      </c>
      <c r="VC47" t="e">
        <f>1-_xlfn.HYPGEOM.DIST(0,VC$30,$A47*'Sampling Plan Cover Sheet'!$B$11,$A47,FALSE)</f>
        <v>#NUM!</v>
      </c>
      <c r="VD47" t="e">
        <f>1-_xlfn.HYPGEOM.DIST(0,VD$30,$A47*'Sampling Plan Cover Sheet'!$B$11,$A47,FALSE)</f>
        <v>#NUM!</v>
      </c>
      <c r="VE47" t="e">
        <f>1-_xlfn.HYPGEOM.DIST(0,VE$30,$A47*'Sampling Plan Cover Sheet'!$B$11,$A47,FALSE)</f>
        <v>#NUM!</v>
      </c>
      <c r="VF47" t="e">
        <f>1-_xlfn.HYPGEOM.DIST(0,VF$30,$A47*'Sampling Plan Cover Sheet'!$B$11,$A47,FALSE)</f>
        <v>#NUM!</v>
      </c>
      <c r="VG47" t="e">
        <f>1-_xlfn.HYPGEOM.DIST(0,VG$30,$A47*'Sampling Plan Cover Sheet'!$B$11,$A47,FALSE)</f>
        <v>#NUM!</v>
      </c>
      <c r="VH47" t="e">
        <f>1-_xlfn.HYPGEOM.DIST(0,VH$30,$A47*'Sampling Plan Cover Sheet'!$B$11,$A47,FALSE)</f>
        <v>#NUM!</v>
      </c>
      <c r="VI47" t="e">
        <f>1-_xlfn.HYPGEOM.DIST(0,VI$30,$A47*'Sampling Plan Cover Sheet'!$B$11,$A47,FALSE)</f>
        <v>#NUM!</v>
      </c>
      <c r="VJ47" t="e">
        <f>1-_xlfn.HYPGEOM.DIST(0,VJ$30,$A47*'Sampling Plan Cover Sheet'!$B$11,$A47,FALSE)</f>
        <v>#NUM!</v>
      </c>
      <c r="VK47" t="e">
        <f>1-_xlfn.HYPGEOM.DIST(0,VK$30,$A47*'Sampling Plan Cover Sheet'!$B$11,$A47,FALSE)</f>
        <v>#NUM!</v>
      </c>
      <c r="VL47" t="e">
        <f>1-_xlfn.HYPGEOM.DIST(0,VL$30,$A47*'Sampling Plan Cover Sheet'!$B$11,$A47,FALSE)</f>
        <v>#NUM!</v>
      </c>
      <c r="VM47" t="e">
        <f>1-_xlfn.HYPGEOM.DIST(0,VM$30,$A47*'Sampling Plan Cover Sheet'!$B$11,$A47,FALSE)</f>
        <v>#NUM!</v>
      </c>
      <c r="VN47" t="e">
        <f>1-_xlfn.HYPGEOM.DIST(0,VN$30,$A47*'Sampling Plan Cover Sheet'!$B$11,$A47,FALSE)</f>
        <v>#NUM!</v>
      </c>
      <c r="VO47" t="e">
        <f>1-_xlfn.HYPGEOM.DIST(0,VO$30,$A47*'Sampling Plan Cover Sheet'!$B$11,$A47,FALSE)</f>
        <v>#NUM!</v>
      </c>
      <c r="VP47" t="e">
        <f>1-_xlfn.HYPGEOM.DIST(0,VP$30,$A47*'Sampling Plan Cover Sheet'!$B$11,$A47,FALSE)</f>
        <v>#NUM!</v>
      </c>
      <c r="VQ47" t="e">
        <f>1-_xlfn.HYPGEOM.DIST(0,VQ$30,$A47*'Sampling Plan Cover Sheet'!$B$11,$A47,FALSE)</f>
        <v>#NUM!</v>
      </c>
      <c r="VR47" t="e">
        <f>1-_xlfn.HYPGEOM.DIST(0,VR$30,$A47*'Sampling Plan Cover Sheet'!$B$11,$A47,FALSE)</f>
        <v>#NUM!</v>
      </c>
      <c r="VS47" t="e">
        <f>1-_xlfn.HYPGEOM.DIST(0,VS$30,$A47*'Sampling Plan Cover Sheet'!$B$11,$A47,FALSE)</f>
        <v>#NUM!</v>
      </c>
      <c r="VT47" t="e">
        <f>1-_xlfn.HYPGEOM.DIST(0,VT$30,$A47*'Sampling Plan Cover Sheet'!$B$11,$A47,FALSE)</f>
        <v>#NUM!</v>
      </c>
      <c r="VU47" t="e">
        <f>1-_xlfn.HYPGEOM.DIST(0,VU$30,$A47*'Sampling Plan Cover Sheet'!$B$11,$A47,FALSE)</f>
        <v>#NUM!</v>
      </c>
      <c r="VV47" t="e">
        <f>1-_xlfn.HYPGEOM.DIST(0,VV$30,$A47*'Sampling Plan Cover Sheet'!$B$11,$A47,FALSE)</f>
        <v>#NUM!</v>
      </c>
      <c r="VW47" t="e">
        <f>1-_xlfn.HYPGEOM.DIST(0,VW$30,$A47*'Sampling Plan Cover Sheet'!$B$11,$A47,FALSE)</f>
        <v>#NUM!</v>
      </c>
      <c r="VX47" t="e">
        <f>1-_xlfn.HYPGEOM.DIST(0,VX$30,$A47*'Sampling Plan Cover Sheet'!$B$11,$A47,FALSE)</f>
        <v>#NUM!</v>
      </c>
      <c r="VY47" t="e">
        <f>1-_xlfn.HYPGEOM.DIST(0,VY$30,$A47*'Sampling Plan Cover Sheet'!$B$11,$A47,FALSE)</f>
        <v>#NUM!</v>
      </c>
      <c r="VZ47" t="e">
        <f>1-_xlfn.HYPGEOM.DIST(0,VZ$30,$A47*'Sampling Plan Cover Sheet'!$B$11,$A47,FALSE)</f>
        <v>#NUM!</v>
      </c>
      <c r="WA47" t="e">
        <f>1-_xlfn.HYPGEOM.DIST(0,WA$30,$A47*'Sampling Plan Cover Sheet'!$B$11,$A47,FALSE)</f>
        <v>#NUM!</v>
      </c>
      <c r="WB47" t="e">
        <f>1-_xlfn.HYPGEOM.DIST(0,WB$30,$A47*'Sampling Plan Cover Sheet'!$B$11,$A47,FALSE)</f>
        <v>#NUM!</v>
      </c>
      <c r="WC47" t="e">
        <f>1-_xlfn.HYPGEOM.DIST(0,WC$30,$A47*'Sampling Plan Cover Sheet'!$B$11,$A47,FALSE)</f>
        <v>#NUM!</v>
      </c>
      <c r="WD47" t="e">
        <f>1-_xlfn.HYPGEOM.DIST(0,WD$30,$A47*'Sampling Plan Cover Sheet'!$B$11,$A47,FALSE)</f>
        <v>#NUM!</v>
      </c>
      <c r="WE47" t="e">
        <f>1-_xlfn.HYPGEOM.DIST(0,WE$30,$A47*'Sampling Plan Cover Sheet'!$B$11,$A47,FALSE)</f>
        <v>#NUM!</v>
      </c>
      <c r="WF47" t="e">
        <f>1-_xlfn.HYPGEOM.DIST(0,WF$30,$A47*'Sampling Plan Cover Sheet'!$B$11,$A47,FALSE)</f>
        <v>#NUM!</v>
      </c>
      <c r="WG47" t="e">
        <f>1-_xlfn.HYPGEOM.DIST(0,WG$30,$A47*'Sampling Plan Cover Sheet'!$B$11,$A47,FALSE)</f>
        <v>#NUM!</v>
      </c>
      <c r="WH47" t="e">
        <f>1-_xlfn.HYPGEOM.DIST(0,WH$30,$A47*'Sampling Plan Cover Sheet'!$B$11,$A47,FALSE)</f>
        <v>#NUM!</v>
      </c>
      <c r="WI47" t="e">
        <f>1-_xlfn.HYPGEOM.DIST(0,WI$30,$A47*'Sampling Plan Cover Sheet'!$B$11,$A47,FALSE)</f>
        <v>#NUM!</v>
      </c>
      <c r="WJ47" t="e">
        <f>1-_xlfn.HYPGEOM.DIST(0,WJ$30,$A47*'Sampling Plan Cover Sheet'!$B$11,$A47,FALSE)</f>
        <v>#NUM!</v>
      </c>
      <c r="WK47" t="e">
        <f>1-_xlfn.HYPGEOM.DIST(0,WK$30,$A47*'Sampling Plan Cover Sheet'!$B$11,$A47,FALSE)</f>
        <v>#NUM!</v>
      </c>
      <c r="WL47" t="e">
        <f>1-_xlfn.HYPGEOM.DIST(0,WL$30,$A47*'Sampling Plan Cover Sheet'!$B$11,$A47,FALSE)</f>
        <v>#NUM!</v>
      </c>
      <c r="WM47" t="e">
        <f>1-_xlfn.HYPGEOM.DIST(0,WM$30,$A47*'Sampling Plan Cover Sheet'!$B$11,$A47,FALSE)</f>
        <v>#NUM!</v>
      </c>
      <c r="WN47" t="e">
        <f>1-_xlfn.HYPGEOM.DIST(0,WN$30,$A47*'Sampling Plan Cover Sheet'!$B$11,$A47,FALSE)</f>
        <v>#NUM!</v>
      </c>
      <c r="WO47" t="e">
        <f>1-_xlfn.HYPGEOM.DIST(0,WO$30,$A47*'Sampling Plan Cover Sheet'!$B$11,$A47,FALSE)</f>
        <v>#NUM!</v>
      </c>
      <c r="WP47" t="e">
        <f>1-_xlfn.HYPGEOM.DIST(0,WP$30,$A47*'Sampling Plan Cover Sheet'!$B$11,$A47,FALSE)</f>
        <v>#NUM!</v>
      </c>
      <c r="WQ47" t="e">
        <f>1-_xlfn.HYPGEOM.DIST(0,WQ$30,$A47*'Sampling Plan Cover Sheet'!$B$11,$A47,FALSE)</f>
        <v>#NUM!</v>
      </c>
      <c r="WR47" t="e">
        <f>1-_xlfn.HYPGEOM.DIST(0,WR$30,$A47*'Sampling Plan Cover Sheet'!$B$11,$A47,FALSE)</f>
        <v>#NUM!</v>
      </c>
      <c r="WS47" t="e">
        <f>1-_xlfn.HYPGEOM.DIST(0,WS$30,$A47*'Sampling Plan Cover Sheet'!$B$11,$A47,FALSE)</f>
        <v>#NUM!</v>
      </c>
      <c r="WT47" t="e">
        <f>1-_xlfn.HYPGEOM.DIST(0,WT$30,$A47*'Sampling Plan Cover Sheet'!$B$11,$A47,FALSE)</f>
        <v>#NUM!</v>
      </c>
      <c r="WU47" t="e">
        <f>1-_xlfn.HYPGEOM.DIST(0,WU$30,$A47*'Sampling Plan Cover Sheet'!$B$11,$A47,FALSE)</f>
        <v>#NUM!</v>
      </c>
      <c r="WV47" t="e">
        <f>1-_xlfn.HYPGEOM.DIST(0,WV$30,$A47*'Sampling Plan Cover Sheet'!$B$11,$A47,FALSE)</f>
        <v>#NUM!</v>
      </c>
      <c r="WW47" t="e">
        <f>1-_xlfn.HYPGEOM.DIST(0,WW$30,$A47*'Sampling Plan Cover Sheet'!$B$11,$A47,FALSE)</f>
        <v>#NUM!</v>
      </c>
      <c r="WX47" t="e">
        <f>1-_xlfn.HYPGEOM.DIST(0,WX$30,$A47*'Sampling Plan Cover Sheet'!$B$11,$A47,FALSE)</f>
        <v>#NUM!</v>
      </c>
      <c r="WY47" t="e">
        <f>1-_xlfn.HYPGEOM.DIST(0,WY$30,$A47*'Sampling Plan Cover Sheet'!$B$11,$A47,FALSE)</f>
        <v>#NUM!</v>
      </c>
      <c r="WZ47" t="e">
        <f>1-_xlfn.HYPGEOM.DIST(0,WZ$30,$A47*'Sampling Plan Cover Sheet'!$B$11,$A47,FALSE)</f>
        <v>#NUM!</v>
      </c>
      <c r="XA47" t="e">
        <f>1-_xlfn.HYPGEOM.DIST(0,XA$30,$A47*'Sampling Plan Cover Sheet'!$B$11,$A47,FALSE)</f>
        <v>#NUM!</v>
      </c>
      <c r="XB47" t="e">
        <f>1-_xlfn.HYPGEOM.DIST(0,XB$30,$A47*'Sampling Plan Cover Sheet'!$B$11,$A47,FALSE)</f>
        <v>#NUM!</v>
      </c>
      <c r="XC47" t="e">
        <f>1-_xlfn.HYPGEOM.DIST(0,XC$30,$A47*'Sampling Plan Cover Sheet'!$B$11,$A47,FALSE)</f>
        <v>#NUM!</v>
      </c>
      <c r="XD47" t="e">
        <f>1-_xlfn.HYPGEOM.DIST(0,XD$30,$A47*'Sampling Plan Cover Sheet'!$B$11,$A47,FALSE)</f>
        <v>#NUM!</v>
      </c>
      <c r="XE47" t="e">
        <f>1-_xlfn.HYPGEOM.DIST(0,XE$30,$A47*'Sampling Plan Cover Sheet'!$B$11,$A47,FALSE)</f>
        <v>#NUM!</v>
      </c>
      <c r="XF47" t="e">
        <f>1-_xlfn.HYPGEOM.DIST(0,XF$30,$A47*'Sampling Plan Cover Sheet'!$B$11,$A47,FALSE)</f>
        <v>#NUM!</v>
      </c>
      <c r="XG47" t="e">
        <f>1-_xlfn.HYPGEOM.DIST(0,XG$30,$A47*'Sampling Plan Cover Sheet'!$B$11,$A47,FALSE)</f>
        <v>#NUM!</v>
      </c>
      <c r="XH47" t="e">
        <f>1-_xlfn.HYPGEOM.DIST(0,XH$30,$A47*'Sampling Plan Cover Sheet'!$B$11,$A47,FALSE)</f>
        <v>#NUM!</v>
      </c>
      <c r="XI47" t="e">
        <f>1-_xlfn.HYPGEOM.DIST(0,XI$30,$A47*'Sampling Plan Cover Sheet'!$B$11,$A47,FALSE)</f>
        <v>#NUM!</v>
      </c>
      <c r="XJ47" t="e">
        <f>1-_xlfn.HYPGEOM.DIST(0,XJ$30,$A47*'Sampling Plan Cover Sheet'!$B$11,$A47,FALSE)</f>
        <v>#NUM!</v>
      </c>
      <c r="XK47" t="e">
        <f>1-_xlfn.HYPGEOM.DIST(0,XK$30,$A47*'Sampling Plan Cover Sheet'!$B$11,$A47,FALSE)</f>
        <v>#NUM!</v>
      </c>
      <c r="XL47" t="e">
        <f>1-_xlfn.HYPGEOM.DIST(0,XL$30,$A47*'Sampling Plan Cover Sheet'!$B$11,$A47,FALSE)</f>
        <v>#NUM!</v>
      </c>
      <c r="XM47" t="e">
        <f>1-_xlfn.HYPGEOM.DIST(0,XM$30,$A47*'Sampling Plan Cover Sheet'!$B$11,$A47,FALSE)</f>
        <v>#NUM!</v>
      </c>
      <c r="XN47" t="e">
        <f>1-_xlfn.HYPGEOM.DIST(0,XN$30,$A47*'Sampling Plan Cover Sheet'!$B$11,$A47,FALSE)</f>
        <v>#NUM!</v>
      </c>
      <c r="XO47" t="e">
        <f>1-_xlfn.HYPGEOM.DIST(0,XO$30,$A47*'Sampling Plan Cover Sheet'!$B$11,$A47,FALSE)</f>
        <v>#NUM!</v>
      </c>
      <c r="XP47" t="e">
        <f>1-_xlfn.HYPGEOM.DIST(0,XP$30,$A47*'Sampling Plan Cover Sheet'!$B$11,$A47,FALSE)</f>
        <v>#NUM!</v>
      </c>
      <c r="XQ47" t="e">
        <f>1-_xlfn.HYPGEOM.DIST(0,XQ$30,$A47*'Sampling Plan Cover Sheet'!$B$11,$A47,FALSE)</f>
        <v>#NUM!</v>
      </c>
      <c r="XR47" t="e">
        <f>1-_xlfn.HYPGEOM.DIST(0,XR$30,$A47*'Sampling Plan Cover Sheet'!$B$11,$A47,FALSE)</f>
        <v>#NUM!</v>
      </c>
      <c r="XS47" t="e">
        <f>1-_xlfn.HYPGEOM.DIST(0,XS$30,$A47*'Sampling Plan Cover Sheet'!$B$11,$A47,FALSE)</f>
        <v>#NUM!</v>
      </c>
      <c r="XT47" t="e">
        <f>1-_xlfn.HYPGEOM.DIST(0,XT$30,$A47*'Sampling Plan Cover Sheet'!$B$11,$A47,FALSE)</f>
        <v>#NUM!</v>
      </c>
      <c r="XU47" t="e">
        <f>1-_xlfn.HYPGEOM.DIST(0,XU$30,$A47*'Sampling Plan Cover Sheet'!$B$11,$A47,FALSE)</f>
        <v>#NUM!</v>
      </c>
      <c r="XV47" t="e">
        <f>1-_xlfn.HYPGEOM.DIST(0,XV$30,$A47*'Sampling Plan Cover Sheet'!$B$11,$A47,FALSE)</f>
        <v>#NUM!</v>
      </c>
      <c r="XW47" t="e">
        <f>1-_xlfn.HYPGEOM.DIST(0,XW$30,$A47*'Sampling Plan Cover Sheet'!$B$11,$A47,FALSE)</f>
        <v>#NUM!</v>
      </c>
      <c r="XX47" t="e">
        <f>1-_xlfn.HYPGEOM.DIST(0,XX$30,$A47*'Sampling Plan Cover Sheet'!$B$11,$A47,FALSE)</f>
        <v>#NUM!</v>
      </c>
      <c r="XY47" t="e">
        <f>1-_xlfn.HYPGEOM.DIST(0,XY$30,$A47*'Sampling Plan Cover Sheet'!$B$11,$A47,FALSE)</f>
        <v>#NUM!</v>
      </c>
      <c r="XZ47" t="e">
        <f>1-_xlfn.HYPGEOM.DIST(0,XZ$30,$A47*'Sampling Plan Cover Sheet'!$B$11,$A47,FALSE)</f>
        <v>#NUM!</v>
      </c>
      <c r="YA47" t="e">
        <f>1-_xlfn.HYPGEOM.DIST(0,YA$30,$A47*'Sampling Plan Cover Sheet'!$B$11,$A47,FALSE)</f>
        <v>#NUM!</v>
      </c>
      <c r="YB47" t="e">
        <f>1-_xlfn.HYPGEOM.DIST(0,YB$30,$A47*'Sampling Plan Cover Sheet'!$B$11,$A47,FALSE)</f>
        <v>#NUM!</v>
      </c>
      <c r="YC47" t="e">
        <f>1-_xlfn.HYPGEOM.DIST(0,YC$30,$A47*'Sampling Plan Cover Sheet'!$B$11,$A47,FALSE)</f>
        <v>#NUM!</v>
      </c>
      <c r="YD47" t="e">
        <f>1-_xlfn.HYPGEOM.DIST(0,YD$30,$A47*'Sampling Plan Cover Sheet'!$B$11,$A47,FALSE)</f>
        <v>#NUM!</v>
      </c>
      <c r="YE47" t="e">
        <f>1-_xlfn.HYPGEOM.DIST(0,YE$30,$A47*'Sampling Plan Cover Sheet'!$B$11,$A47,FALSE)</f>
        <v>#NUM!</v>
      </c>
      <c r="YF47" t="e">
        <f>1-_xlfn.HYPGEOM.DIST(0,YF$30,$A47*'Sampling Plan Cover Sheet'!$B$11,$A47,FALSE)</f>
        <v>#NUM!</v>
      </c>
      <c r="YG47" t="e">
        <f>1-_xlfn.HYPGEOM.DIST(0,YG$30,$A47*'Sampling Plan Cover Sheet'!$B$11,$A47,FALSE)</f>
        <v>#NUM!</v>
      </c>
      <c r="YH47" t="e">
        <f>1-_xlfn.HYPGEOM.DIST(0,YH$30,$A47*'Sampling Plan Cover Sheet'!$B$11,$A47,FALSE)</f>
        <v>#NUM!</v>
      </c>
      <c r="YI47" t="e">
        <f>1-_xlfn.HYPGEOM.DIST(0,YI$30,$A47*'Sampling Plan Cover Sheet'!$B$11,$A47,FALSE)</f>
        <v>#NUM!</v>
      </c>
      <c r="YJ47" t="e">
        <f>1-_xlfn.HYPGEOM.DIST(0,YJ$30,$A47*'Sampling Plan Cover Sheet'!$B$11,$A47,FALSE)</f>
        <v>#NUM!</v>
      </c>
      <c r="YK47" t="e">
        <f>1-_xlfn.HYPGEOM.DIST(0,YK$30,$A47*'Sampling Plan Cover Sheet'!$B$11,$A47,FALSE)</f>
        <v>#NUM!</v>
      </c>
      <c r="YL47" t="e">
        <f>1-_xlfn.HYPGEOM.DIST(0,YL$30,$A47*'Sampling Plan Cover Sheet'!$B$11,$A47,FALSE)</f>
        <v>#NUM!</v>
      </c>
      <c r="YM47" t="e">
        <f>1-_xlfn.HYPGEOM.DIST(0,YM$30,$A47*'Sampling Plan Cover Sheet'!$B$11,$A47,FALSE)</f>
        <v>#NUM!</v>
      </c>
      <c r="YN47" t="e">
        <f>1-_xlfn.HYPGEOM.DIST(0,YN$30,$A47*'Sampling Plan Cover Sheet'!$B$11,$A47,FALSE)</f>
        <v>#NUM!</v>
      </c>
      <c r="YO47" t="e">
        <f>1-_xlfn.HYPGEOM.DIST(0,YO$30,$A47*'Sampling Plan Cover Sheet'!$B$11,$A47,FALSE)</f>
        <v>#NUM!</v>
      </c>
      <c r="YP47" t="e">
        <f>1-_xlfn.HYPGEOM.DIST(0,YP$30,$A47*'Sampling Plan Cover Sheet'!$B$11,$A47,FALSE)</f>
        <v>#NUM!</v>
      </c>
      <c r="YQ47" t="e">
        <f>1-_xlfn.HYPGEOM.DIST(0,YQ$30,$A47*'Sampling Plan Cover Sheet'!$B$11,$A47,FALSE)</f>
        <v>#NUM!</v>
      </c>
      <c r="YR47" t="e">
        <f>1-_xlfn.HYPGEOM.DIST(0,YR$30,$A47*'Sampling Plan Cover Sheet'!$B$11,$A47,FALSE)</f>
        <v>#NUM!</v>
      </c>
      <c r="YS47" t="e">
        <f>1-_xlfn.HYPGEOM.DIST(0,YS$30,$A47*'Sampling Plan Cover Sheet'!$B$11,$A47,FALSE)</f>
        <v>#NUM!</v>
      </c>
      <c r="YT47" t="e">
        <f>1-_xlfn.HYPGEOM.DIST(0,YT$30,$A47*'Sampling Plan Cover Sheet'!$B$11,$A47,FALSE)</f>
        <v>#NUM!</v>
      </c>
      <c r="YU47" t="e">
        <f>1-_xlfn.HYPGEOM.DIST(0,YU$30,$A47*'Sampling Plan Cover Sheet'!$B$11,$A47,FALSE)</f>
        <v>#NUM!</v>
      </c>
      <c r="YV47" t="e">
        <f>1-_xlfn.HYPGEOM.DIST(0,YV$30,$A47*'Sampling Plan Cover Sheet'!$B$11,$A47,FALSE)</f>
        <v>#NUM!</v>
      </c>
      <c r="YW47" t="e">
        <f>1-_xlfn.HYPGEOM.DIST(0,YW$30,$A47*'Sampling Plan Cover Sheet'!$B$11,$A47,FALSE)</f>
        <v>#NUM!</v>
      </c>
      <c r="YX47" t="e">
        <f>1-_xlfn.HYPGEOM.DIST(0,YX$30,$A47*'Sampling Plan Cover Sheet'!$B$11,$A47,FALSE)</f>
        <v>#NUM!</v>
      </c>
      <c r="YY47" t="e">
        <f>1-_xlfn.HYPGEOM.DIST(0,YY$30,$A47*'Sampling Plan Cover Sheet'!$B$11,$A47,FALSE)</f>
        <v>#NUM!</v>
      </c>
      <c r="YZ47" t="e">
        <f>1-_xlfn.HYPGEOM.DIST(0,YZ$30,$A47*'Sampling Plan Cover Sheet'!$B$11,$A47,FALSE)</f>
        <v>#NUM!</v>
      </c>
      <c r="ZA47" t="e">
        <f>1-_xlfn.HYPGEOM.DIST(0,ZA$30,$A47*'Sampling Plan Cover Sheet'!$B$11,$A47,FALSE)</f>
        <v>#NUM!</v>
      </c>
      <c r="ZB47" t="e">
        <f>1-_xlfn.HYPGEOM.DIST(0,ZB$30,$A47*'Sampling Plan Cover Sheet'!$B$11,$A47,FALSE)</f>
        <v>#NUM!</v>
      </c>
      <c r="ZC47" t="e">
        <f>1-_xlfn.HYPGEOM.DIST(0,ZC$30,$A47*'Sampling Plan Cover Sheet'!$B$11,$A47,FALSE)</f>
        <v>#NUM!</v>
      </c>
      <c r="ZD47" t="e">
        <f>1-_xlfn.HYPGEOM.DIST(0,ZD$30,$A47*'Sampling Plan Cover Sheet'!$B$11,$A47,FALSE)</f>
        <v>#NUM!</v>
      </c>
      <c r="ZE47" t="e">
        <f>1-_xlfn.HYPGEOM.DIST(0,ZE$30,$A47*'Sampling Plan Cover Sheet'!$B$11,$A47,FALSE)</f>
        <v>#NUM!</v>
      </c>
      <c r="ZF47" t="e">
        <f>1-_xlfn.HYPGEOM.DIST(0,ZF$30,$A47*'Sampling Plan Cover Sheet'!$B$11,$A47,FALSE)</f>
        <v>#NUM!</v>
      </c>
      <c r="ZG47" t="e">
        <f>1-_xlfn.HYPGEOM.DIST(0,ZG$30,$A47*'Sampling Plan Cover Sheet'!$B$11,$A47,FALSE)</f>
        <v>#NUM!</v>
      </c>
      <c r="ZH47" t="e">
        <f>1-_xlfn.HYPGEOM.DIST(0,ZH$30,$A47*'Sampling Plan Cover Sheet'!$B$11,$A47,FALSE)</f>
        <v>#NUM!</v>
      </c>
      <c r="ZI47" t="e">
        <f>1-_xlfn.HYPGEOM.DIST(0,ZI$30,$A47*'Sampling Plan Cover Sheet'!$B$11,$A47,FALSE)</f>
        <v>#NUM!</v>
      </c>
      <c r="ZJ47" t="e">
        <f>1-_xlfn.HYPGEOM.DIST(0,ZJ$30,$A47*'Sampling Plan Cover Sheet'!$B$11,$A47,FALSE)</f>
        <v>#NUM!</v>
      </c>
      <c r="ZK47" t="e">
        <f>1-_xlfn.HYPGEOM.DIST(0,ZK$30,$A47*'Sampling Plan Cover Sheet'!$B$11,$A47,FALSE)</f>
        <v>#NUM!</v>
      </c>
      <c r="ZL47" t="e">
        <f>1-_xlfn.HYPGEOM.DIST(0,ZL$30,$A47*'Sampling Plan Cover Sheet'!$B$11,$A47,FALSE)</f>
        <v>#NUM!</v>
      </c>
      <c r="ZM47" t="e">
        <f>1-_xlfn.HYPGEOM.DIST(0,ZM$30,$A47*'Sampling Plan Cover Sheet'!$B$11,$A47,FALSE)</f>
        <v>#NUM!</v>
      </c>
      <c r="ZN47" t="e">
        <f>1-_xlfn.HYPGEOM.DIST(0,ZN$30,$A47*'Sampling Plan Cover Sheet'!$B$11,$A47,FALSE)</f>
        <v>#NUM!</v>
      </c>
      <c r="ZO47" t="e">
        <f>1-_xlfn.HYPGEOM.DIST(0,ZO$30,$A47*'Sampling Plan Cover Sheet'!$B$11,$A47,FALSE)</f>
        <v>#NUM!</v>
      </c>
      <c r="ZP47" t="e">
        <f>1-_xlfn.HYPGEOM.DIST(0,ZP$30,$A47*'Sampling Plan Cover Sheet'!$B$11,$A47,FALSE)</f>
        <v>#NUM!</v>
      </c>
      <c r="ZQ47" t="e">
        <f>1-_xlfn.HYPGEOM.DIST(0,ZQ$30,$A47*'Sampling Plan Cover Sheet'!$B$11,$A47,FALSE)</f>
        <v>#NUM!</v>
      </c>
      <c r="ZR47" t="e">
        <f>1-_xlfn.HYPGEOM.DIST(0,ZR$30,$A47*'Sampling Plan Cover Sheet'!$B$11,$A47,FALSE)</f>
        <v>#NUM!</v>
      </c>
      <c r="ZS47" t="e">
        <f>1-_xlfn.HYPGEOM.DIST(0,ZS$30,$A47*'Sampling Plan Cover Sheet'!$B$11,$A47,FALSE)</f>
        <v>#NUM!</v>
      </c>
      <c r="ZT47" t="e">
        <f>1-_xlfn.HYPGEOM.DIST(0,ZT$30,$A47*'Sampling Plan Cover Sheet'!$B$11,$A47,FALSE)</f>
        <v>#NUM!</v>
      </c>
      <c r="ZU47" t="e">
        <f>1-_xlfn.HYPGEOM.DIST(0,ZU$30,$A47*'Sampling Plan Cover Sheet'!$B$11,$A47,FALSE)</f>
        <v>#NUM!</v>
      </c>
      <c r="ZV47" t="e">
        <f>1-_xlfn.HYPGEOM.DIST(0,ZV$30,$A47*'Sampling Plan Cover Sheet'!$B$11,$A47,FALSE)</f>
        <v>#NUM!</v>
      </c>
      <c r="ZW47" t="e">
        <f>1-_xlfn.HYPGEOM.DIST(0,ZW$30,$A47*'Sampling Plan Cover Sheet'!$B$11,$A47,FALSE)</f>
        <v>#NUM!</v>
      </c>
      <c r="ZX47" t="e">
        <f>1-_xlfn.HYPGEOM.DIST(0,ZX$30,$A47*'Sampling Plan Cover Sheet'!$B$11,$A47,FALSE)</f>
        <v>#NUM!</v>
      </c>
      <c r="ZY47" t="e">
        <f>1-_xlfn.HYPGEOM.DIST(0,ZY$30,$A47*'Sampling Plan Cover Sheet'!$B$11,$A47,FALSE)</f>
        <v>#NUM!</v>
      </c>
      <c r="ZZ47" t="e">
        <f>1-_xlfn.HYPGEOM.DIST(0,ZZ$30,$A47*'Sampling Plan Cover Sheet'!$B$11,$A47,FALSE)</f>
        <v>#NUM!</v>
      </c>
      <c r="AAA47" t="e">
        <f>1-_xlfn.HYPGEOM.DIST(0,AAA$30,$A47*'Sampling Plan Cover Sheet'!$B$11,$A47,FALSE)</f>
        <v>#NUM!</v>
      </c>
      <c r="AAB47" t="e">
        <f>1-_xlfn.HYPGEOM.DIST(0,AAB$30,$A47*'Sampling Plan Cover Sheet'!$B$11,$A47,FALSE)</f>
        <v>#NUM!</v>
      </c>
      <c r="AAC47" t="e">
        <f>1-_xlfn.HYPGEOM.DIST(0,AAC$30,$A47*'Sampling Plan Cover Sheet'!$B$11,$A47,FALSE)</f>
        <v>#NUM!</v>
      </c>
      <c r="AAD47" t="e">
        <f>1-_xlfn.HYPGEOM.DIST(0,AAD$30,$A47*'Sampling Plan Cover Sheet'!$B$11,$A47,FALSE)</f>
        <v>#NUM!</v>
      </c>
      <c r="AAE47" t="e">
        <f>1-_xlfn.HYPGEOM.DIST(0,AAE$30,$A47*'Sampling Plan Cover Sheet'!$B$11,$A47,FALSE)</f>
        <v>#NUM!</v>
      </c>
      <c r="AAF47" t="e">
        <f>1-_xlfn.HYPGEOM.DIST(0,AAF$30,$A47*'Sampling Plan Cover Sheet'!$B$11,$A47,FALSE)</f>
        <v>#NUM!</v>
      </c>
      <c r="AAG47" t="e">
        <f>1-_xlfn.HYPGEOM.DIST(0,AAG$30,$A47*'Sampling Plan Cover Sheet'!$B$11,$A47,FALSE)</f>
        <v>#NUM!</v>
      </c>
      <c r="AAH47" t="e">
        <f>1-_xlfn.HYPGEOM.DIST(0,AAH$30,$A47*'Sampling Plan Cover Sheet'!$B$11,$A47,FALSE)</f>
        <v>#NUM!</v>
      </c>
      <c r="AAI47" t="e">
        <f>1-_xlfn.HYPGEOM.DIST(0,AAI$30,$A47*'Sampling Plan Cover Sheet'!$B$11,$A47,FALSE)</f>
        <v>#NUM!</v>
      </c>
      <c r="AAJ47" t="e">
        <f>1-_xlfn.HYPGEOM.DIST(0,AAJ$30,$A47*'Sampling Plan Cover Sheet'!$B$11,$A47,FALSE)</f>
        <v>#NUM!</v>
      </c>
      <c r="AAK47" t="e">
        <f>1-_xlfn.HYPGEOM.DIST(0,AAK$30,$A47*'Sampling Plan Cover Sheet'!$B$11,$A47,FALSE)</f>
        <v>#NUM!</v>
      </c>
      <c r="AAL47" t="e">
        <f>1-_xlfn.HYPGEOM.DIST(0,AAL$30,$A47*'Sampling Plan Cover Sheet'!$B$11,$A47,FALSE)</f>
        <v>#NUM!</v>
      </c>
      <c r="AAM47" t="e">
        <f>1-_xlfn.HYPGEOM.DIST(0,AAM$30,$A47*'Sampling Plan Cover Sheet'!$B$11,$A47,FALSE)</f>
        <v>#NUM!</v>
      </c>
      <c r="AAN47" t="e">
        <f>1-_xlfn.HYPGEOM.DIST(0,AAN$30,$A47*'Sampling Plan Cover Sheet'!$B$11,$A47,FALSE)</f>
        <v>#NUM!</v>
      </c>
      <c r="AAO47" t="e">
        <f>1-_xlfn.HYPGEOM.DIST(0,AAO$30,$A47*'Sampling Plan Cover Sheet'!$B$11,$A47,FALSE)</f>
        <v>#NUM!</v>
      </c>
      <c r="AAP47" t="e">
        <f>1-_xlfn.HYPGEOM.DIST(0,AAP$30,$A47*'Sampling Plan Cover Sheet'!$B$11,$A47,FALSE)</f>
        <v>#NUM!</v>
      </c>
      <c r="AAQ47" t="e">
        <f>1-_xlfn.HYPGEOM.DIST(0,AAQ$30,$A47*'Sampling Plan Cover Sheet'!$B$11,$A47,FALSE)</f>
        <v>#NUM!</v>
      </c>
      <c r="AAR47" t="e">
        <f>1-_xlfn.HYPGEOM.DIST(0,AAR$30,$A47*'Sampling Plan Cover Sheet'!$B$11,$A47,FALSE)</f>
        <v>#NUM!</v>
      </c>
      <c r="AAS47" t="e">
        <f>1-_xlfn.HYPGEOM.DIST(0,AAS$30,$A47*'Sampling Plan Cover Sheet'!$B$11,$A47,FALSE)</f>
        <v>#NUM!</v>
      </c>
      <c r="AAT47" t="e">
        <f>1-_xlfn.HYPGEOM.DIST(0,AAT$30,$A47*'Sampling Plan Cover Sheet'!$B$11,$A47,FALSE)</f>
        <v>#NUM!</v>
      </c>
      <c r="AAU47" t="e">
        <f>1-_xlfn.HYPGEOM.DIST(0,AAU$30,$A47*'Sampling Plan Cover Sheet'!$B$11,$A47,FALSE)</f>
        <v>#NUM!</v>
      </c>
      <c r="AAV47" t="e">
        <f>1-_xlfn.HYPGEOM.DIST(0,AAV$30,$A47*'Sampling Plan Cover Sheet'!$B$11,$A47,FALSE)</f>
        <v>#NUM!</v>
      </c>
      <c r="AAW47" t="e">
        <f>1-_xlfn.HYPGEOM.DIST(0,AAW$30,$A47*'Sampling Plan Cover Sheet'!$B$11,$A47,FALSE)</f>
        <v>#NUM!</v>
      </c>
      <c r="AAX47" t="e">
        <f>1-_xlfn.HYPGEOM.DIST(0,AAX$30,$A47*'Sampling Plan Cover Sheet'!$B$11,$A47,FALSE)</f>
        <v>#NUM!</v>
      </c>
      <c r="AAY47" t="e">
        <f>1-_xlfn.HYPGEOM.DIST(0,AAY$30,$A47*'Sampling Plan Cover Sheet'!$B$11,$A47,FALSE)</f>
        <v>#NUM!</v>
      </c>
      <c r="AAZ47" t="e">
        <f>1-_xlfn.HYPGEOM.DIST(0,AAZ$30,$A47*'Sampling Plan Cover Sheet'!$B$11,$A47,FALSE)</f>
        <v>#NUM!</v>
      </c>
      <c r="ABA47" t="e">
        <f>1-_xlfn.HYPGEOM.DIST(0,ABA$30,$A47*'Sampling Plan Cover Sheet'!$B$11,$A47,FALSE)</f>
        <v>#NUM!</v>
      </c>
      <c r="ABB47" t="e">
        <f>1-_xlfn.HYPGEOM.DIST(0,ABB$30,$A47*'Sampling Plan Cover Sheet'!$B$11,$A47,FALSE)</f>
        <v>#NUM!</v>
      </c>
      <c r="ABC47" t="e">
        <f>1-_xlfn.HYPGEOM.DIST(0,ABC$30,$A47*'Sampling Plan Cover Sheet'!$B$11,$A47,FALSE)</f>
        <v>#NUM!</v>
      </c>
      <c r="ABD47" t="e">
        <f>1-_xlfn.HYPGEOM.DIST(0,ABD$30,$A47*'Sampling Plan Cover Sheet'!$B$11,$A47,FALSE)</f>
        <v>#NUM!</v>
      </c>
      <c r="ABE47" t="e">
        <f>1-_xlfn.HYPGEOM.DIST(0,ABE$30,$A47*'Sampling Plan Cover Sheet'!$B$11,$A47,FALSE)</f>
        <v>#NUM!</v>
      </c>
      <c r="ABF47" t="e">
        <f>1-_xlfn.HYPGEOM.DIST(0,ABF$30,$A47*'Sampling Plan Cover Sheet'!$B$11,$A47,FALSE)</f>
        <v>#NUM!</v>
      </c>
      <c r="ABG47" t="e">
        <f>1-_xlfn.HYPGEOM.DIST(0,ABG$30,$A47*'Sampling Plan Cover Sheet'!$B$11,$A47,FALSE)</f>
        <v>#NUM!</v>
      </c>
      <c r="ABH47" t="e">
        <f>1-_xlfn.HYPGEOM.DIST(0,ABH$30,$A47*'Sampling Plan Cover Sheet'!$B$11,$A47,FALSE)</f>
        <v>#NUM!</v>
      </c>
      <c r="ABI47" t="e">
        <f>1-_xlfn.HYPGEOM.DIST(0,ABI$30,$A47*'Sampling Plan Cover Sheet'!$B$11,$A47,FALSE)</f>
        <v>#NUM!</v>
      </c>
      <c r="ABJ47" t="e">
        <f>1-_xlfn.HYPGEOM.DIST(0,ABJ$30,$A47*'Sampling Plan Cover Sheet'!$B$11,$A47,FALSE)</f>
        <v>#NUM!</v>
      </c>
      <c r="ABK47" t="e">
        <f>1-_xlfn.HYPGEOM.DIST(0,ABK$30,$A47*'Sampling Plan Cover Sheet'!$B$11,$A47,FALSE)</f>
        <v>#NUM!</v>
      </c>
      <c r="ABL47" t="e">
        <f>1-_xlfn.HYPGEOM.DIST(0,ABL$30,$A47*'Sampling Plan Cover Sheet'!$B$11,$A47,FALSE)</f>
        <v>#NUM!</v>
      </c>
      <c r="ABM47" t="e">
        <f>1-_xlfn.HYPGEOM.DIST(0,ABM$30,$A47*'Sampling Plan Cover Sheet'!$B$11,$A47,FALSE)</f>
        <v>#NUM!</v>
      </c>
      <c r="ABN47" t="e">
        <f>1-_xlfn.HYPGEOM.DIST(0,ABN$30,$A47*'Sampling Plan Cover Sheet'!$B$11,$A47,FALSE)</f>
        <v>#NUM!</v>
      </c>
      <c r="ABO47" t="e">
        <f>1-_xlfn.HYPGEOM.DIST(0,ABO$30,$A47*'Sampling Plan Cover Sheet'!$B$11,$A47,FALSE)</f>
        <v>#NUM!</v>
      </c>
      <c r="ABP47" t="e">
        <f>1-_xlfn.HYPGEOM.DIST(0,ABP$30,$A47*'Sampling Plan Cover Sheet'!$B$11,$A47,FALSE)</f>
        <v>#NUM!</v>
      </c>
      <c r="ABQ47" t="e">
        <f>1-_xlfn.HYPGEOM.DIST(0,ABQ$30,$A47*'Sampling Plan Cover Sheet'!$B$11,$A47,FALSE)</f>
        <v>#NUM!</v>
      </c>
      <c r="ABR47" t="e">
        <f>1-_xlfn.HYPGEOM.DIST(0,ABR$30,$A47*'Sampling Plan Cover Sheet'!$B$11,$A47,FALSE)</f>
        <v>#NUM!</v>
      </c>
      <c r="ABS47" t="e">
        <f>1-_xlfn.HYPGEOM.DIST(0,ABS$30,$A47*'Sampling Plan Cover Sheet'!$B$11,$A47,FALSE)</f>
        <v>#NUM!</v>
      </c>
      <c r="ABT47" t="e">
        <f>1-_xlfn.HYPGEOM.DIST(0,ABT$30,$A47*'Sampling Plan Cover Sheet'!$B$11,$A47,FALSE)</f>
        <v>#NUM!</v>
      </c>
      <c r="ABU47" t="e">
        <f>1-_xlfn.HYPGEOM.DIST(0,ABU$30,$A47*'Sampling Plan Cover Sheet'!$B$11,$A47,FALSE)</f>
        <v>#NUM!</v>
      </c>
      <c r="ABV47" t="e">
        <f>1-_xlfn.HYPGEOM.DIST(0,ABV$30,$A47*'Sampling Plan Cover Sheet'!$B$11,$A47,FALSE)</f>
        <v>#NUM!</v>
      </c>
      <c r="ABW47" t="e">
        <f>1-_xlfn.HYPGEOM.DIST(0,ABW$30,$A47*'Sampling Plan Cover Sheet'!$B$11,$A47,FALSE)</f>
        <v>#NUM!</v>
      </c>
      <c r="ABX47" t="e">
        <f>1-_xlfn.HYPGEOM.DIST(0,ABX$30,$A47*'Sampling Plan Cover Sheet'!$B$11,$A47,FALSE)</f>
        <v>#NUM!</v>
      </c>
      <c r="ABY47" t="e">
        <f>1-_xlfn.HYPGEOM.DIST(0,ABY$30,$A47*'Sampling Plan Cover Sheet'!$B$11,$A47,FALSE)</f>
        <v>#NUM!</v>
      </c>
      <c r="ABZ47" t="e">
        <f>1-_xlfn.HYPGEOM.DIST(0,ABZ$30,$A47*'Sampling Plan Cover Sheet'!$B$11,$A47,FALSE)</f>
        <v>#NUM!</v>
      </c>
      <c r="ACA47" t="e">
        <f>1-_xlfn.HYPGEOM.DIST(0,ACA$30,$A47*'Sampling Plan Cover Sheet'!$B$11,$A47,FALSE)</f>
        <v>#NUM!</v>
      </c>
      <c r="ACB47" t="e">
        <f>1-_xlfn.HYPGEOM.DIST(0,ACB$30,$A47*'Sampling Plan Cover Sheet'!$B$11,$A47,FALSE)</f>
        <v>#NUM!</v>
      </c>
      <c r="ACC47" t="e">
        <f>1-_xlfn.HYPGEOM.DIST(0,ACC$30,$A47*'Sampling Plan Cover Sheet'!$B$11,$A47,FALSE)</f>
        <v>#NUM!</v>
      </c>
      <c r="ACD47" t="e">
        <f>1-_xlfn.HYPGEOM.DIST(0,ACD$30,$A47*'Sampling Plan Cover Sheet'!$B$11,$A47,FALSE)</f>
        <v>#NUM!</v>
      </c>
      <c r="ACE47" t="e">
        <f>1-_xlfn.HYPGEOM.DIST(0,ACE$30,$A47*'Sampling Plan Cover Sheet'!$B$11,$A47,FALSE)</f>
        <v>#NUM!</v>
      </c>
      <c r="ACF47" t="e">
        <f>1-_xlfn.HYPGEOM.DIST(0,ACF$30,$A47*'Sampling Plan Cover Sheet'!$B$11,$A47,FALSE)</f>
        <v>#NUM!</v>
      </c>
      <c r="ACG47" t="e">
        <f>1-_xlfn.HYPGEOM.DIST(0,ACG$30,$A47*'Sampling Plan Cover Sheet'!$B$11,$A47,FALSE)</f>
        <v>#NUM!</v>
      </c>
      <c r="ACH47" t="e">
        <f>1-_xlfn.HYPGEOM.DIST(0,ACH$30,$A47*'Sampling Plan Cover Sheet'!$B$11,$A47,FALSE)</f>
        <v>#NUM!</v>
      </c>
      <c r="ACI47" t="e">
        <f>1-_xlfn.HYPGEOM.DIST(0,ACI$30,$A47*'Sampling Plan Cover Sheet'!$B$11,$A47,FALSE)</f>
        <v>#NUM!</v>
      </c>
      <c r="ACJ47" t="e">
        <f>1-_xlfn.HYPGEOM.DIST(0,ACJ$30,$A47*'Sampling Plan Cover Sheet'!$B$11,$A47,FALSE)</f>
        <v>#NUM!</v>
      </c>
      <c r="ACK47" t="e">
        <f>1-_xlfn.HYPGEOM.DIST(0,ACK$30,$A47*'Sampling Plan Cover Sheet'!$B$11,$A47,FALSE)</f>
        <v>#NUM!</v>
      </c>
      <c r="ACL47" t="e">
        <f>1-_xlfn.HYPGEOM.DIST(0,ACL$30,$A47*'Sampling Plan Cover Sheet'!$B$11,$A47,FALSE)</f>
        <v>#NUM!</v>
      </c>
      <c r="ACM47" t="e">
        <f>1-_xlfn.HYPGEOM.DIST(0,ACM$30,$A47*'Sampling Plan Cover Sheet'!$B$11,$A47,FALSE)</f>
        <v>#NUM!</v>
      </c>
      <c r="ACN47" t="e">
        <f>1-_xlfn.HYPGEOM.DIST(0,ACN$30,$A47*'Sampling Plan Cover Sheet'!$B$11,$A47,FALSE)</f>
        <v>#NUM!</v>
      </c>
      <c r="ACO47" t="e">
        <f>1-_xlfn.HYPGEOM.DIST(0,ACO$30,$A47*'Sampling Plan Cover Sheet'!$B$11,$A47,FALSE)</f>
        <v>#NUM!</v>
      </c>
      <c r="ACP47" t="e">
        <f>1-_xlfn.HYPGEOM.DIST(0,ACP$30,$A47*'Sampling Plan Cover Sheet'!$B$11,$A47,FALSE)</f>
        <v>#NUM!</v>
      </c>
      <c r="ACQ47" t="e">
        <f>1-_xlfn.HYPGEOM.DIST(0,ACQ$30,$A47*'Sampling Plan Cover Sheet'!$B$11,$A47,FALSE)</f>
        <v>#NUM!</v>
      </c>
      <c r="ACR47" t="e">
        <f>1-_xlfn.HYPGEOM.DIST(0,ACR$30,$A47*'Sampling Plan Cover Sheet'!$B$11,$A47,FALSE)</f>
        <v>#NUM!</v>
      </c>
      <c r="ACS47" t="e">
        <f>1-_xlfn.HYPGEOM.DIST(0,ACS$30,$A47*'Sampling Plan Cover Sheet'!$B$11,$A47,FALSE)</f>
        <v>#NUM!</v>
      </c>
      <c r="ACT47" t="e">
        <f>1-_xlfn.HYPGEOM.DIST(0,ACT$30,$A47*'Sampling Plan Cover Sheet'!$B$11,$A47,FALSE)</f>
        <v>#NUM!</v>
      </c>
      <c r="ACU47" t="e">
        <f>1-_xlfn.HYPGEOM.DIST(0,ACU$30,$A47*'Sampling Plan Cover Sheet'!$B$11,$A47,FALSE)</f>
        <v>#NUM!</v>
      </c>
      <c r="ACV47" t="e">
        <f>1-_xlfn.HYPGEOM.DIST(0,ACV$30,$A47*'Sampling Plan Cover Sheet'!$B$11,$A47,FALSE)</f>
        <v>#NUM!</v>
      </c>
      <c r="ACW47" t="e">
        <f>1-_xlfn.HYPGEOM.DIST(0,ACW$30,$A47*'Sampling Plan Cover Sheet'!$B$11,$A47,FALSE)</f>
        <v>#NUM!</v>
      </c>
      <c r="ACX47" t="e">
        <f>1-_xlfn.HYPGEOM.DIST(0,ACX$30,$A47*'Sampling Plan Cover Sheet'!$B$11,$A47,FALSE)</f>
        <v>#NUM!</v>
      </c>
      <c r="ACY47" t="e">
        <f>1-_xlfn.HYPGEOM.DIST(0,ACY$30,$A47*'Sampling Plan Cover Sheet'!$B$11,$A47,FALSE)</f>
        <v>#NUM!</v>
      </c>
      <c r="ACZ47" t="e">
        <f>1-_xlfn.HYPGEOM.DIST(0,ACZ$30,$A47*'Sampling Plan Cover Sheet'!$B$11,$A47,FALSE)</f>
        <v>#NUM!</v>
      </c>
      <c r="ADA47" t="e">
        <f>1-_xlfn.HYPGEOM.DIST(0,ADA$30,$A47*'Sampling Plan Cover Sheet'!$B$11,$A47,FALSE)</f>
        <v>#NUM!</v>
      </c>
      <c r="ADB47" t="e">
        <f>1-_xlfn.HYPGEOM.DIST(0,ADB$30,$A47*'Sampling Plan Cover Sheet'!$B$11,$A47,FALSE)</f>
        <v>#NUM!</v>
      </c>
      <c r="ADC47" t="e">
        <f>1-_xlfn.HYPGEOM.DIST(0,ADC$30,$A47*'Sampling Plan Cover Sheet'!$B$11,$A47,FALSE)</f>
        <v>#NUM!</v>
      </c>
      <c r="ADD47" t="e">
        <f>1-_xlfn.HYPGEOM.DIST(0,ADD$30,$A47*'Sampling Plan Cover Sheet'!$B$11,$A47,FALSE)</f>
        <v>#NUM!</v>
      </c>
      <c r="ADE47" t="e">
        <f>1-_xlfn.HYPGEOM.DIST(0,ADE$30,$A47*'Sampling Plan Cover Sheet'!$B$11,$A47,FALSE)</f>
        <v>#NUM!</v>
      </c>
      <c r="ADF47" t="e">
        <f>1-_xlfn.HYPGEOM.DIST(0,ADF$30,$A47*'Sampling Plan Cover Sheet'!$B$11,$A47,FALSE)</f>
        <v>#NUM!</v>
      </c>
      <c r="ADG47" t="e">
        <f>1-_xlfn.HYPGEOM.DIST(0,ADG$30,$A47*'Sampling Plan Cover Sheet'!$B$11,$A47,FALSE)</f>
        <v>#NUM!</v>
      </c>
      <c r="ADH47" t="e">
        <f>1-_xlfn.HYPGEOM.DIST(0,ADH$30,$A47*'Sampling Plan Cover Sheet'!$B$11,$A47,FALSE)</f>
        <v>#NUM!</v>
      </c>
      <c r="ADI47" t="e">
        <f>1-_xlfn.HYPGEOM.DIST(0,ADI$30,$A47*'Sampling Plan Cover Sheet'!$B$11,$A47,FALSE)</f>
        <v>#NUM!</v>
      </c>
      <c r="ADJ47" t="e">
        <f>1-_xlfn.HYPGEOM.DIST(0,ADJ$30,$A47*'Sampling Plan Cover Sheet'!$B$11,$A47,FALSE)</f>
        <v>#NUM!</v>
      </c>
      <c r="ADK47" t="e">
        <f>1-_xlfn.HYPGEOM.DIST(0,ADK$30,$A47*'Sampling Plan Cover Sheet'!$B$11,$A47,FALSE)</f>
        <v>#NUM!</v>
      </c>
      <c r="ADL47" t="e">
        <f>1-_xlfn.HYPGEOM.DIST(0,ADL$30,$A47*'Sampling Plan Cover Sheet'!$B$11,$A47,FALSE)</f>
        <v>#NUM!</v>
      </c>
      <c r="ADM47" t="e">
        <f>1-_xlfn.HYPGEOM.DIST(0,ADM$30,$A47*'Sampling Plan Cover Sheet'!$B$11,$A47,FALSE)</f>
        <v>#NUM!</v>
      </c>
      <c r="ADN47" t="e">
        <f>1-_xlfn.HYPGEOM.DIST(0,ADN$30,$A47*'Sampling Plan Cover Sheet'!$B$11,$A47,FALSE)</f>
        <v>#NUM!</v>
      </c>
      <c r="ADO47" t="e">
        <f>1-_xlfn.HYPGEOM.DIST(0,ADO$30,$A47*'Sampling Plan Cover Sheet'!$B$11,$A47,FALSE)</f>
        <v>#NUM!</v>
      </c>
      <c r="ADP47" t="e">
        <f>1-_xlfn.HYPGEOM.DIST(0,ADP$30,$A47*'Sampling Plan Cover Sheet'!$B$11,$A47,FALSE)</f>
        <v>#NUM!</v>
      </c>
      <c r="ADQ47" t="e">
        <f>1-_xlfn.HYPGEOM.DIST(0,ADQ$30,$A47*'Sampling Plan Cover Sheet'!$B$11,$A47,FALSE)</f>
        <v>#NUM!</v>
      </c>
      <c r="ADR47" t="e">
        <f>1-_xlfn.HYPGEOM.DIST(0,ADR$30,$A47*'Sampling Plan Cover Sheet'!$B$11,$A47,FALSE)</f>
        <v>#NUM!</v>
      </c>
      <c r="ADS47" t="e">
        <f>1-_xlfn.HYPGEOM.DIST(0,ADS$30,$A47*'Sampling Plan Cover Sheet'!$B$11,$A47,FALSE)</f>
        <v>#NUM!</v>
      </c>
      <c r="ADT47" t="e">
        <f>1-_xlfn.HYPGEOM.DIST(0,ADT$30,$A47*'Sampling Plan Cover Sheet'!$B$11,$A47,FALSE)</f>
        <v>#NUM!</v>
      </c>
      <c r="ADU47" t="e">
        <f>1-_xlfn.HYPGEOM.DIST(0,ADU$30,$A47*'Sampling Plan Cover Sheet'!$B$11,$A47,FALSE)</f>
        <v>#NUM!</v>
      </c>
      <c r="ADV47" t="e">
        <f>1-_xlfn.HYPGEOM.DIST(0,ADV$30,$A47*'Sampling Plan Cover Sheet'!$B$11,$A47,FALSE)</f>
        <v>#NUM!</v>
      </c>
      <c r="ADW47" t="e">
        <f>1-_xlfn.HYPGEOM.DIST(0,ADW$30,$A47*'Sampling Plan Cover Sheet'!$B$11,$A47,FALSE)</f>
        <v>#NUM!</v>
      </c>
      <c r="ADX47" t="e">
        <f>1-_xlfn.HYPGEOM.DIST(0,ADX$30,$A47*'Sampling Plan Cover Sheet'!$B$11,$A47,FALSE)</f>
        <v>#NUM!</v>
      </c>
      <c r="ADY47" t="e">
        <f>1-_xlfn.HYPGEOM.DIST(0,ADY$30,$A47*'Sampling Plan Cover Sheet'!$B$11,$A47,FALSE)</f>
        <v>#NUM!</v>
      </c>
      <c r="ADZ47" t="e">
        <f>1-_xlfn.HYPGEOM.DIST(0,ADZ$30,$A47*'Sampling Plan Cover Sheet'!$B$11,$A47,FALSE)</f>
        <v>#NUM!</v>
      </c>
      <c r="AEA47" t="e">
        <f>1-_xlfn.HYPGEOM.DIST(0,AEA$30,$A47*'Sampling Plan Cover Sheet'!$B$11,$A47,FALSE)</f>
        <v>#NUM!</v>
      </c>
      <c r="AEB47" t="e">
        <f>1-_xlfn.HYPGEOM.DIST(0,AEB$30,$A47*'Sampling Plan Cover Sheet'!$B$11,$A47,FALSE)</f>
        <v>#NUM!</v>
      </c>
      <c r="AEC47" t="e">
        <f>1-_xlfn.HYPGEOM.DIST(0,AEC$30,$A47*'Sampling Plan Cover Sheet'!$B$11,$A47,FALSE)</f>
        <v>#NUM!</v>
      </c>
      <c r="AED47" t="e">
        <f>1-_xlfn.HYPGEOM.DIST(0,AED$30,$A47*'Sampling Plan Cover Sheet'!$B$11,$A47,FALSE)</f>
        <v>#NUM!</v>
      </c>
      <c r="AEE47" t="e">
        <f>1-_xlfn.HYPGEOM.DIST(0,AEE$30,$A47*'Sampling Plan Cover Sheet'!$B$11,$A47,FALSE)</f>
        <v>#NUM!</v>
      </c>
      <c r="AEF47" t="e">
        <f>1-_xlfn.HYPGEOM.DIST(0,AEF$30,$A47*'Sampling Plan Cover Sheet'!$B$11,$A47,FALSE)</f>
        <v>#NUM!</v>
      </c>
      <c r="AEG47" t="e">
        <f>1-_xlfn.HYPGEOM.DIST(0,AEG$30,$A47*'Sampling Plan Cover Sheet'!$B$11,$A47,FALSE)</f>
        <v>#NUM!</v>
      </c>
      <c r="AEH47" t="e">
        <f>1-_xlfn.HYPGEOM.DIST(0,AEH$30,$A47*'Sampling Plan Cover Sheet'!$B$11,$A47,FALSE)</f>
        <v>#NUM!</v>
      </c>
      <c r="AEI47" t="e">
        <f>1-_xlfn.HYPGEOM.DIST(0,AEI$30,$A47*'Sampling Plan Cover Sheet'!$B$11,$A47,FALSE)</f>
        <v>#NUM!</v>
      </c>
      <c r="AEJ47" t="e">
        <f>1-_xlfn.HYPGEOM.DIST(0,AEJ$30,$A47*'Sampling Plan Cover Sheet'!$B$11,$A47,FALSE)</f>
        <v>#NUM!</v>
      </c>
      <c r="AEK47" t="e">
        <f>1-_xlfn.HYPGEOM.DIST(0,AEK$30,$A47*'Sampling Plan Cover Sheet'!$B$11,$A47,FALSE)</f>
        <v>#NUM!</v>
      </c>
      <c r="AEL47" t="e">
        <f>1-_xlfn.HYPGEOM.DIST(0,AEL$30,$A47*'Sampling Plan Cover Sheet'!$B$11,$A47,FALSE)</f>
        <v>#NUM!</v>
      </c>
      <c r="AEM47" t="e">
        <f>1-_xlfn.HYPGEOM.DIST(0,AEM$30,$A47*'Sampling Plan Cover Sheet'!$B$11,$A47,FALSE)</f>
        <v>#NUM!</v>
      </c>
      <c r="AEN47" t="e">
        <f>1-_xlfn.HYPGEOM.DIST(0,AEN$30,$A47*'Sampling Plan Cover Sheet'!$B$11,$A47,FALSE)</f>
        <v>#NUM!</v>
      </c>
      <c r="AEO47" t="e">
        <f>1-_xlfn.HYPGEOM.DIST(0,AEO$30,$A47*'Sampling Plan Cover Sheet'!$B$11,$A47,FALSE)</f>
        <v>#NUM!</v>
      </c>
      <c r="AEP47" t="e">
        <f>1-_xlfn.HYPGEOM.DIST(0,AEP$30,$A47*'Sampling Plan Cover Sheet'!$B$11,$A47,FALSE)</f>
        <v>#NUM!</v>
      </c>
      <c r="AEQ47" t="e">
        <f>1-_xlfn.HYPGEOM.DIST(0,AEQ$30,$A47*'Sampling Plan Cover Sheet'!$B$11,$A47,FALSE)</f>
        <v>#NUM!</v>
      </c>
      <c r="AER47" t="e">
        <f>1-_xlfn.HYPGEOM.DIST(0,AER$30,$A47*'Sampling Plan Cover Sheet'!$B$11,$A47,FALSE)</f>
        <v>#NUM!</v>
      </c>
      <c r="AES47" t="e">
        <f>1-_xlfn.HYPGEOM.DIST(0,AES$30,$A47*'Sampling Plan Cover Sheet'!$B$11,$A47,FALSE)</f>
        <v>#NUM!</v>
      </c>
      <c r="AET47" t="e">
        <f>1-_xlfn.HYPGEOM.DIST(0,AET$30,$A47*'Sampling Plan Cover Sheet'!$B$11,$A47,FALSE)</f>
        <v>#NUM!</v>
      </c>
      <c r="AEU47" t="e">
        <f>1-_xlfn.HYPGEOM.DIST(0,AEU$30,$A47*'Sampling Plan Cover Sheet'!$B$11,$A47,FALSE)</f>
        <v>#NUM!</v>
      </c>
      <c r="AEV47" t="e">
        <f>1-_xlfn.HYPGEOM.DIST(0,AEV$30,$A47*'Sampling Plan Cover Sheet'!$B$11,$A47,FALSE)</f>
        <v>#NUM!</v>
      </c>
      <c r="AEW47" t="e">
        <f>1-_xlfn.HYPGEOM.DIST(0,AEW$30,$A47*'Sampling Plan Cover Sheet'!$B$11,$A47,FALSE)</f>
        <v>#NUM!</v>
      </c>
      <c r="AEX47" t="e">
        <f>1-_xlfn.HYPGEOM.DIST(0,AEX$30,$A47*'Sampling Plan Cover Sheet'!$B$11,$A47,FALSE)</f>
        <v>#NUM!</v>
      </c>
      <c r="AEY47" t="e">
        <f>1-_xlfn.HYPGEOM.DIST(0,AEY$30,$A47*'Sampling Plan Cover Sheet'!$B$11,$A47,FALSE)</f>
        <v>#NUM!</v>
      </c>
      <c r="AEZ47" t="e">
        <f>1-_xlfn.HYPGEOM.DIST(0,AEZ$30,$A47*'Sampling Plan Cover Sheet'!$B$11,$A47,FALSE)</f>
        <v>#NUM!</v>
      </c>
      <c r="AFA47" t="e">
        <f>1-_xlfn.HYPGEOM.DIST(0,AFA$30,$A47*'Sampling Plan Cover Sheet'!$B$11,$A47,FALSE)</f>
        <v>#NUM!</v>
      </c>
      <c r="AFB47" t="e">
        <f>1-_xlfn.HYPGEOM.DIST(0,AFB$30,$A47*'Sampling Plan Cover Sheet'!$B$11,$A47,FALSE)</f>
        <v>#NUM!</v>
      </c>
      <c r="AFC47" t="e">
        <f>1-_xlfn.HYPGEOM.DIST(0,AFC$30,$A47*'Sampling Plan Cover Sheet'!$B$11,$A47,FALSE)</f>
        <v>#NUM!</v>
      </c>
      <c r="AFD47" t="e">
        <f>1-_xlfn.HYPGEOM.DIST(0,AFD$30,$A47*'Sampling Plan Cover Sheet'!$B$11,$A47,FALSE)</f>
        <v>#NUM!</v>
      </c>
      <c r="AFE47" t="e">
        <f>1-_xlfn.HYPGEOM.DIST(0,AFE$30,$A47*'Sampling Plan Cover Sheet'!$B$11,$A47,FALSE)</f>
        <v>#NUM!</v>
      </c>
      <c r="AFF47" t="e">
        <f>1-_xlfn.HYPGEOM.DIST(0,AFF$30,$A47*'Sampling Plan Cover Sheet'!$B$11,$A47,FALSE)</f>
        <v>#NUM!</v>
      </c>
      <c r="AFG47" t="e">
        <f>1-_xlfn.HYPGEOM.DIST(0,AFG$30,$A47*'Sampling Plan Cover Sheet'!$B$11,$A47,FALSE)</f>
        <v>#NUM!</v>
      </c>
      <c r="AFH47" t="e">
        <f>1-_xlfn.HYPGEOM.DIST(0,AFH$30,$A47*'Sampling Plan Cover Sheet'!$B$11,$A47,FALSE)</f>
        <v>#NUM!</v>
      </c>
      <c r="AFI47" t="e">
        <f>1-_xlfn.HYPGEOM.DIST(0,AFI$30,$A47*'Sampling Plan Cover Sheet'!$B$11,$A47,FALSE)</f>
        <v>#NUM!</v>
      </c>
      <c r="AFJ47" t="e">
        <f>1-_xlfn.HYPGEOM.DIST(0,AFJ$30,$A47*'Sampling Plan Cover Sheet'!$B$11,$A47,FALSE)</f>
        <v>#NUM!</v>
      </c>
      <c r="AFK47" t="e">
        <f>1-_xlfn.HYPGEOM.DIST(0,AFK$30,$A47*'Sampling Plan Cover Sheet'!$B$11,$A47,FALSE)</f>
        <v>#NUM!</v>
      </c>
      <c r="AFL47" t="e">
        <f>1-_xlfn.HYPGEOM.DIST(0,AFL$30,$A47*'Sampling Plan Cover Sheet'!$B$11,$A47,FALSE)</f>
        <v>#NUM!</v>
      </c>
      <c r="AFM47" t="e">
        <f>1-_xlfn.HYPGEOM.DIST(0,AFM$30,$A47*'Sampling Plan Cover Sheet'!$B$11,$A47,FALSE)</f>
        <v>#NUM!</v>
      </c>
      <c r="AFN47" t="e">
        <f>1-_xlfn.HYPGEOM.DIST(0,AFN$30,$A47*'Sampling Plan Cover Sheet'!$B$11,$A47,FALSE)</f>
        <v>#NUM!</v>
      </c>
      <c r="AFO47" t="e">
        <f>1-_xlfn.HYPGEOM.DIST(0,AFO$30,$A47*'Sampling Plan Cover Sheet'!$B$11,$A47,FALSE)</f>
        <v>#NUM!</v>
      </c>
      <c r="AFP47" t="e">
        <f>1-_xlfn.HYPGEOM.DIST(0,AFP$30,$A47*'Sampling Plan Cover Sheet'!$B$11,$A47,FALSE)</f>
        <v>#NUM!</v>
      </c>
      <c r="AFQ47" t="e">
        <f>1-_xlfn.HYPGEOM.DIST(0,AFQ$30,$A47*'Sampling Plan Cover Sheet'!$B$11,$A47,FALSE)</f>
        <v>#NUM!</v>
      </c>
      <c r="AFR47" t="e">
        <f>1-_xlfn.HYPGEOM.DIST(0,AFR$30,$A47*'Sampling Plan Cover Sheet'!$B$11,$A47,FALSE)</f>
        <v>#NUM!</v>
      </c>
      <c r="AFS47" t="e">
        <f>1-_xlfn.HYPGEOM.DIST(0,AFS$30,$A47*'Sampling Plan Cover Sheet'!$B$11,$A47,FALSE)</f>
        <v>#NUM!</v>
      </c>
      <c r="AFT47" t="e">
        <f>1-_xlfn.HYPGEOM.DIST(0,AFT$30,$A47*'Sampling Plan Cover Sheet'!$B$11,$A47,FALSE)</f>
        <v>#NUM!</v>
      </c>
      <c r="AFU47" t="e">
        <f>1-_xlfn.HYPGEOM.DIST(0,AFU$30,$A47*'Sampling Plan Cover Sheet'!$B$11,$A47,FALSE)</f>
        <v>#NUM!</v>
      </c>
      <c r="AFV47" t="e">
        <f>1-_xlfn.HYPGEOM.DIST(0,AFV$30,$A47*'Sampling Plan Cover Sheet'!$B$11,$A47,FALSE)</f>
        <v>#NUM!</v>
      </c>
      <c r="AFW47" t="e">
        <f>1-_xlfn.HYPGEOM.DIST(0,AFW$30,$A47*'Sampling Plan Cover Sheet'!$B$11,$A47,FALSE)</f>
        <v>#NUM!</v>
      </c>
      <c r="AFX47" t="e">
        <f>1-_xlfn.HYPGEOM.DIST(0,AFX$30,$A47*'Sampling Plan Cover Sheet'!$B$11,$A47,FALSE)</f>
        <v>#NUM!</v>
      </c>
      <c r="AFY47" t="e">
        <f>1-_xlfn.HYPGEOM.DIST(0,AFY$30,$A47*'Sampling Plan Cover Sheet'!$B$11,$A47,FALSE)</f>
        <v>#NUM!</v>
      </c>
      <c r="AFZ47" t="e">
        <f>1-_xlfn.HYPGEOM.DIST(0,AFZ$30,$A47*'Sampling Plan Cover Sheet'!$B$11,$A47,FALSE)</f>
        <v>#NUM!</v>
      </c>
      <c r="AGA47" t="e">
        <f>1-_xlfn.HYPGEOM.DIST(0,AGA$30,$A47*'Sampling Plan Cover Sheet'!$B$11,$A47,FALSE)</f>
        <v>#NUM!</v>
      </c>
      <c r="AGB47" t="e">
        <f>1-_xlfn.HYPGEOM.DIST(0,AGB$30,$A47*'Sampling Plan Cover Sheet'!$B$11,$A47,FALSE)</f>
        <v>#NUM!</v>
      </c>
      <c r="AGC47" t="e">
        <f>1-_xlfn.HYPGEOM.DIST(0,AGC$30,$A47*'Sampling Plan Cover Sheet'!$B$11,$A47,FALSE)</f>
        <v>#NUM!</v>
      </c>
      <c r="AGD47" t="e">
        <f>1-_xlfn.HYPGEOM.DIST(0,AGD$30,$A47*'Sampling Plan Cover Sheet'!$B$11,$A47,FALSE)</f>
        <v>#NUM!</v>
      </c>
      <c r="AGE47" t="e">
        <f>1-_xlfn.HYPGEOM.DIST(0,AGE$30,$A47*'Sampling Plan Cover Sheet'!$B$11,$A47,FALSE)</f>
        <v>#NUM!</v>
      </c>
      <c r="AGF47" t="e">
        <f>1-_xlfn.HYPGEOM.DIST(0,AGF$30,$A47*'Sampling Plan Cover Sheet'!$B$11,$A47,FALSE)</f>
        <v>#NUM!</v>
      </c>
      <c r="AGG47" t="e">
        <f>1-_xlfn.HYPGEOM.DIST(0,AGG$30,$A47*'Sampling Plan Cover Sheet'!$B$11,$A47,FALSE)</f>
        <v>#NUM!</v>
      </c>
      <c r="AGH47" t="e">
        <f>1-_xlfn.HYPGEOM.DIST(0,AGH$30,$A47*'Sampling Plan Cover Sheet'!$B$11,$A47,FALSE)</f>
        <v>#NUM!</v>
      </c>
      <c r="AGI47" t="e">
        <f>1-_xlfn.HYPGEOM.DIST(0,AGI$30,$A47*'Sampling Plan Cover Sheet'!$B$11,$A47,FALSE)</f>
        <v>#NUM!</v>
      </c>
      <c r="AGJ47" t="e">
        <f>1-_xlfn.HYPGEOM.DIST(0,AGJ$30,$A47*'Sampling Plan Cover Sheet'!$B$11,$A47,FALSE)</f>
        <v>#NUM!</v>
      </c>
      <c r="AGK47" t="e">
        <f>1-_xlfn.HYPGEOM.DIST(0,AGK$30,$A47*'Sampling Plan Cover Sheet'!$B$11,$A47,FALSE)</f>
        <v>#NUM!</v>
      </c>
      <c r="AGL47" t="e">
        <f>1-_xlfn.HYPGEOM.DIST(0,AGL$30,$A47*'Sampling Plan Cover Sheet'!$B$11,$A47,FALSE)</f>
        <v>#NUM!</v>
      </c>
      <c r="AGM47" t="e">
        <f>1-_xlfn.HYPGEOM.DIST(0,AGM$30,$A47*'Sampling Plan Cover Sheet'!$B$11,$A47,FALSE)</f>
        <v>#NUM!</v>
      </c>
      <c r="AGN47" t="e">
        <f>1-_xlfn.HYPGEOM.DIST(0,AGN$30,$A47*'Sampling Plan Cover Sheet'!$B$11,$A47,FALSE)</f>
        <v>#NUM!</v>
      </c>
      <c r="AGO47" t="e">
        <f>1-_xlfn.HYPGEOM.DIST(0,AGO$30,$A47*'Sampling Plan Cover Sheet'!$B$11,$A47,FALSE)</f>
        <v>#NUM!</v>
      </c>
      <c r="AGP47" t="e">
        <f>1-_xlfn.HYPGEOM.DIST(0,AGP$30,$A47*'Sampling Plan Cover Sheet'!$B$11,$A47,FALSE)</f>
        <v>#NUM!</v>
      </c>
      <c r="AGQ47" t="e">
        <f>1-_xlfn.HYPGEOM.DIST(0,AGQ$30,$A47*'Sampling Plan Cover Sheet'!$B$11,$A47,FALSE)</f>
        <v>#NUM!</v>
      </c>
      <c r="AGR47" t="e">
        <f>1-_xlfn.HYPGEOM.DIST(0,AGR$30,$A47*'Sampling Plan Cover Sheet'!$B$11,$A47,FALSE)</f>
        <v>#NUM!</v>
      </c>
      <c r="AGS47" t="e">
        <f>1-_xlfn.HYPGEOM.DIST(0,AGS$30,$A47*'Sampling Plan Cover Sheet'!$B$11,$A47,FALSE)</f>
        <v>#NUM!</v>
      </c>
      <c r="AGT47" t="e">
        <f>1-_xlfn.HYPGEOM.DIST(0,AGT$30,$A47*'Sampling Plan Cover Sheet'!$B$11,$A47,FALSE)</f>
        <v>#NUM!</v>
      </c>
      <c r="AGU47" t="e">
        <f>1-_xlfn.HYPGEOM.DIST(0,AGU$30,$A47*'Sampling Plan Cover Sheet'!$B$11,$A47,FALSE)</f>
        <v>#NUM!</v>
      </c>
      <c r="AGV47" t="e">
        <f>1-_xlfn.HYPGEOM.DIST(0,AGV$30,$A47*'Sampling Plan Cover Sheet'!$B$11,$A47,FALSE)</f>
        <v>#NUM!</v>
      </c>
      <c r="AGW47" t="e">
        <f>1-_xlfn.HYPGEOM.DIST(0,AGW$30,$A47*'Sampling Plan Cover Sheet'!$B$11,$A47,FALSE)</f>
        <v>#NUM!</v>
      </c>
      <c r="AGX47" t="e">
        <f>1-_xlfn.HYPGEOM.DIST(0,AGX$30,$A47*'Sampling Plan Cover Sheet'!$B$11,$A47,FALSE)</f>
        <v>#NUM!</v>
      </c>
      <c r="AGY47" t="e">
        <f>1-_xlfn.HYPGEOM.DIST(0,AGY$30,$A47*'Sampling Plan Cover Sheet'!$B$11,$A47,FALSE)</f>
        <v>#NUM!</v>
      </c>
      <c r="AGZ47" t="e">
        <f>1-_xlfn.HYPGEOM.DIST(0,AGZ$30,$A47*'Sampling Plan Cover Sheet'!$B$11,$A47,FALSE)</f>
        <v>#NUM!</v>
      </c>
      <c r="AHA47" t="e">
        <f>1-_xlfn.HYPGEOM.DIST(0,AHA$30,$A47*'Sampling Plan Cover Sheet'!$B$11,$A47,FALSE)</f>
        <v>#NUM!</v>
      </c>
      <c r="AHB47" t="e">
        <f>1-_xlfn.HYPGEOM.DIST(0,AHB$30,$A47*'Sampling Plan Cover Sheet'!$B$11,$A47,FALSE)</f>
        <v>#NUM!</v>
      </c>
      <c r="AHC47" t="e">
        <f>1-_xlfn.HYPGEOM.DIST(0,AHC$30,$A47*'Sampling Plan Cover Sheet'!$B$11,$A47,FALSE)</f>
        <v>#NUM!</v>
      </c>
      <c r="AHD47" t="e">
        <f>1-_xlfn.HYPGEOM.DIST(0,AHD$30,$A47*'Sampling Plan Cover Sheet'!$B$11,$A47,FALSE)</f>
        <v>#NUM!</v>
      </c>
      <c r="AHE47" t="e">
        <f>1-_xlfn.HYPGEOM.DIST(0,AHE$30,$A47*'Sampling Plan Cover Sheet'!$B$11,$A47,FALSE)</f>
        <v>#NUM!</v>
      </c>
      <c r="AHF47" t="e">
        <f>1-_xlfn.HYPGEOM.DIST(0,AHF$30,$A47*'Sampling Plan Cover Sheet'!$B$11,$A47,FALSE)</f>
        <v>#NUM!</v>
      </c>
      <c r="AHG47" t="e">
        <f>1-_xlfn.HYPGEOM.DIST(0,AHG$30,$A47*'Sampling Plan Cover Sheet'!$B$11,$A47,FALSE)</f>
        <v>#NUM!</v>
      </c>
      <c r="AHH47" t="e">
        <f>1-_xlfn.HYPGEOM.DIST(0,AHH$30,$A47*'Sampling Plan Cover Sheet'!$B$11,$A47,FALSE)</f>
        <v>#NUM!</v>
      </c>
      <c r="AHI47" t="e">
        <f>1-_xlfn.HYPGEOM.DIST(0,AHI$30,$A47*'Sampling Plan Cover Sheet'!$B$11,$A47,FALSE)</f>
        <v>#NUM!</v>
      </c>
      <c r="AHJ47" t="e">
        <f>1-_xlfn.HYPGEOM.DIST(0,AHJ$30,$A47*'Sampling Plan Cover Sheet'!$B$11,$A47,FALSE)</f>
        <v>#NUM!</v>
      </c>
      <c r="AHK47" t="e">
        <f>1-_xlfn.HYPGEOM.DIST(0,AHK$30,$A47*'Sampling Plan Cover Sheet'!$B$11,$A47,FALSE)</f>
        <v>#NUM!</v>
      </c>
      <c r="AHL47" t="e">
        <f>1-_xlfn.HYPGEOM.DIST(0,AHL$30,$A47*'Sampling Plan Cover Sheet'!$B$11,$A47,FALSE)</f>
        <v>#NUM!</v>
      </c>
      <c r="AHM47" t="e">
        <f>1-_xlfn.HYPGEOM.DIST(0,AHM$30,$A47*'Sampling Plan Cover Sheet'!$B$11,$A47,FALSE)</f>
        <v>#NUM!</v>
      </c>
      <c r="AHN47" t="e">
        <f>1-_xlfn.HYPGEOM.DIST(0,AHN$30,$A47*'Sampling Plan Cover Sheet'!$B$11,$A47,FALSE)</f>
        <v>#NUM!</v>
      </c>
      <c r="AHO47" t="e">
        <f>1-_xlfn.HYPGEOM.DIST(0,AHO$30,$A47*'Sampling Plan Cover Sheet'!$B$11,$A47,FALSE)</f>
        <v>#NUM!</v>
      </c>
      <c r="AHP47" t="e">
        <f>1-_xlfn.HYPGEOM.DIST(0,AHP$30,$A47*'Sampling Plan Cover Sheet'!$B$11,$A47,FALSE)</f>
        <v>#NUM!</v>
      </c>
      <c r="AHQ47" t="e">
        <f>1-_xlfn.HYPGEOM.DIST(0,AHQ$30,$A47*'Sampling Plan Cover Sheet'!$B$11,$A47,FALSE)</f>
        <v>#NUM!</v>
      </c>
      <c r="AHR47" t="e">
        <f>1-_xlfn.HYPGEOM.DIST(0,AHR$30,$A47*'Sampling Plan Cover Sheet'!$B$11,$A47,FALSE)</f>
        <v>#NUM!</v>
      </c>
      <c r="AHS47" t="e">
        <f>1-_xlfn.HYPGEOM.DIST(0,AHS$30,$A47*'Sampling Plan Cover Sheet'!$B$11,$A47,FALSE)</f>
        <v>#NUM!</v>
      </c>
      <c r="AHT47" t="e">
        <f>1-_xlfn.HYPGEOM.DIST(0,AHT$30,$A47*'Sampling Plan Cover Sheet'!$B$11,$A47,FALSE)</f>
        <v>#NUM!</v>
      </c>
      <c r="AHU47" t="e">
        <f>1-_xlfn.HYPGEOM.DIST(0,AHU$30,$A47*'Sampling Plan Cover Sheet'!$B$11,$A47,FALSE)</f>
        <v>#NUM!</v>
      </c>
      <c r="AHV47" t="e">
        <f>1-_xlfn.HYPGEOM.DIST(0,AHV$30,$A47*'Sampling Plan Cover Sheet'!$B$11,$A47,FALSE)</f>
        <v>#NUM!</v>
      </c>
      <c r="AHW47" t="e">
        <f>1-_xlfn.HYPGEOM.DIST(0,AHW$30,$A47*'Sampling Plan Cover Sheet'!$B$11,$A47,FALSE)</f>
        <v>#NUM!</v>
      </c>
      <c r="AHX47" t="e">
        <f>1-_xlfn.HYPGEOM.DIST(0,AHX$30,$A47*'Sampling Plan Cover Sheet'!$B$11,$A47,FALSE)</f>
        <v>#NUM!</v>
      </c>
      <c r="AHY47" t="e">
        <f>1-_xlfn.HYPGEOM.DIST(0,AHY$30,$A47*'Sampling Plan Cover Sheet'!$B$11,$A47,FALSE)</f>
        <v>#NUM!</v>
      </c>
      <c r="AHZ47" t="e">
        <f>1-_xlfn.HYPGEOM.DIST(0,AHZ$30,$A47*'Sampling Plan Cover Sheet'!$B$11,$A47,FALSE)</f>
        <v>#NUM!</v>
      </c>
      <c r="AIA47" t="e">
        <f>1-_xlfn.HYPGEOM.DIST(0,AIA$30,$A47*'Sampling Plan Cover Sheet'!$B$11,$A47,FALSE)</f>
        <v>#NUM!</v>
      </c>
      <c r="AIB47" t="e">
        <f>1-_xlfn.HYPGEOM.DIST(0,AIB$30,$A47*'Sampling Plan Cover Sheet'!$B$11,$A47,FALSE)</f>
        <v>#NUM!</v>
      </c>
      <c r="AIC47" t="e">
        <f>1-_xlfn.HYPGEOM.DIST(0,AIC$30,$A47*'Sampling Plan Cover Sheet'!$B$11,$A47,FALSE)</f>
        <v>#NUM!</v>
      </c>
      <c r="AID47" t="e">
        <f>1-_xlfn.HYPGEOM.DIST(0,AID$30,$A47*'Sampling Plan Cover Sheet'!$B$11,$A47,FALSE)</f>
        <v>#NUM!</v>
      </c>
      <c r="AIE47" t="e">
        <f>1-_xlfn.HYPGEOM.DIST(0,AIE$30,$A47*'Sampling Plan Cover Sheet'!$B$11,$A47,FALSE)</f>
        <v>#NUM!</v>
      </c>
      <c r="AIF47" t="e">
        <f>1-_xlfn.HYPGEOM.DIST(0,AIF$30,$A47*'Sampling Plan Cover Sheet'!$B$11,$A47,FALSE)</f>
        <v>#NUM!</v>
      </c>
      <c r="AIG47" t="e">
        <f>1-_xlfn.HYPGEOM.DIST(0,AIG$30,$A47*'Sampling Plan Cover Sheet'!$B$11,$A47,FALSE)</f>
        <v>#NUM!</v>
      </c>
      <c r="AIH47" t="e">
        <f>1-_xlfn.HYPGEOM.DIST(0,AIH$30,$A47*'Sampling Plan Cover Sheet'!$B$11,$A47,FALSE)</f>
        <v>#NUM!</v>
      </c>
      <c r="AII47" t="e">
        <f>1-_xlfn.HYPGEOM.DIST(0,AII$30,$A47*'Sampling Plan Cover Sheet'!$B$11,$A47,FALSE)</f>
        <v>#NUM!</v>
      </c>
      <c r="AIJ47" t="e">
        <f>1-_xlfn.HYPGEOM.DIST(0,AIJ$30,$A47*'Sampling Plan Cover Sheet'!$B$11,$A47,FALSE)</f>
        <v>#NUM!</v>
      </c>
      <c r="AIK47" t="e">
        <f>1-_xlfn.HYPGEOM.DIST(0,AIK$30,$A47*'Sampling Plan Cover Sheet'!$B$11,$A47,FALSE)</f>
        <v>#NUM!</v>
      </c>
      <c r="AIL47" t="e">
        <f>1-_xlfn.HYPGEOM.DIST(0,AIL$30,$A47*'Sampling Plan Cover Sheet'!$B$11,$A47,FALSE)</f>
        <v>#NUM!</v>
      </c>
      <c r="AIM47" t="e">
        <f>1-_xlfn.HYPGEOM.DIST(0,AIM$30,$A47*'Sampling Plan Cover Sheet'!$B$11,$A47,FALSE)</f>
        <v>#NUM!</v>
      </c>
      <c r="AIN47" t="e">
        <f>1-_xlfn.HYPGEOM.DIST(0,AIN$30,$A47*'Sampling Plan Cover Sheet'!$B$11,$A47,FALSE)</f>
        <v>#NUM!</v>
      </c>
      <c r="AIO47" t="e">
        <f>1-_xlfn.HYPGEOM.DIST(0,AIO$30,$A47*'Sampling Plan Cover Sheet'!$B$11,$A47,FALSE)</f>
        <v>#NUM!</v>
      </c>
      <c r="AIP47" t="e">
        <f>1-_xlfn.HYPGEOM.DIST(0,AIP$30,$A47*'Sampling Plan Cover Sheet'!$B$11,$A47,FALSE)</f>
        <v>#NUM!</v>
      </c>
      <c r="AIQ47" t="e">
        <f>1-_xlfn.HYPGEOM.DIST(0,AIQ$30,$A47*'Sampling Plan Cover Sheet'!$B$11,$A47,FALSE)</f>
        <v>#NUM!</v>
      </c>
      <c r="AIR47" t="e">
        <f>1-_xlfn.HYPGEOM.DIST(0,AIR$30,$A47*'Sampling Plan Cover Sheet'!$B$11,$A47,FALSE)</f>
        <v>#NUM!</v>
      </c>
      <c r="AIS47" t="e">
        <f>1-_xlfn.HYPGEOM.DIST(0,AIS$30,$A47*'Sampling Plan Cover Sheet'!$B$11,$A47,FALSE)</f>
        <v>#NUM!</v>
      </c>
      <c r="AIT47" t="e">
        <f>1-_xlfn.HYPGEOM.DIST(0,AIT$30,$A47*'Sampling Plan Cover Sheet'!$B$11,$A47,FALSE)</f>
        <v>#NUM!</v>
      </c>
      <c r="AIU47" t="e">
        <f>1-_xlfn.HYPGEOM.DIST(0,AIU$30,$A47*'Sampling Plan Cover Sheet'!$B$11,$A47,FALSE)</f>
        <v>#NUM!</v>
      </c>
      <c r="AIV47" t="e">
        <f>1-_xlfn.HYPGEOM.DIST(0,AIV$30,$A47*'Sampling Plan Cover Sheet'!$B$11,$A47,FALSE)</f>
        <v>#NUM!</v>
      </c>
      <c r="AIW47" t="e">
        <f>1-_xlfn.HYPGEOM.DIST(0,AIW$30,$A47*'Sampling Plan Cover Sheet'!$B$11,$A47,FALSE)</f>
        <v>#NUM!</v>
      </c>
      <c r="AIX47" t="e">
        <f>1-_xlfn.HYPGEOM.DIST(0,AIX$30,$A47*'Sampling Plan Cover Sheet'!$B$11,$A47,FALSE)</f>
        <v>#NUM!</v>
      </c>
      <c r="AIY47" t="e">
        <f>1-_xlfn.HYPGEOM.DIST(0,AIY$30,$A47*'Sampling Plan Cover Sheet'!$B$11,$A47,FALSE)</f>
        <v>#NUM!</v>
      </c>
      <c r="AIZ47" t="e">
        <f>1-_xlfn.HYPGEOM.DIST(0,AIZ$30,$A47*'Sampling Plan Cover Sheet'!$B$11,$A47,FALSE)</f>
        <v>#NUM!</v>
      </c>
      <c r="AJA47" t="e">
        <f>1-_xlfn.HYPGEOM.DIST(0,AJA$30,$A47*'Sampling Plan Cover Sheet'!$B$11,$A47,FALSE)</f>
        <v>#NUM!</v>
      </c>
      <c r="AJB47" t="e">
        <f>1-_xlfn.HYPGEOM.DIST(0,AJB$30,$A47*'Sampling Plan Cover Sheet'!$B$11,$A47,FALSE)</f>
        <v>#NUM!</v>
      </c>
      <c r="AJC47" t="e">
        <f>1-_xlfn.HYPGEOM.DIST(0,AJC$30,$A47*'Sampling Plan Cover Sheet'!$B$11,$A47,FALSE)</f>
        <v>#NUM!</v>
      </c>
      <c r="AJD47" t="e">
        <f>1-_xlfn.HYPGEOM.DIST(0,AJD$30,$A47*'Sampling Plan Cover Sheet'!$B$11,$A47,FALSE)</f>
        <v>#NUM!</v>
      </c>
      <c r="AJE47" t="e">
        <f>1-_xlfn.HYPGEOM.DIST(0,AJE$30,$A47*'Sampling Plan Cover Sheet'!$B$11,$A47,FALSE)</f>
        <v>#NUM!</v>
      </c>
      <c r="AJF47" t="e">
        <f>1-_xlfn.HYPGEOM.DIST(0,AJF$30,$A47*'Sampling Plan Cover Sheet'!$B$11,$A47,FALSE)</f>
        <v>#NUM!</v>
      </c>
      <c r="AJG47" t="e">
        <f>1-_xlfn.HYPGEOM.DIST(0,AJG$30,$A47*'Sampling Plan Cover Sheet'!$B$11,$A47,FALSE)</f>
        <v>#NUM!</v>
      </c>
      <c r="AJH47" t="e">
        <f>1-_xlfn.HYPGEOM.DIST(0,AJH$30,$A47*'Sampling Plan Cover Sheet'!$B$11,$A47,FALSE)</f>
        <v>#NUM!</v>
      </c>
      <c r="AJI47" t="e">
        <f>1-_xlfn.HYPGEOM.DIST(0,AJI$30,$A47*'Sampling Plan Cover Sheet'!$B$11,$A47,FALSE)</f>
        <v>#NUM!</v>
      </c>
      <c r="AJJ47" t="e">
        <f>1-_xlfn.HYPGEOM.DIST(0,AJJ$30,$A47*'Sampling Plan Cover Sheet'!$B$11,$A47,FALSE)</f>
        <v>#NUM!</v>
      </c>
      <c r="AJK47" t="e">
        <f>1-_xlfn.HYPGEOM.DIST(0,AJK$30,$A47*'Sampling Plan Cover Sheet'!$B$11,$A47,FALSE)</f>
        <v>#NUM!</v>
      </c>
      <c r="AJL47" t="e">
        <f>1-_xlfn.HYPGEOM.DIST(0,AJL$30,$A47*'Sampling Plan Cover Sheet'!$B$11,$A47,FALSE)</f>
        <v>#NUM!</v>
      </c>
      <c r="AJM47" t="e">
        <f>1-_xlfn.HYPGEOM.DIST(0,AJM$30,$A47*'Sampling Plan Cover Sheet'!$B$11,$A47,FALSE)</f>
        <v>#NUM!</v>
      </c>
      <c r="AJN47" t="e">
        <f>1-_xlfn.HYPGEOM.DIST(0,AJN$30,$A47*'Sampling Plan Cover Sheet'!$B$11,$A47,FALSE)</f>
        <v>#NUM!</v>
      </c>
      <c r="AJO47" t="e">
        <f>1-_xlfn.HYPGEOM.DIST(0,AJO$30,$A47*'Sampling Plan Cover Sheet'!$B$11,$A47,FALSE)</f>
        <v>#NUM!</v>
      </c>
      <c r="AJP47" t="e">
        <f>1-_xlfn.HYPGEOM.DIST(0,AJP$30,$A47*'Sampling Plan Cover Sheet'!$B$11,$A47,FALSE)</f>
        <v>#NUM!</v>
      </c>
      <c r="AJQ47" t="e">
        <f>1-_xlfn.HYPGEOM.DIST(0,AJQ$30,$A47*'Sampling Plan Cover Sheet'!$B$11,$A47,FALSE)</f>
        <v>#NUM!</v>
      </c>
      <c r="AJR47" t="e">
        <f>1-_xlfn.HYPGEOM.DIST(0,AJR$30,$A47*'Sampling Plan Cover Sheet'!$B$11,$A47,FALSE)</f>
        <v>#NUM!</v>
      </c>
      <c r="AJS47" t="e">
        <f>1-_xlfn.HYPGEOM.DIST(0,AJS$30,$A47*'Sampling Plan Cover Sheet'!$B$11,$A47,FALSE)</f>
        <v>#NUM!</v>
      </c>
      <c r="AJT47" t="e">
        <f>1-_xlfn.HYPGEOM.DIST(0,AJT$30,$A47*'Sampling Plan Cover Sheet'!$B$11,$A47,FALSE)</f>
        <v>#NUM!</v>
      </c>
      <c r="AJU47" t="e">
        <f>1-_xlfn.HYPGEOM.DIST(0,AJU$30,$A47*'Sampling Plan Cover Sheet'!$B$11,$A47,FALSE)</f>
        <v>#NUM!</v>
      </c>
      <c r="AJV47" t="e">
        <f>1-_xlfn.HYPGEOM.DIST(0,AJV$30,$A47*'Sampling Plan Cover Sheet'!$B$11,$A47,FALSE)</f>
        <v>#NUM!</v>
      </c>
      <c r="AJW47" t="e">
        <f>1-_xlfn.HYPGEOM.DIST(0,AJW$30,$A47*'Sampling Plan Cover Sheet'!$B$11,$A47,FALSE)</f>
        <v>#NUM!</v>
      </c>
      <c r="AJX47" t="e">
        <f>1-_xlfn.HYPGEOM.DIST(0,AJX$30,$A47*'Sampling Plan Cover Sheet'!$B$11,$A47,FALSE)</f>
        <v>#NUM!</v>
      </c>
      <c r="AJY47" t="e">
        <f>1-_xlfn.HYPGEOM.DIST(0,AJY$30,$A47*'Sampling Plan Cover Sheet'!$B$11,$A47,FALSE)</f>
        <v>#NUM!</v>
      </c>
      <c r="AJZ47" t="e">
        <f>1-_xlfn.HYPGEOM.DIST(0,AJZ$30,$A47*'Sampling Plan Cover Sheet'!$B$11,$A47,FALSE)</f>
        <v>#NUM!</v>
      </c>
      <c r="AKA47" t="e">
        <f>1-_xlfn.HYPGEOM.DIST(0,AKA$30,$A47*'Sampling Plan Cover Sheet'!$B$11,$A47,FALSE)</f>
        <v>#NUM!</v>
      </c>
      <c r="AKB47" t="e">
        <f>1-_xlfn.HYPGEOM.DIST(0,AKB$30,$A47*'Sampling Plan Cover Sheet'!$B$11,$A47,FALSE)</f>
        <v>#NUM!</v>
      </c>
      <c r="AKC47" t="e">
        <f>1-_xlfn.HYPGEOM.DIST(0,AKC$30,$A47*'Sampling Plan Cover Sheet'!$B$11,$A47,FALSE)</f>
        <v>#NUM!</v>
      </c>
      <c r="AKD47" t="e">
        <f>1-_xlfn.HYPGEOM.DIST(0,AKD$30,$A47*'Sampling Plan Cover Sheet'!$B$11,$A47,FALSE)</f>
        <v>#NUM!</v>
      </c>
      <c r="AKE47" t="e">
        <f>1-_xlfn.HYPGEOM.DIST(0,AKE$30,$A47*'Sampling Plan Cover Sheet'!$B$11,$A47,FALSE)</f>
        <v>#NUM!</v>
      </c>
      <c r="AKF47" t="e">
        <f>1-_xlfn.HYPGEOM.DIST(0,AKF$30,$A47*'Sampling Plan Cover Sheet'!$B$11,$A47,FALSE)</f>
        <v>#NUM!</v>
      </c>
      <c r="AKG47" t="e">
        <f>1-_xlfn.HYPGEOM.DIST(0,AKG$30,$A47*'Sampling Plan Cover Sheet'!$B$11,$A47,FALSE)</f>
        <v>#NUM!</v>
      </c>
      <c r="AKH47" t="e">
        <f>1-_xlfn.HYPGEOM.DIST(0,AKH$30,$A47*'Sampling Plan Cover Sheet'!$B$11,$A47,FALSE)</f>
        <v>#NUM!</v>
      </c>
      <c r="AKI47" t="e">
        <f>1-_xlfn.HYPGEOM.DIST(0,AKI$30,$A47*'Sampling Plan Cover Sheet'!$B$11,$A47,FALSE)</f>
        <v>#NUM!</v>
      </c>
      <c r="AKJ47" t="e">
        <f>1-_xlfn.HYPGEOM.DIST(0,AKJ$30,$A47*'Sampling Plan Cover Sheet'!$B$11,$A47,FALSE)</f>
        <v>#NUM!</v>
      </c>
      <c r="AKK47" t="e">
        <f>1-_xlfn.HYPGEOM.DIST(0,AKK$30,$A47*'Sampling Plan Cover Sheet'!$B$11,$A47,FALSE)</f>
        <v>#NUM!</v>
      </c>
      <c r="AKL47" t="e">
        <f>1-_xlfn.HYPGEOM.DIST(0,AKL$30,$A47*'Sampling Plan Cover Sheet'!$B$11,$A47,FALSE)</f>
        <v>#NUM!</v>
      </c>
      <c r="AKM47" t="e">
        <f>1-_xlfn.HYPGEOM.DIST(0,AKM$30,$A47*'Sampling Plan Cover Sheet'!$B$11,$A47,FALSE)</f>
        <v>#NUM!</v>
      </c>
      <c r="AKN47" t="e">
        <f>1-_xlfn.HYPGEOM.DIST(0,AKN$30,$A47*'Sampling Plan Cover Sheet'!$B$11,$A47,FALSE)</f>
        <v>#NUM!</v>
      </c>
      <c r="AKO47" t="e">
        <f>1-_xlfn.HYPGEOM.DIST(0,AKO$30,$A47*'Sampling Plan Cover Sheet'!$B$11,$A47,FALSE)</f>
        <v>#NUM!</v>
      </c>
      <c r="AKP47" t="e">
        <f>1-_xlfn.HYPGEOM.DIST(0,AKP$30,$A47*'Sampling Plan Cover Sheet'!$B$11,$A47,FALSE)</f>
        <v>#NUM!</v>
      </c>
      <c r="AKQ47" t="e">
        <f>1-_xlfn.HYPGEOM.DIST(0,AKQ$30,$A47*'Sampling Plan Cover Sheet'!$B$11,$A47,FALSE)</f>
        <v>#NUM!</v>
      </c>
      <c r="AKR47" t="e">
        <f>1-_xlfn.HYPGEOM.DIST(0,AKR$30,$A47*'Sampling Plan Cover Sheet'!$B$11,$A47,FALSE)</f>
        <v>#NUM!</v>
      </c>
      <c r="AKS47" t="e">
        <f>1-_xlfn.HYPGEOM.DIST(0,AKS$30,$A47*'Sampling Plan Cover Sheet'!$B$11,$A47,FALSE)</f>
        <v>#NUM!</v>
      </c>
      <c r="AKT47" t="e">
        <f>1-_xlfn.HYPGEOM.DIST(0,AKT$30,$A47*'Sampling Plan Cover Sheet'!$B$11,$A47,FALSE)</f>
        <v>#NUM!</v>
      </c>
      <c r="AKU47" t="e">
        <f>1-_xlfn.HYPGEOM.DIST(0,AKU$30,$A47*'Sampling Plan Cover Sheet'!$B$11,$A47,FALSE)</f>
        <v>#NUM!</v>
      </c>
      <c r="AKV47" t="e">
        <f>1-_xlfn.HYPGEOM.DIST(0,AKV$30,$A47*'Sampling Plan Cover Sheet'!$B$11,$A47,FALSE)</f>
        <v>#NUM!</v>
      </c>
      <c r="AKW47" t="e">
        <f>1-_xlfn.HYPGEOM.DIST(0,AKW$30,$A47*'Sampling Plan Cover Sheet'!$B$11,$A47,FALSE)</f>
        <v>#NUM!</v>
      </c>
      <c r="AKX47" t="e">
        <f>1-_xlfn.HYPGEOM.DIST(0,AKX$30,$A47*'Sampling Plan Cover Sheet'!$B$11,$A47,FALSE)</f>
        <v>#NUM!</v>
      </c>
      <c r="AKY47" t="e">
        <f>1-_xlfn.HYPGEOM.DIST(0,AKY$30,$A47*'Sampling Plan Cover Sheet'!$B$11,$A47,FALSE)</f>
        <v>#NUM!</v>
      </c>
      <c r="AKZ47" t="e">
        <f>1-_xlfn.HYPGEOM.DIST(0,AKZ$30,$A47*'Sampling Plan Cover Sheet'!$B$11,$A47,FALSE)</f>
        <v>#NUM!</v>
      </c>
      <c r="ALA47" t="e">
        <f>1-_xlfn.HYPGEOM.DIST(0,ALA$30,$A47*'Sampling Plan Cover Sheet'!$B$11,$A47,FALSE)</f>
        <v>#NUM!</v>
      </c>
      <c r="ALB47" t="e">
        <f>1-_xlfn.HYPGEOM.DIST(0,ALB$30,$A47*'Sampling Plan Cover Sheet'!$B$11,$A47,FALSE)</f>
        <v>#NUM!</v>
      </c>
      <c r="ALC47" t="e">
        <f>1-_xlfn.HYPGEOM.DIST(0,ALC$30,$A47*'Sampling Plan Cover Sheet'!$B$11,$A47,FALSE)</f>
        <v>#NUM!</v>
      </c>
      <c r="ALD47" t="e">
        <f>1-_xlfn.HYPGEOM.DIST(0,ALD$30,$A47*'Sampling Plan Cover Sheet'!$B$11,$A47,FALSE)</f>
        <v>#NUM!</v>
      </c>
      <c r="ALE47" t="e">
        <f>1-_xlfn.HYPGEOM.DIST(0,ALE$30,$A47*'Sampling Plan Cover Sheet'!$B$11,$A47,FALSE)</f>
        <v>#NUM!</v>
      </c>
      <c r="ALF47" t="e">
        <f>1-_xlfn.HYPGEOM.DIST(0,ALF$30,$A47*'Sampling Plan Cover Sheet'!$B$11,$A47,FALSE)</f>
        <v>#NUM!</v>
      </c>
      <c r="ALG47" t="e">
        <f>1-_xlfn.HYPGEOM.DIST(0,ALG$30,$A47*'Sampling Plan Cover Sheet'!$B$11,$A47,FALSE)</f>
        <v>#NUM!</v>
      </c>
      <c r="ALH47" t="e">
        <f>1-_xlfn.HYPGEOM.DIST(0,ALH$30,$A47*'Sampling Plan Cover Sheet'!$B$11,$A47,FALSE)</f>
        <v>#NUM!</v>
      </c>
      <c r="ALI47" t="e">
        <f>1-_xlfn.HYPGEOM.DIST(0,ALI$30,$A47*'Sampling Plan Cover Sheet'!$B$11,$A47,FALSE)</f>
        <v>#NUM!</v>
      </c>
      <c r="ALJ47" t="e">
        <f>1-_xlfn.HYPGEOM.DIST(0,ALJ$30,$A47*'Sampling Plan Cover Sheet'!$B$11,$A47,FALSE)</f>
        <v>#NUM!</v>
      </c>
      <c r="ALK47" t="e">
        <f>1-_xlfn.HYPGEOM.DIST(0,ALK$30,$A47*'Sampling Plan Cover Sheet'!$B$11,$A47,FALSE)</f>
        <v>#NUM!</v>
      </c>
      <c r="ALL47" t="e">
        <f>1-_xlfn.HYPGEOM.DIST(0,ALL$30,$A47*'Sampling Plan Cover Sheet'!$B$11,$A47,FALSE)</f>
        <v>#NUM!</v>
      </c>
      <c r="ALM47" t="e">
        <f>1-_xlfn.HYPGEOM.DIST(0,ALM$30,$A47*'Sampling Plan Cover Sheet'!$B$11,$A47,FALSE)</f>
        <v>#NUM!</v>
      </c>
      <c r="ALN47" t="e">
        <f>1-_xlfn.HYPGEOM.DIST(0,ALN$30,$A47*'Sampling Plan Cover Sheet'!$B$11,$A47,FALSE)</f>
        <v>#NUM!</v>
      </c>
      <c r="ALO47" t="e">
        <f>1-_xlfn.HYPGEOM.DIST(0,ALO$30,$A47*'Sampling Plan Cover Sheet'!$B$11,$A47,FALSE)</f>
        <v>#NUM!</v>
      </c>
      <c r="ALP47" t="e">
        <f>1-_xlfn.HYPGEOM.DIST(0,ALP$30,$A47*'Sampling Plan Cover Sheet'!$B$11,$A47,FALSE)</f>
        <v>#NUM!</v>
      </c>
      <c r="ALQ47" t="e">
        <f>1-_xlfn.HYPGEOM.DIST(0,ALQ$30,$A47*'Sampling Plan Cover Sheet'!$B$11,$A47,FALSE)</f>
        <v>#NUM!</v>
      </c>
      <c r="ALR47" t="e">
        <f>1-_xlfn.HYPGEOM.DIST(0,ALR$30,$A47*'Sampling Plan Cover Sheet'!$B$11,$A47,FALSE)</f>
        <v>#NUM!</v>
      </c>
      <c r="ALS47" t="e">
        <f>1-_xlfn.HYPGEOM.DIST(0,ALS$30,$A47*'Sampling Plan Cover Sheet'!$B$11,$A47,FALSE)</f>
        <v>#NUM!</v>
      </c>
      <c r="ALT47" t="e">
        <f>1-_xlfn.HYPGEOM.DIST(0,ALT$30,$A47*'Sampling Plan Cover Sheet'!$B$11,$A47,FALSE)</f>
        <v>#NUM!</v>
      </c>
      <c r="ALU47" t="e">
        <f>1-_xlfn.HYPGEOM.DIST(0,ALU$30,$A47*'Sampling Plan Cover Sheet'!$B$11,$A47,FALSE)</f>
        <v>#NUM!</v>
      </c>
      <c r="ALV47" t="e">
        <f>1-_xlfn.HYPGEOM.DIST(0,ALV$30,$A47*'Sampling Plan Cover Sheet'!$B$11,$A47,FALSE)</f>
        <v>#NUM!</v>
      </c>
      <c r="ALW47" t="e">
        <f>1-_xlfn.HYPGEOM.DIST(0,ALW$30,$A47*'Sampling Plan Cover Sheet'!$B$11,$A47,FALSE)</f>
        <v>#NUM!</v>
      </c>
      <c r="ALX47" t="e">
        <f>1-_xlfn.HYPGEOM.DIST(0,ALX$30,$A47*'Sampling Plan Cover Sheet'!$B$11,$A47,FALSE)</f>
        <v>#NUM!</v>
      </c>
      <c r="ALY47" t="e">
        <f>1-_xlfn.HYPGEOM.DIST(0,ALY$30,$A47*'Sampling Plan Cover Sheet'!$B$11,$A47,FALSE)</f>
        <v>#NUM!</v>
      </c>
      <c r="ALZ47" t="e">
        <f>1-_xlfn.HYPGEOM.DIST(0,ALZ$30,$A47*'Sampling Plan Cover Sheet'!$B$11,$A47,FALSE)</f>
        <v>#NUM!</v>
      </c>
      <c r="AMA47" t="e">
        <f>1-_xlfn.HYPGEOM.DIST(0,AMA$30,$A47*'Sampling Plan Cover Sheet'!$B$11,$A47,FALSE)</f>
        <v>#NUM!</v>
      </c>
      <c r="AMB47" t="e">
        <f>1-_xlfn.HYPGEOM.DIST(0,AMB$30,$A47*'Sampling Plan Cover Sheet'!$B$11,$A47,FALSE)</f>
        <v>#NUM!</v>
      </c>
      <c r="AMC47" t="e">
        <f>1-_xlfn.HYPGEOM.DIST(0,AMC$30,$A47*'Sampling Plan Cover Sheet'!$B$11,$A47,FALSE)</f>
        <v>#NUM!</v>
      </c>
      <c r="AMD47" t="e">
        <f>1-_xlfn.HYPGEOM.DIST(0,AMD$30,$A47*'Sampling Plan Cover Sheet'!$B$11,$A47,FALSE)</f>
        <v>#NUM!</v>
      </c>
      <c r="AME47" t="e">
        <f>1-_xlfn.HYPGEOM.DIST(0,AME$30,$A47*'Sampling Plan Cover Sheet'!$B$11,$A47,FALSE)</f>
        <v>#NUM!</v>
      </c>
      <c r="AMF47" t="e">
        <f>1-_xlfn.HYPGEOM.DIST(0,AMF$30,$A47*'Sampling Plan Cover Sheet'!$B$11,$A47,FALSE)</f>
        <v>#NUM!</v>
      </c>
      <c r="AMG47" t="e">
        <f>1-_xlfn.HYPGEOM.DIST(0,AMG$30,$A47*'Sampling Plan Cover Sheet'!$B$11,$A47,FALSE)</f>
        <v>#NUM!</v>
      </c>
      <c r="AMH47" t="e">
        <f>1-_xlfn.HYPGEOM.DIST(0,AMH$30,$A47*'Sampling Plan Cover Sheet'!$B$11,$A47,FALSE)</f>
        <v>#NUM!</v>
      </c>
      <c r="AMI47" t="e">
        <f>1-_xlfn.HYPGEOM.DIST(0,AMI$30,$A47*'Sampling Plan Cover Sheet'!$B$11,$A47,FALSE)</f>
        <v>#NUM!</v>
      </c>
      <c r="AMJ47" t="e">
        <f>1-_xlfn.HYPGEOM.DIST(0,AMJ$30,$A47*'Sampling Plan Cover Sheet'!$B$11,$A47,FALSE)</f>
        <v>#NUM!</v>
      </c>
      <c r="AMK47" t="e">
        <f>1-_xlfn.HYPGEOM.DIST(0,AMK$30,$A47*'Sampling Plan Cover Sheet'!$B$11,$A47,FALSE)</f>
        <v>#NUM!</v>
      </c>
      <c r="AML47" t="e">
        <f>1-_xlfn.HYPGEOM.DIST(0,AML$30,$A47*'Sampling Plan Cover Sheet'!$B$11,$A47,FALSE)</f>
        <v>#NUM!</v>
      </c>
      <c r="AMM47" t="e">
        <f>1-_xlfn.HYPGEOM.DIST(0,AMM$30,$A47*'Sampling Plan Cover Sheet'!$B$11,$A47,FALSE)</f>
        <v>#NUM!</v>
      </c>
      <c r="AMN47" t="e">
        <f>1-_xlfn.HYPGEOM.DIST(0,AMN$30,$A47*'Sampling Plan Cover Sheet'!$B$11,$A47,FALSE)</f>
        <v>#NUM!</v>
      </c>
      <c r="AMO47" t="e">
        <f>1-_xlfn.HYPGEOM.DIST(0,AMO$30,$A47*'Sampling Plan Cover Sheet'!$B$11,$A47,FALSE)</f>
        <v>#NUM!</v>
      </c>
      <c r="AMP47" t="e">
        <f>1-_xlfn.HYPGEOM.DIST(0,AMP$30,$A47*'Sampling Plan Cover Sheet'!$B$11,$A47,FALSE)</f>
        <v>#NUM!</v>
      </c>
      <c r="AMQ47" t="e">
        <f>1-_xlfn.HYPGEOM.DIST(0,AMQ$30,$A47*'Sampling Plan Cover Sheet'!$B$11,$A47,FALSE)</f>
        <v>#NUM!</v>
      </c>
      <c r="AMR47" t="e">
        <f>1-_xlfn.HYPGEOM.DIST(0,AMR$30,$A47*'Sampling Plan Cover Sheet'!$B$11,$A47,FALSE)</f>
        <v>#NUM!</v>
      </c>
      <c r="AMS47" t="e">
        <f>1-_xlfn.HYPGEOM.DIST(0,AMS$30,$A47*'Sampling Plan Cover Sheet'!$B$11,$A47,FALSE)</f>
        <v>#NUM!</v>
      </c>
      <c r="AMT47" t="e">
        <f>1-_xlfn.HYPGEOM.DIST(0,AMT$30,$A47*'Sampling Plan Cover Sheet'!$B$11,$A47,FALSE)</f>
        <v>#NUM!</v>
      </c>
      <c r="AMU47" t="e">
        <f>1-_xlfn.HYPGEOM.DIST(0,AMU$30,$A47*'Sampling Plan Cover Sheet'!$B$11,$A47,FALSE)</f>
        <v>#NUM!</v>
      </c>
      <c r="AMV47" t="e">
        <f>1-_xlfn.HYPGEOM.DIST(0,AMV$30,$A47*'Sampling Plan Cover Sheet'!$B$11,$A47,FALSE)</f>
        <v>#NUM!</v>
      </c>
      <c r="AMW47" t="e">
        <f>1-_xlfn.HYPGEOM.DIST(0,AMW$30,$A47*'Sampling Plan Cover Sheet'!$B$11,$A47,FALSE)</f>
        <v>#NUM!</v>
      </c>
      <c r="AMX47" t="e">
        <f>1-_xlfn.HYPGEOM.DIST(0,AMX$30,$A47*'Sampling Plan Cover Sheet'!$B$11,$A47,FALSE)</f>
        <v>#NUM!</v>
      </c>
      <c r="AMY47" t="e">
        <f>1-_xlfn.HYPGEOM.DIST(0,AMY$30,$A47*'Sampling Plan Cover Sheet'!$B$11,$A47,FALSE)</f>
        <v>#NUM!</v>
      </c>
      <c r="AMZ47" t="e">
        <f>1-_xlfn.HYPGEOM.DIST(0,AMZ$30,$A47*'Sampling Plan Cover Sheet'!$B$11,$A47,FALSE)</f>
        <v>#NUM!</v>
      </c>
      <c r="ANA47" t="e">
        <f>1-_xlfn.HYPGEOM.DIST(0,ANA$30,$A47*'Sampling Plan Cover Sheet'!$B$11,$A47,FALSE)</f>
        <v>#NUM!</v>
      </c>
      <c r="ANB47" t="e">
        <f>1-_xlfn.HYPGEOM.DIST(0,ANB$30,$A47*'Sampling Plan Cover Sheet'!$B$11,$A47,FALSE)</f>
        <v>#NUM!</v>
      </c>
      <c r="ANC47" t="e">
        <f>1-_xlfn.HYPGEOM.DIST(0,ANC$30,$A47*'Sampling Plan Cover Sheet'!$B$11,$A47,FALSE)</f>
        <v>#NUM!</v>
      </c>
      <c r="AND47" t="e">
        <f>1-_xlfn.HYPGEOM.DIST(0,AND$30,$A47*'Sampling Plan Cover Sheet'!$B$11,$A47,FALSE)</f>
        <v>#NUM!</v>
      </c>
      <c r="ANE47" t="e">
        <f>1-_xlfn.HYPGEOM.DIST(0,ANE$30,$A47*'Sampling Plan Cover Sheet'!$B$11,$A47,FALSE)</f>
        <v>#NUM!</v>
      </c>
      <c r="ANF47" t="e">
        <f>1-_xlfn.HYPGEOM.DIST(0,ANF$30,$A47*'Sampling Plan Cover Sheet'!$B$11,$A47,FALSE)</f>
        <v>#NUM!</v>
      </c>
      <c r="ANG47" t="e">
        <f>1-_xlfn.HYPGEOM.DIST(0,ANG$30,$A47*'Sampling Plan Cover Sheet'!$B$11,$A47,FALSE)</f>
        <v>#NUM!</v>
      </c>
      <c r="ANH47" t="e">
        <f>1-_xlfn.HYPGEOM.DIST(0,ANH$30,$A47*'Sampling Plan Cover Sheet'!$B$11,$A47,FALSE)</f>
        <v>#NUM!</v>
      </c>
      <c r="ANI47" t="e">
        <f>1-_xlfn.HYPGEOM.DIST(0,ANI$30,$A47*'Sampling Plan Cover Sheet'!$B$11,$A47,FALSE)</f>
        <v>#NUM!</v>
      </c>
      <c r="ANJ47" t="e">
        <f>1-_xlfn.HYPGEOM.DIST(0,ANJ$30,$A47*'Sampling Plan Cover Sheet'!$B$11,$A47,FALSE)</f>
        <v>#NUM!</v>
      </c>
      <c r="ANK47" t="e">
        <f>1-_xlfn.HYPGEOM.DIST(0,ANK$30,$A47*'Sampling Plan Cover Sheet'!$B$11,$A47,FALSE)</f>
        <v>#NUM!</v>
      </c>
      <c r="ANL47" t="e">
        <f>1-_xlfn.HYPGEOM.DIST(0,ANL$30,$A47*'Sampling Plan Cover Sheet'!$B$11,$A47,FALSE)</f>
        <v>#NUM!</v>
      </c>
      <c r="ANM47" t="e">
        <f>1-_xlfn.HYPGEOM.DIST(0,ANM$30,$A47*'Sampling Plan Cover Sheet'!$B$11,$A47,FALSE)</f>
        <v>#NUM!</v>
      </c>
      <c r="ANN47" t="e">
        <f>1-_xlfn.HYPGEOM.DIST(0,ANN$30,$A47*'Sampling Plan Cover Sheet'!$B$11,$A47,FALSE)</f>
        <v>#NUM!</v>
      </c>
      <c r="ANO47" t="e">
        <f>1-_xlfn.HYPGEOM.DIST(0,ANO$30,$A47*'Sampling Plan Cover Sheet'!$B$11,$A47,FALSE)</f>
        <v>#NUM!</v>
      </c>
      <c r="ANP47" t="e">
        <f>1-_xlfn.HYPGEOM.DIST(0,ANP$30,$A47*'Sampling Plan Cover Sheet'!$B$11,$A47,FALSE)</f>
        <v>#NUM!</v>
      </c>
      <c r="ANQ47" t="e">
        <f>1-_xlfn.HYPGEOM.DIST(0,ANQ$30,$A47*'Sampling Plan Cover Sheet'!$B$11,$A47,FALSE)</f>
        <v>#NUM!</v>
      </c>
      <c r="ANR47" t="e">
        <f>1-_xlfn.HYPGEOM.DIST(0,ANR$30,$A47*'Sampling Plan Cover Sheet'!$B$11,$A47,FALSE)</f>
        <v>#NUM!</v>
      </c>
      <c r="ANS47" t="e">
        <f>1-_xlfn.HYPGEOM.DIST(0,ANS$30,$A47*'Sampling Plan Cover Sheet'!$B$11,$A47,FALSE)</f>
        <v>#NUM!</v>
      </c>
      <c r="ANT47" t="e">
        <f>1-_xlfn.HYPGEOM.DIST(0,ANT$30,$A47*'Sampling Plan Cover Sheet'!$B$11,$A47,FALSE)</f>
        <v>#NUM!</v>
      </c>
      <c r="ANU47" t="e">
        <f>1-_xlfn.HYPGEOM.DIST(0,ANU$30,$A47*'Sampling Plan Cover Sheet'!$B$11,$A47,FALSE)</f>
        <v>#NUM!</v>
      </c>
      <c r="ANV47" t="e">
        <f>1-_xlfn.HYPGEOM.DIST(0,ANV$30,$A47*'Sampling Plan Cover Sheet'!$B$11,$A47,FALSE)</f>
        <v>#NUM!</v>
      </c>
      <c r="ANW47" t="e">
        <f>1-_xlfn.HYPGEOM.DIST(0,ANW$30,$A47*'Sampling Plan Cover Sheet'!$B$11,$A47,FALSE)</f>
        <v>#NUM!</v>
      </c>
      <c r="ANX47" t="e">
        <f>1-_xlfn.HYPGEOM.DIST(0,ANX$30,$A47*'Sampling Plan Cover Sheet'!$B$11,$A47,FALSE)</f>
        <v>#NUM!</v>
      </c>
      <c r="ANY47" t="e">
        <f>1-_xlfn.HYPGEOM.DIST(0,ANY$30,$A47*'Sampling Plan Cover Sheet'!$B$11,$A47,FALSE)</f>
        <v>#NUM!</v>
      </c>
      <c r="ANZ47" t="e">
        <f>1-_xlfn.HYPGEOM.DIST(0,ANZ$30,$A47*'Sampling Plan Cover Sheet'!$B$11,$A47,FALSE)</f>
        <v>#NUM!</v>
      </c>
      <c r="AOA47" t="e">
        <f>1-_xlfn.HYPGEOM.DIST(0,AOA$30,$A47*'Sampling Plan Cover Sheet'!$B$11,$A47,FALSE)</f>
        <v>#NUM!</v>
      </c>
      <c r="AOB47" t="e">
        <f>1-_xlfn.HYPGEOM.DIST(0,AOB$30,$A47*'Sampling Plan Cover Sheet'!$B$11,$A47,FALSE)</f>
        <v>#NUM!</v>
      </c>
      <c r="AOC47" t="e">
        <f>1-_xlfn.HYPGEOM.DIST(0,AOC$30,$A47*'Sampling Plan Cover Sheet'!$B$11,$A47,FALSE)</f>
        <v>#NUM!</v>
      </c>
      <c r="AOD47" t="e">
        <f>1-_xlfn.HYPGEOM.DIST(0,AOD$30,$A47*'Sampling Plan Cover Sheet'!$B$11,$A47,FALSE)</f>
        <v>#NUM!</v>
      </c>
      <c r="AOE47" t="e">
        <f>1-_xlfn.HYPGEOM.DIST(0,AOE$30,$A47*'Sampling Plan Cover Sheet'!$B$11,$A47,FALSE)</f>
        <v>#NUM!</v>
      </c>
      <c r="AOF47" t="e">
        <f>1-_xlfn.HYPGEOM.DIST(0,AOF$30,$A47*'Sampling Plan Cover Sheet'!$B$11,$A47,FALSE)</f>
        <v>#NUM!</v>
      </c>
      <c r="AOG47" t="e">
        <f>1-_xlfn.HYPGEOM.DIST(0,AOG$30,$A47*'Sampling Plan Cover Sheet'!$B$11,$A47,FALSE)</f>
        <v>#NUM!</v>
      </c>
      <c r="AOH47" t="e">
        <f>1-_xlfn.HYPGEOM.DIST(0,AOH$30,$A47*'Sampling Plan Cover Sheet'!$B$11,$A47,FALSE)</f>
        <v>#NUM!</v>
      </c>
      <c r="AOI47" t="e">
        <f>1-_xlfn.HYPGEOM.DIST(0,AOI$30,$A47*'Sampling Plan Cover Sheet'!$B$11,$A47,FALSE)</f>
        <v>#NUM!</v>
      </c>
      <c r="AOJ47" t="e">
        <f>1-_xlfn.HYPGEOM.DIST(0,AOJ$30,$A47*'Sampling Plan Cover Sheet'!$B$11,$A47,FALSE)</f>
        <v>#NUM!</v>
      </c>
      <c r="AOK47" t="e">
        <f>1-_xlfn.HYPGEOM.DIST(0,AOK$30,$A47*'Sampling Plan Cover Sheet'!$B$11,$A47,FALSE)</f>
        <v>#NUM!</v>
      </c>
      <c r="AOL47" t="e">
        <f>1-_xlfn.HYPGEOM.DIST(0,AOL$30,$A47*'Sampling Plan Cover Sheet'!$B$11,$A47,FALSE)</f>
        <v>#NUM!</v>
      </c>
      <c r="AOM47" t="e">
        <f>1-_xlfn.HYPGEOM.DIST(0,AOM$30,$A47*'Sampling Plan Cover Sheet'!$B$11,$A47,FALSE)</f>
        <v>#NUM!</v>
      </c>
      <c r="AON47" t="e">
        <f>1-_xlfn.HYPGEOM.DIST(0,AON$30,$A47*'Sampling Plan Cover Sheet'!$B$11,$A47,FALSE)</f>
        <v>#NUM!</v>
      </c>
      <c r="AOO47" t="e">
        <f>1-_xlfn.HYPGEOM.DIST(0,AOO$30,$A47*'Sampling Plan Cover Sheet'!$B$11,$A47,FALSE)</f>
        <v>#NUM!</v>
      </c>
      <c r="AOP47" t="e">
        <f>1-_xlfn.HYPGEOM.DIST(0,AOP$30,$A47*'Sampling Plan Cover Sheet'!$B$11,$A47,FALSE)</f>
        <v>#NUM!</v>
      </c>
      <c r="AOQ47" t="e">
        <f>1-_xlfn.HYPGEOM.DIST(0,AOQ$30,$A47*'Sampling Plan Cover Sheet'!$B$11,$A47,FALSE)</f>
        <v>#NUM!</v>
      </c>
      <c r="AOR47" t="e">
        <f>1-_xlfn.HYPGEOM.DIST(0,AOR$30,$A47*'Sampling Plan Cover Sheet'!$B$11,$A47,FALSE)</f>
        <v>#NUM!</v>
      </c>
      <c r="AOS47" t="e">
        <f>1-_xlfn.HYPGEOM.DIST(0,AOS$30,$A47*'Sampling Plan Cover Sheet'!$B$11,$A47,FALSE)</f>
        <v>#NUM!</v>
      </c>
      <c r="AOT47" t="e">
        <f>1-_xlfn.HYPGEOM.DIST(0,AOT$30,$A47*'Sampling Plan Cover Sheet'!$B$11,$A47,FALSE)</f>
        <v>#NUM!</v>
      </c>
      <c r="AOU47" t="e">
        <f>1-_xlfn.HYPGEOM.DIST(0,AOU$30,$A47*'Sampling Plan Cover Sheet'!$B$11,$A47,FALSE)</f>
        <v>#NUM!</v>
      </c>
      <c r="AOV47" t="e">
        <f>1-_xlfn.HYPGEOM.DIST(0,AOV$30,$A47*'Sampling Plan Cover Sheet'!$B$11,$A47,FALSE)</f>
        <v>#NUM!</v>
      </c>
      <c r="AOW47" t="e">
        <f>1-_xlfn.HYPGEOM.DIST(0,AOW$30,$A47*'Sampling Plan Cover Sheet'!$B$11,$A47,FALSE)</f>
        <v>#NUM!</v>
      </c>
      <c r="AOX47" t="e">
        <f>1-_xlfn.HYPGEOM.DIST(0,AOX$30,$A47*'Sampling Plan Cover Sheet'!$B$11,$A47,FALSE)</f>
        <v>#NUM!</v>
      </c>
      <c r="AOY47" t="e">
        <f>1-_xlfn.HYPGEOM.DIST(0,AOY$30,$A47*'Sampling Plan Cover Sheet'!$B$11,$A47,FALSE)</f>
        <v>#NUM!</v>
      </c>
      <c r="AOZ47" t="e">
        <f>1-_xlfn.HYPGEOM.DIST(0,AOZ$30,$A47*'Sampling Plan Cover Sheet'!$B$11,$A47,FALSE)</f>
        <v>#NUM!</v>
      </c>
      <c r="APA47" t="e">
        <f>1-_xlfn.HYPGEOM.DIST(0,APA$30,$A47*'Sampling Plan Cover Sheet'!$B$11,$A47,FALSE)</f>
        <v>#NUM!</v>
      </c>
      <c r="APB47" t="e">
        <f>1-_xlfn.HYPGEOM.DIST(0,APB$30,$A47*'Sampling Plan Cover Sheet'!$B$11,$A47,FALSE)</f>
        <v>#NUM!</v>
      </c>
      <c r="APC47" t="e">
        <f>1-_xlfn.HYPGEOM.DIST(0,APC$30,$A47*'Sampling Plan Cover Sheet'!$B$11,$A47,FALSE)</f>
        <v>#NUM!</v>
      </c>
      <c r="APD47" t="e">
        <f>1-_xlfn.HYPGEOM.DIST(0,APD$30,$A47*'Sampling Plan Cover Sheet'!$B$11,$A47,FALSE)</f>
        <v>#NUM!</v>
      </c>
      <c r="APE47" t="e">
        <f>1-_xlfn.HYPGEOM.DIST(0,APE$30,$A47*'Sampling Plan Cover Sheet'!$B$11,$A47,FALSE)</f>
        <v>#NUM!</v>
      </c>
      <c r="APF47" t="e">
        <f>1-_xlfn.HYPGEOM.DIST(0,APF$30,$A47*'Sampling Plan Cover Sheet'!$B$11,$A47,FALSE)</f>
        <v>#NUM!</v>
      </c>
      <c r="APG47" t="e">
        <f>1-_xlfn.HYPGEOM.DIST(0,APG$30,$A47*'Sampling Plan Cover Sheet'!$B$11,$A47,FALSE)</f>
        <v>#NUM!</v>
      </c>
      <c r="APH47" t="e">
        <f>1-_xlfn.HYPGEOM.DIST(0,APH$30,$A47*'Sampling Plan Cover Sheet'!$B$11,$A47,FALSE)</f>
        <v>#NUM!</v>
      </c>
      <c r="API47" t="e">
        <f>1-_xlfn.HYPGEOM.DIST(0,API$30,$A47*'Sampling Plan Cover Sheet'!$B$11,$A47,FALSE)</f>
        <v>#NUM!</v>
      </c>
      <c r="APJ47" t="e">
        <f>1-_xlfn.HYPGEOM.DIST(0,APJ$30,$A47*'Sampling Plan Cover Sheet'!$B$11,$A47,FALSE)</f>
        <v>#NUM!</v>
      </c>
      <c r="APK47" t="e">
        <f>1-_xlfn.HYPGEOM.DIST(0,APK$30,$A47*'Sampling Plan Cover Sheet'!$B$11,$A47,FALSE)</f>
        <v>#NUM!</v>
      </c>
      <c r="APL47" t="e">
        <f>1-_xlfn.HYPGEOM.DIST(0,APL$30,$A47*'Sampling Plan Cover Sheet'!$B$11,$A47,FALSE)</f>
        <v>#NUM!</v>
      </c>
      <c r="APM47" t="e">
        <f>1-_xlfn.HYPGEOM.DIST(0,APM$30,$A47*'Sampling Plan Cover Sheet'!$B$11,$A47,FALSE)</f>
        <v>#NUM!</v>
      </c>
      <c r="APN47" t="e">
        <f>1-_xlfn.HYPGEOM.DIST(0,APN$30,$A47*'Sampling Plan Cover Sheet'!$B$11,$A47,FALSE)</f>
        <v>#NUM!</v>
      </c>
      <c r="APO47" t="e">
        <f>1-_xlfn.HYPGEOM.DIST(0,APO$30,$A47*'Sampling Plan Cover Sheet'!$B$11,$A47,FALSE)</f>
        <v>#NUM!</v>
      </c>
      <c r="APP47" t="e">
        <f>1-_xlfn.HYPGEOM.DIST(0,APP$30,$A47*'Sampling Plan Cover Sheet'!$B$11,$A47,FALSE)</f>
        <v>#NUM!</v>
      </c>
      <c r="APQ47" t="e">
        <f>1-_xlfn.HYPGEOM.DIST(0,APQ$30,$A47*'Sampling Plan Cover Sheet'!$B$11,$A47,FALSE)</f>
        <v>#NUM!</v>
      </c>
      <c r="APR47" t="e">
        <f>1-_xlfn.HYPGEOM.DIST(0,APR$30,$A47*'Sampling Plan Cover Sheet'!$B$11,$A47,FALSE)</f>
        <v>#NUM!</v>
      </c>
      <c r="APS47" t="e">
        <f>1-_xlfn.HYPGEOM.DIST(0,APS$30,$A47*'Sampling Plan Cover Sheet'!$B$11,$A47,FALSE)</f>
        <v>#NUM!</v>
      </c>
      <c r="APT47" t="e">
        <f>1-_xlfn.HYPGEOM.DIST(0,APT$30,$A47*'Sampling Plan Cover Sheet'!$B$11,$A47,FALSE)</f>
        <v>#NUM!</v>
      </c>
      <c r="APU47" t="e">
        <f>1-_xlfn.HYPGEOM.DIST(0,APU$30,$A47*'Sampling Plan Cover Sheet'!$B$11,$A47,FALSE)</f>
        <v>#NUM!</v>
      </c>
      <c r="APV47" t="e">
        <f>1-_xlfn.HYPGEOM.DIST(0,APV$30,$A47*'Sampling Plan Cover Sheet'!$B$11,$A47,FALSE)</f>
        <v>#NUM!</v>
      </c>
      <c r="APW47" t="e">
        <f>1-_xlfn.HYPGEOM.DIST(0,APW$30,$A47*'Sampling Plan Cover Sheet'!$B$11,$A47,FALSE)</f>
        <v>#NUM!</v>
      </c>
      <c r="APX47" t="e">
        <f>1-_xlfn.HYPGEOM.DIST(0,APX$30,$A47*'Sampling Plan Cover Sheet'!$B$11,$A47,FALSE)</f>
        <v>#NUM!</v>
      </c>
      <c r="APY47" t="e">
        <f>1-_xlfn.HYPGEOM.DIST(0,APY$30,$A47*'Sampling Plan Cover Sheet'!$B$11,$A47,FALSE)</f>
        <v>#NUM!</v>
      </c>
      <c r="APZ47" t="e">
        <f>1-_xlfn.HYPGEOM.DIST(0,APZ$30,$A47*'Sampling Plan Cover Sheet'!$B$11,$A47,FALSE)</f>
        <v>#NUM!</v>
      </c>
      <c r="AQA47" t="e">
        <f>1-_xlfn.HYPGEOM.DIST(0,AQA$30,$A47*'Sampling Plan Cover Sheet'!$B$11,$A47,FALSE)</f>
        <v>#NUM!</v>
      </c>
      <c r="AQB47" t="e">
        <f>1-_xlfn.HYPGEOM.DIST(0,AQB$30,$A47*'Sampling Plan Cover Sheet'!$B$11,$A47,FALSE)</f>
        <v>#NUM!</v>
      </c>
      <c r="AQC47" t="e">
        <f>1-_xlfn.HYPGEOM.DIST(0,AQC$30,$A47*'Sampling Plan Cover Sheet'!$B$11,$A47,FALSE)</f>
        <v>#NUM!</v>
      </c>
      <c r="AQD47" t="e">
        <f>1-_xlfn.HYPGEOM.DIST(0,AQD$30,$A47*'Sampling Plan Cover Sheet'!$B$11,$A47,FALSE)</f>
        <v>#NUM!</v>
      </c>
      <c r="AQE47" t="e">
        <f>1-_xlfn.HYPGEOM.DIST(0,AQE$30,$A47*'Sampling Plan Cover Sheet'!$B$11,$A47,FALSE)</f>
        <v>#NUM!</v>
      </c>
      <c r="AQF47" t="e">
        <f>1-_xlfn.HYPGEOM.DIST(0,AQF$30,$A47*'Sampling Plan Cover Sheet'!$B$11,$A47,FALSE)</f>
        <v>#NUM!</v>
      </c>
      <c r="AQG47" t="e">
        <f>1-_xlfn.HYPGEOM.DIST(0,AQG$30,$A47*'Sampling Plan Cover Sheet'!$B$11,$A47,FALSE)</f>
        <v>#NUM!</v>
      </c>
      <c r="AQH47" t="e">
        <f>1-_xlfn.HYPGEOM.DIST(0,AQH$30,$A47*'Sampling Plan Cover Sheet'!$B$11,$A47,FALSE)</f>
        <v>#NUM!</v>
      </c>
      <c r="AQI47" t="e">
        <f>1-_xlfn.HYPGEOM.DIST(0,AQI$30,$A47*'Sampling Plan Cover Sheet'!$B$11,$A47,FALSE)</f>
        <v>#NUM!</v>
      </c>
      <c r="AQJ47" t="e">
        <f>1-_xlfn.HYPGEOM.DIST(0,AQJ$30,$A47*'Sampling Plan Cover Sheet'!$B$11,$A47,FALSE)</f>
        <v>#NUM!</v>
      </c>
      <c r="AQK47" t="e">
        <f>1-_xlfn.HYPGEOM.DIST(0,AQK$30,$A47*'Sampling Plan Cover Sheet'!$B$11,$A47,FALSE)</f>
        <v>#NUM!</v>
      </c>
      <c r="AQL47" t="e">
        <f>1-_xlfn.HYPGEOM.DIST(0,AQL$30,$A47*'Sampling Plan Cover Sheet'!$B$11,$A47,FALSE)</f>
        <v>#NUM!</v>
      </c>
      <c r="AQM47" t="e">
        <f>1-_xlfn.HYPGEOM.DIST(0,AQM$30,$A47*'Sampling Plan Cover Sheet'!$B$11,$A47,FALSE)</f>
        <v>#NUM!</v>
      </c>
      <c r="AQN47" t="e">
        <f>1-_xlfn.HYPGEOM.DIST(0,AQN$30,$A47*'Sampling Plan Cover Sheet'!$B$11,$A47,FALSE)</f>
        <v>#NUM!</v>
      </c>
      <c r="AQO47" t="e">
        <f>1-_xlfn.HYPGEOM.DIST(0,AQO$30,$A47*'Sampling Plan Cover Sheet'!$B$11,$A47,FALSE)</f>
        <v>#NUM!</v>
      </c>
      <c r="AQP47" t="e">
        <f>1-_xlfn.HYPGEOM.DIST(0,AQP$30,$A47*'Sampling Plan Cover Sheet'!$B$11,$A47,FALSE)</f>
        <v>#NUM!</v>
      </c>
      <c r="AQQ47" t="e">
        <f>1-_xlfn.HYPGEOM.DIST(0,AQQ$30,$A47*'Sampling Plan Cover Sheet'!$B$11,$A47,FALSE)</f>
        <v>#NUM!</v>
      </c>
      <c r="AQR47" t="e">
        <f>1-_xlfn.HYPGEOM.DIST(0,AQR$30,$A47*'Sampling Plan Cover Sheet'!$B$11,$A47,FALSE)</f>
        <v>#NUM!</v>
      </c>
      <c r="AQS47" t="e">
        <f>1-_xlfn.HYPGEOM.DIST(0,AQS$30,$A47*'Sampling Plan Cover Sheet'!$B$11,$A47,FALSE)</f>
        <v>#NUM!</v>
      </c>
      <c r="AQT47" t="e">
        <f>1-_xlfn.HYPGEOM.DIST(0,AQT$30,$A47*'Sampling Plan Cover Sheet'!$B$11,$A47,FALSE)</f>
        <v>#NUM!</v>
      </c>
      <c r="AQU47" t="e">
        <f>1-_xlfn.HYPGEOM.DIST(0,AQU$30,$A47*'Sampling Plan Cover Sheet'!$B$11,$A47,FALSE)</f>
        <v>#NUM!</v>
      </c>
      <c r="AQV47" t="e">
        <f>1-_xlfn.HYPGEOM.DIST(0,AQV$30,$A47*'Sampling Plan Cover Sheet'!$B$11,$A47,FALSE)</f>
        <v>#NUM!</v>
      </c>
      <c r="AQW47" t="e">
        <f>1-_xlfn.HYPGEOM.DIST(0,AQW$30,$A47*'Sampling Plan Cover Sheet'!$B$11,$A47,FALSE)</f>
        <v>#NUM!</v>
      </c>
      <c r="AQX47" t="e">
        <f>1-_xlfn.HYPGEOM.DIST(0,AQX$30,$A47*'Sampling Plan Cover Sheet'!$B$11,$A47,FALSE)</f>
        <v>#NUM!</v>
      </c>
      <c r="AQY47" t="e">
        <f>1-_xlfn.HYPGEOM.DIST(0,AQY$30,$A47*'Sampling Plan Cover Sheet'!$B$11,$A47,FALSE)</f>
        <v>#NUM!</v>
      </c>
      <c r="AQZ47" t="e">
        <f>1-_xlfn.HYPGEOM.DIST(0,AQZ$30,$A47*'Sampling Plan Cover Sheet'!$B$11,$A47,FALSE)</f>
        <v>#NUM!</v>
      </c>
      <c r="ARA47" t="e">
        <f>1-_xlfn.HYPGEOM.DIST(0,ARA$30,$A47*'Sampling Plan Cover Sheet'!$B$11,$A47,FALSE)</f>
        <v>#NUM!</v>
      </c>
      <c r="ARB47" t="e">
        <f>1-_xlfn.HYPGEOM.DIST(0,ARB$30,$A47*'Sampling Plan Cover Sheet'!$B$11,$A47,FALSE)</f>
        <v>#NUM!</v>
      </c>
      <c r="ARC47" t="e">
        <f>1-_xlfn.HYPGEOM.DIST(0,ARC$30,$A47*'Sampling Plan Cover Sheet'!$B$11,$A47,FALSE)</f>
        <v>#NUM!</v>
      </c>
      <c r="ARD47" t="e">
        <f>1-_xlfn.HYPGEOM.DIST(0,ARD$30,$A47*'Sampling Plan Cover Sheet'!$B$11,$A47,FALSE)</f>
        <v>#NUM!</v>
      </c>
      <c r="ARE47" t="e">
        <f>1-_xlfn.HYPGEOM.DIST(0,ARE$30,$A47*'Sampling Plan Cover Sheet'!$B$11,$A47,FALSE)</f>
        <v>#NUM!</v>
      </c>
      <c r="ARF47" t="e">
        <f>1-_xlfn.HYPGEOM.DIST(0,ARF$30,$A47*'Sampling Plan Cover Sheet'!$B$11,$A47,FALSE)</f>
        <v>#NUM!</v>
      </c>
      <c r="ARG47" t="e">
        <f>1-_xlfn.HYPGEOM.DIST(0,ARG$30,$A47*'Sampling Plan Cover Sheet'!$B$11,$A47,FALSE)</f>
        <v>#NUM!</v>
      </c>
      <c r="ARH47" t="e">
        <f>1-_xlfn.HYPGEOM.DIST(0,ARH$30,$A47*'Sampling Plan Cover Sheet'!$B$11,$A47,FALSE)</f>
        <v>#NUM!</v>
      </c>
      <c r="ARI47" t="e">
        <f>1-_xlfn.HYPGEOM.DIST(0,ARI$30,$A47*'Sampling Plan Cover Sheet'!$B$11,$A47,FALSE)</f>
        <v>#NUM!</v>
      </c>
      <c r="ARJ47" t="e">
        <f>1-_xlfn.HYPGEOM.DIST(0,ARJ$30,$A47*'Sampling Plan Cover Sheet'!$B$11,$A47,FALSE)</f>
        <v>#NUM!</v>
      </c>
      <c r="ARK47" t="e">
        <f>1-_xlfn.HYPGEOM.DIST(0,ARK$30,$A47*'Sampling Plan Cover Sheet'!$B$11,$A47,FALSE)</f>
        <v>#NUM!</v>
      </c>
      <c r="ARL47" t="e">
        <f>1-_xlfn.HYPGEOM.DIST(0,ARL$30,$A47*'Sampling Plan Cover Sheet'!$B$11,$A47,FALSE)</f>
        <v>#NUM!</v>
      </c>
      <c r="ARM47" t="e">
        <f>1-_xlfn.HYPGEOM.DIST(0,ARM$30,$A47*'Sampling Plan Cover Sheet'!$B$11,$A47,FALSE)</f>
        <v>#NUM!</v>
      </c>
      <c r="ARN47" t="e">
        <f>1-_xlfn.HYPGEOM.DIST(0,ARN$30,$A47*'Sampling Plan Cover Sheet'!$B$11,$A47,FALSE)</f>
        <v>#NUM!</v>
      </c>
      <c r="ARO47" t="e">
        <f>1-_xlfn.HYPGEOM.DIST(0,ARO$30,$A47*'Sampling Plan Cover Sheet'!$B$11,$A47,FALSE)</f>
        <v>#NUM!</v>
      </c>
      <c r="ARP47" t="e">
        <f>1-_xlfn.HYPGEOM.DIST(0,ARP$30,$A47*'Sampling Plan Cover Sheet'!$B$11,$A47,FALSE)</f>
        <v>#NUM!</v>
      </c>
      <c r="ARQ47" t="e">
        <f>1-_xlfn.HYPGEOM.DIST(0,ARQ$30,$A47*'Sampling Plan Cover Sheet'!$B$11,$A47,FALSE)</f>
        <v>#NUM!</v>
      </c>
      <c r="ARR47" t="e">
        <f>1-_xlfn.HYPGEOM.DIST(0,ARR$30,$A47*'Sampling Plan Cover Sheet'!$B$11,$A47,FALSE)</f>
        <v>#NUM!</v>
      </c>
      <c r="ARS47" t="e">
        <f>1-_xlfn.HYPGEOM.DIST(0,ARS$30,$A47*'Sampling Plan Cover Sheet'!$B$11,$A47,FALSE)</f>
        <v>#NUM!</v>
      </c>
      <c r="ART47" t="e">
        <f>1-_xlfn.HYPGEOM.DIST(0,ART$30,$A47*'Sampling Plan Cover Sheet'!$B$11,$A47,FALSE)</f>
        <v>#NUM!</v>
      </c>
      <c r="ARU47" t="e">
        <f>1-_xlfn.HYPGEOM.DIST(0,ARU$30,$A47*'Sampling Plan Cover Sheet'!$B$11,$A47,FALSE)</f>
        <v>#NUM!</v>
      </c>
      <c r="ARV47" t="e">
        <f>1-_xlfn.HYPGEOM.DIST(0,ARV$30,$A47*'Sampling Plan Cover Sheet'!$B$11,$A47,FALSE)</f>
        <v>#NUM!</v>
      </c>
      <c r="ARW47" t="e">
        <f>1-_xlfn.HYPGEOM.DIST(0,ARW$30,$A47*'Sampling Plan Cover Sheet'!$B$11,$A47,FALSE)</f>
        <v>#NUM!</v>
      </c>
      <c r="ARX47" t="e">
        <f>1-_xlfn.HYPGEOM.DIST(0,ARX$30,$A47*'Sampling Plan Cover Sheet'!$B$11,$A47,FALSE)</f>
        <v>#NUM!</v>
      </c>
      <c r="ARY47" t="e">
        <f>1-_xlfn.HYPGEOM.DIST(0,ARY$30,$A47*'Sampling Plan Cover Sheet'!$B$11,$A47,FALSE)</f>
        <v>#NUM!</v>
      </c>
      <c r="ARZ47" t="e">
        <f>1-_xlfn.HYPGEOM.DIST(0,ARZ$30,$A47*'Sampling Plan Cover Sheet'!$B$11,$A47,FALSE)</f>
        <v>#NUM!</v>
      </c>
      <c r="ASA47" t="e">
        <f>1-_xlfn.HYPGEOM.DIST(0,ASA$30,$A47*'Sampling Plan Cover Sheet'!$B$11,$A47,FALSE)</f>
        <v>#NUM!</v>
      </c>
      <c r="ASB47" t="e">
        <f>1-_xlfn.HYPGEOM.DIST(0,ASB$30,$A47*'Sampling Plan Cover Sheet'!$B$11,$A47,FALSE)</f>
        <v>#NUM!</v>
      </c>
      <c r="ASC47" t="e">
        <f>1-_xlfn.HYPGEOM.DIST(0,ASC$30,$A47*'Sampling Plan Cover Sheet'!$B$11,$A47,FALSE)</f>
        <v>#NUM!</v>
      </c>
      <c r="ASD47" t="e">
        <f>1-_xlfn.HYPGEOM.DIST(0,ASD$30,$A47*'Sampling Plan Cover Sheet'!$B$11,$A47,FALSE)</f>
        <v>#NUM!</v>
      </c>
      <c r="ASE47" t="e">
        <f>1-_xlfn.HYPGEOM.DIST(0,ASE$30,$A47*'Sampling Plan Cover Sheet'!$B$11,$A47,FALSE)</f>
        <v>#NUM!</v>
      </c>
      <c r="ASF47" t="e">
        <f>1-_xlfn.HYPGEOM.DIST(0,ASF$30,$A47*'Sampling Plan Cover Sheet'!$B$11,$A47,FALSE)</f>
        <v>#NUM!</v>
      </c>
      <c r="ASG47" t="e">
        <f>1-_xlfn.HYPGEOM.DIST(0,ASG$30,$A47*'Sampling Plan Cover Sheet'!$B$11,$A47,FALSE)</f>
        <v>#NUM!</v>
      </c>
      <c r="ASH47" t="e">
        <f>1-_xlfn.HYPGEOM.DIST(0,ASH$30,$A47*'Sampling Plan Cover Sheet'!$B$11,$A47,FALSE)</f>
        <v>#NUM!</v>
      </c>
      <c r="ASI47" t="e">
        <f>1-_xlfn.HYPGEOM.DIST(0,ASI$30,$A47*'Sampling Plan Cover Sheet'!$B$11,$A47,FALSE)</f>
        <v>#NUM!</v>
      </c>
      <c r="ASJ47" t="e">
        <f>1-_xlfn.HYPGEOM.DIST(0,ASJ$30,$A47*'Sampling Plan Cover Sheet'!$B$11,$A47,FALSE)</f>
        <v>#NUM!</v>
      </c>
      <c r="ASK47" t="e">
        <f>1-_xlfn.HYPGEOM.DIST(0,ASK$30,$A47*'Sampling Plan Cover Sheet'!$B$11,$A47,FALSE)</f>
        <v>#NUM!</v>
      </c>
      <c r="ASL47" t="e">
        <f>1-_xlfn.HYPGEOM.DIST(0,ASL$30,$A47*'Sampling Plan Cover Sheet'!$B$11,$A47,FALSE)</f>
        <v>#NUM!</v>
      </c>
      <c r="ASM47" t="e">
        <f>1-_xlfn.HYPGEOM.DIST(0,ASM$30,$A47*'Sampling Plan Cover Sheet'!$B$11,$A47,FALSE)</f>
        <v>#NUM!</v>
      </c>
      <c r="ASN47" t="e">
        <f>1-_xlfn.HYPGEOM.DIST(0,ASN$30,$A47*'Sampling Plan Cover Sheet'!$B$11,$A47,FALSE)</f>
        <v>#NUM!</v>
      </c>
      <c r="ASO47" t="e">
        <f>1-_xlfn.HYPGEOM.DIST(0,ASO$30,$A47*'Sampling Plan Cover Sheet'!$B$11,$A47,FALSE)</f>
        <v>#NUM!</v>
      </c>
      <c r="ASP47" t="e">
        <f>1-_xlfn.HYPGEOM.DIST(0,ASP$30,$A47*'Sampling Plan Cover Sheet'!$B$11,$A47,FALSE)</f>
        <v>#NUM!</v>
      </c>
      <c r="ASQ47" t="e">
        <f>1-_xlfn.HYPGEOM.DIST(0,ASQ$30,$A47*'Sampling Plan Cover Sheet'!$B$11,$A47,FALSE)</f>
        <v>#NUM!</v>
      </c>
      <c r="ASR47" t="e">
        <f>1-_xlfn.HYPGEOM.DIST(0,ASR$30,$A47*'Sampling Plan Cover Sheet'!$B$11,$A47,FALSE)</f>
        <v>#NUM!</v>
      </c>
      <c r="ASS47" t="e">
        <f>1-_xlfn.HYPGEOM.DIST(0,ASS$30,$A47*'Sampling Plan Cover Sheet'!$B$11,$A47,FALSE)</f>
        <v>#NUM!</v>
      </c>
      <c r="AST47" t="e">
        <f>1-_xlfn.HYPGEOM.DIST(0,AST$30,$A47*'Sampling Plan Cover Sheet'!$B$11,$A47,FALSE)</f>
        <v>#NUM!</v>
      </c>
      <c r="ASU47" t="e">
        <f>1-_xlfn.HYPGEOM.DIST(0,ASU$30,$A47*'Sampling Plan Cover Sheet'!$B$11,$A47,FALSE)</f>
        <v>#NUM!</v>
      </c>
      <c r="ASV47" t="e">
        <f>1-_xlfn.HYPGEOM.DIST(0,ASV$30,$A47*'Sampling Plan Cover Sheet'!$B$11,$A47,FALSE)</f>
        <v>#NUM!</v>
      </c>
      <c r="ASW47" t="e">
        <f>1-_xlfn.HYPGEOM.DIST(0,ASW$30,$A47*'Sampling Plan Cover Sheet'!$B$11,$A47,FALSE)</f>
        <v>#NUM!</v>
      </c>
      <c r="ASX47" t="e">
        <f>1-_xlfn.HYPGEOM.DIST(0,ASX$30,$A47*'Sampling Plan Cover Sheet'!$B$11,$A47,FALSE)</f>
        <v>#NUM!</v>
      </c>
      <c r="ASY47" t="e">
        <f>1-_xlfn.HYPGEOM.DIST(0,ASY$30,$A47*'Sampling Plan Cover Sheet'!$B$11,$A47,FALSE)</f>
        <v>#NUM!</v>
      </c>
      <c r="ASZ47" t="e">
        <f>1-_xlfn.HYPGEOM.DIST(0,ASZ$30,$A47*'Sampling Plan Cover Sheet'!$B$11,$A47,FALSE)</f>
        <v>#NUM!</v>
      </c>
      <c r="ATA47" t="e">
        <f>1-_xlfn.HYPGEOM.DIST(0,ATA$30,$A47*'Sampling Plan Cover Sheet'!$B$11,$A47,FALSE)</f>
        <v>#NUM!</v>
      </c>
      <c r="ATB47" t="e">
        <f>1-_xlfn.HYPGEOM.DIST(0,ATB$30,$A47*'Sampling Plan Cover Sheet'!$B$11,$A47,FALSE)</f>
        <v>#NUM!</v>
      </c>
      <c r="ATC47" t="e">
        <f>1-_xlfn.HYPGEOM.DIST(0,ATC$30,$A47*'Sampling Plan Cover Sheet'!$B$11,$A47,FALSE)</f>
        <v>#NUM!</v>
      </c>
      <c r="ATD47" t="e">
        <f>1-_xlfn.HYPGEOM.DIST(0,ATD$30,$A47*'Sampling Plan Cover Sheet'!$B$11,$A47,FALSE)</f>
        <v>#NUM!</v>
      </c>
      <c r="ATE47" t="e">
        <f>1-_xlfn.HYPGEOM.DIST(0,ATE$30,$A47*'Sampling Plan Cover Sheet'!$B$11,$A47,FALSE)</f>
        <v>#NUM!</v>
      </c>
      <c r="ATF47" t="e">
        <f>1-_xlfn.HYPGEOM.DIST(0,ATF$30,$A47*'Sampling Plan Cover Sheet'!$B$11,$A47,FALSE)</f>
        <v>#NUM!</v>
      </c>
      <c r="ATG47" t="e">
        <f>1-_xlfn.HYPGEOM.DIST(0,ATG$30,$A47*'Sampling Plan Cover Sheet'!$B$11,$A47,FALSE)</f>
        <v>#NUM!</v>
      </c>
      <c r="ATH47" t="e">
        <f>1-_xlfn.HYPGEOM.DIST(0,ATH$30,$A47*'Sampling Plan Cover Sheet'!$B$11,$A47,FALSE)</f>
        <v>#NUM!</v>
      </c>
      <c r="ATI47" t="e">
        <f>1-_xlfn.HYPGEOM.DIST(0,ATI$30,$A47*'Sampling Plan Cover Sheet'!$B$11,$A47,FALSE)</f>
        <v>#NUM!</v>
      </c>
      <c r="ATJ47" t="e">
        <f>1-_xlfn.HYPGEOM.DIST(0,ATJ$30,$A47*'Sampling Plan Cover Sheet'!$B$11,$A47,FALSE)</f>
        <v>#NUM!</v>
      </c>
      <c r="ATK47" t="e">
        <f>1-_xlfn.HYPGEOM.DIST(0,ATK$30,$A47*'Sampling Plan Cover Sheet'!$B$11,$A47,FALSE)</f>
        <v>#NUM!</v>
      </c>
      <c r="ATL47" t="e">
        <f>1-_xlfn.HYPGEOM.DIST(0,ATL$30,$A47*'Sampling Plan Cover Sheet'!$B$11,$A47,FALSE)</f>
        <v>#NUM!</v>
      </c>
      <c r="ATM47" t="e">
        <f>1-_xlfn.HYPGEOM.DIST(0,ATM$30,$A47*'Sampling Plan Cover Sheet'!$B$11,$A47,FALSE)</f>
        <v>#NUM!</v>
      </c>
      <c r="ATN47" t="e">
        <f>1-_xlfn.HYPGEOM.DIST(0,ATN$30,$A47*'Sampling Plan Cover Sheet'!$B$11,$A47,FALSE)</f>
        <v>#NUM!</v>
      </c>
      <c r="ATO47" t="e">
        <f>1-_xlfn.HYPGEOM.DIST(0,ATO$30,$A47*'Sampling Plan Cover Sheet'!$B$11,$A47,FALSE)</f>
        <v>#NUM!</v>
      </c>
      <c r="ATP47" t="e">
        <f>1-_xlfn.HYPGEOM.DIST(0,ATP$30,$A47*'Sampling Plan Cover Sheet'!$B$11,$A47,FALSE)</f>
        <v>#NUM!</v>
      </c>
      <c r="ATQ47" t="e">
        <f>1-_xlfn.HYPGEOM.DIST(0,ATQ$30,$A47*'Sampling Plan Cover Sheet'!$B$11,$A47,FALSE)</f>
        <v>#NUM!</v>
      </c>
      <c r="ATR47" t="e">
        <f>1-_xlfn.HYPGEOM.DIST(0,ATR$30,$A47*'Sampling Plan Cover Sheet'!$B$11,$A47,FALSE)</f>
        <v>#NUM!</v>
      </c>
      <c r="ATS47" t="e">
        <f>1-_xlfn.HYPGEOM.DIST(0,ATS$30,$A47*'Sampling Plan Cover Sheet'!$B$11,$A47,FALSE)</f>
        <v>#NUM!</v>
      </c>
      <c r="ATT47" t="e">
        <f>1-_xlfn.HYPGEOM.DIST(0,ATT$30,$A47*'Sampling Plan Cover Sheet'!$B$11,$A47,FALSE)</f>
        <v>#NUM!</v>
      </c>
      <c r="ATU47" t="e">
        <f>1-_xlfn.HYPGEOM.DIST(0,ATU$30,$A47*'Sampling Plan Cover Sheet'!$B$11,$A47,FALSE)</f>
        <v>#NUM!</v>
      </c>
      <c r="ATV47" t="e">
        <f>1-_xlfn.HYPGEOM.DIST(0,ATV$30,$A47*'Sampling Plan Cover Sheet'!$B$11,$A47,FALSE)</f>
        <v>#NUM!</v>
      </c>
      <c r="ATW47" t="e">
        <f>1-_xlfn.HYPGEOM.DIST(0,ATW$30,$A47*'Sampling Plan Cover Sheet'!$B$11,$A47,FALSE)</f>
        <v>#NUM!</v>
      </c>
      <c r="ATX47" t="e">
        <f>1-_xlfn.HYPGEOM.DIST(0,ATX$30,$A47*'Sampling Plan Cover Sheet'!$B$11,$A47,FALSE)</f>
        <v>#NUM!</v>
      </c>
      <c r="ATY47" t="e">
        <f>1-_xlfn.HYPGEOM.DIST(0,ATY$30,$A47*'Sampling Plan Cover Sheet'!$B$11,$A47,FALSE)</f>
        <v>#NUM!</v>
      </c>
      <c r="ATZ47" t="e">
        <f>1-_xlfn.HYPGEOM.DIST(0,ATZ$30,$A47*'Sampling Plan Cover Sheet'!$B$11,$A47,FALSE)</f>
        <v>#NUM!</v>
      </c>
      <c r="AUA47" t="e">
        <f>1-_xlfn.HYPGEOM.DIST(0,AUA$30,$A47*'Sampling Plan Cover Sheet'!$B$11,$A47,FALSE)</f>
        <v>#NUM!</v>
      </c>
      <c r="AUB47" t="e">
        <f>1-_xlfn.HYPGEOM.DIST(0,AUB$30,$A47*'Sampling Plan Cover Sheet'!$B$11,$A47,FALSE)</f>
        <v>#NUM!</v>
      </c>
      <c r="AUC47" t="e">
        <f>1-_xlfn.HYPGEOM.DIST(0,AUC$30,$A47*'Sampling Plan Cover Sheet'!$B$11,$A47,FALSE)</f>
        <v>#NUM!</v>
      </c>
      <c r="AUD47" t="e">
        <f>1-_xlfn.HYPGEOM.DIST(0,AUD$30,$A47*'Sampling Plan Cover Sheet'!$B$11,$A47,FALSE)</f>
        <v>#NUM!</v>
      </c>
      <c r="AUE47" t="e">
        <f>1-_xlfn.HYPGEOM.DIST(0,AUE$30,$A47*'Sampling Plan Cover Sheet'!$B$11,$A47,FALSE)</f>
        <v>#NUM!</v>
      </c>
      <c r="AUF47" t="e">
        <f>1-_xlfn.HYPGEOM.DIST(0,AUF$30,$A47*'Sampling Plan Cover Sheet'!$B$11,$A47,FALSE)</f>
        <v>#NUM!</v>
      </c>
      <c r="AUG47" t="e">
        <f>1-_xlfn.HYPGEOM.DIST(0,AUG$30,$A47*'Sampling Plan Cover Sheet'!$B$11,$A47,FALSE)</f>
        <v>#NUM!</v>
      </c>
      <c r="AUH47" t="e">
        <f>1-_xlfn.HYPGEOM.DIST(0,AUH$30,$A47*'Sampling Plan Cover Sheet'!$B$11,$A47,FALSE)</f>
        <v>#NUM!</v>
      </c>
      <c r="AUI47" t="e">
        <f>1-_xlfn.HYPGEOM.DIST(0,AUI$30,$A47*'Sampling Plan Cover Sheet'!$B$11,$A47,FALSE)</f>
        <v>#NUM!</v>
      </c>
      <c r="AUJ47" t="e">
        <f>1-_xlfn.HYPGEOM.DIST(0,AUJ$30,$A47*'Sampling Plan Cover Sheet'!$B$11,$A47,FALSE)</f>
        <v>#NUM!</v>
      </c>
      <c r="AUK47" t="e">
        <f>1-_xlfn.HYPGEOM.DIST(0,AUK$30,$A47*'Sampling Plan Cover Sheet'!$B$11,$A47,FALSE)</f>
        <v>#NUM!</v>
      </c>
      <c r="AUL47" t="e">
        <f>1-_xlfn.HYPGEOM.DIST(0,AUL$30,$A47*'Sampling Plan Cover Sheet'!$B$11,$A47,FALSE)</f>
        <v>#NUM!</v>
      </c>
      <c r="AUM47" t="e">
        <f>1-_xlfn.HYPGEOM.DIST(0,AUM$30,$A47*'Sampling Plan Cover Sheet'!$B$11,$A47,FALSE)</f>
        <v>#NUM!</v>
      </c>
      <c r="AUN47" t="e">
        <f>1-_xlfn.HYPGEOM.DIST(0,AUN$30,$A47*'Sampling Plan Cover Sheet'!$B$11,$A47,FALSE)</f>
        <v>#NUM!</v>
      </c>
      <c r="AUO47" t="e">
        <f>1-_xlfn.HYPGEOM.DIST(0,AUO$30,$A47*'Sampling Plan Cover Sheet'!$B$11,$A47,FALSE)</f>
        <v>#NUM!</v>
      </c>
      <c r="AUP47" t="e">
        <f>1-_xlfn.HYPGEOM.DIST(0,AUP$30,$A47*'Sampling Plan Cover Sheet'!$B$11,$A47,FALSE)</f>
        <v>#NUM!</v>
      </c>
      <c r="AUQ47" t="e">
        <f>1-_xlfn.HYPGEOM.DIST(0,AUQ$30,$A47*'Sampling Plan Cover Sheet'!$B$11,$A47,FALSE)</f>
        <v>#NUM!</v>
      </c>
      <c r="AUR47" t="e">
        <f>1-_xlfn.HYPGEOM.DIST(0,AUR$30,$A47*'Sampling Plan Cover Sheet'!$B$11,$A47,FALSE)</f>
        <v>#NUM!</v>
      </c>
      <c r="AUS47" t="e">
        <f>1-_xlfn.HYPGEOM.DIST(0,AUS$30,$A47*'Sampling Plan Cover Sheet'!$B$11,$A47,FALSE)</f>
        <v>#NUM!</v>
      </c>
      <c r="AUT47" t="e">
        <f>1-_xlfn.HYPGEOM.DIST(0,AUT$30,$A47*'Sampling Plan Cover Sheet'!$B$11,$A47,FALSE)</f>
        <v>#NUM!</v>
      </c>
      <c r="AUU47" t="e">
        <f>1-_xlfn.HYPGEOM.DIST(0,AUU$30,$A47*'Sampling Plan Cover Sheet'!$B$11,$A47,FALSE)</f>
        <v>#NUM!</v>
      </c>
      <c r="AUV47" t="e">
        <f>1-_xlfn.HYPGEOM.DIST(0,AUV$30,$A47*'Sampling Plan Cover Sheet'!$B$11,$A47,FALSE)</f>
        <v>#NUM!</v>
      </c>
      <c r="AUW47" t="e">
        <f>1-_xlfn.HYPGEOM.DIST(0,AUW$30,$A47*'Sampling Plan Cover Sheet'!$B$11,$A47,FALSE)</f>
        <v>#NUM!</v>
      </c>
      <c r="AUX47" t="e">
        <f>1-_xlfn.HYPGEOM.DIST(0,AUX$30,$A47*'Sampling Plan Cover Sheet'!$B$11,$A47,FALSE)</f>
        <v>#NUM!</v>
      </c>
      <c r="AUY47" t="e">
        <f>1-_xlfn.HYPGEOM.DIST(0,AUY$30,$A47*'Sampling Plan Cover Sheet'!$B$11,$A47,FALSE)</f>
        <v>#NUM!</v>
      </c>
      <c r="AUZ47" t="e">
        <f>1-_xlfn.HYPGEOM.DIST(0,AUZ$30,$A47*'Sampling Plan Cover Sheet'!$B$11,$A47,FALSE)</f>
        <v>#NUM!</v>
      </c>
      <c r="AVA47" t="e">
        <f>1-_xlfn.HYPGEOM.DIST(0,AVA$30,$A47*'Sampling Plan Cover Sheet'!$B$11,$A47,FALSE)</f>
        <v>#NUM!</v>
      </c>
      <c r="AVB47" t="e">
        <f>1-_xlfn.HYPGEOM.DIST(0,AVB$30,$A47*'Sampling Plan Cover Sheet'!$B$11,$A47,FALSE)</f>
        <v>#NUM!</v>
      </c>
      <c r="AVC47" t="e">
        <f>1-_xlfn.HYPGEOM.DIST(0,AVC$30,$A47*'Sampling Plan Cover Sheet'!$B$11,$A47,FALSE)</f>
        <v>#NUM!</v>
      </c>
      <c r="AVD47" t="e">
        <f>1-_xlfn.HYPGEOM.DIST(0,AVD$30,$A47*'Sampling Plan Cover Sheet'!$B$11,$A47,FALSE)</f>
        <v>#NUM!</v>
      </c>
      <c r="AVE47" t="e">
        <f>1-_xlfn.HYPGEOM.DIST(0,AVE$30,$A47*'Sampling Plan Cover Sheet'!$B$11,$A47,FALSE)</f>
        <v>#NUM!</v>
      </c>
      <c r="AVF47" t="e">
        <f>1-_xlfn.HYPGEOM.DIST(0,AVF$30,$A47*'Sampling Plan Cover Sheet'!$B$11,$A47,FALSE)</f>
        <v>#NUM!</v>
      </c>
      <c r="AVG47" t="e">
        <f>1-_xlfn.HYPGEOM.DIST(0,AVG$30,$A47*'Sampling Plan Cover Sheet'!$B$11,$A47,FALSE)</f>
        <v>#NUM!</v>
      </c>
      <c r="AVH47" t="e">
        <f>1-_xlfn.HYPGEOM.DIST(0,AVH$30,$A47*'Sampling Plan Cover Sheet'!$B$11,$A47,FALSE)</f>
        <v>#NUM!</v>
      </c>
      <c r="AVI47" t="e">
        <f>1-_xlfn.HYPGEOM.DIST(0,AVI$30,$A47*'Sampling Plan Cover Sheet'!$B$11,$A47,FALSE)</f>
        <v>#NUM!</v>
      </c>
      <c r="AVJ47" t="e">
        <f>1-_xlfn.HYPGEOM.DIST(0,AVJ$30,$A47*'Sampling Plan Cover Sheet'!$B$11,$A47,FALSE)</f>
        <v>#NUM!</v>
      </c>
      <c r="AVK47" t="e">
        <f>1-_xlfn.HYPGEOM.DIST(0,AVK$30,$A47*'Sampling Plan Cover Sheet'!$B$11,$A47,FALSE)</f>
        <v>#NUM!</v>
      </c>
      <c r="AVL47" t="e">
        <f>1-_xlfn.HYPGEOM.DIST(0,AVL$30,$A47*'Sampling Plan Cover Sheet'!$B$11,$A47,FALSE)</f>
        <v>#NUM!</v>
      </c>
      <c r="AVM47" t="e">
        <f>1-_xlfn.HYPGEOM.DIST(0,AVM$30,$A47*'Sampling Plan Cover Sheet'!$B$11,$A47,FALSE)</f>
        <v>#NUM!</v>
      </c>
      <c r="AVN47" t="e">
        <f>1-_xlfn.HYPGEOM.DIST(0,AVN$30,$A47*'Sampling Plan Cover Sheet'!$B$11,$A47,FALSE)</f>
        <v>#NUM!</v>
      </c>
      <c r="AVO47" t="e">
        <f>1-_xlfn.HYPGEOM.DIST(0,AVO$30,$A47*'Sampling Plan Cover Sheet'!$B$11,$A47,FALSE)</f>
        <v>#NUM!</v>
      </c>
      <c r="AVP47" t="e">
        <f>1-_xlfn.HYPGEOM.DIST(0,AVP$30,$A47*'Sampling Plan Cover Sheet'!$B$11,$A47,FALSE)</f>
        <v>#NUM!</v>
      </c>
      <c r="AVQ47" t="e">
        <f>1-_xlfn.HYPGEOM.DIST(0,AVQ$30,$A47*'Sampling Plan Cover Sheet'!$B$11,$A47,FALSE)</f>
        <v>#NUM!</v>
      </c>
      <c r="AVR47" t="e">
        <f>1-_xlfn.HYPGEOM.DIST(0,AVR$30,$A47*'Sampling Plan Cover Sheet'!$B$11,$A47,FALSE)</f>
        <v>#NUM!</v>
      </c>
      <c r="AVS47" t="e">
        <f>1-_xlfn.HYPGEOM.DIST(0,AVS$30,$A47*'Sampling Plan Cover Sheet'!$B$11,$A47,FALSE)</f>
        <v>#NUM!</v>
      </c>
      <c r="AVT47" t="e">
        <f>1-_xlfn.HYPGEOM.DIST(0,AVT$30,$A47*'Sampling Plan Cover Sheet'!$B$11,$A47,FALSE)</f>
        <v>#NUM!</v>
      </c>
      <c r="AVU47" t="e">
        <f>1-_xlfn.HYPGEOM.DIST(0,AVU$30,$A47*'Sampling Plan Cover Sheet'!$B$11,$A47,FALSE)</f>
        <v>#NUM!</v>
      </c>
      <c r="AVV47" t="e">
        <f>1-_xlfn.HYPGEOM.DIST(0,AVV$30,$A47*'Sampling Plan Cover Sheet'!$B$11,$A47,FALSE)</f>
        <v>#NUM!</v>
      </c>
      <c r="AVW47" t="e">
        <f>1-_xlfn.HYPGEOM.DIST(0,AVW$30,$A47*'Sampling Plan Cover Sheet'!$B$11,$A47,FALSE)</f>
        <v>#NUM!</v>
      </c>
      <c r="AVX47" t="e">
        <f>1-_xlfn.HYPGEOM.DIST(0,AVX$30,$A47*'Sampling Plan Cover Sheet'!$B$11,$A47,FALSE)</f>
        <v>#NUM!</v>
      </c>
      <c r="AVY47" t="e">
        <f>1-_xlfn.HYPGEOM.DIST(0,AVY$30,$A47*'Sampling Plan Cover Sheet'!$B$11,$A47,FALSE)</f>
        <v>#NUM!</v>
      </c>
      <c r="AVZ47" t="e">
        <f>1-_xlfn.HYPGEOM.DIST(0,AVZ$30,$A47*'Sampling Plan Cover Sheet'!$B$11,$A47,FALSE)</f>
        <v>#NUM!</v>
      </c>
      <c r="AWA47" t="e">
        <f>1-_xlfn.HYPGEOM.DIST(0,AWA$30,$A47*'Sampling Plan Cover Sheet'!$B$11,$A47,FALSE)</f>
        <v>#NUM!</v>
      </c>
      <c r="AWB47" t="e">
        <f>1-_xlfn.HYPGEOM.DIST(0,AWB$30,$A47*'Sampling Plan Cover Sheet'!$B$11,$A47,FALSE)</f>
        <v>#NUM!</v>
      </c>
      <c r="AWC47" t="e">
        <f>1-_xlfn.HYPGEOM.DIST(0,AWC$30,$A47*'Sampling Plan Cover Sheet'!$B$11,$A47,FALSE)</f>
        <v>#NUM!</v>
      </c>
      <c r="AWD47" t="e">
        <f>1-_xlfn.HYPGEOM.DIST(0,AWD$30,$A47*'Sampling Plan Cover Sheet'!$B$11,$A47,FALSE)</f>
        <v>#NUM!</v>
      </c>
      <c r="AWE47" t="e">
        <f>1-_xlfn.HYPGEOM.DIST(0,AWE$30,$A47*'Sampling Plan Cover Sheet'!$B$11,$A47,FALSE)</f>
        <v>#NUM!</v>
      </c>
      <c r="AWF47" t="e">
        <f>1-_xlfn.HYPGEOM.DIST(0,AWF$30,$A47*'Sampling Plan Cover Sheet'!$B$11,$A47,FALSE)</f>
        <v>#NUM!</v>
      </c>
      <c r="AWG47" t="e">
        <f>1-_xlfn.HYPGEOM.DIST(0,AWG$30,$A47*'Sampling Plan Cover Sheet'!$B$11,$A47,FALSE)</f>
        <v>#NUM!</v>
      </c>
      <c r="AWH47" t="e">
        <f>1-_xlfn.HYPGEOM.DIST(0,AWH$30,$A47*'Sampling Plan Cover Sheet'!$B$11,$A47,FALSE)</f>
        <v>#NUM!</v>
      </c>
      <c r="AWI47" t="e">
        <f>1-_xlfn.HYPGEOM.DIST(0,AWI$30,$A47*'Sampling Plan Cover Sheet'!$B$11,$A47,FALSE)</f>
        <v>#NUM!</v>
      </c>
      <c r="AWJ47" t="e">
        <f>1-_xlfn.HYPGEOM.DIST(0,AWJ$30,$A47*'Sampling Plan Cover Sheet'!$B$11,$A47,FALSE)</f>
        <v>#NUM!</v>
      </c>
      <c r="AWK47" t="e">
        <f>1-_xlfn.HYPGEOM.DIST(0,AWK$30,$A47*'Sampling Plan Cover Sheet'!$B$11,$A47,FALSE)</f>
        <v>#NUM!</v>
      </c>
      <c r="AWL47" t="e">
        <f>1-_xlfn.HYPGEOM.DIST(0,AWL$30,$A47*'Sampling Plan Cover Sheet'!$B$11,$A47,FALSE)</f>
        <v>#NUM!</v>
      </c>
      <c r="AWM47" t="e">
        <f>1-_xlfn.HYPGEOM.DIST(0,AWM$30,$A47*'Sampling Plan Cover Sheet'!$B$11,$A47,FALSE)</f>
        <v>#NUM!</v>
      </c>
      <c r="AWN47" t="e">
        <f>1-_xlfn.HYPGEOM.DIST(0,AWN$30,$A47*'Sampling Plan Cover Sheet'!$B$11,$A47,FALSE)</f>
        <v>#NUM!</v>
      </c>
      <c r="AWO47" t="e">
        <f>1-_xlfn.HYPGEOM.DIST(0,AWO$30,$A47*'Sampling Plan Cover Sheet'!$B$11,$A47,FALSE)</f>
        <v>#NUM!</v>
      </c>
      <c r="AWP47" t="e">
        <f>1-_xlfn.HYPGEOM.DIST(0,AWP$30,$A47*'Sampling Plan Cover Sheet'!$B$11,$A47,FALSE)</f>
        <v>#NUM!</v>
      </c>
      <c r="AWQ47" t="e">
        <f>1-_xlfn.HYPGEOM.DIST(0,AWQ$30,$A47*'Sampling Plan Cover Sheet'!$B$11,$A47,FALSE)</f>
        <v>#NUM!</v>
      </c>
      <c r="AWR47" t="e">
        <f>1-_xlfn.HYPGEOM.DIST(0,AWR$30,$A47*'Sampling Plan Cover Sheet'!$B$11,$A47,FALSE)</f>
        <v>#NUM!</v>
      </c>
      <c r="AWS47" t="e">
        <f>1-_xlfn.HYPGEOM.DIST(0,AWS$30,$A47*'Sampling Plan Cover Sheet'!$B$11,$A47,FALSE)</f>
        <v>#NUM!</v>
      </c>
      <c r="AWT47" t="e">
        <f>1-_xlfn.HYPGEOM.DIST(0,AWT$30,$A47*'Sampling Plan Cover Sheet'!$B$11,$A47,FALSE)</f>
        <v>#NUM!</v>
      </c>
      <c r="AWU47" t="e">
        <f>1-_xlfn.HYPGEOM.DIST(0,AWU$30,$A47*'Sampling Plan Cover Sheet'!$B$11,$A47,FALSE)</f>
        <v>#NUM!</v>
      </c>
      <c r="AWV47" t="e">
        <f>1-_xlfn.HYPGEOM.DIST(0,AWV$30,$A47*'Sampling Plan Cover Sheet'!$B$11,$A47,FALSE)</f>
        <v>#NUM!</v>
      </c>
      <c r="AWW47" t="e">
        <f>1-_xlfn.HYPGEOM.DIST(0,AWW$30,$A47*'Sampling Plan Cover Sheet'!$B$11,$A47,FALSE)</f>
        <v>#NUM!</v>
      </c>
      <c r="AWX47" t="e">
        <f>1-_xlfn.HYPGEOM.DIST(0,AWX$30,$A47*'Sampling Plan Cover Sheet'!$B$11,$A47,FALSE)</f>
        <v>#NUM!</v>
      </c>
      <c r="AWY47" t="e">
        <f>1-_xlfn.HYPGEOM.DIST(0,AWY$30,$A47*'Sampling Plan Cover Sheet'!$B$11,$A47,FALSE)</f>
        <v>#NUM!</v>
      </c>
      <c r="AWZ47" t="e">
        <f>1-_xlfn.HYPGEOM.DIST(0,AWZ$30,$A47*'Sampling Plan Cover Sheet'!$B$11,$A47,FALSE)</f>
        <v>#NUM!</v>
      </c>
      <c r="AXA47" t="e">
        <f>1-_xlfn.HYPGEOM.DIST(0,AXA$30,$A47*'Sampling Plan Cover Sheet'!$B$11,$A47,FALSE)</f>
        <v>#NUM!</v>
      </c>
      <c r="AXB47" t="e">
        <f>1-_xlfn.HYPGEOM.DIST(0,AXB$30,$A47*'Sampling Plan Cover Sheet'!$B$11,$A47,FALSE)</f>
        <v>#NUM!</v>
      </c>
      <c r="AXC47" t="e">
        <f>1-_xlfn.HYPGEOM.DIST(0,AXC$30,$A47*'Sampling Plan Cover Sheet'!$B$11,$A47,FALSE)</f>
        <v>#NUM!</v>
      </c>
      <c r="AXD47" t="e">
        <f>1-_xlfn.HYPGEOM.DIST(0,AXD$30,$A47*'Sampling Plan Cover Sheet'!$B$11,$A47,FALSE)</f>
        <v>#NUM!</v>
      </c>
      <c r="AXE47" t="e">
        <f>1-_xlfn.HYPGEOM.DIST(0,AXE$30,$A47*'Sampling Plan Cover Sheet'!$B$11,$A47,FALSE)</f>
        <v>#NUM!</v>
      </c>
      <c r="AXF47" t="e">
        <f>1-_xlfn.HYPGEOM.DIST(0,AXF$30,$A47*'Sampling Plan Cover Sheet'!$B$11,$A47,FALSE)</f>
        <v>#NUM!</v>
      </c>
      <c r="AXG47" t="e">
        <f>1-_xlfn.HYPGEOM.DIST(0,AXG$30,$A47*'Sampling Plan Cover Sheet'!$B$11,$A47,FALSE)</f>
        <v>#NUM!</v>
      </c>
      <c r="AXH47" t="e">
        <f>1-_xlfn.HYPGEOM.DIST(0,AXH$30,$A47*'Sampling Plan Cover Sheet'!$B$11,$A47,FALSE)</f>
        <v>#NUM!</v>
      </c>
      <c r="AXI47" t="e">
        <f>1-_xlfn.HYPGEOM.DIST(0,AXI$30,$A47*'Sampling Plan Cover Sheet'!$B$11,$A47,FALSE)</f>
        <v>#NUM!</v>
      </c>
      <c r="AXJ47" t="e">
        <f>1-_xlfn.HYPGEOM.DIST(0,AXJ$30,$A47*'Sampling Plan Cover Sheet'!$B$11,$A47,FALSE)</f>
        <v>#NUM!</v>
      </c>
      <c r="AXK47" t="e">
        <f>1-_xlfn.HYPGEOM.DIST(0,AXK$30,$A47*'Sampling Plan Cover Sheet'!$B$11,$A47,FALSE)</f>
        <v>#NUM!</v>
      </c>
      <c r="AXL47" t="e">
        <f>1-_xlfn.HYPGEOM.DIST(0,AXL$30,$A47*'Sampling Plan Cover Sheet'!$B$11,$A47,FALSE)</f>
        <v>#NUM!</v>
      </c>
      <c r="AXM47" t="e">
        <f>1-_xlfn.HYPGEOM.DIST(0,AXM$30,$A47*'Sampling Plan Cover Sheet'!$B$11,$A47,FALSE)</f>
        <v>#NUM!</v>
      </c>
      <c r="AXN47" t="e">
        <f>1-_xlfn.HYPGEOM.DIST(0,AXN$30,$A47*'Sampling Plan Cover Sheet'!$B$11,$A47,FALSE)</f>
        <v>#NUM!</v>
      </c>
      <c r="AXO47" t="e">
        <f>1-_xlfn.HYPGEOM.DIST(0,AXO$30,$A47*'Sampling Plan Cover Sheet'!$B$11,$A47,FALSE)</f>
        <v>#NUM!</v>
      </c>
      <c r="AXP47" t="e">
        <f>1-_xlfn.HYPGEOM.DIST(0,AXP$30,$A47*'Sampling Plan Cover Sheet'!$B$11,$A47,FALSE)</f>
        <v>#NUM!</v>
      </c>
      <c r="AXQ47" t="e">
        <f>1-_xlfn.HYPGEOM.DIST(0,AXQ$30,$A47*'Sampling Plan Cover Sheet'!$B$11,$A47,FALSE)</f>
        <v>#NUM!</v>
      </c>
      <c r="AXR47" t="e">
        <f>1-_xlfn.HYPGEOM.DIST(0,AXR$30,$A47*'Sampling Plan Cover Sheet'!$B$11,$A47,FALSE)</f>
        <v>#NUM!</v>
      </c>
      <c r="AXS47" t="e">
        <f>1-_xlfn.HYPGEOM.DIST(0,AXS$30,$A47*'Sampling Plan Cover Sheet'!$B$11,$A47,FALSE)</f>
        <v>#NUM!</v>
      </c>
      <c r="AXT47" t="e">
        <f>1-_xlfn.HYPGEOM.DIST(0,AXT$30,$A47*'Sampling Plan Cover Sheet'!$B$11,$A47,FALSE)</f>
        <v>#NUM!</v>
      </c>
      <c r="AXU47" t="e">
        <f>1-_xlfn.HYPGEOM.DIST(0,AXU$30,$A47*'Sampling Plan Cover Sheet'!$B$11,$A47,FALSE)</f>
        <v>#NUM!</v>
      </c>
      <c r="AXV47" t="e">
        <f>1-_xlfn.HYPGEOM.DIST(0,AXV$30,$A47*'Sampling Plan Cover Sheet'!$B$11,$A47,FALSE)</f>
        <v>#NUM!</v>
      </c>
      <c r="AXW47" t="e">
        <f>1-_xlfn.HYPGEOM.DIST(0,AXW$30,$A47*'Sampling Plan Cover Sheet'!$B$11,$A47,FALSE)</f>
        <v>#NUM!</v>
      </c>
      <c r="AXX47" t="e">
        <f>1-_xlfn.HYPGEOM.DIST(0,AXX$30,$A47*'Sampling Plan Cover Sheet'!$B$11,$A47,FALSE)</f>
        <v>#NUM!</v>
      </c>
      <c r="AXY47" t="e">
        <f>1-_xlfn.HYPGEOM.DIST(0,AXY$30,$A47*'Sampling Plan Cover Sheet'!$B$11,$A47,FALSE)</f>
        <v>#NUM!</v>
      </c>
      <c r="AXZ47" t="e">
        <f>1-_xlfn.HYPGEOM.DIST(0,AXZ$30,$A47*'Sampling Plan Cover Sheet'!$B$11,$A47,FALSE)</f>
        <v>#NUM!</v>
      </c>
      <c r="AYA47" t="e">
        <f>1-_xlfn.HYPGEOM.DIST(0,AYA$30,$A47*'Sampling Plan Cover Sheet'!$B$11,$A47,FALSE)</f>
        <v>#NUM!</v>
      </c>
      <c r="AYB47" t="e">
        <f>1-_xlfn.HYPGEOM.DIST(0,AYB$30,$A47*'Sampling Plan Cover Sheet'!$B$11,$A47,FALSE)</f>
        <v>#NUM!</v>
      </c>
      <c r="AYC47" t="e">
        <f>1-_xlfn.HYPGEOM.DIST(0,AYC$30,$A47*'Sampling Plan Cover Sheet'!$B$11,$A47,FALSE)</f>
        <v>#NUM!</v>
      </c>
      <c r="AYD47" t="e">
        <f>1-_xlfn.HYPGEOM.DIST(0,AYD$30,$A47*'Sampling Plan Cover Sheet'!$B$11,$A47,FALSE)</f>
        <v>#NUM!</v>
      </c>
      <c r="AYE47" t="e">
        <f>1-_xlfn.HYPGEOM.DIST(0,AYE$30,$A47*'Sampling Plan Cover Sheet'!$B$11,$A47,FALSE)</f>
        <v>#NUM!</v>
      </c>
      <c r="AYF47" t="e">
        <f>1-_xlfn.HYPGEOM.DIST(0,AYF$30,$A47*'Sampling Plan Cover Sheet'!$B$11,$A47,FALSE)</f>
        <v>#NUM!</v>
      </c>
      <c r="AYG47" t="e">
        <f>1-_xlfn.HYPGEOM.DIST(0,AYG$30,$A47*'Sampling Plan Cover Sheet'!$B$11,$A47,FALSE)</f>
        <v>#NUM!</v>
      </c>
      <c r="AYH47" t="e">
        <f>1-_xlfn.HYPGEOM.DIST(0,AYH$30,$A47*'Sampling Plan Cover Sheet'!$B$11,$A47,FALSE)</f>
        <v>#NUM!</v>
      </c>
      <c r="AYI47" t="e">
        <f>1-_xlfn.HYPGEOM.DIST(0,AYI$30,$A47*'Sampling Plan Cover Sheet'!$B$11,$A47,FALSE)</f>
        <v>#NUM!</v>
      </c>
      <c r="AYJ47" t="e">
        <f>1-_xlfn.HYPGEOM.DIST(0,AYJ$30,$A47*'Sampling Plan Cover Sheet'!$B$11,$A47,FALSE)</f>
        <v>#NUM!</v>
      </c>
      <c r="AYK47" t="e">
        <f>1-_xlfn.HYPGEOM.DIST(0,AYK$30,$A47*'Sampling Plan Cover Sheet'!$B$11,$A47,FALSE)</f>
        <v>#NUM!</v>
      </c>
      <c r="AYL47" t="e">
        <f>1-_xlfn.HYPGEOM.DIST(0,AYL$30,$A47*'Sampling Plan Cover Sheet'!$B$11,$A47,FALSE)</f>
        <v>#NUM!</v>
      </c>
      <c r="AYM47" t="e">
        <f>1-_xlfn.HYPGEOM.DIST(0,AYM$30,$A47*'Sampling Plan Cover Sheet'!$B$11,$A47,FALSE)</f>
        <v>#NUM!</v>
      </c>
      <c r="AYN47" t="e">
        <f>1-_xlfn.HYPGEOM.DIST(0,AYN$30,$A47*'Sampling Plan Cover Sheet'!$B$11,$A47,FALSE)</f>
        <v>#NUM!</v>
      </c>
      <c r="AYO47" t="e">
        <f>1-_xlfn.HYPGEOM.DIST(0,AYO$30,$A47*'Sampling Plan Cover Sheet'!$B$11,$A47,FALSE)</f>
        <v>#NUM!</v>
      </c>
      <c r="AYP47" t="e">
        <f>1-_xlfn.HYPGEOM.DIST(0,AYP$30,$A47*'Sampling Plan Cover Sheet'!$B$11,$A47,FALSE)</f>
        <v>#NUM!</v>
      </c>
      <c r="AYQ47" t="e">
        <f>1-_xlfn.HYPGEOM.DIST(0,AYQ$30,$A47*'Sampling Plan Cover Sheet'!$B$11,$A47,FALSE)</f>
        <v>#NUM!</v>
      </c>
      <c r="AYR47" t="e">
        <f>1-_xlfn.HYPGEOM.DIST(0,AYR$30,$A47*'Sampling Plan Cover Sheet'!$B$11,$A47,FALSE)</f>
        <v>#NUM!</v>
      </c>
      <c r="AYS47" t="e">
        <f>1-_xlfn.HYPGEOM.DIST(0,AYS$30,$A47*'Sampling Plan Cover Sheet'!$B$11,$A47,FALSE)</f>
        <v>#NUM!</v>
      </c>
      <c r="AYT47" t="e">
        <f>1-_xlfn.HYPGEOM.DIST(0,AYT$30,$A47*'Sampling Plan Cover Sheet'!$B$11,$A47,FALSE)</f>
        <v>#NUM!</v>
      </c>
      <c r="AYU47" t="e">
        <f>1-_xlfn.HYPGEOM.DIST(0,AYU$30,$A47*'Sampling Plan Cover Sheet'!$B$11,$A47,FALSE)</f>
        <v>#NUM!</v>
      </c>
      <c r="AYV47" t="e">
        <f>1-_xlfn.HYPGEOM.DIST(0,AYV$30,$A47*'Sampling Plan Cover Sheet'!$B$11,$A47,FALSE)</f>
        <v>#NUM!</v>
      </c>
      <c r="AYW47" t="e">
        <f>1-_xlfn.HYPGEOM.DIST(0,AYW$30,$A47*'Sampling Plan Cover Sheet'!$B$11,$A47,FALSE)</f>
        <v>#NUM!</v>
      </c>
      <c r="AYX47" t="e">
        <f>1-_xlfn.HYPGEOM.DIST(0,AYX$30,$A47*'Sampling Plan Cover Sheet'!$B$11,$A47,FALSE)</f>
        <v>#NUM!</v>
      </c>
      <c r="AYY47" t="e">
        <f>1-_xlfn.HYPGEOM.DIST(0,AYY$30,$A47*'Sampling Plan Cover Sheet'!$B$11,$A47,FALSE)</f>
        <v>#NUM!</v>
      </c>
      <c r="AYZ47" t="e">
        <f>1-_xlfn.HYPGEOM.DIST(0,AYZ$30,$A47*'Sampling Plan Cover Sheet'!$B$11,$A47,FALSE)</f>
        <v>#NUM!</v>
      </c>
      <c r="AZA47" t="e">
        <f>1-_xlfn.HYPGEOM.DIST(0,AZA$30,$A47*'Sampling Plan Cover Sheet'!$B$11,$A47,FALSE)</f>
        <v>#NUM!</v>
      </c>
      <c r="AZB47" t="e">
        <f>1-_xlfn.HYPGEOM.DIST(0,AZB$30,$A47*'Sampling Plan Cover Sheet'!$B$11,$A47,FALSE)</f>
        <v>#NUM!</v>
      </c>
      <c r="AZC47" t="e">
        <f>1-_xlfn.HYPGEOM.DIST(0,AZC$30,$A47*'Sampling Plan Cover Sheet'!$B$11,$A47,FALSE)</f>
        <v>#NUM!</v>
      </c>
      <c r="AZD47" t="e">
        <f>1-_xlfn.HYPGEOM.DIST(0,AZD$30,$A47*'Sampling Plan Cover Sheet'!$B$11,$A47,FALSE)</f>
        <v>#NUM!</v>
      </c>
      <c r="AZE47" t="e">
        <f>1-_xlfn.HYPGEOM.DIST(0,AZE$30,$A47*'Sampling Plan Cover Sheet'!$B$11,$A47,FALSE)</f>
        <v>#NUM!</v>
      </c>
      <c r="AZF47" t="e">
        <f>1-_xlfn.HYPGEOM.DIST(0,AZF$30,$A47*'Sampling Plan Cover Sheet'!$B$11,$A47,FALSE)</f>
        <v>#NUM!</v>
      </c>
      <c r="AZG47" t="e">
        <f>1-_xlfn.HYPGEOM.DIST(0,AZG$30,$A47*'Sampling Plan Cover Sheet'!$B$11,$A47,FALSE)</f>
        <v>#NUM!</v>
      </c>
      <c r="AZH47" t="e">
        <f>1-_xlfn.HYPGEOM.DIST(0,AZH$30,$A47*'Sampling Plan Cover Sheet'!$B$11,$A47,FALSE)</f>
        <v>#NUM!</v>
      </c>
      <c r="AZI47" t="e">
        <f>1-_xlfn.HYPGEOM.DIST(0,AZI$30,$A47*'Sampling Plan Cover Sheet'!$B$11,$A47,FALSE)</f>
        <v>#NUM!</v>
      </c>
      <c r="AZJ47" t="e">
        <f>1-_xlfn.HYPGEOM.DIST(0,AZJ$30,$A47*'Sampling Plan Cover Sheet'!$B$11,$A47,FALSE)</f>
        <v>#NUM!</v>
      </c>
      <c r="AZK47" t="e">
        <f>1-_xlfn.HYPGEOM.DIST(0,AZK$30,$A47*'Sampling Plan Cover Sheet'!$B$11,$A47,FALSE)</f>
        <v>#NUM!</v>
      </c>
      <c r="AZL47" t="e">
        <f>1-_xlfn.HYPGEOM.DIST(0,AZL$30,$A47*'Sampling Plan Cover Sheet'!$B$11,$A47,FALSE)</f>
        <v>#NUM!</v>
      </c>
      <c r="AZM47" t="e">
        <f>1-_xlfn.HYPGEOM.DIST(0,AZM$30,$A47*'Sampling Plan Cover Sheet'!$B$11,$A47,FALSE)</f>
        <v>#NUM!</v>
      </c>
      <c r="AZN47" t="e">
        <f>1-_xlfn.HYPGEOM.DIST(0,AZN$30,$A47*'Sampling Plan Cover Sheet'!$B$11,$A47,FALSE)</f>
        <v>#NUM!</v>
      </c>
      <c r="AZO47" t="e">
        <f>1-_xlfn.HYPGEOM.DIST(0,AZO$30,$A47*'Sampling Plan Cover Sheet'!$B$11,$A47,FALSE)</f>
        <v>#NUM!</v>
      </c>
      <c r="AZP47" t="e">
        <f>1-_xlfn.HYPGEOM.DIST(0,AZP$30,$A47*'Sampling Plan Cover Sheet'!$B$11,$A47,FALSE)</f>
        <v>#NUM!</v>
      </c>
      <c r="AZQ47" t="e">
        <f>1-_xlfn.HYPGEOM.DIST(0,AZQ$30,$A47*'Sampling Plan Cover Sheet'!$B$11,$A47,FALSE)</f>
        <v>#NUM!</v>
      </c>
      <c r="AZR47" t="e">
        <f>1-_xlfn.HYPGEOM.DIST(0,AZR$30,$A47*'Sampling Plan Cover Sheet'!$B$11,$A47,FALSE)</f>
        <v>#NUM!</v>
      </c>
      <c r="AZS47" t="e">
        <f>1-_xlfn.HYPGEOM.DIST(0,AZS$30,$A47*'Sampling Plan Cover Sheet'!$B$11,$A47,FALSE)</f>
        <v>#NUM!</v>
      </c>
      <c r="AZT47" t="e">
        <f>1-_xlfn.HYPGEOM.DIST(0,AZT$30,$A47*'Sampling Plan Cover Sheet'!$B$11,$A47,FALSE)</f>
        <v>#NUM!</v>
      </c>
      <c r="AZU47" t="e">
        <f>1-_xlfn.HYPGEOM.DIST(0,AZU$30,$A47*'Sampling Plan Cover Sheet'!$B$11,$A47,FALSE)</f>
        <v>#NUM!</v>
      </c>
      <c r="AZV47" t="e">
        <f>1-_xlfn.HYPGEOM.DIST(0,AZV$30,$A47*'Sampling Plan Cover Sheet'!$B$11,$A47,FALSE)</f>
        <v>#NUM!</v>
      </c>
      <c r="AZW47" t="e">
        <f>1-_xlfn.HYPGEOM.DIST(0,AZW$30,$A47*'Sampling Plan Cover Sheet'!$B$11,$A47,FALSE)</f>
        <v>#NUM!</v>
      </c>
      <c r="AZX47" t="e">
        <f>1-_xlfn.HYPGEOM.DIST(0,AZX$30,$A47*'Sampling Plan Cover Sheet'!$B$11,$A47,FALSE)</f>
        <v>#NUM!</v>
      </c>
      <c r="AZY47" t="e">
        <f>1-_xlfn.HYPGEOM.DIST(0,AZY$30,$A47*'Sampling Plan Cover Sheet'!$B$11,$A47,FALSE)</f>
        <v>#NUM!</v>
      </c>
      <c r="AZZ47" t="e">
        <f>1-_xlfn.HYPGEOM.DIST(0,AZZ$30,$A47*'Sampling Plan Cover Sheet'!$B$11,$A47,FALSE)</f>
        <v>#NUM!</v>
      </c>
      <c r="BAA47" t="e">
        <f>1-_xlfn.HYPGEOM.DIST(0,BAA$30,$A47*'Sampling Plan Cover Sheet'!$B$11,$A47,FALSE)</f>
        <v>#NUM!</v>
      </c>
      <c r="BAB47" t="e">
        <f>1-_xlfn.HYPGEOM.DIST(0,BAB$30,$A47*'Sampling Plan Cover Sheet'!$B$11,$A47,FALSE)</f>
        <v>#NUM!</v>
      </c>
      <c r="BAC47" t="e">
        <f>1-_xlfn.HYPGEOM.DIST(0,BAC$30,$A47*'Sampling Plan Cover Sheet'!$B$11,$A47,FALSE)</f>
        <v>#NUM!</v>
      </c>
      <c r="BAD47" t="e">
        <f>1-_xlfn.HYPGEOM.DIST(0,BAD$30,$A47*'Sampling Plan Cover Sheet'!$B$11,$A47,FALSE)</f>
        <v>#NUM!</v>
      </c>
      <c r="BAE47" t="e">
        <f>1-_xlfn.HYPGEOM.DIST(0,BAE$30,$A47*'Sampling Plan Cover Sheet'!$B$11,$A47,FALSE)</f>
        <v>#NUM!</v>
      </c>
      <c r="BAF47" t="e">
        <f>1-_xlfn.HYPGEOM.DIST(0,BAF$30,$A47*'Sampling Plan Cover Sheet'!$B$11,$A47,FALSE)</f>
        <v>#NUM!</v>
      </c>
      <c r="BAG47" t="e">
        <f>1-_xlfn.HYPGEOM.DIST(0,BAG$30,$A47*'Sampling Plan Cover Sheet'!$B$11,$A47,FALSE)</f>
        <v>#NUM!</v>
      </c>
      <c r="BAH47" t="e">
        <f>1-_xlfn.HYPGEOM.DIST(0,BAH$30,$A47*'Sampling Plan Cover Sheet'!$B$11,$A47,FALSE)</f>
        <v>#NUM!</v>
      </c>
      <c r="BAI47" t="e">
        <f>1-_xlfn.HYPGEOM.DIST(0,BAI$30,$A47*'Sampling Plan Cover Sheet'!$B$11,$A47,FALSE)</f>
        <v>#NUM!</v>
      </c>
      <c r="BAJ47" t="e">
        <f>1-_xlfn.HYPGEOM.DIST(0,BAJ$30,$A47*'Sampling Plan Cover Sheet'!$B$11,$A47,FALSE)</f>
        <v>#NUM!</v>
      </c>
      <c r="BAK47" t="e">
        <f>1-_xlfn.HYPGEOM.DIST(0,BAK$30,$A47*'Sampling Plan Cover Sheet'!$B$11,$A47,FALSE)</f>
        <v>#NUM!</v>
      </c>
      <c r="BAL47" t="e">
        <f>1-_xlfn.HYPGEOM.DIST(0,BAL$30,$A47*'Sampling Plan Cover Sheet'!$B$11,$A47,FALSE)</f>
        <v>#NUM!</v>
      </c>
      <c r="BAM47" t="e">
        <f>1-_xlfn.HYPGEOM.DIST(0,BAM$30,$A47*'Sampling Plan Cover Sheet'!$B$11,$A47,FALSE)</f>
        <v>#NUM!</v>
      </c>
      <c r="BAN47" t="e">
        <f>1-_xlfn.HYPGEOM.DIST(0,BAN$30,$A47*'Sampling Plan Cover Sheet'!$B$11,$A47,FALSE)</f>
        <v>#NUM!</v>
      </c>
      <c r="BAO47" t="e">
        <f>1-_xlfn.HYPGEOM.DIST(0,BAO$30,$A47*'Sampling Plan Cover Sheet'!$B$11,$A47,FALSE)</f>
        <v>#NUM!</v>
      </c>
      <c r="BAP47" t="e">
        <f>1-_xlfn.HYPGEOM.DIST(0,BAP$30,$A47*'Sampling Plan Cover Sheet'!$B$11,$A47,FALSE)</f>
        <v>#NUM!</v>
      </c>
      <c r="BAQ47" t="e">
        <f>1-_xlfn.HYPGEOM.DIST(0,BAQ$30,$A47*'Sampling Plan Cover Sheet'!$B$11,$A47,FALSE)</f>
        <v>#NUM!</v>
      </c>
      <c r="BAR47" t="e">
        <f>1-_xlfn.HYPGEOM.DIST(0,BAR$30,$A47*'Sampling Plan Cover Sheet'!$B$11,$A47,FALSE)</f>
        <v>#NUM!</v>
      </c>
      <c r="BAS47" t="e">
        <f>1-_xlfn.HYPGEOM.DIST(0,BAS$30,$A47*'Sampling Plan Cover Sheet'!$B$11,$A47,FALSE)</f>
        <v>#NUM!</v>
      </c>
      <c r="BAT47" t="e">
        <f>1-_xlfn.HYPGEOM.DIST(0,BAT$30,$A47*'Sampling Plan Cover Sheet'!$B$11,$A47,FALSE)</f>
        <v>#NUM!</v>
      </c>
      <c r="BAU47" t="e">
        <f>1-_xlfn.HYPGEOM.DIST(0,BAU$30,$A47*'Sampling Plan Cover Sheet'!$B$11,$A47,FALSE)</f>
        <v>#NUM!</v>
      </c>
      <c r="BAV47" t="e">
        <f>1-_xlfn.HYPGEOM.DIST(0,BAV$30,$A47*'Sampling Plan Cover Sheet'!$B$11,$A47,FALSE)</f>
        <v>#NUM!</v>
      </c>
      <c r="BAW47" t="e">
        <f>1-_xlfn.HYPGEOM.DIST(0,BAW$30,$A47*'Sampling Plan Cover Sheet'!$B$11,$A47,FALSE)</f>
        <v>#NUM!</v>
      </c>
      <c r="BAX47" t="e">
        <f>1-_xlfn.HYPGEOM.DIST(0,BAX$30,$A47*'Sampling Plan Cover Sheet'!$B$11,$A47,FALSE)</f>
        <v>#NUM!</v>
      </c>
      <c r="BAY47" t="e">
        <f>1-_xlfn.HYPGEOM.DIST(0,BAY$30,$A47*'Sampling Plan Cover Sheet'!$B$11,$A47,FALSE)</f>
        <v>#NUM!</v>
      </c>
      <c r="BAZ47" t="e">
        <f>1-_xlfn.HYPGEOM.DIST(0,BAZ$30,$A47*'Sampling Plan Cover Sheet'!$B$11,$A47,FALSE)</f>
        <v>#NUM!</v>
      </c>
      <c r="BBA47" t="e">
        <f>1-_xlfn.HYPGEOM.DIST(0,BBA$30,$A47*'Sampling Plan Cover Sheet'!$B$11,$A47,FALSE)</f>
        <v>#NUM!</v>
      </c>
      <c r="BBB47" t="e">
        <f>1-_xlfn.HYPGEOM.DIST(0,BBB$30,$A47*'Sampling Plan Cover Sheet'!$B$11,$A47,FALSE)</f>
        <v>#NUM!</v>
      </c>
      <c r="BBC47" t="e">
        <f>1-_xlfn.HYPGEOM.DIST(0,BBC$30,$A47*'Sampling Plan Cover Sheet'!$B$11,$A47,FALSE)</f>
        <v>#NUM!</v>
      </c>
      <c r="BBD47" t="e">
        <f>1-_xlfn.HYPGEOM.DIST(0,BBD$30,$A47*'Sampling Plan Cover Sheet'!$B$11,$A47,FALSE)</f>
        <v>#NUM!</v>
      </c>
      <c r="BBE47" t="e">
        <f>1-_xlfn.HYPGEOM.DIST(0,BBE$30,$A47*'Sampling Plan Cover Sheet'!$B$11,$A47,FALSE)</f>
        <v>#NUM!</v>
      </c>
      <c r="BBF47" t="e">
        <f>1-_xlfn.HYPGEOM.DIST(0,BBF$30,$A47*'Sampling Plan Cover Sheet'!$B$11,$A47,FALSE)</f>
        <v>#NUM!</v>
      </c>
      <c r="BBG47" t="e">
        <f>1-_xlfn.HYPGEOM.DIST(0,BBG$30,$A47*'Sampling Plan Cover Sheet'!$B$11,$A47,FALSE)</f>
        <v>#NUM!</v>
      </c>
      <c r="BBH47" t="e">
        <f>1-_xlfn.HYPGEOM.DIST(0,BBH$30,$A47*'Sampling Plan Cover Sheet'!$B$11,$A47,FALSE)</f>
        <v>#NUM!</v>
      </c>
      <c r="BBI47" t="e">
        <f>1-_xlfn.HYPGEOM.DIST(0,BBI$30,$A47*'Sampling Plan Cover Sheet'!$B$11,$A47,FALSE)</f>
        <v>#NUM!</v>
      </c>
      <c r="BBJ47" t="e">
        <f>1-_xlfn.HYPGEOM.DIST(0,BBJ$30,$A47*'Sampling Plan Cover Sheet'!$B$11,$A47,FALSE)</f>
        <v>#NUM!</v>
      </c>
      <c r="BBK47" t="e">
        <f>1-_xlfn.HYPGEOM.DIST(0,BBK$30,$A47*'Sampling Plan Cover Sheet'!$B$11,$A47,FALSE)</f>
        <v>#NUM!</v>
      </c>
      <c r="BBL47" t="e">
        <f>1-_xlfn.HYPGEOM.DIST(0,BBL$30,$A47*'Sampling Plan Cover Sheet'!$B$11,$A47,FALSE)</f>
        <v>#NUM!</v>
      </c>
      <c r="BBM47" t="e">
        <f>1-_xlfn.HYPGEOM.DIST(0,BBM$30,$A47*'Sampling Plan Cover Sheet'!$B$11,$A47,FALSE)</f>
        <v>#NUM!</v>
      </c>
      <c r="BBN47" t="e">
        <f>1-_xlfn.HYPGEOM.DIST(0,BBN$30,$A47*'Sampling Plan Cover Sheet'!$B$11,$A47,FALSE)</f>
        <v>#NUM!</v>
      </c>
      <c r="BBO47" t="e">
        <f>1-_xlfn.HYPGEOM.DIST(0,BBO$30,$A47*'Sampling Plan Cover Sheet'!$B$11,$A47,FALSE)</f>
        <v>#NUM!</v>
      </c>
      <c r="BBP47" t="e">
        <f>1-_xlfn.HYPGEOM.DIST(0,BBP$30,$A47*'Sampling Plan Cover Sheet'!$B$11,$A47,FALSE)</f>
        <v>#NUM!</v>
      </c>
      <c r="BBQ47" t="e">
        <f>1-_xlfn.HYPGEOM.DIST(0,BBQ$30,$A47*'Sampling Plan Cover Sheet'!$B$11,$A47,FALSE)</f>
        <v>#NUM!</v>
      </c>
      <c r="BBR47" t="e">
        <f>1-_xlfn.HYPGEOM.DIST(0,BBR$30,$A47*'Sampling Plan Cover Sheet'!$B$11,$A47,FALSE)</f>
        <v>#NUM!</v>
      </c>
      <c r="BBS47" t="e">
        <f>1-_xlfn.HYPGEOM.DIST(0,BBS$30,$A47*'Sampling Plan Cover Sheet'!$B$11,$A47,FALSE)</f>
        <v>#NUM!</v>
      </c>
      <c r="BBT47" t="e">
        <f>1-_xlfn.HYPGEOM.DIST(0,BBT$30,$A47*'Sampling Plan Cover Sheet'!$B$11,$A47,FALSE)</f>
        <v>#NUM!</v>
      </c>
      <c r="BBU47" t="e">
        <f>1-_xlfn.HYPGEOM.DIST(0,BBU$30,$A47*'Sampling Plan Cover Sheet'!$B$11,$A47,FALSE)</f>
        <v>#NUM!</v>
      </c>
      <c r="BBV47" t="e">
        <f>1-_xlfn.HYPGEOM.DIST(0,BBV$30,$A47*'Sampling Plan Cover Sheet'!$B$11,$A47,FALSE)</f>
        <v>#NUM!</v>
      </c>
      <c r="BBW47" t="e">
        <f>1-_xlfn.HYPGEOM.DIST(0,BBW$30,$A47*'Sampling Plan Cover Sheet'!$B$11,$A47,FALSE)</f>
        <v>#NUM!</v>
      </c>
      <c r="BBX47" t="e">
        <f>1-_xlfn.HYPGEOM.DIST(0,BBX$30,$A47*'Sampling Plan Cover Sheet'!$B$11,$A47,FALSE)</f>
        <v>#NUM!</v>
      </c>
      <c r="BBY47" t="e">
        <f>1-_xlfn.HYPGEOM.DIST(0,BBY$30,$A47*'Sampling Plan Cover Sheet'!$B$11,$A47,FALSE)</f>
        <v>#NUM!</v>
      </c>
      <c r="BBZ47" t="e">
        <f>1-_xlfn.HYPGEOM.DIST(0,BBZ$30,$A47*'Sampling Plan Cover Sheet'!$B$11,$A47,FALSE)</f>
        <v>#NUM!</v>
      </c>
      <c r="BCA47" t="e">
        <f>1-_xlfn.HYPGEOM.DIST(0,BCA$30,$A47*'Sampling Plan Cover Sheet'!$B$11,$A47,FALSE)</f>
        <v>#NUM!</v>
      </c>
      <c r="BCB47" t="e">
        <f>1-_xlfn.HYPGEOM.DIST(0,BCB$30,$A47*'Sampling Plan Cover Sheet'!$B$11,$A47,FALSE)</f>
        <v>#NUM!</v>
      </c>
      <c r="BCC47" t="e">
        <f>1-_xlfn.HYPGEOM.DIST(0,BCC$30,$A47*'Sampling Plan Cover Sheet'!$B$11,$A47,FALSE)</f>
        <v>#NUM!</v>
      </c>
      <c r="BCD47" t="e">
        <f>1-_xlfn.HYPGEOM.DIST(0,BCD$30,$A47*'Sampling Plan Cover Sheet'!$B$11,$A47,FALSE)</f>
        <v>#NUM!</v>
      </c>
      <c r="BCE47" t="e">
        <f>1-_xlfn.HYPGEOM.DIST(0,BCE$30,$A47*'Sampling Plan Cover Sheet'!$B$11,$A47,FALSE)</f>
        <v>#NUM!</v>
      </c>
      <c r="BCF47" t="e">
        <f>1-_xlfn.HYPGEOM.DIST(0,BCF$30,$A47*'Sampling Plan Cover Sheet'!$B$11,$A47,FALSE)</f>
        <v>#NUM!</v>
      </c>
      <c r="BCG47" t="e">
        <f>1-_xlfn.HYPGEOM.DIST(0,BCG$30,$A47*'Sampling Plan Cover Sheet'!$B$11,$A47,FALSE)</f>
        <v>#NUM!</v>
      </c>
      <c r="BCH47" t="e">
        <f>1-_xlfn.HYPGEOM.DIST(0,BCH$30,$A47*'Sampling Plan Cover Sheet'!$B$11,$A47,FALSE)</f>
        <v>#NUM!</v>
      </c>
      <c r="BCI47" t="e">
        <f>1-_xlfn.HYPGEOM.DIST(0,BCI$30,$A47*'Sampling Plan Cover Sheet'!$B$11,$A47,FALSE)</f>
        <v>#NUM!</v>
      </c>
      <c r="BCJ47" t="e">
        <f>1-_xlfn.HYPGEOM.DIST(0,BCJ$30,$A47*'Sampling Plan Cover Sheet'!$B$11,$A47,FALSE)</f>
        <v>#NUM!</v>
      </c>
      <c r="BCK47" t="e">
        <f>1-_xlfn.HYPGEOM.DIST(0,BCK$30,$A47*'Sampling Plan Cover Sheet'!$B$11,$A47,FALSE)</f>
        <v>#NUM!</v>
      </c>
      <c r="BCL47" t="e">
        <f>1-_xlfn.HYPGEOM.DIST(0,BCL$30,$A47*'Sampling Plan Cover Sheet'!$B$11,$A47,FALSE)</f>
        <v>#NUM!</v>
      </c>
      <c r="BCM47" t="e">
        <f>1-_xlfn.HYPGEOM.DIST(0,BCM$30,$A47*'Sampling Plan Cover Sheet'!$B$11,$A47,FALSE)</f>
        <v>#NUM!</v>
      </c>
      <c r="BCN47" t="e">
        <f>1-_xlfn.HYPGEOM.DIST(0,BCN$30,$A47*'Sampling Plan Cover Sheet'!$B$11,$A47,FALSE)</f>
        <v>#NUM!</v>
      </c>
      <c r="BCO47" t="e">
        <f>1-_xlfn.HYPGEOM.DIST(0,BCO$30,$A47*'Sampling Plan Cover Sheet'!$B$11,$A47,FALSE)</f>
        <v>#NUM!</v>
      </c>
      <c r="BCP47" t="e">
        <f>1-_xlfn.HYPGEOM.DIST(0,BCP$30,$A47*'Sampling Plan Cover Sheet'!$B$11,$A47,FALSE)</f>
        <v>#NUM!</v>
      </c>
      <c r="BCQ47" t="e">
        <f>1-_xlfn.HYPGEOM.DIST(0,BCQ$30,$A47*'Sampling Plan Cover Sheet'!$B$11,$A47,FALSE)</f>
        <v>#NUM!</v>
      </c>
      <c r="BCR47" t="e">
        <f>1-_xlfn.HYPGEOM.DIST(0,BCR$30,$A47*'Sampling Plan Cover Sheet'!$B$11,$A47,FALSE)</f>
        <v>#NUM!</v>
      </c>
      <c r="BCS47" t="e">
        <f>1-_xlfn.HYPGEOM.DIST(0,BCS$30,$A47*'Sampling Plan Cover Sheet'!$B$11,$A47,FALSE)</f>
        <v>#NUM!</v>
      </c>
      <c r="BCT47" t="e">
        <f>1-_xlfn.HYPGEOM.DIST(0,BCT$30,$A47*'Sampling Plan Cover Sheet'!$B$11,$A47,FALSE)</f>
        <v>#NUM!</v>
      </c>
      <c r="BCU47" t="e">
        <f>1-_xlfn.HYPGEOM.DIST(0,BCU$30,$A47*'Sampling Plan Cover Sheet'!$B$11,$A47,FALSE)</f>
        <v>#NUM!</v>
      </c>
      <c r="BCV47" t="e">
        <f>1-_xlfn.HYPGEOM.DIST(0,BCV$30,$A47*'Sampling Plan Cover Sheet'!$B$11,$A47,FALSE)</f>
        <v>#NUM!</v>
      </c>
      <c r="BCW47" t="e">
        <f>1-_xlfn.HYPGEOM.DIST(0,BCW$30,$A47*'Sampling Plan Cover Sheet'!$B$11,$A47,FALSE)</f>
        <v>#NUM!</v>
      </c>
      <c r="BCX47" t="e">
        <f>1-_xlfn.HYPGEOM.DIST(0,BCX$30,$A47*'Sampling Plan Cover Sheet'!$B$11,$A47,FALSE)</f>
        <v>#NUM!</v>
      </c>
      <c r="BCY47" t="e">
        <f>1-_xlfn.HYPGEOM.DIST(0,BCY$30,$A47*'Sampling Plan Cover Sheet'!$B$11,$A47,FALSE)</f>
        <v>#NUM!</v>
      </c>
      <c r="BCZ47" t="e">
        <f>1-_xlfn.HYPGEOM.DIST(0,BCZ$30,$A47*'Sampling Plan Cover Sheet'!$B$11,$A47,FALSE)</f>
        <v>#NUM!</v>
      </c>
      <c r="BDA47" t="e">
        <f>1-_xlfn.HYPGEOM.DIST(0,BDA$30,$A47*'Sampling Plan Cover Sheet'!$B$11,$A47,FALSE)</f>
        <v>#NUM!</v>
      </c>
      <c r="BDB47" t="e">
        <f>1-_xlfn.HYPGEOM.DIST(0,BDB$30,$A47*'Sampling Plan Cover Sheet'!$B$11,$A47,FALSE)</f>
        <v>#NUM!</v>
      </c>
      <c r="BDC47" t="e">
        <f>1-_xlfn.HYPGEOM.DIST(0,BDC$30,$A47*'Sampling Plan Cover Sheet'!$B$11,$A47,FALSE)</f>
        <v>#NUM!</v>
      </c>
      <c r="BDD47" t="e">
        <f>1-_xlfn.HYPGEOM.DIST(0,BDD$30,$A47*'Sampling Plan Cover Sheet'!$B$11,$A47,FALSE)</f>
        <v>#NUM!</v>
      </c>
      <c r="BDE47" t="e">
        <f>1-_xlfn.HYPGEOM.DIST(0,BDE$30,$A47*'Sampling Plan Cover Sheet'!$B$11,$A47,FALSE)</f>
        <v>#NUM!</v>
      </c>
      <c r="BDF47" t="e">
        <f>1-_xlfn.HYPGEOM.DIST(0,BDF$30,$A47*'Sampling Plan Cover Sheet'!$B$11,$A47,FALSE)</f>
        <v>#NUM!</v>
      </c>
      <c r="BDG47" t="e">
        <f>1-_xlfn.HYPGEOM.DIST(0,BDG$30,$A47*'Sampling Plan Cover Sheet'!$B$11,$A47,FALSE)</f>
        <v>#NUM!</v>
      </c>
      <c r="BDH47" t="e">
        <f>1-_xlfn.HYPGEOM.DIST(0,BDH$30,$A47*'Sampling Plan Cover Sheet'!$B$11,$A47,FALSE)</f>
        <v>#NUM!</v>
      </c>
      <c r="BDI47" t="e">
        <f>1-_xlfn.HYPGEOM.DIST(0,BDI$30,$A47*'Sampling Plan Cover Sheet'!$B$11,$A47,FALSE)</f>
        <v>#NUM!</v>
      </c>
      <c r="BDJ47" t="e">
        <f>1-_xlfn.HYPGEOM.DIST(0,BDJ$30,$A47*'Sampling Plan Cover Sheet'!$B$11,$A47,FALSE)</f>
        <v>#NUM!</v>
      </c>
      <c r="BDK47" t="e">
        <f>1-_xlfn.HYPGEOM.DIST(0,BDK$30,$A47*'Sampling Plan Cover Sheet'!$B$11,$A47,FALSE)</f>
        <v>#NUM!</v>
      </c>
      <c r="BDL47" t="e">
        <f>1-_xlfn.HYPGEOM.DIST(0,BDL$30,$A47*'Sampling Plan Cover Sheet'!$B$11,$A47,FALSE)</f>
        <v>#NUM!</v>
      </c>
      <c r="BDM47" t="e">
        <f>1-_xlfn.HYPGEOM.DIST(0,BDM$30,$A47*'Sampling Plan Cover Sheet'!$B$11,$A47,FALSE)</f>
        <v>#NUM!</v>
      </c>
      <c r="BDN47" t="e">
        <f>1-_xlfn.HYPGEOM.DIST(0,BDN$30,$A47*'Sampling Plan Cover Sheet'!$B$11,$A47,FALSE)</f>
        <v>#NUM!</v>
      </c>
      <c r="BDO47" t="e">
        <f>1-_xlfn.HYPGEOM.DIST(0,BDO$30,$A47*'Sampling Plan Cover Sheet'!$B$11,$A47,FALSE)</f>
        <v>#NUM!</v>
      </c>
      <c r="BDP47" t="e">
        <f>1-_xlfn.HYPGEOM.DIST(0,BDP$30,$A47*'Sampling Plan Cover Sheet'!$B$11,$A47,FALSE)</f>
        <v>#NUM!</v>
      </c>
      <c r="BDQ47" t="e">
        <f>1-_xlfn.HYPGEOM.DIST(0,BDQ$30,$A47*'Sampling Plan Cover Sheet'!$B$11,$A47,FALSE)</f>
        <v>#NUM!</v>
      </c>
      <c r="BDR47" t="e">
        <f>1-_xlfn.HYPGEOM.DIST(0,BDR$30,$A47*'Sampling Plan Cover Sheet'!$B$11,$A47,FALSE)</f>
        <v>#NUM!</v>
      </c>
      <c r="BDS47" t="e">
        <f>1-_xlfn.HYPGEOM.DIST(0,BDS$30,$A47*'Sampling Plan Cover Sheet'!$B$11,$A47,FALSE)</f>
        <v>#NUM!</v>
      </c>
      <c r="BDT47" t="e">
        <f>1-_xlfn.HYPGEOM.DIST(0,BDT$30,$A47*'Sampling Plan Cover Sheet'!$B$11,$A47,FALSE)</f>
        <v>#NUM!</v>
      </c>
      <c r="BDU47" t="e">
        <f>1-_xlfn.HYPGEOM.DIST(0,BDU$30,$A47*'Sampling Plan Cover Sheet'!$B$11,$A47,FALSE)</f>
        <v>#NUM!</v>
      </c>
      <c r="BDV47" t="e">
        <f>1-_xlfn.HYPGEOM.DIST(0,BDV$30,$A47*'Sampling Plan Cover Sheet'!$B$11,$A47,FALSE)</f>
        <v>#NUM!</v>
      </c>
      <c r="BDW47" t="e">
        <f>1-_xlfn.HYPGEOM.DIST(0,BDW$30,$A47*'Sampling Plan Cover Sheet'!$B$11,$A47,FALSE)</f>
        <v>#NUM!</v>
      </c>
      <c r="BDX47" t="e">
        <f>1-_xlfn.HYPGEOM.DIST(0,BDX$30,$A47*'Sampling Plan Cover Sheet'!$B$11,$A47,FALSE)</f>
        <v>#NUM!</v>
      </c>
      <c r="BDY47" t="e">
        <f>1-_xlfn.HYPGEOM.DIST(0,BDY$30,$A47*'Sampling Plan Cover Sheet'!$B$11,$A47,FALSE)</f>
        <v>#NUM!</v>
      </c>
      <c r="BDZ47" t="e">
        <f>1-_xlfn.HYPGEOM.DIST(0,BDZ$30,$A47*'Sampling Plan Cover Sheet'!$B$11,$A47,FALSE)</f>
        <v>#NUM!</v>
      </c>
      <c r="BEA47" t="e">
        <f>1-_xlfn.HYPGEOM.DIST(0,BEA$30,$A47*'Sampling Plan Cover Sheet'!$B$11,$A47,FALSE)</f>
        <v>#NUM!</v>
      </c>
      <c r="BEB47" t="e">
        <f>1-_xlfn.HYPGEOM.DIST(0,BEB$30,$A47*'Sampling Plan Cover Sheet'!$B$11,$A47,FALSE)</f>
        <v>#NUM!</v>
      </c>
      <c r="BEC47" t="e">
        <f>1-_xlfn.HYPGEOM.DIST(0,BEC$30,$A47*'Sampling Plan Cover Sheet'!$B$11,$A47,FALSE)</f>
        <v>#NUM!</v>
      </c>
      <c r="BED47" t="e">
        <f>1-_xlfn.HYPGEOM.DIST(0,BED$30,$A47*'Sampling Plan Cover Sheet'!$B$11,$A47,FALSE)</f>
        <v>#NUM!</v>
      </c>
      <c r="BEE47" t="e">
        <f>1-_xlfn.HYPGEOM.DIST(0,BEE$30,$A47*'Sampling Plan Cover Sheet'!$B$11,$A47,FALSE)</f>
        <v>#NUM!</v>
      </c>
      <c r="BEF47" t="e">
        <f>1-_xlfn.HYPGEOM.DIST(0,BEF$30,$A47*'Sampling Plan Cover Sheet'!$B$11,$A47,FALSE)</f>
        <v>#NUM!</v>
      </c>
      <c r="BEG47" t="e">
        <f>1-_xlfn.HYPGEOM.DIST(0,BEG$30,$A47*'Sampling Plan Cover Sheet'!$B$11,$A47,FALSE)</f>
        <v>#NUM!</v>
      </c>
      <c r="BEH47" t="e">
        <f>1-_xlfn.HYPGEOM.DIST(0,BEH$30,$A47*'Sampling Plan Cover Sheet'!$B$11,$A47,FALSE)</f>
        <v>#NUM!</v>
      </c>
      <c r="BEI47" t="e">
        <f>1-_xlfn.HYPGEOM.DIST(0,BEI$30,$A47*'Sampling Plan Cover Sheet'!$B$11,$A47,FALSE)</f>
        <v>#NUM!</v>
      </c>
      <c r="BEJ47" t="e">
        <f>1-_xlfn.HYPGEOM.DIST(0,BEJ$30,$A47*'Sampling Plan Cover Sheet'!$B$11,$A47,FALSE)</f>
        <v>#NUM!</v>
      </c>
      <c r="BEK47" t="e">
        <f>1-_xlfn.HYPGEOM.DIST(0,BEK$30,$A47*'Sampling Plan Cover Sheet'!$B$11,$A47,FALSE)</f>
        <v>#NUM!</v>
      </c>
      <c r="BEL47" t="e">
        <f>1-_xlfn.HYPGEOM.DIST(0,BEL$30,$A47*'Sampling Plan Cover Sheet'!$B$11,$A47,FALSE)</f>
        <v>#NUM!</v>
      </c>
      <c r="BEM47" t="e">
        <f>1-_xlfn.HYPGEOM.DIST(0,BEM$30,$A47*'Sampling Plan Cover Sheet'!$B$11,$A47,FALSE)</f>
        <v>#NUM!</v>
      </c>
      <c r="BEN47" t="e">
        <f>1-_xlfn.HYPGEOM.DIST(0,BEN$30,$A47*'Sampling Plan Cover Sheet'!$B$11,$A47,FALSE)</f>
        <v>#NUM!</v>
      </c>
      <c r="BEO47" t="e">
        <f>1-_xlfn.HYPGEOM.DIST(0,BEO$30,$A47*'Sampling Plan Cover Sheet'!$B$11,$A47,FALSE)</f>
        <v>#NUM!</v>
      </c>
      <c r="BEP47" t="e">
        <f>1-_xlfn.HYPGEOM.DIST(0,BEP$30,$A47*'Sampling Plan Cover Sheet'!$B$11,$A47,FALSE)</f>
        <v>#NUM!</v>
      </c>
      <c r="BEQ47" t="e">
        <f>1-_xlfn.HYPGEOM.DIST(0,BEQ$30,$A47*'Sampling Plan Cover Sheet'!$B$11,$A47,FALSE)</f>
        <v>#NUM!</v>
      </c>
      <c r="BER47" t="e">
        <f>1-_xlfn.HYPGEOM.DIST(0,BER$30,$A47*'Sampling Plan Cover Sheet'!$B$11,$A47,FALSE)</f>
        <v>#NUM!</v>
      </c>
      <c r="BES47" t="e">
        <f>1-_xlfn.HYPGEOM.DIST(0,BES$30,$A47*'Sampling Plan Cover Sheet'!$B$11,$A47,FALSE)</f>
        <v>#NUM!</v>
      </c>
      <c r="BET47" t="e">
        <f>1-_xlfn.HYPGEOM.DIST(0,BET$30,$A47*'Sampling Plan Cover Sheet'!$B$11,$A47,FALSE)</f>
        <v>#NUM!</v>
      </c>
      <c r="BEU47" t="e">
        <f>1-_xlfn.HYPGEOM.DIST(0,BEU$30,$A47*'Sampling Plan Cover Sheet'!$B$11,$A47,FALSE)</f>
        <v>#NUM!</v>
      </c>
      <c r="BEV47" t="e">
        <f>1-_xlfn.HYPGEOM.DIST(0,BEV$30,$A47*'Sampling Plan Cover Sheet'!$B$11,$A47,FALSE)</f>
        <v>#NUM!</v>
      </c>
      <c r="BEW47" t="e">
        <f>1-_xlfn.HYPGEOM.DIST(0,BEW$30,$A47*'Sampling Plan Cover Sheet'!$B$11,$A47,FALSE)</f>
        <v>#NUM!</v>
      </c>
      <c r="BEX47" t="e">
        <f>1-_xlfn.HYPGEOM.DIST(0,BEX$30,$A47*'Sampling Plan Cover Sheet'!$B$11,$A47,FALSE)</f>
        <v>#NUM!</v>
      </c>
      <c r="BEY47" t="e">
        <f>1-_xlfn.HYPGEOM.DIST(0,BEY$30,$A47*'Sampling Plan Cover Sheet'!$B$11,$A47,FALSE)</f>
        <v>#NUM!</v>
      </c>
      <c r="BEZ47" t="e">
        <f>1-_xlfn.HYPGEOM.DIST(0,BEZ$30,$A47*'Sampling Plan Cover Sheet'!$B$11,$A47,FALSE)</f>
        <v>#NUM!</v>
      </c>
      <c r="BFA47" t="e">
        <f>1-_xlfn.HYPGEOM.DIST(0,BFA$30,$A47*'Sampling Plan Cover Sheet'!$B$11,$A47,FALSE)</f>
        <v>#NUM!</v>
      </c>
      <c r="BFB47" t="e">
        <f>1-_xlfn.HYPGEOM.DIST(0,BFB$30,$A47*'Sampling Plan Cover Sheet'!$B$11,$A47,FALSE)</f>
        <v>#NUM!</v>
      </c>
      <c r="BFC47" t="e">
        <f>1-_xlfn.HYPGEOM.DIST(0,BFC$30,$A47*'Sampling Plan Cover Sheet'!$B$11,$A47,FALSE)</f>
        <v>#NUM!</v>
      </c>
      <c r="BFD47" t="e">
        <f>1-_xlfn.HYPGEOM.DIST(0,BFD$30,$A47*'Sampling Plan Cover Sheet'!$B$11,$A47,FALSE)</f>
        <v>#NUM!</v>
      </c>
      <c r="BFE47" t="e">
        <f>1-_xlfn.HYPGEOM.DIST(0,BFE$30,$A47*'Sampling Plan Cover Sheet'!$B$11,$A47,FALSE)</f>
        <v>#NUM!</v>
      </c>
      <c r="BFF47" t="e">
        <f>1-_xlfn.HYPGEOM.DIST(0,BFF$30,$A47*'Sampling Plan Cover Sheet'!$B$11,$A47,FALSE)</f>
        <v>#NUM!</v>
      </c>
      <c r="BFG47" t="e">
        <f>1-_xlfn.HYPGEOM.DIST(0,BFG$30,$A47*'Sampling Plan Cover Sheet'!$B$11,$A47,FALSE)</f>
        <v>#NUM!</v>
      </c>
      <c r="BFH47" t="e">
        <f>1-_xlfn.HYPGEOM.DIST(0,BFH$30,$A47*'Sampling Plan Cover Sheet'!$B$11,$A47,FALSE)</f>
        <v>#NUM!</v>
      </c>
      <c r="BFI47" t="e">
        <f>1-_xlfn.HYPGEOM.DIST(0,BFI$30,$A47*'Sampling Plan Cover Sheet'!$B$11,$A47,FALSE)</f>
        <v>#NUM!</v>
      </c>
      <c r="BFJ47" t="e">
        <f>1-_xlfn.HYPGEOM.DIST(0,BFJ$30,$A47*'Sampling Plan Cover Sheet'!$B$11,$A47,FALSE)</f>
        <v>#NUM!</v>
      </c>
      <c r="BFK47" t="e">
        <f>1-_xlfn.HYPGEOM.DIST(0,BFK$30,$A47*'Sampling Plan Cover Sheet'!$B$11,$A47,FALSE)</f>
        <v>#NUM!</v>
      </c>
      <c r="BFL47" t="e">
        <f>1-_xlfn.HYPGEOM.DIST(0,BFL$30,$A47*'Sampling Plan Cover Sheet'!$B$11,$A47,FALSE)</f>
        <v>#NUM!</v>
      </c>
      <c r="BFM47" t="e">
        <f>1-_xlfn.HYPGEOM.DIST(0,BFM$30,$A47*'Sampling Plan Cover Sheet'!$B$11,$A47,FALSE)</f>
        <v>#NUM!</v>
      </c>
      <c r="BFN47" t="e">
        <f>1-_xlfn.HYPGEOM.DIST(0,BFN$30,$A47*'Sampling Plan Cover Sheet'!$B$11,$A47,FALSE)</f>
        <v>#NUM!</v>
      </c>
      <c r="BFO47" t="e">
        <f>1-_xlfn.HYPGEOM.DIST(0,BFO$30,$A47*'Sampling Plan Cover Sheet'!$B$11,$A47,FALSE)</f>
        <v>#NUM!</v>
      </c>
      <c r="BFP47" t="e">
        <f>1-_xlfn.HYPGEOM.DIST(0,BFP$30,$A47*'Sampling Plan Cover Sheet'!$B$11,$A47,FALSE)</f>
        <v>#NUM!</v>
      </c>
      <c r="BFQ47" t="e">
        <f>1-_xlfn.HYPGEOM.DIST(0,BFQ$30,$A47*'Sampling Plan Cover Sheet'!$B$11,$A47,FALSE)</f>
        <v>#NUM!</v>
      </c>
      <c r="BFR47" t="e">
        <f>1-_xlfn.HYPGEOM.DIST(0,BFR$30,$A47*'Sampling Plan Cover Sheet'!$B$11,$A47,FALSE)</f>
        <v>#NUM!</v>
      </c>
      <c r="BFS47" t="e">
        <f>1-_xlfn.HYPGEOM.DIST(0,BFS$30,$A47*'Sampling Plan Cover Sheet'!$B$11,$A47,FALSE)</f>
        <v>#NUM!</v>
      </c>
      <c r="BFT47" t="e">
        <f>1-_xlfn.HYPGEOM.DIST(0,BFT$30,$A47*'Sampling Plan Cover Sheet'!$B$11,$A47,FALSE)</f>
        <v>#NUM!</v>
      </c>
      <c r="BFU47" t="e">
        <f>1-_xlfn.HYPGEOM.DIST(0,BFU$30,$A47*'Sampling Plan Cover Sheet'!$B$11,$A47,FALSE)</f>
        <v>#NUM!</v>
      </c>
      <c r="BFV47" t="e">
        <f>1-_xlfn.HYPGEOM.DIST(0,BFV$30,$A47*'Sampling Plan Cover Sheet'!$B$11,$A47,FALSE)</f>
        <v>#NUM!</v>
      </c>
      <c r="BFW47" t="e">
        <f>1-_xlfn.HYPGEOM.DIST(0,BFW$30,$A47*'Sampling Plan Cover Sheet'!$B$11,$A47,FALSE)</f>
        <v>#NUM!</v>
      </c>
      <c r="BFX47" t="e">
        <f>1-_xlfn.HYPGEOM.DIST(0,BFX$30,$A47*'Sampling Plan Cover Sheet'!$B$11,$A47,FALSE)</f>
        <v>#NUM!</v>
      </c>
      <c r="BFY47" t="e">
        <f>1-_xlfn.HYPGEOM.DIST(0,BFY$30,$A47*'Sampling Plan Cover Sheet'!$B$11,$A47,FALSE)</f>
        <v>#NUM!</v>
      </c>
      <c r="BFZ47" t="e">
        <f>1-_xlfn.HYPGEOM.DIST(0,BFZ$30,$A47*'Sampling Plan Cover Sheet'!$B$11,$A47,FALSE)</f>
        <v>#NUM!</v>
      </c>
      <c r="BGA47" t="e">
        <f>1-_xlfn.HYPGEOM.DIST(0,BGA$30,$A47*'Sampling Plan Cover Sheet'!$B$11,$A47,FALSE)</f>
        <v>#NUM!</v>
      </c>
      <c r="BGB47" t="e">
        <f>1-_xlfn.HYPGEOM.DIST(0,BGB$30,$A47*'Sampling Plan Cover Sheet'!$B$11,$A47,FALSE)</f>
        <v>#NUM!</v>
      </c>
      <c r="BGC47" t="e">
        <f>1-_xlfn.HYPGEOM.DIST(0,BGC$30,$A47*'Sampling Plan Cover Sheet'!$B$11,$A47,FALSE)</f>
        <v>#NUM!</v>
      </c>
      <c r="BGD47" t="e">
        <f>1-_xlfn.HYPGEOM.DIST(0,BGD$30,$A47*'Sampling Plan Cover Sheet'!$B$11,$A47,FALSE)</f>
        <v>#NUM!</v>
      </c>
      <c r="BGE47" t="e">
        <f>1-_xlfn.HYPGEOM.DIST(0,BGE$30,$A47*'Sampling Plan Cover Sheet'!$B$11,$A47,FALSE)</f>
        <v>#NUM!</v>
      </c>
      <c r="BGF47" t="e">
        <f>1-_xlfn.HYPGEOM.DIST(0,BGF$30,$A47*'Sampling Plan Cover Sheet'!$B$11,$A47,FALSE)</f>
        <v>#NUM!</v>
      </c>
      <c r="BGG47" t="e">
        <f>1-_xlfn.HYPGEOM.DIST(0,BGG$30,$A47*'Sampling Plan Cover Sheet'!$B$11,$A47,FALSE)</f>
        <v>#NUM!</v>
      </c>
      <c r="BGH47" t="e">
        <f>1-_xlfn.HYPGEOM.DIST(0,BGH$30,$A47*'Sampling Plan Cover Sheet'!$B$11,$A47,FALSE)</f>
        <v>#NUM!</v>
      </c>
      <c r="BGI47" t="e">
        <f>1-_xlfn.HYPGEOM.DIST(0,BGI$30,$A47*'Sampling Plan Cover Sheet'!$B$11,$A47,FALSE)</f>
        <v>#NUM!</v>
      </c>
      <c r="BGJ47" t="e">
        <f>1-_xlfn.HYPGEOM.DIST(0,BGJ$30,$A47*'Sampling Plan Cover Sheet'!$B$11,$A47,FALSE)</f>
        <v>#NUM!</v>
      </c>
      <c r="BGK47" t="e">
        <f>1-_xlfn.HYPGEOM.DIST(0,BGK$30,$A47*'Sampling Plan Cover Sheet'!$B$11,$A47,FALSE)</f>
        <v>#NUM!</v>
      </c>
      <c r="BGL47" t="e">
        <f>1-_xlfn.HYPGEOM.DIST(0,BGL$30,$A47*'Sampling Plan Cover Sheet'!$B$11,$A47,FALSE)</f>
        <v>#NUM!</v>
      </c>
      <c r="BGM47" t="e">
        <f>1-_xlfn.HYPGEOM.DIST(0,BGM$30,$A47*'Sampling Plan Cover Sheet'!$B$11,$A47,FALSE)</f>
        <v>#NUM!</v>
      </c>
      <c r="BGN47" t="e">
        <f>1-_xlfn.HYPGEOM.DIST(0,BGN$30,$A47*'Sampling Plan Cover Sheet'!$B$11,$A47,FALSE)</f>
        <v>#NUM!</v>
      </c>
      <c r="BGO47" t="e">
        <f>1-_xlfn.HYPGEOM.DIST(0,BGO$30,$A47*'Sampling Plan Cover Sheet'!$B$11,$A47,FALSE)</f>
        <v>#NUM!</v>
      </c>
      <c r="BGP47" t="e">
        <f>1-_xlfn.HYPGEOM.DIST(0,BGP$30,$A47*'Sampling Plan Cover Sheet'!$B$11,$A47,FALSE)</f>
        <v>#NUM!</v>
      </c>
      <c r="BGQ47" t="e">
        <f>1-_xlfn.HYPGEOM.DIST(0,BGQ$30,$A47*'Sampling Plan Cover Sheet'!$B$11,$A47,FALSE)</f>
        <v>#NUM!</v>
      </c>
      <c r="BGR47" t="e">
        <f>1-_xlfn.HYPGEOM.DIST(0,BGR$30,$A47*'Sampling Plan Cover Sheet'!$B$11,$A47,FALSE)</f>
        <v>#NUM!</v>
      </c>
      <c r="BGS47" t="e">
        <f>1-_xlfn.HYPGEOM.DIST(0,BGS$30,$A47*'Sampling Plan Cover Sheet'!$B$11,$A47,FALSE)</f>
        <v>#NUM!</v>
      </c>
      <c r="BGT47" t="e">
        <f>1-_xlfn.HYPGEOM.DIST(0,BGT$30,$A47*'Sampling Plan Cover Sheet'!$B$11,$A47,FALSE)</f>
        <v>#NUM!</v>
      </c>
      <c r="BGU47" t="e">
        <f>1-_xlfn.HYPGEOM.DIST(0,BGU$30,$A47*'Sampling Plan Cover Sheet'!$B$11,$A47,FALSE)</f>
        <v>#NUM!</v>
      </c>
      <c r="BGV47" t="e">
        <f>1-_xlfn.HYPGEOM.DIST(0,BGV$30,$A47*'Sampling Plan Cover Sheet'!$B$11,$A47,FALSE)</f>
        <v>#NUM!</v>
      </c>
      <c r="BGW47" t="e">
        <f>1-_xlfn.HYPGEOM.DIST(0,BGW$30,$A47*'Sampling Plan Cover Sheet'!$B$11,$A47,FALSE)</f>
        <v>#NUM!</v>
      </c>
      <c r="BGX47" t="e">
        <f>1-_xlfn.HYPGEOM.DIST(0,BGX$30,$A47*'Sampling Plan Cover Sheet'!$B$11,$A47,FALSE)</f>
        <v>#NUM!</v>
      </c>
      <c r="BGY47" t="e">
        <f>1-_xlfn.HYPGEOM.DIST(0,BGY$30,$A47*'Sampling Plan Cover Sheet'!$B$11,$A47,FALSE)</f>
        <v>#NUM!</v>
      </c>
      <c r="BGZ47" t="e">
        <f>1-_xlfn.HYPGEOM.DIST(0,BGZ$30,$A47*'Sampling Plan Cover Sheet'!$B$11,$A47,FALSE)</f>
        <v>#NUM!</v>
      </c>
      <c r="BHA47" t="e">
        <f>1-_xlfn.HYPGEOM.DIST(0,BHA$30,$A47*'Sampling Plan Cover Sheet'!$B$11,$A47,FALSE)</f>
        <v>#NUM!</v>
      </c>
      <c r="BHB47" t="e">
        <f>1-_xlfn.HYPGEOM.DIST(0,BHB$30,$A47*'Sampling Plan Cover Sheet'!$B$11,$A47,FALSE)</f>
        <v>#NUM!</v>
      </c>
      <c r="BHC47" t="e">
        <f>1-_xlfn.HYPGEOM.DIST(0,BHC$30,$A47*'Sampling Plan Cover Sheet'!$B$11,$A47,FALSE)</f>
        <v>#NUM!</v>
      </c>
      <c r="BHD47" t="e">
        <f>1-_xlfn.HYPGEOM.DIST(0,BHD$30,$A47*'Sampling Plan Cover Sheet'!$B$11,$A47,FALSE)</f>
        <v>#NUM!</v>
      </c>
      <c r="BHE47" t="e">
        <f>1-_xlfn.HYPGEOM.DIST(0,BHE$30,$A47*'Sampling Plan Cover Sheet'!$B$11,$A47,FALSE)</f>
        <v>#NUM!</v>
      </c>
      <c r="BHF47" t="e">
        <f>1-_xlfn.HYPGEOM.DIST(0,BHF$30,$A47*'Sampling Plan Cover Sheet'!$B$11,$A47,FALSE)</f>
        <v>#NUM!</v>
      </c>
      <c r="BHG47" t="e">
        <f>1-_xlfn.HYPGEOM.DIST(0,BHG$30,$A47*'Sampling Plan Cover Sheet'!$B$11,$A47,FALSE)</f>
        <v>#NUM!</v>
      </c>
      <c r="BHH47" t="e">
        <f>1-_xlfn.HYPGEOM.DIST(0,BHH$30,$A47*'Sampling Plan Cover Sheet'!$B$11,$A47,FALSE)</f>
        <v>#NUM!</v>
      </c>
      <c r="BHI47" t="e">
        <f>1-_xlfn.HYPGEOM.DIST(0,BHI$30,$A47*'Sampling Plan Cover Sheet'!$B$11,$A47,FALSE)</f>
        <v>#NUM!</v>
      </c>
      <c r="BHJ47" t="e">
        <f>1-_xlfn.HYPGEOM.DIST(0,BHJ$30,$A47*'Sampling Plan Cover Sheet'!$B$11,$A47,FALSE)</f>
        <v>#NUM!</v>
      </c>
      <c r="BHK47" t="e">
        <f>1-_xlfn.HYPGEOM.DIST(0,BHK$30,$A47*'Sampling Plan Cover Sheet'!$B$11,$A47,FALSE)</f>
        <v>#NUM!</v>
      </c>
      <c r="BHL47" t="e">
        <f>1-_xlfn.HYPGEOM.DIST(0,BHL$30,$A47*'Sampling Plan Cover Sheet'!$B$11,$A47,FALSE)</f>
        <v>#NUM!</v>
      </c>
      <c r="BHM47" t="e">
        <f>1-_xlfn.HYPGEOM.DIST(0,BHM$30,$A47*'Sampling Plan Cover Sheet'!$B$11,$A47,FALSE)</f>
        <v>#NUM!</v>
      </c>
      <c r="BHN47" t="e">
        <f>1-_xlfn.HYPGEOM.DIST(0,BHN$30,$A47*'Sampling Plan Cover Sheet'!$B$11,$A47,FALSE)</f>
        <v>#NUM!</v>
      </c>
      <c r="BHO47" t="e">
        <f>1-_xlfn.HYPGEOM.DIST(0,BHO$30,$A47*'Sampling Plan Cover Sheet'!$B$11,$A47,FALSE)</f>
        <v>#NUM!</v>
      </c>
      <c r="BHP47" t="e">
        <f>1-_xlfn.HYPGEOM.DIST(0,BHP$30,$A47*'Sampling Plan Cover Sheet'!$B$11,$A47,FALSE)</f>
        <v>#NUM!</v>
      </c>
      <c r="BHQ47" t="e">
        <f>1-_xlfn.HYPGEOM.DIST(0,BHQ$30,$A47*'Sampling Plan Cover Sheet'!$B$11,$A47,FALSE)</f>
        <v>#NUM!</v>
      </c>
      <c r="BHR47" t="e">
        <f>1-_xlfn.HYPGEOM.DIST(0,BHR$30,$A47*'Sampling Plan Cover Sheet'!$B$11,$A47,FALSE)</f>
        <v>#NUM!</v>
      </c>
      <c r="BHS47" t="e">
        <f>1-_xlfn.HYPGEOM.DIST(0,BHS$30,$A47*'Sampling Plan Cover Sheet'!$B$11,$A47,FALSE)</f>
        <v>#NUM!</v>
      </c>
      <c r="BHT47" t="e">
        <f>1-_xlfn.HYPGEOM.DIST(0,BHT$30,$A47*'Sampling Plan Cover Sheet'!$B$11,$A47,FALSE)</f>
        <v>#NUM!</v>
      </c>
      <c r="BHU47" t="e">
        <f>1-_xlfn.HYPGEOM.DIST(0,BHU$30,$A47*'Sampling Plan Cover Sheet'!$B$11,$A47,FALSE)</f>
        <v>#NUM!</v>
      </c>
      <c r="BHV47" t="e">
        <f>1-_xlfn.HYPGEOM.DIST(0,BHV$30,$A47*'Sampling Plan Cover Sheet'!$B$11,$A47,FALSE)</f>
        <v>#NUM!</v>
      </c>
      <c r="BHW47" t="e">
        <f>1-_xlfn.HYPGEOM.DIST(0,BHW$30,$A47*'Sampling Plan Cover Sheet'!$B$11,$A47,FALSE)</f>
        <v>#NUM!</v>
      </c>
      <c r="BHX47" t="e">
        <f>1-_xlfn.HYPGEOM.DIST(0,BHX$30,$A47*'Sampling Plan Cover Sheet'!$B$11,$A47,FALSE)</f>
        <v>#NUM!</v>
      </c>
      <c r="BHY47" t="e">
        <f>1-_xlfn.HYPGEOM.DIST(0,BHY$30,$A47*'Sampling Plan Cover Sheet'!$B$11,$A47,FALSE)</f>
        <v>#NUM!</v>
      </c>
      <c r="BHZ47" t="e">
        <f>1-_xlfn.HYPGEOM.DIST(0,BHZ$30,$A47*'Sampling Plan Cover Sheet'!$B$11,$A47,FALSE)</f>
        <v>#NUM!</v>
      </c>
      <c r="BIA47" t="e">
        <f>1-_xlfn.HYPGEOM.DIST(0,BIA$30,$A47*'Sampling Plan Cover Sheet'!$B$11,$A47,FALSE)</f>
        <v>#NUM!</v>
      </c>
      <c r="BIB47" t="e">
        <f>1-_xlfn.HYPGEOM.DIST(0,BIB$30,$A47*'Sampling Plan Cover Sheet'!$B$11,$A47,FALSE)</f>
        <v>#NUM!</v>
      </c>
      <c r="BIC47" t="e">
        <f>1-_xlfn.HYPGEOM.DIST(0,BIC$30,$A47*'Sampling Plan Cover Sheet'!$B$11,$A47,FALSE)</f>
        <v>#NUM!</v>
      </c>
      <c r="BID47" t="e">
        <f>1-_xlfn.HYPGEOM.DIST(0,BID$30,$A47*'Sampling Plan Cover Sheet'!$B$11,$A47,FALSE)</f>
        <v>#NUM!</v>
      </c>
      <c r="BIE47" t="e">
        <f>1-_xlfn.HYPGEOM.DIST(0,BIE$30,$A47*'Sampling Plan Cover Sheet'!$B$11,$A47,FALSE)</f>
        <v>#NUM!</v>
      </c>
      <c r="BIF47" t="e">
        <f>1-_xlfn.HYPGEOM.DIST(0,BIF$30,$A47*'Sampling Plan Cover Sheet'!$B$11,$A47,FALSE)</f>
        <v>#NUM!</v>
      </c>
      <c r="BIG47" t="e">
        <f>1-_xlfn.HYPGEOM.DIST(0,BIG$30,$A47*'Sampling Plan Cover Sheet'!$B$11,$A47,FALSE)</f>
        <v>#NUM!</v>
      </c>
      <c r="BIH47" t="e">
        <f>1-_xlfn.HYPGEOM.DIST(0,BIH$30,$A47*'Sampling Plan Cover Sheet'!$B$11,$A47,FALSE)</f>
        <v>#NUM!</v>
      </c>
      <c r="BII47" t="e">
        <f>1-_xlfn.HYPGEOM.DIST(0,BII$30,$A47*'Sampling Plan Cover Sheet'!$B$11,$A47,FALSE)</f>
        <v>#NUM!</v>
      </c>
      <c r="BIJ47" t="e">
        <f>1-_xlfn.HYPGEOM.DIST(0,BIJ$30,$A47*'Sampling Plan Cover Sheet'!$B$11,$A47,FALSE)</f>
        <v>#NUM!</v>
      </c>
      <c r="BIK47" t="e">
        <f>1-_xlfn.HYPGEOM.DIST(0,BIK$30,$A47*'Sampling Plan Cover Sheet'!$B$11,$A47,FALSE)</f>
        <v>#NUM!</v>
      </c>
      <c r="BIL47" t="e">
        <f>1-_xlfn.HYPGEOM.DIST(0,BIL$30,$A47*'Sampling Plan Cover Sheet'!$B$11,$A47,FALSE)</f>
        <v>#NUM!</v>
      </c>
      <c r="BIM47" t="e">
        <f>1-_xlfn.HYPGEOM.DIST(0,BIM$30,$A47*'Sampling Plan Cover Sheet'!$B$11,$A47,FALSE)</f>
        <v>#NUM!</v>
      </c>
      <c r="BIN47" t="e">
        <f>1-_xlfn.HYPGEOM.DIST(0,BIN$30,$A47*'Sampling Plan Cover Sheet'!$B$11,$A47,FALSE)</f>
        <v>#NUM!</v>
      </c>
      <c r="BIO47" t="e">
        <f>1-_xlfn.HYPGEOM.DIST(0,BIO$30,$A47*'Sampling Plan Cover Sheet'!$B$11,$A47,FALSE)</f>
        <v>#NUM!</v>
      </c>
      <c r="BIP47" t="e">
        <f>1-_xlfn.HYPGEOM.DIST(0,BIP$30,$A47*'Sampling Plan Cover Sheet'!$B$11,$A47,FALSE)</f>
        <v>#NUM!</v>
      </c>
      <c r="BIQ47" t="e">
        <f>1-_xlfn.HYPGEOM.DIST(0,BIQ$30,$A47*'Sampling Plan Cover Sheet'!$B$11,$A47,FALSE)</f>
        <v>#NUM!</v>
      </c>
      <c r="BIR47" t="e">
        <f>1-_xlfn.HYPGEOM.DIST(0,BIR$30,$A47*'Sampling Plan Cover Sheet'!$B$11,$A47,FALSE)</f>
        <v>#NUM!</v>
      </c>
      <c r="BIS47" t="e">
        <f>1-_xlfn.HYPGEOM.DIST(0,BIS$30,$A47*'Sampling Plan Cover Sheet'!$B$11,$A47,FALSE)</f>
        <v>#NUM!</v>
      </c>
      <c r="BIT47" t="e">
        <f>1-_xlfn.HYPGEOM.DIST(0,BIT$30,$A47*'Sampling Plan Cover Sheet'!$B$11,$A47,FALSE)</f>
        <v>#NUM!</v>
      </c>
      <c r="BIU47" t="e">
        <f>1-_xlfn.HYPGEOM.DIST(0,BIU$30,$A47*'Sampling Plan Cover Sheet'!$B$11,$A47,FALSE)</f>
        <v>#NUM!</v>
      </c>
      <c r="BIV47" t="e">
        <f>1-_xlfn.HYPGEOM.DIST(0,BIV$30,$A47*'Sampling Plan Cover Sheet'!$B$11,$A47,FALSE)</f>
        <v>#NUM!</v>
      </c>
      <c r="BIW47" t="e">
        <f>1-_xlfn.HYPGEOM.DIST(0,BIW$30,$A47*'Sampling Plan Cover Sheet'!$B$11,$A47,FALSE)</f>
        <v>#NUM!</v>
      </c>
      <c r="BIX47" t="e">
        <f>1-_xlfn.HYPGEOM.DIST(0,BIX$30,$A47*'Sampling Plan Cover Sheet'!$B$11,$A47,FALSE)</f>
        <v>#NUM!</v>
      </c>
      <c r="BIY47" t="e">
        <f>1-_xlfn.HYPGEOM.DIST(0,BIY$30,$A47*'Sampling Plan Cover Sheet'!$B$11,$A47,FALSE)</f>
        <v>#NUM!</v>
      </c>
      <c r="BIZ47" t="e">
        <f>1-_xlfn.HYPGEOM.DIST(0,BIZ$30,$A47*'Sampling Plan Cover Sheet'!$B$11,$A47,FALSE)</f>
        <v>#NUM!</v>
      </c>
      <c r="BJA47" t="e">
        <f>1-_xlfn.HYPGEOM.DIST(0,BJA$30,$A47*'Sampling Plan Cover Sheet'!$B$11,$A47,FALSE)</f>
        <v>#NUM!</v>
      </c>
      <c r="BJB47" t="e">
        <f>1-_xlfn.HYPGEOM.DIST(0,BJB$30,$A47*'Sampling Plan Cover Sheet'!$B$11,$A47,FALSE)</f>
        <v>#NUM!</v>
      </c>
      <c r="BJC47" t="e">
        <f>1-_xlfn.HYPGEOM.DIST(0,BJC$30,$A47*'Sampling Plan Cover Sheet'!$B$11,$A47,FALSE)</f>
        <v>#NUM!</v>
      </c>
      <c r="BJD47" t="e">
        <f>1-_xlfn.HYPGEOM.DIST(0,BJD$30,$A47*'Sampling Plan Cover Sheet'!$B$11,$A47,FALSE)</f>
        <v>#NUM!</v>
      </c>
      <c r="BJE47" t="e">
        <f>1-_xlfn.HYPGEOM.DIST(0,BJE$30,$A47*'Sampling Plan Cover Sheet'!$B$11,$A47,FALSE)</f>
        <v>#NUM!</v>
      </c>
      <c r="BJF47" t="e">
        <f>1-_xlfn.HYPGEOM.DIST(0,BJF$30,$A47*'Sampling Plan Cover Sheet'!$B$11,$A47,FALSE)</f>
        <v>#NUM!</v>
      </c>
      <c r="BJG47" t="e">
        <f>1-_xlfn.HYPGEOM.DIST(0,BJG$30,$A47*'Sampling Plan Cover Sheet'!$B$11,$A47,FALSE)</f>
        <v>#NUM!</v>
      </c>
      <c r="BJH47" t="e">
        <f>1-_xlfn.HYPGEOM.DIST(0,BJH$30,$A47*'Sampling Plan Cover Sheet'!$B$11,$A47,FALSE)</f>
        <v>#NUM!</v>
      </c>
      <c r="BJI47" t="e">
        <f>1-_xlfn.HYPGEOM.DIST(0,BJI$30,$A47*'Sampling Plan Cover Sheet'!$B$11,$A47,FALSE)</f>
        <v>#NUM!</v>
      </c>
      <c r="BJJ47" t="e">
        <f>1-_xlfn.HYPGEOM.DIST(0,BJJ$30,$A47*'Sampling Plan Cover Sheet'!$B$11,$A47,FALSE)</f>
        <v>#NUM!</v>
      </c>
      <c r="BJK47" t="e">
        <f>1-_xlfn.HYPGEOM.DIST(0,BJK$30,$A47*'Sampling Plan Cover Sheet'!$B$11,$A47,FALSE)</f>
        <v>#NUM!</v>
      </c>
      <c r="BJL47" t="e">
        <f>1-_xlfn.HYPGEOM.DIST(0,BJL$30,$A47*'Sampling Plan Cover Sheet'!$B$11,$A47,FALSE)</f>
        <v>#NUM!</v>
      </c>
      <c r="BJM47" t="e">
        <f>1-_xlfn.HYPGEOM.DIST(0,BJM$30,$A47*'Sampling Plan Cover Sheet'!$B$11,$A47,FALSE)</f>
        <v>#NUM!</v>
      </c>
      <c r="BJN47" t="e">
        <f>1-_xlfn.HYPGEOM.DIST(0,BJN$30,$A47*'Sampling Plan Cover Sheet'!$B$11,$A47,FALSE)</f>
        <v>#NUM!</v>
      </c>
      <c r="BJO47" t="e">
        <f>1-_xlfn.HYPGEOM.DIST(0,BJO$30,$A47*'Sampling Plan Cover Sheet'!$B$11,$A47,FALSE)</f>
        <v>#NUM!</v>
      </c>
      <c r="BJP47" t="e">
        <f>1-_xlfn.HYPGEOM.DIST(0,BJP$30,$A47*'Sampling Plan Cover Sheet'!$B$11,$A47,FALSE)</f>
        <v>#NUM!</v>
      </c>
      <c r="BJQ47" t="e">
        <f>1-_xlfn.HYPGEOM.DIST(0,BJQ$30,$A47*'Sampling Plan Cover Sheet'!$B$11,$A47,FALSE)</f>
        <v>#NUM!</v>
      </c>
      <c r="BJR47" t="e">
        <f>1-_xlfn.HYPGEOM.DIST(0,BJR$30,$A47*'Sampling Plan Cover Sheet'!$B$11,$A47,FALSE)</f>
        <v>#NUM!</v>
      </c>
      <c r="BJS47" t="e">
        <f>1-_xlfn.HYPGEOM.DIST(0,BJS$30,$A47*'Sampling Plan Cover Sheet'!$B$11,$A47,FALSE)</f>
        <v>#NUM!</v>
      </c>
      <c r="BJT47" t="e">
        <f>1-_xlfn.HYPGEOM.DIST(0,BJT$30,$A47*'Sampling Plan Cover Sheet'!$B$11,$A47,FALSE)</f>
        <v>#NUM!</v>
      </c>
      <c r="BJU47" t="e">
        <f>1-_xlfn.HYPGEOM.DIST(0,BJU$30,$A47*'Sampling Plan Cover Sheet'!$B$11,$A47,FALSE)</f>
        <v>#NUM!</v>
      </c>
      <c r="BJV47" t="e">
        <f>1-_xlfn.HYPGEOM.DIST(0,BJV$30,$A47*'Sampling Plan Cover Sheet'!$B$11,$A47,FALSE)</f>
        <v>#NUM!</v>
      </c>
      <c r="BJW47" t="e">
        <f>1-_xlfn.HYPGEOM.DIST(0,BJW$30,$A47*'Sampling Plan Cover Sheet'!$B$11,$A47,FALSE)</f>
        <v>#NUM!</v>
      </c>
      <c r="BJX47" t="e">
        <f>1-_xlfn.HYPGEOM.DIST(0,BJX$30,$A47*'Sampling Plan Cover Sheet'!$B$11,$A47,FALSE)</f>
        <v>#NUM!</v>
      </c>
      <c r="BJY47" t="e">
        <f>1-_xlfn.HYPGEOM.DIST(0,BJY$30,$A47*'Sampling Plan Cover Sheet'!$B$11,$A47,FALSE)</f>
        <v>#NUM!</v>
      </c>
      <c r="BJZ47" t="e">
        <f>1-_xlfn.HYPGEOM.DIST(0,BJZ$30,$A47*'Sampling Plan Cover Sheet'!$B$11,$A47,FALSE)</f>
        <v>#NUM!</v>
      </c>
      <c r="BKA47" t="e">
        <f>1-_xlfn.HYPGEOM.DIST(0,BKA$30,$A47*'Sampling Plan Cover Sheet'!$B$11,$A47,FALSE)</f>
        <v>#NUM!</v>
      </c>
      <c r="BKB47" t="e">
        <f>1-_xlfn.HYPGEOM.DIST(0,BKB$30,$A47*'Sampling Plan Cover Sheet'!$B$11,$A47,FALSE)</f>
        <v>#NUM!</v>
      </c>
      <c r="BKC47" t="e">
        <f>1-_xlfn.HYPGEOM.DIST(0,BKC$30,$A47*'Sampling Plan Cover Sheet'!$B$11,$A47,FALSE)</f>
        <v>#NUM!</v>
      </c>
      <c r="BKD47" t="e">
        <f>1-_xlfn.HYPGEOM.DIST(0,BKD$30,$A47*'Sampling Plan Cover Sheet'!$B$11,$A47,FALSE)</f>
        <v>#NUM!</v>
      </c>
      <c r="BKE47" t="e">
        <f>1-_xlfn.HYPGEOM.DIST(0,BKE$30,$A47*'Sampling Plan Cover Sheet'!$B$11,$A47,FALSE)</f>
        <v>#NUM!</v>
      </c>
      <c r="BKF47" t="e">
        <f>1-_xlfn.HYPGEOM.DIST(0,BKF$30,$A47*'Sampling Plan Cover Sheet'!$B$11,$A47,FALSE)</f>
        <v>#NUM!</v>
      </c>
      <c r="BKG47" t="e">
        <f>1-_xlfn.HYPGEOM.DIST(0,BKG$30,$A47*'Sampling Plan Cover Sheet'!$B$11,$A47,FALSE)</f>
        <v>#NUM!</v>
      </c>
      <c r="BKH47" t="e">
        <f>1-_xlfn.HYPGEOM.DIST(0,BKH$30,$A47*'Sampling Plan Cover Sheet'!$B$11,$A47,FALSE)</f>
        <v>#NUM!</v>
      </c>
      <c r="BKI47" t="e">
        <f>1-_xlfn.HYPGEOM.DIST(0,BKI$30,$A47*'Sampling Plan Cover Sheet'!$B$11,$A47,FALSE)</f>
        <v>#NUM!</v>
      </c>
      <c r="BKJ47" t="e">
        <f>1-_xlfn.HYPGEOM.DIST(0,BKJ$30,$A47*'Sampling Plan Cover Sheet'!$B$11,$A47,FALSE)</f>
        <v>#NUM!</v>
      </c>
      <c r="BKK47" t="e">
        <f>1-_xlfn.HYPGEOM.DIST(0,BKK$30,$A47*'Sampling Plan Cover Sheet'!$B$11,$A47,FALSE)</f>
        <v>#NUM!</v>
      </c>
      <c r="BKL47" t="e">
        <f>1-_xlfn.HYPGEOM.DIST(0,BKL$30,$A47*'Sampling Plan Cover Sheet'!$B$11,$A47,FALSE)</f>
        <v>#NUM!</v>
      </c>
      <c r="BKM47" t="e">
        <f>1-_xlfn.HYPGEOM.DIST(0,BKM$30,$A47*'Sampling Plan Cover Sheet'!$B$11,$A47,FALSE)</f>
        <v>#NUM!</v>
      </c>
      <c r="BKN47" t="e">
        <f>1-_xlfn.HYPGEOM.DIST(0,BKN$30,$A47*'Sampling Plan Cover Sheet'!$B$11,$A47,FALSE)</f>
        <v>#NUM!</v>
      </c>
      <c r="BKO47" t="e">
        <f>1-_xlfn.HYPGEOM.DIST(0,BKO$30,$A47*'Sampling Plan Cover Sheet'!$B$11,$A47,FALSE)</f>
        <v>#NUM!</v>
      </c>
      <c r="BKP47" t="e">
        <f>1-_xlfn.HYPGEOM.DIST(0,BKP$30,$A47*'Sampling Plan Cover Sheet'!$B$11,$A47,FALSE)</f>
        <v>#NUM!</v>
      </c>
      <c r="BKQ47" t="e">
        <f>1-_xlfn.HYPGEOM.DIST(0,BKQ$30,$A47*'Sampling Plan Cover Sheet'!$B$11,$A47,FALSE)</f>
        <v>#NUM!</v>
      </c>
      <c r="BKR47" t="e">
        <f>1-_xlfn.HYPGEOM.DIST(0,BKR$30,$A47*'Sampling Plan Cover Sheet'!$B$11,$A47,FALSE)</f>
        <v>#NUM!</v>
      </c>
      <c r="BKS47" t="e">
        <f>1-_xlfn.HYPGEOM.DIST(0,BKS$30,$A47*'Sampling Plan Cover Sheet'!$B$11,$A47,FALSE)</f>
        <v>#NUM!</v>
      </c>
      <c r="BKT47" t="e">
        <f>1-_xlfn.HYPGEOM.DIST(0,BKT$30,$A47*'Sampling Plan Cover Sheet'!$B$11,$A47,FALSE)</f>
        <v>#NUM!</v>
      </c>
      <c r="BKU47" t="e">
        <f>1-_xlfn.HYPGEOM.DIST(0,BKU$30,$A47*'Sampling Plan Cover Sheet'!$B$11,$A47,FALSE)</f>
        <v>#NUM!</v>
      </c>
      <c r="BKV47" t="e">
        <f>1-_xlfn.HYPGEOM.DIST(0,BKV$30,$A47*'Sampling Plan Cover Sheet'!$B$11,$A47,FALSE)</f>
        <v>#NUM!</v>
      </c>
      <c r="BKW47" t="e">
        <f>1-_xlfn.HYPGEOM.DIST(0,BKW$30,$A47*'Sampling Plan Cover Sheet'!$B$11,$A47,FALSE)</f>
        <v>#NUM!</v>
      </c>
      <c r="BKX47" t="e">
        <f>1-_xlfn.HYPGEOM.DIST(0,BKX$30,$A47*'Sampling Plan Cover Sheet'!$B$11,$A47,FALSE)</f>
        <v>#NUM!</v>
      </c>
      <c r="BKY47" t="e">
        <f>1-_xlfn.HYPGEOM.DIST(0,BKY$30,$A47*'Sampling Plan Cover Sheet'!$B$11,$A47,FALSE)</f>
        <v>#NUM!</v>
      </c>
      <c r="BKZ47" t="e">
        <f>1-_xlfn.HYPGEOM.DIST(0,BKZ$30,$A47*'Sampling Plan Cover Sheet'!$B$11,$A47,FALSE)</f>
        <v>#NUM!</v>
      </c>
      <c r="BLA47" t="e">
        <f>1-_xlfn.HYPGEOM.DIST(0,BLA$30,$A47*'Sampling Plan Cover Sheet'!$B$11,$A47,FALSE)</f>
        <v>#NUM!</v>
      </c>
      <c r="BLB47" t="e">
        <f>1-_xlfn.HYPGEOM.DIST(0,BLB$30,$A47*'Sampling Plan Cover Sheet'!$B$11,$A47,FALSE)</f>
        <v>#NUM!</v>
      </c>
      <c r="BLC47" t="e">
        <f>1-_xlfn.HYPGEOM.DIST(0,BLC$30,$A47*'Sampling Plan Cover Sheet'!$B$11,$A47,FALSE)</f>
        <v>#NUM!</v>
      </c>
      <c r="BLD47" t="e">
        <f>1-_xlfn.HYPGEOM.DIST(0,BLD$30,$A47*'Sampling Plan Cover Sheet'!$B$11,$A47,FALSE)</f>
        <v>#NUM!</v>
      </c>
      <c r="BLE47" t="e">
        <f>1-_xlfn.HYPGEOM.DIST(0,BLE$30,$A47*'Sampling Plan Cover Sheet'!$B$11,$A47,FALSE)</f>
        <v>#NUM!</v>
      </c>
      <c r="BLF47" t="e">
        <f>1-_xlfn.HYPGEOM.DIST(0,BLF$30,$A47*'Sampling Plan Cover Sheet'!$B$11,$A47,FALSE)</f>
        <v>#NUM!</v>
      </c>
      <c r="BLG47" t="e">
        <f>1-_xlfn.HYPGEOM.DIST(0,BLG$30,$A47*'Sampling Plan Cover Sheet'!$B$11,$A47,FALSE)</f>
        <v>#NUM!</v>
      </c>
      <c r="BLH47" t="e">
        <f>1-_xlfn.HYPGEOM.DIST(0,BLH$30,$A47*'Sampling Plan Cover Sheet'!$B$11,$A47,FALSE)</f>
        <v>#NUM!</v>
      </c>
      <c r="BLI47" t="e">
        <f>1-_xlfn.HYPGEOM.DIST(0,BLI$30,$A47*'Sampling Plan Cover Sheet'!$B$11,$A47,FALSE)</f>
        <v>#NUM!</v>
      </c>
      <c r="BLJ47" t="e">
        <f>1-_xlfn.HYPGEOM.DIST(0,BLJ$30,$A47*'Sampling Plan Cover Sheet'!$B$11,$A47,FALSE)</f>
        <v>#NUM!</v>
      </c>
      <c r="BLK47" t="e">
        <f>1-_xlfn.HYPGEOM.DIST(0,BLK$30,$A47*'Sampling Plan Cover Sheet'!$B$11,$A47,FALSE)</f>
        <v>#NUM!</v>
      </c>
      <c r="BLL47" t="e">
        <f>1-_xlfn.HYPGEOM.DIST(0,BLL$30,$A47*'Sampling Plan Cover Sheet'!$B$11,$A47,FALSE)</f>
        <v>#NUM!</v>
      </c>
      <c r="BLM47" t="e">
        <f>1-_xlfn.HYPGEOM.DIST(0,BLM$30,$A47*'Sampling Plan Cover Sheet'!$B$11,$A47,FALSE)</f>
        <v>#NUM!</v>
      </c>
      <c r="BLN47" t="e">
        <f>1-_xlfn.HYPGEOM.DIST(0,BLN$30,$A47*'Sampling Plan Cover Sheet'!$B$11,$A47,FALSE)</f>
        <v>#NUM!</v>
      </c>
      <c r="BLO47" t="e">
        <f>1-_xlfn.HYPGEOM.DIST(0,BLO$30,$A47*'Sampling Plan Cover Sheet'!$B$11,$A47,FALSE)</f>
        <v>#NUM!</v>
      </c>
      <c r="BLP47" t="e">
        <f>1-_xlfn.HYPGEOM.DIST(0,BLP$30,$A47*'Sampling Plan Cover Sheet'!$B$11,$A47,FALSE)</f>
        <v>#NUM!</v>
      </c>
      <c r="BLQ47" t="e">
        <f>1-_xlfn.HYPGEOM.DIST(0,BLQ$30,$A47*'Sampling Plan Cover Sheet'!$B$11,$A47,FALSE)</f>
        <v>#NUM!</v>
      </c>
      <c r="BLR47" t="e">
        <f>1-_xlfn.HYPGEOM.DIST(0,BLR$30,$A47*'Sampling Plan Cover Sheet'!$B$11,$A47,FALSE)</f>
        <v>#NUM!</v>
      </c>
      <c r="BLS47" t="e">
        <f>1-_xlfn.HYPGEOM.DIST(0,BLS$30,$A47*'Sampling Plan Cover Sheet'!$B$11,$A47,FALSE)</f>
        <v>#NUM!</v>
      </c>
      <c r="BLT47" t="e">
        <f>1-_xlfn.HYPGEOM.DIST(0,BLT$30,$A47*'Sampling Plan Cover Sheet'!$B$11,$A47,FALSE)</f>
        <v>#NUM!</v>
      </c>
      <c r="BLU47" t="e">
        <f>1-_xlfn.HYPGEOM.DIST(0,BLU$30,$A47*'Sampling Plan Cover Sheet'!$B$11,$A47,FALSE)</f>
        <v>#NUM!</v>
      </c>
      <c r="BLV47" t="e">
        <f>1-_xlfn.HYPGEOM.DIST(0,BLV$30,$A47*'Sampling Plan Cover Sheet'!$B$11,$A47,FALSE)</f>
        <v>#NUM!</v>
      </c>
      <c r="BLW47" t="e">
        <f>1-_xlfn.HYPGEOM.DIST(0,BLW$30,$A47*'Sampling Plan Cover Sheet'!$B$11,$A47,FALSE)</f>
        <v>#NUM!</v>
      </c>
      <c r="BLX47" t="e">
        <f>1-_xlfn.HYPGEOM.DIST(0,BLX$30,$A47*'Sampling Plan Cover Sheet'!$B$11,$A47,FALSE)</f>
        <v>#NUM!</v>
      </c>
      <c r="BLY47" t="e">
        <f>1-_xlfn.HYPGEOM.DIST(0,BLY$30,$A47*'Sampling Plan Cover Sheet'!$B$11,$A47,FALSE)</f>
        <v>#NUM!</v>
      </c>
      <c r="BLZ47" t="e">
        <f>1-_xlfn.HYPGEOM.DIST(0,BLZ$30,$A47*'Sampling Plan Cover Sheet'!$B$11,$A47,FALSE)</f>
        <v>#NUM!</v>
      </c>
      <c r="BMA47" t="e">
        <f>1-_xlfn.HYPGEOM.DIST(0,BMA$30,$A47*'Sampling Plan Cover Sheet'!$B$11,$A47,FALSE)</f>
        <v>#NUM!</v>
      </c>
      <c r="BMB47" t="e">
        <f>1-_xlfn.HYPGEOM.DIST(0,BMB$30,$A47*'Sampling Plan Cover Sheet'!$B$11,$A47,FALSE)</f>
        <v>#NUM!</v>
      </c>
      <c r="BMC47" t="e">
        <f>1-_xlfn.HYPGEOM.DIST(0,BMC$30,$A47*'Sampling Plan Cover Sheet'!$B$11,$A47,FALSE)</f>
        <v>#NUM!</v>
      </c>
      <c r="BMD47" t="e">
        <f>1-_xlfn.HYPGEOM.DIST(0,BMD$30,$A47*'Sampling Plan Cover Sheet'!$B$11,$A47,FALSE)</f>
        <v>#NUM!</v>
      </c>
      <c r="BME47" t="e">
        <f>1-_xlfn.HYPGEOM.DIST(0,BME$30,$A47*'Sampling Plan Cover Sheet'!$B$11,$A47,FALSE)</f>
        <v>#NUM!</v>
      </c>
      <c r="BMF47" t="e">
        <f>1-_xlfn.HYPGEOM.DIST(0,BMF$30,$A47*'Sampling Plan Cover Sheet'!$B$11,$A47,FALSE)</f>
        <v>#NUM!</v>
      </c>
      <c r="BMG47" t="e">
        <f>1-_xlfn.HYPGEOM.DIST(0,BMG$30,$A47*'Sampling Plan Cover Sheet'!$B$11,$A47,FALSE)</f>
        <v>#NUM!</v>
      </c>
      <c r="BMH47" t="e">
        <f>1-_xlfn.HYPGEOM.DIST(0,BMH$30,$A47*'Sampling Plan Cover Sheet'!$B$11,$A47,FALSE)</f>
        <v>#NUM!</v>
      </c>
      <c r="BMI47" t="e">
        <f>1-_xlfn.HYPGEOM.DIST(0,BMI$30,$A47*'Sampling Plan Cover Sheet'!$B$11,$A47,FALSE)</f>
        <v>#NUM!</v>
      </c>
      <c r="BMJ47" t="e">
        <f>1-_xlfn.HYPGEOM.DIST(0,BMJ$30,$A47*'Sampling Plan Cover Sheet'!$B$11,$A47,FALSE)</f>
        <v>#NUM!</v>
      </c>
      <c r="BMK47" t="e">
        <f>1-_xlfn.HYPGEOM.DIST(0,BMK$30,$A47*'Sampling Plan Cover Sheet'!$B$11,$A47,FALSE)</f>
        <v>#NUM!</v>
      </c>
      <c r="BML47" t="e">
        <f>1-_xlfn.HYPGEOM.DIST(0,BML$30,$A47*'Sampling Plan Cover Sheet'!$B$11,$A47,FALSE)</f>
        <v>#NUM!</v>
      </c>
      <c r="BMM47" t="e">
        <f>1-_xlfn.HYPGEOM.DIST(0,BMM$30,$A47*'Sampling Plan Cover Sheet'!$B$11,$A47,FALSE)</f>
        <v>#NUM!</v>
      </c>
      <c r="BMN47" t="e">
        <f>1-_xlfn.HYPGEOM.DIST(0,BMN$30,$A47*'Sampling Plan Cover Sheet'!$B$11,$A47,FALSE)</f>
        <v>#NUM!</v>
      </c>
      <c r="BMO47" t="e">
        <f>1-_xlfn.HYPGEOM.DIST(0,BMO$30,$A47*'Sampling Plan Cover Sheet'!$B$11,$A47,FALSE)</f>
        <v>#NUM!</v>
      </c>
      <c r="BMP47" t="e">
        <f>1-_xlfn.HYPGEOM.DIST(0,BMP$30,$A47*'Sampling Plan Cover Sheet'!$B$11,$A47,FALSE)</f>
        <v>#NUM!</v>
      </c>
      <c r="BMQ47" t="e">
        <f>1-_xlfn.HYPGEOM.DIST(0,BMQ$30,$A47*'Sampling Plan Cover Sheet'!$B$11,$A47,FALSE)</f>
        <v>#NUM!</v>
      </c>
      <c r="BMR47" t="e">
        <f>1-_xlfn.HYPGEOM.DIST(0,BMR$30,$A47*'Sampling Plan Cover Sheet'!$B$11,$A47,FALSE)</f>
        <v>#NUM!</v>
      </c>
      <c r="BMS47" t="e">
        <f>1-_xlfn.HYPGEOM.DIST(0,BMS$30,$A47*'Sampling Plan Cover Sheet'!$B$11,$A47,FALSE)</f>
        <v>#NUM!</v>
      </c>
      <c r="BMT47" t="e">
        <f>1-_xlfn.HYPGEOM.DIST(0,BMT$30,$A47*'Sampling Plan Cover Sheet'!$B$11,$A47,FALSE)</f>
        <v>#NUM!</v>
      </c>
      <c r="BMU47" t="e">
        <f>1-_xlfn.HYPGEOM.DIST(0,BMU$30,$A47*'Sampling Plan Cover Sheet'!$B$11,$A47,FALSE)</f>
        <v>#NUM!</v>
      </c>
      <c r="BMV47" t="e">
        <f>1-_xlfn.HYPGEOM.DIST(0,BMV$30,$A47*'Sampling Plan Cover Sheet'!$B$11,$A47,FALSE)</f>
        <v>#NUM!</v>
      </c>
      <c r="BMW47" t="e">
        <f>1-_xlfn.HYPGEOM.DIST(0,BMW$30,$A47*'Sampling Plan Cover Sheet'!$B$11,$A47,FALSE)</f>
        <v>#NUM!</v>
      </c>
      <c r="BMX47" t="e">
        <f>1-_xlfn.HYPGEOM.DIST(0,BMX$30,$A47*'Sampling Plan Cover Sheet'!$B$11,$A47,FALSE)</f>
        <v>#NUM!</v>
      </c>
      <c r="BMY47" t="e">
        <f>1-_xlfn.HYPGEOM.DIST(0,BMY$30,$A47*'Sampling Plan Cover Sheet'!$B$11,$A47,FALSE)</f>
        <v>#NUM!</v>
      </c>
      <c r="BMZ47" t="e">
        <f>1-_xlfn.HYPGEOM.DIST(0,BMZ$30,$A47*'Sampling Plan Cover Sheet'!$B$11,$A47,FALSE)</f>
        <v>#NUM!</v>
      </c>
      <c r="BNA47" t="e">
        <f>1-_xlfn.HYPGEOM.DIST(0,BNA$30,$A47*'Sampling Plan Cover Sheet'!$B$11,$A47,FALSE)</f>
        <v>#NUM!</v>
      </c>
      <c r="BNB47" t="e">
        <f>1-_xlfn.HYPGEOM.DIST(0,BNB$30,$A47*'Sampling Plan Cover Sheet'!$B$11,$A47,FALSE)</f>
        <v>#NUM!</v>
      </c>
      <c r="BNC47" t="e">
        <f>1-_xlfn.HYPGEOM.DIST(0,BNC$30,$A47*'Sampling Plan Cover Sheet'!$B$11,$A47,FALSE)</f>
        <v>#NUM!</v>
      </c>
      <c r="BND47" t="e">
        <f>1-_xlfn.HYPGEOM.DIST(0,BND$30,$A47*'Sampling Plan Cover Sheet'!$B$11,$A47,FALSE)</f>
        <v>#NUM!</v>
      </c>
      <c r="BNE47" t="e">
        <f>1-_xlfn.HYPGEOM.DIST(0,BNE$30,$A47*'Sampling Plan Cover Sheet'!$B$11,$A47,FALSE)</f>
        <v>#NUM!</v>
      </c>
      <c r="BNF47" t="e">
        <f>1-_xlfn.HYPGEOM.DIST(0,BNF$30,$A47*'Sampling Plan Cover Sheet'!$B$11,$A47,FALSE)</f>
        <v>#NUM!</v>
      </c>
      <c r="BNG47" t="e">
        <f>1-_xlfn.HYPGEOM.DIST(0,BNG$30,$A47*'Sampling Plan Cover Sheet'!$B$11,$A47,FALSE)</f>
        <v>#NUM!</v>
      </c>
      <c r="BNH47" t="e">
        <f>1-_xlfn.HYPGEOM.DIST(0,BNH$30,$A47*'Sampling Plan Cover Sheet'!$B$11,$A47,FALSE)</f>
        <v>#NUM!</v>
      </c>
      <c r="BNI47" t="e">
        <f>1-_xlfn.HYPGEOM.DIST(0,BNI$30,$A47*'Sampling Plan Cover Sheet'!$B$11,$A47,FALSE)</f>
        <v>#NUM!</v>
      </c>
      <c r="BNJ47" t="e">
        <f>1-_xlfn.HYPGEOM.DIST(0,BNJ$30,$A47*'Sampling Plan Cover Sheet'!$B$11,$A47,FALSE)</f>
        <v>#NUM!</v>
      </c>
      <c r="BNK47" t="e">
        <f>1-_xlfn.HYPGEOM.DIST(0,BNK$30,$A47*'Sampling Plan Cover Sheet'!$B$11,$A47,FALSE)</f>
        <v>#NUM!</v>
      </c>
      <c r="BNL47" t="e">
        <f>1-_xlfn.HYPGEOM.DIST(0,BNL$30,$A47*'Sampling Plan Cover Sheet'!$B$11,$A47,FALSE)</f>
        <v>#NUM!</v>
      </c>
      <c r="BNM47" t="e">
        <f>1-_xlfn.HYPGEOM.DIST(0,BNM$30,$A47*'Sampling Plan Cover Sheet'!$B$11,$A47,FALSE)</f>
        <v>#NUM!</v>
      </c>
      <c r="BNN47" t="e">
        <f>1-_xlfn.HYPGEOM.DIST(0,BNN$30,$A47*'Sampling Plan Cover Sheet'!$B$11,$A47,FALSE)</f>
        <v>#NUM!</v>
      </c>
      <c r="BNO47" t="e">
        <f>1-_xlfn.HYPGEOM.DIST(0,BNO$30,$A47*'Sampling Plan Cover Sheet'!$B$11,$A47,FALSE)</f>
        <v>#NUM!</v>
      </c>
      <c r="BNP47" t="e">
        <f>1-_xlfn.HYPGEOM.DIST(0,BNP$30,$A47*'Sampling Plan Cover Sheet'!$B$11,$A47,FALSE)</f>
        <v>#NUM!</v>
      </c>
      <c r="BNQ47" t="e">
        <f>1-_xlfn.HYPGEOM.DIST(0,BNQ$30,$A47*'Sampling Plan Cover Sheet'!$B$11,$A47,FALSE)</f>
        <v>#NUM!</v>
      </c>
      <c r="BNR47" t="e">
        <f>1-_xlfn.HYPGEOM.DIST(0,BNR$30,$A47*'Sampling Plan Cover Sheet'!$B$11,$A47,FALSE)</f>
        <v>#NUM!</v>
      </c>
      <c r="BNS47" t="e">
        <f>1-_xlfn.HYPGEOM.DIST(0,BNS$30,$A47*'Sampling Plan Cover Sheet'!$B$11,$A47,FALSE)</f>
        <v>#NUM!</v>
      </c>
      <c r="BNT47" t="e">
        <f>1-_xlfn.HYPGEOM.DIST(0,BNT$30,$A47*'Sampling Plan Cover Sheet'!$B$11,$A47,FALSE)</f>
        <v>#NUM!</v>
      </c>
      <c r="BNU47" t="e">
        <f>1-_xlfn.HYPGEOM.DIST(0,BNU$30,$A47*'Sampling Plan Cover Sheet'!$B$11,$A47,FALSE)</f>
        <v>#NUM!</v>
      </c>
      <c r="BNV47" t="e">
        <f>1-_xlfn.HYPGEOM.DIST(0,BNV$30,$A47*'Sampling Plan Cover Sheet'!$B$11,$A47,FALSE)</f>
        <v>#NUM!</v>
      </c>
      <c r="BNW47" t="e">
        <f>1-_xlfn.HYPGEOM.DIST(0,BNW$30,$A47*'Sampling Plan Cover Sheet'!$B$11,$A47,FALSE)</f>
        <v>#NUM!</v>
      </c>
      <c r="BNX47" t="e">
        <f>1-_xlfn.HYPGEOM.DIST(0,BNX$30,$A47*'Sampling Plan Cover Sheet'!$B$11,$A47,FALSE)</f>
        <v>#NUM!</v>
      </c>
      <c r="BNY47" t="e">
        <f>1-_xlfn.HYPGEOM.DIST(0,BNY$30,$A47*'Sampling Plan Cover Sheet'!$B$11,$A47,FALSE)</f>
        <v>#NUM!</v>
      </c>
      <c r="BNZ47" t="e">
        <f>1-_xlfn.HYPGEOM.DIST(0,BNZ$30,$A47*'Sampling Plan Cover Sheet'!$B$11,$A47,FALSE)</f>
        <v>#NUM!</v>
      </c>
      <c r="BOA47" t="e">
        <f>1-_xlfn.HYPGEOM.DIST(0,BOA$30,$A47*'Sampling Plan Cover Sheet'!$B$11,$A47,FALSE)</f>
        <v>#NUM!</v>
      </c>
      <c r="BOB47" t="e">
        <f>1-_xlfn.HYPGEOM.DIST(0,BOB$30,$A47*'Sampling Plan Cover Sheet'!$B$11,$A47,FALSE)</f>
        <v>#NUM!</v>
      </c>
      <c r="BOC47" t="e">
        <f>1-_xlfn.HYPGEOM.DIST(0,BOC$30,$A47*'Sampling Plan Cover Sheet'!$B$11,$A47,FALSE)</f>
        <v>#NUM!</v>
      </c>
      <c r="BOD47" t="e">
        <f>1-_xlfn.HYPGEOM.DIST(0,BOD$30,$A47*'Sampling Plan Cover Sheet'!$B$11,$A47,FALSE)</f>
        <v>#NUM!</v>
      </c>
      <c r="BOE47" t="e">
        <f>1-_xlfn.HYPGEOM.DIST(0,BOE$30,$A47*'Sampling Plan Cover Sheet'!$B$11,$A47,FALSE)</f>
        <v>#NUM!</v>
      </c>
      <c r="BOF47" t="e">
        <f>1-_xlfn.HYPGEOM.DIST(0,BOF$30,$A47*'Sampling Plan Cover Sheet'!$B$11,$A47,FALSE)</f>
        <v>#NUM!</v>
      </c>
      <c r="BOG47" t="e">
        <f>1-_xlfn.HYPGEOM.DIST(0,BOG$30,$A47*'Sampling Plan Cover Sheet'!$B$11,$A47,FALSE)</f>
        <v>#NUM!</v>
      </c>
      <c r="BOH47" t="e">
        <f>1-_xlfn.HYPGEOM.DIST(0,BOH$30,$A47*'Sampling Plan Cover Sheet'!$B$11,$A47,FALSE)</f>
        <v>#NUM!</v>
      </c>
      <c r="BOI47" t="e">
        <f>1-_xlfn.HYPGEOM.DIST(0,BOI$30,$A47*'Sampling Plan Cover Sheet'!$B$11,$A47,FALSE)</f>
        <v>#NUM!</v>
      </c>
      <c r="BOJ47" t="e">
        <f>1-_xlfn.HYPGEOM.DIST(0,BOJ$30,$A47*'Sampling Plan Cover Sheet'!$B$11,$A47,FALSE)</f>
        <v>#NUM!</v>
      </c>
      <c r="BOK47" t="e">
        <f>1-_xlfn.HYPGEOM.DIST(0,BOK$30,$A47*'Sampling Plan Cover Sheet'!$B$11,$A47,FALSE)</f>
        <v>#NUM!</v>
      </c>
      <c r="BOL47" t="e">
        <f>1-_xlfn.HYPGEOM.DIST(0,BOL$30,$A47*'Sampling Plan Cover Sheet'!$B$11,$A47,FALSE)</f>
        <v>#NUM!</v>
      </c>
      <c r="BOM47" t="e">
        <f>1-_xlfn.HYPGEOM.DIST(0,BOM$30,$A47*'Sampling Plan Cover Sheet'!$B$11,$A47,FALSE)</f>
        <v>#NUM!</v>
      </c>
      <c r="BON47" t="e">
        <f>1-_xlfn.HYPGEOM.DIST(0,BON$30,$A47*'Sampling Plan Cover Sheet'!$B$11,$A47,FALSE)</f>
        <v>#NUM!</v>
      </c>
      <c r="BOO47" t="e">
        <f>1-_xlfn.HYPGEOM.DIST(0,BOO$30,$A47*'Sampling Plan Cover Sheet'!$B$11,$A47,FALSE)</f>
        <v>#NUM!</v>
      </c>
      <c r="BOP47" t="e">
        <f>1-_xlfn.HYPGEOM.DIST(0,BOP$30,$A47*'Sampling Plan Cover Sheet'!$B$11,$A47,FALSE)</f>
        <v>#NUM!</v>
      </c>
      <c r="BOQ47" t="e">
        <f>1-_xlfn.HYPGEOM.DIST(0,BOQ$30,$A47*'Sampling Plan Cover Sheet'!$B$11,$A47,FALSE)</f>
        <v>#NUM!</v>
      </c>
      <c r="BOR47" t="e">
        <f>1-_xlfn.HYPGEOM.DIST(0,BOR$30,$A47*'Sampling Plan Cover Sheet'!$B$11,$A47,FALSE)</f>
        <v>#NUM!</v>
      </c>
      <c r="BOS47" t="e">
        <f>1-_xlfn.HYPGEOM.DIST(0,BOS$30,$A47*'Sampling Plan Cover Sheet'!$B$11,$A47,FALSE)</f>
        <v>#NUM!</v>
      </c>
      <c r="BOT47" t="e">
        <f>1-_xlfn.HYPGEOM.DIST(0,BOT$30,$A47*'Sampling Plan Cover Sheet'!$B$11,$A47,FALSE)</f>
        <v>#NUM!</v>
      </c>
      <c r="BOU47" t="e">
        <f>1-_xlfn.HYPGEOM.DIST(0,BOU$30,$A47*'Sampling Plan Cover Sheet'!$B$11,$A47,FALSE)</f>
        <v>#NUM!</v>
      </c>
      <c r="BOV47" t="e">
        <f>1-_xlfn.HYPGEOM.DIST(0,BOV$30,$A47*'Sampling Plan Cover Sheet'!$B$11,$A47,FALSE)</f>
        <v>#NUM!</v>
      </c>
      <c r="BOW47" t="e">
        <f>1-_xlfn.HYPGEOM.DIST(0,BOW$30,$A47*'Sampling Plan Cover Sheet'!$B$11,$A47,FALSE)</f>
        <v>#NUM!</v>
      </c>
      <c r="BOX47" t="e">
        <f>1-_xlfn.HYPGEOM.DIST(0,BOX$30,$A47*'Sampling Plan Cover Sheet'!$B$11,$A47,FALSE)</f>
        <v>#NUM!</v>
      </c>
      <c r="BOY47" t="e">
        <f>1-_xlfn.HYPGEOM.DIST(0,BOY$30,$A47*'Sampling Plan Cover Sheet'!$B$11,$A47,FALSE)</f>
        <v>#NUM!</v>
      </c>
      <c r="BOZ47" t="e">
        <f>1-_xlfn.HYPGEOM.DIST(0,BOZ$30,$A47*'Sampling Plan Cover Sheet'!$B$11,$A47,FALSE)</f>
        <v>#NUM!</v>
      </c>
      <c r="BPA47" t="e">
        <f>1-_xlfn.HYPGEOM.DIST(0,BPA$30,$A47*'Sampling Plan Cover Sheet'!$B$11,$A47,FALSE)</f>
        <v>#NUM!</v>
      </c>
      <c r="BPB47" t="e">
        <f>1-_xlfn.HYPGEOM.DIST(0,BPB$30,$A47*'Sampling Plan Cover Sheet'!$B$11,$A47,FALSE)</f>
        <v>#NUM!</v>
      </c>
      <c r="BPC47" t="e">
        <f>1-_xlfn.HYPGEOM.DIST(0,BPC$30,$A47*'Sampling Plan Cover Sheet'!$B$11,$A47,FALSE)</f>
        <v>#NUM!</v>
      </c>
      <c r="BPD47" t="e">
        <f>1-_xlfn.HYPGEOM.DIST(0,BPD$30,$A47*'Sampling Plan Cover Sheet'!$B$11,$A47,FALSE)</f>
        <v>#NUM!</v>
      </c>
      <c r="BPE47" t="e">
        <f>1-_xlfn.HYPGEOM.DIST(0,BPE$30,$A47*'Sampling Plan Cover Sheet'!$B$11,$A47,FALSE)</f>
        <v>#NUM!</v>
      </c>
      <c r="BPF47" t="e">
        <f>1-_xlfn.HYPGEOM.DIST(0,BPF$30,$A47*'Sampling Plan Cover Sheet'!$B$11,$A47,FALSE)</f>
        <v>#NUM!</v>
      </c>
      <c r="BPG47" t="e">
        <f>1-_xlfn.HYPGEOM.DIST(0,BPG$30,$A47*'Sampling Plan Cover Sheet'!$B$11,$A47,FALSE)</f>
        <v>#NUM!</v>
      </c>
      <c r="BPH47" t="e">
        <f>1-_xlfn.HYPGEOM.DIST(0,BPH$30,$A47*'Sampling Plan Cover Sheet'!$B$11,$A47,FALSE)</f>
        <v>#NUM!</v>
      </c>
      <c r="BPI47" t="e">
        <f>1-_xlfn.HYPGEOM.DIST(0,BPI$30,$A47*'Sampling Plan Cover Sheet'!$B$11,$A47,FALSE)</f>
        <v>#NUM!</v>
      </c>
      <c r="BPJ47" t="e">
        <f>1-_xlfn.HYPGEOM.DIST(0,BPJ$30,$A47*'Sampling Plan Cover Sheet'!$B$11,$A47,FALSE)</f>
        <v>#NUM!</v>
      </c>
      <c r="BPK47" t="e">
        <f>1-_xlfn.HYPGEOM.DIST(0,BPK$30,$A47*'Sampling Plan Cover Sheet'!$B$11,$A47,FALSE)</f>
        <v>#NUM!</v>
      </c>
      <c r="BPL47" t="e">
        <f>1-_xlfn.HYPGEOM.DIST(0,BPL$30,$A47*'Sampling Plan Cover Sheet'!$B$11,$A47,FALSE)</f>
        <v>#NUM!</v>
      </c>
      <c r="BPM47" t="e">
        <f>1-_xlfn.HYPGEOM.DIST(0,BPM$30,$A47*'Sampling Plan Cover Sheet'!$B$11,$A47,FALSE)</f>
        <v>#NUM!</v>
      </c>
      <c r="BPN47" t="e">
        <f>1-_xlfn.HYPGEOM.DIST(0,BPN$30,$A47*'Sampling Plan Cover Sheet'!$B$11,$A47,FALSE)</f>
        <v>#NUM!</v>
      </c>
      <c r="BPO47" t="e">
        <f>1-_xlfn.HYPGEOM.DIST(0,BPO$30,$A47*'Sampling Plan Cover Sheet'!$B$11,$A47,FALSE)</f>
        <v>#NUM!</v>
      </c>
      <c r="BPP47" t="e">
        <f>1-_xlfn.HYPGEOM.DIST(0,BPP$30,$A47*'Sampling Plan Cover Sheet'!$B$11,$A47,FALSE)</f>
        <v>#NUM!</v>
      </c>
      <c r="BPQ47" t="e">
        <f>1-_xlfn.HYPGEOM.DIST(0,BPQ$30,$A47*'Sampling Plan Cover Sheet'!$B$11,$A47,FALSE)</f>
        <v>#NUM!</v>
      </c>
      <c r="BPR47" t="e">
        <f>1-_xlfn.HYPGEOM.DIST(0,BPR$30,$A47*'Sampling Plan Cover Sheet'!$B$11,$A47,FALSE)</f>
        <v>#NUM!</v>
      </c>
      <c r="BPS47" t="e">
        <f>1-_xlfn.HYPGEOM.DIST(0,BPS$30,$A47*'Sampling Plan Cover Sheet'!$B$11,$A47,FALSE)</f>
        <v>#NUM!</v>
      </c>
      <c r="BPT47" t="e">
        <f>1-_xlfn.HYPGEOM.DIST(0,BPT$30,$A47*'Sampling Plan Cover Sheet'!$B$11,$A47,FALSE)</f>
        <v>#NUM!</v>
      </c>
      <c r="BPU47" t="e">
        <f>1-_xlfn.HYPGEOM.DIST(0,BPU$30,$A47*'Sampling Plan Cover Sheet'!$B$11,$A47,FALSE)</f>
        <v>#NUM!</v>
      </c>
      <c r="BPV47" t="e">
        <f>1-_xlfn.HYPGEOM.DIST(0,BPV$30,$A47*'Sampling Plan Cover Sheet'!$B$11,$A47,FALSE)</f>
        <v>#NUM!</v>
      </c>
      <c r="BPW47" t="e">
        <f>1-_xlfn.HYPGEOM.DIST(0,BPW$30,$A47*'Sampling Plan Cover Sheet'!$B$11,$A47,FALSE)</f>
        <v>#NUM!</v>
      </c>
      <c r="BPX47" t="e">
        <f>1-_xlfn.HYPGEOM.DIST(0,BPX$30,$A47*'Sampling Plan Cover Sheet'!$B$11,$A47,FALSE)</f>
        <v>#NUM!</v>
      </c>
      <c r="BPY47" t="e">
        <f>1-_xlfn.HYPGEOM.DIST(0,BPY$30,$A47*'Sampling Plan Cover Sheet'!$B$11,$A47,FALSE)</f>
        <v>#NUM!</v>
      </c>
      <c r="BPZ47" t="e">
        <f>1-_xlfn.HYPGEOM.DIST(0,BPZ$30,$A47*'Sampling Plan Cover Sheet'!$B$11,$A47,FALSE)</f>
        <v>#NUM!</v>
      </c>
      <c r="BQA47" t="e">
        <f>1-_xlfn.HYPGEOM.DIST(0,BQA$30,$A47*'Sampling Plan Cover Sheet'!$B$11,$A47,FALSE)</f>
        <v>#NUM!</v>
      </c>
      <c r="BQB47" t="e">
        <f>1-_xlfn.HYPGEOM.DIST(0,BQB$30,$A47*'Sampling Plan Cover Sheet'!$B$11,$A47,FALSE)</f>
        <v>#NUM!</v>
      </c>
      <c r="BQC47" t="e">
        <f>1-_xlfn.HYPGEOM.DIST(0,BQC$30,$A47*'Sampling Plan Cover Sheet'!$B$11,$A47,FALSE)</f>
        <v>#NUM!</v>
      </c>
      <c r="BQD47" t="e">
        <f>1-_xlfn.HYPGEOM.DIST(0,BQD$30,$A47*'Sampling Plan Cover Sheet'!$B$11,$A47,FALSE)</f>
        <v>#NUM!</v>
      </c>
      <c r="BQE47" t="e">
        <f>1-_xlfn.HYPGEOM.DIST(0,BQE$30,$A47*'Sampling Plan Cover Sheet'!$B$11,$A47,FALSE)</f>
        <v>#NUM!</v>
      </c>
      <c r="BQF47" t="e">
        <f>1-_xlfn.HYPGEOM.DIST(0,BQF$30,$A47*'Sampling Plan Cover Sheet'!$B$11,$A47,FALSE)</f>
        <v>#NUM!</v>
      </c>
      <c r="BQG47" t="e">
        <f>1-_xlfn.HYPGEOM.DIST(0,BQG$30,$A47*'Sampling Plan Cover Sheet'!$B$11,$A47,FALSE)</f>
        <v>#NUM!</v>
      </c>
      <c r="BQH47" t="e">
        <f>1-_xlfn.HYPGEOM.DIST(0,BQH$30,$A47*'Sampling Plan Cover Sheet'!$B$11,$A47,FALSE)</f>
        <v>#NUM!</v>
      </c>
      <c r="BQI47" t="e">
        <f>1-_xlfn.HYPGEOM.DIST(0,BQI$30,$A47*'Sampling Plan Cover Sheet'!$B$11,$A47,FALSE)</f>
        <v>#NUM!</v>
      </c>
      <c r="BQJ47" t="e">
        <f>1-_xlfn.HYPGEOM.DIST(0,BQJ$30,$A47*'Sampling Plan Cover Sheet'!$B$11,$A47,FALSE)</f>
        <v>#NUM!</v>
      </c>
      <c r="BQK47" t="e">
        <f>1-_xlfn.HYPGEOM.DIST(0,BQK$30,$A47*'Sampling Plan Cover Sheet'!$B$11,$A47,FALSE)</f>
        <v>#NUM!</v>
      </c>
      <c r="BQL47" t="e">
        <f>1-_xlfn.HYPGEOM.DIST(0,BQL$30,$A47*'Sampling Plan Cover Sheet'!$B$11,$A47,FALSE)</f>
        <v>#NUM!</v>
      </c>
      <c r="BQM47" t="e">
        <f>1-_xlfn.HYPGEOM.DIST(0,BQM$30,$A47*'Sampling Plan Cover Sheet'!$B$11,$A47,FALSE)</f>
        <v>#NUM!</v>
      </c>
      <c r="BQN47" t="e">
        <f>1-_xlfn.HYPGEOM.DIST(0,BQN$30,$A47*'Sampling Plan Cover Sheet'!$B$11,$A47,FALSE)</f>
        <v>#NUM!</v>
      </c>
      <c r="BQO47" t="e">
        <f>1-_xlfn.HYPGEOM.DIST(0,BQO$30,$A47*'Sampling Plan Cover Sheet'!$B$11,$A47,FALSE)</f>
        <v>#NUM!</v>
      </c>
      <c r="BQP47" t="e">
        <f>1-_xlfn.HYPGEOM.DIST(0,BQP$30,$A47*'Sampling Plan Cover Sheet'!$B$11,$A47,FALSE)</f>
        <v>#NUM!</v>
      </c>
      <c r="BQQ47" t="e">
        <f>1-_xlfn.HYPGEOM.DIST(0,BQQ$30,$A47*'Sampling Plan Cover Sheet'!$B$11,$A47,FALSE)</f>
        <v>#NUM!</v>
      </c>
      <c r="BQR47" t="e">
        <f>1-_xlfn.HYPGEOM.DIST(0,BQR$30,$A47*'Sampling Plan Cover Sheet'!$B$11,$A47,FALSE)</f>
        <v>#NUM!</v>
      </c>
      <c r="BQS47" t="e">
        <f>1-_xlfn.HYPGEOM.DIST(0,BQS$30,$A47*'Sampling Plan Cover Sheet'!$B$11,$A47,FALSE)</f>
        <v>#NUM!</v>
      </c>
      <c r="BQT47" t="e">
        <f>1-_xlfn.HYPGEOM.DIST(0,BQT$30,$A47*'Sampling Plan Cover Sheet'!$B$11,$A47,FALSE)</f>
        <v>#NUM!</v>
      </c>
      <c r="BQU47" t="e">
        <f>1-_xlfn.HYPGEOM.DIST(0,BQU$30,$A47*'Sampling Plan Cover Sheet'!$B$11,$A47,FALSE)</f>
        <v>#NUM!</v>
      </c>
      <c r="BQV47" t="e">
        <f>1-_xlfn.HYPGEOM.DIST(0,BQV$30,$A47*'Sampling Plan Cover Sheet'!$B$11,$A47,FALSE)</f>
        <v>#NUM!</v>
      </c>
      <c r="BQW47" t="e">
        <f>1-_xlfn.HYPGEOM.DIST(0,BQW$30,$A47*'Sampling Plan Cover Sheet'!$B$11,$A47,FALSE)</f>
        <v>#NUM!</v>
      </c>
      <c r="BQX47" t="e">
        <f>1-_xlfn.HYPGEOM.DIST(0,BQX$30,$A47*'Sampling Plan Cover Sheet'!$B$11,$A47,FALSE)</f>
        <v>#NUM!</v>
      </c>
      <c r="BQY47" t="e">
        <f>1-_xlfn.HYPGEOM.DIST(0,BQY$30,$A47*'Sampling Plan Cover Sheet'!$B$11,$A47,FALSE)</f>
        <v>#NUM!</v>
      </c>
      <c r="BQZ47" t="e">
        <f>1-_xlfn.HYPGEOM.DIST(0,BQZ$30,$A47*'Sampling Plan Cover Sheet'!$B$11,$A47,FALSE)</f>
        <v>#NUM!</v>
      </c>
      <c r="BRA47" t="e">
        <f>1-_xlfn.HYPGEOM.DIST(0,BRA$30,$A47*'Sampling Plan Cover Sheet'!$B$11,$A47,FALSE)</f>
        <v>#NUM!</v>
      </c>
      <c r="BRB47" t="e">
        <f>1-_xlfn.HYPGEOM.DIST(0,BRB$30,$A47*'Sampling Plan Cover Sheet'!$B$11,$A47,FALSE)</f>
        <v>#NUM!</v>
      </c>
      <c r="BRC47" t="e">
        <f>1-_xlfn.HYPGEOM.DIST(0,BRC$30,$A47*'Sampling Plan Cover Sheet'!$B$11,$A47,FALSE)</f>
        <v>#NUM!</v>
      </c>
      <c r="BRD47" t="e">
        <f>1-_xlfn.HYPGEOM.DIST(0,BRD$30,$A47*'Sampling Plan Cover Sheet'!$B$11,$A47,FALSE)</f>
        <v>#NUM!</v>
      </c>
      <c r="BRE47" t="e">
        <f>1-_xlfn.HYPGEOM.DIST(0,BRE$30,$A47*'Sampling Plan Cover Sheet'!$B$11,$A47,FALSE)</f>
        <v>#NUM!</v>
      </c>
      <c r="BRF47" t="e">
        <f>1-_xlfn.HYPGEOM.DIST(0,BRF$30,$A47*'Sampling Plan Cover Sheet'!$B$11,$A47,FALSE)</f>
        <v>#NUM!</v>
      </c>
      <c r="BRG47" t="e">
        <f>1-_xlfn.HYPGEOM.DIST(0,BRG$30,$A47*'Sampling Plan Cover Sheet'!$B$11,$A47,FALSE)</f>
        <v>#NUM!</v>
      </c>
      <c r="BRH47" t="e">
        <f>1-_xlfn.HYPGEOM.DIST(0,BRH$30,$A47*'Sampling Plan Cover Sheet'!$B$11,$A47,FALSE)</f>
        <v>#NUM!</v>
      </c>
      <c r="BRI47" t="e">
        <f>1-_xlfn.HYPGEOM.DIST(0,BRI$30,$A47*'Sampling Plan Cover Sheet'!$B$11,$A47,FALSE)</f>
        <v>#NUM!</v>
      </c>
      <c r="BRJ47" t="e">
        <f>1-_xlfn.HYPGEOM.DIST(0,BRJ$30,$A47*'Sampling Plan Cover Sheet'!$B$11,$A47,FALSE)</f>
        <v>#NUM!</v>
      </c>
      <c r="BRK47" t="e">
        <f>1-_xlfn.HYPGEOM.DIST(0,BRK$30,$A47*'Sampling Plan Cover Sheet'!$B$11,$A47,FALSE)</f>
        <v>#NUM!</v>
      </c>
      <c r="BRL47" t="e">
        <f>1-_xlfn.HYPGEOM.DIST(0,BRL$30,$A47*'Sampling Plan Cover Sheet'!$B$11,$A47,FALSE)</f>
        <v>#NUM!</v>
      </c>
      <c r="BRM47" t="e">
        <f>1-_xlfn.HYPGEOM.DIST(0,BRM$30,$A47*'Sampling Plan Cover Sheet'!$B$11,$A47,FALSE)</f>
        <v>#NUM!</v>
      </c>
      <c r="BRN47" t="e">
        <f>1-_xlfn.HYPGEOM.DIST(0,BRN$30,$A47*'Sampling Plan Cover Sheet'!$B$11,$A47,FALSE)</f>
        <v>#NUM!</v>
      </c>
      <c r="BRO47" t="e">
        <f>1-_xlfn.HYPGEOM.DIST(0,BRO$30,$A47*'Sampling Plan Cover Sheet'!$B$11,$A47,FALSE)</f>
        <v>#NUM!</v>
      </c>
      <c r="BRP47" t="e">
        <f>1-_xlfn.HYPGEOM.DIST(0,BRP$30,$A47*'Sampling Plan Cover Sheet'!$B$11,$A47,FALSE)</f>
        <v>#NUM!</v>
      </c>
      <c r="BRQ47" t="e">
        <f>1-_xlfn.HYPGEOM.DIST(0,BRQ$30,$A47*'Sampling Plan Cover Sheet'!$B$11,$A47,FALSE)</f>
        <v>#NUM!</v>
      </c>
      <c r="BRR47" t="e">
        <f>1-_xlfn.HYPGEOM.DIST(0,BRR$30,$A47*'Sampling Plan Cover Sheet'!$B$11,$A47,FALSE)</f>
        <v>#NUM!</v>
      </c>
      <c r="BRS47" t="e">
        <f>1-_xlfn.HYPGEOM.DIST(0,BRS$30,$A47*'Sampling Plan Cover Sheet'!$B$11,$A47,FALSE)</f>
        <v>#NUM!</v>
      </c>
      <c r="BRT47" t="e">
        <f>1-_xlfn.HYPGEOM.DIST(0,BRT$30,$A47*'Sampling Plan Cover Sheet'!$B$11,$A47,FALSE)</f>
        <v>#NUM!</v>
      </c>
      <c r="BRU47" t="e">
        <f>1-_xlfn.HYPGEOM.DIST(0,BRU$30,$A47*'Sampling Plan Cover Sheet'!$B$11,$A47,FALSE)</f>
        <v>#NUM!</v>
      </c>
      <c r="BRV47" t="e">
        <f>1-_xlfn.HYPGEOM.DIST(0,BRV$30,$A47*'Sampling Plan Cover Sheet'!$B$11,$A47,FALSE)</f>
        <v>#NUM!</v>
      </c>
      <c r="BRW47" t="e">
        <f>1-_xlfn.HYPGEOM.DIST(0,BRW$30,$A47*'Sampling Plan Cover Sheet'!$B$11,$A47,FALSE)</f>
        <v>#NUM!</v>
      </c>
      <c r="BRX47" t="e">
        <f>1-_xlfn.HYPGEOM.DIST(0,BRX$30,$A47*'Sampling Plan Cover Sheet'!$B$11,$A47,FALSE)</f>
        <v>#NUM!</v>
      </c>
      <c r="BRY47" t="e">
        <f>1-_xlfn.HYPGEOM.DIST(0,BRY$30,$A47*'Sampling Plan Cover Sheet'!$B$11,$A47,FALSE)</f>
        <v>#NUM!</v>
      </c>
      <c r="BRZ47" t="e">
        <f>1-_xlfn.HYPGEOM.DIST(0,BRZ$30,$A47*'Sampling Plan Cover Sheet'!$B$11,$A47,FALSE)</f>
        <v>#NUM!</v>
      </c>
      <c r="BSA47" t="e">
        <f>1-_xlfn.HYPGEOM.DIST(0,BSA$30,$A47*'Sampling Plan Cover Sheet'!$B$11,$A47,FALSE)</f>
        <v>#NUM!</v>
      </c>
      <c r="BSB47" t="e">
        <f>1-_xlfn.HYPGEOM.DIST(0,BSB$30,$A47*'Sampling Plan Cover Sheet'!$B$11,$A47,FALSE)</f>
        <v>#NUM!</v>
      </c>
      <c r="BSC47" t="e">
        <f>1-_xlfn.HYPGEOM.DIST(0,BSC$30,$A47*'Sampling Plan Cover Sheet'!$B$11,$A47,FALSE)</f>
        <v>#NUM!</v>
      </c>
      <c r="BSD47" t="e">
        <f>1-_xlfn.HYPGEOM.DIST(0,BSD$30,$A47*'Sampling Plan Cover Sheet'!$B$11,$A47,FALSE)</f>
        <v>#NUM!</v>
      </c>
      <c r="BSE47" t="e">
        <f>1-_xlfn.HYPGEOM.DIST(0,BSE$30,$A47*'Sampling Plan Cover Sheet'!$B$11,$A47,FALSE)</f>
        <v>#NUM!</v>
      </c>
      <c r="BSF47" t="e">
        <f>1-_xlfn.HYPGEOM.DIST(0,BSF$30,$A47*'Sampling Plan Cover Sheet'!$B$11,$A47,FALSE)</f>
        <v>#NUM!</v>
      </c>
      <c r="BSG47" t="e">
        <f>1-_xlfn.HYPGEOM.DIST(0,BSG$30,$A47*'Sampling Plan Cover Sheet'!$B$11,$A47,FALSE)</f>
        <v>#NUM!</v>
      </c>
      <c r="BSH47" t="e">
        <f>1-_xlfn.HYPGEOM.DIST(0,BSH$30,$A47*'Sampling Plan Cover Sheet'!$B$11,$A47,FALSE)</f>
        <v>#NUM!</v>
      </c>
      <c r="BSI47" t="e">
        <f>1-_xlfn.HYPGEOM.DIST(0,BSI$30,$A47*'Sampling Plan Cover Sheet'!$B$11,$A47,FALSE)</f>
        <v>#NUM!</v>
      </c>
      <c r="BSJ47" t="e">
        <f>1-_xlfn.HYPGEOM.DIST(0,BSJ$30,$A47*'Sampling Plan Cover Sheet'!$B$11,$A47,FALSE)</f>
        <v>#NUM!</v>
      </c>
      <c r="BSK47" t="e">
        <f>1-_xlfn.HYPGEOM.DIST(0,BSK$30,$A47*'Sampling Plan Cover Sheet'!$B$11,$A47,FALSE)</f>
        <v>#NUM!</v>
      </c>
      <c r="BSL47" t="e">
        <f>1-_xlfn.HYPGEOM.DIST(0,BSL$30,$A47*'Sampling Plan Cover Sheet'!$B$11,$A47,FALSE)</f>
        <v>#NUM!</v>
      </c>
      <c r="BSM47" t="e">
        <f>1-_xlfn.HYPGEOM.DIST(0,BSM$30,$A47*'Sampling Plan Cover Sheet'!$B$11,$A47,FALSE)</f>
        <v>#NUM!</v>
      </c>
      <c r="BSN47" t="e">
        <f>1-_xlfn.HYPGEOM.DIST(0,BSN$30,$A47*'Sampling Plan Cover Sheet'!$B$11,$A47,FALSE)</f>
        <v>#NUM!</v>
      </c>
      <c r="BSO47" t="e">
        <f>1-_xlfn.HYPGEOM.DIST(0,BSO$30,$A47*'Sampling Plan Cover Sheet'!$B$11,$A47,FALSE)</f>
        <v>#NUM!</v>
      </c>
      <c r="BSP47" t="e">
        <f>1-_xlfn.HYPGEOM.DIST(0,BSP$30,$A47*'Sampling Plan Cover Sheet'!$B$11,$A47,FALSE)</f>
        <v>#NUM!</v>
      </c>
      <c r="BSQ47" t="e">
        <f>1-_xlfn.HYPGEOM.DIST(0,BSQ$30,$A47*'Sampling Plan Cover Sheet'!$B$11,$A47,FALSE)</f>
        <v>#NUM!</v>
      </c>
      <c r="BSR47" t="e">
        <f>1-_xlfn.HYPGEOM.DIST(0,BSR$30,$A47*'Sampling Plan Cover Sheet'!$B$11,$A47,FALSE)</f>
        <v>#NUM!</v>
      </c>
      <c r="BSS47" t="e">
        <f>1-_xlfn.HYPGEOM.DIST(0,BSS$30,$A47*'Sampling Plan Cover Sheet'!$B$11,$A47,FALSE)</f>
        <v>#NUM!</v>
      </c>
      <c r="BST47" t="e">
        <f>1-_xlfn.HYPGEOM.DIST(0,BST$30,$A47*'Sampling Plan Cover Sheet'!$B$11,$A47,FALSE)</f>
        <v>#NUM!</v>
      </c>
      <c r="BSU47" t="e">
        <f>1-_xlfn.HYPGEOM.DIST(0,BSU$30,$A47*'Sampling Plan Cover Sheet'!$B$11,$A47,FALSE)</f>
        <v>#NUM!</v>
      </c>
      <c r="BSV47" t="e">
        <f>1-_xlfn.HYPGEOM.DIST(0,BSV$30,$A47*'Sampling Plan Cover Sheet'!$B$11,$A47,FALSE)</f>
        <v>#NUM!</v>
      </c>
      <c r="BSW47" t="e">
        <f>1-_xlfn.HYPGEOM.DIST(0,BSW$30,$A47*'Sampling Plan Cover Sheet'!$B$11,$A47,FALSE)</f>
        <v>#NUM!</v>
      </c>
      <c r="BSX47" t="e">
        <f>1-_xlfn.HYPGEOM.DIST(0,BSX$30,$A47*'Sampling Plan Cover Sheet'!$B$11,$A47,FALSE)</f>
        <v>#NUM!</v>
      </c>
      <c r="BSY47" t="e">
        <f>1-_xlfn.HYPGEOM.DIST(0,BSY$30,$A47*'Sampling Plan Cover Sheet'!$B$11,$A47,FALSE)</f>
        <v>#NUM!</v>
      </c>
      <c r="BSZ47" t="e">
        <f>1-_xlfn.HYPGEOM.DIST(0,BSZ$30,$A47*'Sampling Plan Cover Sheet'!$B$11,$A47,FALSE)</f>
        <v>#NUM!</v>
      </c>
      <c r="BTA47" t="e">
        <f>1-_xlfn.HYPGEOM.DIST(0,BTA$30,$A47*'Sampling Plan Cover Sheet'!$B$11,$A47,FALSE)</f>
        <v>#NUM!</v>
      </c>
      <c r="BTB47" t="e">
        <f>1-_xlfn.HYPGEOM.DIST(0,BTB$30,$A47*'Sampling Plan Cover Sheet'!$B$11,$A47,FALSE)</f>
        <v>#NUM!</v>
      </c>
      <c r="BTC47" t="e">
        <f>1-_xlfn.HYPGEOM.DIST(0,BTC$30,$A47*'Sampling Plan Cover Sheet'!$B$11,$A47,FALSE)</f>
        <v>#NUM!</v>
      </c>
      <c r="BTD47" t="e">
        <f>1-_xlfn.HYPGEOM.DIST(0,BTD$30,$A47*'Sampling Plan Cover Sheet'!$B$11,$A47,FALSE)</f>
        <v>#NUM!</v>
      </c>
      <c r="BTE47" t="e">
        <f>1-_xlfn.HYPGEOM.DIST(0,BTE$30,$A47*'Sampling Plan Cover Sheet'!$B$11,$A47,FALSE)</f>
        <v>#NUM!</v>
      </c>
      <c r="BTF47" t="e">
        <f>1-_xlfn.HYPGEOM.DIST(0,BTF$30,$A47*'Sampling Plan Cover Sheet'!$B$11,$A47,FALSE)</f>
        <v>#NUM!</v>
      </c>
      <c r="BTG47" t="e">
        <f>1-_xlfn.HYPGEOM.DIST(0,BTG$30,$A47*'Sampling Plan Cover Sheet'!$B$11,$A47,FALSE)</f>
        <v>#NUM!</v>
      </c>
      <c r="BTH47" t="e">
        <f>1-_xlfn.HYPGEOM.DIST(0,BTH$30,$A47*'Sampling Plan Cover Sheet'!$B$11,$A47,FALSE)</f>
        <v>#NUM!</v>
      </c>
      <c r="BTI47" t="e">
        <f>1-_xlfn.HYPGEOM.DIST(0,BTI$30,$A47*'Sampling Plan Cover Sheet'!$B$11,$A47,FALSE)</f>
        <v>#NUM!</v>
      </c>
      <c r="BTJ47" t="e">
        <f>1-_xlfn.HYPGEOM.DIST(0,BTJ$30,$A47*'Sampling Plan Cover Sheet'!$B$11,$A47,FALSE)</f>
        <v>#NUM!</v>
      </c>
      <c r="BTK47" t="e">
        <f>1-_xlfn.HYPGEOM.DIST(0,BTK$30,$A47*'Sampling Plan Cover Sheet'!$B$11,$A47,FALSE)</f>
        <v>#NUM!</v>
      </c>
      <c r="BTL47" t="e">
        <f>1-_xlfn.HYPGEOM.DIST(0,BTL$30,$A47*'Sampling Plan Cover Sheet'!$B$11,$A47,FALSE)</f>
        <v>#NUM!</v>
      </c>
      <c r="BTM47" t="e">
        <f>1-_xlfn.HYPGEOM.DIST(0,BTM$30,$A47*'Sampling Plan Cover Sheet'!$B$11,$A47,FALSE)</f>
        <v>#NUM!</v>
      </c>
      <c r="BTN47" t="e">
        <f>1-_xlfn.HYPGEOM.DIST(0,BTN$30,$A47*'Sampling Plan Cover Sheet'!$B$11,$A47,FALSE)</f>
        <v>#NUM!</v>
      </c>
      <c r="BTO47" t="e">
        <f>1-_xlfn.HYPGEOM.DIST(0,BTO$30,$A47*'Sampling Plan Cover Sheet'!$B$11,$A47,FALSE)</f>
        <v>#NUM!</v>
      </c>
      <c r="BTP47" t="e">
        <f>1-_xlfn.HYPGEOM.DIST(0,BTP$30,$A47*'Sampling Plan Cover Sheet'!$B$11,$A47,FALSE)</f>
        <v>#NUM!</v>
      </c>
      <c r="BTQ47" t="e">
        <f>1-_xlfn.HYPGEOM.DIST(0,BTQ$30,$A47*'Sampling Plan Cover Sheet'!$B$11,$A47,FALSE)</f>
        <v>#NUM!</v>
      </c>
      <c r="BTR47" t="e">
        <f>1-_xlfn.HYPGEOM.DIST(0,BTR$30,$A47*'Sampling Plan Cover Sheet'!$B$11,$A47,FALSE)</f>
        <v>#NUM!</v>
      </c>
      <c r="BTS47" t="e">
        <f>1-_xlfn.HYPGEOM.DIST(0,BTS$30,$A47*'Sampling Plan Cover Sheet'!$B$11,$A47,FALSE)</f>
        <v>#NUM!</v>
      </c>
      <c r="BTT47" t="e">
        <f>1-_xlfn.HYPGEOM.DIST(0,BTT$30,$A47*'Sampling Plan Cover Sheet'!$B$11,$A47,FALSE)</f>
        <v>#NUM!</v>
      </c>
      <c r="BTU47" t="e">
        <f>1-_xlfn.HYPGEOM.DIST(0,BTU$30,$A47*'Sampling Plan Cover Sheet'!$B$11,$A47,FALSE)</f>
        <v>#NUM!</v>
      </c>
      <c r="BTV47" t="e">
        <f>1-_xlfn.HYPGEOM.DIST(0,BTV$30,$A47*'Sampling Plan Cover Sheet'!$B$11,$A47,FALSE)</f>
        <v>#NUM!</v>
      </c>
      <c r="BTW47" t="e">
        <f>1-_xlfn.HYPGEOM.DIST(0,BTW$30,$A47*'Sampling Plan Cover Sheet'!$B$11,$A47,FALSE)</f>
        <v>#NUM!</v>
      </c>
      <c r="BTX47" t="e">
        <f>1-_xlfn.HYPGEOM.DIST(0,BTX$30,$A47*'Sampling Plan Cover Sheet'!$B$11,$A47,FALSE)</f>
        <v>#NUM!</v>
      </c>
      <c r="BTY47" t="e">
        <f>1-_xlfn.HYPGEOM.DIST(0,BTY$30,$A47*'Sampling Plan Cover Sheet'!$B$11,$A47,FALSE)</f>
        <v>#NUM!</v>
      </c>
      <c r="BTZ47" t="e">
        <f>1-_xlfn.HYPGEOM.DIST(0,BTZ$30,$A47*'Sampling Plan Cover Sheet'!$B$11,$A47,FALSE)</f>
        <v>#NUM!</v>
      </c>
      <c r="BUA47" t="e">
        <f>1-_xlfn.HYPGEOM.DIST(0,BUA$30,$A47*'Sampling Plan Cover Sheet'!$B$11,$A47,FALSE)</f>
        <v>#NUM!</v>
      </c>
      <c r="BUB47" t="e">
        <f>1-_xlfn.HYPGEOM.DIST(0,BUB$30,$A47*'Sampling Plan Cover Sheet'!$B$11,$A47,FALSE)</f>
        <v>#NUM!</v>
      </c>
      <c r="BUC47" t="e">
        <f>1-_xlfn.HYPGEOM.DIST(0,BUC$30,$A47*'Sampling Plan Cover Sheet'!$B$11,$A47,FALSE)</f>
        <v>#NUM!</v>
      </c>
      <c r="BUD47" t="e">
        <f>1-_xlfn.HYPGEOM.DIST(0,BUD$30,$A47*'Sampling Plan Cover Sheet'!$B$11,$A47,FALSE)</f>
        <v>#NUM!</v>
      </c>
      <c r="BUE47" t="e">
        <f>1-_xlfn.HYPGEOM.DIST(0,BUE$30,$A47*'Sampling Plan Cover Sheet'!$B$11,$A47,FALSE)</f>
        <v>#NUM!</v>
      </c>
      <c r="BUF47" t="e">
        <f>1-_xlfn.HYPGEOM.DIST(0,BUF$30,$A47*'Sampling Plan Cover Sheet'!$B$11,$A47,FALSE)</f>
        <v>#NUM!</v>
      </c>
      <c r="BUG47" t="e">
        <f>1-_xlfn.HYPGEOM.DIST(0,BUG$30,$A47*'Sampling Plan Cover Sheet'!$B$11,$A47,FALSE)</f>
        <v>#NUM!</v>
      </c>
      <c r="BUH47" t="e">
        <f>1-_xlfn.HYPGEOM.DIST(0,BUH$30,$A47*'Sampling Plan Cover Sheet'!$B$11,$A47,FALSE)</f>
        <v>#NUM!</v>
      </c>
      <c r="BUI47" t="e">
        <f>1-_xlfn.HYPGEOM.DIST(0,BUI$30,$A47*'Sampling Plan Cover Sheet'!$B$11,$A47,FALSE)</f>
        <v>#NUM!</v>
      </c>
      <c r="BUJ47" t="e">
        <f>1-_xlfn.HYPGEOM.DIST(0,BUJ$30,$A47*'Sampling Plan Cover Sheet'!$B$11,$A47,FALSE)</f>
        <v>#NUM!</v>
      </c>
      <c r="BUK47" t="e">
        <f>1-_xlfn.HYPGEOM.DIST(0,BUK$30,$A47*'Sampling Plan Cover Sheet'!$B$11,$A47,FALSE)</f>
        <v>#NUM!</v>
      </c>
      <c r="BUL47" t="e">
        <f>1-_xlfn.HYPGEOM.DIST(0,BUL$30,$A47*'Sampling Plan Cover Sheet'!$B$11,$A47,FALSE)</f>
        <v>#NUM!</v>
      </c>
      <c r="BUM47" t="e">
        <f>1-_xlfn.HYPGEOM.DIST(0,BUM$30,$A47*'Sampling Plan Cover Sheet'!$B$11,$A47,FALSE)</f>
        <v>#NUM!</v>
      </c>
      <c r="BUN47" t="e">
        <f>1-_xlfn.HYPGEOM.DIST(0,BUN$30,$A47*'Sampling Plan Cover Sheet'!$B$11,$A47,FALSE)</f>
        <v>#NUM!</v>
      </c>
      <c r="BUO47" t="e">
        <f>1-_xlfn.HYPGEOM.DIST(0,BUO$30,$A47*'Sampling Plan Cover Sheet'!$B$11,$A47,FALSE)</f>
        <v>#NUM!</v>
      </c>
      <c r="BUP47" t="e">
        <f>1-_xlfn.HYPGEOM.DIST(0,BUP$30,$A47*'Sampling Plan Cover Sheet'!$B$11,$A47,FALSE)</f>
        <v>#NUM!</v>
      </c>
      <c r="BUQ47" t="e">
        <f>1-_xlfn.HYPGEOM.DIST(0,BUQ$30,$A47*'Sampling Plan Cover Sheet'!$B$11,$A47,FALSE)</f>
        <v>#NUM!</v>
      </c>
      <c r="BUR47" t="e">
        <f>1-_xlfn.HYPGEOM.DIST(0,BUR$30,$A47*'Sampling Plan Cover Sheet'!$B$11,$A47,FALSE)</f>
        <v>#NUM!</v>
      </c>
      <c r="BUS47" t="e">
        <f>1-_xlfn.HYPGEOM.DIST(0,BUS$30,$A47*'Sampling Plan Cover Sheet'!$B$11,$A47,FALSE)</f>
        <v>#NUM!</v>
      </c>
      <c r="BUT47" t="e">
        <f>1-_xlfn.HYPGEOM.DIST(0,BUT$30,$A47*'Sampling Plan Cover Sheet'!$B$11,$A47,FALSE)</f>
        <v>#NUM!</v>
      </c>
      <c r="BUU47" t="e">
        <f>1-_xlfn.HYPGEOM.DIST(0,BUU$30,$A47*'Sampling Plan Cover Sheet'!$B$11,$A47,FALSE)</f>
        <v>#NUM!</v>
      </c>
      <c r="BUV47" t="e">
        <f>1-_xlfn.HYPGEOM.DIST(0,BUV$30,$A47*'Sampling Plan Cover Sheet'!$B$11,$A47,FALSE)</f>
        <v>#NUM!</v>
      </c>
      <c r="BUW47" t="e">
        <f>1-_xlfn.HYPGEOM.DIST(0,BUW$30,$A47*'Sampling Plan Cover Sheet'!$B$11,$A47,FALSE)</f>
        <v>#NUM!</v>
      </c>
      <c r="BUX47" t="e">
        <f>1-_xlfn.HYPGEOM.DIST(0,BUX$30,$A47*'Sampling Plan Cover Sheet'!$B$11,$A47,FALSE)</f>
        <v>#NUM!</v>
      </c>
      <c r="BUY47" t="e">
        <f>1-_xlfn.HYPGEOM.DIST(0,BUY$30,$A47*'Sampling Plan Cover Sheet'!$B$11,$A47,FALSE)</f>
        <v>#NUM!</v>
      </c>
      <c r="BUZ47" t="e">
        <f>1-_xlfn.HYPGEOM.DIST(0,BUZ$30,$A47*'Sampling Plan Cover Sheet'!$B$11,$A47,FALSE)</f>
        <v>#NUM!</v>
      </c>
      <c r="BVA47" t="e">
        <f>1-_xlfn.HYPGEOM.DIST(0,BVA$30,$A47*'Sampling Plan Cover Sheet'!$B$11,$A47,FALSE)</f>
        <v>#NUM!</v>
      </c>
      <c r="BVB47" t="e">
        <f>1-_xlfn.HYPGEOM.DIST(0,BVB$30,$A47*'Sampling Plan Cover Sheet'!$B$11,$A47,FALSE)</f>
        <v>#NUM!</v>
      </c>
      <c r="BVC47" t="e">
        <f>1-_xlfn.HYPGEOM.DIST(0,BVC$30,$A47*'Sampling Plan Cover Sheet'!$B$11,$A47,FALSE)</f>
        <v>#NUM!</v>
      </c>
      <c r="BVD47" t="e">
        <f>1-_xlfn.HYPGEOM.DIST(0,BVD$30,$A47*'Sampling Plan Cover Sheet'!$B$11,$A47,FALSE)</f>
        <v>#NUM!</v>
      </c>
      <c r="BVE47" t="e">
        <f>1-_xlfn.HYPGEOM.DIST(0,BVE$30,$A47*'Sampling Plan Cover Sheet'!$B$11,$A47,FALSE)</f>
        <v>#NUM!</v>
      </c>
      <c r="BVF47" t="e">
        <f>1-_xlfn.HYPGEOM.DIST(0,BVF$30,$A47*'Sampling Plan Cover Sheet'!$B$11,$A47,FALSE)</f>
        <v>#NUM!</v>
      </c>
      <c r="BVG47" t="e">
        <f>1-_xlfn.HYPGEOM.DIST(0,BVG$30,$A47*'Sampling Plan Cover Sheet'!$B$11,$A47,FALSE)</f>
        <v>#NUM!</v>
      </c>
      <c r="BVH47" t="e">
        <f>1-_xlfn.HYPGEOM.DIST(0,BVH$30,$A47*'Sampling Plan Cover Sheet'!$B$11,$A47,FALSE)</f>
        <v>#NUM!</v>
      </c>
      <c r="BVI47" t="e">
        <f>1-_xlfn.HYPGEOM.DIST(0,BVI$30,$A47*'Sampling Plan Cover Sheet'!$B$11,$A47,FALSE)</f>
        <v>#NUM!</v>
      </c>
      <c r="BVJ47" t="e">
        <f>1-_xlfn.HYPGEOM.DIST(0,BVJ$30,$A47*'Sampling Plan Cover Sheet'!$B$11,$A47,FALSE)</f>
        <v>#NUM!</v>
      </c>
      <c r="BVK47" t="e">
        <f>1-_xlfn.HYPGEOM.DIST(0,BVK$30,$A47*'Sampling Plan Cover Sheet'!$B$11,$A47,FALSE)</f>
        <v>#NUM!</v>
      </c>
      <c r="BVL47" t="e">
        <f>1-_xlfn.HYPGEOM.DIST(0,BVL$30,$A47*'Sampling Plan Cover Sheet'!$B$11,$A47,FALSE)</f>
        <v>#NUM!</v>
      </c>
      <c r="BVM47" t="e">
        <f>1-_xlfn.HYPGEOM.DIST(0,BVM$30,$A47*'Sampling Plan Cover Sheet'!$B$11,$A47,FALSE)</f>
        <v>#NUM!</v>
      </c>
      <c r="BVN47" t="e">
        <f>1-_xlfn.HYPGEOM.DIST(0,BVN$30,$A47*'Sampling Plan Cover Sheet'!$B$11,$A47,FALSE)</f>
        <v>#NUM!</v>
      </c>
      <c r="BVO47" t="e">
        <f>1-_xlfn.HYPGEOM.DIST(0,BVO$30,$A47*'Sampling Plan Cover Sheet'!$B$11,$A47,FALSE)</f>
        <v>#NUM!</v>
      </c>
      <c r="BVP47" t="e">
        <f>1-_xlfn.HYPGEOM.DIST(0,BVP$30,$A47*'Sampling Plan Cover Sheet'!$B$11,$A47,FALSE)</f>
        <v>#NUM!</v>
      </c>
      <c r="BVQ47" t="e">
        <f>1-_xlfn.HYPGEOM.DIST(0,BVQ$30,$A47*'Sampling Plan Cover Sheet'!$B$11,$A47,FALSE)</f>
        <v>#NUM!</v>
      </c>
      <c r="BVR47" t="e">
        <f>1-_xlfn.HYPGEOM.DIST(0,BVR$30,$A47*'Sampling Plan Cover Sheet'!$B$11,$A47,FALSE)</f>
        <v>#NUM!</v>
      </c>
      <c r="BVS47" t="e">
        <f>1-_xlfn.HYPGEOM.DIST(0,BVS$30,$A47*'Sampling Plan Cover Sheet'!$B$11,$A47,FALSE)</f>
        <v>#NUM!</v>
      </c>
      <c r="BVT47" t="e">
        <f>1-_xlfn.HYPGEOM.DIST(0,BVT$30,$A47*'Sampling Plan Cover Sheet'!$B$11,$A47,FALSE)</f>
        <v>#NUM!</v>
      </c>
      <c r="BVU47" t="e">
        <f>1-_xlfn.HYPGEOM.DIST(0,BVU$30,$A47*'Sampling Plan Cover Sheet'!$B$11,$A47,FALSE)</f>
        <v>#NUM!</v>
      </c>
      <c r="BVV47" t="e">
        <f>1-_xlfn.HYPGEOM.DIST(0,BVV$30,$A47*'Sampling Plan Cover Sheet'!$B$11,$A47,FALSE)</f>
        <v>#NUM!</v>
      </c>
      <c r="BVW47" t="e">
        <f>1-_xlfn.HYPGEOM.DIST(0,BVW$30,$A47*'Sampling Plan Cover Sheet'!$B$11,$A47,FALSE)</f>
        <v>#NUM!</v>
      </c>
      <c r="BVX47" t="e">
        <f>1-_xlfn.HYPGEOM.DIST(0,BVX$30,$A47*'Sampling Plan Cover Sheet'!$B$11,$A47,FALSE)</f>
        <v>#NUM!</v>
      </c>
      <c r="BVY47" t="e">
        <f>1-_xlfn.HYPGEOM.DIST(0,BVY$30,$A47*'Sampling Plan Cover Sheet'!$B$11,$A47,FALSE)</f>
        <v>#NUM!</v>
      </c>
      <c r="BVZ47" t="e">
        <f>1-_xlfn.HYPGEOM.DIST(0,BVZ$30,$A47*'Sampling Plan Cover Sheet'!$B$11,$A47,FALSE)</f>
        <v>#NUM!</v>
      </c>
      <c r="BWA47" t="e">
        <f>1-_xlfn.HYPGEOM.DIST(0,BWA$30,$A47*'Sampling Plan Cover Sheet'!$B$11,$A47,FALSE)</f>
        <v>#NUM!</v>
      </c>
      <c r="BWB47" t="e">
        <f>1-_xlfn.HYPGEOM.DIST(0,BWB$30,$A47*'Sampling Plan Cover Sheet'!$B$11,$A47,FALSE)</f>
        <v>#NUM!</v>
      </c>
      <c r="BWC47" t="e">
        <f>1-_xlfn.HYPGEOM.DIST(0,BWC$30,$A47*'Sampling Plan Cover Sheet'!$B$11,$A47,FALSE)</f>
        <v>#NUM!</v>
      </c>
      <c r="BWD47" t="e">
        <f>1-_xlfn.HYPGEOM.DIST(0,BWD$30,$A47*'Sampling Plan Cover Sheet'!$B$11,$A47,FALSE)</f>
        <v>#NUM!</v>
      </c>
      <c r="BWE47" t="e">
        <f>1-_xlfn.HYPGEOM.DIST(0,BWE$30,$A47*'Sampling Plan Cover Sheet'!$B$11,$A47,FALSE)</f>
        <v>#NUM!</v>
      </c>
      <c r="BWF47" t="e">
        <f>1-_xlfn.HYPGEOM.DIST(0,BWF$30,$A47*'Sampling Plan Cover Sheet'!$B$11,$A47,FALSE)</f>
        <v>#NUM!</v>
      </c>
      <c r="BWG47" t="e">
        <f>1-_xlfn.HYPGEOM.DIST(0,BWG$30,$A47*'Sampling Plan Cover Sheet'!$B$11,$A47,FALSE)</f>
        <v>#NUM!</v>
      </c>
      <c r="BWH47" t="e">
        <f>1-_xlfn.HYPGEOM.DIST(0,BWH$30,$A47*'Sampling Plan Cover Sheet'!$B$11,$A47,FALSE)</f>
        <v>#NUM!</v>
      </c>
      <c r="BWI47" t="e">
        <f>1-_xlfn.HYPGEOM.DIST(0,BWI$30,$A47*'Sampling Plan Cover Sheet'!$B$11,$A47,FALSE)</f>
        <v>#NUM!</v>
      </c>
      <c r="BWJ47" t="e">
        <f>1-_xlfn.HYPGEOM.DIST(0,BWJ$30,$A47*'Sampling Plan Cover Sheet'!$B$11,$A47,FALSE)</f>
        <v>#NUM!</v>
      </c>
      <c r="BWK47" t="e">
        <f>1-_xlfn.HYPGEOM.DIST(0,BWK$30,$A47*'Sampling Plan Cover Sheet'!$B$11,$A47,FALSE)</f>
        <v>#NUM!</v>
      </c>
      <c r="BWL47" t="e">
        <f>1-_xlfn.HYPGEOM.DIST(0,BWL$30,$A47*'Sampling Plan Cover Sheet'!$B$11,$A47,FALSE)</f>
        <v>#NUM!</v>
      </c>
      <c r="BWM47" t="e">
        <f>1-_xlfn.HYPGEOM.DIST(0,BWM$30,$A47*'Sampling Plan Cover Sheet'!$B$11,$A47,FALSE)</f>
        <v>#NUM!</v>
      </c>
      <c r="BWN47" t="e">
        <f>1-_xlfn.HYPGEOM.DIST(0,BWN$30,$A47*'Sampling Plan Cover Sheet'!$B$11,$A47,FALSE)</f>
        <v>#NUM!</v>
      </c>
      <c r="BWO47" t="e">
        <f>1-_xlfn.HYPGEOM.DIST(0,BWO$30,$A47*'Sampling Plan Cover Sheet'!$B$11,$A47,FALSE)</f>
        <v>#NUM!</v>
      </c>
      <c r="BWP47" t="e">
        <f>1-_xlfn.HYPGEOM.DIST(0,BWP$30,$A47*'Sampling Plan Cover Sheet'!$B$11,$A47,FALSE)</f>
        <v>#NUM!</v>
      </c>
      <c r="BWQ47" t="e">
        <f>1-_xlfn.HYPGEOM.DIST(0,BWQ$30,$A47*'Sampling Plan Cover Sheet'!$B$11,$A47,FALSE)</f>
        <v>#NUM!</v>
      </c>
      <c r="BWR47" t="e">
        <f>1-_xlfn.HYPGEOM.DIST(0,BWR$30,$A47*'Sampling Plan Cover Sheet'!$B$11,$A47,FALSE)</f>
        <v>#NUM!</v>
      </c>
      <c r="BWS47" t="e">
        <f>1-_xlfn.HYPGEOM.DIST(0,BWS$30,$A47*'Sampling Plan Cover Sheet'!$B$11,$A47,FALSE)</f>
        <v>#NUM!</v>
      </c>
      <c r="BWT47" t="e">
        <f>1-_xlfn.HYPGEOM.DIST(0,BWT$30,$A47*'Sampling Plan Cover Sheet'!$B$11,$A47,FALSE)</f>
        <v>#NUM!</v>
      </c>
      <c r="BWU47" t="e">
        <f>1-_xlfn.HYPGEOM.DIST(0,BWU$30,$A47*'Sampling Plan Cover Sheet'!$B$11,$A47,FALSE)</f>
        <v>#NUM!</v>
      </c>
      <c r="BWV47" t="e">
        <f>1-_xlfn.HYPGEOM.DIST(0,BWV$30,$A47*'Sampling Plan Cover Sheet'!$B$11,$A47,FALSE)</f>
        <v>#NUM!</v>
      </c>
      <c r="BWW47" t="e">
        <f>1-_xlfn.HYPGEOM.DIST(0,BWW$30,$A47*'Sampling Plan Cover Sheet'!$B$11,$A47,FALSE)</f>
        <v>#NUM!</v>
      </c>
      <c r="BWX47" t="e">
        <f>1-_xlfn.HYPGEOM.DIST(0,BWX$30,$A47*'Sampling Plan Cover Sheet'!$B$11,$A47,FALSE)</f>
        <v>#NUM!</v>
      </c>
      <c r="BWY47" t="e">
        <f>1-_xlfn.HYPGEOM.DIST(0,BWY$30,$A47*'Sampling Plan Cover Sheet'!$B$11,$A47,FALSE)</f>
        <v>#NUM!</v>
      </c>
      <c r="BWZ47" t="e">
        <f>1-_xlfn.HYPGEOM.DIST(0,BWZ$30,$A47*'Sampling Plan Cover Sheet'!$B$11,$A47,FALSE)</f>
        <v>#NUM!</v>
      </c>
      <c r="BXA47" t="e">
        <f>1-_xlfn.HYPGEOM.DIST(0,BXA$30,$A47*'Sampling Plan Cover Sheet'!$B$11,$A47,FALSE)</f>
        <v>#NUM!</v>
      </c>
      <c r="BXB47" t="e">
        <f>1-_xlfn.HYPGEOM.DIST(0,BXB$30,$A47*'Sampling Plan Cover Sheet'!$B$11,$A47,FALSE)</f>
        <v>#NUM!</v>
      </c>
      <c r="BXC47" t="e">
        <f>1-_xlfn.HYPGEOM.DIST(0,BXC$30,$A47*'Sampling Plan Cover Sheet'!$B$11,$A47,FALSE)</f>
        <v>#NUM!</v>
      </c>
      <c r="BXD47" t="e">
        <f>1-_xlfn.HYPGEOM.DIST(0,BXD$30,$A47*'Sampling Plan Cover Sheet'!$B$11,$A47,FALSE)</f>
        <v>#NUM!</v>
      </c>
      <c r="BXE47" t="e">
        <f>1-_xlfn.HYPGEOM.DIST(0,BXE$30,$A47*'Sampling Plan Cover Sheet'!$B$11,$A47,FALSE)</f>
        <v>#NUM!</v>
      </c>
      <c r="BXF47" t="e">
        <f>1-_xlfn.HYPGEOM.DIST(0,BXF$30,$A47*'Sampling Plan Cover Sheet'!$B$11,$A47,FALSE)</f>
        <v>#NUM!</v>
      </c>
      <c r="BXG47" t="e">
        <f>1-_xlfn.HYPGEOM.DIST(0,BXG$30,$A47*'Sampling Plan Cover Sheet'!$B$11,$A47,FALSE)</f>
        <v>#NUM!</v>
      </c>
      <c r="BXH47" t="e">
        <f>1-_xlfn.HYPGEOM.DIST(0,BXH$30,$A47*'Sampling Plan Cover Sheet'!$B$11,$A47,FALSE)</f>
        <v>#NUM!</v>
      </c>
      <c r="BXI47" t="e">
        <f>1-_xlfn.HYPGEOM.DIST(0,BXI$30,$A47*'Sampling Plan Cover Sheet'!$B$11,$A47,FALSE)</f>
        <v>#NUM!</v>
      </c>
      <c r="BXJ47" t="e">
        <f>1-_xlfn.HYPGEOM.DIST(0,BXJ$30,$A47*'Sampling Plan Cover Sheet'!$B$11,$A47,FALSE)</f>
        <v>#NUM!</v>
      </c>
      <c r="BXK47" t="e">
        <f>1-_xlfn.HYPGEOM.DIST(0,BXK$30,$A47*'Sampling Plan Cover Sheet'!$B$11,$A47,FALSE)</f>
        <v>#NUM!</v>
      </c>
      <c r="BXL47" t="e">
        <f>1-_xlfn.HYPGEOM.DIST(0,BXL$30,$A47*'Sampling Plan Cover Sheet'!$B$11,$A47,FALSE)</f>
        <v>#NUM!</v>
      </c>
      <c r="BXM47" t="e">
        <f>1-_xlfn.HYPGEOM.DIST(0,BXM$30,$A47*'Sampling Plan Cover Sheet'!$B$11,$A47,FALSE)</f>
        <v>#NUM!</v>
      </c>
      <c r="BXN47" t="e">
        <f>1-_xlfn.HYPGEOM.DIST(0,BXN$30,$A47*'Sampling Plan Cover Sheet'!$B$11,$A47,FALSE)</f>
        <v>#NUM!</v>
      </c>
      <c r="BXO47" t="e">
        <f>1-_xlfn.HYPGEOM.DIST(0,BXO$30,$A47*'Sampling Plan Cover Sheet'!$B$11,$A47,FALSE)</f>
        <v>#NUM!</v>
      </c>
      <c r="BXP47" t="e">
        <f>1-_xlfn.HYPGEOM.DIST(0,BXP$30,$A47*'Sampling Plan Cover Sheet'!$B$11,$A47,FALSE)</f>
        <v>#NUM!</v>
      </c>
      <c r="BXQ47" t="e">
        <f>1-_xlfn.HYPGEOM.DIST(0,BXQ$30,$A47*'Sampling Plan Cover Sheet'!$B$11,$A47,FALSE)</f>
        <v>#NUM!</v>
      </c>
      <c r="BXR47" t="e">
        <f>1-_xlfn.HYPGEOM.DIST(0,BXR$30,$A47*'Sampling Plan Cover Sheet'!$B$11,$A47,FALSE)</f>
        <v>#NUM!</v>
      </c>
      <c r="BXS47" t="e">
        <f>1-_xlfn.HYPGEOM.DIST(0,BXS$30,$A47*'Sampling Plan Cover Sheet'!$B$11,$A47,FALSE)</f>
        <v>#NUM!</v>
      </c>
      <c r="BXT47" t="e">
        <f>1-_xlfn.HYPGEOM.DIST(0,BXT$30,$A47*'Sampling Plan Cover Sheet'!$B$11,$A47,FALSE)</f>
        <v>#NUM!</v>
      </c>
      <c r="BXU47" t="e">
        <f>1-_xlfn.HYPGEOM.DIST(0,BXU$30,$A47*'Sampling Plan Cover Sheet'!$B$11,$A47,FALSE)</f>
        <v>#NUM!</v>
      </c>
      <c r="BXV47" t="e">
        <f>1-_xlfn.HYPGEOM.DIST(0,BXV$30,$A47*'Sampling Plan Cover Sheet'!$B$11,$A47,FALSE)</f>
        <v>#NUM!</v>
      </c>
      <c r="BXW47" t="e">
        <f>1-_xlfn.HYPGEOM.DIST(0,BXW$30,$A47*'Sampling Plan Cover Sheet'!$B$11,$A47,FALSE)</f>
        <v>#NUM!</v>
      </c>
      <c r="BXX47" t="e">
        <f>1-_xlfn.HYPGEOM.DIST(0,BXX$30,$A47*'Sampling Plan Cover Sheet'!$B$11,$A47,FALSE)</f>
        <v>#NUM!</v>
      </c>
      <c r="BXY47" t="e">
        <f>1-_xlfn.HYPGEOM.DIST(0,BXY$30,$A47*'Sampling Plan Cover Sheet'!$B$11,$A47,FALSE)</f>
        <v>#NUM!</v>
      </c>
      <c r="BXZ47" t="e">
        <f>1-_xlfn.HYPGEOM.DIST(0,BXZ$30,$A47*'Sampling Plan Cover Sheet'!$B$11,$A47,FALSE)</f>
        <v>#NUM!</v>
      </c>
      <c r="BYA47" t="e">
        <f>1-_xlfn.HYPGEOM.DIST(0,BYA$30,$A47*'Sampling Plan Cover Sheet'!$B$11,$A47,FALSE)</f>
        <v>#NUM!</v>
      </c>
    </row>
    <row r="48" spans="1:2003" x14ac:dyDescent="0.25">
      <c r="A48" s="69">
        <f t="shared" si="0"/>
        <v>0</v>
      </c>
      <c r="B48" s="66" t="e" cm="1">
        <f t="array" ref="B48">MATCH(TRUE,D48:BYA48&gt;$B$28,0)</f>
        <v>#N/A</v>
      </c>
      <c r="C48">
        <f>Worksheet4!A21</f>
        <v>0</v>
      </c>
      <c r="D48" t="e">
        <f>1-_xlfn.HYPGEOM.DIST(0,D$30,$A48*'Sampling Plan Cover Sheet'!$B$11,$A48,FALSE)</f>
        <v>#NUM!</v>
      </c>
      <c r="E48" t="e">
        <f>1-_xlfn.HYPGEOM.DIST(0,E$30,$A48*'Sampling Plan Cover Sheet'!$B$11,$A48,FALSE)</f>
        <v>#NUM!</v>
      </c>
      <c r="F48" t="e">
        <f>1-_xlfn.HYPGEOM.DIST(0,F$30,$A48*'Sampling Plan Cover Sheet'!$B$11,$A48,FALSE)</f>
        <v>#NUM!</v>
      </c>
      <c r="G48" t="e">
        <f>1-_xlfn.HYPGEOM.DIST(0,G$30,$A48*'Sampling Plan Cover Sheet'!$B$11,$A48,FALSE)</f>
        <v>#NUM!</v>
      </c>
      <c r="H48" t="e">
        <f>1-_xlfn.HYPGEOM.DIST(0,H$30,$A48*'Sampling Plan Cover Sheet'!$B$11,$A48,FALSE)</f>
        <v>#NUM!</v>
      </c>
      <c r="I48" t="e">
        <f>1-_xlfn.HYPGEOM.DIST(0,I$30,$A48*'Sampling Plan Cover Sheet'!$B$11,$A48,FALSE)</f>
        <v>#NUM!</v>
      </c>
      <c r="J48" t="e">
        <f>1-_xlfn.HYPGEOM.DIST(0,J$30,$A48*'Sampling Plan Cover Sheet'!$B$11,$A48,FALSE)</f>
        <v>#NUM!</v>
      </c>
      <c r="K48" t="e">
        <f>1-_xlfn.HYPGEOM.DIST(0,K$30,$A48*'Sampling Plan Cover Sheet'!$B$11,$A48,FALSE)</f>
        <v>#NUM!</v>
      </c>
      <c r="L48" t="e">
        <f>1-_xlfn.HYPGEOM.DIST(0,L$30,$A48*'Sampling Plan Cover Sheet'!$B$11,$A48,FALSE)</f>
        <v>#NUM!</v>
      </c>
      <c r="M48" t="e">
        <f>1-_xlfn.HYPGEOM.DIST(0,M$30,$A48*'Sampling Plan Cover Sheet'!$B$11,$A48,FALSE)</f>
        <v>#NUM!</v>
      </c>
      <c r="N48" t="e">
        <f>1-_xlfn.HYPGEOM.DIST(0,N$30,$A48*'Sampling Plan Cover Sheet'!$B$11,$A48,FALSE)</f>
        <v>#NUM!</v>
      </c>
      <c r="O48" t="e">
        <f>1-_xlfn.HYPGEOM.DIST(0,O$30,$A48*'Sampling Plan Cover Sheet'!$B$11,$A48,FALSE)</f>
        <v>#NUM!</v>
      </c>
      <c r="P48" t="e">
        <f>1-_xlfn.HYPGEOM.DIST(0,P$30,$A48*'Sampling Plan Cover Sheet'!$B$11,$A48,FALSE)</f>
        <v>#NUM!</v>
      </c>
      <c r="Q48" t="e">
        <f>1-_xlfn.HYPGEOM.DIST(0,Q$30,$A48*'Sampling Plan Cover Sheet'!$B$11,$A48,FALSE)</f>
        <v>#NUM!</v>
      </c>
      <c r="R48" t="e">
        <f>1-_xlfn.HYPGEOM.DIST(0,R$30,$A48*'Sampling Plan Cover Sheet'!$B$11,$A48,FALSE)</f>
        <v>#NUM!</v>
      </c>
      <c r="S48" t="e">
        <f>1-_xlfn.HYPGEOM.DIST(0,S$30,$A48*'Sampling Plan Cover Sheet'!$B$11,$A48,FALSE)</f>
        <v>#NUM!</v>
      </c>
      <c r="T48" t="e">
        <f>1-_xlfn.HYPGEOM.DIST(0,T$30,$A48*'Sampling Plan Cover Sheet'!$B$11,$A48,FALSE)</f>
        <v>#NUM!</v>
      </c>
      <c r="U48" t="e">
        <f>1-_xlfn.HYPGEOM.DIST(0,U$30,$A48*'Sampling Plan Cover Sheet'!$B$11,$A48,FALSE)</f>
        <v>#NUM!</v>
      </c>
      <c r="V48" t="e">
        <f>1-_xlfn.HYPGEOM.DIST(0,V$30,$A48*'Sampling Plan Cover Sheet'!$B$11,$A48,FALSE)</f>
        <v>#NUM!</v>
      </c>
      <c r="W48" t="e">
        <f>1-_xlfn.HYPGEOM.DIST(0,W$30,$A48*'Sampling Plan Cover Sheet'!$B$11,$A48,FALSE)</f>
        <v>#NUM!</v>
      </c>
      <c r="X48" t="e">
        <f>1-_xlfn.HYPGEOM.DIST(0,X$30,$A48*'Sampling Plan Cover Sheet'!$B$11,$A48,FALSE)</f>
        <v>#NUM!</v>
      </c>
      <c r="Y48" t="e">
        <f>1-_xlfn.HYPGEOM.DIST(0,Y$30,$A48*'Sampling Plan Cover Sheet'!$B$11,$A48,FALSE)</f>
        <v>#NUM!</v>
      </c>
      <c r="Z48" t="e">
        <f>1-_xlfn.HYPGEOM.DIST(0,Z$30,$A48*'Sampling Plan Cover Sheet'!$B$11,$A48,FALSE)</f>
        <v>#NUM!</v>
      </c>
      <c r="AA48" t="e">
        <f>1-_xlfn.HYPGEOM.DIST(0,AA$30,$A48*'Sampling Plan Cover Sheet'!$B$11,$A48,FALSE)</f>
        <v>#NUM!</v>
      </c>
      <c r="AB48" t="e">
        <f>1-_xlfn.HYPGEOM.DIST(0,AB$30,$A48*'Sampling Plan Cover Sheet'!$B$11,$A48,FALSE)</f>
        <v>#NUM!</v>
      </c>
      <c r="AC48" t="e">
        <f>1-_xlfn.HYPGEOM.DIST(0,AC$30,$A48*'Sampling Plan Cover Sheet'!$B$11,$A48,FALSE)</f>
        <v>#NUM!</v>
      </c>
      <c r="AD48" t="e">
        <f>1-_xlfn.HYPGEOM.DIST(0,AD$30,$A48*'Sampling Plan Cover Sheet'!$B$11,$A48,FALSE)</f>
        <v>#NUM!</v>
      </c>
      <c r="AE48" t="e">
        <f>1-_xlfn.HYPGEOM.DIST(0,AE$30,$A48*'Sampling Plan Cover Sheet'!$B$11,$A48,FALSE)</f>
        <v>#NUM!</v>
      </c>
      <c r="AF48" t="e">
        <f>1-_xlfn.HYPGEOM.DIST(0,AF$30,$A48*'Sampling Plan Cover Sheet'!$B$11,$A48,FALSE)</f>
        <v>#NUM!</v>
      </c>
      <c r="AG48" t="e">
        <f>1-_xlfn.HYPGEOM.DIST(0,AG$30,$A48*'Sampling Plan Cover Sheet'!$B$11,$A48,FALSE)</f>
        <v>#NUM!</v>
      </c>
      <c r="AH48" t="e">
        <f>1-_xlfn.HYPGEOM.DIST(0,AH$30,$A48*'Sampling Plan Cover Sheet'!$B$11,$A48,FALSE)</f>
        <v>#NUM!</v>
      </c>
      <c r="AI48" t="e">
        <f>1-_xlfn.HYPGEOM.DIST(0,AI$30,$A48*'Sampling Plan Cover Sheet'!$B$11,$A48,FALSE)</f>
        <v>#NUM!</v>
      </c>
      <c r="AJ48" t="e">
        <f>1-_xlfn.HYPGEOM.DIST(0,AJ$30,$A48*'Sampling Plan Cover Sheet'!$B$11,$A48,FALSE)</f>
        <v>#NUM!</v>
      </c>
      <c r="AK48" t="e">
        <f>1-_xlfn.HYPGEOM.DIST(0,AK$30,$A48*'Sampling Plan Cover Sheet'!$B$11,$A48,FALSE)</f>
        <v>#NUM!</v>
      </c>
      <c r="AL48" t="e">
        <f>1-_xlfn.HYPGEOM.DIST(0,AL$30,$A48*'Sampling Plan Cover Sheet'!$B$11,$A48,FALSE)</f>
        <v>#NUM!</v>
      </c>
      <c r="AM48" t="e">
        <f>1-_xlfn.HYPGEOM.DIST(0,AM$30,$A48*'Sampling Plan Cover Sheet'!$B$11,$A48,FALSE)</f>
        <v>#NUM!</v>
      </c>
      <c r="AN48" t="e">
        <f>1-_xlfn.HYPGEOM.DIST(0,AN$30,$A48*'Sampling Plan Cover Sheet'!$B$11,$A48,FALSE)</f>
        <v>#NUM!</v>
      </c>
      <c r="AO48" t="e">
        <f>1-_xlfn.HYPGEOM.DIST(0,AO$30,$A48*'Sampling Plan Cover Sheet'!$B$11,$A48,FALSE)</f>
        <v>#NUM!</v>
      </c>
      <c r="AP48" t="e">
        <f>1-_xlfn.HYPGEOM.DIST(0,AP$30,$A48*'Sampling Plan Cover Sheet'!$B$11,$A48,FALSE)</f>
        <v>#NUM!</v>
      </c>
      <c r="AQ48" t="e">
        <f>1-_xlfn.HYPGEOM.DIST(0,AQ$30,$A48*'Sampling Plan Cover Sheet'!$B$11,$A48,FALSE)</f>
        <v>#NUM!</v>
      </c>
      <c r="AR48" t="e">
        <f>1-_xlfn.HYPGEOM.DIST(0,AR$30,$A48*'Sampling Plan Cover Sheet'!$B$11,$A48,FALSE)</f>
        <v>#NUM!</v>
      </c>
      <c r="AS48" t="e">
        <f>1-_xlfn.HYPGEOM.DIST(0,AS$30,$A48*'Sampling Plan Cover Sheet'!$B$11,$A48,FALSE)</f>
        <v>#NUM!</v>
      </c>
      <c r="AT48" t="e">
        <f>1-_xlfn.HYPGEOM.DIST(0,AT$30,$A48*'Sampling Plan Cover Sheet'!$B$11,$A48,FALSE)</f>
        <v>#NUM!</v>
      </c>
      <c r="AU48" t="e">
        <f>1-_xlfn.HYPGEOM.DIST(0,AU$30,$A48*'Sampling Plan Cover Sheet'!$B$11,$A48,FALSE)</f>
        <v>#NUM!</v>
      </c>
      <c r="AV48" t="e">
        <f>1-_xlfn.HYPGEOM.DIST(0,AV$30,$A48*'Sampling Plan Cover Sheet'!$B$11,$A48,FALSE)</f>
        <v>#NUM!</v>
      </c>
      <c r="AW48" t="e">
        <f>1-_xlfn.HYPGEOM.DIST(0,AW$30,$A48*'Sampling Plan Cover Sheet'!$B$11,$A48,FALSE)</f>
        <v>#NUM!</v>
      </c>
      <c r="AX48" t="e">
        <f>1-_xlfn.HYPGEOM.DIST(0,AX$30,$A48*'Sampling Plan Cover Sheet'!$B$11,$A48,FALSE)</f>
        <v>#NUM!</v>
      </c>
      <c r="AY48" t="e">
        <f>1-_xlfn.HYPGEOM.DIST(0,AY$30,$A48*'Sampling Plan Cover Sheet'!$B$11,$A48,FALSE)</f>
        <v>#NUM!</v>
      </c>
      <c r="AZ48" t="e">
        <f>1-_xlfn.HYPGEOM.DIST(0,AZ$30,$A48*'Sampling Plan Cover Sheet'!$B$11,$A48,FALSE)</f>
        <v>#NUM!</v>
      </c>
      <c r="BA48" t="e">
        <f>1-_xlfn.HYPGEOM.DIST(0,BA$30,$A48*'Sampling Plan Cover Sheet'!$B$11,$A48,FALSE)</f>
        <v>#NUM!</v>
      </c>
      <c r="BB48" t="e">
        <f>1-_xlfn.HYPGEOM.DIST(0,BB$30,$A48*'Sampling Plan Cover Sheet'!$B$11,$A48,FALSE)</f>
        <v>#NUM!</v>
      </c>
      <c r="BC48" t="e">
        <f>1-_xlfn.HYPGEOM.DIST(0,BC$30,$A48*'Sampling Plan Cover Sheet'!$B$11,$A48,FALSE)</f>
        <v>#NUM!</v>
      </c>
      <c r="BD48" t="e">
        <f>1-_xlfn.HYPGEOM.DIST(0,BD$30,$A48*'Sampling Plan Cover Sheet'!$B$11,$A48,FALSE)</f>
        <v>#NUM!</v>
      </c>
      <c r="BE48" t="e">
        <f>1-_xlfn.HYPGEOM.DIST(0,BE$30,$A48*'Sampling Plan Cover Sheet'!$B$11,$A48,FALSE)</f>
        <v>#NUM!</v>
      </c>
      <c r="BF48" t="e">
        <f>1-_xlfn.HYPGEOM.DIST(0,BF$30,$A48*'Sampling Plan Cover Sheet'!$B$11,$A48,FALSE)</f>
        <v>#NUM!</v>
      </c>
      <c r="BG48" t="e">
        <f>1-_xlfn.HYPGEOM.DIST(0,BG$30,$A48*'Sampling Plan Cover Sheet'!$B$11,$A48,FALSE)</f>
        <v>#NUM!</v>
      </c>
      <c r="BH48" t="e">
        <f>1-_xlfn.HYPGEOM.DIST(0,BH$30,$A48*'Sampling Plan Cover Sheet'!$B$11,$A48,FALSE)</f>
        <v>#NUM!</v>
      </c>
      <c r="BI48" t="e">
        <f>1-_xlfn.HYPGEOM.DIST(0,BI$30,$A48*'Sampling Plan Cover Sheet'!$B$11,$A48,FALSE)</f>
        <v>#NUM!</v>
      </c>
      <c r="BJ48" t="e">
        <f>1-_xlfn.HYPGEOM.DIST(0,BJ$30,$A48*'Sampling Plan Cover Sheet'!$B$11,$A48,FALSE)</f>
        <v>#NUM!</v>
      </c>
      <c r="BK48" t="e">
        <f>1-_xlfn.HYPGEOM.DIST(0,BK$30,$A48*'Sampling Plan Cover Sheet'!$B$11,$A48,FALSE)</f>
        <v>#NUM!</v>
      </c>
      <c r="BL48" t="e">
        <f>1-_xlfn.HYPGEOM.DIST(0,BL$30,$A48*'Sampling Plan Cover Sheet'!$B$11,$A48,FALSE)</f>
        <v>#NUM!</v>
      </c>
      <c r="BM48" t="e">
        <f>1-_xlfn.HYPGEOM.DIST(0,BM$30,$A48*'Sampling Plan Cover Sheet'!$B$11,$A48,FALSE)</f>
        <v>#NUM!</v>
      </c>
      <c r="BN48" t="e">
        <f>1-_xlfn.HYPGEOM.DIST(0,BN$30,$A48*'Sampling Plan Cover Sheet'!$B$11,$A48,FALSE)</f>
        <v>#NUM!</v>
      </c>
      <c r="BO48" t="e">
        <f>1-_xlfn.HYPGEOM.DIST(0,BO$30,$A48*'Sampling Plan Cover Sheet'!$B$11,$A48,FALSE)</f>
        <v>#NUM!</v>
      </c>
      <c r="BP48" t="e">
        <f>1-_xlfn.HYPGEOM.DIST(0,BP$30,$A48*'Sampling Plan Cover Sheet'!$B$11,$A48,FALSE)</f>
        <v>#NUM!</v>
      </c>
      <c r="BQ48" t="e">
        <f>1-_xlfn.HYPGEOM.DIST(0,BQ$30,$A48*'Sampling Plan Cover Sheet'!$B$11,$A48,FALSE)</f>
        <v>#NUM!</v>
      </c>
      <c r="BR48" t="e">
        <f>1-_xlfn.HYPGEOM.DIST(0,BR$30,$A48*'Sampling Plan Cover Sheet'!$B$11,$A48,FALSE)</f>
        <v>#NUM!</v>
      </c>
      <c r="BS48" t="e">
        <f>1-_xlfn.HYPGEOM.DIST(0,BS$30,$A48*'Sampling Plan Cover Sheet'!$B$11,$A48,FALSE)</f>
        <v>#NUM!</v>
      </c>
      <c r="BT48" t="e">
        <f>1-_xlfn.HYPGEOM.DIST(0,BT$30,$A48*'Sampling Plan Cover Sheet'!$B$11,$A48,FALSE)</f>
        <v>#NUM!</v>
      </c>
      <c r="BU48" t="e">
        <f>1-_xlfn.HYPGEOM.DIST(0,BU$30,$A48*'Sampling Plan Cover Sheet'!$B$11,$A48,FALSE)</f>
        <v>#NUM!</v>
      </c>
      <c r="BV48" t="e">
        <f>1-_xlfn.HYPGEOM.DIST(0,BV$30,$A48*'Sampling Plan Cover Sheet'!$B$11,$A48,FALSE)</f>
        <v>#NUM!</v>
      </c>
      <c r="BW48" t="e">
        <f>1-_xlfn.HYPGEOM.DIST(0,BW$30,$A48*'Sampling Plan Cover Sheet'!$B$11,$A48,FALSE)</f>
        <v>#NUM!</v>
      </c>
      <c r="BX48" t="e">
        <f>1-_xlfn.HYPGEOM.DIST(0,BX$30,$A48*'Sampling Plan Cover Sheet'!$B$11,$A48,FALSE)</f>
        <v>#NUM!</v>
      </c>
      <c r="BY48" t="e">
        <f>1-_xlfn.HYPGEOM.DIST(0,BY$30,$A48*'Sampling Plan Cover Sheet'!$B$11,$A48,FALSE)</f>
        <v>#NUM!</v>
      </c>
      <c r="BZ48" t="e">
        <f>1-_xlfn.HYPGEOM.DIST(0,BZ$30,$A48*'Sampling Plan Cover Sheet'!$B$11,$A48,FALSE)</f>
        <v>#NUM!</v>
      </c>
      <c r="CA48" t="e">
        <f>1-_xlfn.HYPGEOM.DIST(0,CA$30,$A48*'Sampling Plan Cover Sheet'!$B$11,$A48,FALSE)</f>
        <v>#NUM!</v>
      </c>
      <c r="CB48" t="e">
        <f>1-_xlfn.HYPGEOM.DIST(0,CB$30,$A48*'Sampling Plan Cover Sheet'!$B$11,$A48,FALSE)</f>
        <v>#NUM!</v>
      </c>
      <c r="CC48" t="e">
        <f>1-_xlfn.HYPGEOM.DIST(0,CC$30,$A48*'Sampling Plan Cover Sheet'!$B$11,$A48,FALSE)</f>
        <v>#NUM!</v>
      </c>
      <c r="CD48" t="e">
        <f>1-_xlfn.HYPGEOM.DIST(0,CD$30,$A48*'Sampling Plan Cover Sheet'!$B$11,$A48,FALSE)</f>
        <v>#NUM!</v>
      </c>
      <c r="CE48" t="e">
        <f>1-_xlfn.HYPGEOM.DIST(0,CE$30,$A48*'Sampling Plan Cover Sheet'!$B$11,$A48,FALSE)</f>
        <v>#NUM!</v>
      </c>
      <c r="CF48" t="e">
        <f>1-_xlfn.HYPGEOM.DIST(0,CF$30,$A48*'Sampling Plan Cover Sheet'!$B$11,$A48,FALSE)</f>
        <v>#NUM!</v>
      </c>
      <c r="CG48" t="e">
        <f>1-_xlfn.HYPGEOM.DIST(0,CG$30,$A48*'Sampling Plan Cover Sheet'!$B$11,$A48,FALSE)</f>
        <v>#NUM!</v>
      </c>
      <c r="CH48" t="e">
        <f>1-_xlfn.HYPGEOM.DIST(0,CH$30,$A48*'Sampling Plan Cover Sheet'!$B$11,$A48,FALSE)</f>
        <v>#NUM!</v>
      </c>
      <c r="CI48" t="e">
        <f>1-_xlfn.HYPGEOM.DIST(0,CI$30,$A48*'Sampling Plan Cover Sheet'!$B$11,$A48,FALSE)</f>
        <v>#NUM!</v>
      </c>
      <c r="CJ48" t="e">
        <f>1-_xlfn.HYPGEOM.DIST(0,CJ$30,$A48*'Sampling Plan Cover Sheet'!$B$11,$A48,FALSE)</f>
        <v>#NUM!</v>
      </c>
      <c r="CK48" t="e">
        <f>1-_xlfn.HYPGEOM.DIST(0,CK$30,$A48*'Sampling Plan Cover Sheet'!$B$11,$A48,FALSE)</f>
        <v>#NUM!</v>
      </c>
      <c r="CL48" t="e">
        <f>1-_xlfn.HYPGEOM.DIST(0,CL$30,$A48*'Sampling Plan Cover Sheet'!$B$11,$A48,FALSE)</f>
        <v>#NUM!</v>
      </c>
      <c r="CM48" t="e">
        <f>1-_xlfn.HYPGEOM.DIST(0,CM$30,$A48*'Sampling Plan Cover Sheet'!$B$11,$A48,FALSE)</f>
        <v>#NUM!</v>
      </c>
      <c r="CN48" t="e">
        <f>1-_xlfn.HYPGEOM.DIST(0,CN$30,$A48*'Sampling Plan Cover Sheet'!$B$11,$A48,FALSE)</f>
        <v>#NUM!</v>
      </c>
      <c r="CO48" t="e">
        <f>1-_xlfn.HYPGEOM.DIST(0,CO$30,$A48*'Sampling Plan Cover Sheet'!$B$11,$A48,FALSE)</f>
        <v>#NUM!</v>
      </c>
      <c r="CP48" t="e">
        <f>1-_xlfn.HYPGEOM.DIST(0,CP$30,$A48*'Sampling Plan Cover Sheet'!$B$11,$A48,FALSE)</f>
        <v>#NUM!</v>
      </c>
      <c r="CQ48" t="e">
        <f>1-_xlfn.HYPGEOM.DIST(0,CQ$30,$A48*'Sampling Plan Cover Sheet'!$B$11,$A48,FALSE)</f>
        <v>#NUM!</v>
      </c>
      <c r="CR48" t="e">
        <f>1-_xlfn.HYPGEOM.DIST(0,CR$30,$A48*'Sampling Plan Cover Sheet'!$B$11,$A48,FALSE)</f>
        <v>#NUM!</v>
      </c>
      <c r="CS48" t="e">
        <f>1-_xlfn.HYPGEOM.DIST(0,CS$30,$A48*'Sampling Plan Cover Sheet'!$B$11,$A48,FALSE)</f>
        <v>#NUM!</v>
      </c>
      <c r="CT48" t="e">
        <f>1-_xlfn.HYPGEOM.DIST(0,CT$30,$A48*'Sampling Plan Cover Sheet'!$B$11,$A48,FALSE)</f>
        <v>#NUM!</v>
      </c>
      <c r="CU48" t="e">
        <f>1-_xlfn.HYPGEOM.DIST(0,CU$30,$A48*'Sampling Plan Cover Sheet'!$B$11,$A48,FALSE)</f>
        <v>#NUM!</v>
      </c>
      <c r="CV48" t="e">
        <f>1-_xlfn.HYPGEOM.DIST(0,CV$30,$A48*'Sampling Plan Cover Sheet'!$B$11,$A48,FALSE)</f>
        <v>#NUM!</v>
      </c>
      <c r="CW48" t="e">
        <f>1-_xlfn.HYPGEOM.DIST(0,CW$30,$A48*'Sampling Plan Cover Sheet'!$B$11,$A48,FALSE)</f>
        <v>#NUM!</v>
      </c>
      <c r="CX48" t="e">
        <f>1-_xlfn.HYPGEOM.DIST(0,CX$30,$A48*'Sampling Plan Cover Sheet'!$B$11,$A48,FALSE)</f>
        <v>#NUM!</v>
      </c>
      <c r="CY48" t="e">
        <f>1-_xlfn.HYPGEOM.DIST(0,CY$30,$A48*'Sampling Plan Cover Sheet'!$B$11,$A48,FALSE)</f>
        <v>#NUM!</v>
      </c>
      <c r="CZ48" t="e">
        <f>1-_xlfn.HYPGEOM.DIST(0,CZ$30,$A48*'Sampling Plan Cover Sheet'!$B$11,$A48,FALSE)</f>
        <v>#NUM!</v>
      </c>
      <c r="DA48" t="e">
        <f>1-_xlfn.HYPGEOM.DIST(0,DA$30,$A48*'Sampling Plan Cover Sheet'!$B$11,$A48,FALSE)</f>
        <v>#NUM!</v>
      </c>
      <c r="DB48" t="e">
        <f>1-_xlfn.HYPGEOM.DIST(0,DB$30,$A48*'Sampling Plan Cover Sheet'!$B$11,$A48,FALSE)</f>
        <v>#NUM!</v>
      </c>
      <c r="DC48" t="e">
        <f>1-_xlfn.HYPGEOM.DIST(0,DC$30,$A48*'Sampling Plan Cover Sheet'!$B$11,$A48,FALSE)</f>
        <v>#NUM!</v>
      </c>
      <c r="DD48" t="e">
        <f>1-_xlfn.HYPGEOM.DIST(0,DD$30,$A48*'Sampling Plan Cover Sheet'!$B$11,$A48,FALSE)</f>
        <v>#NUM!</v>
      </c>
      <c r="DE48" t="e">
        <f>1-_xlfn.HYPGEOM.DIST(0,DE$30,$A48*'Sampling Plan Cover Sheet'!$B$11,$A48,FALSE)</f>
        <v>#NUM!</v>
      </c>
      <c r="DF48" t="e">
        <f>1-_xlfn.HYPGEOM.DIST(0,DF$30,$A48*'Sampling Plan Cover Sheet'!$B$11,$A48,FALSE)</f>
        <v>#NUM!</v>
      </c>
      <c r="DG48" t="e">
        <f>1-_xlfn.HYPGEOM.DIST(0,DG$30,$A48*'Sampling Plan Cover Sheet'!$B$11,$A48,FALSE)</f>
        <v>#NUM!</v>
      </c>
      <c r="DH48" t="e">
        <f>1-_xlfn.HYPGEOM.DIST(0,DH$30,$A48*'Sampling Plan Cover Sheet'!$B$11,$A48,FALSE)</f>
        <v>#NUM!</v>
      </c>
      <c r="DI48" t="e">
        <f>1-_xlfn.HYPGEOM.DIST(0,DI$30,$A48*'Sampling Plan Cover Sheet'!$B$11,$A48,FALSE)</f>
        <v>#NUM!</v>
      </c>
      <c r="DJ48" t="e">
        <f>1-_xlfn.HYPGEOM.DIST(0,DJ$30,$A48*'Sampling Plan Cover Sheet'!$B$11,$A48,FALSE)</f>
        <v>#NUM!</v>
      </c>
      <c r="DK48" t="e">
        <f>1-_xlfn.HYPGEOM.DIST(0,DK$30,$A48*'Sampling Plan Cover Sheet'!$B$11,$A48,FALSE)</f>
        <v>#NUM!</v>
      </c>
      <c r="DL48" t="e">
        <f>1-_xlfn.HYPGEOM.DIST(0,DL$30,$A48*'Sampling Plan Cover Sheet'!$B$11,$A48,FALSE)</f>
        <v>#NUM!</v>
      </c>
      <c r="DM48" t="e">
        <f>1-_xlfn.HYPGEOM.DIST(0,DM$30,$A48*'Sampling Plan Cover Sheet'!$B$11,$A48,FALSE)</f>
        <v>#NUM!</v>
      </c>
      <c r="DN48" t="e">
        <f>1-_xlfn.HYPGEOM.DIST(0,DN$30,$A48*'Sampling Plan Cover Sheet'!$B$11,$A48,FALSE)</f>
        <v>#NUM!</v>
      </c>
      <c r="DO48" t="e">
        <f>1-_xlfn.HYPGEOM.DIST(0,DO$30,$A48*'Sampling Plan Cover Sheet'!$B$11,$A48,FALSE)</f>
        <v>#NUM!</v>
      </c>
      <c r="DP48" t="e">
        <f>1-_xlfn.HYPGEOM.DIST(0,DP$30,$A48*'Sampling Plan Cover Sheet'!$B$11,$A48,FALSE)</f>
        <v>#NUM!</v>
      </c>
      <c r="DQ48" t="e">
        <f>1-_xlfn.HYPGEOM.DIST(0,DQ$30,$A48*'Sampling Plan Cover Sheet'!$B$11,$A48,FALSE)</f>
        <v>#NUM!</v>
      </c>
      <c r="DR48" t="e">
        <f>1-_xlfn.HYPGEOM.DIST(0,DR$30,$A48*'Sampling Plan Cover Sheet'!$B$11,$A48,FALSE)</f>
        <v>#NUM!</v>
      </c>
      <c r="DS48" t="e">
        <f>1-_xlfn.HYPGEOM.DIST(0,DS$30,$A48*'Sampling Plan Cover Sheet'!$B$11,$A48,FALSE)</f>
        <v>#NUM!</v>
      </c>
      <c r="DT48" t="e">
        <f>1-_xlfn.HYPGEOM.DIST(0,DT$30,$A48*'Sampling Plan Cover Sheet'!$B$11,$A48,FALSE)</f>
        <v>#NUM!</v>
      </c>
      <c r="DU48" t="e">
        <f>1-_xlfn.HYPGEOM.DIST(0,DU$30,$A48*'Sampling Plan Cover Sheet'!$B$11,$A48,FALSE)</f>
        <v>#NUM!</v>
      </c>
      <c r="DV48" t="e">
        <f>1-_xlfn.HYPGEOM.DIST(0,DV$30,$A48*'Sampling Plan Cover Sheet'!$B$11,$A48,FALSE)</f>
        <v>#NUM!</v>
      </c>
      <c r="DW48" t="e">
        <f>1-_xlfn.HYPGEOM.DIST(0,DW$30,$A48*'Sampling Plan Cover Sheet'!$B$11,$A48,FALSE)</f>
        <v>#NUM!</v>
      </c>
      <c r="DX48" t="e">
        <f>1-_xlfn.HYPGEOM.DIST(0,DX$30,$A48*'Sampling Plan Cover Sheet'!$B$11,$A48,FALSE)</f>
        <v>#NUM!</v>
      </c>
      <c r="DY48" t="e">
        <f>1-_xlfn.HYPGEOM.DIST(0,DY$30,$A48*'Sampling Plan Cover Sheet'!$B$11,$A48,FALSE)</f>
        <v>#NUM!</v>
      </c>
      <c r="DZ48" t="e">
        <f>1-_xlfn.HYPGEOM.DIST(0,DZ$30,$A48*'Sampling Plan Cover Sheet'!$B$11,$A48,FALSE)</f>
        <v>#NUM!</v>
      </c>
      <c r="EA48" t="e">
        <f>1-_xlfn.HYPGEOM.DIST(0,EA$30,$A48*'Sampling Plan Cover Sheet'!$B$11,$A48,FALSE)</f>
        <v>#NUM!</v>
      </c>
      <c r="EB48" t="e">
        <f>1-_xlfn.HYPGEOM.DIST(0,EB$30,$A48*'Sampling Plan Cover Sheet'!$B$11,$A48,FALSE)</f>
        <v>#NUM!</v>
      </c>
      <c r="EC48" t="e">
        <f>1-_xlfn.HYPGEOM.DIST(0,EC$30,$A48*'Sampling Plan Cover Sheet'!$B$11,$A48,FALSE)</f>
        <v>#NUM!</v>
      </c>
      <c r="ED48" t="e">
        <f>1-_xlfn.HYPGEOM.DIST(0,ED$30,$A48*'Sampling Plan Cover Sheet'!$B$11,$A48,FALSE)</f>
        <v>#NUM!</v>
      </c>
      <c r="EE48" t="e">
        <f>1-_xlfn.HYPGEOM.DIST(0,EE$30,$A48*'Sampling Plan Cover Sheet'!$B$11,$A48,FALSE)</f>
        <v>#NUM!</v>
      </c>
      <c r="EF48" t="e">
        <f>1-_xlfn.HYPGEOM.DIST(0,EF$30,$A48*'Sampling Plan Cover Sheet'!$B$11,$A48,FALSE)</f>
        <v>#NUM!</v>
      </c>
      <c r="EG48" t="e">
        <f>1-_xlfn.HYPGEOM.DIST(0,EG$30,$A48*'Sampling Plan Cover Sheet'!$B$11,$A48,FALSE)</f>
        <v>#NUM!</v>
      </c>
      <c r="EH48" t="e">
        <f>1-_xlfn.HYPGEOM.DIST(0,EH$30,$A48*'Sampling Plan Cover Sheet'!$B$11,$A48,FALSE)</f>
        <v>#NUM!</v>
      </c>
      <c r="EI48" t="e">
        <f>1-_xlfn.HYPGEOM.DIST(0,EI$30,$A48*'Sampling Plan Cover Sheet'!$B$11,$A48,FALSE)</f>
        <v>#NUM!</v>
      </c>
      <c r="EJ48" t="e">
        <f>1-_xlfn.HYPGEOM.DIST(0,EJ$30,$A48*'Sampling Plan Cover Sheet'!$B$11,$A48,FALSE)</f>
        <v>#NUM!</v>
      </c>
      <c r="EK48" t="e">
        <f>1-_xlfn.HYPGEOM.DIST(0,EK$30,$A48*'Sampling Plan Cover Sheet'!$B$11,$A48,FALSE)</f>
        <v>#NUM!</v>
      </c>
      <c r="EL48" t="e">
        <f>1-_xlfn.HYPGEOM.DIST(0,EL$30,$A48*'Sampling Plan Cover Sheet'!$B$11,$A48,FALSE)</f>
        <v>#NUM!</v>
      </c>
      <c r="EM48" t="e">
        <f>1-_xlfn.HYPGEOM.DIST(0,EM$30,$A48*'Sampling Plan Cover Sheet'!$B$11,$A48,FALSE)</f>
        <v>#NUM!</v>
      </c>
      <c r="EN48" t="e">
        <f>1-_xlfn.HYPGEOM.DIST(0,EN$30,$A48*'Sampling Plan Cover Sheet'!$B$11,$A48,FALSE)</f>
        <v>#NUM!</v>
      </c>
      <c r="EO48" t="e">
        <f>1-_xlfn.HYPGEOM.DIST(0,EO$30,$A48*'Sampling Plan Cover Sheet'!$B$11,$A48,FALSE)</f>
        <v>#NUM!</v>
      </c>
      <c r="EP48" t="e">
        <f>1-_xlfn.HYPGEOM.DIST(0,EP$30,$A48*'Sampling Plan Cover Sheet'!$B$11,$A48,FALSE)</f>
        <v>#NUM!</v>
      </c>
      <c r="EQ48" t="e">
        <f>1-_xlfn.HYPGEOM.DIST(0,EQ$30,$A48*'Sampling Plan Cover Sheet'!$B$11,$A48,FALSE)</f>
        <v>#NUM!</v>
      </c>
      <c r="ER48" t="e">
        <f>1-_xlfn.HYPGEOM.DIST(0,ER$30,$A48*'Sampling Plan Cover Sheet'!$B$11,$A48,FALSE)</f>
        <v>#NUM!</v>
      </c>
      <c r="ES48" t="e">
        <f>1-_xlfn.HYPGEOM.DIST(0,ES$30,$A48*'Sampling Plan Cover Sheet'!$B$11,$A48,FALSE)</f>
        <v>#NUM!</v>
      </c>
      <c r="ET48" t="e">
        <f>1-_xlfn.HYPGEOM.DIST(0,ET$30,$A48*'Sampling Plan Cover Sheet'!$B$11,$A48,FALSE)</f>
        <v>#NUM!</v>
      </c>
      <c r="EU48" t="e">
        <f>1-_xlfn.HYPGEOM.DIST(0,EU$30,$A48*'Sampling Plan Cover Sheet'!$B$11,$A48,FALSE)</f>
        <v>#NUM!</v>
      </c>
      <c r="EV48" t="e">
        <f>1-_xlfn.HYPGEOM.DIST(0,EV$30,$A48*'Sampling Plan Cover Sheet'!$B$11,$A48,FALSE)</f>
        <v>#NUM!</v>
      </c>
      <c r="EW48" t="e">
        <f>1-_xlfn.HYPGEOM.DIST(0,EW$30,$A48*'Sampling Plan Cover Sheet'!$B$11,$A48,FALSE)</f>
        <v>#NUM!</v>
      </c>
      <c r="EX48" t="e">
        <f>1-_xlfn.HYPGEOM.DIST(0,EX$30,$A48*'Sampling Plan Cover Sheet'!$B$11,$A48,FALSE)</f>
        <v>#NUM!</v>
      </c>
      <c r="EY48" t="e">
        <f>1-_xlfn.HYPGEOM.DIST(0,EY$30,$A48*'Sampling Plan Cover Sheet'!$B$11,$A48,FALSE)</f>
        <v>#NUM!</v>
      </c>
      <c r="EZ48" t="e">
        <f>1-_xlfn.HYPGEOM.DIST(0,EZ$30,$A48*'Sampling Plan Cover Sheet'!$B$11,$A48,FALSE)</f>
        <v>#NUM!</v>
      </c>
      <c r="FA48" t="e">
        <f>1-_xlfn.HYPGEOM.DIST(0,FA$30,$A48*'Sampling Plan Cover Sheet'!$B$11,$A48,FALSE)</f>
        <v>#NUM!</v>
      </c>
      <c r="FB48" t="e">
        <f>1-_xlfn.HYPGEOM.DIST(0,FB$30,$A48*'Sampling Plan Cover Sheet'!$B$11,$A48,FALSE)</f>
        <v>#NUM!</v>
      </c>
      <c r="FC48" t="e">
        <f>1-_xlfn.HYPGEOM.DIST(0,FC$30,$A48*'Sampling Plan Cover Sheet'!$B$11,$A48,FALSE)</f>
        <v>#NUM!</v>
      </c>
      <c r="FD48" t="e">
        <f>1-_xlfn.HYPGEOM.DIST(0,FD$30,$A48*'Sampling Plan Cover Sheet'!$B$11,$A48,FALSE)</f>
        <v>#NUM!</v>
      </c>
      <c r="FE48" t="e">
        <f>1-_xlfn.HYPGEOM.DIST(0,FE$30,$A48*'Sampling Plan Cover Sheet'!$B$11,$A48,FALSE)</f>
        <v>#NUM!</v>
      </c>
      <c r="FF48" t="e">
        <f>1-_xlfn.HYPGEOM.DIST(0,FF$30,$A48*'Sampling Plan Cover Sheet'!$B$11,$A48,FALSE)</f>
        <v>#NUM!</v>
      </c>
      <c r="FG48" t="e">
        <f>1-_xlfn.HYPGEOM.DIST(0,FG$30,$A48*'Sampling Plan Cover Sheet'!$B$11,$A48,FALSE)</f>
        <v>#NUM!</v>
      </c>
      <c r="FH48" t="e">
        <f>1-_xlfn.HYPGEOM.DIST(0,FH$30,$A48*'Sampling Plan Cover Sheet'!$B$11,$A48,FALSE)</f>
        <v>#NUM!</v>
      </c>
      <c r="FI48" t="e">
        <f>1-_xlfn.HYPGEOM.DIST(0,FI$30,$A48*'Sampling Plan Cover Sheet'!$B$11,$A48,FALSE)</f>
        <v>#NUM!</v>
      </c>
      <c r="FJ48" t="e">
        <f>1-_xlfn.HYPGEOM.DIST(0,FJ$30,$A48*'Sampling Plan Cover Sheet'!$B$11,$A48,FALSE)</f>
        <v>#NUM!</v>
      </c>
      <c r="FK48" t="e">
        <f>1-_xlfn.HYPGEOM.DIST(0,FK$30,$A48*'Sampling Plan Cover Sheet'!$B$11,$A48,FALSE)</f>
        <v>#NUM!</v>
      </c>
      <c r="FL48" t="e">
        <f>1-_xlfn.HYPGEOM.DIST(0,FL$30,$A48*'Sampling Plan Cover Sheet'!$B$11,$A48,FALSE)</f>
        <v>#NUM!</v>
      </c>
      <c r="FM48" t="e">
        <f>1-_xlfn.HYPGEOM.DIST(0,FM$30,$A48*'Sampling Plan Cover Sheet'!$B$11,$A48,FALSE)</f>
        <v>#NUM!</v>
      </c>
      <c r="FN48" t="e">
        <f>1-_xlfn.HYPGEOM.DIST(0,FN$30,$A48*'Sampling Plan Cover Sheet'!$B$11,$A48,FALSE)</f>
        <v>#NUM!</v>
      </c>
      <c r="FO48" t="e">
        <f>1-_xlfn.HYPGEOM.DIST(0,FO$30,$A48*'Sampling Plan Cover Sheet'!$B$11,$A48,FALSE)</f>
        <v>#NUM!</v>
      </c>
      <c r="FP48" t="e">
        <f>1-_xlfn.HYPGEOM.DIST(0,FP$30,$A48*'Sampling Plan Cover Sheet'!$B$11,$A48,FALSE)</f>
        <v>#NUM!</v>
      </c>
      <c r="FQ48" t="e">
        <f>1-_xlfn.HYPGEOM.DIST(0,FQ$30,$A48*'Sampling Plan Cover Sheet'!$B$11,$A48,FALSE)</f>
        <v>#NUM!</v>
      </c>
      <c r="FR48" t="e">
        <f>1-_xlfn.HYPGEOM.DIST(0,FR$30,$A48*'Sampling Plan Cover Sheet'!$B$11,$A48,FALSE)</f>
        <v>#NUM!</v>
      </c>
      <c r="FS48" t="e">
        <f>1-_xlfn.HYPGEOM.DIST(0,FS$30,$A48*'Sampling Plan Cover Sheet'!$B$11,$A48,FALSE)</f>
        <v>#NUM!</v>
      </c>
      <c r="FT48" t="e">
        <f>1-_xlfn.HYPGEOM.DIST(0,FT$30,$A48*'Sampling Plan Cover Sheet'!$B$11,$A48,FALSE)</f>
        <v>#NUM!</v>
      </c>
      <c r="FU48" t="e">
        <f>1-_xlfn.HYPGEOM.DIST(0,FU$30,$A48*'Sampling Plan Cover Sheet'!$B$11,$A48,FALSE)</f>
        <v>#NUM!</v>
      </c>
      <c r="FV48" t="e">
        <f>1-_xlfn.HYPGEOM.DIST(0,FV$30,$A48*'Sampling Plan Cover Sheet'!$B$11,$A48,FALSE)</f>
        <v>#NUM!</v>
      </c>
      <c r="FW48" t="e">
        <f>1-_xlfn.HYPGEOM.DIST(0,FW$30,$A48*'Sampling Plan Cover Sheet'!$B$11,$A48,FALSE)</f>
        <v>#NUM!</v>
      </c>
      <c r="FX48" t="e">
        <f>1-_xlfn.HYPGEOM.DIST(0,FX$30,$A48*'Sampling Plan Cover Sheet'!$B$11,$A48,FALSE)</f>
        <v>#NUM!</v>
      </c>
      <c r="FY48" t="e">
        <f>1-_xlfn.HYPGEOM.DIST(0,FY$30,$A48*'Sampling Plan Cover Sheet'!$B$11,$A48,FALSE)</f>
        <v>#NUM!</v>
      </c>
      <c r="FZ48" t="e">
        <f>1-_xlfn.HYPGEOM.DIST(0,FZ$30,$A48*'Sampling Plan Cover Sheet'!$B$11,$A48,FALSE)</f>
        <v>#NUM!</v>
      </c>
      <c r="GA48" t="e">
        <f>1-_xlfn.HYPGEOM.DIST(0,GA$30,$A48*'Sampling Plan Cover Sheet'!$B$11,$A48,FALSE)</f>
        <v>#NUM!</v>
      </c>
      <c r="GB48" t="e">
        <f>1-_xlfn.HYPGEOM.DIST(0,GB$30,$A48*'Sampling Plan Cover Sheet'!$B$11,$A48,FALSE)</f>
        <v>#NUM!</v>
      </c>
      <c r="GC48" t="e">
        <f>1-_xlfn.HYPGEOM.DIST(0,GC$30,$A48*'Sampling Plan Cover Sheet'!$B$11,$A48,FALSE)</f>
        <v>#NUM!</v>
      </c>
      <c r="GD48" t="e">
        <f>1-_xlfn.HYPGEOM.DIST(0,GD$30,$A48*'Sampling Plan Cover Sheet'!$B$11,$A48,FALSE)</f>
        <v>#NUM!</v>
      </c>
      <c r="GE48" t="e">
        <f>1-_xlfn.HYPGEOM.DIST(0,GE$30,$A48*'Sampling Plan Cover Sheet'!$B$11,$A48,FALSE)</f>
        <v>#NUM!</v>
      </c>
      <c r="GF48" t="e">
        <f>1-_xlfn.HYPGEOM.DIST(0,GF$30,$A48*'Sampling Plan Cover Sheet'!$B$11,$A48,FALSE)</f>
        <v>#NUM!</v>
      </c>
      <c r="GG48" t="e">
        <f>1-_xlfn.HYPGEOM.DIST(0,GG$30,$A48*'Sampling Plan Cover Sheet'!$B$11,$A48,FALSE)</f>
        <v>#NUM!</v>
      </c>
      <c r="GH48" t="e">
        <f>1-_xlfn.HYPGEOM.DIST(0,GH$30,$A48*'Sampling Plan Cover Sheet'!$B$11,$A48,FALSE)</f>
        <v>#NUM!</v>
      </c>
      <c r="GI48" t="e">
        <f>1-_xlfn.HYPGEOM.DIST(0,GI$30,$A48*'Sampling Plan Cover Sheet'!$B$11,$A48,FALSE)</f>
        <v>#NUM!</v>
      </c>
      <c r="GJ48" t="e">
        <f>1-_xlfn.HYPGEOM.DIST(0,GJ$30,$A48*'Sampling Plan Cover Sheet'!$B$11,$A48,FALSE)</f>
        <v>#NUM!</v>
      </c>
      <c r="GK48" t="e">
        <f>1-_xlfn.HYPGEOM.DIST(0,GK$30,$A48*'Sampling Plan Cover Sheet'!$B$11,$A48,FALSE)</f>
        <v>#NUM!</v>
      </c>
      <c r="GL48" t="e">
        <f>1-_xlfn.HYPGEOM.DIST(0,GL$30,$A48*'Sampling Plan Cover Sheet'!$B$11,$A48,FALSE)</f>
        <v>#NUM!</v>
      </c>
      <c r="GM48" t="e">
        <f>1-_xlfn.HYPGEOM.DIST(0,GM$30,$A48*'Sampling Plan Cover Sheet'!$B$11,$A48,FALSE)</f>
        <v>#NUM!</v>
      </c>
      <c r="GN48" t="e">
        <f>1-_xlfn.HYPGEOM.DIST(0,GN$30,$A48*'Sampling Plan Cover Sheet'!$B$11,$A48,FALSE)</f>
        <v>#NUM!</v>
      </c>
      <c r="GO48" t="e">
        <f>1-_xlfn.HYPGEOM.DIST(0,GO$30,$A48*'Sampling Plan Cover Sheet'!$B$11,$A48,FALSE)</f>
        <v>#NUM!</v>
      </c>
      <c r="GP48" t="e">
        <f>1-_xlfn.HYPGEOM.DIST(0,GP$30,$A48*'Sampling Plan Cover Sheet'!$B$11,$A48,FALSE)</f>
        <v>#NUM!</v>
      </c>
      <c r="GQ48" t="e">
        <f>1-_xlfn.HYPGEOM.DIST(0,GQ$30,$A48*'Sampling Plan Cover Sheet'!$B$11,$A48,FALSE)</f>
        <v>#NUM!</v>
      </c>
      <c r="GR48" t="e">
        <f>1-_xlfn.HYPGEOM.DIST(0,GR$30,$A48*'Sampling Plan Cover Sheet'!$B$11,$A48,FALSE)</f>
        <v>#NUM!</v>
      </c>
      <c r="GS48" t="e">
        <f>1-_xlfn.HYPGEOM.DIST(0,GS$30,$A48*'Sampling Plan Cover Sheet'!$B$11,$A48,FALSE)</f>
        <v>#NUM!</v>
      </c>
      <c r="GT48" t="e">
        <f>1-_xlfn.HYPGEOM.DIST(0,GT$30,$A48*'Sampling Plan Cover Sheet'!$B$11,$A48,FALSE)</f>
        <v>#NUM!</v>
      </c>
      <c r="GU48" t="e">
        <f>1-_xlfn.HYPGEOM.DIST(0,GU$30,$A48*'Sampling Plan Cover Sheet'!$B$11,$A48,FALSE)</f>
        <v>#NUM!</v>
      </c>
      <c r="GV48" t="e">
        <f>1-_xlfn.HYPGEOM.DIST(0,GV$30,$A48*'Sampling Plan Cover Sheet'!$B$11,$A48,FALSE)</f>
        <v>#NUM!</v>
      </c>
      <c r="GW48" t="e">
        <f>1-_xlfn.HYPGEOM.DIST(0,GW$30,$A48*'Sampling Plan Cover Sheet'!$B$11,$A48,FALSE)</f>
        <v>#NUM!</v>
      </c>
      <c r="GX48" t="e">
        <f>1-_xlfn.HYPGEOM.DIST(0,GX$30,$A48*'Sampling Plan Cover Sheet'!$B$11,$A48,FALSE)</f>
        <v>#NUM!</v>
      </c>
      <c r="GY48" t="e">
        <f>1-_xlfn.HYPGEOM.DIST(0,GY$30,$A48*'Sampling Plan Cover Sheet'!$B$11,$A48,FALSE)</f>
        <v>#NUM!</v>
      </c>
      <c r="GZ48" t="e">
        <f>1-_xlfn.HYPGEOM.DIST(0,GZ$30,$A48*'Sampling Plan Cover Sheet'!$B$11,$A48,FALSE)</f>
        <v>#NUM!</v>
      </c>
      <c r="HA48" t="e">
        <f>1-_xlfn.HYPGEOM.DIST(0,HA$30,$A48*'Sampling Plan Cover Sheet'!$B$11,$A48,FALSE)</f>
        <v>#NUM!</v>
      </c>
      <c r="HB48" t="e">
        <f>1-_xlfn.HYPGEOM.DIST(0,HB$30,$A48*'Sampling Plan Cover Sheet'!$B$11,$A48,FALSE)</f>
        <v>#NUM!</v>
      </c>
      <c r="HC48" t="e">
        <f>1-_xlfn.HYPGEOM.DIST(0,HC$30,$A48*'Sampling Plan Cover Sheet'!$B$11,$A48,FALSE)</f>
        <v>#NUM!</v>
      </c>
      <c r="HD48" t="e">
        <f>1-_xlfn.HYPGEOM.DIST(0,HD$30,$A48*'Sampling Plan Cover Sheet'!$B$11,$A48,FALSE)</f>
        <v>#NUM!</v>
      </c>
      <c r="HE48" t="e">
        <f>1-_xlfn.HYPGEOM.DIST(0,HE$30,$A48*'Sampling Plan Cover Sheet'!$B$11,$A48,FALSE)</f>
        <v>#NUM!</v>
      </c>
      <c r="HF48" t="e">
        <f>1-_xlfn.HYPGEOM.DIST(0,HF$30,$A48*'Sampling Plan Cover Sheet'!$B$11,$A48,FALSE)</f>
        <v>#NUM!</v>
      </c>
      <c r="HG48" t="e">
        <f>1-_xlfn.HYPGEOM.DIST(0,HG$30,$A48*'Sampling Plan Cover Sheet'!$B$11,$A48,FALSE)</f>
        <v>#NUM!</v>
      </c>
      <c r="HH48" t="e">
        <f>1-_xlfn.HYPGEOM.DIST(0,HH$30,$A48*'Sampling Plan Cover Sheet'!$B$11,$A48,FALSE)</f>
        <v>#NUM!</v>
      </c>
      <c r="HI48" t="e">
        <f>1-_xlfn.HYPGEOM.DIST(0,HI$30,$A48*'Sampling Plan Cover Sheet'!$B$11,$A48,FALSE)</f>
        <v>#NUM!</v>
      </c>
      <c r="HJ48" t="e">
        <f>1-_xlfn.HYPGEOM.DIST(0,HJ$30,$A48*'Sampling Plan Cover Sheet'!$B$11,$A48,FALSE)</f>
        <v>#NUM!</v>
      </c>
      <c r="HK48" t="e">
        <f>1-_xlfn.HYPGEOM.DIST(0,HK$30,$A48*'Sampling Plan Cover Sheet'!$B$11,$A48,FALSE)</f>
        <v>#NUM!</v>
      </c>
      <c r="HL48" t="e">
        <f>1-_xlfn.HYPGEOM.DIST(0,HL$30,$A48*'Sampling Plan Cover Sheet'!$B$11,$A48,FALSE)</f>
        <v>#NUM!</v>
      </c>
      <c r="HM48" t="e">
        <f>1-_xlfn.HYPGEOM.DIST(0,HM$30,$A48*'Sampling Plan Cover Sheet'!$B$11,$A48,FALSE)</f>
        <v>#NUM!</v>
      </c>
      <c r="HN48" t="e">
        <f>1-_xlfn.HYPGEOM.DIST(0,HN$30,$A48*'Sampling Plan Cover Sheet'!$B$11,$A48,FALSE)</f>
        <v>#NUM!</v>
      </c>
      <c r="HO48" t="e">
        <f>1-_xlfn.HYPGEOM.DIST(0,HO$30,$A48*'Sampling Plan Cover Sheet'!$B$11,$A48,FALSE)</f>
        <v>#NUM!</v>
      </c>
      <c r="HP48" t="e">
        <f>1-_xlfn.HYPGEOM.DIST(0,HP$30,$A48*'Sampling Plan Cover Sheet'!$B$11,$A48,FALSE)</f>
        <v>#NUM!</v>
      </c>
      <c r="HQ48" t="e">
        <f>1-_xlfn.HYPGEOM.DIST(0,HQ$30,$A48*'Sampling Plan Cover Sheet'!$B$11,$A48,FALSE)</f>
        <v>#NUM!</v>
      </c>
      <c r="HR48" t="e">
        <f>1-_xlfn.HYPGEOM.DIST(0,HR$30,$A48*'Sampling Plan Cover Sheet'!$B$11,$A48,FALSE)</f>
        <v>#NUM!</v>
      </c>
      <c r="HS48" t="e">
        <f>1-_xlfn.HYPGEOM.DIST(0,HS$30,$A48*'Sampling Plan Cover Sheet'!$B$11,$A48,FALSE)</f>
        <v>#NUM!</v>
      </c>
      <c r="HT48" t="e">
        <f>1-_xlfn.HYPGEOM.DIST(0,HT$30,$A48*'Sampling Plan Cover Sheet'!$B$11,$A48,FALSE)</f>
        <v>#NUM!</v>
      </c>
      <c r="HU48" t="e">
        <f>1-_xlfn.HYPGEOM.DIST(0,HU$30,$A48*'Sampling Plan Cover Sheet'!$B$11,$A48,FALSE)</f>
        <v>#NUM!</v>
      </c>
      <c r="HV48" t="e">
        <f>1-_xlfn.HYPGEOM.DIST(0,HV$30,$A48*'Sampling Plan Cover Sheet'!$B$11,$A48,FALSE)</f>
        <v>#NUM!</v>
      </c>
      <c r="HW48" t="e">
        <f>1-_xlfn.HYPGEOM.DIST(0,HW$30,$A48*'Sampling Plan Cover Sheet'!$B$11,$A48,FALSE)</f>
        <v>#NUM!</v>
      </c>
      <c r="HX48" t="e">
        <f>1-_xlfn.HYPGEOM.DIST(0,HX$30,$A48*'Sampling Plan Cover Sheet'!$B$11,$A48,FALSE)</f>
        <v>#NUM!</v>
      </c>
      <c r="HY48" t="e">
        <f>1-_xlfn.HYPGEOM.DIST(0,HY$30,$A48*'Sampling Plan Cover Sheet'!$B$11,$A48,FALSE)</f>
        <v>#NUM!</v>
      </c>
      <c r="HZ48" t="e">
        <f>1-_xlfn.HYPGEOM.DIST(0,HZ$30,$A48*'Sampling Plan Cover Sheet'!$B$11,$A48,FALSE)</f>
        <v>#NUM!</v>
      </c>
      <c r="IA48" t="e">
        <f>1-_xlfn.HYPGEOM.DIST(0,IA$30,$A48*'Sampling Plan Cover Sheet'!$B$11,$A48,FALSE)</f>
        <v>#NUM!</v>
      </c>
      <c r="IB48" t="e">
        <f>1-_xlfn.HYPGEOM.DIST(0,IB$30,$A48*'Sampling Plan Cover Sheet'!$B$11,$A48,FALSE)</f>
        <v>#NUM!</v>
      </c>
      <c r="IC48" t="e">
        <f>1-_xlfn.HYPGEOM.DIST(0,IC$30,$A48*'Sampling Plan Cover Sheet'!$B$11,$A48,FALSE)</f>
        <v>#NUM!</v>
      </c>
      <c r="ID48" t="e">
        <f>1-_xlfn.HYPGEOM.DIST(0,ID$30,$A48*'Sampling Plan Cover Sheet'!$B$11,$A48,FALSE)</f>
        <v>#NUM!</v>
      </c>
      <c r="IE48" t="e">
        <f>1-_xlfn.HYPGEOM.DIST(0,IE$30,$A48*'Sampling Plan Cover Sheet'!$B$11,$A48,FALSE)</f>
        <v>#NUM!</v>
      </c>
      <c r="IF48" t="e">
        <f>1-_xlfn.HYPGEOM.DIST(0,IF$30,$A48*'Sampling Plan Cover Sheet'!$B$11,$A48,FALSE)</f>
        <v>#NUM!</v>
      </c>
      <c r="IG48" t="e">
        <f>1-_xlfn.HYPGEOM.DIST(0,IG$30,$A48*'Sampling Plan Cover Sheet'!$B$11,$A48,FALSE)</f>
        <v>#NUM!</v>
      </c>
      <c r="IH48" t="e">
        <f>1-_xlfn.HYPGEOM.DIST(0,IH$30,$A48*'Sampling Plan Cover Sheet'!$B$11,$A48,FALSE)</f>
        <v>#NUM!</v>
      </c>
      <c r="II48" t="e">
        <f>1-_xlfn.HYPGEOM.DIST(0,II$30,$A48*'Sampling Plan Cover Sheet'!$B$11,$A48,FALSE)</f>
        <v>#NUM!</v>
      </c>
      <c r="IJ48" t="e">
        <f>1-_xlfn.HYPGEOM.DIST(0,IJ$30,$A48*'Sampling Plan Cover Sheet'!$B$11,$A48,FALSE)</f>
        <v>#NUM!</v>
      </c>
      <c r="IK48" t="e">
        <f>1-_xlfn.HYPGEOM.DIST(0,IK$30,$A48*'Sampling Plan Cover Sheet'!$B$11,$A48,FALSE)</f>
        <v>#NUM!</v>
      </c>
      <c r="IL48" t="e">
        <f>1-_xlfn.HYPGEOM.DIST(0,IL$30,$A48*'Sampling Plan Cover Sheet'!$B$11,$A48,FALSE)</f>
        <v>#NUM!</v>
      </c>
      <c r="IM48" t="e">
        <f>1-_xlfn.HYPGEOM.DIST(0,IM$30,$A48*'Sampling Plan Cover Sheet'!$B$11,$A48,FALSE)</f>
        <v>#NUM!</v>
      </c>
      <c r="IN48" t="e">
        <f>1-_xlfn.HYPGEOM.DIST(0,IN$30,$A48*'Sampling Plan Cover Sheet'!$B$11,$A48,FALSE)</f>
        <v>#NUM!</v>
      </c>
      <c r="IO48" t="e">
        <f>1-_xlfn.HYPGEOM.DIST(0,IO$30,$A48*'Sampling Plan Cover Sheet'!$B$11,$A48,FALSE)</f>
        <v>#NUM!</v>
      </c>
      <c r="IP48" t="e">
        <f>1-_xlfn.HYPGEOM.DIST(0,IP$30,$A48*'Sampling Plan Cover Sheet'!$B$11,$A48,FALSE)</f>
        <v>#NUM!</v>
      </c>
      <c r="IQ48" t="e">
        <f>1-_xlfn.HYPGEOM.DIST(0,IQ$30,$A48*'Sampling Plan Cover Sheet'!$B$11,$A48,FALSE)</f>
        <v>#NUM!</v>
      </c>
      <c r="IR48" t="e">
        <f>1-_xlfn.HYPGEOM.DIST(0,IR$30,$A48*'Sampling Plan Cover Sheet'!$B$11,$A48,FALSE)</f>
        <v>#NUM!</v>
      </c>
      <c r="IS48" t="e">
        <f>1-_xlfn.HYPGEOM.DIST(0,IS$30,$A48*'Sampling Plan Cover Sheet'!$B$11,$A48,FALSE)</f>
        <v>#NUM!</v>
      </c>
      <c r="IT48" t="e">
        <f>1-_xlfn.HYPGEOM.DIST(0,IT$30,$A48*'Sampling Plan Cover Sheet'!$B$11,$A48,FALSE)</f>
        <v>#NUM!</v>
      </c>
      <c r="IU48" t="e">
        <f>1-_xlfn.HYPGEOM.DIST(0,IU$30,$A48*'Sampling Plan Cover Sheet'!$B$11,$A48,FALSE)</f>
        <v>#NUM!</v>
      </c>
      <c r="IV48" t="e">
        <f>1-_xlfn.HYPGEOM.DIST(0,IV$30,$A48*'Sampling Plan Cover Sheet'!$B$11,$A48,FALSE)</f>
        <v>#NUM!</v>
      </c>
      <c r="IW48" t="e">
        <f>1-_xlfn.HYPGEOM.DIST(0,IW$30,$A48*'Sampling Plan Cover Sheet'!$B$11,$A48,FALSE)</f>
        <v>#NUM!</v>
      </c>
      <c r="IX48" t="e">
        <f>1-_xlfn.HYPGEOM.DIST(0,IX$30,$A48*'Sampling Plan Cover Sheet'!$B$11,$A48,FALSE)</f>
        <v>#NUM!</v>
      </c>
      <c r="IY48" t="e">
        <f>1-_xlfn.HYPGEOM.DIST(0,IY$30,$A48*'Sampling Plan Cover Sheet'!$B$11,$A48,FALSE)</f>
        <v>#NUM!</v>
      </c>
      <c r="IZ48" t="e">
        <f>1-_xlfn.HYPGEOM.DIST(0,IZ$30,$A48*'Sampling Plan Cover Sheet'!$B$11,$A48,FALSE)</f>
        <v>#NUM!</v>
      </c>
      <c r="JA48" t="e">
        <f>1-_xlfn.HYPGEOM.DIST(0,JA$30,$A48*'Sampling Plan Cover Sheet'!$B$11,$A48,FALSE)</f>
        <v>#NUM!</v>
      </c>
      <c r="JB48" t="e">
        <f>1-_xlfn.HYPGEOM.DIST(0,JB$30,$A48*'Sampling Plan Cover Sheet'!$B$11,$A48,FALSE)</f>
        <v>#NUM!</v>
      </c>
      <c r="JC48" t="e">
        <f>1-_xlfn.HYPGEOM.DIST(0,JC$30,$A48*'Sampling Plan Cover Sheet'!$B$11,$A48,FALSE)</f>
        <v>#NUM!</v>
      </c>
      <c r="JD48" t="e">
        <f>1-_xlfn.HYPGEOM.DIST(0,JD$30,$A48*'Sampling Plan Cover Sheet'!$B$11,$A48,FALSE)</f>
        <v>#NUM!</v>
      </c>
      <c r="JE48" t="e">
        <f>1-_xlfn.HYPGEOM.DIST(0,JE$30,$A48*'Sampling Plan Cover Sheet'!$B$11,$A48,FALSE)</f>
        <v>#NUM!</v>
      </c>
      <c r="JF48" t="e">
        <f>1-_xlfn.HYPGEOM.DIST(0,JF$30,$A48*'Sampling Plan Cover Sheet'!$B$11,$A48,FALSE)</f>
        <v>#NUM!</v>
      </c>
      <c r="JG48" t="e">
        <f>1-_xlfn.HYPGEOM.DIST(0,JG$30,$A48*'Sampling Plan Cover Sheet'!$B$11,$A48,FALSE)</f>
        <v>#NUM!</v>
      </c>
      <c r="JH48" t="e">
        <f>1-_xlfn.HYPGEOM.DIST(0,JH$30,$A48*'Sampling Plan Cover Sheet'!$B$11,$A48,FALSE)</f>
        <v>#NUM!</v>
      </c>
      <c r="JI48" t="e">
        <f>1-_xlfn.HYPGEOM.DIST(0,JI$30,$A48*'Sampling Plan Cover Sheet'!$B$11,$A48,FALSE)</f>
        <v>#NUM!</v>
      </c>
      <c r="JJ48" t="e">
        <f>1-_xlfn.HYPGEOM.DIST(0,JJ$30,$A48*'Sampling Plan Cover Sheet'!$B$11,$A48,FALSE)</f>
        <v>#NUM!</v>
      </c>
      <c r="JK48" t="e">
        <f>1-_xlfn.HYPGEOM.DIST(0,JK$30,$A48*'Sampling Plan Cover Sheet'!$B$11,$A48,FALSE)</f>
        <v>#NUM!</v>
      </c>
      <c r="JL48" t="e">
        <f>1-_xlfn.HYPGEOM.DIST(0,JL$30,$A48*'Sampling Plan Cover Sheet'!$B$11,$A48,FALSE)</f>
        <v>#NUM!</v>
      </c>
      <c r="JM48" t="e">
        <f>1-_xlfn.HYPGEOM.DIST(0,JM$30,$A48*'Sampling Plan Cover Sheet'!$B$11,$A48,FALSE)</f>
        <v>#NUM!</v>
      </c>
      <c r="JN48" t="e">
        <f>1-_xlfn.HYPGEOM.DIST(0,JN$30,$A48*'Sampling Plan Cover Sheet'!$B$11,$A48,FALSE)</f>
        <v>#NUM!</v>
      </c>
      <c r="JO48" t="e">
        <f>1-_xlfn.HYPGEOM.DIST(0,JO$30,$A48*'Sampling Plan Cover Sheet'!$B$11,$A48,FALSE)</f>
        <v>#NUM!</v>
      </c>
      <c r="JP48" t="e">
        <f>1-_xlfn.HYPGEOM.DIST(0,JP$30,$A48*'Sampling Plan Cover Sheet'!$B$11,$A48,FALSE)</f>
        <v>#NUM!</v>
      </c>
      <c r="JQ48" t="e">
        <f>1-_xlfn.HYPGEOM.DIST(0,JQ$30,$A48*'Sampling Plan Cover Sheet'!$B$11,$A48,FALSE)</f>
        <v>#NUM!</v>
      </c>
      <c r="JR48" t="e">
        <f>1-_xlfn.HYPGEOM.DIST(0,JR$30,$A48*'Sampling Plan Cover Sheet'!$B$11,$A48,FALSE)</f>
        <v>#NUM!</v>
      </c>
      <c r="JS48" t="e">
        <f>1-_xlfn.HYPGEOM.DIST(0,JS$30,$A48*'Sampling Plan Cover Sheet'!$B$11,$A48,FALSE)</f>
        <v>#NUM!</v>
      </c>
      <c r="JT48" t="e">
        <f>1-_xlfn.HYPGEOM.DIST(0,JT$30,$A48*'Sampling Plan Cover Sheet'!$B$11,$A48,FALSE)</f>
        <v>#NUM!</v>
      </c>
      <c r="JU48" t="e">
        <f>1-_xlfn.HYPGEOM.DIST(0,JU$30,$A48*'Sampling Plan Cover Sheet'!$B$11,$A48,FALSE)</f>
        <v>#NUM!</v>
      </c>
      <c r="JV48" t="e">
        <f>1-_xlfn.HYPGEOM.DIST(0,JV$30,$A48*'Sampling Plan Cover Sheet'!$B$11,$A48,FALSE)</f>
        <v>#NUM!</v>
      </c>
      <c r="JW48" t="e">
        <f>1-_xlfn.HYPGEOM.DIST(0,JW$30,$A48*'Sampling Plan Cover Sheet'!$B$11,$A48,FALSE)</f>
        <v>#NUM!</v>
      </c>
      <c r="JX48" t="e">
        <f>1-_xlfn.HYPGEOM.DIST(0,JX$30,$A48*'Sampling Plan Cover Sheet'!$B$11,$A48,FALSE)</f>
        <v>#NUM!</v>
      </c>
      <c r="JY48" t="e">
        <f>1-_xlfn.HYPGEOM.DIST(0,JY$30,$A48*'Sampling Plan Cover Sheet'!$B$11,$A48,FALSE)</f>
        <v>#NUM!</v>
      </c>
      <c r="JZ48" t="e">
        <f>1-_xlfn.HYPGEOM.DIST(0,JZ$30,$A48*'Sampling Plan Cover Sheet'!$B$11,$A48,FALSE)</f>
        <v>#NUM!</v>
      </c>
      <c r="KA48" t="e">
        <f>1-_xlfn.HYPGEOM.DIST(0,KA$30,$A48*'Sampling Plan Cover Sheet'!$B$11,$A48,FALSE)</f>
        <v>#NUM!</v>
      </c>
      <c r="KB48" t="e">
        <f>1-_xlfn.HYPGEOM.DIST(0,KB$30,$A48*'Sampling Plan Cover Sheet'!$B$11,$A48,FALSE)</f>
        <v>#NUM!</v>
      </c>
      <c r="KC48" t="e">
        <f>1-_xlfn.HYPGEOM.DIST(0,KC$30,$A48*'Sampling Plan Cover Sheet'!$B$11,$A48,FALSE)</f>
        <v>#NUM!</v>
      </c>
      <c r="KD48" t="e">
        <f>1-_xlfn.HYPGEOM.DIST(0,KD$30,$A48*'Sampling Plan Cover Sheet'!$B$11,$A48,FALSE)</f>
        <v>#NUM!</v>
      </c>
      <c r="KE48" t="e">
        <f>1-_xlfn.HYPGEOM.DIST(0,KE$30,$A48*'Sampling Plan Cover Sheet'!$B$11,$A48,FALSE)</f>
        <v>#NUM!</v>
      </c>
      <c r="KF48" t="e">
        <f>1-_xlfn.HYPGEOM.DIST(0,KF$30,$A48*'Sampling Plan Cover Sheet'!$B$11,$A48,FALSE)</f>
        <v>#NUM!</v>
      </c>
      <c r="KG48" t="e">
        <f>1-_xlfn.HYPGEOM.DIST(0,KG$30,$A48*'Sampling Plan Cover Sheet'!$B$11,$A48,FALSE)</f>
        <v>#NUM!</v>
      </c>
      <c r="KH48" t="e">
        <f>1-_xlfn.HYPGEOM.DIST(0,KH$30,$A48*'Sampling Plan Cover Sheet'!$B$11,$A48,FALSE)</f>
        <v>#NUM!</v>
      </c>
      <c r="KI48" t="e">
        <f>1-_xlfn.HYPGEOM.DIST(0,KI$30,$A48*'Sampling Plan Cover Sheet'!$B$11,$A48,FALSE)</f>
        <v>#NUM!</v>
      </c>
      <c r="KJ48" t="e">
        <f>1-_xlfn.HYPGEOM.DIST(0,KJ$30,$A48*'Sampling Plan Cover Sheet'!$B$11,$A48,FALSE)</f>
        <v>#NUM!</v>
      </c>
      <c r="KK48" t="e">
        <f>1-_xlfn.HYPGEOM.DIST(0,KK$30,$A48*'Sampling Plan Cover Sheet'!$B$11,$A48,FALSE)</f>
        <v>#NUM!</v>
      </c>
      <c r="KL48" t="e">
        <f>1-_xlfn.HYPGEOM.DIST(0,KL$30,$A48*'Sampling Plan Cover Sheet'!$B$11,$A48,FALSE)</f>
        <v>#NUM!</v>
      </c>
      <c r="KM48" t="e">
        <f>1-_xlfn.HYPGEOM.DIST(0,KM$30,$A48*'Sampling Plan Cover Sheet'!$B$11,$A48,FALSE)</f>
        <v>#NUM!</v>
      </c>
      <c r="KN48" t="e">
        <f>1-_xlfn.HYPGEOM.DIST(0,KN$30,$A48*'Sampling Plan Cover Sheet'!$B$11,$A48,FALSE)</f>
        <v>#NUM!</v>
      </c>
      <c r="KO48" t="e">
        <f>1-_xlfn.HYPGEOM.DIST(0,KO$30,$A48*'Sampling Plan Cover Sheet'!$B$11,$A48,FALSE)</f>
        <v>#NUM!</v>
      </c>
      <c r="KP48" t="e">
        <f>1-_xlfn.HYPGEOM.DIST(0,KP$30,$A48*'Sampling Plan Cover Sheet'!$B$11,$A48,FALSE)</f>
        <v>#NUM!</v>
      </c>
      <c r="KQ48" t="e">
        <f>1-_xlfn.HYPGEOM.DIST(0,KQ$30,$A48*'Sampling Plan Cover Sheet'!$B$11,$A48,FALSE)</f>
        <v>#NUM!</v>
      </c>
      <c r="KR48" t="e">
        <f>1-_xlfn.HYPGEOM.DIST(0,KR$30,$A48*'Sampling Plan Cover Sheet'!$B$11,$A48,FALSE)</f>
        <v>#NUM!</v>
      </c>
      <c r="KS48" t="e">
        <f>1-_xlfn.HYPGEOM.DIST(0,KS$30,$A48*'Sampling Plan Cover Sheet'!$B$11,$A48,FALSE)</f>
        <v>#NUM!</v>
      </c>
      <c r="KT48" t="e">
        <f>1-_xlfn.HYPGEOM.DIST(0,KT$30,$A48*'Sampling Plan Cover Sheet'!$B$11,$A48,FALSE)</f>
        <v>#NUM!</v>
      </c>
      <c r="KU48" t="e">
        <f>1-_xlfn.HYPGEOM.DIST(0,KU$30,$A48*'Sampling Plan Cover Sheet'!$B$11,$A48,FALSE)</f>
        <v>#NUM!</v>
      </c>
      <c r="KV48" t="e">
        <f>1-_xlfn.HYPGEOM.DIST(0,KV$30,$A48*'Sampling Plan Cover Sheet'!$B$11,$A48,FALSE)</f>
        <v>#NUM!</v>
      </c>
      <c r="KW48" t="e">
        <f>1-_xlfn.HYPGEOM.DIST(0,KW$30,$A48*'Sampling Plan Cover Sheet'!$B$11,$A48,FALSE)</f>
        <v>#NUM!</v>
      </c>
      <c r="KX48" t="e">
        <f>1-_xlfn.HYPGEOM.DIST(0,KX$30,$A48*'Sampling Plan Cover Sheet'!$B$11,$A48,FALSE)</f>
        <v>#NUM!</v>
      </c>
      <c r="KY48" t="e">
        <f>1-_xlfn.HYPGEOM.DIST(0,KY$30,$A48*'Sampling Plan Cover Sheet'!$B$11,$A48,FALSE)</f>
        <v>#NUM!</v>
      </c>
      <c r="KZ48" t="e">
        <f>1-_xlfn.HYPGEOM.DIST(0,KZ$30,$A48*'Sampling Plan Cover Sheet'!$B$11,$A48,FALSE)</f>
        <v>#NUM!</v>
      </c>
      <c r="LA48" t="e">
        <f>1-_xlfn.HYPGEOM.DIST(0,LA$30,$A48*'Sampling Plan Cover Sheet'!$B$11,$A48,FALSE)</f>
        <v>#NUM!</v>
      </c>
      <c r="LB48" t="e">
        <f>1-_xlfn.HYPGEOM.DIST(0,LB$30,$A48*'Sampling Plan Cover Sheet'!$B$11,$A48,FALSE)</f>
        <v>#NUM!</v>
      </c>
      <c r="LC48" t="e">
        <f>1-_xlfn.HYPGEOM.DIST(0,LC$30,$A48*'Sampling Plan Cover Sheet'!$B$11,$A48,FALSE)</f>
        <v>#NUM!</v>
      </c>
      <c r="LD48" t="e">
        <f>1-_xlfn.HYPGEOM.DIST(0,LD$30,$A48*'Sampling Plan Cover Sheet'!$B$11,$A48,FALSE)</f>
        <v>#NUM!</v>
      </c>
      <c r="LE48" t="e">
        <f>1-_xlfn.HYPGEOM.DIST(0,LE$30,$A48*'Sampling Plan Cover Sheet'!$B$11,$A48,FALSE)</f>
        <v>#NUM!</v>
      </c>
      <c r="LF48" t="e">
        <f>1-_xlfn.HYPGEOM.DIST(0,LF$30,$A48*'Sampling Plan Cover Sheet'!$B$11,$A48,FALSE)</f>
        <v>#NUM!</v>
      </c>
      <c r="LG48" t="e">
        <f>1-_xlfn.HYPGEOM.DIST(0,LG$30,$A48*'Sampling Plan Cover Sheet'!$B$11,$A48,FALSE)</f>
        <v>#NUM!</v>
      </c>
      <c r="LH48" t="e">
        <f>1-_xlfn.HYPGEOM.DIST(0,LH$30,$A48*'Sampling Plan Cover Sheet'!$B$11,$A48,FALSE)</f>
        <v>#NUM!</v>
      </c>
      <c r="LI48" t="e">
        <f>1-_xlfn.HYPGEOM.DIST(0,LI$30,$A48*'Sampling Plan Cover Sheet'!$B$11,$A48,FALSE)</f>
        <v>#NUM!</v>
      </c>
      <c r="LJ48" t="e">
        <f>1-_xlfn.HYPGEOM.DIST(0,LJ$30,$A48*'Sampling Plan Cover Sheet'!$B$11,$A48,FALSE)</f>
        <v>#NUM!</v>
      </c>
      <c r="LK48" t="e">
        <f>1-_xlfn.HYPGEOM.DIST(0,LK$30,$A48*'Sampling Plan Cover Sheet'!$B$11,$A48,FALSE)</f>
        <v>#NUM!</v>
      </c>
      <c r="LL48" t="e">
        <f>1-_xlfn.HYPGEOM.DIST(0,LL$30,$A48*'Sampling Plan Cover Sheet'!$B$11,$A48,FALSE)</f>
        <v>#NUM!</v>
      </c>
      <c r="LM48" t="e">
        <f>1-_xlfn.HYPGEOM.DIST(0,LM$30,$A48*'Sampling Plan Cover Sheet'!$B$11,$A48,FALSE)</f>
        <v>#NUM!</v>
      </c>
      <c r="LN48" t="e">
        <f>1-_xlfn.HYPGEOM.DIST(0,LN$30,$A48*'Sampling Plan Cover Sheet'!$B$11,$A48,FALSE)</f>
        <v>#NUM!</v>
      </c>
      <c r="LO48" t="e">
        <f>1-_xlfn.HYPGEOM.DIST(0,LO$30,$A48*'Sampling Plan Cover Sheet'!$B$11,$A48,FALSE)</f>
        <v>#NUM!</v>
      </c>
      <c r="LP48" t="e">
        <f>1-_xlfn.HYPGEOM.DIST(0,LP$30,$A48*'Sampling Plan Cover Sheet'!$B$11,$A48,FALSE)</f>
        <v>#NUM!</v>
      </c>
      <c r="LQ48" t="e">
        <f>1-_xlfn.HYPGEOM.DIST(0,LQ$30,$A48*'Sampling Plan Cover Sheet'!$B$11,$A48,FALSE)</f>
        <v>#NUM!</v>
      </c>
      <c r="LR48" t="e">
        <f>1-_xlfn.HYPGEOM.DIST(0,LR$30,$A48*'Sampling Plan Cover Sheet'!$B$11,$A48,FALSE)</f>
        <v>#NUM!</v>
      </c>
      <c r="LS48" t="e">
        <f>1-_xlfn.HYPGEOM.DIST(0,LS$30,$A48*'Sampling Plan Cover Sheet'!$B$11,$A48,FALSE)</f>
        <v>#NUM!</v>
      </c>
      <c r="LT48" t="e">
        <f>1-_xlfn.HYPGEOM.DIST(0,LT$30,$A48*'Sampling Plan Cover Sheet'!$B$11,$A48,FALSE)</f>
        <v>#NUM!</v>
      </c>
      <c r="LU48" t="e">
        <f>1-_xlfn.HYPGEOM.DIST(0,LU$30,$A48*'Sampling Plan Cover Sheet'!$B$11,$A48,FALSE)</f>
        <v>#NUM!</v>
      </c>
      <c r="LV48" t="e">
        <f>1-_xlfn.HYPGEOM.DIST(0,LV$30,$A48*'Sampling Plan Cover Sheet'!$B$11,$A48,FALSE)</f>
        <v>#NUM!</v>
      </c>
      <c r="LW48" t="e">
        <f>1-_xlfn.HYPGEOM.DIST(0,LW$30,$A48*'Sampling Plan Cover Sheet'!$B$11,$A48,FALSE)</f>
        <v>#NUM!</v>
      </c>
      <c r="LX48" t="e">
        <f>1-_xlfn.HYPGEOM.DIST(0,LX$30,$A48*'Sampling Plan Cover Sheet'!$B$11,$A48,FALSE)</f>
        <v>#NUM!</v>
      </c>
      <c r="LY48" t="e">
        <f>1-_xlfn.HYPGEOM.DIST(0,LY$30,$A48*'Sampling Plan Cover Sheet'!$B$11,$A48,FALSE)</f>
        <v>#NUM!</v>
      </c>
      <c r="LZ48" t="e">
        <f>1-_xlfn.HYPGEOM.DIST(0,LZ$30,$A48*'Sampling Plan Cover Sheet'!$B$11,$A48,FALSE)</f>
        <v>#NUM!</v>
      </c>
      <c r="MA48" t="e">
        <f>1-_xlfn.HYPGEOM.DIST(0,MA$30,$A48*'Sampling Plan Cover Sheet'!$B$11,$A48,FALSE)</f>
        <v>#NUM!</v>
      </c>
      <c r="MB48" t="e">
        <f>1-_xlfn.HYPGEOM.DIST(0,MB$30,$A48*'Sampling Plan Cover Sheet'!$B$11,$A48,FALSE)</f>
        <v>#NUM!</v>
      </c>
      <c r="MC48" t="e">
        <f>1-_xlfn.HYPGEOM.DIST(0,MC$30,$A48*'Sampling Plan Cover Sheet'!$B$11,$A48,FALSE)</f>
        <v>#NUM!</v>
      </c>
      <c r="MD48" t="e">
        <f>1-_xlfn.HYPGEOM.DIST(0,MD$30,$A48*'Sampling Plan Cover Sheet'!$B$11,$A48,FALSE)</f>
        <v>#NUM!</v>
      </c>
      <c r="ME48" t="e">
        <f>1-_xlfn.HYPGEOM.DIST(0,ME$30,$A48*'Sampling Plan Cover Sheet'!$B$11,$A48,FALSE)</f>
        <v>#NUM!</v>
      </c>
      <c r="MF48" t="e">
        <f>1-_xlfn.HYPGEOM.DIST(0,MF$30,$A48*'Sampling Plan Cover Sheet'!$B$11,$A48,FALSE)</f>
        <v>#NUM!</v>
      </c>
      <c r="MG48" t="e">
        <f>1-_xlfn.HYPGEOM.DIST(0,MG$30,$A48*'Sampling Plan Cover Sheet'!$B$11,$A48,FALSE)</f>
        <v>#NUM!</v>
      </c>
      <c r="MH48" t="e">
        <f>1-_xlfn.HYPGEOM.DIST(0,MH$30,$A48*'Sampling Plan Cover Sheet'!$B$11,$A48,FALSE)</f>
        <v>#NUM!</v>
      </c>
      <c r="MI48" t="e">
        <f>1-_xlfn.HYPGEOM.DIST(0,MI$30,$A48*'Sampling Plan Cover Sheet'!$B$11,$A48,FALSE)</f>
        <v>#NUM!</v>
      </c>
      <c r="MJ48" t="e">
        <f>1-_xlfn.HYPGEOM.DIST(0,MJ$30,$A48*'Sampling Plan Cover Sheet'!$B$11,$A48,FALSE)</f>
        <v>#NUM!</v>
      </c>
      <c r="MK48" t="e">
        <f>1-_xlfn.HYPGEOM.DIST(0,MK$30,$A48*'Sampling Plan Cover Sheet'!$B$11,$A48,FALSE)</f>
        <v>#NUM!</v>
      </c>
      <c r="ML48" t="e">
        <f>1-_xlfn.HYPGEOM.DIST(0,ML$30,$A48*'Sampling Plan Cover Sheet'!$B$11,$A48,FALSE)</f>
        <v>#NUM!</v>
      </c>
      <c r="MM48" t="e">
        <f>1-_xlfn.HYPGEOM.DIST(0,MM$30,$A48*'Sampling Plan Cover Sheet'!$B$11,$A48,FALSE)</f>
        <v>#NUM!</v>
      </c>
      <c r="MN48" t="e">
        <f>1-_xlfn.HYPGEOM.DIST(0,MN$30,$A48*'Sampling Plan Cover Sheet'!$B$11,$A48,FALSE)</f>
        <v>#NUM!</v>
      </c>
      <c r="MO48" t="e">
        <f>1-_xlfn.HYPGEOM.DIST(0,MO$30,$A48*'Sampling Plan Cover Sheet'!$B$11,$A48,FALSE)</f>
        <v>#NUM!</v>
      </c>
      <c r="MP48" t="e">
        <f>1-_xlfn.HYPGEOM.DIST(0,MP$30,$A48*'Sampling Plan Cover Sheet'!$B$11,$A48,FALSE)</f>
        <v>#NUM!</v>
      </c>
      <c r="MQ48" t="e">
        <f>1-_xlfn.HYPGEOM.DIST(0,MQ$30,$A48*'Sampling Plan Cover Sheet'!$B$11,$A48,FALSE)</f>
        <v>#NUM!</v>
      </c>
      <c r="MR48" t="e">
        <f>1-_xlfn.HYPGEOM.DIST(0,MR$30,$A48*'Sampling Plan Cover Sheet'!$B$11,$A48,FALSE)</f>
        <v>#NUM!</v>
      </c>
      <c r="MS48" t="e">
        <f>1-_xlfn.HYPGEOM.DIST(0,MS$30,$A48*'Sampling Plan Cover Sheet'!$B$11,$A48,FALSE)</f>
        <v>#NUM!</v>
      </c>
      <c r="MT48" t="e">
        <f>1-_xlfn.HYPGEOM.DIST(0,MT$30,$A48*'Sampling Plan Cover Sheet'!$B$11,$A48,FALSE)</f>
        <v>#NUM!</v>
      </c>
      <c r="MU48" t="e">
        <f>1-_xlfn.HYPGEOM.DIST(0,MU$30,$A48*'Sampling Plan Cover Sheet'!$B$11,$A48,FALSE)</f>
        <v>#NUM!</v>
      </c>
      <c r="MV48" t="e">
        <f>1-_xlfn.HYPGEOM.DIST(0,MV$30,$A48*'Sampling Plan Cover Sheet'!$B$11,$A48,FALSE)</f>
        <v>#NUM!</v>
      </c>
      <c r="MW48" t="e">
        <f>1-_xlfn.HYPGEOM.DIST(0,MW$30,$A48*'Sampling Plan Cover Sheet'!$B$11,$A48,FALSE)</f>
        <v>#NUM!</v>
      </c>
      <c r="MX48" t="e">
        <f>1-_xlfn.HYPGEOM.DIST(0,MX$30,$A48*'Sampling Plan Cover Sheet'!$B$11,$A48,FALSE)</f>
        <v>#NUM!</v>
      </c>
      <c r="MY48" t="e">
        <f>1-_xlfn.HYPGEOM.DIST(0,MY$30,$A48*'Sampling Plan Cover Sheet'!$B$11,$A48,FALSE)</f>
        <v>#NUM!</v>
      </c>
      <c r="MZ48" t="e">
        <f>1-_xlfn.HYPGEOM.DIST(0,MZ$30,$A48*'Sampling Plan Cover Sheet'!$B$11,$A48,FALSE)</f>
        <v>#NUM!</v>
      </c>
      <c r="NA48" t="e">
        <f>1-_xlfn.HYPGEOM.DIST(0,NA$30,$A48*'Sampling Plan Cover Sheet'!$B$11,$A48,FALSE)</f>
        <v>#NUM!</v>
      </c>
      <c r="NB48" t="e">
        <f>1-_xlfn.HYPGEOM.DIST(0,NB$30,$A48*'Sampling Plan Cover Sheet'!$B$11,$A48,FALSE)</f>
        <v>#NUM!</v>
      </c>
      <c r="NC48" t="e">
        <f>1-_xlfn.HYPGEOM.DIST(0,NC$30,$A48*'Sampling Plan Cover Sheet'!$B$11,$A48,FALSE)</f>
        <v>#NUM!</v>
      </c>
      <c r="ND48" t="e">
        <f>1-_xlfn.HYPGEOM.DIST(0,ND$30,$A48*'Sampling Plan Cover Sheet'!$B$11,$A48,FALSE)</f>
        <v>#NUM!</v>
      </c>
      <c r="NE48" t="e">
        <f>1-_xlfn.HYPGEOM.DIST(0,NE$30,$A48*'Sampling Plan Cover Sheet'!$B$11,$A48,FALSE)</f>
        <v>#NUM!</v>
      </c>
      <c r="NF48" t="e">
        <f>1-_xlfn.HYPGEOM.DIST(0,NF$30,$A48*'Sampling Plan Cover Sheet'!$B$11,$A48,FALSE)</f>
        <v>#NUM!</v>
      </c>
      <c r="NG48" t="e">
        <f>1-_xlfn.HYPGEOM.DIST(0,NG$30,$A48*'Sampling Plan Cover Sheet'!$B$11,$A48,FALSE)</f>
        <v>#NUM!</v>
      </c>
      <c r="NH48" t="e">
        <f>1-_xlfn.HYPGEOM.DIST(0,NH$30,$A48*'Sampling Plan Cover Sheet'!$B$11,$A48,FALSE)</f>
        <v>#NUM!</v>
      </c>
      <c r="NI48" t="e">
        <f>1-_xlfn.HYPGEOM.DIST(0,NI$30,$A48*'Sampling Plan Cover Sheet'!$B$11,$A48,FALSE)</f>
        <v>#NUM!</v>
      </c>
      <c r="NJ48" t="e">
        <f>1-_xlfn.HYPGEOM.DIST(0,NJ$30,$A48*'Sampling Plan Cover Sheet'!$B$11,$A48,FALSE)</f>
        <v>#NUM!</v>
      </c>
      <c r="NK48" t="e">
        <f>1-_xlfn.HYPGEOM.DIST(0,NK$30,$A48*'Sampling Plan Cover Sheet'!$B$11,$A48,FALSE)</f>
        <v>#NUM!</v>
      </c>
      <c r="NL48" t="e">
        <f>1-_xlfn.HYPGEOM.DIST(0,NL$30,$A48*'Sampling Plan Cover Sheet'!$B$11,$A48,FALSE)</f>
        <v>#NUM!</v>
      </c>
      <c r="NM48" t="e">
        <f>1-_xlfn.HYPGEOM.DIST(0,NM$30,$A48*'Sampling Plan Cover Sheet'!$B$11,$A48,FALSE)</f>
        <v>#NUM!</v>
      </c>
      <c r="NN48" t="e">
        <f>1-_xlfn.HYPGEOM.DIST(0,NN$30,$A48*'Sampling Plan Cover Sheet'!$B$11,$A48,FALSE)</f>
        <v>#NUM!</v>
      </c>
      <c r="NO48" t="e">
        <f>1-_xlfn.HYPGEOM.DIST(0,NO$30,$A48*'Sampling Plan Cover Sheet'!$B$11,$A48,FALSE)</f>
        <v>#NUM!</v>
      </c>
      <c r="NP48" t="e">
        <f>1-_xlfn.HYPGEOM.DIST(0,NP$30,$A48*'Sampling Plan Cover Sheet'!$B$11,$A48,FALSE)</f>
        <v>#NUM!</v>
      </c>
      <c r="NQ48" t="e">
        <f>1-_xlfn.HYPGEOM.DIST(0,NQ$30,$A48*'Sampling Plan Cover Sheet'!$B$11,$A48,FALSE)</f>
        <v>#NUM!</v>
      </c>
      <c r="NR48" t="e">
        <f>1-_xlfn.HYPGEOM.DIST(0,NR$30,$A48*'Sampling Plan Cover Sheet'!$B$11,$A48,FALSE)</f>
        <v>#NUM!</v>
      </c>
      <c r="NS48" t="e">
        <f>1-_xlfn.HYPGEOM.DIST(0,NS$30,$A48*'Sampling Plan Cover Sheet'!$B$11,$A48,FALSE)</f>
        <v>#NUM!</v>
      </c>
      <c r="NT48" t="e">
        <f>1-_xlfn.HYPGEOM.DIST(0,NT$30,$A48*'Sampling Plan Cover Sheet'!$B$11,$A48,FALSE)</f>
        <v>#NUM!</v>
      </c>
      <c r="NU48" t="e">
        <f>1-_xlfn.HYPGEOM.DIST(0,NU$30,$A48*'Sampling Plan Cover Sheet'!$B$11,$A48,FALSE)</f>
        <v>#NUM!</v>
      </c>
      <c r="NV48" t="e">
        <f>1-_xlfn.HYPGEOM.DIST(0,NV$30,$A48*'Sampling Plan Cover Sheet'!$B$11,$A48,FALSE)</f>
        <v>#NUM!</v>
      </c>
      <c r="NW48" t="e">
        <f>1-_xlfn.HYPGEOM.DIST(0,NW$30,$A48*'Sampling Plan Cover Sheet'!$B$11,$A48,FALSE)</f>
        <v>#NUM!</v>
      </c>
      <c r="NX48" t="e">
        <f>1-_xlfn.HYPGEOM.DIST(0,NX$30,$A48*'Sampling Plan Cover Sheet'!$B$11,$A48,FALSE)</f>
        <v>#NUM!</v>
      </c>
      <c r="NY48" t="e">
        <f>1-_xlfn.HYPGEOM.DIST(0,NY$30,$A48*'Sampling Plan Cover Sheet'!$B$11,$A48,FALSE)</f>
        <v>#NUM!</v>
      </c>
      <c r="NZ48" t="e">
        <f>1-_xlfn.HYPGEOM.DIST(0,NZ$30,$A48*'Sampling Plan Cover Sheet'!$B$11,$A48,FALSE)</f>
        <v>#NUM!</v>
      </c>
      <c r="OA48" t="e">
        <f>1-_xlfn.HYPGEOM.DIST(0,OA$30,$A48*'Sampling Plan Cover Sheet'!$B$11,$A48,FALSE)</f>
        <v>#NUM!</v>
      </c>
      <c r="OB48" t="e">
        <f>1-_xlfn.HYPGEOM.DIST(0,OB$30,$A48*'Sampling Plan Cover Sheet'!$B$11,$A48,FALSE)</f>
        <v>#NUM!</v>
      </c>
      <c r="OC48" t="e">
        <f>1-_xlfn.HYPGEOM.DIST(0,OC$30,$A48*'Sampling Plan Cover Sheet'!$B$11,$A48,FALSE)</f>
        <v>#NUM!</v>
      </c>
      <c r="OD48" t="e">
        <f>1-_xlfn.HYPGEOM.DIST(0,OD$30,$A48*'Sampling Plan Cover Sheet'!$B$11,$A48,FALSE)</f>
        <v>#NUM!</v>
      </c>
      <c r="OE48" t="e">
        <f>1-_xlfn.HYPGEOM.DIST(0,OE$30,$A48*'Sampling Plan Cover Sheet'!$B$11,$A48,FALSE)</f>
        <v>#NUM!</v>
      </c>
      <c r="OF48" t="e">
        <f>1-_xlfn.HYPGEOM.DIST(0,OF$30,$A48*'Sampling Plan Cover Sheet'!$B$11,$A48,FALSE)</f>
        <v>#NUM!</v>
      </c>
      <c r="OG48" t="e">
        <f>1-_xlfn.HYPGEOM.DIST(0,OG$30,$A48*'Sampling Plan Cover Sheet'!$B$11,$A48,FALSE)</f>
        <v>#NUM!</v>
      </c>
      <c r="OH48" t="e">
        <f>1-_xlfn.HYPGEOM.DIST(0,OH$30,$A48*'Sampling Plan Cover Sheet'!$B$11,$A48,FALSE)</f>
        <v>#NUM!</v>
      </c>
      <c r="OI48" t="e">
        <f>1-_xlfn.HYPGEOM.DIST(0,OI$30,$A48*'Sampling Plan Cover Sheet'!$B$11,$A48,FALSE)</f>
        <v>#NUM!</v>
      </c>
      <c r="OJ48" t="e">
        <f>1-_xlfn.HYPGEOM.DIST(0,OJ$30,$A48*'Sampling Plan Cover Sheet'!$B$11,$A48,FALSE)</f>
        <v>#NUM!</v>
      </c>
      <c r="OK48" t="e">
        <f>1-_xlfn.HYPGEOM.DIST(0,OK$30,$A48*'Sampling Plan Cover Sheet'!$B$11,$A48,FALSE)</f>
        <v>#NUM!</v>
      </c>
      <c r="OL48" t="e">
        <f>1-_xlfn.HYPGEOM.DIST(0,OL$30,$A48*'Sampling Plan Cover Sheet'!$B$11,$A48,FALSE)</f>
        <v>#NUM!</v>
      </c>
      <c r="OM48" t="e">
        <f>1-_xlfn.HYPGEOM.DIST(0,OM$30,$A48*'Sampling Plan Cover Sheet'!$B$11,$A48,FALSE)</f>
        <v>#NUM!</v>
      </c>
      <c r="ON48" t="e">
        <f>1-_xlfn.HYPGEOM.DIST(0,ON$30,$A48*'Sampling Plan Cover Sheet'!$B$11,$A48,FALSE)</f>
        <v>#NUM!</v>
      </c>
      <c r="OO48" t="e">
        <f>1-_xlfn.HYPGEOM.DIST(0,OO$30,$A48*'Sampling Plan Cover Sheet'!$B$11,$A48,FALSE)</f>
        <v>#NUM!</v>
      </c>
      <c r="OP48" t="e">
        <f>1-_xlfn.HYPGEOM.DIST(0,OP$30,$A48*'Sampling Plan Cover Sheet'!$B$11,$A48,FALSE)</f>
        <v>#NUM!</v>
      </c>
      <c r="OQ48" t="e">
        <f>1-_xlfn.HYPGEOM.DIST(0,OQ$30,$A48*'Sampling Plan Cover Sheet'!$B$11,$A48,FALSE)</f>
        <v>#NUM!</v>
      </c>
      <c r="OR48" t="e">
        <f>1-_xlfn.HYPGEOM.DIST(0,OR$30,$A48*'Sampling Plan Cover Sheet'!$B$11,$A48,FALSE)</f>
        <v>#NUM!</v>
      </c>
      <c r="OS48" t="e">
        <f>1-_xlfn.HYPGEOM.DIST(0,OS$30,$A48*'Sampling Plan Cover Sheet'!$B$11,$A48,FALSE)</f>
        <v>#NUM!</v>
      </c>
      <c r="OT48" t="e">
        <f>1-_xlfn.HYPGEOM.DIST(0,OT$30,$A48*'Sampling Plan Cover Sheet'!$B$11,$A48,FALSE)</f>
        <v>#NUM!</v>
      </c>
      <c r="OU48" t="e">
        <f>1-_xlfn.HYPGEOM.DIST(0,OU$30,$A48*'Sampling Plan Cover Sheet'!$B$11,$A48,FALSE)</f>
        <v>#NUM!</v>
      </c>
      <c r="OV48" t="e">
        <f>1-_xlfn.HYPGEOM.DIST(0,OV$30,$A48*'Sampling Plan Cover Sheet'!$B$11,$A48,FALSE)</f>
        <v>#NUM!</v>
      </c>
      <c r="OW48" t="e">
        <f>1-_xlfn.HYPGEOM.DIST(0,OW$30,$A48*'Sampling Plan Cover Sheet'!$B$11,$A48,FALSE)</f>
        <v>#NUM!</v>
      </c>
      <c r="OX48" t="e">
        <f>1-_xlfn.HYPGEOM.DIST(0,OX$30,$A48*'Sampling Plan Cover Sheet'!$B$11,$A48,FALSE)</f>
        <v>#NUM!</v>
      </c>
      <c r="OY48" t="e">
        <f>1-_xlfn.HYPGEOM.DIST(0,OY$30,$A48*'Sampling Plan Cover Sheet'!$B$11,$A48,FALSE)</f>
        <v>#NUM!</v>
      </c>
      <c r="OZ48" t="e">
        <f>1-_xlfn.HYPGEOM.DIST(0,OZ$30,$A48*'Sampling Plan Cover Sheet'!$B$11,$A48,FALSE)</f>
        <v>#NUM!</v>
      </c>
      <c r="PA48" t="e">
        <f>1-_xlfn.HYPGEOM.DIST(0,PA$30,$A48*'Sampling Plan Cover Sheet'!$B$11,$A48,FALSE)</f>
        <v>#NUM!</v>
      </c>
      <c r="PB48" t="e">
        <f>1-_xlfn.HYPGEOM.DIST(0,PB$30,$A48*'Sampling Plan Cover Sheet'!$B$11,$A48,FALSE)</f>
        <v>#NUM!</v>
      </c>
      <c r="PC48" t="e">
        <f>1-_xlfn.HYPGEOM.DIST(0,PC$30,$A48*'Sampling Plan Cover Sheet'!$B$11,$A48,FALSE)</f>
        <v>#NUM!</v>
      </c>
      <c r="PD48" t="e">
        <f>1-_xlfn.HYPGEOM.DIST(0,PD$30,$A48*'Sampling Plan Cover Sheet'!$B$11,$A48,FALSE)</f>
        <v>#NUM!</v>
      </c>
      <c r="PE48" t="e">
        <f>1-_xlfn.HYPGEOM.DIST(0,PE$30,$A48*'Sampling Plan Cover Sheet'!$B$11,$A48,FALSE)</f>
        <v>#NUM!</v>
      </c>
      <c r="PF48" t="e">
        <f>1-_xlfn.HYPGEOM.DIST(0,PF$30,$A48*'Sampling Plan Cover Sheet'!$B$11,$A48,FALSE)</f>
        <v>#NUM!</v>
      </c>
      <c r="PG48" t="e">
        <f>1-_xlfn.HYPGEOM.DIST(0,PG$30,$A48*'Sampling Plan Cover Sheet'!$B$11,$A48,FALSE)</f>
        <v>#NUM!</v>
      </c>
      <c r="PH48" t="e">
        <f>1-_xlfn.HYPGEOM.DIST(0,PH$30,$A48*'Sampling Plan Cover Sheet'!$B$11,$A48,FALSE)</f>
        <v>#NUM!</v>
      </c>
      <c r="PI48" t="e">
        <f>1-_xlfn.HYPGEOM.DIST(0,PI$30,$A48*'Sampling Plan Cover Sheet'!$B$11,$A48,FALSE)</f>
        <v>#NUM!</v>
      </c>
      <c r="PJ48" t="e">
        <f>1-_xlfn.HYPGEOM.DIST(0,PJ$30,$A48*'Sampling Plan Cover Sheet'!$B$11,$A48,FALSE)</f>
        <v>#NUM!</v>
      </c>
      <c r="PK48" t="e">
        <f>1-_xlfn.HYPGEOM.DIST(0,PK$30,$A48*'Sampling Plan Cover Sheet'!$B$11,$A48,FALSE)</f>
        <v>#NUM!</v>
      </c>
      <c r="PL48" t="e">
        <f>1-_xlfn.HYPGEOM.DIST(0,PL$30,$A48*'Sampling Plan Cover Sheet'!$B$11,$A48,FALSE)</f>
        <v>#NUM!</v>
      </c>
      <c r="PM48" t="e">
        <f>1-_xlfn.HYPGEOM.DIST(0,PM$30,$A48*'Sampling Plan Cover Sheet'!$B$11,$A48,FALSE)</f>
        <v>#NUM!</v>
      </c>
      <c r="PN48" t="e">
        <f>1-_xlfn.HYPGEOM.DIST(0,PN$30,$A48*'Sampling Plan Cover Sheet'!$B$11,$A48,FALSE)</f>
        <v>#NUM!</v>
      </c>
      <c r="PO48" t="e">
        <f>1-_xlfn.HYPGEOM.DIST(0,PO$30,$A48*'Sampling Plan Cover Sheet'!$B$11,$A48,FALSE)</f>
        <v>#NUM!</v>
      </c>
      <c r="PP48" t="e">
        <f>1-_xlfn.HYPGEOM.DIST(0,PP$30,$A48*'Sampling Plan Cover Sheet'!$B$11,$A48,FALSE)</f>
        <v>#NUM!</v>
      </c>
      <c r="PQ48" t="e">
        <f>1-_xlfn.HYPGEOM.DIST(0,PQ$30,$A48*'Sampling Plan Cover Sheet'!$B$11,$A48,FALSE)</f>
        <v>#NUM!</v>
      </c>
      <c r="PR48" t="e">
        <f>1-_xlfn.HYPGEOM.DIST(0,PR$30,$A48*'Sampling Plan Cover Sheet'!$B$11,$A48,FALSE)</f>
        <v>#NUM!</v>
      </c>
      <c r="PS48" t="e">
        <f>1-_xlfn.HYPGEOM.DIST(0,PS$30,$A48*'Sampling Plan Cover Sheet'!$B$11,$A48,FALSE)</f>
        <v>#NUM!</v>
      </c>
      <c r="PT48" t="e">
        <f>1-_xlfn.HYPGEOM.DIST(0,PT$30,$A48*'Sampling Plan Cover Sheet'!$B$11,$A48,FALSE)</f>
        <v>#NUM!</v>
      </c>
      <c r="PU48" t="e">
        <f>1-_xlfn.HYPGEOM.DIST(0,PU$30,$A48*'Sampling Plan Cover Sheet'!$B$11,$A48,FALSE)</f>
        <v>#NUM!</v>
      </c>
      <c r="PV48" t="e">
        <f>1-_xlfn.HYPGEOM.DIST(0,PV$30,$A48*'Sampling Plan Cover Sheet'!$B$11,$A48,FALSE)</f>
        <v>#NUM!</v>
      </c>
      <c r="PW48" t="e">
        <f>1-_xlfn.HYPGEOM.DIST(0,PW$30,$A48*'Sampling Plan Cover Sheet'!$B$11,$A48,FALSE)</f>
        <v>#NUM!</v>
      </c>
      <c r="PX48" t="e">
        <f>1-_xlfn.HYPGEOM.DIST(0,PX$30,$A48*'Sampling Plan Cover Sheet'!$B$11,$A48,FALSE)</f>
        <v>#NUM!</v>
      </c>
      <c r="PY48" t="e">
        <f>1-_xlfn.HYPGEOM.DIST(0,PY$30,$A48*'Sampling Plan Cover Sheet'!$B$11,$A48,FALSE)</f>
        <v>#NUM!</v>
      </c>
      <c r="PZ48" t="e">
        <f>1-_xlfn.HYPGEOM.DIST(0,PZ$30,$A48*'Sampling Plan Cover Sheet'!$B$11,$A48,FALSE)</f>
        <v>#NUM!</v>
      </c>
      <c r="QA48" t="e">
        <f>1-_xlfn.HYPGEOM.DIST(0,QA$30,$A48*'Sampling Plan Cover Sheet'!$B$11,$A48,FALSE)</f>
        <v>#NUM!</v>
      </c>
      <c r="QB48" t="e">
        <f>1-_xlfn.HYPGEOM.DIST(0,QB$30,$A48*'Sampling Plan Cover Sheet'!$B$11,$A48,FALSE)</f>
        <v>#NUM!</v>
      </c>
      <c r="QC48" t="e">
        <f>1-_xlfn.HYPGEOM.DIST(0,QC$30,$A48*'Sampling Plan Cover Sheet'!$B$11,$A48,FALSE)</f>
        <v>#NUM!</v>
      </c>
      <c r="QD48" t="e">
        <f>1-_xlfn.HYPGEOM.DIST(0,QD$30,$A48*'Sampling Plan Cover Sheet'!$B$11,$A48,FALSE)</f>
        <v>#NUM!</v>
      </c>
      <c r="QE48" t="e">
        <f>1-_xlfn.HYPGEOM.DIST(0,QE$30,$A48*'Sampling Plan Cover Sheet'!$B$11,$A48,FALSE)</f>
        <v>#NUM!</v>
      </c>
      <c r="QF48" t="e">
        <f>1-_xlfn.HYPGEOM.DIST(0,QF$30,$A48*'Sampling Plan Cover Sheet'!$B$11,$A48,FALSE)</f>
        <v>#NUM!</v>
      </c>
      <c r="QG48" t="e">
        <f>1-_xlfn.HYPGEOM.DIST(0,QG$30,$A48*'Sampling Plan Cover Sheet'!$B$11,$A48,FALSE)</f>
        <v>#NUM!</v>
      </c>
      <c r="QH48" t="e">
        <f>1-_xlfn.HYPGEOM.DIST(0,QH$30,$A48*'Sampling Plan Cover Sheet'!$B$11,$A48,FALSE)</f>
        <v>#NUM!</v>
      </c>
      <c r="QI48" t="e">
        <f>1-_xlfn.HYPGEOM.DIST(0,QI$30,$A48*'Sampling Plan Cover Sheet'!$B$11,$A48,FALSE)</f>
        <v>#NUM!</v>
      </c>
      <c r="QJ48" t="e">
        <f>1-_xlfn.HYPGEOM.DIST(0,QJ$30,$A48*'Sampling Plan Cover Sheet'!$B$11,$A48,FALSE)</f>
        <v>#NUM!</v>
      </c>
      <c r="QK48" t="e">
        <f>1-_xlfn.HYPGEOM.DIST(0,QK$30,$A48*'Sampling Plan Cover Sheet'!$B$11,$A48,FALSE)</f>
        <v>#NUM!</v>
      </c>
      <c r="QL48" t="e">
        <f>1-_xlfn.HYPGEOM.DIST(0,QL$30,$A48*'Sampling Plan Cover Sheet'!$B$11,$A48,FALSE)</f>
        <v>#NUM!</v>
      </c>
      <c r="QM48" t="e">
        <f>1-_xlfn.HYPGEOM.DIST(0,QM$30,$A48*'Sampling Plan Cover Sheet'!$B$11,$A48,FALSE)</f>
        <v>#NUM!</v>
      </c>
      <c r="QN48" t="e">
        <f>1-_xlfn.HYPGEOM.DIST(0,QN$30,$A48*'Sampling Plan Cover Sheet'!$B$11,$A48,FALSE)</f>
        <v>#NUM!</v>
      </c>
      <c r="QO48" t="e">
        <f>1-_xlfn.HYPGEOM.DIST(0,QO$30,$A48*'Sampling Plan Cover Sheet'!$B$11,$A48,FALSE)</f>
        <v>#NUM!</v>
      </c>
      <c r="QP48" t="e">
        <f>1-_xlfn.HYPGEOM.DIST(0,QP$30,$A48*'Sampling Plan Cover Sheet'!$B$11,$A48,FALSE)</f>
        <v>#NUM!</v>
      </c>
      <c r="QQ48" t="e">
        <f>1-_xlfn.HYPGEOM.DIST(0,QQ$30,$A48*'Sampling Plan Cover Sheet'!$B$11,$A48,FALSE)</f>
        <v>#NUM!</v>
      </c>
      <c r="QR48" t="e">
        <f>1-_xlfn.HYPGEOM.DIST(0,QR$30,$A48*'Sampling Plan Cover Sheet'!$B$11,$A48,FALSE)</f>
        <v>#NUM!</v>
      </c>
      <c r="QS48" t="e">
        <f>1-_xlfn.HYPGEOM.DIST(0,QS$30,$A48*'Sampling Plan Cover Sheet'!$B$11,$A48,FALSE)</f>
        <v>#NUM!</v>
      </c>
      <c r="QT48" t="e">
        <f>1-_xlfn.HYPGEOM.DIST(0,QT$30,$A48*'Sampling Plan Cover Sheet'!$B$11,$A48,FALSE)</f>
        <v>#NUM!</v>
      </c>
      <c r="QU48" t="e">
        <f>1-_xlfn.HYPGEOM.DIST(0,QU$30,$A48*'Sampling Plan Cover Sheet'!$B$11,$A48,FALSE)</f>
        <v>#NUM!</v>
      </c>
      <c r="QV48" t="e">
        <f>1-_xlfn.HYPGEOM.DIST(0,QV$30,$A48*'Sampling Plan Cover Sheet'!$B$11,$A48,FALSE)</f>
        <v>#NUM!</v>
      </c>
      <c r="QW48" t="e">
        <f>1-_xlfn.HYPGEOM.DIST(0,QW$30,$A48*'Sampling Plan Cover Sheet'!$B$11,$A48,FALSE)</f>
        <v>#NUM!</v>
      </c>
      <c r="QX48" t="e">
        <f>1-_xlfn.HYPGEOM.DIST(0,QX$30,$A48*'Sampling Plan Cover Sheet'!$B$11,$A48,FALSE)</f>
        <v>#NUM!</v>
      </c>
      <c r="QY48" t="e">
        <f>1-_xlfn.HYPGEOM.DIST(0,QY$30,$A48*'Sampling Plan Cover Sheet'!$B$11,$A48,FALSE)</f>
        <v>#NUM!</v>
      </c>
      <c r="QZ48" t="e">
        <f>1-_xlfn.HYPGEOM.DIST(0,QZ$30,$A48*'Sampling Plan Cover Sheet'!$B$11,$A48,FALSE)</f>
        <v>#NUM!</v>
      </c>
      <c r="RA48" t="e">
        <f>1-_xlfn.HYPGEOM.DIST(0,RA$30,$A48*'Sampling Plan Cover Sheet'!$B$11,$A48,FALSE)</f>
        <v>#NUM!</v>
      </c>
      <c r="RB48" t="e">
        <f>1-_xlfn.HYPGEOM.DIST(0,RB$30,$A48*'Sampling Plan Cover Sheet'!$B$11,$A48,FALSE)</f>
        <v>#NUM!</v>
      </c>
      <c r="RC48" t="e">
        <f>1-_xlfn.HYPGEOM.DIST(0,RC$30,$A48*'Sampling Plan Cover Sheet'!$B$11,$A48,FALSE)</f>
        <v>#NUM!</v>
      </c>
      <c r="RD48" t="e">
        <f>1-_xlfn.HYPGEOM.DIST(0,RD$30,$A48*'Sampling Plan Cover Sheet'!$B$11,$A48,FALSE)</f>
        <v>#NUM!</v>
      </c>
      <c r="RE48" t="e">
        <f>1-_xlfn.HYPGEOM.DIST(0,RE$30,$A48*'Sampling Plan Cover Sheet'!$B$11,$A48,FALSE)</f>
        <v>#NUM!</v>
      </c>
      <c r="RF48" t="e">
        <f>1-_xlfn.HYPGEOM.DIST(0,RF$30,$A48*'Sampling Plan Cover Sheet'!$B$11,$A48,FALSE)</f>
        <v>#NUM!</v>
      </c>
      <c r="RG48" t="e">
        <f>1-_xlfn.HYPGEOM.DIST(0,RG$30,$A48*'Sampling Plan Cover Sheet'!$B$11,$A48,FALSE)</f>
        <v>#NUM!</v>
      </c>
      <c r="RH48" t="e">
        <f>1-_xlfn.HYPGEOM.DIST(0,RH$30,$A48*'Sampling Plan Cover Sheet'!$B$11,$A48,FALSE)</f>
        <v>#NUM!</v>
      </c>
      <c r="RI48" t="e">
        <f>1-_xlfn.HYPGEOM.DIST(0,RI$30,$A48*'Sampling Plan Cover Sheet'!$B$11,$A48,FALSE)</f>
        <v>#NUM!</v>
      </c>
      <c r="RJ48" t="e">
        <f>1-_xlfn.HYPGEOM.DIST(0,RJ$30,$A48*'Sampling Plan Cover Sheet'!$B$11,$A48,FALSE)</f>
        <v>#NUM!</v>
      </c>
      <c r="RK48" t="e">
        <f>1-_xlfn.HYPGEOM.DIST(0,RK$30,$A48*'Sampling Plan Cover Sheet'!$B$11,$A48,FALSE)</f>
        <v>#NUM!</v>
      </c>
      <c r="RL48" t="e">
        <f>1-_xlfn.HYPGEOM.DIST(0,RL$30,$A48*'Sampling Plan Cover Sheet'!$B$11,$A48,FALSE)</f>
        <v>#NUM!</v>
      </c>
      <c r="RM48" t="e">
        <f>1-_xlfn.HYPGEOM.DIST(0,RM$30,$A48*'Sampling Plan Cover Sheet'!$B$11,$A48,FALSE)</f>
        <v>#NUM!</v>
      </c>
      <c r="RN48" t="e">
        <f>1-_xlfn.HYPGEOM.DIST(0,RN$30,$A48*'Sampling Plan Cover Sheet'!$B$11,$A48,FALSE)</f>
        <v>#NUM!</v>
      </c>
      <c r="RO48" t="e">
        <f>1-_xlfn.HYPGEOM.DIST(0,RO$30,$A48*'Sampling Plan Cover Sheet'!$B$11,$A48,FALSE)</f>
        <v>#NUM!</v>
      </c>
      <c r="RP48" t="e">
        <f>1-_xlfn.HYPGEOM.DIST(0,RP$30,$A48*'Sampling Plan Cover Sheet'!$B$11,$A48,FALSE)</f>
        <v>#NUM!</v>
      </c>
      <c r="RQ48" t="e">
        <f>1-_xlfn.HYPGEOM.DIST(0,RQ$30,$A48*'Sampling Plan Cover Sheet'!$B$11,$A48,FALSE)</f>
        <v>#NUM!</v>
      </c>
      <c r="RR48" t="e">
        <f>1-_xlfn.HYPGEOM.DIST(0,RR$30,$A48*'Sampling Plan Cover Sheet'!$B$11,$A48,FALSE)</f>
        <v>#NUM!</v>
      </c>
      <c r="RS48" t="e">
        <f>1-_xlfn.HYPGEOM.DIST(0,RS$30,$A48*'Sampling Plan Cover Sheet'!$B$11,$A48,FALSE)</f>
        <v>#NUM!</v>
      </c>
      <c r="RT48" t="e">
        <f>1-_xlfn.HYPGEOM.DIST(0,RT$30,$A48*'Sampling Plan Cover Sheet'!$B$11,$A48,FALSE)</f>
        <v>#NUM!</v>
      </c>
      <c r="RU48" t="e">
        <f>1-_xlfn.HYPGEOM.DIST(0,RU$30,$A48*'Sampling Plan Cover Sheet'!$B$11,$A48,FALSE)</f>
        <v>#NUM!</v>
      </c>
      <c r="RV48" t="e">
        <f>1-_xlfn.HYPGEOM.DIST(0,RV$30,$A48*'Sampling Plan Cover Sheet'!$B$11,$A48,FALSE)</f>
        <v>#NUM!</v>
      </c>
      <c r="RW48" t="e">
        <f>1-_xlfn.HYPGEOM.DIST(0,RW$30,$A48*'Sampling Plan Cover Sheet'!$B$11,$A48,FALSE)</f>
        <v>#NUM!</v>
      </c>
      <c r="RX48" t="e">
        <f>1-_xlfn.HYPGEOM.DIST(0,RX$30,$A48*'Sampling Plan Cover Sheet'!$B$11,$A48,FALSE)</f>
        <v>#NUM!</v>
      </c>
      <c r="RY48" t="e">
        <f>1-_xlfn.HYPGEOM.DIST(0,RY$30,$A48*'Sampling Plan Cover Sheet'!$B$11,$A48,FALSE)</f>
        <v>#NUM!</v>
      </c>
      <c r="RZ48" t="e">
        <f>1-_xlfn.HYPGEOM.DIST(0,RZ$30,$A48*'Sampling Plan Cover Sheet'!$B$11,$A48,FALSE)</f>
        <v>#NUM!</v>
      </c>
      <c r="SA48" t="e">
        <f>1-_xlfn.HYPGEOM.DIST(0,SA$30,$A48*'Sampling Plan Cover Sheet'!$B$11,$A48,FALSE)</f>
        <v>#NUM!</v>
      </c>
      <c r="SB48" t="e">
        <f>1-_xlfn.HYPGEOM.DIST(0,SB$30,$A48*'Sampling Plan Cover Sheet'!$B$11,$A48,FALSE)</f>
        <v>#NUM!</v>
      </c>
      <c r="SC48" t="e">
        <f>1-_xlfn.HYPGEOM.DIST(0,SC$30,$A48*'Sampling Plan Cover Sheet'!$B$11,$A48,FALSE)</f>
        <v>#NUM!</v>
      </c>
      <c r="SD48" t="e">
        <f>1-_xlfn.HYPGEOM.DIST(0,SD$30,$A48*'Sampling Plan Cover Sheet'!$B$11,$A48,FALSE)</f>
        <v>#NUM!</v>
      </c>
      <c r="SE48" t="e">
        <f>1-_xlfn.HYPGEOM.DIST(0,SE$30,$A48*'Sampling Plan Cover Sheet'!$B$11,$A48,FALSE)</f>
        <v>#NUM!</v>
      </c>
      <c r="SF48" t="e">
        <f>1-_xlfn.HYPGEOM.DIST(0,SF$30,$A48*'Sampling Plan Cover Sheet'!$B$11,$A48,FALSE)</f>
        <v>#NUM!</v>
      </c>
      <c r="SG48" t="e">
        <f>1-_xlfn.HYPGEOM.DIST(0,SG$30,$A48*'Sampling Plan Cover Sheet'!$B$11,$A48,FALSE)</f>
        <v>#NUM!</v>
      </c>
      <c r="SH48" t="e">
        <f>1-_xlfn.HYPGEOM.DIST(0,SH$30,$A48*'Sampling Plan Cover Sheet'!$B$11,$A48,FALSE)</f>
        <v>#NUM!</v>
      </c>
      <c r="SI48" t="e">
        <f>1-_xlfn.HYPGEOM.DIST(0,SI$30,$A48*'Sampling Plan Cover Sheet'!$B$11,$A48,FALSE)</f>
        <v>#NUM!</v>
      </c>
      <c r="SJ48" t="e">
        <f>1-_xlfn.HYPGEOM.DIST(0,SJ$30,$A48*'Sampling Plan Cover Sheet'!$B$11,$A48,FALSE)</f>
        <v>#NUM!</v>
      </c>
      <c r="SK48" t="e">
        <f>1-_xlfn.HYPGEOM.DIST(0,SK$30,$A48*'Sampling Plan Cover Sheet'!$B$11,$A48,FALSE)</f>
        <v>#NUM!</v>
      </c>
      <c r="SL48" t="e">
        <f>1-_xlfn.HYPGEOM.DIST(0,SL$30,$A48*'Sampling Plan Cover Sheet'!$B$11,$A48,FALSE)</f>
        <v>#NUM!</v>
      </c>
      <c r="SM48" t="e">
        <f>1-_xlfn.HYPGEOM.DIST(0,SM$30,$A48*'Sampling Plan Cover Sheet'!$B$11,$A48,FALSE)</f>
        <v>#NUM!</v>
      </c>
      <c r="SN48" t="e">
        <f>1-_xlfn.HYPGEOM.DIST(0,SN$30,$A48*'Sampling Plan Cover Sheet'!$B$11,$A48,FALSE)</f>
        <v>#NUM!</v>
      </c>
      <c r="SO48" t="e">
        <f>1-_xlfn.HYPGEOM.DIST(0,SO$30,$A48*'Sampling Plan Cover Sheet'!$B$11,$A48,FALSE)</f>
        <v>#NUM!</v>
      </c>
      <c r="SP48" t="e">
        <f>1-_xlfn.HYPGEOM.DIST(0,SP$30,$A48*'Sampling Plan Cover Sheet'!$B$11,$A48,FALSE)</f>
        <v>#NUM!</v>
      </c>
      <c r="SQ48" t="e">
        <f>1-_xlfn.HYPGEOM.DIST(0,SQ$30,$A48*'Sampling Plan Cover Sheet'!$B$11,$A48,FALSE)</f>
        <v>#NUM!</v>
      </c>
      <c r="SR48" t="e">
        <f>1-_xlfn.HYPGEOM.DIST(0,SR$30,$A48*'Sampling Plan Cover Sheet'!$B$11,$A48,FALSE)</f>
        <v>#NUM!</v>
      </c>
      <c r="SS48" t="e">
        <f>1-_xlfn.HYPGEOM.DIST(0,SS$30,$A48*'Sampling Plan Cover Sheet'!$B$11,$A48,FALSE)</f>
        <v>#NUM!</v>
      </c>
      <c r="ST48" t="e">
        <f>1-_xlfn.HYPGEOM.DIST(0,ST$30,$A48*'Sampling Plan Cover Sheet'!$B$11,$A48,FALSE)</f>
        <v>#NUM!</v>
      </c>
      <c r="SU48" t="e">
        <f>1-_xlfn.HYPGEOM.DIST(0,SU$30,$A48*'Sampling Plan Cover Sheet'!$B$11,$A48,FALSE)</f>
        <v>#NUM!</v>
      </c>
      <c r="SV48" t="e">
        <f>1-_xlfn.HYPGEOM.DIST(0,SV$30,$A48*'Sampling Plan Cover Sheet'!$B$11,$A48,FALSE)</f>
        <v>#NUM!</v>
      </c>
      <c r="SW48" t="e">
        <f>1-_xlfn.HYPGEOM.DIST(0,SW$30,$A48*'Sampling Plan Cover Sheet'!$B$11,$A48,FALSE)</f>
        <v>#NUM!</v>
      </c>
      <c r="SX48" t="e">
        <f>1-_xlfn.HYPGEOM.DIST(0,SX$30,$A48*'Sampling Plan Cover Sheet'!$B$11,$A48,FALSE)</f>
        <v>#NUM!</v>
      </c>
      <c r="SY48" t="e">
        <f>1-_xlfn.HYPGEOM.DIST(0,SY$30,$A48*'Sampling Plan Cover Sheet'!$B$11,$A48,FALSE)</f>
        <v>#NUM!</v>
      </c>
      <c r="SZ48" t="e">
        <f>1-_xlfn.HYPGEOM.DIST(0,SZ$30,$A48*'Sampling Plan Cover Sheet'!$B$11,$A48,FALSE)</f>
        <v>#NUM!</v>
      </c>
      <c r="TA48" t="e">
        <f>1-_xlfn.HYPGEOM.DIST(0,TA$30,$A48*'Sampling Plan Cover Sheet'!$B$11,$A48,FALSE)</f>
        <v>#NUM!</v>
      </c>
      <c r="TB48" t="e">
        <f>1-_xlfn.HYPGEOM.DIST(0,TB$30,$A48*'Sampling Plan Cover Sheet'!$B$11,$A48,FALSE)</f>
        <v>#NUM!</v>
      </c>
      <c r="TC48" t="e">
        <f>1-_xlfn.HYPGEOM.DIST(0,TC$30,$A48*'Sampling Plan Cover Sheet'!$B$11,$A48,FALSE)</f>
        <v>#NUM!</v>
      </c>
      <c r="TD48" t="e">
        <f>1-_xlfn.HYPGEOM.DIST(0,TD$30,$A48*'Sampling Plan Cover Sheet'!$B$11,$A48,FALSE)</f>
        <v>#NUM!</v>
      </c>
      <c r="TE48" t="e">
        <f>1-_xlfn.HYPGEOM.DIST(0,TE$30,$A48*'Sampling Plan Cover Sheet'!$B$11,$A48,FALSE)</f>
        <v>#NUM!</v>
      </c>
      <c r="TF48" t="e">
        <f>1-_xlfn.HYPGEOM.DIST(0,TF$30,$A48*'Sampling Plan Cover Sheet'!$B$11,$A48,FALSE)</f>
        <v>#NUM!</v>
      </c>
      <c r="TG48" t="e">
        <f>1-_xlfn.HYPGEOM.DIST(0,TG$30,$A48*'Sampling Plan Cover Sheet'!$B$11,$A48,FALSE)</f>
        <v>#NUM!</v>
      </c>
      <c r="TH48" t="e">
        <f>1-_xlfn.HYPGEOM.DIST(0,TH$30,$A48*'Sampling Plan Cover Sheet'!$B$11,$A48,FALSE)</f>
        <v>#NUM!</v>
      </c>
      <c r="TI48" t="e">
        <f>1-_xlfn.HYPGEOM.DIST(0,TI$30,$A48*'Sampling Plan Cover Sheet'!$B$11,$A48,FALSE)</f>
        <v>#NUM!</v>
      </c>
      <c r="TJ48" t="e">
        <f>1-_xlfn.HYPGEOM.DIST(0,TJ$30,$A48*'Sampling Plan Cover Sheet'!$B$11,$A48,FALSE)</f>
        <v>#NUM!</v>
      </c>
      <c r="TK48" t="e">
        <f>1-_xlfn.HYPGEOM.DIST(0,TK$30,$A48*'Sampling Plan Cover Sheet'!$B$11,$A48,FALSE)</f>
        <v>#NUM!</v>
      </c>
      <c r="TL48" t="e">
        <f>1-_xlfn.HYPGEOM.DIST(0,TL$30,$A48*'Sampling Plan Cover Sheet'!$B$11,$A48,FALSE)</f>
        <v>#NUM!</v>
      </c>
      <c r="TM48" t="e">
        <f>1-_xlfn.HYPGEOM.DIST(0,TM$30,$A48*'Sampling Plan Cover Sheet'!$B$11,$A48,FALSE)</f>
        <v>#NUM!</v>
      </c>
      <c r="TN48" t="e">
        <f>1-_xlfn.HYPGEOM.DIST(0,TN$30,$A48*'Sampling Plan Cover Sheet'!$B$11,$A48,FALSE)</f>
        <v>#NUM!</v>
      </c>
      <c r="TO48" t="e">
        <f>1-_xlfn.HYPGEOM.DIST(0,TO$30,$A48*'Sampling Plan Cover Sheet'!$B$11,$A48,FALSE)</f>
        <v>#NUM!</v>
      </c>
      <c r="TP48" t="e">
        <f>1-_xlfn.HYPGEOM.DIST(0,TP$30,$A48*'Sampling Plan Cover Sheet'!$B$11,$A48,FALSE)</f>
        <v>#NUM!</v>
      </c>
      <c r="TQ48" t="e">
        <f>1-_xlfn.HYPGEOM.DIST(0,TQ$30,$A48*'Sampling Plan Cover Sheet'!$B$11,$A48,FALSE)</f>
        <v>#NUM!</v>
      </c>
      <c r="TR48" t="e">
        <f>1-_xlfn.HYPGEOM.DIST(0,TR$30,$A48*'Sampling Plan Cover Sheet'!$B$11,$A48,FALSE)</f>
        <v>#NUM!</v>
      </c>
      <c r="TS48" t="e">
        <f>1-_xlfn.HYPGEOM.DIST(0,TS$30,$A48*'Sampling Plan Cover Sheet'!$B$11,$A48,FALSE)</f>
        <v>#NUM!</v>
      </c>
      <c r="TT48" t="e">
        <f>1-_xlfn.HYPGEOM.DIST(0,TT$30,$A48*'Sampling Plan Cover Sheet'!$B$11,$A48,FALSE)</f>
        <v>#NUM!</v>
      </c>
      <c r="TU48" t="e">
        <f>1-_xlfn.HYPGEOM.DIST(0,TU$30,$A48*'Sampling Plan Cover Sheet'!$B$11,$A48,FALSE)</f>
        <v>#NUM!</v>
      </c>
      <c r="TV48" t="e">
        <f>1-_xlfn.HYPGEOM.DIST(0,TV$30,$A48*'Sampling Plan Cover Sheet'!$B$11,$A48,FALSE)</f>
        <v>#NUM!</v>
      </c>
      <c r="TW48" t="e">
        <f>1-_xlfn.HYPGEOM.DIST(0,TW$30,$A48*'Sampling Plan Cover Sheet'!$B$11,$A48,FALSE)</f>
        <v>#NUM!</v>
      </c>
      <c r="TX48" t="e">
        <f>1-_xlfn.HYPGEOM.DIST(0,TX$30,$A48*'Sampling Plan Cover Sheet'!$B$11,$A48,FALSE)</f>
        <v>#NUM!</v>
      </c>
      <c r="TY48" t="e">
        <f>1-_xlfn.HYPGEOM.DIST(0,TY$30,$A48*'Sampling Plan Cover Sheet'!$B$11,$A48,FALSE)</f>
        <v>#NUM!</v>
      </c>
      <c r="TZ48" t="e">
        <f>1-_xlfn.HYPGEOM.DIST(0,TZ$30,$A48*'Sampling Plan Cover Sheet'!$B$11,$A48,FALSE)</f>
        <v>#NUM!</v>
      </c>
      <c r="UA48" t="e">
        <f>1-_xlfn.HYPGEOM.DIST(0,UA$30,$A48*'Sampling Plan Cover Sheet'!$B$11,$A48,FALSE)</f>
        <v>#NUM!</v>
      </c>
      <c r="UB48" t="e">
        <f>1-_xlfn.HYPGEOM.DIST(0,UB$30,$A48*'Sampling Plan Cover Sheet'!$B$11,$A48,FALSE)</f>
        <v>#NUM!</v>
      </c>
      <c r="UC48" t="e">
        <f>1-_xlfn.HYPGEOM.DIST(0,UC$30,$A48*'Sampling Plan Cover Sheet'!$B$11,$A48,FALSE)</f>
        <v>#NUM!</v>
      </c>
      <c r="UD48" t="e">
        <f>1-_xlfn.HYPGEOM.DIST(0,UD$30,$A48*'Sampling Plan Cover Sheet'!$B$11,$A48,FALSE)</f>
        <v>#NUM!</v>
      </c>
      <c r="UE48" t="e">
        <f>1-_xlfn.HYPGEOM.DIST(0,UE$30,$A48*'Sampling Plan Cover Sheet'!$B$11,$A48,FALSE)</f>
        <v>#NUM!</v>
      </c>
      <c r="UF48" t="e">
        <f>1-_xlfn.HYPGEOM.DIST(0,UF$30,$A48*'Sampling Plan Cover Sheet'!$B$11,$A48,FALSE)</f>
        <v>#NUM!</v>
      </c>
      <c r="UG48" t="e">
        <f>1-_xlfn.HYPGEOM.DIST(0,UG$30,$A48*'Sampling Plan Cover Sheet'!$B$11,$A48,FALSE)</f>
        <v>#NUM!</v>
      </c>
      <c r="UH48" t="e">
        <f>1-_xlfn.HYPGEOM.DIST(0,UH$30,$A48*'Sampling Plan Cover Sheet'!$B$11,$A48,FALSE)</f>
        <v>#NUM!</v>
      </c>
      <c r="UI48" t="e">
        <f>1-_xlfn.HYPGEOM.DIST(0,UI$30,$A48*'Sampling Plan Cover Sheet'!$B$11,$A48,FALSE)</f>
        <v>#NUM!</v>
      </c>
      <c r="UJ48" t="e">
        <f>1-_xlfn.HYPGEOM.DIST(0,UJ$30,$A48*'Sampling Plan Cover Sheet'!$B$11,$A48,FALSE)</f>
        <v>#NUM!</v>
      </c>
      <c r="UK48" t="e">
        <f>1-_xlfn.HYPGEOM.DIST(0,UK$30,$A48*'Sampling Plan Cover Sheet'!$B$11,$A48,FALSE)</f>
        <v>#NUM!</v>
      </c>
      <c r="UL48" t="e">
        <f>1-_xlfn.HYPGEOM.DIST(0,UL$30,$A48*'Sampling Plan Cover Sheet'!$B$11,$A48,FALSE)</f>
        <v>#NUM!</v>
      </c>
      <c r="UM48" t="e">
        <f>1-_xlfn.HYPGEOM.DIST(0,UM$30,$A48*'Sampling Plan Cover Sheet'!$B$11,$A48,FALSE)</f>
        <v>#NUM!</v>
      </c>
      <c r="UN48" t="e">
        <f>1-_xlfn.HYPGEOM.DIST(0,UN$30,$A48*'Sampling Plan Cover Sheet'!$B$11,$A48,FALSE)</f>
        <v>#NUM!</v>
      </c>
      <c r="UO48" t="e">
        <f>1-_xlfn.HYPGEOM.DIST(0,UO$30,$A48*'Sampling Plan Cover Sheet'!$B$11,$A48,FALSE)</f>
        <v>#NUM!</v>
      </c>
      <c r="UP48" t="e">
        <f>1-_xlfn.HYPGEOM.DIST(0,UP$30,$A48*'Sampling Plan Cover Sheet'!$B$11,$A48,FALSE)</f>
        <v>#NUM!</v>
      </c>
      <c r="UQ48" t="e">
        <f>1-_xlfn.HYPGEOM.DIST(0,UQ$30,$A48*'Sampling Plan Cover Sheet'!$B$11,$A48,FALSE)</f>
        <v>#NUM!</v>
      </c>
      <c r="UR48" t="e">
        <f>1-_xlfn.HYPGEOM.DIST(0,UR$30,$A48*'Sampling Plan Cover Sheet'!$B$11,$A48,FALSE)</f>
        <v>#NUM!</v>
      </c>
      <c r="US48" t="e">
        <f>1-_xlfn.HYPGEOM.DIST(0,US$30,$A48*'Sampling Plan Cover Sheet'!$B$11,$A48,FALSE)</f>
        <v>#NUM!</v>
      </c>
      <c r="UT48" t="e">
        <f>1-_xlfn.HYPGEOM.DIST(0,UT$30,$A48*'Sampling Plan Cover Sheet'!$B$11,$A48,FALSE)</f>
        <v>#NUM!</v>
      </c>
      <c r="UU48" t="e">
        <f>1-_xlfn.HYPGEOM.DIST(0,UU$30,$A48*'Sampling Plan Cover Sheet'!$B$11,$A48,FALSE)</f>
        <v>#NUM!</v>
      </c>
      <c r="UV48" t="e">
        <f>1-_xlfn.HYPGEOM.DIST(0,UV$30,$A48*'Sampling Plan Cover Sheet'!$B$11,$A48,FALSE)</f>
        <v>#NUM!</v>
      </c>
      <c r="UW48" t="e">
        <f>1-_xlfn.HYPGEOM.DIST(0,UW$30,$A48*'Sampling Plan Cover Sheet'!$B$11,$A48,FALSE)</f>
        <v>#NUM!</v>
      </c>
      <c r="UX48" t="e">
        <f>1-_xlfn.HYPGEOM.DIST(0,UX$30,$A48*'Sampling Plan Cover Sheet'!$B$11,$A48,FALSE)</f>
        <v>#NUM!</v>
      </c>
      <c r="UY48" t="e">
        <f>1-_xlfn.HYPGEOM.DIST(0,UY$30,$A48*'Sampling Plan Cover Sheet'!$B$11,$A48,FALSE)</f>
        <v>#NUM!</v>
      </c>
      <c r="UZ48" t="e">
        <f>1-_xlfn.HYPGEOM.DIST(0,UZ$30,$A48*'Sampling Plan Cover Sheet'!$B$11,$A48,FALSE)</f>
        <v>#NUM!</v>
      </c>
      <c r="VA48" t="e">
        <f>1-_xlfn.HYPGEOM.DIST(0,VA$30,$A48*'Sampling Plan Cover Sheet'!$B$11,$A48,FALSE)</f>
        <v>#NUM!</v>
      </c>
      <c r="VB48" t="e">
        <f>1-_xlfn.HYPGEOM.DIST(0,VB$30,$A48*'Sampling Plan Cover Sheet'!$B$11,$A48,FALSE)</f>
        <v>#NUM!</v>
      </c>
      <c r="VC48" t="e">
        <f>1-_xlfn.HYPGEOM.DIST(0,VC$30,$A48*'Sampling Plan Cover Sheet'!$B$11,$A48,FALSE)</f>
        <v>#NUM!</v>
      </c>
      <c r="VD48" t="e">
        <f>1-_xlfn.HYPGEOM.DIST(0,VD$30,$A48*'Sampling Plan Cover Sheet'!$B$11,$A48,FALSE)</f>
        <v>#NUM!</v>
      </c>
      <c r="VE48" t="e">
        <f>1-_xlfn.HYPGEOM.DIST(0,VE$30,$A48*'Sampling Plan Cover Sheet'!$B$11,$A48,FALSE)</f>
        <v>#NUM!</v>
      </c>
      <c r="VF48" t="e">
        <f>1-_xlfn.HYPGEOM.DIST(0,VF$30,$A48*'Sampling Plan Cover Sheet'!$B$11,$A48,FALSE)</f>
        <v>#NUM!</v>
      </c>
      <c r="VG48" t="e">
        <f>1-_xlfn.HYPGEOM.DIST(0,VG$30,$A48*'Sampling Plan Cover Sheet'!$B$11,$A48,FALSE)</f>
        <v>#NUM!</v>
      </c>
      <c r="VH48" t="e">
        <f>1-_xlfn.HYPGEOM.DIST(0,VH$30,$A48*'Sampling Plan Cover Sheet'!$B$11,$A48,FALSE)</f>
        <v>#NUM!</v>
      </c>
      <c r="VI48" t="e">
        <f>1-_xlfn.HYPGEOM.DIST(0,VI$30,$A48*'Sampling Plan Cover Sheet'!$B$11,$A48,FALSE)</f>
        <v>#NUM!</v>
      </c>
      <c r="VJ48" t="e">
        <f>1-_xlfn.HYPGEOM.DIST(0,VJ$30,$A48*'Sampling Plan Cover Sheet'!$B$11,$A48,FALSE)</f>
        <v>#NUM!</v>
      </c>
      <c r="VK48" t="e">
        <f>1-_xlfn.HYPGEOM.DIST(0,VK$30,$A48*'Sampling Plan Cover Sheet'!$B$11,$A48,FALSE)</f>
        <v>#NUM!</v>
      </c>
      <c r="VL48" t="e">
        <f>1-_xlfn.HYPGEOM.DIST(0,VL$30,$A48*'Sampling Plan Cover Sheet'!$B$11,$A48,FALSE)</f>
        <v>#NUM!</v>
      </c>
      <c r="VM48" t="e">
        <f>1-_xlfn.HYPGEOM.DIST(0,VM$30,$A48*'Sampling Plan Cover Sheet'!$B$11,$A48,FALSE)</f>
        <v>#NUM!</v>
      </c>
      <c r="VN48" t="e">
        <f>1-_xlfn.HYPGEOM.DIST(0,VN$30,$A48*'Sampling Plan Cover Sheet'!$B$11,$A48,FALSE)</f>
        <v>#NUM!</v>
      </c>
      <c r="VO48" t="e">
        <f>1-_xlfn.HYPGEOM.DIST(0,VO$30,$A48*'Sampling Plan Cover Sheet'!$B$11,$A48,FALSE)</f>
        <v>#NUM!</v>
      </c>
      <c r="VP48" t="e">
        <f>1-_xlfn.HYPGEOM.DIST(0,VP$30,$A48*'Sampling Plan Cover Sheet'!$B$11,$A48,FALSE)</f>
        <v>#NUM!</v>
      </c>
      <c r="VQ48" t="e">
        <f>1-_xlfn.HYPGEOM.DIST(0,VQ$30,$A48*'Sampling Plan Cover Sheet'!$B$11,$A48,FALSE)</f>
        <v>#NUM!</v>
      </c>
      <c r="VR48" t="e">
        <f>1-_xlfn.HYPGEOM.DIST(0,VR$30,$A48*'Sampling Plan Cover Sheet'!$B$11,$A48,FALSE)</f>
        <v>#NUM!</v>
      </c>
      <c r="VS48" t="e">
        <f>1-_xlfn.HYPGEOM.DIST(0,VS$30,$A48*'Sampling Plan Cover Sheet'!$B$11,$A48,FALSE)</f>
        <v>#NUM!</v>
      </c>
      <c r="VT48" t="e">
        <f>1-_xlfn.HYPGEOM.DIST(0,VT$30,$A48*'Sampling Plan Cover Sheet'!$B$11,$A48,FALSE)</f>
        <v>#NUM!</v>
      </c>
      <c r="VU48" t="e">
        <f>1-_xlfn.HYPGEOM.DIST(0,VU$30,$A48*'Sampling Plan Cover Sheet'!$B$11,$A48,FALSE)</f>
        <v>#NUM!</v>
      </c>
      <c r="VV48" t="e">
        <f>1-_xlfn.HYPGEOM.DIST(0,VV$30,$A48*'Sampling Plan Cover Sheet'!$B$11,$A48,FALSE)</f>
        <v>#NUM!</v>
      </c>
      <c r="VW48" t="e">
        <f>1-_xlfn.HYPGEOM.DIST(0,VW$30,$A48*'Sampling Plan Cover Sheet'!$B$11,$A48,FALSE)</f>
        <v>#NUM!</v>
      </c>
      <c r="VX48" t="e">
        <f>1-_xlfn.HYPGEOM.DIST(0,VX$30,$A48*'Sampling Plan Cover Sheet'!$B$11,$A48,FALSE)</f>
        <v>#NUM!</v>
      </c>
      <c r="VY48" t="e">
        <f>1-_xlfn.HYPGEOM.DIST(0,VY$30,$A48*'Sampling Plan Cover Sheet'!$B$11,$A48,FALSE)</f>
        <v>#NUM!</v>
      </c>
      <c r="VZ48" t="e">
        <f>1-_xlfn.HYPGEOM.DIST(0,VZ$30,$A48*'Sampling Plan Cover Sheet'!$B$11,$A48,FALSE)</f>
        <v>#NUM!</v>
      </c>
      <c r="WA48" t="e">
        <f>1-_xlfn.HYPGEOM.DIST(0,WA$30,$A48*'Sampling Plan Cover Sheet'!$B$11,$A48,FALSE)</f>
        <v>#NUM!</v>
      </c>
      <c r="WB48" t="e">
        <f>1-_xlfn.HYPGEOM.DIST(0,WB$30,$A48*'Sampling Plan Cover Sheet'!$B$11,$A48,FALSE)</f>
        <v>#NUM!</v>
      </c>
      <c r="WC48" t="e">
        <f>1-_xlfn.HYPGEOM.DIST(0,WC$30,$A48*'Sampling Plan Cover Sheet'!$B$11,$A48,FALSE)</f>
        <v>#NUM!</v>
      </c>
      <c r="WD48" t="e">
        <f>1-_xlfn.HYPGEOM.DIST(0,WD$30,$A48*'Sampling Plan Cover Sheet'!$B$11,$A48,FALSE)</f>
        <v>#NUM!</v>
      </c>
      <c r="WE48" t="e">
        <f>1-_xlfn.HYPGEOM.DIST(0,WE$30,$A48*'Sampling Plan Cover Sheet'!$B$11,$A48,FALSE)</f>
        <v>#NUM!</v>
      </c>
      <c r="WF48" t="e">
        <f>1-_xlfn.HYPGEOM.DIST(0,WF$30,$A48*'Sampling Plan Cover Sheet'!$B$11,$A48,FALSE)</f>
        <v>#NUM!</v>
      </c>
      <c r="WG48" t="e">
        <f>1-_xlfn.HYPGEOM.DIST(0,WG$30,$A48*'Sampling Plan Cover Sheet'!$B$11,$A48,FALSE)</f>
        <v>#NUM!</v>
      </c>
      <c r="WH48" t="e">
        <f>1-_xlfn.HYPGEOM.DIST(0,WH$30,$A48*'Sampling Plan Cover Sheet'!$B$11,$A48,FALSE)</f>
        <v>#NUM!</v>
      </c>
      <c r="WI48" t="e">
        <f>1-_xlfn.HYPGEOM.DIST(0,WI$30,$A48*'Sampling Plan Cover Sheet'!$B$11,$A48,FALSE)</f>
        <v>#NUM!</v>
      </c>
      <c r="WJ48" t="e">
        <f>1-_xlfn.HYPGEOM.DIST(0,WJ$30,$A48*'Sampling Plan Cover Sheet'!$B$11,$A48,FALSE)</f>
        <v>#NUM!</v>
      </c>
      <c r="WK48" t="e">
        <f>1-_xlfn.HYPGEOM.DIST(0,WK$30,$A48*'Sampling Plan Cover Sheet'!$B$11,$A48,FALSE)</f>
        <v>#NUM!</v>
      </c>
      <c r="WL48" t="e">
        <f>1-_xlfn.HYPGEOM.DIST(0,WL$30,$A48*'Sampling Plan Cover Sheet'!$B$11,$A48,FALSE)</f>
        <v>#NUM!</v>
      </c>
      <c r="WM48" t="e">
        <f>1-_xlfn.HYPGEOM.DIST(0,WM$30,$A48*'Sampling Plan Cover Sheet'!$B$11,$A48,FALSE)</f>
        <v>#NUM!</v>
      </c>
      <c r="WN48" t="e">
        <f>1-_xlfn.HYPGEOM.DIST(0,WN$30,$A48*'Sampling Plan Cover Sheet'!$B$11,$A48,FALSE)</f>
        <v>#NUM!</v>
      </c>
      <c r="WO48" t="e">
        <f>1-_xlfn.HYPGEOM.DIST(0,WO$30,$A48*'Sampling Plan Cover Sheet'!$B$11,$A48,FALSE)</f>
        <v>#NUM!</v>
      </c>
      <c r="WP48" t="e">
        <f>1-_xlfn.HYPGEOM.DIST(0,WP$30,$A48*'Sampling Plan Cover Sheet'!$B$11,$A48,FALSE)</f>
        <v>#NUM!</v>
      </c>
      <c r="WQ48" t="e">
        <f>1-_xlfn.HYPGEOM.DIST(0,WQ$30,$A48*'Sampling Plan Cover Sheet'!$B$11,$A48,FALSE)</f>
        <v>#NUM!</v>
      </c>
      <c r="WR48" t="e">
        <f>1-_xlfn.HYPGEOM.DIST(0,WR$30,$A48*'Sampling Plan Cover Sheet'!$B$11,$A48,FALSE)</f>
        <v>#NUM!</v>
      </c>
      <c r="WS48" t="e">
        <f>1-_xlfn.HYPGEOM.DIST(0,WS$30,$A48*'Sampling Plan Cover Sheet'!$B$11,$A48,FALSE)</f>
        <v>#NUM!</v>
      </c>
      <c r="WT48" t="e">
        <f>1-_xlfn.HYPGEOM.DIST(0,WT$30,$A48*'Sampling Plan Cover Sheet'!$B$11,$A48,FALSE)</f>
        <v>#NUM!</v>
      </c>
      <c r="WU48" t="e">
        <f>1-_xlfn.HYPGEOM.DIST(0,WU$30,$A48*'Sampling Plan Cover Sheet'!$B$11,$A48,FALSE)</f>
        <v>#NUM!</v>
      </c>
      <c r="WV48" t="e">
        <f>1-_xlfn.HYPGEOM.DIST(0,WV$30,$A48*'Sampling Plan Cover Sheet'!$B$11,$A48,FALSE)</f>
        <v>#NUM!</v>
      </c>
      <c r="WW48" t="e">
        <f>1-_xlfn.HYPGEOM.DIST(0,WW$30,$A48*'Sampling Plan Cover Sheet'!$B$11,$A48,FALSE)</f>
        <v>#NUM!</v>
      </c>
      <c r="WX48" t="e">
        <f>1-_xlfn.HYPGEOM.DIST(0,WX$30,$A48*'Sampling Plan Cover Sheet'!$B$11,$A48,FALSE)</f>
        <v>#NUM!</v>
      </c>
      <c r="WY48" t="e">
        <f>1-_xlfn.HYPGEOM.DIST(0,WY$30,$A48*'Sampling Plan Cover Sheet'!$B$11,$A48,FALSE)</f>
        <v>#NUM!</v>
      </c>
      <c r="WZ48" t="e">
        <f>1-_xlfn.HYPGEOM.DIST(0,WZ$30,$A48*'Sampling Plan Cover Sheet'!$B$11,$A48,FALSE)</f>
        <v>#NUM!</v>
      </c>
      <c r="XA48" t="e">
        <f>1-_xlfn.HYPGEOM.DIST(0,XA$30,$A48*'Sampling Plan Cover Sheet'!$B$11,$A48,FALSE)</f>
        <v>#NUM!</v>
      </c>
      <c r="XB48" t="e">
        <f>1-_xlfn.HYPGEOM.DIST(0,XB$30,$A48*'Sampling Plan Cover Sheet'!$B$11,$A48,FALSE)</f>
        <v>#NUM!</v>
      </c>
      <c r="XC48" t="e">
        <f>1-_xlfn.HYPGEOM.DIST(0,XC$30,$A48*'Sampling Plan Cover Sheet'!$B$11,$A48,FALSE)</f>
        <v>#NUM!</v>
      </c>
      <c r="XD48" t="e">
        <f>1-_xlfn.HYPGEOM.DIST(0,XD$30,$A48*'Sampling Plan Cover Sheet'!$B$11,$A48,FALSE)</f>
        <v>#NUM!</v>
      </c>
      <c r="XE48" t="e">
        <f>1-_xlfn.HYPGEOM.DIST(0,XE$30,$A48*'Sampling Plan Cover Sheet'!$B$11,$A48,FALSE)</f>
        <v>#NUM!</v>
      </c>
      <c r="XF48" t="e">
        <f>1-_xlfn.HYPGEOM.DIST(0,XF$30,$A48*'Sampling Plan Cover Sheet'!$B$11,$A48,FALSE)</f>
        <v>#NUM!</v>
      </c>
      <c r="XG48" t="e">
        <f>1-_xlfn.HYPGEOM.DIST(0,XG$30,$A48*'Sampling Plan Cover Sheet'!$B$11,$A48,FALSE)</f>
        <v>#NUM!</v>
      </c>
      <c r="XH48" t="e">
        <f>1-_xlfn.HYPGEOM.DIST(0,XH$30,$A48*'Sampling Plan Cover Sheet'!$B$11,$A48,FALSE)</f>
        <v>#NUM!</v>
      </c>
      <c r="XI48" t="e">
        <f>1-_xlfn.HYPGEOM.DIST(0,XI$30,$A48*'Sampling Plan Cover Sheet'!$B$11,$A48,FALSE)</f>
        <v>#NUM!</v>
      </c>
      <c r="XJ48" t="e">
        <f>1-_xlfn.HYPGEOM.DIST(0,XJ$30,$A48*'Sampling Plan Cover Sheet'!$B$11,$A48,FALSE)</f>
        <v>#NUM!</v>
      </c>
      <c r="XK48" t="e">
        <f>1-_xlfn.HYPGEOM.DIST(0,XK$30,$A48*'Sampling Plan Cover Sheet'!$B$11,$A48,FALSE)</f>
        <v>#NUM!</v>
      </c>
      <c r="XL48" t="e">
        <f>1-_xlfn.HYPGEOM.DIST(0,XL$30,$A48*'Sampling Plan Cover Sheet'!$B$11,$A48,FALSE)</f>
        <v>#NUM!</v>
      </c>
      <c r="XM48" t="e">
        <f>1-_xlfn.HYPGEOM.DIST(0,XM$30,$A48*'Sampling Plan Cover Sheet'!$B$11,$A48,FALSE)</f>
        <v>#NUM!</v>
      </c>
      <c r="XN48" t="e">
        <f>1-_xlfn.HYPGEOM.DIST(0,XN$30,$A48*'Sampling Plan Cover Sheet'!$B$11,$A48,FALSE)</f>
        <v>#NUM!</v>
      </c>
      <c r="XO48" t="e">
        <f>1-_xlfn.HYPGEOM.DIST(0,XO$30,$A48*'Sampling Plan Cover Sheet'!$B$11,$A48,FALSE)</f>
        <v>#NUM!</v>
      </c>
      <c r="XP48" t="e">
        <f>1-_xlfn.HYPGEOM.DIST(0,XP$30,$A48*'Sampling Plan Cover Sheet'!$B$11,$A48,FALSE)</f>
        <v>#NUM!</v>
      </c>
      <c r="XQ48" t="e">
        <f>1-_xlfn.HYPGEOM.DIST(0,XQ$30,$A48*'Sampling Plan Cover Sheet'!$B$11,$A48,FALSE)</f>
        <v>#NUM!</v>
      </c>
      <c r="XR48" t="e">
        <f>1-_xlfn.HYPGEOM.DIST(0,XR$30,$A48*'Sampling Plan Cover Sheet'!$B$11,$A48,FALSE)</f>
        <v>#NUM!</v>
      </c>
      <c r="XS48" t="e">
        <f>1-_xlfn.HYPGEOM.DIST(0,XS$30,$A48*'Sampling Plan Cover Sheet'!$B$11,$A48,FALSE)</f>
        <v>#NUM!</v>
      </c>
      <c r="XT48" t="e">
        <f>1-_xlfn.HYPGEOM.DIST(0,XT$30,$A48*'Sampling Plan Cover Sheet'!$B$11,$A48,FALSE)</f>
        <v>#NUM!</v>
      </c>
      <c r="XU48" t="e">
        <f>1-_xlfn.HYPGEOM.DIST(0,XU$30,$A48*'Sampling Plan Cover Sheet'!$B$11,$A48,FALSE)</f>
        <v>#NUM!</v>
      </c>
      <c r="XV48" t="e">
        <f>1-_xlfn.HYPGEOM.DIST(0,XV$30,$A48*'Sampling Plan Cover Sheet'!$B$11,$A48,FALSE)</f>
        <v>#NUM!</v>
      </c>
      <c r="XW48" t="e">
        <f>1-_xlfn.HYPGEOM.DIST(0,XW$30,$A48*'Sampling Plan Cover Sheet'!$B$11,$A48,FALSE)</f>
        <v>#NUM!</v>
      </c>
      <c r="XX48" t="e">
        <f>1-_xlfn.HYPGEOM.DIST(0,XX$30,$A48*'Sampling Plan Cover Sheet'!$B$11,$A48,FALSE)</f>
        <v>#NUM!</v>
      </c>
      <c r="XY48" t="e">
        <f>1-_xlfn.HYPGEOM.DIST(0,XY$30,$A48*'Sampling Plan Cover Sheet'!$B$11,$A48,FALSE)</f>
        <v>#NUM!</v>
      </c>
      <c r="XZ48" t="e">
        <f>1-_xlfn.HYPGEOM.DIST(0,XZ$30,$A48*'Sampling Plan Cover Sheet'!$B$11,$A48,FALSE)</f>
        <v>#NUM!</v>
      </c>
      <c r="YA48" t="e">
        <f>1-_xlfn.HYPGEOM.DIST(0,YA$30,$A48*'Sampling Plan Cover Sheet'!$B$11,$A48,FALSE)</f>
        <v>#NUM!</v>
      </c>
      <c r="YB48" t="e">
        <f>1-_xlfn.HYPGEOM.DIST(0,YB$30,$A48*'Sampling Plan Cover Sheet'!$B$11,$A48,FALSE)</f>
        <v>#NUM!</v>
      </c>
      <c r="YC48" t="e">
        <f>1-_xlfn.HYPGEOM.DIST(0,YC$30,$A48*'Sampling Plan Cover Sheet'!$B$11,$A48,FALSE)</f>
        <v>#NUM!</v>
      </c>
      <c r="YD48" t="e">
        <f>1-_xlfn.HYPGEOM.DIST(0,YD$30,$A48*'Sampling Plan Cover Sheet'!$B$11,$A48,FALSE)</f>
        <v>#NUM!</v>
      </c>
      <c r="YE48" t="e">
        <f>1-_xlfn.HYPGEOM.DIST(0,YE$30,$A48*'Sampling Plan Cover Sheet'!$B$11,$A48,FALSE)</f>
        <v>#NUM!</v>
      </c>
      <c r="YF48" t="e">
        <f>1-_xlfn.HYPGEOM.DIST(0,YF$30,$A48*'Sampling Plan Cover Sheet'!$B$11,$A48,FALSE)</f>
        <v>#NUM!</v>
      </c>
      <c r="YG48" t="e">
        <f>1-_xlfn.HYPGEOM.DIST(0,YG$30,$A48*'Sampling Plan Cover Sheet'!$B$11,$A48,FALSE)</f>
        <v>#NUM!</v>
      </c>
      <c r="YH48" t="e">
        <f>1-_xlfn.HYPGEOM.DIST(0,YH$30,$A48*'Sampling Plan Cover Sheet'!$B$11,$A48,FALSE)</f>
        <v>#NUM!</v>
      </c>
      <c r="YI48" t="e">
        <f>1-_xlfn.HYPGEOM.DIST(0,YI$30,$A48*'Sampling Plan Cover Sheet'!$B$11,$A48,FALSE)</f>
        <v>#NUM!</v>
      </c>
      <c r="YJ48" t="e">
        <f>1-_xlfn.HYPGEOM.DIST(0,YJ$30,$A48*'Sampling Plan Cover Sheet'!$B$11,$A48,FALSE)</f>
        <v>#NUM!</v>
      </c>
      <c r="YK48" t="e">
        <f>1-_xlfn.HYPGEOM.DIST(0,YK$30,$A48*'Sampling Plan Cover Sheet'!$B$11,$A48,FALSE)</f>
        <v>#NUM!</v>
      </c>
      <c r="YL48" t="e">
        <f>1-_xlfn.HYPGEOM.DIST(0,YL$30,$A48*'Sampling Plan Cover Sheet'!$B$11,$A48,FALSE)</f>
        <v>#NUM!</v>
      </c>
      <c r="YM48" t="e">
        <f>1-_xlfn.HYPGEOM.DIST(0,YM$30,$A48*'Sampling Plan Cover Sheet'!$B$11,$A48,FALSE)</f>
        <v>#NUM!</v>
      </c>
      <c r="YN48" t="e">
        <f>1-_xlfn.HYPGEOM.DIST(0,YN$30,$A48*'Sampling Plan Cover Sheet'!$B$11,$A48,FALSE)</f>
        <v>#NUM!</v>
      </c>
      <c r="YO48" t="e">
        <f>1-_xlfn.HYPGEOM.DIST(0,YO$30,$A48*'Sampling Plan Cover Sheet'!$B$11,$A48,FALSE)</f>
        <v>#NUM!</v>
      </c>
      <c r="YP48" t="e">
        <f>1-_xlfn.HYPGEOM.DIST(0,YP$30,$A48*'Sampling Plan Cover Sheet'!$B$11,$A48,FALSE)</f>
        <v>#NUM!</v>
      </c>
      <c r="YQ48" t="e">
        <f>1-_xlfn.HYPGEOM.DIST(0,YQ$30,$A48*'Sampling Plan Cover Sheet'!$B$11,$A48,FALSE)</f>
        <v>#NUM!</v>
      </c>
      <c r="YR48" t="e">
        <f>1-_xlfn.HYPGEOM.DIST(0,YR$30,$A48*'Sampling Plan Cover Sheet'!$B$11,$A48,FALSE)</f>
        <v>#NUM!</v>
      </c>
      <c r="YS48" t="e">
        <f>1-_xlfn.HYPGEOM.DIST(0,YS$30,$A48*'Sampling Plan Cover Sheet'!$B$11,$A48,FALSE)</f>
        <v>#NUM!</v>
      </c>
      <c r="YT48" t="e">
        <f>1-_xlfn.HYPGEOM.DIST(0,YT$30,$A48*'Sampling Plan Cover Sheet'!$B$11,$A48,FALSE)</f>
        <v>#NUM!</v>
      </c>
      <c r="YU48" t="e">
        <f>1-_xlfn.HYPGEOM.DIST(0,YU$30,$A48*'Sampling Plan Cover Sheet'!$B$11,$A48,FALSE)</f>
        <v>#NUM!</v>
      </c>
      <c r="YV48" t="e">
        <f>1-_xlfn.HYPGEOM.DIST(0,YV$30,$A48*'Sampling Plan Cover Sheet'!$B$11,$A48,FALSE)</f>
        <v>#NUM!</v>
      </c>
      <c r="YW48" t="e">
        <f>1-_xlfn.HYPGEOM.DIST(0,YW$30,$A48*'Sampling Plan Cover Sheet'!$B$11,$A48,FALSE)</f>
        <v>#NUM!</v>
      </c>
      <c r="YX48" t="e">
        <f>1-_xlfn.HYPGEOM.DIST(0,YX$30,$A48*'Sampling Plan Cover Sheet'!$B$11,$A48,FALSE)</f>
        <v>#NUM!</v>
      </c>
      <c r="YY48" t="e">
        <f>1-_xlfn.HYPGEOM.DIST(0,YY$30,$A48*'Sampling Plan Cover Sheet'!$B$11,$A48,FALSE)</f>
        <v>#NUM!</v>
      </c>
      <c r="YZ48" t="e">
        <f>1-_xlfn.HYPGEOM.DIST(0,YZ$30,$A48*'Sampling Plan Cover Sheet'!$B$11,$A48,FALSE)</f>
        <v>#NUM!</v>
      </c>
      <c r="ZA48" t="e">
        <f>1-_xlfn.HYPGEOM.DIST(0,ZA$30,$A48*'Sampling Plan Cover Sheet'!$B$11,$A48,FALSE)</f>
        <v>#NUM!</v>
      </c>
      <c r="ZB48" t="e">
        <f>1-_xlfn.HYPGEOM.DIST(0,ZB$30,$A48*'Sampling Plan Cover Sheet'!$B$11,$A48,FALSE)</f>
        <v>#NUM!</v>
      </c>
      <c r="ZC48" t="e">
        <f>1-_xlfn.HYPGEOM.DIST(0,ZC$30,$A48*'Sampling Plan Cover Sheet'!$B$11,$A48,FALSE)</f>
        <v>#NUM!</v>
      </c>
      <c r="ZD48" t="e">
        <f>1-_xlfn.HYPGEOM.DIST(0,ZD$30,$A48*'Sampling Plan Cover Sheet'!$B$11,$A48,FALSE)</f>
        <v>#NUM!</v>
      </c>
      <c r="ZE48" t="e">
        <f>1-_xlfn.HYPGEOM.DIST(0,ZE$30,$A48*'Sampling Plan Cover Sheet'!$B$11,$A48,FALSE)</f>
        <v>#NUM!</v>
      </c>
      <c r="ZF48" t="e">
        <f>1-_xlfn.HYPGEOM.DIST(0,ZF$30,$A48*'Sampling Plan Cover Sheet'!$B$11,$A48,FALSE)</f>
        <v>#NUM!</v>
      </c>
      <c r="ZG48" t="e">
        <f>1-_xlfn.HYPGEOM.DIST(0,ZG$30,$A48*'Sampling Plan Cover Sheet'!$B$11,$A48,FALSE)</f>
        <v>#NUM!</v>
      </c>
      <c r="ZH48" t="e">
        <f>1-_xlfn.HYPGEOM.DIST(0,ZH$30,$A48*'Sampling Plan Cover Sheet'!$B$11,$A48,FALSE)</f>
        <v>#NUM!</v>
      </c>
      <c r="ZI48" t="e">
        <f>1-_xlfn.HYPGEOM.DIST(0,ZI$30,$A48*'Sampling Plan Cover Sheet'!$B$11,$A48,FALSE)</f>
        <v>#NUM!</v>
      </c>
      <c r="ZJ48" t="e">
        <f>1-_xlfn.HYPGEOM.DIST(0,ZJ$30,$A48*'Sampling Plan Cover Sheet'!$B$11,$A48,FALSE)</f>
        <v>#NUM!</v>
      </c>
      <c r="ZK48" t="e">
        <f>1-_xlfn.HYPGEOM.DIST(0,ZK$30,$A48*'Sampling Plan Cover Sheet'!$B$11,$A48,FALSE)</f>
        <v>#NUM!</v>
      </c>
      <c r="ZL48" t="e">
        <f>1-_xlfn.HYPGEOM.DIST(0,ZL$30,$A48*'Sampling Plan Cover Sheet'!$B$11,$A48,FALSE)</f>
        <v>#NUM!</v>
      </c>
      <c r="ZM48" t="e">
        <f>1-_xlfn.HYPGEOM.DIST(0,ZM$30,$A48*'Sampling Plan Cover Sheet'!$B$11,$A48,FALSE)</f>
        <v>#NUM!</v>
      </c>
      <c r="ZN48" t="e">
        <f>1-_xlfn.HYPGEOM.DIST(0,ZN$30,$A48*'Sampling Plan Cover Sheet'!$B$11,$A48,FALSE)</f>
        <v>#NUM!</v>
      </c>
      <c r="ZO48" t="e">
        <f>1-_xlfn.HYPGEOM.DIST(0,ZO$30,$A48*'Sampling Plan Cover Sheet'!$B$11,$A48,FALSE)</f>
        <v>#NUM!</v>
      </c>
      <c r="ZP48" t="e">
        <f>1-_xlfn.HYPGEOM.DIST(0,ZP$30,$A48*'Sampling Plan Cover Sheet'!$B$11,$A48,FALSE)</f>
        <v>#NUM!</v>
      </c>
      <c r="ZQ48" t="e">
        <f>1-_xlfn.HYPGEOM.DIST(0,ZQ$30,$A48*'Sampling Plan Cover Sheet'!$B$11,$A48,FALSE)</f>
        <v>#NUM!</v>
      </c>
      <c r="ZR48" t="e">
        <f>1-_xlfn.HYPGEOM.DIST(0,ZR$30,$A48*'Sampling Plan Cover Sheet'!$B$11,$A48,FALSE)</f>
        <v>#NUM!</v>
      </c>
      <c r="ZS48" t="e">
        <f>1-_xlfn.HYPGEOM.DIST(0,ZS$30,$A48*'Sampling Plan Cover Sheet'!$B$11,$A48,FALSE)</f>
        <v>#NUM!</v>
      </c>
      <c r="ZT48" t="e">
        <f>1-_xlfn.HYPGEOM.DIST(0,ZT$30,$A48*'Sampling Plan Cover Sheet'!$B$11,$A48,FALSE)</f>
        <v>#NUM!</v>
      </c>
      <c r="ZU48" t="e">
        <f>1-_xlfn.HYPGEOM.DIST(0,ZU$30,$A48*'Sampling Plan Cover Sheet'!$B$11,$A48,FALSE)</f>
        <v>#NUM!</v>
      </c>
      <c r="ZV48" t="e">
        <f>1-_xlfn.HYPGEOM.DIST(0,ZV$30,$A48*'Sampling Plan Cover Sheet'!$B$11,$A48,FALSE)</f>
        <v>#NUM!</v>
      </c>
      <c r="ZW48" t="e">
        <f>1-_xlfn.HYPGEOM.DIST(0,ZW$30,$A48*'Sampling Plan Cover Sheet'!$B$11,$A48,FALSE)</f>
        <v>#NUM!</v>
      </c>
      <c r="ZX48" t="e">
        <f>1-_xlfn.HYPGEOM.DIST(0,ZX$30,$A48*'Sampling Plan Cover Sheet'!$B$11,$A48,FALSE)</f>
        <v>#NUM!</v>
      </c>
      <c r="ZY48" t="e">
        <f>1-_xlfn.HYPGEOM.DIST(0,ZY$30,$A48*'Sampling Plan Cover Sheet'!$B$11,$A48,FALSE)</f>
        <v>#NUM!</v>
      </c>
      <c r="ZZ48" t="e">
        <f>1-_xlfn.HYPGEOM.DIST(0,ZZ$30,$A48*'Sampling Plan Cover Sheet'!$B$11,$A48,FALSE)</f>
        <v>#NUM!</v>
      </c>
      <c r="AAA48" t="e">
        <f>1-_xlfn.HYPGEOM.DIST(0,AAA$30,$A48*'Sampling Plan Cover Sheet'!$B$11,$A48,FALSE)</f>
        <v>#NUM!</v>
      </c>
      <c r="AAB48" t="e">
        <f>1-_xlfn.HYPGEOM.DIST(0,AAB$30,$A48*'Sampling Plan Cover Sheet'!$B$11,$A48,FALSE)</f>
        <v>#NUM!</v>
      </c>
      <c r="AAC48" t="e">
        <f>1-_xlfn.HYPGEOM.DIST(0,AAC$30,$A48*'Sampling Plan Cover Sheet'!$B$11,$A48,FALSE)</f>
        <v>#NUM!</v>
      </c>
      <c r="AAD48" t="e">
        <f>1-_xlfn.HYPGEOM.DIST(0,AAD$30,$A48*'Sampling Plan Cover Sheet'!$B$11,$A48,FALSE)</f>
        <v>#NUM!</v>
      </c>
      <c r="AAE48" t="e">
        <f>1-_xlfn.HYPGEOM.DIST(0,AAE$30,$A48*'Sampling Plan Cover Sheet'!$B$11,$A48,FALSE)</f>
        <v>#NUM!</v>
      </c>
      <c r="AAF48" t="e">
        <f>1-_xlfn.HYPGEOM.DIST(0,AAF$30,$A48*'Sampling Plan Cover Sheet'!$B$11,$A48,FALSE)</f>
        <v>#NUM!</v>
      </c>
      <c r="AAG48" t="e">
        <f>1-_xlfn.HYPGEOM.DIST(0,AAG$30,$A48*'Sampling Plan Cover Sheet'!$B$11,$A48,FALSE)</f>
        <v>#NUM!</v>
      </c>
      <c r="AAH48" t="e">
        <f>1-_xlfn.HYPGEOM.DIST(0,AAH$30,$A48*'Sampling Plan Cover Sheet'!$B$11,$A48,FALSE)</f>
        <v>#NUM!</v>
      </c>
      <c r="AAI48" t="e">
        <f>1-_xlfn.HYPGEOM.DIST(0,AAI$30,$A48*'Sampling Plan Cover Sheet'!$B$11,$A48,FALSE)</f>
        <v>#NUM!</v>
      </c>
      <c r="AAJ48" t="e">
        <f>1-_xlfn.HYPGEOM.DIST(0,AAJ$30,$A48*'Sampling Plan Cover Sheet'!$B$11,$A48,FALSE)</f>
        <v>#NUM!</v>
      </c>
      <c r="AAK48" t="e">
        <f>1-_xlfn.HYPGEOM.DIST(0,AAK$30,$A48*'Sampling Plan Cover Sheet'!$B$11,$A48,FALSE)</f>
        <v>#NUM!</v>
      </c>
      <c r="AAL48" t="e">
        <f>1-_xlfn.HYPGEOM.DIST(0,AAL$30,$A48*'Sampling Plan Cover Sheet'!$B$11,$A48,FALSE)</f>
        <v>#NUM!</v>
      </c>
      <c r="AAM48" t="e">
        <f>1-_xlfn.HYPGEOM.DIST(0,AAM$30,$A48*'Sampling Plan Cover Sheet'!$B$11,$A48,FALSE)</f>
        <v>#NUM!</v>
      </c>
      <c r="AAN48" t="e">
        <f>1-_xlfn.HYPGEOM.DIST(0,AAN$30,$A48*'Sampling Plan Cover Sheet'!$B$11,$A48,FALSE)</f>
        <v>#NUM!</v>
      </c>
      <c r="AAO48" t="e">
        <f>1-_xlfn.HYPGEOM.DIST(0,AAO$30,$A48*'Sampling Plan Cover Sheet'!$B$11,$A48,FALSE)</f>
        <v>#NUM!</v>
      </c>
      <c r="AAP48" t="e">
        <f>1-_xlfn.HYPGEOM.DIST(0,AAP$30,$A48*'Sampling Plan Cover Sheet'!$B$11,$A48,FALSE)</f>
        <v>#NUM!</v>
      </c>
      <c r="AAQ48" t="e">
        <f>1-_xlfn.HYPGEOM.DIST(0,AAQ$30,$A48*'Sampling Plan Cover Sheet'!$B$11,$A48,FALSE)</f>
        <v>#NUM!</v>
      </c>
      <c r="AAR48" t="e">
        <f>1-_xlfn.HYPGEOM.DIST(0,AAR$30,$A48*'Sampling Plan Cover Sheet'!$B$11,$A48,FALSE)</f>
        <v>#NUM!</v>
      </c>
      <c r="AAS48" t="e">
        <f>1-_xlfn.HYPGEOM.DIST(0,AAS$30,$A48*'Sampling Plan Cover Sheet'!$B$11,$A48,FALSE)</f>
        <v>#NUM!</v>
      </c>
      <c r="AAT48" t="e">
        <f>1-_xlfn.HYPGEOM.DIST(0,AAT$30,$A48*'Sampling Plan Cover Sheet'!$B$11,$A48,FALSE)</f>
        <v>#NUM!</v>
      </c>
      <c r="AAU48" t="e">
        <f>1-_xlfn.HYPGEOM.DIST(0,AAU$30,$A48*'Sampling Plan Cover Sheet'!$B$11,$A48,FALSE)</f>
        <v>#NUM!</v>
      </c>
      <c r="AAV48" t="e">
        <f>1-_xlfn.HYPGEOM.DIST(0,AAV$30,$A48*'Sampling Plan Cover Sheet'!$B$11,$A48,FALSE)</f>
        <v>#NUM!</v>
      </c>
      <c r="AAW48" t="e">
        <f>1-_xlfn.HYPGEOM.DIST(0,AAW$30,$A48*'Sampling Plan Cover Sheet'!$B$11,$A48,FALSE)</f>
        <v>#NUM!</v>
      </c>
      <c r="AAX48" t="e">
        <f>1-_xlfn.HYPGEOM.DIST(0,AAX$30,$A48*'Sampling Plan Cover Sheet'!$B$11,$A48,FALSE)</f>
        <v>#NUM!</v>
      </c>
      <c r="AAY48" t="e">
        <f>1-_xlfn.HYPGEOM.DIST(0,AAY$30,$A48*'Sampling Plan Cover Sheet'!$B$11,$A48,FALSE)</f>
        <v>#NUM!</v>
      </c>
      <c r="AAZ48" t="e">
        <f>1-_xlfn.HYPGEOM.DIST(0,AAZ$30,$A48*'Sampling Plan Cover Sheet'!$B$11,$A48,FALSE)</f>
        <v>#NUM!</v>
      </c>
      <c r="ABA48" t="e">
        <f>1-_xlfn.HYPGEOM.DIST(0,ABA$30,$A48*'Sampling Plan Cover Sheet'!$B$11,$A48,FALSE)</f>
        <v>#NUM!</v>
      </c>
      <c r="ABB48" t="e">
        <f>1-_xlfn.HYPGEOM.DIST(0,ABB$30,$A48*'Sampling Plan Cover Sheet'!$B$11,$A48,FALSE)</f>
        <v>#NUM!</v>
      </c>
      <c r="ABC48" t="e">
        <f>1-_xlfn.HYPGEOM.DIST(0,ABC$30,$A48*'Sampling Plan Cover Sheet'!$B$11,$A48,FALSE)</f>
        <v>#NUM!</v>
      </c>
      <c r="ABD48" t="e">
        <f>1-_xlfn.HYPGEOM.DIST(0,ABD$30,$A48*'Sampling Plan Cover Sheet'!$B$11,$A48,FALSE)</f>
        <v>#NUM!</v>
      </c>
      <c r="ABE48" t="e">
        <f>1-_xlfn.HYPGEOM.DIST(0,ABE$30,$A48*'Sampling Plan Cover Sheet'!$B$11,$A48,FALSE)</f>
        <v>#NUM!</v>
      </c>
      <c r="ABF48" t="e">
        <f>1-_xlfn.HYPGEOM.DIST(0,ABF$30,$A48*'Sampling Plan Cover Sheet'!$B$11,$A48,FALSE)</f>
        <v>#NUM!</v>
      </c>
      <c r="ABG48" t="e">
        <f>1-_xlfn.HYPGEOM.DIST(0,ABG$30,$A48*'Sampling Plan Cover Sheet'!$B$11,$A48,FALSE)</f>
        <v>#NUM!</v>
      </c>
      <c r="ABH48" t="e">
        <f>1-_xlfn.HYPGEOM.DIST(0,ABH$30,$A48*'Sampling Plan Cover Sheet'!$B$11,$A48,FALSE)</f>
        <v>#NUM!</v>
      </c>
      <c r="ABI48" t="e">
        <f>1-_xlfn.HYPGEOM.DIST(0,ABI$30,$A48*'Sampling Plan Cover Sheet'!$B$11,$A48,FALSE)</f>
        <v>#NUM!</v>
      </c>
      <c r="ABJ48" t="e">
        <f>1-_xlfn.HYPGEOM.DIST(0,ABJ$30,$A48*'Sampling Plan Cover Sheet'!$B$11,$A48,FALSE)</f>
        <v>#NUM!</v>
      </c>
      <c r="ABK48" t="e">
        <f>1-_xlfn.HYPGEOM.DIST(0,ABK$30,$A48*'Sampling Plan Cover Sheet'!$B$11,$A48,FALSE)</f>
        <v>#NUM!</v>
      </c>
      <c r="ABL48" t="e">
        <f>1-_xlfn.HYPGEOM.DIST(0,ABL$30,$A48*'Sampling Plan Cover Sheet'!$B$11,$A48,FALSE)</f>
        <v>#NUM!</v>
      </c>
      <c r="ABM48" t="e">
        <f>1-_xlfn.HYPGEOM.DIST(0,ABM$30,$A48*'Sampling Plan Cover Sheet'!$B$11,$A48,FALSE)</f>
        <v>#NUM!</v>
      </c>
      <c r="ABN48" t="e">
        <f>1-_xlfn.HYPGEOM.DIST(0,ABN$30,$A48*'Sampling Plan Cover Sheet'!$B$11,$A48,FALSE)</f>
        <v>#NUM!</v>
      </c>
      <c r="ABO48" t="e">
        <f>1-_xlfn.HYPGEOM.DIST(0,ABO$30,$A48*'Sampling Plan Cover Sheet'!$B$11,$A48,FALSE)</f>
        <v>#NUM!</v>
      </c>
      <c r="ABP48" t="e">
        <f>1-_xlfn.HYPGEOM.DIST(0,ABP$30,$A48*'Sampling Plan Cover Sheet'!$B$11,$A48,FALSE)</f>
        <v>#NUM!</v>
      </c>
      <c r="ABQ48" t="e">
        <f>1-_xlfn.HYPGEOM.DIST(0,ABQ$30,$A48*'Sampling Plan Cover Sheet'!$B$11,$A48,FALSE)</f>
        <v>#NUM!</v>
      </c>
      <c r="ABR48" t="e">
        <f>1-_xlfn.HYPGEOM.DIST(0,ABR$30,$A48*'Sampling Plan Cover Sheet'!$B$11,$A48,FALSE)</f>
        <v>#NUM!</v>
      </c>
      <c r="ABS48" t="e">
        <f>1-_xlfn.HYPGEOM.DIST(0,ABS$30,$A48*'Sampling Plan Cover Sheet'!$B$11,$A48,FALSE)</f>
        <v>#NUM!</v>
      </c>
      <c r="ABT48" t="e">
        <f>1-_xlfn.HYPGEOM.DIST(0,ABT$30,$A48*'Sampling Plan Cover Sheet'!$B$11,$A48,FALSE)</f>
        <v>#NUM!</v>
      </c>
      <c r="ABU48" t="e">
        <f>1-_xlfn.HYPGEOM.DIST(0,ABU$30,$A48*'Sampling Plan Cover Sheet'!$B$11,$A48,FALSE)</f>
        <v>#NUM!</v>
      </c>
      <c r="ABV48" t="e">
        <f>1-_xlfn.HYPGEOM.DIST(0,ABV$30,$A48*'Sampling Plan Cover Sheet'!$B$11,$A48,FALSE)</f>
        <v>#NUM!</v>
      </c>
      <c r="ABW48" t="e">
        <f>1-_xlfn.HYPGEOM.DIST(0,ABW$30,$A48*'Sampling Plan Cover Sheet'!$B$11,$A48,FALSE)</f>
        <v>#NUM!</v>
      </c>
      <c r="ABX48" t="e">
        <f>1-_xlfn.HYPGEOM.DIST(0,ABX$30,$A48*'Sampling Plan Cover Sheet'!$B$11,$A48,FALSE)</f>
        <v>#NUM!</v>
      </c>
      <c r="ABY48" t="e">
        <f>1-_xlfn.HYPGEOM.DIST(0,ABY$30,$A48*'Sampling Plan Cover Sheet'!$B$11,$A48,FALSE)</f>
        <v>#NUM!</v>
      </c>
      <c r="ABZ48" t="e">
        <f>1-_xlfn.HYPGEOM.DIST(0,ABZ$30,$A48*'Sampling Plan Cover Sheet'!$B$11,$A48,FALSE)</f>
        <v>#NUM!</v>
      </c>
      <c r="ACA48" t="e">
        <f>1-_xlfn.HYPGEOM.DIST(0,ACA$30,$A48*'Sampling Plan Cover Sheet'!$B$11,$A48,FALSE)</f>
        <v>#NUM!</v>
      </c>
      <c r="ACB48" t="e">
        <f>1-_xlfn.HYPGEOM.DIST(0,ACB$30,$A48*'Sampling Plan Cover Sheet'!$B$11,$A48,FALSE)</f>
        <v>#NUM!</v>
      </c>
      <c r="ACC48" t="e">
        <f>1-_xlfn.HYPGEOM.DIST(0,ACC$30,$A48*'Sampling Plan Cover Sheet'!$B$11,$A48,FALSE)</f>
        <v>#NUM!</v>
      </c>
      <c r="ACD48" t="e">
        <f>1-_xlfn.HYPGEOM.DIST(0,ACD$30,$A48*'Sampling Plan Cover Sheet'!$B$11,$A48,FALSE)</f>
        <v>#NUM!</v>
      </c>
      <c r="ACE48" t="e">
        <f>1-_xlfn.HYPGEOM.DIST(0,ACE$30,$A48*'Sampling Plan Cover Sheet'!$B$11,$A48,FALSE)</f>
        <v>#NUM!</v>
      </c>
      <c r="ACF48" t="e">
        <f>1-_xlfn.HYPGEOM.DIST(0,ACF$30,$A48*'Sampling Plan Cover Sheet'!$B$11,$A48,FALSE)</f>
        <v>#NUM!</v>
      </c>
      <c r="ACG48" t="e">
        <f>1-_xlfn.HYPGEOM.DIST(0,ACG$30,$A48*'Sampling Plan Cover Sheet'!$B$11,$A48,FALSE)</f>
        <v>#NUM!</v>
      </c>
      <c r="ACH48" t="e">
        <f>1-_xlfn.HYPGEOM.DIST(0,ACH$30,$A48*'Sampling Plan Cover Sheet'!$B$11,$A48,FALSE)</f>
        <v>#NUM!</v>
      </c>
      <c r="ACI48" t="e">
        <f>1-_xlfn.HYPGEOM.DIST(0,ACI$30,$A48*'Sampling Plan Cover Sheet'!$B$11,$A48,FALSE)</f>
        <v>#NUM!</v>
      </c>
      <c r="ACJ48" t="e">
        <f>1-_xlfn.HYPGEOM.DIST(0,ACJ$30,$A48*'Sampling Plan Cover Sheet'!$B$11,$A48,FALSE)</f>
        <v>#NUM!</v>
      </c>
      <c r="ACK48" t="e">
        <f>1-_xlfn.HYPGEOM.DIST(0,ACK$30,$A48*'Sampling Plan Cover Sheet'!$B$11,$A48,FALSE)</f>
        <v>#NUM!</v>
      </c>
      <c r="ACL48" t="e">
        <f>1-_xlfn.HYPGEOM.DIST(0,ACL$30,$A48*'Sampling Plan Cover Sheet'!$B$11,$A48,FALSE)</f>
        <v>#NUM!</v>
      </c>
      <c r="ACM48" t="e">
        <f>1-_xlfn.HYPGEOM.DIST(0,ACM$30,$A48*'Sampling Plan Cover Sheet'!$B$11,$A48,FALSE)</f>
        <v>#NUM!</v>
      </c>
      <c r="ACN48" t="e">
        <f>1-_xlfn.HYPGEOM.DIST(0,ACN$30,$A48*'Sampling Plan Cover Sheet'!$B$11,$A48,FALSE)</f>
        <v>#NUM!</v>
      </c>
      <c r="ACO48" t="e">
        <f>1-_xlfn.HYPGEOM.DIST(0,ACO$30,$A48*'Sampling Plan Cover Sheet'!$B$11,$A48,FALSE)</f>
        <v>#NUM!</v>
      </c>
      <c r="ACP48" t="e">
        <f>1-_xlfn.HYPGEOM.DIST(0,ACP$30,$A48*'Sampling Plan Cover Sheet'!$B$11,$A48,FALSE)</f>
        <v>#NUM!</v>
      </c>
      <c r="ACQ48" t="e">
        <f>1-_xlfn.HYPGEOM.DIST(0,ACQ$30,$A48*'Sampling Plan Cover Sheet'!$B$11,$A48,FALSE)</f>
        <v>#NUM!</v>
      </c>
      <c r="ACR48" t="e">
        <f>1-_xlfn.HYPGEOM.DIST(0,ACR$30,$A48*'Sampling Plan Cover Sheet'!$B$11,$A48,FALSE)</f>
        <v>#NUM!</v>
      </c>
      <c r="ACS48" t="e">
        <f>1-_xlfn.HYPGEOM.DIST(0,ACS$30,$A48*'Sampling Plan Cover Sheet'!$B$11,$A48,FALSE)</f>
        <v>#NUM!</v>
      </c>
      <c r="ACT48" t="e">
        <f>1-_xlfn.HYPGEOM.DIST(0,ACT$30,$A48*'Sampling Plan Cover Sheet'!$B$11,$A48,FALSE)</f>
        <v>#NUM!</v>
      </c>
      <c r="ACU48" t="e">
        <f>1-_xlfn.HYPGEOM.DIST(0,ACU$30,$A48*'Sampling Plan Cover Sheet'!$B$11,$A48,FALSE)</f>
        <v>#NUM!</v>
      </c>
      <c r="ACV48" t="e">
        <f>1-_xlfn.HYPGEOM.DIST(0,ACV$30,$A48*'Sampling Plan Cover Sheet'!$B$11,$A48,FALSE)</f>
        <v>#NUM!</v>
      </c>
      <c r="ACW48" t="e">
        <f>1-_xlfn.HYPGEOM.DIST(0,ACW$30,$A48*'Sampling Plan Cover Sheet'!$B$11,$A48,FALSE)</f>
        <v>#NUM!</v>
      </c>
      <c r="ACX48" t="e">
        <f>1-_xlfn.HYPGEOM.DIST(0,ACX$30,$A48*'Sampling Plan Cover Sheet'!$B$11,$A48,FALSE)</f>
        <v>#NUM!</v>
      </c>
      <c r="ACY48" t="e">
        <f>1-_xlfn.HYPGEOM.DIST(0,ACY$30,$A48*'Sampling Plan Cover Sheet'!$B$11,$A48,FALSE)</f>
        <v>#NUM!</v>
      </c>
      <c r="ACZ48" t="e">
        <f>1-_xlfn.HYPGEOM.DIST(0,ACZ$30,$A48*'Sampling Plan Cover Sheet'!$B$11,$A48,FALSE)</f>
        <v>#NUM!</v>
      </c>
      <c r="ADA48" t="e">
        <f>1-_xlfn.HYPGEOM.DIST(0,ADA$30,$A48*'Sampling Plan Cover Sheet'!$B$11,$A48,FALSE)</f>
        <v>#NUM!</v>
      </c>
      <c r="ADB48" t="e">
        <f>1-_xlfn.HYPGEOM.DIST(0,ADB$30,$A48*'Sampling Plan Cover Sheet'!$B$11,$A48,FALSE)</f>
        <v>#NUM!</v>
      </c>
      <c r="ADC48" t="e">
        <f>1-_xlfn.HYPGEOM.DIST(0,ADC$30,$A48*'Sampling Plan Cover Sheet'!$B$11,$A48,FALSE)</f>
        <v>#NUM!</v>
      </c>
      <c r="ADD48" t="e">
        <f>1-_xlfn.HYPGEOM.DIST(0,ADD$30,$A48*'Sampling Plan Cover Sheet'!$B$11,$A48,FALSE)</f>
        <v>#NUM!</v>
      </c>
      <c r="ADE48" t="e">
        <f>1-_xlfn.HYPGEOM.DIST(0,ADE$30,$A48*'Sampling Plan Cover Sheet'!$B$11,$A48,FALSE)</f>
        <v>#NUM!</v>
      </c>
      <c r="ADF48" t="e">
        <f>1-_xlfn.HYPGEOM.DIST(0,ADF$30,$A48*'Sampling Plan Cover Sheet'!$B$11,$A48,FALSE)</f>
        <v>#NUM!</v>
      </c>
      <c r="ADG48" t="e">
        <f>1-_xlfn.HYPGEOM.DIST(0,ADG$30,$A48*'Sampling Plan Cover Sheet'!$B$11,$A48,FALSE)</f>
        <v>#NUM!</v>
      </c>
      <c r="ADH48" t="e">
        <f>1-_xlfn.HYPGEOM.DIST(0,ADH$30,$A48*'Sampling Plan Cover Sheet'!$B$11,$A48,FALSE)</f>
        <v>#NUM!</v>
      </c>
      <c r="ADI48" t="e">
        <f>1-_xlfn.HYPGEOM.DIST(0,ADI$30,$A48*'Sampling Plan Cover Sheet'!$B$11,$A48,FALSE)</f>
        <v>#NUM!</v>
      </c>
      <c r="ADJ48" t="e">
        <f>1-_xlfn.HYPGEOM.DIST(0,ADJ$30,$A48*'Sampling Plan Cover Sheet'!$B$11,$A48,FALSE)</f>
        <v>#NUM!</v>
      </c>
      <c r="ADK48" t="e">
        <f>1-_xlfn.HYPGEOM.DIST(0,ADK$30,$A48*'Sampling Plan Cover Sheet'!$B$11,$A48,FALSE)</f>
        <v>#NUM!</v>
      </c>
      <c r="ADL48" t="e">
        <f>1-_xlfn.HYPGEOM.DIST(0,ADL$30,$A48*'Sampling Plan Cover Sheet'!$B$11,$A48,FALSE)</f>
        <v>#NUM!</v>
      </c>
      <c r="ADM48" t="e">
        <f>1-_xlfn.HYPGEOM.DIST(0,ADM$30,$A48*'Sampling Plan Cover Sheet'!$B$11,$A48,FALSE)</f>
        <v>#NUM!</v>
      </c>
      <c r="ADN48" t="e">
        <f>1-_xlfn.HYPGEOM.DIST(0,ADN$30,$A48*'Sampling Plan Cover Sheet'!$B$11,$A48,FALSE)</f>
        <v>#NUM!</v>
      </c>
      <c r="ADO48" t="e">
        <f>1-_xlfn.HYPGEOM.DIST(0,ADO$30,$A48*'Sampling Plan Cover Sheet'!$B$11,$A48,FALSE)</f>
        <v>#NUM!</v>
      </c>
      <c r="ADP48" t="e">
        <f>1-_xlfn.HYPGEOM.DIST(0,ADP$30,$A48*'Sampling Plan Cover Sheet'!$B$11,$A48,FALSE)</f>
        <v>#NUM!</v>
      </c>
      <c r="ADQ48" t="e">
        <f>1-_xlfn.HYPGEOM.DIST(0,ADQ$30,$A48*'Sampling Plan Cover Sheet'!$B$11,$A48,FALSE)</f>
        <v>#NUM!</v>
      </c>
      <c r="ADR48" t="e">
        <f>1-_xlfn.HYPGEOM.DIST(0,ADR$30,$A48*'Sampling Plan Cover Sheet'!$B$11,$A48,FALSE)</f>
        <v>#NUM!</v>
      </c>
      <c r="ADS48" t="e">
        <f>1-_xlfn.HYPGEOM.DIST(0,ADS$30,$A48*'Sampling Plan Cover Sheet'!$B$11,$A48,FALSE)</f>
        <v>#NUM!</v>
      </c>
      <c r="ADT48" t="e">
        <f>1-_xlfn.HYPGEOM.DIST(0,ADT$30,$A48*'Sampling Plan Cover Sheet'!$B$11,$A48,FALSE)</f>
        <v>#NUM!</v>
      </c>
      <c r="ADU48" t="e">
        <f>1-_xlfn.HYPGEOM.DIST(0,ADU$30,$A48*'Sampling Plan Cover Sheet'!$B$11,$A48,FALSE)</f>
        <v>#NUM!</v>
      </c>
      <c r="ADV48" t="e">
        <f>1-_xlfn.HYPGEOM.DIST(0,ADV$30,$A48*'Sampling Plan Cover Sheet'!$B$11,$A48,FALSE)</f>
        <v>#NUM!</v>
      </c>
      <c r="ADW48" t="e">
        <f>1-_xlfn.HYPGEOM.DIST(0,ADW$30,$A48*'Sampling Plan Cover Sheet'!$B$11,$A48,FALSE)</f>
        <v>#NUM!</v>
      </c>
      <c r="ADX48" t="e">
        <f>1-_xlfn.HYPGEOM.DIST(0,ADX$30,$A48*'Sampling Plan Cover Sheet'!$B$11,$A48,FALSE)</f>
        <v>#NUM!</v>
      </c>
      <c r="ADY48" t="e">
        <f>1-_xlfn.HYPGEOM.DIST(0,ADY$30,$A48*'Sampling Plan Cover Sheet'!$B$11,$A48,FALSE)</f>
        <v>#NUM!</v>
      </c>
      <c r="ADZ48" t="e">
        <f>1-_xlfn.HYPGEOM.DIST(0,ADZ$30,$A48*'Sampling Plan Cover Sheet'!$B$11,$A48,FALSE)</f>
        <v>#NUM!</v>
      </c>
      <c r="AEA48" t="e">
        <f>1-_xlfn.HYPGEOM.DIST(0,AEA$30,$A48*'Sampling Plan Cover Sheet'!$B$11,$A48,FALSE)</f>
        <v>#NUM!</v>
      </c>
      <c r="AEB48" t="e">
        <f>1-_xlfn.HYPGEOM.DIST(0,AEB$30,$A48*'Sampling Plan Cover Sheet'!$B$11,$A48,FALSE)</f>
        <v>#NUM!</v>
      </c>
      <c r="AEC48" t="e">
        <f>1-_xlfn.HYPGEOM.DIST(0,AEC$30,$A48*'Sampling Plan Cover Sheet'!$B$11,$A48,FALSE)</f>
        <v>#NUM!</v>
      </c>
      <c r="AED48" t="e">
        <f>1-_xlfn.HYPGEOM.DIST(0,AED$30,$A48*'Sampling Plan Cover Sheet'!$B$11,$A48,FALSE)</f>
        <v>#NUM!</v>
      </c>
      <c r="AEE48" t="e">
        <f>1-_xlfn.HYPGEOM.DIST(0,AEE$30,$A48*'Sampling Plan Cover Sheet'!$B$11,$A48,FALSE)</f>
        <v>#NUM!</v>
      </c>
      <c r="AEF48" t="e">
        <f>1-_xlfn.HYPGEOM.DIST(0,AEF$30,$A48*'Sampling Plan Cover Sheet'!$B$11,$A48,FALSE)</f>
        <v>#NUM!</v>
      </c>
      <c r="AEG48" t="e">
        <f>1-_xlfn.HYPGEOM.DIST(0,AEG$30,$A48*'Sampling Plan Cover Sheet'!$B$11,$A48,FALSE)</f>
        <v>#NUM!</v>
      </c>
      <c r="AEH48" t="e">
        <f>1-_xlfn.HYPGEOM.DIST(0,AEH$30,$A48*'Sampling Plan Cover Sheet'!$B$11,$A48,FALSE)</f>
        <v>#NUM!</v>
      </c>
      <c r="AEI48" t="e">
        <f>1-_xlfn.HYPGEOM.DIST(0,AEI$30,$A48*'Sampling Plan Cover Sheet'!$B$11,$A48,FALSE)</f>
        <v>#NUM!</v>
      </c>
      <c r="AEJ48" t="e">
        <f>1-_xlfn.HYPGEOM.DIST(0,AEJ$30,$A48*'Sampling Plan Cover Sheet'!$B$11,$A48,FALSE)</f>
        <v>#NUM!</v>
      </c>
      <c r="AEK48" t="e">
        <f>1-_xlfn.HYPGEOM.DIST(0,AEK$30,$A48*'Sampling Plan Cover Sheet'!$B$11,$A48,FALSE)</f>
        <v>#NUM!</v>
      </c>
      <c r="AEL48" t="e">
        <f>1-_xlfn.HYPGEOM.DIST(0,AEL$30,$A48*'Sampling Plan Cover Sheet'!$B$11,$A48,FALSE)</f>
        <v>#NUM!</v>
      </c>
      <c r="AEM48" t="e">
        <f>1-_xlfn.HYPGEOM.DIST(0,AEM$30,$A48*'Sampling Plan Cover Sheet'!$B$11,$A48,FALSE)</f>
        <v>#NUM!</v>
      </c>
      <c r="AEN48" t="e">
        <f>1-_xlfn.HYPGEOM.DIST(0,AEN$30,$A48*'Sampling Plan Cover Sheet'!$B$11,$A48,FALSE)</f>
        <v>#NUM!</v>
      </c>
      <c r="AEO48" t="e">
        <f>1-_xlfn.HYPGEOM.DIST(0,AEO$30,$A48*'Sampling Plan Cover Sheet'!$B$11,$A48,FALSE)</f>
        <v>#NUM!</v>
      </c>
      <c r="AEP48" t="e">
        <f>1-_xlfn.HYPGEOM.DIST(0,AEP$30,$A48*'Sampling Plan Cover Sheet'!$B$11,$A48,FALSE)</f>
        <v>#NUM!</v>
      </c>
      <c r="AEQ48" t="e">
        <f>1-_xlfn.HYPGEOM.DIST(0,AEQ$30,$A48*'Sampling Plan Cover Sheet'!$B$11,$A48,FALSE)</f>
        <v>#NUM!</v>
      </c>
      <c r="AER48" t="e">
        <f>1-_xlfn.HYPGEOM.DIST(0,AER$30,$A48*'Sampling Plan Cover Sheet'!$B$11,$A48,FALSE)</f>
        <v>#NUM!</v>
      </c>
      <c r="AES48" t="e">
        <f>1-_xlfn.HYPGEOM.DIST(0,AES$30,$A48*'Sampling Plan Cover Sheet'!$B$11,$A48,FALSE)</f>
        <v>#NUM!</v>
      </c>
      <c r="AET48" t="e">
        <f>1-_xlfn.HYPGEOM.DIST(0,AET$30,$A48*'Sampling Plan Cover Sheet'!$B$11,$A48,FALSE)</f>
        <v>#NUM!</v>
      </c>
      <c r="AEU48" t="e">
        <f>1-_xlfn.HYPGEOM.DIST(0,AEU$30,$A48*'Sampling Plan Cover Sheet'!$B$11,$A48,FALSE)</f>
        <v>#NUM!</v>
      </c>
      <c r="AEV48" t="e">
        <f>1-_xlfn.HYPGEOM.DIST(0,AEV$30,$A48*'Sampling Plan Cover Sheet'!$B$11,$A48,FALSE)</f>
        <v>#NUM!</v>
      </c>
      <c r="AEW48" t="e">
        <f>1-_xlfn.HYPGEOM.DIST(0,AEW$30,$A48*'Sampling Plan Cover Sheet'!$B$11,$A48,FALSE)</f>
        <v>#NUM!</v>
      </c>
      <c r="AEX48" t="e">
        <f>1-_xlfn.HYPGEOM.DIST(0,AEX$30,$A48*'Sampling Plan Cover Sheet'!$B$11,$A48,FALSE)</f>
        <v>#NUM!</v>
      </c>
      <c r="AEY48" t="e">
        <f>1-_xlfn.HYPGEOM.DIST(0,AEY$30,$A48*'Sampling Plan Cover Sheet'!$B$11,$A48,FALSE)</f>
        <v>#NUM!</v>
      </c>
      <c r="AEZ48" t="e">
        <f>1-_xlfn.HYPGEOM.DIST(0,AEZ$30,$A48*'Sampling Plan Cover Sheet'!$B$11,$A48,FALSE)</f>
        <v>#NUM!</v>
      </c>
      <c r="AFA48" t="e">
        <f>1-_xlfn.HYPGEOM.DIST(0,AFA$30,$A48*'Sampling Plan Cover Sheet'!$B$11,$A48,FALSE)</f>
        <v>#NUM!</v>
      </c>
      <c r="AFB48" t="e">
        <f>1-_xlfn.HYPGEOM.DIST(0,AFB$30,$A48*'Sampling Plan Cover Sheet'!$B$11,$A48,FALSE)</f>
        <v>#NUM!</v>
      </c>
      <c r="AFC48" t="e">
        <f>1-_xlfn.HYPGEOM.DIST(0,AFC$30,$A48*'Sampling Plan Cover Sheet'!$B$11,$A48,FALSE)</f>
        <v>#NUM!</v>
      </c>
      <c r="AFD48" t="e">
        <f>1-_xlfn.HYPGEOM.DIST(0,AFD$30,$A48*'Sampling Plan Cover Sheet'!$B$11,$A48,FALSE)</f>
        <v>#NUM!</v>
      </c>
      <c r="AFE48" t="e">
        <f>1-_xlfn.HYPGEOM.DIST(0,AFE$30,$A48*'Sampling Plan Cover Sheet'!$B$11,$A48,FALSE)</f>
        <v>#NUM!</v>
      </c>
      <c r="AFF48" t="e">
        <f>1-_xlfn.HYPGEOM.DIST(0,AFF$30,$A48*'Sampling Plan Cover Sheet'!$B$11,$A48,FALSE)</f>
        <v>#NUM!</v>
      </c>
      <c r="AFG48" t="e">
        <f>1-_xlfn.HYPGEOM.DIST(0,AFG$30,$A48*'Sampling Plan Cover Sheet'!$B$11,$A48,FALSE)</f>
        <v>#NUM!</v>
      </c>
      <c r="AFH48" t="e">
        <f>1-_xlfn.HYPGEOM.DIST(0,AFH$30,$A48*'Sampling Plan Cover Sheet'!$B$11,$A48,FALSE)</f>
        <v>#NUM!</v>
      </c>
      <c r="AFI48" t="e">
        <f>1-_xlfn.HYPGEOM.DIST(0,AFI$30,$A48*'Sampling Plan Cover Sheet'!$B$11,$A48,FALSE)</f>
        <v>#NUM!</v>
      </c>
      <c r="AFJ48" t="e">
        <f>1-_xlfn.HYPGEOM.DIST(0,AFJ$30,$A48*'Sampling Plan Cover Sheet'!$B$11,$A48,FALSE)</f>
        <v>#NUM!</v>
      </c>
      <c r="AFK48" t="e">
        <f>1-_xlfn.HYPGEOM.DIST(0,AFK$30,$A48*'Sampling Plan Cover Sheet'!$B$11,$A48,FALSE)</f>
        <v>#NUM!</v>
      </c>
      <c r="AFL48" t="e">
        <f>1-_xlfn.HYPGEOM.DIST(0,AFL$30,$A48*'Sampling Plan Cover Sheet'!$B$11,$A48,FALSE)</f>
        <v>#NUM!</v>
      </c>
      <c r="AFM48" t="e">
        <f>1-_xlfn.HYPGEOM.DIST(0,AFM$30,$A48*'Sampling Plan Cover Sheet'!$B$11,$A48,FALSE)</f>
        <v>#NUM!</v>
      </c>
      <c r="AFN48" t="e">
        <f>1-_xlfn.HYPGEOM.DIST(0,AFN$30,$A48*'Sampling Plan Cover Sheet'!$B$11,$A48,FALSE)</f>
        <v>#NUM!</v>
      </c>
      <c r="AFO48" t="e">
        <f>1-_xlfn.HYPGEOM.DIST(0,AFO$30,$A48*'Sampling Plan Cover Sheet'!$B$11,$A48,FALSE)</f>
        <v>#NUM!</v>
      </c>
      <c r="AFP48" t="e">
        <f>1-_xlfn.HYPGEOM.DIST(0,AFP$30,$A48*'Sampling Plan Cover Sheet'!$B$11,$A48,FALSE)</f>
        <v>#NUM!</v>
      </c>
      <c r="AFQ48" t="e">
        <f>1-_xlfn.HYPGEOM.DIST(0,AFQ$30,$A48*'Sampling Plan Cover Sheet'!$B$11,$A48,FALSE)</f>
        <v>#NUM!</v>
      </c>
      <c r="AFR48" t="e">
        <f>1-_xlfn.HYPGEOM.DIST(0,AFR$30,$A48*'Sampling Plan Cover Sheet'!$B$11,$A48,FALSE)</f>
        <v>#NUM!</v>
      </c>
      <c r="AFS48" t="e">
        <f>1-_xlfn.HYPGEOM.DIST(0,AFS$30,$A48*'Sampling Plan Cover Sheet'!$B$11,$A48,FALSE)</f>
        <v>#NUM!</v>
      </c>
      <c r="AFT48" t="e">
        <f>1-_xlfn.HYPGEOM.DIST(0,AFT$30,$A48*'Sampling Plan Cover Sheet'!$B$11,$A48,FALSE)</f>
        <v>#NUM!</v>
      </c>
      <c r="AFU48" t="e">
        <f>1-_xlfn.HYPGEOM.DIST(0,AFU$30,$A48*'Sampling Plan Cover Sheet'!$B$11,$A48,FALSE)</f>
        <v>#NUM!</v>
      </c>
      <c r="AFV48" t="e">
        <f>1-_xlfn.HYPGEOM.DIST(0,AFV$30,$A48*'Sampling Plan Cover Sheet'!$B$11,$A48,FALSE)</f>
        <v>#NUM!</v>
      </c>
      <c r="AFW48" t="e">
        <f>1-_xlfn.HYPGEOM.DIST(0,AFW$30,$A48*'Sampling Plan Cover Sheet'!$B$11,$A48,FALSE)</f>
        <v>#NUM!</v>
      </c>
      <c r="AFX48" t="e">
        <f>1-_xlfn.HYPGEOM.DIST(0,AFX$30,$A48*'Sampling Plan Cover Sheet'!$B$11,$A48,FALSE)</f>
        <v>#NUM!</v>
      </c>
      <c r="AFY48" t="e">
        <f>1-_xlfn.HYPGEOM.DIST(0,AFY$30,$A48*'Sampling Plan Cover Sheet'!$B$11,$A48,FALSE)</f>
        <v>#NUM!</v>
      </c>
      <c r="AFZ48" t="e">
        <f>1-_xlfn.HYPGEOM.DIST(0,AFZ$30,$A48*'Sampling Plan Cover Sheet'!$B$11,$A48,FALSE)</f>
        <v>#NUM!</v>
      </c>
      <c r="AGA48" t="e">
        <f>1-_xlfn.HYPGEOM.DIST(0,AGA$30,$A48*'Sampling Plan Cover Sheet'!$B$11,$A48,FALSE)</f>
        <v>#NUM!</v>
      </c>
      <c r="AGB48" t="e">
        <f>1-_xlfn.HYPGEOM.DIST(0,AGB$30,$A48*'Sampling Plan Cover Sheet'!$B$11,$A48,FALSE)</f>
        <v>#NUM!</v>
      </c>
      <c r="AGC48" t="e">
        <f>1-_xlfn.HYPGEOM.DIST(0,AGC$30,$A48*'Sampling Plan Cover Sheet'!$B$11,$A48,FALSE)</f>
        <v>#NUM!</v>
      </c>
      <c r="AGD48" t="e">
        <f>1-_xlfn.HYPGEOM.DIST(0,AGD$30,$A48*'Sampling Plan Cover Sheet'!$B$11,$A48,FALSE)</f>
        <v>#NUM!</v>
      </c>
      <c r="AGE48" t="e">
        <f>1-_xlfn.HYPGEOM.DIST(0,AGE$30,$A48*'Sampling Plan Cover Sheet'!$B$11,$A48,FALSE)</f>
        <v>#NUM!</v>
      </c>
      <c r="AGF48" t="e">
        <f>1-_xlfn.HYPGEOM.DIST(0,AGF$30,$A48*'Sampling Plan Cover Sheet'!$B$11,$A48,FALSE)</f>
        <v>#NUM!</v>
      </c>
      <c r="AGG48" t="e">
        <f>1-_xlfn.HYPGEOM.DIST(0,AGG$30,$A48*'Sampling Plan Cover Sheet'!$B$11,$A48,FALSE)</f>
        <v>#NUM!</v>
      </c>
      <c r="AGH48" t="e">
        <f>1-_xlfn.HYPGEOM.DIST(0,AGH$30,$A48*'Sampling Plan Cover Sheet'!$B$11,$A48,FALSE)</f>
        <v>#NUM!</v>
      </c>
      <c r="AGI48" t="e">
        <f>1-_xlfn.HYPGEOM.DIST(0,AGI$30,$A48*'Sampling Plan Cover Sheet'!$B$11,$A48,FALSE)</f>
        <v>#NUM!</v>
      </c>
      <c r="AGJ48" t="e">
        <f>1-_xlfn.HYPGEOM.DIST(0,AGJ$30,$A48*'Sampling Plan Cover Sheet'!$B$11,$A48,FALSE)</f>
        <v>#NUM!</v>
      </c>
      <c r="AGK48" t="e">
        <f>1-_xlfn.HYPGEOM.DIST(0,AGK$30,$A48*'Sampling Plan Cover Sheet'!$B$11,$A48,FALSE)</f>
        <v>#NUM!</v>
      </c>
      <c r="AGL48" t="e">
        <f>1-_xlfn.HYPGEOM.DIST(0,AGL$30,$A48*'Sampling Plan Cover Sheet'!$B$11,$A48,FALSE)</f>
        <v>#NUM!</v>
      </c>
      <c r="AGM48" t="e">
        <f>1-_xlfn.HYPGEOM.DIST(0,AGM$30,$A48*'Sampling Plan Cover Sheet'!$B$11,$A48,FALSE)</f>
        <v>#NUM!</v>
      </c>
      <c r="AGN48" t="e">
        <f>1-_xlfn.HYPGEOM.DIST(0,AGN$30,$A48*'Sampling Plan Cover Sheet'!$B$11,$A48,FALSE)</f>
        <v>#NUM!</v>
      </c>
      <c r="AGO48" t="e">
        <f>1-_xlfn.HYPGEOM.DIST(0,AGO$30,$A48*'Sampling Plan Cover Sheet'!$B$11,$A48,FALSE)</f>
        <v>#NUM!</v>
      </c>
      <c r="AGP48" t="e">
        <f>1-_xlfn.HYPGEOM.DIST(0,AGP$30,$A48*'Sampling Plan Cover Sheet'!$B$11,$A48,FALSE)</f>
        <v>#NUM!</v>
      </c>
      <c r="AGQ48" t="e">
        <f>1-_xlfn.HYPGEOM.DIST(0,AGQ$30,$A48*'Sampling Plan Cover Sheet'!$B$11,$A48,FALSE)</f>
        <v>#NUM!</v>
      </c>
      <c r="AGR48" t="e">
        <f>1-_xlfn.HYPGEOM.DIST(0,AGR$30,$A48*'Sampling Plan Cover Sheet'!$B$11,$A48,FALSE)</f>
        <v>#NUM!</v>
      </c>
      <c r="AGS48" t="e">
        <f>1-_xlfn.HYPGEOM.DIST(0,AGS$30,$A48*'Sampling Plan Cover Sheet'!$B$11,$A48,FALSE)</f>
        <v>#NUM!</v>
      </c>
      <c r="AGT48" t="e">
        <f>1-_xlfn.HYPGEOM.DIST(0,AGT$30,$A48*'Sampling Plan Cover Sheet'!$B$11,$A48,FALSE)</f>
        <v>#NUM!</v>
      </c>
      <c r="AGU48" t="e">
        <f>1-_xlfn.HYPGEOM.DIST(0,AGU$30,$A48*'Sampling Plan Cover Sheet'!$B$11,$A48,FALSE)</f>
        <v>#NUM!</v>
      </c>
      <c r="AGV48" t="e">
        <f>1-_xlfn.HYPGEOM.DIST(0,AGV$30,$A48*'Sampling Plan Cover Sheet'!$B$11,$A48,FALSE)</f>
        <v>#NUM!</v>
      </c>
      <c r="AGW48" t="e">
        <f>1-_xlfn.HYPGEOM.DIST(0,AGW$30,$A48*'Sampling Plan Cover Sheet'!$B$11,$A48,FALSE)</f>
        <v>#NUM!</v>
      </c>
      <c r="AGX48" t="e">
        <f>1-_xlfn.HYPGEOM.DIST(0,AGX$30,$A48*'Sampling Plan Cover Sheet'!$B$11,$A48,FALSE)</f>
        <v>#NUM!</v>
      </c>
      <c r="AGY48" t="e">
        <f>1-_xlfn.HYPGEOM.DIST(0,AGY$30,$A48*'Sampling Plan Cover Sheet'!$B$11,$A48,FALSE)</f>
        <v>#NUM!</v>
      </c>
      <c r="AGZ48" t="e">
        <f>1-_xlfn.HYPGEOM.DIST(0,AGZ$30,$A48*'Sampling Plan Cover Sheet'!$B$11,$A48,FALSE)</f>
        <v>#NUM!</v>
      </c>
      <c r="AHA48" t="e">
        <f>1-_xlfn.HYPGEOM.DIST(0,AHA$30,$A48*'Sampling Plan Cover Sheet'!$B$11,$A48,FALSE)</f>
        <v>#NUM!</v>
      </c>
      <c r="AHB48" t="e">
        <f>1-_xlfn.HYPGEOM.DIST(0,AHB$30,$A48*'Sampling Plan Cover Sheet'!$B$11,$A48,FALSE)</f>
        <v>#NUM!</v>
      </c>
      <c r="AHC48" t="e">
        <f>1-_xlfn.HYPGEOM.DIST(0,AHC$30,$A48*'Sampling Plan Cover Sheet'!$B$11,$A48,FALSE)</f>
        <v>#NUM!</v>
      </c>
      <c r="AHD48" t="e">
        <f>1-_xlfn.HYPGEOM.DIST(0,AHD$30,$A48*'Sampling Plan Cover Sheet'!$B$11,$A48,FALSE)</f>
        <v>#NUM!</v>
      </c>
      <c r="AHE48" t="e">
        <f>1-_xlfn.HYPGEOM.DIST(0,AHE$30,$A48*'Sampling Plan Cover Sheet'!$B$11,$A48,FALSE)</f>
        <v>#NUM!</v>
      </c>
      <c r="AHF48" t="e">
        <f>1-_xlfn.HYPGEOM.DIST(0,AHF$30,$A48*'Sampling Plan Cover Sheet'!$B$11,$A48,FALSE)</f>
        <v>#NUM!</v>
      </c>
      <c r="AHG48" t="e">
        <f>1-_xlfn.HYPGEOM.DIST(0,AHG$30,$A48*'Sampling Plan Cover Sheet'!$B$11,$A48,FALSE)</f>
        <v>#NUM!</v>
      </c>
      <c r="AHH48" t="e">
        <f>1-_xlfn.HYPGEOM.DIST(0,AHH$30,$A48*'Sampling Plan Cover Sheet'!$B$11,$A48,FALSE)</f>
        <v>#NUM!</v>
      </c>
      <c r="AHI48" t="e">
        <f>1-_xlfn.HYPGEOM.DIST(0,AHI$30,$A48*'Sampling Plan Cover Sheet'!$B$11,$A48,FALSE)</f>
        <v>#NUM!</v>
      </c>
      <c r="AHJ48" t="e">
        <f>1-_xlfn.HYPGEOM.DIST(0,AHJ$30,$A48*'Sampling Plan Cover Sheet'!$B$11,$A48,FALSE)</f>
        <v>#NUM!</v>
      </c>
      <c r="AHK48" t="e">
        <f>1-_xlfn.HYPGEOM.DIST(0,AHK$30,$A48*'Sampling Plan Cover Sheet'!$B$11,$A48,FALSE)</f>
        <v>#NUM!</v>
      </c>
      <c r="AHL48" t="e">
        <f>1-_xlfn.HYPGEOM.DIST(0,AHL$30,$A48*'Sampling Plan Cover Sheet'!$B$11,$A48,FALSE)</f>
        <v>#NUM!</v>
      </c>
      <c r="AHM48" t="e">
        <f>1-_xlfn.HYPGEOM.DIST(0,AHM$30,$A48*'Sampling Plan Cover Sheet'!$B$11,$A48,FALSE)</f>
        <v>#NUM!</v>
      </c>
      <c r="AHN48" t="e">
        <f>1-_xlfn.HYPGEOM.DIST(0,AHN$30,$A48*'Sampling Plan Cover Sheet'!$B$11,$A48,FALSE)</f>
        <v>#NUM!</v>
      </c>
      <c r="AHO48" t="e">
        <f>1-_xlfn.HYPGEOM.DIST(0,AHO$30,$A48*'Sampling Plan Cover Sheet'!$B$11,$A48,FALSE)</f>
        <v>#NUM!</v>
      </c>
      <c r="AHP48" t="e">
        <f>1-_xlfn.HYPGEOM.DIST(0,AHP$30,$A48*'Sampling Plan Cover Sheet'!$B$11,$A48,FALSE)</f>
        <v>#NUM!</v>
      </c>
      <c r="AHQ48" t="e">
        <f>1-_xlfn.HYPGEOM.DIST(0,AHQ$30,$A48*'Sampling Plan Cover Sheet'!$B$11,$A48,FALSE)</f>
        <v>#NUM!</v>
      </c>
      <c r="AHR48" t="e">
        <f>1-_xlfn.HYPGEOM.DIST(0,AHR$30,$A48*'Sampling Plan Cover Sheet'!$B$11,$A48,FALSE)</f>
        <v>#NUM!</v>
      </c>
      <c r="AHS48" t="e">
        <f>1-_xlfn.HYPGEOM.DIST(0,AHS$30,$A48*'Sampling Plan Cover Sheet'!$B$11,$A48,FALSE)</f>
        <v>#NUM!</v>
      </c>
      <c r="AHT48" t="e">
        <f>1-_xlfn.HYPGEOM.DIST(0,AHT$30,$A48*'Sampling Plan Cover Sheet'!$B$11,$A48,FALSE)</f>
        <v>#NUM!</v>
      </c>
      <c r="AHU48" t="e">
        <f>1-_xlfn.HYPGEOM.DIST(0,AHU$30,$A48*'Sampling Plan Cover Sheet'!$B$11,$A48,FALSE)</f>
        <v>#NUM!</v>
      </c>
      <c r="AHV48" t="e">
        <f>1-_xlfn.HYPGEOM.DIST(0,AHV$30,$A48*'Sampling Plan Cover Sheet'!$B$11,$A48,FALSE)</f>
        <v>#NUM!</v>
      </c>
      <c r="AHW48" t="e">
        <f>1-_xlfn.HYPGEOM.DIST(0,AHW$30,$A48*'Sampling Plan Cover Sheet'!$B$11,$A48,FALSE)</f>
        <v>#NUM!</v>
      </c>
      <c r="AHX48" t="e">
        <f>1-_xlfn.HYPGEOM.DIST(0,AHX$30,$A48*'Sampling Plan Cover Sheet'!$B$11,$A48,FALSE)</f>
        <v>#NUM!</v>
      </c>
      <c r="AHY48" t="e">
        <f>1-_xlfn.HYPGEOM.DIST(0,AHY$30,$A48*'Sampling Plan Cover Sheet'!$B$11,$A48,FALSE)</f>
        <v>#NUM!</v>
      </c>
      <c r="AHZ48" t="e">
        <f>1-_xlfn.HYPGEOM.DIST(0,AHZ$30,$A48*'Sampling Plan Cover Sheet'!$B$11,$A48,FALSE)</f>
        <v>#NUM!</v>
      </c>
      <c r="AIA48" t="e">
        <f>1-_xlfn.HYPGEOM.DIST(0,AIA$30,$A48*'Sampling Plan Cover Sheet'!$B$11,$A48,FALSE)</f>
        <v>#NUM!</v>
      </c>
      <c r="AIB48" t="e">
        <f>1-_xlfn.HYPGEOM.DIST(0,AIB$30,$A48*'Sampling Plan Cover Sheet'!$B$11,$A48,FALSE)</f>
        <v>#NUM!</v>
      </c>
      <c r="AIC48" t="e">
        <f>1-_xlfn.HYPGEOM.DIST(0,AIC$30,$A48*'Sampling Plan Cover Sheet'!$B$11,$A48,FALSE)</f>
        <v>#NUM!</v>
      </c>
      <c r="AID48" t="e">
        <f>1-_xlfn.HYPGEOM.DIST(0,AID$30,$A48*'Sampling Plan Cover Sheet'!$B$11,$A48,FALSE)</f>
        <v>#NUM!</v>
      </c>
      <c r="AIE48" t="e">
        <f>1-_xlfn.HYPGEOM.DIST(0,AIE$30,$A48*'Sampling Plan Cover Sheet'!$B$11,$A48,FALSE)</f>
        <v>#NUM!</v>
      </c>
      <c r="AIF48" t="e">
        <f>1-_xlfn.HYPGEOM.DIST(0,AIF$30,$A48*'Sampling Plan Cover Sheet'!$B$11,$A48,FALSE)</f>
        <v>#NUM!</v>
      </c>
      <c r="AIG48" t="e">
        <f>1-_xlfn.HYPGEOM.DIST(0,AIG$30,$A48*'Sampling Plan Cover Sheet'!$B$11,$A48,FALSE)</f>
        <v>#NUM!</v>
      </c>
      <c r="AIH48" t="e">
        <f>1-_xlfn.HYPGEOM.DIST(0,AIH$30,$A48*'Sampling Plan Cover Sheet'!$B$11,$A48,FALSE)</f>
        <v>#NUM!</v>
      </c>
      <c r="AII48" t="e">
        <f>1-_xlfn.HYPGEOM.DIST(0,AII$30,$A48*'Sampling Plan Cover Sheet'!$B$11,$A48,FALSE)</f>
        <v>#NUM!</v>
      </c>
      <c r="AIJ48" t="e">
        <f>1-_xlfn.HYPGEOM.DIST(0,AIJ$30,$A48*'Sampling Plan Cover Sheet'!$B$11,$A48,FALSE)</f>
        <v>#NUM!</v>
      </c>
      <c r="AIK48" t="e">
        <f>1-_xlfn.HYPGEOM.DIST(0,AIK$30,$A48*'Sampling Plan Cover Sheet'!$B$11,$A48,FALSE)</f>
        <v>#NUM!</v>
      </c>
      <c r="AIL48" t="e">
        <f>1-_xlfn.HYPGEOM.DIST(0,AIL$30,$A48*'Sampling Plan Cover Sheet'!$B$11,$A48,FALSE)</f>
        <v>#NUM!</v>
      </c>
      <c r="AIM48" t="e">
        <f>1-_xlfn.HYPGEOM.DIST(0,AIM$30,$A48*'Sampling Plan Cover Sheet'!$B$11,$A48,FALSE)</f>
        <v>#NUM!</v>
      </c>
      <c r="AIN48" t="e">
        <f>1-_xlfn.HYPGEOM.DIST(0,AIN$30,$A48*'Sampling Plan Cover Sheet'!$B$11,$A48,FALSE)</f>
        <v>#NUM!</v>
      </c>
      <c r="AIO48" t="e">
        <f>1-_xlfn.HYPGEOM.DIST(0,AIO$30,$A48*'Sampling Plan Cover Sheet'!$B$11,$A48,FALSE)</f>
        <v>#NUM!</v>
      </c>
      <c r="AIP48" t="e">
        <f>1-_xlfn.HYPGEOM.DIST(0,AIP$30,$A48*'Sampling Plan Cover Sheet'!$B$11,$A48,FALSE)</f>
        <v>#NUM!</v>
      </c>
      <c r="AIQ48" t="e">
        <f>1-_xlfn.HYPGEOM.DIST(0,AIQ$30,$A48*'Sampling Plan Cover Sheet'!$B$11,$A48,FALSE)</f>
        <v>#NUM!</v>
      </c>
      <c r="AIR48" t="e">
        <f>1-_xlfn.HYPGEOM.DIST(0,AIR$30,$A48*'Sampling Plan Cover Sheet'!$B$11,$A48,FALSE)</f>
        <v>#NUM!</v>
      </c>
      <c r="AIS48" t="e">
        <f>1-_xlfn.HYPGEOM.DIST(0,AIS$30,$A48*'Sampling Plan Cover Sheet'!$B$11,$A48,FALSE)</f>
        <v>#NUM!</v>
      </c>
      <c r="AIT48" t="e">
        <f>1-_xlfn.HYPGEOM.DIST(0,AIT$30,$A48*'Sampling Plan Cover Sheet'!$B$11,$A48,FALSE)</f>
        <v>#NUM!</v>
      </c>
      <c r="AIU48" t="e">
        <f>1-_xlfn.HYPGEOM.DIST(0,AIU$30,$A48*'Sampling Plan Cover Sheet'!$B$11,$A48,FALSE)</f>
        <v>#NUM!</v>
      </c>
      <c r="AIV48" t="e">
        <f>1-_xlfn.HYPGEOM.DIST(0,AIV$30,$A48*'Sampling Plan Cover Sheet'!$B$11,$A48,FALSE)</f>
        <v>#NUM!</v>
      </c>
      <c r="AIW48" t="e">
        <f>1-_xlfn.HYPGEOM.DIST(0,AIW$30,$A48*'Sampling Plan Cover Sheet'!$B$11,$A48,FALSE)</f>
        <v>#NUM!</v>
      </c>
      <c r="AIX48" t="e">
        <f>1-_xlfn.HYPGEOM.DIST(0,AIX$30,$A48*'Sampling Plan Cover Sheet'!$B$11,$A48,FALSE)</f>
        <v>#NUM!</v>
      </c>
      <c r="AIY48" t="e">
        <f>1-_xlfn.HYPGEOM.DIST(0,AIY$30,$A48*'Sampling Plan Cover Sheet'!$B$11,$A48,FALSE)</f>
        <v>#NUM!</v>
      </c>
      <c r="AIZ48" t="e">
        <f>1-_xlfn.HYPGEOM.DIST(0,AIZ$30,$A48*'Sampling Plan Cover Sheet'!$B$11,$A48,FALSE)</f>
        <v>#NUM!</v>
      </c>
      <c r="AJA48" t="e">
        <f>1-_xlfn.HYPGEOM.DIST(0,AJA$30,$A48*'Sampling Plan Cover Sheet'!$B$11,$A48,FALSE)</f>
        <v>#NUM!</v>
      </c>
      <c r="AJB48" t="e">
        <f>1-_xlfn.HYPGEOM.DIST(0,AJB$30,$A48*'Sampling Plan Cover Sheet'!$B$11,$A48,FALSE)</f>
        <v>#NUM!</v>
      </c>
      <c r="AJC48" t="e">
        <f>1-_xlfn.HYPGEOM.DIST(0,AJC$30,$A48*'Sampling Plan Cover Sheet'!$B$11,$A48,FALSE)</f>
        <v>#NUM!</v>
      </c>
      <c r="AJD48" t="e">
        <f>1-_xlfn.HYPGEOM.DIST(0,AJD$30,$A48*'Sampling Plan Cover Sheet'!$B$11,$A48,FALSE)</f>
        <v>#NUM!</v>
      </c>
      <c r="AJE48" t="e">
        <f>1-_xlfn.HYPGEOM.DIST(0,AJE$30,$A48*'Sampling Plan Cover Sheet'!$B$11,$A48,FALSE)</f>
        <v>#NUM!</v>
      </c>
      <c r="AJF48" t="e">
        <f>1-_xlfn.HYPGEOM.DIST(0,AJF$30,$A48*'Sampling Plan Cover Sheet'!$B$11,$A48,FALSE)</f>
        <v>#NUM!</v>
      </c>
      <c r="AJG48" t="e">
        <f>1-_xlfn.HYPGEOM.DIST(0,AJG$30,$A48*'Sampling Plan Cover Sheet'!$B$11,$A48,FALSE)</f>
        <v>#NUM!</v>
      </c>
      <c r="AJH48" t="e">
        <f>1-_xlfn.HYPGEOM.DIST(0,AJH$30,$A48*'Sampling Plan Cover Sheet'!$B$11,$A48,FALSE)</f>
        <v>#NUM!</v>
      </c>
      <c r="AJI48" t="e">
        <f>1-_xlfn.HYPGEOM.DIST(0,AJI$30,$A48*'Sampling Plan Cover Sheet'!$B$11,$A48,FALSE)</f>
        <v>#NUM!</v>
      </c>
      <c r="AJJ48" t="e">
        <f>1-_xlfn.HYPGEOM.DIST(0,AJJ$30,$A48*'Sampling Plan Cover Sheet'!$B$11,$A48,FALSE)</f>
        <v>#NUM!</v>
      </c>
      <c r="AJK48" t="e">
        <f>1-_xlfn.HYPGEOM.DIST(0,AJK$30,$A48*'Sampling Plan Cover Sheet'!$B$11,$A48,FALSE)</f>
        <v>#NUM!</v>
      </c>
      <c r="AJL48" t="e">
        <f>1-_xlfn.HYPGEOM.DIST(0,AJL$30,$A48*'Sampling Plan Cover Sheet'!$B$11,$A48,FALSE)</f>
        <v>#NUM!</v>
      </c>
      <c r="AJM48" t="e">
        <f>1-_xlfn.HYPGEOM.DIST(0,AJM$30,$A48*'Sampling Plan Cover Sheet'!$B$11,$A48,FALSE)</f>
        <v>#NUM!</v>
      </c>
      <c r="AJN48" t="e">
        <f>1-_xlfn.HYPGEOM.DIST(0,AJN$30,$A48*'Sampling Plan Cover Sheet'!$B$11,$A48,FALSE)</f>
        <v>#NUM!</v>
      </c>
      <c r="AJO48" t="e">
        <f>1-_xlfn.HYPGEOM.DIST(0,AJO$30,$A48*'Sampling Plan Cover Sheet'!$B$11,$A48,FALSE)</f>
        <v>#NUM!</v>
      </c>
      <c r="AJP48" t="e">
        <f>1-_xlfn.HYPGEOM.DIST(0,AJP$30,$A48*'Sampling Plan Cover Sheet'!$B$11,$A48,FALSE)</f>
        <v>#NUM!</v>
      </c>
      <c r="AJQ48" t="e">
        <f>1-_xlfn.HYPGEOM.DIST(0,AJQ$30,$A48*'Sampling Plan Cover Sheet'!$B$11,$A48,FALSE)</f>
        <v>#NUM!</v>
      </c>
      <c r="AJR48" t="e">
        <f>1-_xlfn.HYPGEOM.DIST(0,AJR$30,$A48*'Sampling Plan Cover Sheet'!$B$11,$A48,FALSE)</f>
        <v>#NUM!</v>
      </c>
      <c r="AJS48" t="e">
        <f>1-_xlfn.HYPGEOM.DIST(0,AJS$30,$A48*'Sampling Plan Cover Sheet'!$B$11,$A48,FALSE)</f>
        <v>#NUM!</v>
      </c>
      <c r="AJT48" t="e">
        <f>1-_xlfn.HYPGEOM.DIST(0,AJT$30,$A48*'Sampling Plan Cover Sheet'!$B$11,$A48,FALSE)</f>
        <v>#NUM!</v>
      </c>
      <c r="AJU48" t="e">
        <f>1-_xlfn.HYPGEOM.DIST(0,AJU$30,$A48*'Sampling Plan Cover Sheet'!$B$11,$A48,FALSE)</f>
        <v>#NUM!</v>
      </c>
      <c r="AJV48" t="e">
        <f>1-_xlfn.HYPGEOM.DIST(0,AJV$30,$A48*'Sampling Plan Cover Sheet'!$B$11,$A48,FALSE)</f>
        <v>#NUM!</v>
      </c>
      <c r="AJW48" t="e">
        <f>1-_xlfn.HYPGEOM.DIST(0,AJW$30,$A48*'Sampling Plan Cover Sheet'!$B$11,$A48,FALSE)</f>
        <v>#NUM!</v>
      </c>
      <c r="AJX48" t="e">
        <f>1-_xlfn.HYPGEOM.DIST(0,AJX$30,$A48*'Sampling Plan Cover Sheet'!$B$11,$A48,FALSE)</f>
        <v>#NUM!</v>
      </c>
      <c r="AJY48" t="e">
        <f>1-_xlfn.HYPGEOM.DIST(0,AJY$30,$A48*'Sampling Plan Cover Sheet'!$B$11,$A48,FALSE)</f>
        <v>#NUM!</v>
      </c>
      <c r="AJZ48" t="e">
        <f>1-_xlfn.HYPGEOM.DIST(0,AJZ$30,$A48*'Sampling Plan Cover Sheet'!$B$11,$A48,FALSE)</f>
        <v>#NUM!</v>
      </c>
      <c r="AKA48" t="e">
        <f>1-_xlfn.HYPGEOM.DIST(0,AKA$30,$A48*'Sampling Plan Cover Sheet'!$B$11,$A48,FALSE)</f>
        <v>#NUM!</v>
      </c>
      <c r="AKB48" t="e">
        <f>1-_xlfn.HYPGEOM.DIST(0,AKB$30,$A48*'Sampling Plan Cover Sheet'!$B$11,$A48,FALSE)</f>
        <v>#NUM!</v>
      </c>
      <c r="AKC48" t="e">
        <f>1-_xlfn.HYPGEOM.DIST(0,AKC$30,$A48*'Sampling Plan Cover Sheet'!$B$11,$A48,FALSE)</f>
        <v>#NUM!</v>
      </c>
      <c r="AKD48" t="e">
        <f>1-_xlfn.HYPGEOM.DIST(0,AKD$30,$A48*'Sampling Plan Cover Sheet'!$B$11,$A48,FALSE)</f>
        <v>#NUM!</v>
      </c>
      <c r="AKE48" t="e">
        <f>1-_xlfn.HYPGEOM.DIST(0,AKE$30,$A48*'Sampling Plan Cover Sheet'!$B$11,$A48,FALSE)</f>
        <v>#NUM!</v>
      </c>
      <c r="AKF48" t="e">
        <f>1-_xlfn.HYPGEOM.DIST(0,AKF$30,$A48*'Sampling Plan Cover Sheet'!$B$11,$A48,FALSE)</f>
        <v>#NUM!</v>
      </c>
      <c r="AKG48" t="e">
        <f>1-_xlfn.HYPGEOM.DIST(0,AKG$30,$A48*'Sampling Plan Cover Sheet'!$B$11,$A48,FALSE)</f>
        <v>#NUM!</v>
      </c>
      <c r="AKH48" t="e">
        <f>1-_xlfn.HYPGEOM.DIST(0,AKH$30,$A48*'Sampling Plan Cover Sheet'!$B$11,$A48,FALSE)</f>
        <v>#NUM!</v>
      </c>
      <c r="AKI48" t="e">
        <f>1-_xlfn.HYPGEOM.DIST(0,AKI$30,$A48*'Sampling Plan Cover Sheet'!$B$11,$A48,FALSE)</f>
        <v>#NUM!</v>
      </c>
      <c r="AKJ48" t="e">
        <f>1-_xlfn.HYPGEOM.DIST(0,AKJ$30,$A48*'Sampling Plan Cover Sheet'!$B$11,$A48,FALSE)</f>
        <v>#NUM!</v>
      </c>
      <c r="AKK48" t="e">
        <f>1-_xlfn.HYPGEOM.DIST(0,AKK$30,$A48*'Sampling Plan Cover Sheet'!$B$11,$A48,FALSE)</f>
        <v>#NUM!</v>
      </c>
      <c r="AKL48" t="e">
        <f>1-_xlfn.HYPGEOM.DIST(0,AKL$30,$A48*'Sampling Plan Cover Sheet'!$B$11,$A48,FALSE)</f>
        <v>#NUM!</v>
      </c>
      <c r="AKM48" t="e">
        <f>1-_xlfn.HYPGEOM.DIST(0,AKM$30,$A48*'Sampling Plan Cover Sheet'!$B$11,$A48,FALSE)</f>
        <v>#NUM!</v>
      </c>
      <c r="AKN48" t="e">
        <f>1-_xlfn.HYPGEOM.DIST(0,AKN$30,$A48*'Sampling Plan Cover Sheet'!$B$11,$A48,FALSE)</f>
        <v>#NUM!</v>
      </c>
      <c r="AKO48" t="e">
        <f>1-_xlfn.HYPGEOM.DIST(0,AKO$30,$A48*'Sampling Plan Cover Sheet'!$B$11,$A48,FALSE)</f>
        <v>#NUM!</v>
      </c>
      <c r="AKP48" t="e">
        <f>1-_xlfn.HYPGEOM.DIST(0,AKP$30,$A48*'Sampling Plan Cover Sheet'!$B$11,$A48,FALSE)</f>
        <v>#NUM!</v>
      </c>
      <c r="AKQ48" t="e">
        <f>1-_xlfn.HYPGEOM.DIST(0,AKQ$30,$A48*'Sampling Plan Cover Sheet'!$B$11,$A48,FALSE)</f>
        <v>#NUM!</v>
      </c>
      <c r="AKR48" t="e">
        <f>1-_xlfn.HYPGEOM.DIST(0,AKR$30,$A48*'Sampling Plan Cover Sheet'!$B$11,$A48,FALSE)</f>
        <v>#NUM!</v>
      </c>
      <c r="AKS48" t="e">
        <f>1-_xlfn.HYPGEOM.DIST(0,AKS$30,$A48*'Sampling Plan Cover Sheet'!$B$11,$A48,FALSE)</f>
        <v>#NUM!</v>
      </c>
      <c r="AKT48" t="e">
        <f>1-_xlfn.HYPGEOM.DIST(0,AKT$30,$A48*'Sampling Plan Cover Sheet'!$B$11,$A48,FALSE)</f>
        <v>#NUM!</v>
      </c>
      <c r="AKU48" t="e">
        <f>1-_xlfn.HYPGEOM.DIST(0,AKU$30,$A48*'Sampling Plan Cover Sheet'!$B$11,$A48,FALSE)</f>
        <v>#NUM!</v>
      </c>
      <c r="AKV48" t="e">
        <f>1-_xlfn.HYPGEOM.DIST(0,AKV$30,$A48*'Sampling Plan Cover Sheet'!$B$11,$A48,FALSE)</f>
        <v>#NUM!</v>
      </c>
      <c r="AKW48" t="e">
        <f>1-_xlfn.HYPGEOM.DIST(0,AKW$30,$A48*'Sampling Plan Cover Sheet'!$B$11,$A48,FALSE)</f>
        <v>#NUM!</v>
      </c>
      <c r="AKX48" t="e">
        <f>1-_xlfn.HYPGEOM.DIST(0,AKX$30,$A48*'Sampling Plan Cover Sheet'!$B$11,$A48,FALSE)</f>
        <v>#NUM!</v>
      </c>
      <c r="AKY48" t="e">
        <f>1-_xlfn.HYPGEOM.DIST(0,AKY$30,$A48*'Sampling Plan Cover Sheet'!$B$11,$A48,FALSE)</f>
        <v>#NUM!</v>
      </c>
      <c r="AKZ48" t="e">
        <f>1-_xlfn.HYPGEOM.DIST(0,AKZ$30,$A48*'Sampling Plan Cover Sheet'!$B$11,$A48,FALSE)</f>
        <v>#NUM!</v>
      </c>
      <c r="ALA48" t="e">
        <f>1-_xlfn.HYPGEOM.DIST(0,ALA$30,$A48*'Sampling Plan Cover Sheet'!$B$11,$A48,FALSE)</f>
        <v>#NUM!</v>
      </c>
      <c r="ALB48" t="e">
        <f>1-_xlfn.HYPGEOM.DIST(0,ALB$30,$A48*'Sampling Plan Cover Sheet'!$B$11,$A48,FALSE)</f>
        <v>#NUM!</v>
      </c>
      <c r="ALC48" t="e">
        <f>1-_xlfn.HYPGEOM.DIST(0,ALC$30,$A48*'Sampling Plan Cover Sheet'!$B$11,$A48,FALSE)</f>
        <v>#NUM!</v>
      </c>
      <c r="ALD48" t="e">
        <f>1-_xlfn.HYPGEOM.DIST(0,ALD$30,$A48*'Sampling Plan Cover Sheet'!$B$11,$A48,FALSE)</f>
        <v>#NUM!</v>
      </c>
      <c r="ALE48" t="e">
        <f>1-_xlfn.HYPGEOM.DIST(0,ALE$30,$A48*'Sampling Plan Cover Sheet'!$B$11,$A48,FALSE)</f>
        <v>#NUM!</v>
      </c>
      <c r="ALF48" t="e">
        <f>1-_xlfn.HYPGEOM.DIST(0,ALF$30,$A48*'Sampling Plan Cover Sheet'!$B$11,$A48,FALSE)</f>
        <v>#NUM!</v>
      </c>
      <c r="ALG48" t="e">
        <f>1-_xlfn.HYPGEOM.DIST(0,ALG$30,$A48*'Sampling Plan Cover Sheet'!$B$11,$A48,FALSE)</f>
        <v>#NUM!</v>
      </c>
      <c r="ALH48" t="e">
        <f>1-_xlfn.HYPGEOM.DIST(0,ALH$30,$A48*'Sampling Plan Cover Sheet'!$B$11,$A48,FALSE)</f>
        <v>#NUM!</v>
      </c>
      <c r="ALI48" t="e">
        <f>1-_xlfn.HYPGEOM.DIST(0,ALI$30,$A48*'Sampling Plan Cover Sheet'!$B$11,$A48,FALSE)</f>
        <v>#NUM!</v>
      </c>
      <c r="ALJ48" t="e">
        <f>1-_xlfn.HYPGEOM.DIST(0,ALJ$30,$A48*'Sampling Plan Cover Sheet'!$B$11,$A48,FALSE)</f>
        <v>#NUM!</v>
      </c>
      <c r="ALK48" t="e">
        <f>1-_xlfn.HYPGEOM.DIST(0,ALK$30,$A48*'Sampling Plan Cover Sheet'!$B$11,$A48,FALSE)</f>
        <v>#NUM!</v>
      </c>
      <c r="ALL48" t="e">
        <f>1-_xlfn.HYPGEOM.DIST(0,ALL$30,$A48*'Sampling Plan Cover Sheet'!$B$11,$A48,FALSE)</f>
        <v>#NUM!</v>
      </c>
      <c r="ALM48" t="e">
        <f>1-_xlfn.HYPGEOM.DIST(0,ALM$30,$A48*'Sampling Plan Cover Sheet'!$B$11,$A48,FALSE)</f>
        <v>#NUM!</v>
      </c>
      <c r="ALN48" t="e">
        <f>1-_xlfn.HYPGEOM.DIST(0,ALN$30,$A48*'Sampling Plan Cover Sheet'!$B$11,$A48,FALSE)</f>
        <v>#NUM!</v>
      </c>
      <c r="ALO48" t="e">
        <f>1-_xlfn.HYPGEOM.DIST(0,ALO$30,$A48*'Sampling Plan Cover Sheet'!$B$11,$A48,FALSE)</f>
        <v>#NUM!</v>
      </c>
      <c r="ALP48" t="e">
        <f>1-_xlfn.HYPGEOM.DIST(0,ALP$30,$A48*'Sampling Plan Cover Sheet'!$B$11,$A48,FALSE)</f>
        <v>#NUM!</v>
      </c>
      <c r="ALQ48" t="e">
        <f>1-_xlfn.HYPGEOM.DIST(0,ALQ$30,$A48*'Sampling Plan Cover Sheet'!$B$11,$A48,FALSE)</f>
        <v>#NUM!</v>
      </c>
      <c r="ALR48" t="e">
        <f>1-_xlfn.HYPGEOM.DIST(0,ALR$30,$A48*'Sampling Plan Cover Sheet'!$B$11,$A48,FALSE)</f>
        <v>#NUM!</v>
      </c>
      <c r="ALS48" t="e">
        <f>1-_xlfn.HYPGEOM.DIST(0,ALS$30,$A48*'Sampling Plan Cover Sheet'!$B$11,$A48,FALSE)</f>
        <v>#NUM!</v>
      </c>
      <c r="ALT48" t="e">
        <f>1-_xlfn.HYPGEOM.DIST(0,ALT$30,$A48*'Sampling Plan Cover Sheet'!$B$11,$A48,FALSE)</f>
        <v>#NUM!</v>
      </c>
      <c r="ALU48" t="e">
        <f>1-_xlfn.HYPGEOM.DIST(0,ALU$30,$A48*'Sampling Plan Cover Sheet'!$B$11,$A48,FALSE)</f>
        <v>#NUM!</v>
      </c>
      <c r="ALV48" t="e">
        <f>1-_xlfn.HYPGEOM.DIST(0,ALV$30,$A48*'Sampling Plan Cover Sheet'!$B$11,$A48,FALSE)</f>
        <v>#NUM!</v>
      </c>
      <c r="ALW48" t="e">
        <f>1-_xlfn.HYPGEOM.DIST(0,ALW$30,$A48*'Sampling Plan Cover Sheet'!$B$11,$A48,FALSE)</f>
        <v>#NUM!</v>
      </c>
      <c r="ALX48" t="e">
        <f>1-_xlfn.HYPGEOM.DIST(0,ALX$30,$A48*'Sampling Plan Cover Sheet'!$B$11,$A48,FALSE)</f>
        <v>#NUM!</v>
      </c>
      <c r="ALY48" t="e">
        <f>1-_xlfn.HYPGEOM.DIST(0,ALY$30,$A48*'Sampling Plan Cover Sheet'!$B$11,$A48,FALSE)</f>
        <v>#NUM!</v>
      </c>
      <c r="ALZ48" t="e">
        <f>1-_xlfn.HYPGEOM.DIST(0,ALZ$30,$A48*'Sampling Plan Cover Sheet'!$B$11,$A48,FALSE)</f>
        <v>#NUM!</v>
      </c>
      <c r="AMA48" t="e">
        <f>1-_xlfn.HYPGEOM.DIST(0,AMA$30,$A48*'Sampling Plan Cover Sheet'!$B$11,$A48,FALSE)</f>
        <v>#NUM!</v>
      </c>
      <c r="AMB48" t="e">
        <f>1-_xlfn.HYPGEOM.DIST(0,AMB$30,$A48*'Sampling Plan Cover Sheet'!$B$11,$A48,FALSE)</f>
        <v>#NUM!</v>
      </c>
      <c r="AMC48" t="e">
        <f>1-_xlfn.HYPGEOM.DIST(0,AMC$30,$A48*'Sampling Plan Cover Sheet'!$B$11,$A48,FALSE)</f>
        <v>#NUM!</v>
      </c>
      <c r="AMD48" t="e">
        <f>1-_xlfn.HYPGEOM.DIST(0,AMD$30,$A48*'Sampling Plan Cover Sheet'!$B$11,$A48,FALSE)</f>
        <v>#NUM!</v>
      </c>
      <c r="AME48" t="e">
        <f>1-_xlfn.HYPGEOM.DIST(0,AME$30,$A48*'Sampling Plan Cover Sheet'!$B$11,$A48,FALSE)</f>
        <v>#NUM!</v>
      </c>
      <c r="AMF48" t="e">
        <f>1-_xlfn.HYPGEOM.DIST(0,AMF$30,$A48*'Sampling Plan Cover Sheet'!$B$11,$A48,FALSE)</f>
        <v>#NUM!</v>
      </c>
      <c r="AMG48" t="e">
        <f>1-_xlfn.HYPGEOM.DIST(0,AMG$30,$A48*'Sampling Plan Cover Sheet'!$B$11,$A48,FALSE)</f>
        <v>#NUM!</v>
      </c>
      <c r="AMH48" t="e">
        <f>1-_xlfn.HYPGEOM.DIST(0,AMH$30,$A48*'Sampling Plan Cover Sheet'!$B$11,$A48,FALSE)</f>
        <v>#NUM!</v>
      </c>
      <c r="AMI48" t="e">
        <f>1-_xlfn.HYPGEOM.DIST(0,AMI$30,$A48*'Sampling Plan Cover Sheet'!$B$11,$A48,FALSE)</f>
        <v>#NUM!</v>
      </c>
      <c r="AMJ48" t="e">
        <f>1-_xlfn.HYPGEOM.DIST(0,AMJ$30,$A48*'Sampling Plan Cover Sheet'!$B$11,$A48,FALSE)</f>
        <v>#NUM!</v>
      </c>
      <c r="AMK48" t="e">
        <f>1-_xlfn.HYPGEOM.DIST(0,AMK$30,$A48*'Sampling Plan Cover Sheet'!$B$11,$A48,FALSE)</f>
        <v>#NUM!</v>
      </c>
      <c r="AML48" t="e">
        <f>1-_xlfn.HYPGEOM.DIST(0,AML$30,$A48*'Sampling Plan Cover Sheet'!$B$11,$A48,FALSE)</f>
        <v>#NUM!</v>
      </c>
      <c r="AMM48" t="e">
        <f>1-_xlfn.HYPGEOM.DIST(0,AMM$30,$A48*'Sampling Plan Cover Sheet'!$B$11,$A48,FALSE)</f>
        <v>#NUM!</v>
      </c>
      <c r="AMN48" t="e">
        <f>1-_xlfn.HYPGEOM.DIST(0,AMN$30,$A48*'Sampling Plan Cover Sheet'!$B$11,$A48,FALSE)</f>
        <v>#NUM!</v>
      </c>
      <c r="AMO48" t="e">
        <f>1-_xlfn.HYPGEOM.DIST(0,AMO$30,$A48*'Sampling Plan Cover Sheet'!$B$11,$A48,FALSE)</f>
        <v>#NUM!</v>
      </c>
      <c r="AMP48" t="e">
        <f>1-_xlfn.HYPGEOM.DIST(0,AMP$30,$A48*'Sampling Plan Cover Sheet'!$B$11,$A48,FALSE)</f>
        <v>#NUM!</v>
      </c>
      <c r="AMQ48" t="e">
        <f>1-_xlfn.HYPGEOM.DIST(0,AMQ$30,$A48*'Sampling Plan Cover Sheet'!$B$11,$A48,FALSE)</f>
        <v>#NUM!</v>
      </c>
      <c r="AMR48" t="e">
        <f>1-_xlfn.HYPGEOM.DIST(0,AMR$30,$A48*'Sampling Plan Cover Sheet'!$B$11,$A48,FALSE)</f>
        <v>#NUM!</v>
      </c>
      <c r="AMS48" t="e">
        <f>1-_xlfn.HYPGEOM.DIST(0,AMS$30,$A48*'Sampling Plan Cover Sheet'!$B$11,$A48,FALSE)</f>
        <v>#NUM!</v>
      </c>
      <c r="AMT48" t="e">
        <f>1-_xlfn.HYPGEOM.DIST(0,AMT$30,$A48*'Sampling Plan Cover Sheet'!$B$11,$A48,FALSE)</f>
        <v>#NUM!</v>
      </c>
      <c r="AMU48" t="e">
        <f>1-_xlfn.HYPGEOM.DIST(0,AMU$30,$A48*'Sampling Plan Cover Sheet'!$B$11,$A48,FALSE)</f>
        <v>#NUM!</v>
      </c>
      <c r="AMV48" t="e">
        <f>1-_xlfn.HYPGEOM.DIST(0,AMV$30,$A48*'Sampling Plan Cover Sheet'!$B$11,$A48,FALSE)</f>
        <v>#NUM!</v>
      </c>
      <c r="AMW48" t="e">
        <f>1-_xlfn.HYPGEOM.DIST(0,AMW$30,$A48*'Sampling Plan Cover Sheet'!$B$11,$A48,FALSE)</f>
        <v>#NUM!</v>
      </c>
      <c r="AMX48" t="e">
        <f>1-_xlfn.HYPGEOM.DIST(0,AMX$30,$A48*'Sampling Plan Cover Sheet'!$B$11,$A48,FALSE)</f>
        <v>#NUM!</v>
      </c>
      <c r="AMY48" t="e">
        <f>1-_xlfn.HYPGEOM.DIST(0,AMY$30,$A48*'Sampling Plan Cover Sheet'!$B$11,$A48,FALSE)</f>
        <v>#NUM!</v>
      </c>
      <c r="AMZ48" t="e">
        <f>1-_xlfn.HYPGEOM.DIST(0,AMZ$30,$A48*'Sampling Plan Cover Sheet'!$B$11,$A48,FALSE)</f>
        <v>#NUM!</v>
      </c>
      <c r="ANA48" t="e">
        <f>1-_xlfn.HYPGEOM.DIST(0,ANA$30,$A48*'Sampling Plan Cover Sheet'!$B$11,$A48,FALSE)</f>
        <v>#NUM!</v>
      </c>
      <c r="ANB48" t="e">
        <f>1-_xlfn.HYPGEOM.DIST(0,ANB$30,$A48*'Sampling Plan Cover Sheet'!$B$11,$A48,FALSE)</f>
        <v>#NUM!</v>
      </c>
      <c r="ANC48" t="e">
        <f>1-_xlfn.HYPGEOM.DIST(0,ANC$30,$A48*'Sampling Plan Cover Sheet'!$B$11,$A48,FALSE)</f>
        <v>#NUM!</v>
      </c>
      <c r="AND48" t="e">
        <f>1-_xlfn.HYPGEOM.DIST(0,AND$30,$A48*'Sampling Plan Cover Sheet'!$B$11,$A48,FALSE)</f>
        <v>#NUM!</v>
      </c>
      <c r="ANE48" t="e">
        <f>1-_xlfn.HYPGEOM.DIST(0,ANE$30,$A48*'Sampling Plan Cover Sheet'!$B$11,$A48,FALSE)</f>
        <v>#NUM!</v>
      </c>
      <c r="ANF48" t="e">
        <f>1-_xlfn.HYPGEOM.DIST(0,ANF$30,$A48*'Sampling Plan Cover Sheet'!$B$11,$A48,FALSE)</f>
        <v>#NUM!</v>
      </c>
      <c r="ANG48" t="e">
        <f>1-_xlfn.HYPGEOM.DIST(0,ANG$30,$A48*'Sampling Plan Cover Sheet'!$B$11,$A48,FALSE)</f>
        <v>#NUM!</v>
      </c>
      <c r="ANH48" t="e">
        <f>1-_xlfn.HYPGEOM.DIST(0,ANH$30,$A48*'Sampling Plan Cover Sheet'!$B$11,$A48,FALSE)</f>
        <v>#NUM!</v>
      </c>
      <c r="ANI48" t="e">
        <f>1-_xlfn.HYPGEOM.DIST(0,ANI$30,$A48*'Sampling Plan Cover Sheet'!$B$11,$A48,FALSE)</f>
        <v>#NUM!</v>
      </c>
      <c r="ANJ48" t="e">
        <f>1-_xlfn.HYPGEOM.DIST(0,ANJ$30,$A48*'Sampling Plan Cover Sheet'!$B$11,$A48,FALSE)</f>
        <v>#NUM!</v>
      </c>
      <c r="ANK48" t="e">
        <f>1-_xlfn.HYPGEOM.DIST(0,ANK$30,$A48*'Sampling Plan Cover Sheet'!$B$11,$A48,FALSE)</f>
        <v>#NUM!</v>
      </c>
      <c r="ANL48" t="e">
        <f>1-_xlfn.HYPGEOM.DIST(0,ANL$30,$A48*'Sampling Plan Cover Sheet'!$B$11,$A48,FALSE)</f>
        <v>#NUM!</v>
      </c>
      <c r="ANM48" t="e">
        <f>1-_xlfn.HYPGEOM.DIST(0,ANM$30,$A48*'Sampling Plan Cover Sheet'!$B$11,$A48,FALSE)</f>
        <v>#NUM!</v>
      </c>
      <c r="ANN48" t="e">
        <f>1-_xlfn.HYPGEOM.DIST(0,ANN$30,$A48*'Sampling Plan Cover Sheet'!$B$11,$A48,FALSE)</f>
        <v>#NUM!</v>
      </c>
      <c r="ANO48" t="e">
        <f>1-_xlfn.HYPGEOM.DIST(0,ANO$30,$A48*'Sampling Plan Cover Sheet'!$B$11,$A48,FALSE)</f>
        <v>#NUM!</v>
      </c>
      <c r="ANP48" t="e">
        <f>1-_xlfn.HYPGEOM.DIST(0,ANP$30,$A48*'Sampling Plan Cover Sheet'!$B$11,$A48,FALSE)</f>
        <v>#NUM!</v>
      </c>
      <c r="ANQ48" t="e">
        <f>1-_xlfn.HYPGEOM.DIST(0,ANQ$30,$A48*'Sampling Plan Cover Sheet'!$B$11,$A48,FALSE)</f>
        <v>#NUM!</v>
      </c>
      <c r="ANR48" t="e">
        <f>1-_xlfn.HYPGEOM.DIST(0,ANR$30,$A48*'Sampling Plan Cover Sheet'!$B$11,$A48,FALSE)</f>
        <v>#NUM!</v>
      </c>
      <c r="ANS48" t="e">
        <f>1-_xlfn.HYPGEOM.DIST(0,ANS$30,$A48*'Sampling Plan Cover Sheet'!$B$11,$A48,FALSE)</f>
        <v>#NUM!</v>
      </c>
      <c r="ANT48" t="e">
        <f>1-_xlfn.HYPGEOM.DIST(0,ANT$30,$A48*'Sampling Plan Cover Sheet'!$B$11,$A48,FALSE)</f>
        <v>#NUM!</v>
      </c>
      <c r="ANU48" t="e">
        <f>1-_xlfn.HYPGEOM.DIST(0,ANU$30,$A48*'Sampling Plan Cover Sheet'!$B$11,$A48,FALSE)</f>
        <v>#NUM!</v>
      </c>
      <c r="ANV48" t="e">
        <f>1-_xlfn.HYPGEOM.DIST(0,ANV$30,$A48*'Sampling Plan Cover Sheet'!$B$11,$A48,FALSE)</f>
        <v>#NUM!</v>
      </c>
      <c r="ANW48" t="e">
        <f>1-_xlfn.HYPGEOM.DIST(0,ANW$30,$A48*'Sampling Plan Cover Sheet'!$B$11,$A48,FALSE)</f>
        <v>#NUM!</v>
      </c>
      <c r="ANX48" t="e">
        <f>1-_xlfn.HYPGEOM.DIST(0,ANX$30,$A48*'Sampling Plan Cover Sheet'!$B$11,$A48,FALSE)</f>
        <v>#NUM!</v>
      </c>
      <c r="ANY48" t="e">
        <f>1-_xlfn.HYPGEOM.DIST(0,ANY$30,$A48*'Sampling Plan Cover Sheet'!$B$11,$A48,FALSE)</f>
        <v>#NUM!</v>
      </c>
      <c r="ANZ48" t="e">
        <f>1-_xlfn.HYPGEOM.DIST(0,ANZ$30,$A48*'Sampling Plan Cover Sheet'!$B$11,$A48,FALSE)</f>
        <v>#NUM!</v>
      </c>
      <c r="AOA48" t="e">
        <f>1-_xlfn.HYPGEOM.DIST(0,AOA$30,$A48*'Sampling Plan Cover Sheet'!$B$11,$A48,FALSE)</f>
        <v>#NUM!</v>
      </c>
      <c r="AOB48" t="e">
        <f>1-_xlfn.HYPGEOM.DIST(0,AOB$30,$A48*'Sampling Plan Cover Sheet'!$B$11,$A48,FALSE)</f>
        <v>#NUM!</v>
      </c>
      <c r="AOC48" t="e">
        <f>1-_xlfn.HYPGEOM.DIST(0,AOC$30,$A48*'Sampling Plan Cover Sheet'!$B$11,$A48,FALSE)</f>
        <v>#NUM!</v>
      </c>
      <c r="AOD48" t="e">
        <f>1-_xlfn.HYPGEOM.DIST(0,AOD$30,$A48*'Sampling Plan Cover Sheet'!$B$11,$A48,FALSE)</f>
        <v>#NUM!</v>
      </c>
      <c r="AOE48" t="e">
        <f>1-_xlfn.HYPGEOM.DIST(0,AOE$30,$A48*'Sampling Plan Cover Sheet'!$B$11,$A48,FALSE)</f>
        <v>#NUM!</v>
      </c>
      <c r="AOF48" t="e">
        <f>1-_xlfn.HYPGEOM.DIST(0,AOF$30,$A48*'Sampling Plan Cover Sheet'!$B$11,$A48,FALSE)</f>
        <v>#NUM!</v>
      </c>
      <c r="AOG48" t="e">
        <f>1-_xlfn.HYPGEOM.DIST(0,AOG$30,$A48*'Sampling Plan Cover Sheet'!$B$11,$A48,FALSE)</f>
        <v>#NUM!</v>
      </c>
      <c r="AOH48" t="e">
        <f>1-_xlfn.HYPGEOM.DIST(0,AOH$30,$A48*'Sampling Plan Cover Sheet'!$B$11,$A48,FALSE)</f>
        <v>#NUM!</v>
      </c>
      <c r="AOI48" t="e">
        <f>1-_xlfn.HYPGEOM.DIST(0,AOI$30,$A48*'Sampling Plan Cover Sheet'!$B$11,$A48,FALSE)</f>
        <v>#NUM!</v>
      </c>
      <c r="AOJ48" t="e">
        <f>1-_xlfn.HYPGEOM.DIST(0,AOJ$30,$A48*'Sampling Plan Cover Sheet'!$B$11,$A48,FALSE)</f>
        <v>#NUM!</v>
      </c>
      <c r="AOK48" t="e">
        <f>1-_xlfn.HYPGEOM.DIST(0,AOK$30,$A48*'Sampling Plan Cover Sheet'!$B$11,$A48,FALSE)</f>
        <v>#NUM!</v>
      </c>
      <c r="AOL48" t="e">
        <f>1-_xlfn.HYPGEOM.DIST(0,AOL$30,$A48*'Sampling Plan Cover Sheet'!$B$11,$A48,FALSE)</f>
        <v>#NUM!</v>
      </c>
      <c r="AOM48" t="e">
        <f>1-_xlfn.HYPGEOM.DIST(0,AOM$30,$A48*'Sampling Plan Cover Sheet'!$B$11,$A48,FALSE)</f>
        <v>#NUM!</v>
      </c>
      <c r="AON48" t="e">
        <f>1-_xlfn.HYPGEOM.DIST(0,AON$30,$A48*'Sampling Plan Cover Sheet'!$B$11,$A48,FALSE)</f>
        <v>#NUM!</v>
      </c>
      <c r="AOO48" t="e">
        <f>1-_xlfn.HYPGEOM.DIST(0,AOO$30,$A48*'Sampling Plan Cover Sheet'!$B$11,$A48,FALSE)</f>
        <v>#NUM!</v>
      </c>
      <c r="AOP48" t="e">
        <f>1-_xlfn.HYPGEOM.DIST(0,AOP$30,$A48*'Sampling Plan Cover Sheet'!$B$11,$A48,FALSE)</f>
        <v>#NUM!</v>
      </c>
      <c r="AOQ48" t="e">
        <f>1-_xlfn.HYPGEOM.DIST(0,AOQ$30,$A48*'Sampling Plan Cover Sheet'!$B$11,$A48,FALSE)</f>
        <v>#NUM!</v>
      </c>
      <c r="AOR48" t="e">
        <f>1-_xlfn.HYPGEOM.DIST(0,AOR$30,$A48*'Sampling Plan Cover Sheet'!$B$11,$A48,FALSE)</f>
        <v>#NUM!</v>
      </c>
      <c r="AOS48" t="e">
        <f>1-_xlfn.HYPGEOM.DIST(0,AOS$30,$A48*'Sampling Plan Cover Sheet'!$B$11,$A48,FALSE)</f>
        <v>#NUM!</v>
      </c>
      <c r="AOT48" t="e">
        <f>1-_xlfn.HYPGEOM.DIST(0,AOT$30,$A48*'Sampling Plan Cover Sheet'!$B$11,$A48,FALSE)</f>
        <v>#NUM!</v>
      </c>
      <c r="AOU48" t="e">
        <f>1-_xlfn.HYPGEOM.DIST(0,AOU$30,$A48*'Sampling Plan Cover Sheet'!$B$11,$A48,FALSE)</f>
        <v>#NUM!</v>
      </c>
      <c r="AOV48" t="e">
        <f>1-_xlfn.HYPGEOM.DIST(0,AOV$30,$A48*'Sampling Plan Cover Sheet'!$B$11,$A48,FALSE)</f>
        <v>#NUM!</v>
      </c>
      <c r="AOW48" t="e">
        <f>1-_xlfn.HYPGEOM.DIST(0,AOW$30,$A48*'Sampling Plan Cover Sheet'!$B$11,$A48,FALSE)</f>
        <v>#NUM!</v>
      </c>
      <c r="AOX48" t="e">
        <f>1-_xlfn.HYPGEOM.DIST(0,AOX$30,$A48*'Sampling Plan Cover Sheet'!$B$11,$A48,FALSE)</f>
        <v>#NUM!</v>
      </c>
      <c r="AOY48" t="e">
        <f>1-_xlfn.HYPGEOM.DIST(0,AOY$30,$A48*'Sampling Plan Cover Sheet'!$B$11,$A48,FALSE)</f>
        <v>#NUM!</v>
      </c>
      <c r="AOZ48" t="e">
        <f>1-_xlfn.HYPGEOM.DIST(0,AOZ$30,$A48*'Sampling Plan Cover Sheet'!$B$11,$A48,FALSE)</f>
        <v>#NUM!</v>
      </c>
      <c r="APA48" t="e">
        <f>1-_xlfn.HYPGEOM.DIST(0,APA$30,$A48*'Sampling Plan Cover Sheet'!$B$11,$A48,FALSE)</f>
        <v>#NUM!</v>
      </c>
      <c r="APB48" t="e">
        <f>1-_xlfn.HYPGEOM.DIST(0,APB$30,$A48*'Sampling Plan Cover Sheet'!$B$11,$A48,FALSE)</f>
        <v>#NUM!</v>
      </c>
      <c r="APC48" t="e">
        <f>1-_xlfn.HYPGEOM.DIST(0,APC$30,$A48*'Sampling Plan Cover Sheet'!$B$11,$A48,FALSE)</f>
        <v>#NUM!</v>
      </c>
      <c r="APD48" t="e">
        <f>1-_xlfn.HYPGEOM.DIST(0,APD$30,$A48*'Sampling Plan Cover Sheet'!$B$11,$A48,FALSE)</f>
        <v>#NUM!</v>
      </c>
      <c r="APE48" t="e">
        <f>1-_xlfn.HYPGEOM.DIST(0,APE$30,$A48*'Sampling Plan Cover Sheet'!$B$11,$A48,FALSE)</f>
        <v>#NUM!</v>
      </c>
      <c r="APF48" t="e">
        <f>1-_xlfn.HYPGEOM.DIST(0,APF$30,$A48*'Sampling Plan Cover Sheet'!$B$11,$A48,FALSE)</f>
        <v>#NUM!</v>
      </c>
      <c r="APG48" t="e">
        <f>1-_xlfn.HYPGEOM.DIST(0,APG$30,$A48*'Sampling Plan Cover Sheet'!$B$11,$A48,FALSE)</f>
        <v>#NUM!</v>
      </c>
      <c r="APH48" t="e">
        <f>1-_xlfn.HYPGEOM.DIST(0,APH$30,$A48*'Sampling Plan Cover Sheet'!$B$11,$A48,FALSE)</f>
        <v>#NUM!</v>
      </c>
      <c r="API48" t="e">
        <f>1-_xlfn.HYPGEOM.DIST(0,API$30,$A48*'Sampling Plan Cover Sheet'!$B$11,$A48,FALSE)</f>
        <v>#NUM!</v>
      </c>
      <c r="APJ48" t="e">
        <f>1-_xlfn.HYPGEOM.DIST(0,APJ$30,$A48*'Sampling Plan Cover Sheet'!$B$11,$A48,FALSE)</f>
        <v>#NUM!</v>
      </c>
      <c r="APK48" t="e">
        <f>1-_xlfn.HYPGEOM.DIST(0,APK$30,$A48*'Sampling Plan Cover Sheet'!$B$11,$A48,FALSE)</f>
        <v>#NUM!</v>
      </c>
      <c r="APL48" t="e">
        <f>1-_xlfn.HYPGEOM.DIST(0,APL$30,$A48*'Sampling Plan Cover Sheet'!$B$11,$A48,FALSE)</f>
        <v>#NUM!</v>
      </c>
      <c r="APM48" t="e">
        <f>1-_xlfn.HYPGEOM.DIST(0,APM$30,$A48*'Sampling Plan Cover Sheet'!$B$11,$A48,FALSE)</f>
        <v>#NUM!</v>
      </c>
      <c r="APN48" t="e">
        <f>1-_xlfn.HYPGEOM.DIST(0,APN$30,$A48*'Sampling Plan Cover Sheet'!$B$11,$A48,FALSE)</f>
        <v>#NUM!</v>
      </c>
      <c r="APO48" t="e">
        <f>1-_xlfn.HYPGEOM.DIST(0,APO$30,$A48*'Sampling Plan Cover Sheet'!$B$11,$A48,FALSE)</f>
        <v>#NUM!</v>
      </c>
      <c r="APP48" t="e">
        <f>1-_xlfn.HYPGEOM.DIST(0,APP$30,$A48*'Sampling Plan Cover Sheet'!$B$11,$A48,FALSE)</f>
        <v>#NUM!</v>
      </c>
      <c r="APQ48" t="e">
        <f>1-_xlfn.HYPGEOM.DIST(0,APQ$30,$A48*'Sampling Plan Cover Sheet'!$B$11,$A48,FALSE)</f>
        <v>#NUM!</v>
      </c>
      <c r="APR48" t="e">
        <f>1-_xlfn.HYPGEOM.DIST(0,APR$30,$A48*'Sampling Plan Cover Sheet'!$B$11,$A48,FALSE)</f>
        <v>#NUM!</v>
      </c>
      <c r="APS48" t="e">
        <f>1-_xlfn.HYPGEOM.DIST(0,APS$30,$A48*'Sampling Plan Cover Sheet'!$B$11,$A48,FALSE)</f>
        <v>#NUM!</v>
      </c>
      <c r="APT48" t="e">
        <f>1-_xlfn.HYPGEOM.DIST(0,APT$30,$A48*'Sampling Plan Cover Sheet'!$B$11,$A48,FALSE)</f>
        <v>#NUM!</v>
      </c>
      <c r="APU48" t="e">
        <f>1-_xlfn.HYPGEOM.DIST(0,APU$30,$A48*'Sampling Plan Cover Sheet'!$B$11,$A48,FALSE)</f>
        <v>#NUM!</v>
      </c>
      <c r="APV48" t="e">
        <f>1-_xlfn.HYPGEOM.DIST(0,APV$30,$A48*'Sampling Plan Cover Sheet'!$B$11,$A48,FALSE)</f>
        <v>#NUM!</v>
      </c>
      <c r="APW48" t="e">
        <f>1-_xlfn.HYPGEOM.DIST(0,APW$30,$A48*'Sampling Plan Cover Sheet'!$B$11,$A48,FALSE)</f>
        <v>#NUM!</v>
      </c>
      <c r="APX48" t="e">
        <f>1-_xlfn.HYPGEOM.DIST(0,APX$30,$A48*'Sampling Plan Cover Sheet'!$B$11,$A48,FALSE)</f>
        <v>#NUM!</v>
      </c>
      <c r="APY48" t="e">
        <f>1-_xlfn.HYPGEOM.DIST(0,APY$30,$A48*'Sampling Plan Cover Sheet'!$B$11,$A48,FALSE)</f>
        <v>#NUM!</v>
      </c>
      <c r="APZ48" t="e">
        <f>1-_xlfn.HYPGEOM.DIST(0,APZ$30,$A48*'Sampling Plan Cover Sheet'!$B$11,$A48,FALSE)</f>
        <v>#NUM!</v>
      </c>
      <c r="AQA48" t="e">
        <f>1-_xlfn.HYPGEOM.DIST(0,AQA$30,$A48*'Sampling Plan Cover Sheet'!$B$11,$A48,FALSE)</f>
        <v>#NUM!</v>
      </c>
      <c r="AQB48" t="e">
        <f>1-_xlfn.HYPGEOM.DIST(0,AQB$30,$A48*'Sampling Plan Cover Sheet'!$B$11,$A48,FALSE)</f>
        <v>#NUM!</v>
      </c>
      <c r="AQC48" t="e">
        <f>1-_xlfn.HYPGEOM.DIST(0,AQC$30,$A48*'Sampling Plan Cover Sheet'!$B$11,$A48,FALSE)</f>
        <v>#NUM!</v>
      </c>
      <c r="AQD48" t="e">
        <f>1-_xlfn.HYPGEOM.DIST(0,AQD$30,$A48*'Sampling Plan Cover Sheet'!$B$11,$A48,FALSE)</f>
        <v>#NUM!</v>
      </c>
      <c r="AQE48" t="e">
        <f>1-_xlfn.HYPGEOM.DIST(0,AQE$30,$A48*'Sampling Plan Cover Sheet'!$B$11,$A48,FALSE)</f>
        <v>#NUM!</v>
      </c>
      <c r="AQF48" t="e">
        <f>1-_xlfn.HYPGEOM.DIST(0,AQF$30,$A48*'Sampling Plan Cover Sheet'!$B$11,$A48,FALSE)</f>
        <v>#NUM!</v>
      </c>
      <c r="AQG48" t="e">
        <f>1-_xlfn.HYPGEOM.DIST(0,AQG$30,$A48*'Sampling Plan Cover Sheet'!$B$11,$A48,FALSE)</f>
        <v>#NUM!</v>
      </c>
      <c r="AQH48" t="e">
        <f>1-_xlfn.HYPGEOM.DIST(0,AQH$30,$A48*'Sampling Plan Cover Sheet'!$B$11,$A48,FALSE)</f>
        <v>#NUM!</v>
      </c>
      <c r="AQI48" t="e">
        <f>1-_xlfn.HYPGEOM.DIST(0,AQI$30,$A48*'Sampling Plan Cover Sheet'!$B$11,$A48,FALSE)</f>
        <v>#NUM!</v>
      </c>
      <c r="AQJ48" t="e">
        <f>1-_xlfn.HYPGEOM.DIST(0,AQJ$30,$A48*'Sampling Plan Cover Sheet'!$B$11,$A48,FALSE)</f>
        <v>#NUM!</v>
      </c>
      <c r="AQK48" t="e">
        <f>1-_xlfn.HYPGEOM.DIST(0,AQK$30,$A48*'Sampling Plan Cover Sheet'!$B$11,$A48,FALSE)</f>
        <v>#NUM!</v>
      </c>
      <c r="AQL48" t="e">
        <f>1-_xlfn.HYPGEOM.DIST(0,AQL$30,$A48*'Sampling Plan Cover Sheet'!$B$11,$A48,FALSE)</f>
        <v>#NUM!</v>
      </c>
      <c r="AQM48" t="e">
        <f>1-_xlfn.HYPGEOM.DIST(0,AQM$30,$A48*'Sampling Plan Cover Sheet'!$B$11,$A48,FALSE)</f>
        <v>#NUM!</v>
      </c>
      <c r="AQN48" t="e">
        <f>1-_xlfn.HYPGEOM.DIST(0,AQN$30,$A48*'Sampling Plan Cover Sheet'!$B$11,$A48,FALSE)</f>
        <v>#NUM!</v>
      </c>
      <c r="AQO48" t="e">
        <f>1-_xlfn.HYPGEOM.DIST(0,AQO$30,$A48*'Sampling Plan Cover Sheet'!$B$11,$A48,FALSE)</f>
        <v>#NUM!</v>
      </c>
      <c r="AQP48" t="e">
        <f>1-_xlfn.HYPGEOM.DIST(0,AQP$30,$A48*'Sampling Plan Cover Sheet'!$B$11,$A48,FALSE)</f>
        <v>#NUM!</v>
      </c>
      <c r="AQQ48" t="e">
        <f>1-_xlfn.HYPGEOM.DIST(0,AQQ$30,$A48*'Sampling Plan Cover Sheet'!$B$11,$A48,FALSE)</f>
        <v>#NUM!</v>
      </c>
      <c r="AQR48" t="e">
        <f>1-_xlfn.HYPGEOM.DIST(0,AQR$30,$A48*'Sampling Plan Cover Sheet'!$B$11,$A48,FALSE)</f>
        <v>#NUM!</v>
      </c>
      <c r="AQS48" t="e">
        <f>1-_xlfn.HYPGEOM.DIST(0,AQS$30,$A48*'Sampling Plan Cover Sheet'!$B$11,$A48,FALSE)</f>
        <v>#NUM!</v>
      </c>
      <c r="AQT48" t="e">
        <f>1-_xlfn.HYPGEOM.DIST(0,AQT$30,$A48*'Sampling Plan Cover Sheet'!$B$11,$A48,FALSE)</f>
        <v>#NUM!</v>
      </c>
      <c r="AQU48" t="e">
        <f>1-_xlfn.HYPGEOM.DIST(0,AQU$30,$A48*'Sampling Plan Cover Sheet'!$B$11,$A48,FALSE)</f>
        <v>#NUM!</v>
      </c>
      <c r="AQV48" t="e">
        <f>1-_xlfn.HYPGEOM.DIST(0,AQV$30,$A48*'Sampling Plan Cover Sheet'!$B$11,$A48,FALSE)</f>
        <v>#NUM!</v>
      </c>
      <c r="AQW48" t="e">
        <f>1-_xlfn.HYPGEOM.DIST(0,AQW$30,$A48*'Sampling Plan Cover Sheet'!$B$11,$A48,FALSE)</f>
        <v>#NUM!</v>
      </c>
      <c r="AQX48" t="e">
        <f>1-_xlfn.HYPGEOM.DIST(0,AQX$30,$A48*'Sampling Plan Cover Sheet'!$B$11,$A48,FALSE)</f>
        <v>#NUM!</v>
      </c>
      <c r="AQY48" t="e">
        <f>1-_xlfn.HYPGEOM.DIST(0,AQY$30,$A48*'Sampling Plan Cover Sheet'!$B$11,$A48,FALSE)</f>
        <v>#NUM!</v>
      </c>
      <c r="AQZ48" t="e">
        <f>1-_xlfn.HYPGEOM.DIST(0,AQZ$30,$A48*'Sampling Plan Cover Sheet'!$B$11,$A48,FALSE)</f>
        <v>#NUM!</v>
      </c>
      <c r="ARA48" t="e">
        <f>1-_xlfn.HYPGEOM.DIST(0,ARA$30,$A48*'Sampling Plan Cover Sheet'!$B$11,$A48,FALSE)</f>
        <v>#NUM!</v>
      </c>
      <c r="ARB48" t="e">
        <f>1-_xlfn.HYPGEOM.DIST(0,ARB$30,$A48*'Sampling Plan Cover Sheet'!$B$11,$A48,FALSE)</f>
        <v>#NUM!</v>
      </c>
      <c r="ARC48" t="e">
        <f>1-_xlfn.HYPGEOM.DIST(0,ARC$30,$A48*'Sampling Plan Cover Sheet'!$B$11,$A48,FALSE)</f>
        <v>#NUM!</v>
      </c>
      <c r="ARD48" t="e">
        <f>1-_xlfn.HYPGEOM.DIST(0,ARD$30,$A48*'Sampling Plan Cover Sheet'!$B$11,$A48,FALSE)</f>
        <v>#NUM!</v>
      </c>
      <c r="ARE48" t="e">
        <f>1-_xlfn.HYPGEOM.DIST(0,ARE$30,$A48*'Sampling Plan Cover Sheet'!$B$11,$A48,FALSE)</f>
        <v>#NUM!</v>
      </c>
      <c r="ARF48" t="e">
        <f>1-_xlfn.HYPGEOM.DIST(0,ARF$30,$A48*'Sampling Plan Cover Sheet'!$B$11,$A48,FALSE)</f>
        <v>#NUM!</v>
      </c>
      <c r="ARG48" t="e">
        <f>1-_xlfn.HYPGEOM.DIST(0,ARG$30,$A48*'Sampling Plan Cover Sheet'!$B$11,$A48,FALSE)</f>
        <v>#NUM!</v>
      </c>
      <c r="ARH48" t="e">
        <f>1-_xlfn.HYPGEOM.DIST(0,ARH$30,$A48*'Sampling Plan Cover Sheet'!$B$11,$A48,FALSE)</f>
        <v>#NUM!</v>
      </c>
      <c r="ARI48" t="e">
        <f>1-_xlfn.HYPGEOM.DIST(0,ARI$30,$A48*'Sampling Plan Cover Sheet'!$B$11,$A48,FALSE)</f>
        <v>#NUM!</v>
      </c>
      <c r="ARJ48" t="e">
        <f>1-_xlfn.HYPGEOM.DIST(0,ARJ$30,$A48*'Sampling Plan Cover Sheet'!$B$11,$A48,FALSE)</f>
        <v>#NUM!</v>
      </c>
      <c r="ARK48" t="e">
        <f>1-_xlfn.HYPGEOM.DIST(0,ARK$30,$A48*'Sampling Plan Cover Sheet'!$B$11,$A48,FALSE)</f>
        <v>#NUM!</v>
      </c>
      <c r="ARL48" t="e">
        <f>1-_xlfn.HYPGEOM.DIST(0,ARL$30,$A48*'Sampling Plan Cover Sheet'!$B$11,$A48,FALSE)</f>
        <v>#NUM!</v>
      </c>
      <c r="ARM48" t="e">
        <f>1-_xlfn.HYPGEOM.DIST(0,ARM$30,$A48*'Sampling Plan Cover Sheet'!$B$11,$A48,FALSE)</f>
        <v>#NUM!</v>
      </c>
      <c r="ARN48" t="e">
        <f>1-_xlfn.HYPGEOM.DIST(0,ARN$30,$A48*'Sampling Plan Cover Sheet'!$B$11,$A48,FALSE)</f>
        <v>#NUM!</v>
      </c>
      <c r="ARO48" t="e">
        <f>1-_xlfn.HYPGEOM.DIST(0,ARO$30,$A48*'Sampling Plan Cover Sheet'!$B$11,$A48,FALSE)</f>
        <v>#NUM!</v>
      </c>
      <c r="ARP48" t="e">
        <f>1-_xlfn.HYPGEOM.DIST(0,ARP$30,$A48*'Sampling Plan Cover Sheet'!$B$11,$A48,FALSE)</f>
        <v>#NUM!</v>
      </c>
      <c r="ARQ48" t="e">
        <f>1-_xlfn.HYPGEOM.DIST(0,ARQ$30,$A48*'Sampling Plan Cover Sheet'!$B$11,$A48,FALSE)</f>
        <v>#NUM!</v>
      </c>
      <c r="ARR48" t="e">
        <f>1-_xlfn.HYPGEOM.DIST(0,ARR$30,$A48*'Sampling Plan Cover Sheet'!$B$11,$A48,FALSE)</f>
        <v>#NUM!</v>
      </c>
      <c r="ARS48" t="e">
        <f>1-_xlfn.HYPGEOM.DIST(0,ARS$30,$A48*'Sampling Plan Cover Sheet'!$B$11,$A48,FALSE)</f>
        <v>#NUM!</v>
      </c>
      <c r="ART48" t="e">
        <f>1-_xlfn.HYPGEOM.DIST(0,ART$30,$A48*'Sampling Plan Cover Sheet'!$B$11,$A48,FALSE)</f>
        <v>#NUM!</v>
      </c>
      <c r="ARU48" t="e">
        <f>1-_xlfn.HYPGEOM.DIST(0,ARU$30,$A48*'Sampling Plan Cover Sheet'!$B$11,$A48,FALSE)</f>
        <v>#NUM!</v>
      </c>
      <c r="ARV48" t="e">
        <f>1-_xlfn.HYPGEOM.DIST(0,ARV$30,$A48*'Sampling Plan Cover Sheet'!$B$11,$A48,FALSE)</f>
        <v>#NUM!</v>
      </c>
      <c r="ARW48" t="e">
        <f>1-_xlfn.HYPGEOM.DIST(0,ARW$30,$A48*'Sampling Plan Cover Sheet'!$B$11,$A48,FALSE)</f>
        <v>#NUM!</v>
      </c>
      <c r="ARX48" t="e">
        <f>1-_xlfn.HYPGEOM.DIST(0,ARX$30,$A48*'Sampling Plan Cover Sheet'!$B$11,$A48,FALSE)</f>
        <v>#NUM!</v>
      </c>
      <c r="ARY48" t="e">
        <f>1-_xlfn.HYPGEOM.DIST(0,ARY$30,$A48*'Sampling Plan Cover Sheet'!$B$11,$A48,FALSE)</f>
        <v>#NUM!</v>
      </c>
      <c r="ARZ48" t="e">
        <f>1-_xlfn.HYPGEOM.DIST(0,ARZ$30,$A48*'Sampling Plan Cover Sheet'!$B$11,$A48,FALSE)</f>
        <v>#NUM!</v>
      </c>
      <c r="ASA48" t="e">
        <f>1-_xlfn.HYPGEOM.DIST(0,ASA$30,$A48*'Sampling Plan Cover Sheet'!$B$11,$A48,FALSE)</f>
        <v>#NUM!</v>
      </c>
      <c r="ASB48" t="e">
        <f>1-_xlfn.HYPGEOM.DIST(0,ASB$30,$A48*'Sampling Plan Cover Sheet'!$B$11,$A48,FALSE)</f>
        <v>#NUM!</v>
      </c>
      <c r="ASC48" t="e">
        <f>1-_xlfn.HYPGEOM.DIST(0,ASC$30,$A48*'Sampling Plan Cover Sheet'!$B$11,$A48,FALSE)</f>
        <v>#NUM!</v>
      </c>
      <c r="ASD48" t="e">
        <f>1-_xlfn.HYPGEOM.DIST(0,ASD$30,$A48*'Sampling Plan Cover Sheet'!$B$11,$A48,FALSE)</f>
        <v>#NUM!</v>
      </c>
      <c r="ASE48" t="e">
        <f>1-_xlfn.HYPGEOM.DIST(0,ASE$30,$A48*'Sampling Plan Cover Sheet'!$B$11,$A48,FALSE)</f>
        <v>#NUM!</v>
      </c>
      <c r="ASF48" t="e">
        <f>1-_xlfn.HYPGEOM.DIST(0,ASF$30,$A48*'Sampling Plan Cover Sheet'!$B$11,$A48,FALSE)</f>
        <v>#NUM!</v>
      </c>
      <c r="ASG48" t="e">
        <f>1-_xlfn.HYPGEOM.DIST(0,ASG$30,$A48*'Sampling Plan Cover Sheet'!$B$11,$A48,FALSE)</f>
        <v>#NUM!</v>
      </c>
      <c r="ASH48" t="e">
        <f>1-_xlfn.HYPGEOM.DIST(0,ASH$30,$A48*'Sampling Plan Cover Sheet'!$B$11,$A48,FALSE)</f>
        <v>#NUM!</v>
      </c>
      <c r="ASI48" t="e">
        <f>1-_xlfn.HYPGEOM.DIST(0,ASI$30,$A48*'Sampling Plan Cover Sheet'!$B$11,$A48,FALSE)</f>
        <v>#NUM!</v>
      </c>
      <c r="ASJ48" t="e">
        <f>1-_xlfn.HYPGEOM.DIST(0,ASJ$30,$A48*'Sampling Plan Cover Sheet'!$B$11,$A48,FALSE)</f>
        <v>#NUM!</v>
      </c>
      <c r="ASK48" t="e">
        <f>1-_xlfn.HYPGEOM.DIST(0,ASK$30,$A48*'Sampling Plan Cover Sheet'!$B$11,$A48,FALSE)</f>
        <v>#NUM!</v>
      </c>
      <c r="ASL48" t="e">
        <f>1-_xlfn.HYPGEOM.DIST(0,ASL$30,$A48*'Sampling Plan Cover Sheet'!$B$11,$A48,FALSE)</f>
        <v>#NUM!</v>
      </c>
      <c r="ASM48" t="e">
        <f>1-_xlfn.HYPGEOM.DIST(0,ASM$30,$A48*'Sampling Plan Cover Sheet'!$B$11,$A48,FALSE)</f>
        <v>#NUM!</v>
      </c>
      <c r="ASN48" t="e">
        <f>1-_xlfn.HYPGEOM.DIST(0,ASN$30,$A48*'Sampling Plan Cover Sheet'!$B$11,$A48,FALSE)</f>
        <v>#NUM!</v>
      </c>
      <c r="ASO48" t="e">
        <f>1-_xlfn.HYPGEOM.DIST(0,ASO$30,$A48*'Sampling Plan Cover Sheet'!$B$11,$A48,FALSE)</f>
        <v>#NUM!</v>
      </c>
      <c r="ASP48" t="e">
        <f>1-_xlfn.HYPGEOM.DIST(0,ASP$30,$A48*'Sampling Plan Cover Sheet'!$B$11,$A48,FALSE)</f>
        <v>#NUM!</v>
      </c>
      <c r="ASQ48" t="e">
        <f>1-_xlfn.HYPGEOM.DIST(0,ASQ$30,$A48*'Sampling Plan Cover Sheet'!$B$11,$A48,FALSE)</f>
        <v>#NUM!</v>
      </c>
      <c r="ASR48" t="e">
        <f>1-_xlfn.HYPGEOM.DIST(0,ASR$30,$A48*'Sampling Plan Cover Sheet'!$B$11,$A48,FALSE)</f>
        <v>#NUM!</v>
      </c>
      <c r="ASS48" t="e">
        <f>1-_xlfn.HYPGEOM.DIST(0,ASS$30,$A48*'Sampling Plan Cover Sheet'!$B$11,$A48,FALSE)</f>
        <v>#NUM!</v>
      </c>
      <c r="AST48" t="e">
        <f>1-_xlfn.HYPGEOM.DIST(0,AST$30,$A48*'Sampling Plan Cover Sheet'!$B$11,$A48,FALSE)</f>
        <v>#NUM!</v>
      </c>
      <c r="ASU48" t="e">
        <f>1-_xlfn.HYPGEOM.DIST(0,ASU$30,$A48*'Sampling Plan Cover Sheet'!$B$11,$A48,FALSE)</f>
        <v>#NUM!</v>
      </c>
      <c r="ASV48" t="e">
        <f>1-_xlfn.HYPGEOM.DIST(0,ASV$30,$A48*'Sampling Plan Cover Sheet'!$B$11,$A48,FALSE)</f>
        <v>#NUM!</v>
      </c>
      <c r="ASW48" t="e">
        <f>1-_xlfn.HYPGEOM.DIST(0,ASW$30,$A48*'Sampling Plan Cover Sheet'!$B$11,$A48,FALSE)</f>
        <v>#NUM!</v>
      </c>
      <c r="ASX48" t="e">
        <f>1-_xlfn.HYPGEOM.DIST(0,ASX$30,$A48*'Sampling Plan Cover Sheet'!$B$11,$A48,FALSE)</f>
        <v>#NUM!</v>
      </c>
      <c r="ASY48" t="e">
        <f>1-_xlfn.HYPGEOM.DIST(0,ASY$30,$A48*'Sampling Plan Cover Sheet'!$B$11,$A48,FALSE)</f>
        <v>#NUM!</v>
      </c>
      <c r="ASZ48" t="e">
        <f>1-_xlfn.HYPGEOM.DIST(0,ASZ$30,$A48*'Sampling Plan Cover Sheet'!$B$11,$A48,FALSE)</f>
        <v>#NUM!</v>
      </c>
      <c r="ATA48" t="e">
        <f>1-_xlfn.HYPGEOM.DIST(0,ATA$30,$A48*'Sampling Plan Cover Sheet'!$B$11,$A48,FALSE)</f>
        <v>#NUM!</v>
      </c>
      <c r="ATB48" t="e">
        <f>1-_xlfn.HYPGEOM.DIST(0,ATB$30,$A48*'Sampling Plan Cover Sheet'!$B$11,$A48,FALSE)</f>
        <v>#NUM!</v>
      </c>
      <c r="ATC48" t="e">
        <f>1-_xlfn.HYPGEOM.DIST(0,ATC$30,$A48*'Sampling Plan Cover Sheet'!$B$11,$A48,FALSE)</f>
        <v>#NUM!</v>
      </c>
      <c r="ATD48" t="e">
        <f>1-_xlfn.HYPGEOM.DIST(0,ATD$30,$A48*'Sampling Plan Cover Sheet'!$B$11,$A48,FALSE)</f>
        <v>#NUM!</v>
      </c>
      <c r="ATE48" t="e">
        <f>1-_xlfn.HYPGEOM.DIST(0,ATE$30,$A48*'Sampling Plan Cover Sheet'!$B$11,$A48,FALSE)</f>
        <v>#NUM!</v>
      </c>
      <c r="ATF48" t="e">
        <f>1-_xlfn.HYPGEOM.DIST(0,ATF$30,$A48*'Sampling Plan Cover Sheet'!$B$11,$A48,FALSE)</f>
        <v>#NUM!</v>
      </c>
      <c r="ATG48" t="e">
        <f>1-_xlfn.HYPGEOM.DIST(0,ATG$30,$A48*'Sampling Plan Cover Sheet'!$B$11,$A48,FALSE)</f>
        <v>#NUM!</v>
      </c>
      <c r="ATH48" t="e">
        <f>1-_xlfn.HYPGEOM.DIST(0,ATH$30,$A48*'Sampling Plan Cover Sheet'!$B$11,$A48,FALSE)</f>
        <v>#NUM!</v>
      </c>
      <c r="ATI48" t="e">
        <f>1-_xlfn.HYPGEOM.DIST(0,ATI$30,$A48*'Sampling Plan Cover Sheet'!$B$11,$A48,FALSE)</f>
        <v>#NUM!</v>
      </c>
      <c r="ATJ48" t="e">
        <f>1-_xlfn.HYPGEOM.DIST(0,ATJ$30,$A48*'Sampling Plan Cover Sheet'!$B$11,$A48,FALSE)</f>
        <v>#NUM!</v>
      </c>
      <c r="ATK48" t="e">
        <f>1-_xlfn.HYPGEOM.DIST(0,ATK$30,$A48*'Sampling Plan Cover Sheet'!$B$11,$A48,FALSE)</f>
        <v>#NUM!</v>
      </c>
      <c r="ATL48" t="e">
        <f>1-_xlfn.HYPGEOM.DIST(0,ATL$30,$A48*'Sampling Plan Cover Sheet'!$B$11,$A48,FALSE)</f>
        <v>#NUM!</v>
      </c>
      <c r="ATM48" t="e">
        <f>1-_xlfn.HYPGEOM.DIST(0,ATM$30,$A48*'Sampling Plan Cover Sheet'!$B$11,$A48,FALSE)</f>
        <v>#NUM!</v>
      </c>
      <c r="ATN48" t="e">
        <f>1-_xlfn.HYPGEOM.DIST(0,ATN$30,$A48*'Sampling Plan Cover Sheet'!$B$11,$A48,FALSE)</f>
        <v>#NUM!</v>
      </c>
      <c r="ATO48" t="e">
        <f>1-_xlfn.HYPGEOM.DIST(0,ATO$30,$A48*'Sampling Plan Cover Sheet'!$B$11,$A48,FALSE)</f>
        <v>#NUM!</v>
      </c>
      <c r="ATP48" t="e">
        <f>1-_xlfn.HYPGEOM.DIST(0,ATP$30,$A48*'Sampling Plan Cover Sheet'!$B$11,$A48,FALSE)</f>
        <v>#NUM!</v>
      </c>
      <c r="ATQ48" t="e">
        <f>1-_xlfn.HYPGEOM.DIST(0,ATQ$30,$A48*'Sampling Plan Cover Sheet'!$B$11,$A48,FALSE)</f>
        <v>#NUM!</v>
      </c>
      <c r="ATR48" t="e">
        <f>1-_xlfn.HYPGEOM.DIST(0,ATR$30,$A48*'Sampling Plan Cover Sheet'!$B$11,$A48,FALSE)</f>
        <v>#NUM!</v>
      </c>
      <c r="ATS48" t="e">
        <f>1-_xlfn.HYPGEOM.DIST(0,ATS$30,$A48*'Sampling Plan Cover Sheet'!$B$11,$A48,FALSE)</f>
        <v>#NUM!</v>
      </c>
      <c r="ATT48" t="e">
        <f>1-_xlfn.HYPGEOM.DIST(0,ATT$30,$A48*'Sampling Plan Cover Sheet'!$B$11,$A48,FALSE)</f>
        <v>#NUM!</v>
      </c>
      <c r="ATU48" t="e">
        <f>1-_xlfn.HYPGEOM.DIST(0,ATU$30,$A48*'Sampling Plan Cover Sheet'!$B$11,$A48,FALSE)</f>
        <v>#NUM!</v>
      </c>
      <c r="ATV48" t="e">
        <f>1-_xlfn.HYPGEOM.DIST(0,ATV$30,$A48*'Sampling Plan Cover Sheet'!$B$11,$A48,FALSE)</f>
        <v>#NUM!</v>
      </c>
      <c r="ATW48" t="e">
        <f>1-_xlfn.HYPGEOM.DIST(0,ATW$30,$A48*'Sampling Plan Cover Sheet'!$B$11,$A48,FALSE)</f>
        <v>#NUM!</v>
      </c>
      <c r="ATX48" t="e">
        <f>1-_xlfn.HYPGEOM.DIST(0,ATX$30,$A48*'Sampling Plan Cover Sheet'!$B$11,$A48,FALSE)</f>
        <v>#NUM!</v>
      </c>
      <c r="ATY48" t="e">
        <f>1-_xlfn.HYPGEOM.DIST(0,ATY$30,$A48*'Sampling Plan Cover Sheet'!$B$11,$A48,FALSE)</f>
        <v>#NUM!</v>
      </c>
      <c r="ATZ48" t="e">
        <f>1-_xlfn.HYPGEOM.DIST(0,ATZ$30,$A48*'Sampling Plan Cover Sheet'!$B$11,$A48,FALSE)</f>
        <v>#NUM!</v>
      </c>
      <c r="AUA48" t="e">
        <f>1-_xlfn.HYPGEOM.DIST(0,AUA$30,$A48*'Sampling Plan Cover Sheet'!$B$11,$A48,FALSE)</f>
        <v>#NUM!</v>
      </c>
      <c r="AUB48" t="e">
        <f>1-_xlfn.HYPGEOM.DIST(0,AUB$30,$A48*'Sampling Plan Cover Sheet'!$B$11,$A48,FALSE)</f>
        <v>#NUM!</v>
      </c>
      <c r="AUC48" t="e">
        <f>1-_xlfn.HYPGEOM.DIST(0,AUC$30,$A48*'Sampling Plan Cover Sheet'!$B$11,$A48,FALSE)</f>
        <v>#NUM!</v>
      </c>
      <c r="AUD48" t="e">
        <f>1-_xlfn.HYPGEOM.DIST(0,AUD$30,$A48*'Sampling Plan Cover Sheet'!$B$11,$A48,FALSE)</f>
        <v>#NUM!</v>
      </c>
      <c r="AUE48" t="e">
        <f>1-_xlfn.HYPGEOM.DIST(0,AUE$30,$A48*'Sampling Plan Cover Sheet'!$B$11,$A48,FALSE)</f>
        <v>#NUM!</v>
      </c>
      <c r="AUF48" t="e">
        <f>1-_xlfn.HYPGEOM.DIST(0,AUF$30,$A48*'Sampling Plan Cover Sheet'!$B$11,$A48,FALSE)</f>
        <v>#NUM!</v>
      </c>
      <c r="AUG48" t="e">
        <f>1-_xlfn.HYPGEOM.DIST(0,AUG$30,$A48*'Sampling Plan Cover Sheet'!$B$11,$A48,FALSE)</f>
        <v>#NUM!</v>
      </c>
      <c r="AUH48" t="e">
        <f>1-_xlfn.HYPGEOM.DIST(0,AUH$30,$A48*'Sampling Plan Cover Sheet'!$B$11,$A48,FALSE)</f>
        <v>#NUM!</v>
      </c>
      <c r="AUI48" t="e">
        <f>1-_xlfn.HYPGEOM.DIST(0,AUI$30,$A48*'Sampling Plan Cover Sheet'!$B$11,$A48,FALSE)</f>
        <v>#NUM!</v>
      </c>
      <c r="AUJ48" t="e">
        <f>1-_xlfn.HYPGEOM.DIST(0,AUJ$30,$A48*'Sampling Plan Cover Sheet'!$B$11,$A48,FALSE)</f>
        <v>#NUM!</v>
      </c>
      <c r="AUK48" t="e">
        <f>1-_xlfn.HYPGEOM.DIST(0,AUK$30,$A48*'Sampling Plan Cover Sheet'!$B$11,$A48,FALSE)</f>
        <v>#NUM!</v>
      </c>
      <c r="AUL48" t="e">
        <f>1-_xlfn.HYPGEOM.DIST(0,AUL$30,$A48*'Sampling Plan Cover Sheet'!$B$11,$A48,FALSE)</f>
        <v>#NUM!</v>
      </c>
      <c r="AUM48" t="e">
        <f>1-_xlfn.HYPGEOM.DIST(0,AUM$30,$A48*'Sampling Plan Cover Sheet'!$B$11,$A48,FALSE)</f>
        <v>#NUM!</v>
      </c>
      <c r="AUN48" t="e">
        <f>1-_xlfn.HYPGEOM.DIST(0,AUN$30,$A48*'Sampling Plan Cover Sheet'!$B$11,$A48,FALSE)</f>
        <v>#NUM!</v>
      </c>
      <c r="AUO48" t="e">
        <f>1-_xlfn.HYPGEOM.DIST(0,AUO$30,$A48*'Sampling Plan Cover Sheet'!$B$11,$A48,FALSE)</f>
        <v>#NUM!</v>
      </c>
      <c r="AUP48" t="e">
        <f>1-_xlfn.HYPGEOM.DIST(0,AUP$30,$A48*'Sampling Plan Cover Sheet'!$B$11,$A48,FALSE)</f>
        <v>#NUM!</v>
      </c>
      <c r="AUQ48" t="e">
        <f>1-_xlfn.HYPGEOM.DIST(0,AUQ$30,$A48*'Sampling Plan Cover Sheet'!$B$11,$A48,FALSE)</f>
        <v>#NUM!</v>
      </c>
      <c r="AUR48" t="e">
        <f>1-_xlfn.HYPGEOM.DIST(0,AUR$30,$A48*'Sampling Plan Cover Sheet'!$B$11,$A48,FALSE)</f>
        <v>#NUM!</v>
      </c>
      <c r="AUS48" t="e">
        <f>1-_xlfn.HYPGEOM.DIST(0,AUS$30,$A48*'Sampling Plan Cover Sheet'!$B$11,$A48,FALSE)</f>
        <v>#NUM!</v>
      </c>
      <c r="AUT48" t="e">
        <f>1-_xlfn.HYPGEOM.DIST(0,AUT$30,$A48*'Sampling Plan Cover Sheet'!$B$11,$A48,FALSE)</f>
        <v>#NUM!</v>
      </c>
      <c r="AUU48" t="e">
        <f>1-_xlfn.HYPGEOM.DIST(0,AUU$30,$A48*'Sampling Plan Cover Sheet'!$B$11,$A48,FALSE)</f>
        <v>#NUM!</v>
      </c>
      <c r="AUV48" t="e">
        <f>1-_xlfn.HYPGEOM.DIST(0,AUV$30,$A48*'Sampling Plan Cover Sheet'!$B$11,$A48,FALSE)</f>
        <v>#NUM!</v>
      </c>
      <c r="AUW48" t="e">
        <f>1-_xlfn.HYPGEOM.DIST(0,AUW$30,$A48*'Sampling Plan Cover Sheet'!$B$11,$A48,FALSE)</f>
        <v>#NUM!</v>
      </c>
      <c r="AUX48" t="e">
        <f>1-_xlfn.HYPGEOM.DIST(0,AUX$30,$A48*'Sampling Plan Cover Sheet'!$B$11,$A48,FALSE)</f>
        <v>#NUM!</v>
      </c>
      <c r="AUY48" t="e">
        <f>1-_xlfn.HYPGEOM.DIST(0,AUY$30,$A48*'Sampling Plan Cover Sheet'!$B$11,$A48,FALSE)</f>
        <v>#NUM!</v>
      </c>
      <c r="AUZ48" t="e">
        <f>1-_xlfn.HYPGEOM.DIST(0,AUZ$30,$A48*'Sampling Plan Cover Sheet'!$B$11,$A48,FALSE)</f>
        <v>#NUM!</v>
      </c>
      <c r="AVA48" t="e">
        <f>1-_xlfn.HYPGEOM.DIST(0,AVA$30,$A48*'Sampling Plan Cover Sheet'!$B$11,$A48,FALSE)</f>
        <v>#NUM!</v>
      </c>
      <c r="AVB48" t="e">
        <f>1-_xlfn.HYPGEOM.DIST(0,AVB$30,$A48*'Sampling Plan Cover Sheet'!$B$11,$A48,FALSE)</f>
        <v>#NUM!</v>
      </c>
      <c r="AVC48" t="e">
        <f>1-_xlfn.HYPGEOM.DIST(0,AVC$30,$A48*'Sampling Plan Cover Sheet'!$B$11,$A48,FALSE)</f>
        <v>#NUM!</v>
      </c>
      <c r="AVD48" t="e">
        <f>1-_xlfn.HYPGEOM.DIST(0,AVD$30,$A48*'Sampling Plan Cover Sheet'!$B$11,$A48,FALSE)</f>
        <v>#NUM!</v>
      </c>
      <c r="AVE48" t="e">
        <f>1-_xlfn.HYPGEOM.DIST(0,AVE$30,$A48*'Sampling Plan Cover Sheet'!$B$11,$A48,FALSE)</f>
        <v>#NUM!</v>
      </c>
      <c r="AVF48" t="e">
        <f>1-_xlfn.HYPGEOM.DIST(0,AVF$30,$A48*'Sampling Plan Cover Sheet'!$B$11,$A48,FALSE)</f>
        <v>#NUM!</v>
      </c>
      <c r="AVG48" t="e">
        <f>1-_xlfn.HYPGEOM.DIST(0,AVG$30,$A48*'Sampling Plan Cover Sheet'!$B$11,$A48,FALSE)</f>
        <v>#NUM!</v>
      </c>
      <c r="AVH48" t="e">
        <f>1-_xlfn.HYPGEOM.DIST(0,AVH$30,$A48*'Sampling Plan Cover Sheet'!$B$11,$A48,FALSE)</f>
        <v>#NUM!</v>
      </c>
      <c r="AVI48" t="e">
        <f>1-_xlfn.HYPGEOM.DIST(0,AVI$30,$A48*'Sampling Plan Cover Sheet'!$B$11,$A48,FALSE)</f>
        <v>#NUM!</v>
      </c>
      <c r="AVJ48" t="e">
        <f>1-_xlfn.HYPGEOM.DIST(0,AVJ$30,$A48*'Sampling Plan Cover Sheet'!$B$11,$A48,FALSE)</f>
        <v>#NUM!</v>
      </c>
      <c r="AVK48" t="e">
        <f>1-_xlfn.HYPGEOM.DIST(0,AVK$30,$A48*'Sampling Plan Cover Sheet'!$B$11,$A48,FALSE)</f>
        <v>#NUM!</v>
      </c>
      <c r="AVL48" t="e">
        <f>1-_xlfn.HYPGEOM.DIST(0,AVL$30,$A48*'Sampling Plan Cover Sheet'!$B$11,$A48,FALSE)</f>
        <v>#NUM!</v>
      </c>
      <c r="AVM48" t="e">
        <f>1-_xlfn.HYPGEOM.DIST(0,AVM$30,$A48*'Sampling Plan Cover Sheet'!$B$11,$A48,FALSE)</f>
        <v>#NUM!</v>
      </c>
      <c r="AVN48" t="e">
        <f>1-_xlfn.HYPGEOM.DIST(0,AVN$30,$A48*'Sampling Plan Cover Sheet'!$B$11,$A48,FALSE)</f>
        <v>#NUM!</v>
      </c>
      <c r="AVO48" t="e">
        <f>1-_xlfn.HYPGEOM.DIST(0,AVO$30,$A48*'Sampling Plan Cover Sheet'!$B$11,$A48,FALSE)</f>
        <v>#NUM!</v>
      </c>
      <c r="AVP48" t="e">
        <f>1-_xlfn.HYPGEOM.DIST(0,AVP$30,$A48*'Sampling Plan Cover Sheet'!$B$11,$A48,FALSE)</f>
        <v>#NUM!</v>
      </c>
      <c r="AVQ48" t="e">
        <f>1-_xlfn.HYPGEOM.DIST(0,AVQ$30,$A48*'Sampling Plan Cover Sheet'!$B$11,$A48,FALSE)</f>
        <v>#NUM!</v>
      </c>
      <c r="AVR48" t="e">
        <f>1-_xlfn.HYPGEOM.DIST(0,AVR$30,$A48*'Sampling Plan Cover Sheet'!$B$11,$A48,FALSE)</f>
        <v>#NUM!</v>
      </c>
      <c r="AVS48" t="e">
        <f>1-_xlfn.HYPGEOM.DIST(0,AVS$30,$A48*'Sampling Plan Cover Sheet'!$B$11,$A48,FALSE)</f>
        <v>#NUM!</v>
      </c>
      <c r="AVT48" t="e">
        <f>1-_xlfn.HYPGEOM.DIST(0,AVT$30,$A48*'Sampling Plan Cover Sheet'!$B$11,$A48,FALSE)</f>
        <v>#NUM!</v>
      </c>
      <c r="AVU48" t="e">
        <f>1-_xlfn.HYPGEOM.DIST(0,AVU$30,$A48*'Sampling Plan Cover Sheet'!$B$11,$A48,FALSE)</f>
        <v>#NUM!</v>
      </c>
      <c r="AVV48" t="e">
        <f>1-_xlfn.HYPGEOM.DIST(0,AVV$30,$A48*'Sampling Plan Cover Sheet'!$B$11,$A48,FALSE)</f>
        <v>#NUM!</v>
      </c>
      <c r="AVW48" t="e">
        <f>1-_xlfn.HYPGEOM.DIST(0,AVW$30,$A48*'Sampling Plan Cover Sheet'!$B$11,$A48,FALSE)</f>
        <v>#NUM!</v>
      </c>
      <c r="AVX48" t="e">
        <f>1-_xlfn.HYPGEOM.DIST(0,AVX$30,$A48*'Sampling Plan Cover Sheet'!$B$11,$A48,FALSE)</f>
        <v>#NUM!</v>
      </c>
      <c r="AVY48" t="e">
        <f>1-_xlfn.HYPGEOM.DIST(0,AVY$30,$A48*'Sampling Plan Cover Sheet'!$B$11,$A48,FALSE)</f>
        <v>#NUM!</v>
      </c>
      <c r="AVZ48" t="e">
        <f>1-_xlfn.HYPGEOM.DIST(0,AVZ$30,$A48*'Sampling Plan Cover Sheet'!$B$11,$A48,FALSE)</f>
        <v>#NUM!</v>
      </c>
      <c r="AWA48" t="e">
        <f>1-_xlfn.HYPGEOM.DIST(0,AWA$30,$A48*'Sampling Plan Cover Sheet'!$B$11,$A48,FALSE)</f>
        <v>#NUM!</v>
      </c>
      <c r="AWB48" t="e">
        <f>1-_xlfn.HYPGEOM.DIST(0,AWB$30,$A48*'Sampling Plan Cover Sheet'!$B$11,$A48,FALSE)</f>
        <v>#NUM!</v>
      </c>
      <c r="AWC48" t="e">
        <f>1-_xlfn.HYPGEOM.DIST(0,AWC$30,$A48*'Sampling Plan Cover Sheet'!$B$11,$A48,FALSE)</f>
        <v>#NUM!</v>
      </c>
      <c r="AWD48" t="e">
        <f>1-_xlfn.HYPGEOM.DIST(0,AWD$30,$A48*'Sampling Plan Cover Sheet'!$B$11,$A48,FALSE)</f>
        <v>#NUM!</v>
      </c>
      <c r="AWE48" t="e">
        <f>1-_xlfn.HYPGEOM.DIST(0,AWE$30,$A48*'Sampling Plan Cover Sheet'!$B$11,$A48,FALSE)</f>
        <v>#NUM!</v>
      </c>
      <c r="AWF48" t="e">
        <f>1-_xlfn.HYPGEOM.DIST(0,AWF$30,$A48*'Sampling Plan Cover Sheet'!$B$11,$A48,FALSE)</f>
        <v>#NUM!</v>
      </c>
      <c r="AWG48" t="e">
        <f>1-_xlfn.HYPGEOM.DIST(0,AWG$30,$A48*'Sampling Plan Cover Sheet'!$B$11,$A48,FALSE)</f>
        <v>#NUM!</v>
      </c>
      <c r="AWH48" t="e">
        <f>1-_xlfn.HYPGEOM.DIST(0,AWH$30,$A48*'Sampling Plan Cover Sheet'!$B$11,$A48,FALSE)</f>
        <v>#NUM!</v>
      </c>
      <c r="AWI48" t="e">
        <f>1-_xlfn.HYPGEOM.DIST(0,AWI$30,$A48*'Sampling Plan Cover Sheet'!$B$11,$A48,FALSE)</f>
        <v>#NUM!</v>
      </c>
      <c r="AWJ48" t="e">
        <f>1-_xlfn.HYPGEOM.DIST(0,AWJ$30,$A48*'Sampling Plan Cover Sheet'!$B$11,$A48,FALSE)</f>
        <v>#NUM!</v>
      </c>
      <c r="AWK48" t="e">
        <f>1-_xlfn.HYPGEOM.DIST(0,AWK$30,$A48*'Sampling Plan Cover Sheet'!$B$11,$A48,FALSE)</f>
        <v>#NUM!</v>
      </c>
      <c r="AWL48" t="e">
        <f>1-_xlfn.HYPGEOM.DIST(0,AWL$30,$A48*'Sampling Plan Cover Sheet'!$B$11,$A48,FALSE)</f>
        <v>#NUM!</v>
      </c>
      <c r="AWM48" t="e">
        <f>1-_xlfn.HYPGEOM.DIST(0,AWM$30,$A48*'Sampling Plan Cover Sheet'!$B$11,$A48,FALSE)</f>
        <v>#NUM!</v>
      </c>
      <c r="AWN48" t="e">
        <f>1-_xlfn.HYPGEOM.DIST(0,AWN$30,$A48*'Sampling Plan Cover Sheet'!$B$11,$A48,FALSE)</f>
        <v>#NUM!</v>
      </c>
      <c r="AWO48" t="e">
        <f>1-_xlfn.HYPGEOM.DIST(0,AWO$30,$A48*'Sampling Plan Cover Sheet'!$B$11,$A48,FALSE)</f>
        <v>#NUM!</v>
      </c>
      <c r="AWP48" t="e">
        <f>1-_xlfn.HYPGEOM.DIST(0,AWP$30,$A48*'Sampling Plan Cover Sheet'!$B$11,$A48,FALSE)</f>
        <v>#NUM!</v>
      </c>
      <c r="AWQ48" t="e">
        <f>1-_xlfn.HYPGEOM.DIST(0,AWQ$30,$A48*'Sampling Plan Cover Sheet'!$B$11,$A48,FALSE)</f>
        <v>#NUM!</v>
      </c>
      <c r="AWR48" t="e">
        <f>1-_xlfn.HYPGEOM.DIST(0,AWR$30,$A48*'Sampling Plan Cover Sheet'!$B$11,$A48,FALSE)</f>
        <v>#NUM!</v>
      </c>
      <c r="AWS48" t="e">
        <f>1-_xlfn.HYPGEOM.DIST(0,AWS$30,$A48*'Sampling Plan Cover Sheet'!$B$11,$A48,FALSE)</f>
        <v>#NUM!</v>
      </c>
      <c r="AWT48" t="e">
        <f>1-_xlfn.HYPGEOM.DIST(0,AWT$30,$A48*'Sampling Plan Cover Sheet'!$B$11,$A48,FALSE)</f>
        <v>#NUM!</v>
      </c>
      <c r="AWU48" t="e">
        <f>1-_xlfn.HYPGEOM.DIST(0,AWU$30,$A48*'Sampling Plan Cover Sheet'!$B$11,$A48,FALSE)</f>
        <v>#NUM!</v>
      </c>
      <c r="AWV48" t="e">
        <f>1-_xlfn.HYPGEOM.DIST(0,AWV$30,$A48*'Sampling Plan Cover Sheet'!$B$11,$A48,FALSE)</f>
        <v>#NUM!</v>
      </c>
      <c r="AWW48" t="e">
        <f>1-_xlfn.HYPGEOM.DIST(0,AWW$30,$A48*'Sampling Plan Cover Sheet'!$B$11,$A48,FALSE)</f>
        <v>#NUM!</v>
      </c>
      <c r="AWX48" t="e">
        <f>1-_xlfn.HYPGEOM.DIST(0,AWX$30,$A48*'Sampling Plan Cover Sheet'!$B$11,$A48,FALSE)</f>
        <v>#NUM!</v>
      </c>
      <c r="AWY48" t="e">
        <f>1-_xlfn.HYPGEOM.DIST(0,AWY$30,$A48*'Sampling Plan Cover Sheet'!$B$11,$A48,FALSE)</f>
        <v>#NUM!</v>
      </c>
      <c r="AWZ48" t="e">
        <f>1-_xlfn.HYPGEOM.DIST(0,AWZ$30,$A48*'Sampling Plan Cover Sheet'!$B$11,$A48,FALSE)</f>
        <v>#NUM!</v>
      </c>
      <c r="AXA48" t="e">
        <f>1-_xlfn.HYPGEOM.DIST(0,AXA$30,$A48*'Sampling Plan Cover Sheet'!$B$11,$A48,FALSE)</f>
        <v>#NUM!</v>
      </c>
      <c r="AXB48" t="e">
        <f>1-_xlfn.HYPGEOM.DIST(0,AXB$30,$A48*'Sampling Plan Cover Sheet'!$B$11,$A48,FALSE)</f>
        <v>#NUM!</v>
      </c>
      <c r="AXC48" t="e">
        <f>1-_xlfn.HYPGEOM.DIST(0,AXC$30,$A48*'Sampling Plan Cover Sheet'!$B$11,$A48,FALSE)</f>
        <v>#NUM!</v>
      </c>
      <c r="AXD48" t="e">
        <f>1-_xlfn.HYPGEOM.DIST(0,AXD$30,$A48*'Sampling Plan Cover Sheet'!$B$11,$A48,FALSE)</f>
        <v>#NUM!</v>
      </c>
      <c r="AXE48" t="e">
        <f>1-_xlfn.HYPGEOM.DIST(0,AXE$30,$A48*'Sampling Plan Cover Sheet'!$B$11,$A48,FALSE)</f>
        <v>#NUM!</v>
      </c>
      <c r="AXF48" t="e">
        <f>1-_xlfn.HYPGEOM.DIST(0,AXF$30,$A48*'Sampling Plan Cover Sheet'!$B$11,$A48,FALSE)</f>
        <v>#NUM!</v>
      </c>
      <c r="AXG48" t="e">
        <f>1-_xlfn.HYPGEOM.DIST(0,AXG$30,$A48*'Sampling Plan Cover Sheet'!$B$11,$A48,FALSE)</f>
        <v>#NUM!</v>
      </c>
      <c r="AXH48" t="e">
        <f>1-_xlfn.HYPGEOM.DIST(0,AXH$30,$A48*'Sampling Plan Cover Sheet'!$B$11,$A48,FALSE)</f>
        <v>#NUM!</v>
      </c>
      <c r="AXI48" t="e">
        <f>1-_xlfn.HYPGEOM.DIST(0,AXI$30,$A48*'Sampling Plan Cover Sheet'!$B$11,$A48,FALSE)</f>
        <v>#NUM!</v>
      </c>
      <c r="AXJ48" t="e">
        <f>1-_xlfn.HYPGEOM.DIST(0,AXJ$30,$A48*'Sampling Plan Cover Sheet'!$B$11,$A48,FALSE)</f>
        <v>#NUM!</v>
      </c>
      <c r="AXK48" t="e">
        <f>1-_xlfn.HYPGEOM.DIST(0,AXK$30,$A48*'Sampling Plan Cover Sheet'!$B$11,$A48,FALSE)</f>
        <v>#NUM!</v>
      </c>
      <c r="AXL48" t="e">
        <f>1-_xlfn.HYPGEOM.DIST(0,AXL$30,$A48*'Sampling Plan Cover Sheet'!$B$11,$A48,FALSE)</f>
        <v>#NUM!</v>
      </c>
      <c r="AXM48" t="e">
        <f>1-_xlfn.HYPGEOM.DIST(0,AXM$30,$A48*'Sampling Plan Cover Sheet'!$B$11,$A48,FALSE)</f>
        <v>#NUM!</v>
      </c>
      <c r="AXN48" t="e">
        <f>1-_xlfn.HYPGEOM.DIST(0,AXN$30,$A48*'Sampling Plan Cover Sheet'!$B$11,$A48,FALSE)</f>
        <v>#NUM!</v>
      </c>
      <c r="AXO48" t="e">
        <f>1-_xlfn.HYPGEOM.DIST(0,AXO$30,$A48*'Sampling Plan Cover Sheet'!$B$11,$A48,FALSE)</f>
        <v>#NUM!</v>
      </c>
      <c r="AXP48" t="e">
        <f>1-_xlfn.HYPGEOM.DIST(0,AXP$30,$A48*'Sampling Plan Cover Sheet'!$B$11,$A48,FALSE)</f>
        <v>#NUM!</v>
      </c>
      <c r="AXQ48" t="e">
        <f>1-_xlfn.HYPGEOM.DIST(0,AXQ$30,$A48*'Sampling Plan Cover Sheet'!$B$11,$A48,FALSE)</f>
        <v>#NUM!</v>
      </c>
      <c r="AXR48" t="e">
        <f>1-_xlfn.HYPGEOM.DIST(0,AXR$30,$A48*'Sampling Plan Cover Sheet'!$B$11,$A48,FALSE)</f>
        <v>#NUM!</v>
      </c>
      <c r="AXS48" t="e">
        <f>1-_xlfn.HYPGEOM.DIST(0,AXS$30,$A48*'Sampling Plan Cover Sheet'!$B$11,$A48,FALSE)</f>
        <v>#NUM!</v>
      </c>
      <c r="AXT48" t="e">
        <f>1-_xlfn.HYPGEOM.DIST(0,AXT$30,$A48*'Sampling Plan Cover Sheet'!$B$11,$A48,FALSE)</f>
        <v>#NUM!</v>
      </c>
      <c r="AXU48" t="e">
        <f>1-_xlfn.HYPGEOM.DIST(0,AXU$30,$A48*'Sampling Plan Cover Sheet'!$B$11,$A48,FALSE)</f>
        <v>#NUM!</v>
      </c>
      <c r="AXV48" t="e">
        <f>1-_xlfn.HYPGEOM.DIST(0,AXV$30,$A48*'Sampling Plan Cover Sheet'!$B$11,$A48,FALSE)</f>
        <v>#NUM!</v>
      </c>
      <c r="AXW48" t="e">
        <f>1-_xlfn.HYPGEOM.DIST(0,AXW$30,$A48*'Sampling Plan Cover Sheet'!$B$11,$A48,FALSE)</f>
        <v>#NUM!</v>
      </c>
      <c r="AXX48" t="e">
        <f>1-_xlfn.HYPGEOM.DIST(0,AXX$30,$A48*'Sampling Plan Cover Sheet'!$B$11,$A48,FALSE)</f>
        <v>#NUM!</v>
      </c>
      <c r="AXY48" t="e">
        <f>1-_xlfn.HYPGEOM.DIST(0,AXY$30,$A48*'Sampling Plan Cover Sheet'!$B$11,$A48,FALSE)</f>
        <v>#NUM!</v>
      </c>
      <c r="AXZ48" t="e">
        <f>1-_xlfn.HYPGEOM.DIST(0,AXZ$30,$A48*'Sampling Plan Cover Sheet'!$B$11,$A48,FALSE)</f>
        <v>#NUM!</v>
      </c>
      <c r="AYA48" t="e">
        <f>1-_xlfn.HYPGEOM.DIST(0,AYA$30,$A48*'Sampling Plan Cover Sheet'!$B$11,$A48,FALSE)</f>
        <v>#NUM!</v>
      </c>
      <c r="AYB48" t="e">
        <f>1-_xlfn.HYPGEOM.DIST(0,AYB$30,$A48*'Sampling Plan Cover Sheet'!$B$11,$A48,FALSE)</f>
        <v>#NUM!</v>
      </c>
      <c r="AYC48" t="e">
        <f>1-_xlfn.HYPGEOM.DIST(0,AYC$30,$A48*'Sampling Plan Cover Sheet'!$B$11,$A48,FALSE)</f>
        <v>#NUM!</v>
      </c>
      <c r="AYD48" t="e">
        <f>1-_xlfn.HYPGEOM.DIST(0,AYD$30,$A48*'Sampling Plan Cover Sheet'!$B$11,$A48,FALSE)</f>
        <v>#NUM!</v>
      </c>
      <c r="AYE48" t="e">
        <f>1-_xlfn.HYPGEOM.DIST(0,AYE$30,$A48*'Sampling Plan Cover Sheet'!$B$11,$A48,FALSE)</f>
        <v>#NUM!</v>
      </c>
      <c r="AYF48" t="e">
        <f>1-_xlfn.HYPGEOM.DIST(0,AYF$30,$A48*'Sampling Plan Cover Sheet'!$B$11,$A48,FALSE)</f>
        <v>#NUM!</v>
      </c>
      <c r="AYG48" t="e">
        <f>1-_xlfn.HYPGEOM.DIST(0,AYG$30,$A48*'Sampling Plan Cover Sheet'!$B$11,$A48,FALSE)</f>
        <v>#NUM!</v>
      </c>
      <c r="AYH48" t="e">
        <f>1-_xlfn.HYPGEOM.DIST(0,AYH$30,$A48*'Sampling Plan Cover Sheet'!$B$11,$A48,FALSE)</f>
        <v>#NUM!</v>
      </c>
      <c r="AYI48" t="e">
        <f>1-_xlfn.HYPGEOM.DIST(0,AYI$30,$A48*'Sampling Plan Cover Sheet'!$B$11,$A48,FALSE)</f>
        <v>#NUM!</v>
      </c>
      <c r="AYJ48" t="e">
        <f>1-_xlfn.HYPGEOM.DIST(0,AYJ$30,$A48*'Sampling Plan Cover Sheet'!$B$11,$A48,FALSE)</f>
        <v>#NUM!</v>
      </c>
      <c r="AYK48" t="e">
        <f>1-_xlfn.HYPGEOM.DIST(0,AYK$30,$A48*'Sampling Plan Cover Sheet'!$B$11,$A48,FALSE)</f>
        <v>#NUM!</v>
      </c>
      <c r="AYL48" t="e">
        <f>1-_xlfn.HYPGEOM.DIST(0,AYL$30,$A48*'Sampling Plan Cover Sheet'!$B$11,$A48,FALSE)</f>
        <v>#NUM!</v>
      </c>
      <c r="AYM48" t="e">
        <f>1-_xlfn.HYPGEOM.DIST(0,AYM$30,$A48*'Sampling Plan Cover Sheet'!$B$11,$A48,FALSE)</f>
        <v>#NUM!</v>
      </c>
      <c r="AYN48" t="e">
        <f>1-_xlfn.HYPGEOM.DIST(0,AYN$30,$A48*'Sampling Plan Cover Sheet'!$B$11,$A48,FALSE)</f>
        <v>#NUM!</v>
      </c>
      <c r="AYO48" t="e">
        <f>1-_xlfn.HYPGEOM.DIST(0,AYO$30,$A48*'Sampling Plan Cover Sheet'!$B$11,$A48,FALSE)</f>
        <v>#NUM!</v>
      </c>
      <c r="AYP48" t="e">
        <f>1-_xlfn.HYPGEOM.DIST(0,AYP$30,$A48*'Sampling Plan Cover Sheet'!$B$11,$A48,FALSE)</f>
        <v>#NUM!</v>
      </c>
      <c r="AYQ48" t="e">
        <f>1-_xlfn.HYPGEOM.DIST(0,AYQ$30,$A48*'Sampling Plan Cover Sheet'!$B$11,$A48,FALSE)</f>
        <v>#NUM!</v>
      </c>
      <c r="AYR48" t="e">
        <f>1-_xlfn.HYPGEOM.DIST(0,AYR$30,$A48*'Sampling Plan Cover Sheet'!$B$11,$A48,FALSE)</f>
        <v>#NUM!</v>
      </c>
      <c r="AYS48" t="e">
        <f>1-_xlfn.HYPGEOM.DIST(0,AYS$30,$A48*'Sampling Plan Cover Sheet'!$B$11,$A48,FALSE)</f>
        <v>#NUM!</v>
      </c>
      <c r="AYT48" t="e">
        <f>1-_xlfn.HYPGEOM.DIST(0,AYT$30,$A48*'Sampling Plan Cover Sheet'!$B$11,$A48,FALSE)</f>
        <v>#NUM!</v>
      </c>
      <c r="AYU48" t="e">
        <f>1-_xlfn.HYPGEOM.DIST(0,AYU$30,$A48*'Sampling Plan Cover Sheet'!$B$11,$A48,FALSE)</f>
        <v>#NUM!</v>
      </c>
      <c r="AYV48" t="e">
        <f>1-_xlfn.HYPGEOM.DIST(0,AYV$30,$A48*'Sampling Plan Cover Sheet'!$B$11,$A48,FALSE)</f>
        <v>#NUM!</v>
      </c>
      <c r="AYW48" t="e">
        <f>1-_xlfn.HYPGEOM.DIST(0,AYW$30,$A48*'Sampling Plan Cover Sheet'!$B$11,$A48,FALSE)</f>
        <v>#NUM!</v>
      </c>
      <c r="AYX48" t="e">
        <f>1-_xlfn.HYPGEOM.DIST(0,AYX$30,$A48*'Sampling Plan Cover Sheet'!$B$11,$A48,FALSE)</f>
        <v>#NUM!</v>
      </c>
      <c r="AYY48" t="e">
        <f>1-_xlfn.HYPGEOM.DIST(0,AYY$30,$A48*'Sampling Plan Cover Sheet'!$B$11,$A48,FALSE)</f>
        <v>#NUM!</v>
      </c>
      <c r="AYZ48" t="e">
        <f>1-_xlfn.HYPGEOM.DIST(0,AYZ$30,$A48*'Sampling Plan Cover Sheet'!$B$11,$A48,FALSE)</f>
        <v>#NUM!</v>
      </c>
      <c r="AZA48" t="e">
        <f>1-_xlfn.HYPGEOM.DIST(0,AZA$30,$A48*'Sampling Plan Cover Sheet'!$B$11,$A48,FALSE)</f>
        <v>#NUM!</v>
      </c>
      <c r="AZB48" t="e">
        <f>1-_xlfn.HYPGEOM.DIST(0,AZB$30,$A48*'Sampling Plan Cover Sheet'!$B$11,$A48,FALSE)</f>
        <v>#NUM!</v>
      </c>
      <c r="AZC48" t="e">
        <f>1-_xlfn.HYPGEOM.DIST(0,AZC$30,$A48*'Sampling Plan Cover Sheet'!$B$11,$A48,FALSE)</f>
        <v>#NUM!</v>
      </c>
      <c r="AZD48" t="e">
        <f>1-_xlfn.HYPGEOM.DIST(0,AZD$30,$A48*'Sampling Plan Cover Sheet'!$B$11,$A48,FALSE)</f>
        <v>#NUM!</v>
      </c>
      <c r="AZE48" t="e">
        <f>1-_xlfn.HYPGEOM.DIST(0,AZE$30,$A48*'Sampling Plan Cover Sheet'!$B$11,$A48,FALSE)</f>
        <v>#NUM!</v>
      </c>
      <c r="AZF48" t="e">
        <f>1-_xlfn.HYPGEOM.DIST(0,AZF$30,$A48*'Sampling Plan Cover Sheet'!$B$11,$A48,FALSE)</f>
        <v>#NUM!</v>
      </c>
      <c r="AZG48" t="e">
        <f>1-_xlfn.HYPGEOM.DIST(0,AZG$30,$A48*'Sampling Plan Cover Sheet'!$B$11,$A48,FALSE)</f>
        <v>#NUM!</v>
      </c>
      <c r="AZH48" t="e">
        <f>1-_xlfn.HYPGEOM.DIST(0,AZH$30,$A48*'Sampling Plan Cover Sheet'!$B$11,$A48,FALSE)</f>
        <v>#NUM!</v>
      </c>
      <c r="AZI48" t="e">
        <f>1-_xlfn.HYPGEOM.DIST(0,AZI$30,$A48*'Sampling Plan Cover Sheet'!$B$11,$A48,FALSE)</f>
        <v>#NUM!</v>
      </c>
      <c r="AZJ48" t="e">
        <f>1-_xlfn.HYPGEOM.DIST(0,AZJ$30,$A48*'Sampling Plan Cover Sheet'!$B$11,$A48,FALSE)</f>
        <v>#NUM!</v>
      </c>
      <c r="AZK48" t="e">
        <f>1-_xlfn.HYPGEOM.DIST(0,AZK$30,$A48*'Sampling Plan Cover Sheet'!$B$11,$A48,FALSE)</f>
        <v>#NUM!</v>
      </c>
      <c r="AZL48" t="e">
        <f>1-_xlfn.HYPGEOM.DIST(0,AZL$30,$A48*'Sampling Plan Cover Sheet'!$B$11,$A48,FALSE)</f>
        <v>#NUM!</v>
      </c>
      <c r="AZM48" t="e">
        <f>1-_xlfn.HYPGEOM.DIST(0,AZM$30,$A48*'Sampling Plan Cover Sheet'!$B$11,$A48,FALSE)</f>
        <v>#NUM!</v>
      </c>
      <c r="AZN48" t="e">
        <f>1-_xlfn.HYPGEOM.DIST(0,AZN$30,$A48*'Sampling Plan Cover Sheet'!$B$11,$A48,FALSE)</f>
        <v>#NUM!</v>
      </c>
      <c r="AZO48" t="e">
        <f>1-_xlfn.HYPGEOM.DIST(0,AZO$30,$A48*'Sampling Plan Cover Sheet'!$B$11,$A48,FALSE)</f>
        <v>#NUM!</v>
      </c>
      <c r="AZP48" t="e">
        <f>1-_xlfn.HYPGEOM.DIST(0,AZP$30,$A48*'Sampling Plan Cover Sheet'!$B$11,$A48,FALSE)</f>
        <v>#NUM!</v>
      </c>
      <c r="AZQ48" t="e">
        <f>1-_xlfn.HYPGEOM.DIST(0,AZQ$30,$A48*'Sampling Plan Cover Sheet'!$B$11,$A48,FALSE)</f>
        <v>#NUM!</v>
      </c>
      <c r="AZR48" t="e">
        <f>1-_xlfn.HYPGEOM.DIST(0,AZR$30,$A48*'Sampling Plan Cover Sheet'!$B$11,$A48,FALSE)</f>
        <v>#NUM!</v>
      </c>
      <c r="AZS48" t="e">
        <f>1-_xlfn.HYPGEOM.DIST(0,AZS$30,$A48*'Sampling Plan Cover Sheet'!$B$11,$A48,FALSE)</f>
        <v>#NUM!</v>
      </c>
      <c r="AZT48" t="e">
        <f>1-_xlfn.HYPGEOM.DIST(0,AZT$30,$A48*'Sampling Plan Cover Sheet'!$B$11,$A48,FALSE)</f>
        <v>#NUM!</v>
      </c>
      <c r="AZU48" t="e">
        <f>1-_xlfn.HYPGEOM.DIST(0,AZU$30,$A48*'Sampling Plan Cover Sheet'!$B$11,$A48,FALSE)</f>
        <v>#NUM!</v>
      </c>
      <c r="AZV48" t="e">
        <f>1-_xlfn.HYPGEOM.DIST(0,AZV$30,$A48*'Sampling Plan Cover Sheet'!$B$11,$A48,FALSE)</f>
        <v>#NUM!</v>
      </c>
      <c r="AZW48" t="e">
        <f>1-_xlfn.HYPGEOM.DIST(0,AZW$30,$A48*'Sampling Plan Cover Sheet'!$B$11,$A48,FALSE)</f>
        <v>#NUM!</v>
      </c>
      <c r="AZX48" t="e">
        <f>1-_xlfn.HYPGEOM.DIST(0,AZX$30,$A48*'Sampling Plan Cover Sheet'!$B$11,$A48,FALSE)</f>
        <v>#NUM!</v>
      </c>
      <c r="AZY48" t="e">
        <f>1-_xlfn.HYPGEOM.DIST(0,AZY$30,$A48*'Sampling Plan Cover Sheet'!$B$11,$A48,FALSE)</f>
        <v>#NUM!</v>
      </c>
      <c r="AZZ48" t="e">
        <f>1-_xlfn.HYPGEOM.DIST(0,AZZ$30,$A48*'Sampling Plan Cover Sheet'!$B$11,$A48,FALSE)</f>
        <v>#NUM!</v>
      </c>
      <c r="BAA48" t="e">
        <f>1-_xlfn.HYPGEOM.DIST(0,BAA$30,$A48*'Sampling Plan Cover Sheet'!$B$11,$A48,FALSE)</f>
        <v>#NUM!</v>
      </c>
      <c r="BAB48" t="e">
        <f>1-_xlfn.HYPGEOM.DIST(0,BAB$30,$A48*'Sampling Plan Cover Sheet'!$B$11,$A48,FALSE)</f>
        <v>#NUM!</v>
      </c>
      <c r="BAC48" t="e">
        <f>1-_xlfn.HYPGEOM.DIST(0,BAC$30,$A48*'Sampling Plan Cover Sheet'!$B$11,$A48,FALSE)</f>
        <v>#NUM!</v>
      </c>
      <c r="BAD48" t="e">
        <f>1-_xlfn.HYPGEOM.DIST(0,BAD$30,$A48*'Sampling Plan Cover Sheet'!$B$11,$A48,FALSE)</f>
        <v>#NUM!</v>
      </c>
      <c r="BAE48" t="e">
        <f>1-_xlfn.HYPGEOM.DIST(0,BAE$30,$A48*'Sampling Plan Cover Sheet'!$B$11,$A48,FALSE)</f>
        <v>#NUM!</v>
      </c>
      <c r="BAF48" t="e">
        <f>1-_xlfn.HYPGEOM.DIST(0,BAF$30,$A48*'Sampling Plan Cover Sheet'!$B$11,$A48,FALSE)</f>
        <v>#NUM!</v>
      </c>
      <c r="BAG48" t="e">
        <f>1-_xlfn.HYPGEOM.DIST(0,BAG$30,$A48*'Sampling Plan Cover Sheet'!$B$11,$A48,FALSE)</f>
        <v>#NUM!</v>
      </c>
      <c r="BAH48" t="e">
        <f>1-_xlfn.HYPGEOM.DIST(0,BAH$30,$A48*'Sampling Plan Cover Sheet'!$B$11,$A48,FALSE)</f>
        <v>#NUM!</v>
      </c>
      <c r="BAI48" t="e">
        <f>1-_xlfn.HYPGEOM.DIST(0,BAI$30,$A48*'Sampling Plan Cover Sheet'!$B$11,$A48,FALSE)</f>
        <v>#NUM!</v>
      </c>
      <c r="BAJ48" t="e">
        <f>1-_xlfn.HYPGEOM.DIST(0,BAJ$30,$A48*'Sampling Plan Cover Sheet'!$B$11,$A48,FALSE)</f>
        <v>#NUM!</v>
      </c>
      <c r="BAK48" t="e">
        <f>1-_xlfn.HYPGEOM.DIST(0,BAK$30,$A48*'Sampling Plan Cover Sheet'!$B$11,$A48,FALSE)</f>
        <v>#NUM!</v>
      </c>
      <c r="BAL48" t="e">
        <f>1-_xlfn.HYPGEOM.DIST(0,BAL$30,$A48*'Sampling Plan Cover Sheet'!$B$11,$A48,FALSE)</f>
        <v>#NUM!</v>
      </c>
      <c r="BAM48" t="e">
        <f>1-_xlfn.HYPGEOM.DIST(0,BAM$30,$A48*'Sampling Plan Cover Sheet'!$B$11,$A48,FALSE)</f>
        <v>#NUM!</v>
      </c>
      <c r="BAN48" t="e">
        <f>1-_xlfn.HYPGEOM.DIST(0,BAN$30,$A48*'Sampling Plan Cover Sheet'!$B$11,$A48,FALSE)</f>
        <v>#NUM!</v>
      </c>
      <c r="BAO48" t="e">
        <f>1-_xlfn.HYPGEOM.DIST(0,BAO$30,$A48*'Sampling Plan Cover Sheet'!$B$11,$A48,FALSE)</f>
        <v>#NUM!</v>
      </c>
      <c r="BAP48" t="e">
        <f>1-_xlfn.HYPGEOM.DIST(0,BAP$30,$A48*'Sampling Plan Cover Sheet'!$B$11,$A48,FALSE)</f>
        <v>#NUM!</v>
      </c>
      <c r="BAQ48" t="e">
        <f>1-_xlfn.HYPGEOM.DIST(0,BAQ$30,$A48*'Sampling Plan Cover Sheet'!$B$11,$A48,FALSE)</f>
        <v>#NUM!</v>
      </c>
      <c r="BAR48" t="e">
        <f>1-_xlfn.HYPGEOM.DIST(0,BAR$30,$A48*'Sampling Plan Cover Sheet'!$B$11,$A48,FALSE)</f>
        <v>#NUM!</v>
      </c>
      <c r="BAS48" t="e">
        <f>1-_xlfn.HYPGEOM.DIST(0,BAS$30,$A48*'Sampling Plan Cover Sheet'!$B$11,$A48,FALSE)</f>
        <v>#NUM!</v>
      </c>
      <c r="BAT48" t="e">
        <f>1-_xlfn.HYPGEOM.DIST(0,BAT$30,$A48*'Sampling Plan Cover Sheet'!$B$11,$A48,FALSE)</f>
        <v>#NUM!</v>
      </c>
      <c r="BAU48" t="e">
        <f>1-_xlfn.HYPGEOM.DIST(0,BAU$30,$A48*'Sampling Plan Cover Sheet'!$B$11,$A48,FALSE)</f>
        <v>#NUM!</v>
      </c>
      <c r="BAV48" t="e">
        <f>1-_xlfn.HYPGEOM.DIST(0,BAV$30,$A48*'Sampling Plan Cover Sheet'!$B$11,$A48,FALSE)</f>
        <v>#NUM!</v>
      </c>
      <c r="BAW48" t="e">
        <f>1-_xlfn.HYPGEOM.DIST(0,BAW$30,$A48*'Sampling Plan Cover Sheet'!$B$11,$A48,FALSE)</f>
        <v>#NUM!</v>
      </c>
      <c r="BAX48" t="e">
        <f>1-_xlfn.HYPGEOM.DIST(0,BAX$30,$A48*'Sampling Plan Cover Sheet'!$B$11,$A48,FALSE)</f>
        <v>#NUM!</v>
      </c>
      <c r="BAY48" t="e">
        <f>1-_xlfn.HYPGEOM.DIST(0,BAY$30,$A48*'Sampling Plan Cover Sheet'!$B$11,$A48,FALSE)</f>
        <v>#NUM!</v>
      </c>
      <c r="BAZ48" t="e">
        <f>1-_xlfn.HYPGEOM.DIST(0,BAZ$30,$A48*'Sampling Plan Cover Sheet'!$B$11,$A48,FALSE)</f>
        <v>#NUM!</v>
      </c>
      <c r="BBA48" t="e">
        <f>1-_xlfn.HYPGEOM.DIST(0,BBA$30,$A48*'Sampling Plan Cover Sheet'!$B$11,$A48,FALSE)</f>
        <v>#NUM!</v>
      </c>
      <c r="BBB48" t="e">
        <f>1-_xlfn.HYPGEOM.DIST(0,BBB$30,$A48*'Sampling Plan Cover Sheet'!$B$11,$A48,FALSE)</f>
        <v>#NUM!</v>
      </c>
      <c r="BBC48" t="e">
        <f>1-_xlfn.HYPGEOM.DIST(0,BBC$30,$A48*'Sampling Plan Cover Sheet'!$B$11,$A48,FALSE)</f>
        <v>#NUM!</v>
      </c>
      <c r="BBD48" t="e">
        <f>1-_xlfn.HYPGEOM.DIST(0,BBD$30,$A48*'Sampling Plan Cover Sheet'!$B$11,$A48,FALSE)</f>
        <v>#NUM!</v>
      </c>
      <c r="BBE48" t="e">
        <f>1-_xlfn.HYPGEOM.DIST(0,BBE$30,$A48*'Sampling Plan Cover Sheet'!$B$11,$A48,FALSE)</f>
        <v>#NUM!</v>
      </c>
      <c r="BBF48" t="e">
        <f>1-_xlfn.HYPGEOM.DIST(0,BBF$30,$A48*'Sampling Plan Cover Sheet'!$B$11,$A48,FALSE)</f>
        <v>#NUM!</v>
      </c>
      <c r="BBG48" t="e">
        <f>1-_xlfn.HYPGEOM.DIST(0,BBG$30,$A48*'Sampling Plan Cover Sheet'!$B$11,$A48,FALSE)</f>
        <v>#NUM!</v>
      </c>
      <c r="BBH48" t="e">
        <f>1-_xlfn.HYPGEOM.DIST(0,BBH$30,$A48*'Sampling Plan Cover Sheet'!$B$11,$A48,FALSE)</f>
        <v>#NUM!</v>
      </c>
      <c r="BBI48" t="e">
        <f>1-_xlfn.HYPGEOM.DIST(0,BBI$30,$A48*'Sampling Plan Cover Sheet'!$B$11,$A48,FALSE)</f>
        <v>#NUM!</v>
      </c>
      <c r="BBJ48" t="e">
        <f>1-_xlfn.HYPGEOM.DIST(0,BBJ$30,$A48*'Sampling Plan Cover Sheet'!$B$11,$A48,FALSE)</f>
        <v>#NUM!</v>
      </c>
      <c r="BBK48" t="e">
        <f>1-_xlfn.HYPGEOM.DIST(0,BBK$30,$A48*'Sampling Plan Cover Sheet'!$B$11,$A48,FALSE)</f>
        <v>#NUM!</v>
      </c>
      <c r="BBL48" t="e">
        <f>1-_xlfn.HYPGEOM.DIST(0,BBL$30,$A48*'Sampling Plan Cover Sheet'!$B$11,$A48,FALSE)</f>
        <v>#NUM!</v>
      </c>
      <c r="BBM48" t="e">
        <f>1-_xlfn.HYPGEOM.DIST(0,BBM$30,$A48*'Sampling Plan Cover Sheet'!$B$11,$A48,FALSE)</f>
        <v>#NUM!</v>
      </c>
      <c r="BBN48" t="e">
        <f>1-_xlfn.HYPGEOM.DIST(0,BBN$30,$A48*'Sampling Plan Cover Sheet'!$B$11,$A48,FALSE)</f>
        <v>#NUM!</v>
      </c>
      <c r="BBO48" t="e">
        <f>1-_xlfn.HYPGEOM.DIST(0,BBO$30,$A48*'Sampling Plan Cover Sheet'!$B$11,$A48,FALSE)</f>
        <v>#NUM!</v>
      </c>
      <c r="BBP48" t="e">
        <f>1-_xlfn.HYPGEOM.DIST(0,BBP$30,$A48*'Sampling Plan Cover Sheet'!$B$11,$A48,FALSE)</f>
        <v>#NUM!</v>
      </c>
      <c r="BBQ48" t="e">
        <f>1-_xlfn.HYPGEOM.DIST(0,BBQ$30,$A48*'Sampling Plan Cover Sheet'!$B$11,$A48,FALSE)</f>
        <v>#NUM!</v>
      </c>
      <c r="BBR48" t="e">
        <f>1-_xlfn.HYPGEOM.DIST(0,BBR$30,$A48*'Sampling Plan Cover Sheet'!$B$11,$A48,FALSE)</f>
        <v>#NUM!</v>
      </c>
      <c r="BBS48" t="e">
        <f>1-_xlfn.HYPGEOM.DIST(0,BBS$30,$A48*'Sampling Plan Cover Sheet'!$B$11,$A48,FALSE)</f>
        <v>#NUM!</v>
      </c>
      <c r="BBT48" t="e">
        <f>1-_xlfn.HYPGEOM.DIST(0,BBT$30,$A48*'Sampling Plan Cover Sheet'!$B$11,$A48,FALSE)</f>
        <v>#NUM!</v>
      </c>
      <c r="BBU48" t="e">
        <f>1-_xlfn.HYPGEOM.DIST(0,BBU$30,$A48*'Sampling Plan Cover Sheet'!$B$11,$A48,FALSE)</f>
        <v>#NUM!</v>
      </c>
      <c r="BBV48" t="e">
        <f>1-_xlfn.HYPGEOM.DIST(0,BBV$30,$A48*'Sampling Plan Cover Sheet'!$B$11,$A48,FALSE)</f>
        <v>#NUM!</v>
      </c>
      <c r="BBW48" t="e">
        <f>1-_xlfn.HYPGEOM.DIST(0,BBW$30,$A48*'Sampling Plan Cover Sheet'!$B$11,$A48,FALSE)</f>
        <v>#NUM!</v>
      </c>
      <c r="BBX48" t="e">
        <f>1-_xlfn.HYPGEOM.DIST(0,BBX$30,$A48*'Sampling Plan Cover Sheet'!$B$11,$A48,FALSE)</f>
        <v>#NUM!</v>
      </c>
      <c r="BBY48" t="e">
        <f>1-_xlfn.HYPGEOM.DIST(0,BBY$30,$A48*'Sampling Plan Cover Sheet'!$B$11,$A48,FALSE)</f>
        <v>#NUM!</v>
      </c>
      <c r="BBZ48" t="e">
        <f>1-_xlfn.HYPGEOM.DIST(0,BBZ$30,$A48*'Sampling Plan Cover Sheet'!$B$11,$A48,FALSE)</f>
        <v>#NUM!</v>
      </c>
      <c r="BCA48" t="e">
        <f>1-_xlfn.HYPGEOM.DIST(0,BCA$30,$A48*'Sampling Plan Cover Sheet'!$B$11,$A48,FALSE)</f>
        <v>#NUM!</v>
      </c>
      <c r="BCB48" t="e">
        <f>1-_xlfn.HYPGEOM.DIST(0,BCB$30,$A48*'Sampling Plan Cover Sheet'!$B$11,$A48,FALSE)</f>
        <v>#NUM!</v>
      </c>
      <c r="BCC48" t="e">
        <f>1-_xlfn.HYPGEOM.DIST(0,BCC$30,$A48*'Sampling Plan Cover Sheet'!$B$11,$A48,FALSE)</f>
        <v>#NUM!</v>
      </c>
      <c r="BCD48" t="e">
        <f>1-_xlfn.HYPGEOM.DIST(0,BCD$30,$A48*'Sampling Plan Cover Sheet'!$B$11,$A48,FALSE)</f>
        <v>#NUM!</v>
      </c>
      <c r="BCE48" t="e">
        <f>1-_xlfn.HYPGEOM.DIST(0,BCE$30,$A48*'Sampling Plan Cover Sheet'!$B$11,$A48,FALSE)</f>
        <v>#NUM!</v>
      </c>
      <c r="BCF48" t="e">
        <f>1-_xlfn.HYPGEOM.DIST(0,BCF$30,$A48*'Sampling Plan Cover Sheet'!$B$11,$A48,FALSE)</f>
        <v>#NUM!</v>
      </c>
      <c r="BCG48" t="e">
        <f>1-_xlfn.HYPGEOM.DIST(0,BCG$30,$A48*'Sampling Plan Cover Sheet'!$B$11,$A48,FALSE)</f>
        <v>#NUM!</v>
      </c>
      <c r="BCH48" t="e">
        <f>1-_xlfn.HYPGEOM.DIST(0,BCH$30,$A48*'Sampling Plan Cover Sheet'!$B$11,$A48,FALSE)</f>
        <v>#NUM!</v>
      </c>
      <c r="BCI48" t="e">
        <f>1-_xlfn.HYPGEOM.DIST(0,BCI$30,$A48*'Sampling Plan Cover Sheet'!$B$11,$A48,FALSE)</f>
        <v>#NUM!</v>
      </c>
      <c r="BCJ48" t="e">
        <f>1-_xlfn.HYPGEOM.DIST(0,BCJ$30,$A48*'Sampling Plan Cover Sheet'!$B$11,$A48,FALSE)</f>
        <v>#NUM!</v>
      </c>
      <c r="BCK48" t="e">
        <f>1-_xlfn.HYPGEOM.DIST(0,BCK$30,$A48*'Sampling Plan Cover Sheet'!$B$11,$A48,FALSE)</f>
        <v>#NUM!</v>
      </c>
      <c r="BCL48" t="e">
        <f>1-_xlfn.HYPGEOM.DIST(0,BCL$30,$A48*'Sampling Plan Cover Sheet'!$B$11,$A48,FALSE)</f>
        <v>#NUM!</v>
      </c>
      <c r="BCM48" t="e">
        <f>1-_xlfn.HYPGEOM.DIST(0,BCM$30,$A48*'Sampling Plan Cover Sheet'!$B$11,$A48,FALSE)</f>
        <v>#NUM!</v>
      </c>
      <c r="BCN48" t="e">
        <f>1-_xlfn.HYPGEOM.DIST(0,BCN$30,$A48*'Sampling Plan Cover Sheet'!$B$11,$A48,FALSE)</f>
        <v>#NUM!</v>
      </c>
      <c r="BCO48" t="e">
        <f>1-_xlfn.HYPGEOM.DIST(0,BCO$30,$A48*'Sampling Plan Cover Sheet'!$B$11,$A48,FALSE)</f>
        <v>#NUM!</v>
      </c>
      <c r="BCP48" t="e">
        <f>1-_xlfn.HYPGEOM.DIST(0,BCP$30,$A48*'Sampling Plan Cover Sheet'!$B$11,$A48,FALSE)</f>
        <v>#NUM!</v>
      </c>
      <c r="BCQ48" t="e">
        <f>1-_xlfn.HYPGEOM.DIST(0,BCQ$30,$A48*'Sampling Plan Cover Sheet'!$B$11,$A48,FALSE)</f>
        <v>#NUM!</v>
      </c>
      <c r="BCR48" t="e">
        <f>1-_xlfn.HYPGEOM.DIST(0,BCR$30,$A48*'Sampling Plan Cover Sheet'!$B$11,$A48,FALSE)</f>
        <v>#NUM!</v>
      </c>
      <c r="BCS48" t="e">
        <f>1-_xlfn.HYPGEOM.DIST(0,BCS$30,$A48*'Sampling Plan Cover Sheet'!$B$11,$A48,FALSE)</f>
        <v>#NUM!</v>
      </c>
      <c r="BCT48" t="e">
        <f>1-_xlfn.HYPGEOM.DIST(0,BCT$30,$A48*'Sampling Plan Cover Sheet'!$B$11,$A48,FALSE)</f>
        <v>#NUM!</v>
      </c>
      <c r="BCU48" t="e">
        <f>1-_xlfn.HYPGEOM.DIST(0,BCU$30,$A48*'Sampling Plan Cover Sheet'!$B$11,$A48,FALSE)</f>
        <v>#NUM!</v>
      </c>
      <c r="BCV48" t="e">
        <f>1-_xlfn.HYPGEOM.DIST(0,BCV$30,$A48*'Sampling Plan Cover Sheet'!$B$11,$A48,FALSE)</f>
        <v>#NUM!</v>
      </c>
      <c r="BCW48" t="e">
        <f>1-_xlfn.HYPGEOM.DIST(0,BCW$30,$A48*'Sampling Plan Cover Sheet'!$B$11,$A48,FALSE)</f>
        <v>#NUM!</v>
      </c>
      <c r="BCX48" t="e">
        <f>1-_xlfn.HYPGEOM.DIST(0,BCX$30,$A48*'Sampling Plan Cover Sheet'!$B$11,$A48,FALSE)</f>
        <v>#NUM!</v>
      </c>
      <c r="BCY48" t="e">
        <f>1-_xlfn.HYPGEOM.DIST(0,BCY$30,$A48*'Sampling Plan Cover Sheet'!$B$11,$A48,FALSE)</f>
        <v>#NUM!</v>
      </c>
      <c r="BCZ48" t="e">
        <f>1-_xlfn.HYPGEOM.DIST(0,BCZ$30,$A48*'Sampling Plan Cover Sheet'!$B$11,$A48,FALSE)</f>
        <v>#NUM!</v>
      </c>
      <c r="BDA48" t="e">
        <f>1-_xlfn.HYPGEOM.DIST(0,BDA$30,$A48*'Sampling Plan Cover Sheet'!$B$11,$A48,FALSE)</f>
        <v>#NUM!</v>
      </c>
      <c r="BDB48" t="e">
        <f>1-_xlfn.HYPGEOM.DIST(0,BDB$30,$A48*'Sampling Plan Cover Sheet'!$B$11,$A48,FALSE)</f>
        <v>#NUM!</v>
      </c>
      <c r="BDC48" t="e">
        <f>1-_xlfn.HYPGEOM.DIST(0,BDC$30,$A48*'Sampling Plan Cover Sheet'!$B$11,$A48,FALSE)</f>
        <v>#NUM!</v>
      </c>
      <c r="BDD48" t="e">
        <f>1-_xlfn.HYPGEOM.DIST(0,BDD$30,$A48*'Sampling Plan Cover Sheet'!$B$11,$A48,FALSE)</f>
        <v>#NUM!</v>
      </c>
      <c r="BDE48" t="e">
        <f>1-_xlfn.HYPGEOM.DIST(0,BDE$30,$A48*'Sampling Plan Cover Sheet'!$B$11,$A48,FALSE)</f>
        <v>#NUM!</v>
      </c>
      <c r="BDF48" t="e">
        <f>1-_xlfn.HYPGEOM.DIST(0,BDF$30,$A48*'Sampling Plan Cover Sheet'!$B$11,$A48,FALSE)</f>
        <v>#NUM!</v>
      </c>
      <c r="BDG48" t="e">
        <f>1-_xlfn.HYPGEOM.DIST(0,BDG$30,$A48*'Sampling Plan Cover Sheet'!$B$11,$A48,FALSE)</f>
        <v>#NUM!</v>
      </c>
      <c r="BDH48" t="e">
        <f>1-_xlfn.HYPGEOM.DIST(0,BDH$30,$A48*'Sampling Plan Cover Sheet'!$B$11,$A48,FALSE)</f>
        <v>#NUM!</v>
      </c>
      <c r="BDI48" t="e">
        <f>1-_xlfn.HYPGEOM.DIST(0,BDI$30,$A48*'Sampling Plan Cover Sheet'!$B$11,$A48,FALSE)</f>
        <v>#NUM!</v>
      </c>
      <c r="BDJ48" t="e">
        <f>1-_xlfn.HYPGEOM.DIST(0,BDJ$30,$A48*'Sampling Plan Cover Sheet'!$B$11,$A48,FALSE)</f>
        <v>#NUM!</v>
      </c>
      <c r="BDK48" t="e">
        <f>1-_xlfn.HYPGEOM.DIST(0,BDK$30,$A48*'Sampling Plan Cover Sheet'!$B$11,$A48,FALSE)</f>
        <v>#NUM!</v>
      </c>
      <c r="BDL48" t="e">
        <f>1-_xlfn.HYPGEOM.DIST(0,BDL$30,$A48*'Sampling Plan Cover Sheet'!$B$11,$A48,FALSE)</f>
        <v>#NUM!</v>
      </c>
      <c r="BDM48" t="e">
        <f>1-_xlfn.HYPGEOM.DIST(0,BDM$30,$A48*'Sampling Plan Cover Sheet'!$B$11,$A48,FALSE)</f>
        <v>#NUM!</v>
      </c>
      <c r="BDN48" t="e">
        <f>1-_xlfn.HYPGEOM.DIST(0,BDN$30,$A48*'Sampling Plan Cover Sheet'!$B$11,$A48,FALSE)</f>
        <v>#NUM!</v>
      </c>
      <c r="BDO48" t="e">
        <f>1-_xlfn.HYPGEOM.DIST(0,BDO$30,$A48*'Sampling Plan Cover Sheet'!$B$11,$A48,FALSE)</f>
        <v>#NUM!</v>
      </c>
      <c r="BDP48" t="e">
        <f>1-_xlfn.HYPGEOM.DIST(0,BDP$30,$A48*'Sampling Plan Cover Sheet'!$B$11,$A48,FALSE)</f>
        <v>#NUM!</v>
      </c>
      <c r="BDQ48" t="e">
        <f>1-_xlfn.HYPGEOM.DIST(0,BDQ$30,$A48*'Sampling Plan Cover Sheet'!$B$11,$A48,FALSE)</f>
        <v>#NUM!</v>
      </c>
      <c r="BDR48" t="e">
        <f>1-_xlfn.HYPGEOM.DIST(0,BDR$30,$A48*'Sampling Plan Cover Sheet'!$B$11,$A48,FALSE)</f>
        <v>#NUM!</v>
      </c>
      <c r="BDS48" t="e">
        <f>1-_xlfn.HYPGEOM.DIST(0,BDS$30,$A48*'Sampling Plan Cover Sheet'!$B$11,$A48,FALSE)</f>
        <v>#NUM!</v>
      </c>
      <c r="BDT48" t="e">
        <f>1-_xlfn.HYPGEOM.DIST(0,BDT$30,$A48*'Sampling Plan Cover Sheet'!$B$11,$A48,FALSE)</f>
        <v>#NUM!</v>
      </c>
      <c r="BDU48" t="e">
        <f>1-_xlfn.HYPGEOM.DIST(0,BDU$30,$A48*'Sampling Plan Cover Sheet'!$B$11,$A48,FALSE)</f>
        <v>#NUM!</v>
      </c>
      <c r="BDV48" t="e">
        <f>1-_xlfn.HYPGEOM.DIST(0,BDV$30,$A48*'Sampling Plan Cover Sheet'!$B$11,$A48,FALSE)</f>
        <v>#NUM!</v>
      </c>
      <c r="BDW48" t="e">
        <f>1-_xlfn.HYPGEOM.DIST(0,BDW$30,$A48*'Sampling Plan Cover Sheet'!$B$11,$A48,FALSE)</f>
        <v>#NUM!</v>
      </c>
      <c r="BDX48" t="e">
        <f>1-_xlfn.HYPGEOM.DIST(0,BDX$30,$A48*'Sampling Plan Cover Sheet'!$B$11,$A48,FALSE)</f>
        <v>#NUM!</v>
      </c>
      <c r="BDY48" t="e">
        <f>1-_xlfn.HYPGEOM.DIST(0,BDY$30,$A48*'Sampling Plan Cover Sheet'!$B$11,$A48,FALSE)</f>
        <v>#NUM!</v>
      </c>
      <c r="BDZ48" t="e">
        <f>1-_xlfn.HYPGEOM.DIST(0,BDZ$30,$A48*'Sampling Plan Cover Sheet'!$B$11,$A48,FALSE)</f>
        <v>#NUM!</v>
      </c>
      <c r="BEA48" t="e">
        <f>1-_xlfn.HYPGEOM.DIST(0,BEA$30,$A48*'Sampling Plan Cover Sheet'!$B$11,$A48,FALSE)</f>
        <v>#NUM!</v>
      </c>
      <c r="BEB48" t="e">
        <f>1-_xlfn.HYPGEOM.DIST(0,BEB$30,$A48*'Sampling Plan Cover Sheet'!$B$11,$A48,FALSE)</f>
        <v>#NUM!</v>
      </c>
      <c r="BEC48" t="e">
        <f>1-_xlfn.HYPGEOM.DIST(0,BEC$30,$A48*'Sampling Plan Cover Sheet'!$B$11,$A48,FALSE)</f>
        <v>#NUM!</v>
      </c>
      <c r="BED48" t="e">
        <f>1-_xlfn.HYPGEOM.DIST(0,BED$30,$A48*'Sampling Plan Cover Sheet'!$B$11,$A48,FALSE)</f>
        <v>#NUM!</v>
      </c>
      <c r="BEE48" t="e">
        <f>1-_xlfn.HYPGEOM.DIST(0,BEE$30,$A48*'Sampling Plan Cover Sheet'!$B$11,$A48,FALSE)</f>
        <v>#NUM!</v>
      </c>
      <c r="BEF48" t="e">
        <f>1-_xlfn.HYPGEOM.DIST(0,BEF$30,$A48*'Sampling Plan Cover Sheet'!$B$11,$A48,FALSE)</f>
        <v>#NUM!</v>
      </c>
      <c r="BEG48" t="e">
        <f>1-_xlfn.HYPGEOM.DIST(0,BEG$30,$A48*'Sampling Plan Cover Sheet'!$B$11,$A48,FALSE)</f>
        <v>#NUM!</v>
      </c>
      <c r="BEH48" t="e">
        <f>1-_xlfn.HYPGEOM.DIST(0,BEH$30,$A48*'Sampling Plan Cover Sheet'!$B$11,$A48,FALSE)</f>
        <v>#NUM!</v>
      </c>
      <c r="BEI48" t="e">
        <f>1-_xlfn.HYPGEOM.DIST(0,BEI$30,$A48*'Sampling Plan Cover Sheet'!$B$11,$A48,FALSE)</f>
        <v>#NUM!</v>
      </c>
      <c r="BEJ48" t="e">
        <f>1-_xlfn.HYPGEOM.DIST(0,BEJ$30,$A48*'Sampling Plan Cover Sheet'!$B$11,$A48,FALSE)</f>
        <v>#NUM!</v>
      </c>
      <c r="BEK48" t="e">
        <f>1-_xlfn.HYPGEOM.DIST(0,BEK$30,$A48*'Sampling Plan Cover Sheet'!$B$11,$A48,FALSE)</f>
        <v>#NUM!</v>
      </c>
      <c r="BEL48" t="e">
        <f>1-_xlfn.HYPGEOM.DIST(0,BEL$30,$A48*'Sampling Plan Cover Sheet'!$B$11,$A48,FALSE)</f>
        <v>#NUM!</v>
      </c>
      <c r="BEM48" t="e">
        <f>1-_xlfn.HYPGEOM.DIST(0,BEM$30,$A48*'Sampling Plan Cover Sheet'!$B$11,$A48,FALSE)</f>
        <v>#NUM!</v>
      </c>
      <c r="BEN48" t="e">
        <f>1-_xlfn.HYPGEOM.DIST(0,BEN$30,$A48*'Sampling Plan Cover Sheet'!$B$11,$A48,FALSE)</f>
        <v>#NUM!</v>
      </c>
      <c r="BEO48" t="e">
        <f>1-_xlfn.HYPGEOM.DIST(0,BEO$30,$A48*'Sampling Plan Cover Sheet'!$B$11,$A48,FALSE)</f>
        <v>#NUM!</v>
      </c>
      <c r="BEP48" t="e">
        <f>1-_xlfn.HYPGEOM.DIST(0,BEP$30,$A48*'Sampling Plan Cover Sheet'!$B$11,$A48,FALSE)</f>
        <v>#NUM!</v>
      </c>
      <c r="BEQ48" t="e">
        <f>1-_xlfn.HYPGEOM.DIST(0,BEQ$30,$A48*'Sampling Plan Cover Sheet'!$B$11,$A48,FALSE)</f>
        <v>#NUM!</v>
      </c>
      <c r="BER48" t="e">
        <f>1-_xlfn.HYPGEOM.DIST(0,BER$30,$A48*'Sampling Plan Cover Sheet'!$B$11,$A48,FALSE)</f>
        <v>#NUM!</v>
      </c>
      <c r="BES48" t="e">
        <f>1-_xlfn.HYPGEOM.DIST(0,BES$30,$A48*'Sampling Plan Cover Sheet'!$B$11,$A48,FALSE)</f>
        <v>#NUM!</v>
      </c>
      <c r="BET48" t="e">
        <f>1-_xlfn.HYPGEOM.DIST(0,BET$30,$A48*'Sampling Plan Cover Sheet'!$B$11,$A48,FALSE)</f>
        <v>#NUM!</v>
      </c>
      <c r="BEU48" t="e">
        <f>1-_xlfn.HYPGEOM.DIST(0,BEU$30,$A48*'Sampling Plan Cover Sheet'!$B$11,$A48,FALSE)</f>
        <v>#NUM!</v>
      </c>
      <c r="BEV48" t="e">
        <f>1-_xlfn.HYPGEOM.DIST(0,BEV$30,$A48*'Sampling Plan Cover Sheet'!$B$11,$A48,FALSE)</f>
        <v>#NUM!</v>
      </c>
      <c r="BEW48" t="e">
        <f>1-_xlfn.HYPGEOM.DIST(0,BEW$30,$A48*'Sampling Plan Cover Sheet'!$B$11,$A48,FALSE)</f>
        <v>#NUM!</v>
      </c>
      <c r="BEX48" t="e">
        <f>1-_xlfn.HYPGEOM.DIST(0,BEX$30,$A48*'Sampling Plan Cover Sheet'!$B$11,$A48,FALSE)</f>
        <v>#NUM!</v>
      </c>
      <c r="BEY48" t="e">
        <f>1-_xlfn.HYPGEOM.DIST(0,BEY$30,$A48*'Sampling Plan Cover Sheet'!$B$11,$A48,FALSE)</f>
        <v>#NUM!</v>
      </c>
      <c r="BEZ48" t="e">
        <f>1-_xlfn.HYPGEOM.DIST(0,BEZ$30,$A48*'Sampling Plan Cover Sheet'!$B$11,$A48,FALSE)</f>
        <v>#NUM!</v>
      </c>
      <c r="BFA48" t="e">
        <f>1-_xlfn.HYPGEOM.DIST(0,BFA$30,$A48*'Sampling Plan Cover Sheet'!$B$11,$A48,FALSE)</f>
        <v>#NUM!</v>
      </c>
      <c r="BFB48" t="e">
        <f>1-_xlfn.HYPGEOM.DIST(0,BFB$30,$A48*'Sampling Plan Cover Sheet'!$B$11,$A48,FALSE)</f>
        <v>#NUM!</v>
      </c>
      <c r="BFC48" t="e">
        <f>1-_xlfn.HYPGEOM.DIST(0,BFC$30,$A48*'Sampling Plan Cover Sheet'!$B$11,$A48,FALSE)</f>
        <v>#NUM!</v>
      </c>
      <c r="BFD48" t="e">
        <f>1-_xlfn.HYPGEOM.DIST(0,BFD$30,$A48*'Sampling Plan Cover Sheet'!$B$11,$A48,FALSE)</f>
        <v>#NUM!</v>
      </c>
      <c r="BFE48" t="e">
        <f>1-_xlfn.HYPGEOM.DIST(0,BFE$30,$A48*'Sampling Plan Cover Sheet'!$B$11,$A48,FALSE)</f>
        <v>#NUM!</v>
      </c>
      <c r="BFF48" t="e">
        <f>1-_xlfn.HYPGEOM.DIST(0,BFF$30,$A48*'Sampling Plan Cover Sheet'!$B$11,$A48,FALSE)</f>
        <v>#NUM!</v>
      </c>
      <c r="BFG48" t="e">
        <f>1-_xlfn.HYPGEOM.DIST(0,BFG$30,$A48*'Sampling Plan Cover Sheet'!$B$11,$A48,FALSE)</f>
        <v>#NUM!</v>
      </c>
      <c r="BFH48" t="e">
        <f>1-_xlfn.HYPGEOM.DIST(0,BFH$30,$A48*'Sampling Plan Cover Sheet'!$B$11,$A48,FALSE)</f>
        <v>#NUM!</v>
      </c>
      <c r="BFI48" t="e">
        <f>1-_xlfn.HYPGEOM.DIST(0,BFI$30,$A48*'Sampling Plan Cover Sheet'!$B$11,$A48,FALSE)</f>
        <v>#NUM!</v>
      </c>
      <c r="BFJ48" t="e">
        <f>1-_xlfn.HYPGEOM.DIST(0,BFJ$30,$A48*'Sampling Plan Cover Sheet'!$B$11,$A48,FALSE)</f>
        <v>#NUM!</v>
      </c>
      <c r="BFK48" t="e">
        <f>1-_xlfn.HYPGEOM.DIST(0,BFK$30,$A48*'Sampling Plan Cover Sheet'!$B$11,$A48,FALSE)</f>
        <v>#NUM!</v>
      </c>
      <c r="BFL48" t="e">
        <f>1-_xlfn.HYPGEOM.DIST(0,BFL$30,$A48*'Sampling Plan Cover Sheet'!$B$11,$A48,FALSE)</f>
        <v>#NUM!</v>
      </c>
      <c r="BFM48" t="e">
        <f>1-_xlfn.HYPGEOM.DIST(0,BFM$30,$A48*'Sampling Plan Cover Sheet'!$B$11,$A48,FALSE)</f>
        <v>#NUM!</v>
      </c>
      <c r="BFN48" t="e">
        <f>1-_xlfn.HYPGEOM.DIST(0,BFN$30,$A48*'Sampling Plan Cover Sheet'!$B$11,$A48,FALSE)</f>
        <v>#NUM!</v>
      </c>
      <c r="BFO48" t="e">
        <f>1-_xlfn.HYPGEOM.DIST(0,BFO$30,$A48*'Sampling Plan Cover Sheet'!$B$11,$A48,FALSE)</f>
        <v>#NUM!</v>
      </c>
      <c r="BFP48" t="e">
        <f>1-_xlfn.HYPGEOM.DIST(0,BFP$30,$A48*'Sampling Plan Cover Sheet'!$B$11,$A48,FALSE)</f>
        <v>#NUM!</v>
      </c>
      <c r="BFQ48" t="e">
        <f>1-_xlfn.HYPGEOM.DIST(0,BFQ$30,$A48*'Sampling Plan Cover Sheet'!$B$11,$A48,FALSE)</f>
        <v>#NUM!</v>
      </c>
      <c r="BFR48" t="e">
        <f>1-_xlfn.HYPGEOM.DIST(0,BFR$30,$A48*'Sampling Plan Cover Sheet'!$B$11,$A48,FALSE)</f>
        <v>#NUM!</v>
      </c>
      <c r="BFS48" t="e">
        <f>1-_xlfn.HYPGEOM.DIST(0,BFS$30,$A48*'Sampling Plan Cover Sheet'!$B$11,$A48,FALSE)</f>
        <v>#NUM!</v>
      </c>
      <c r="BFT48" t="e">
        <f>1-_xlfn.HYPGEOM.DIST(0,BFT$30,$A48*'Sampling Plan Cover Sheet'!$B$11,$A48,FALSE)</f>
        <v>#NUM!</v>
      </c>
      <c r="BFU48" t="e">
        <f>1-_xlfn.HYPGEOM.DIST(0,BFU$30,$A48*'Sampling Plan Cover Sheet'!$B$11,$A48,FALSE)</f>
        <v>#NUM!</v>
      </c>
      <c r="BFV48" t="e">
        <f>1-_xlfn.HYPGEOM.DIST(0,BFV$30,$A48*'Sampling Plan Cover Sheet'!$B$11,$A48,FALSE)</f>
        <v>#NUM!</v>
      </c>
      <c r="BFW48" t="e">
        <f>1-_xlfn.HYPGEOM.DIST(0,BFW$30,$A48*'Sampling Plan Cover Sheet'!$B$11,$A48,FALSE)</f>
        <v>#NUM!</v>
      </c>
      <c r="BFX48" t="e">
        <f>1-_xlfn.HYPGEOM.DIST(0,BFX$30,$A48*'Sampling Plan Cover Sheet'!$B$11,$A48,FALSE)</f>
        <v>#NUM!</v>
      </c>
      <c r="BFY48" t="e">
        <f>1-_xlfn.HYPGEOM.DIST(0,BFY$30,$A48*'Sampling Plan Cover Sheet'!$B$11,$A48,FALSE)</f>
        <v>#NUM!</v>
      </c>
      <c r="BFZ48" t="e">
        <f>1-_xlfn.HYPGEOM.DIST(0,BFZ$30,$A48*'Sampling Plan Cover Sheet'!$B$11,$A48,FALSE)</f>
        <v>#NUM!</v>
      </c>
      <c r="BGA48" t="e">
        <f>1-_xlfn.HYPGEOM.DIST(0,BGA$30,$A48*'Sampling Plan Cover Sheet'!$B$11,$A48,FALSE)</f>
        <v>#NUM!</v>
      </c>
      <c r="BGB48" t="e">
        <f>1-_xlfn.HYPGEOM.DIST(0,BGB$30,$A48*'Sampling Plan Cover Sheet'!$B$11,$A48,FALSE)</f>
        <v>#NUM!</v>
      </c>
      <c r="BGC48" t="e">
        <f>1-_xlfn.HYPGEOM.DIST(0,BGC$30,$A48*'Sampling Plan Cover Sheet'!$B$11,$A48,FALSE)</f>
        <v>#NUM!</v>
      </c>
      <c r="BGD48" t="e">
        <f>1-_xlfn.HYPGEOM.DIST(0,BGD$30,$A48*'Sampling Plan Cover Sheet'!$B$11,$A48,FALSE)</f>
        <v>#NUM!</v>
      </c>
      <c r="BGE48" t="e">
        <f>1-_xlfn.HYPGEOM.DIST(0,BGE$30,$A48*'Sampling Plan Cover Sheet'!$B$11,$A48,FALSE)</f>
        <v>#NUM!</v>
      </c>
      <c r="BGF48" t="e">
        <f>1-_xlfn.HYPGEOM.DIST(0,BGF$30,$A48*'Sampling Plan Cover Sheet'!$B$11,$A48,FALSE)</f>
        <v>#NUM!</v>
      </c>
      <c r="BGG48" t="e">
        <f>1-_xlfn.HYPGEOM.DIST(0,BGG$30,$A48*'Sampling Plan Cover Sheet'!$B$11,$A48,FALSE)</f>
        <v>#NUM!</v>
      </c>
      <c r="BGH48" t="e">
        <f>1-_xlfn.HYPGEOM.DIST(0,BGH$30,$A48*'Sampling Plan Cover Sheet'!$B$11,$A48,FALSE)</f>
        <v>#NUM!</v>
      </c>
      <c r="BGI48" t="e">
        <f>1-_xlfn.HYPGEOM.DIST(0,BGI$30,$A48*'Sampling Plan Cover Sheet'!$B$11,$A48,FALSE)</f>
        <v>#NUM!</v>
      </c>
      <c r="BGJ48" t="e">
        <f>1-_xlfn.HYPGEOM.DIST(0,BGJ$30,$A48*'Sampling Plan Cover Sheet'!$B$11,$A48,FALSE)</f>
        <v>#NUM!</v>
      </c>
      <c r="BGK48" t="e">
        <f>1-_xlfn.HYPGEOM.DIST(0,BGK$30,$A48*'Sampling Plan Cover Sheet'!$B$11,$A48,FALSE)</f>
        <v>#NUM!</v>
      </c>
      <c r="BGL48" t="e">
        <f>1-_xlfn.HYPGEOM.DIST(0,BGL$30,$A48*'Sampling Plan Cover Sheet'!$B$11,$A48,FALSE)</f>
        <v>#NUM!</v>
      </c>
      <c r="BGM48" t="e">
        <f>1-_xlfn.HYPGEOM.DIST(0,BGM$30,$A48*'Sampling Plan Cover Sheet'!$B$11,$A48,FALSE)</f>
        <v>#NUM!</v>
      </c>
      <c r="BGN48" t="e">
        <f>1-_xlfn.HYPGEOM.DIST(0,BGN$30,$A48*'Sampling Plan Cover Sheet'!$B$11,$A48,FALSE)</f>
        <v>#NUM!</v>
      </c>
      <c r="BGO48" t="e">
        <f>1-_xlfn.HYPGEOM.DIST(0,BGO$30,$A48*'Sampling Plan Cover Sheet'!$B$11,$A48,FALSE)</f>
        <v>#NUM!</v>
      </c>
      <c r="BGP48" t="e">
        <f>1-_xlfn.HYPGEOM.DIST(0,BGP$30,$A48*'Sampling Plan Cover Sheet'!$B$11,$A48,FALSE)</f>
        <v>#NUM!</v>
      </c>
      <c r="BGQ48" t="e">
        <f>1-_xlfn.HYPGEOM.DIST(0,BGQ$30,$A48*'Sampling Plan Cover Sheet'!$B$11,$A48,FALSE)</f>
        <v>#NUM!</v>
      </c>
      <c r="BGR48" t="e">
        <f>1-_xlfn.HYPGEOM.DIST(0,BGR$30,$A48*'Sampling Plan Cover Sheet'!$B$11,$A48,FALSE)</f>
        <v>#NUM!</v>
      </c>
      <c r="BGS48" t="e">
        <f>1-_xlfn.HYPGEOM.DIST(0,BGS$30,$A48*'Sampling Plan Cover Sheet'!$B$11,$A48,FALSE)</f>
        <v>#NUM!</v>
      </c>
      <c r="BGT48" t="e">
        <f>1-_xlfn.HYPGEOM.DIST(0,BGT$30,$A48*'Sampling Plan Cover Sheet'!$B$11,$A48,FALSE)</f>
        <v>#NUM!</v>
      </c>
      <c r="BGU48" t="e">
        <f>1-_xlfn.HYPGEOM.DIST(0,BGU$30,$A48*'Sampling Plan Cover Sheet'!$B$11,$A48,FALSE)</f>
        <v>#NUM!</v>
      </c>
      <c r="BGV48" t="e">
        <f>1-_xlfn.HYPGEOM.DIST(0,BGV$30,$A48*'Sampling Plan Cover Sheet'!$B$11,$A48,FALSE)</f>
        <v>#NUM!</v>
      </c>
      <c r="BGW48" t="e">
        <f>1-_xlfn.HYPGEOM.DIST(0,BGW$30,$A48*'Sampling Plan Cover Sheet'!$B$11,$A48,FALSE)</f>
        <v>#NUM!</v>
      </c>
      <c r="BGX48" t="e">
        <f>1-_xlfn.HYPGEOM.DIST(0,BGX$30,$A48*'Sampling Plan Cover Sheet'!$B$11,$A48,FALSE)</f>
        <v>#NUM!</v>
      </c>
      <c r="BGY48" t="e">
        <f>1-_xlfn.HYPGEOM.DIST(0,BGY$30,$A48*'Sampling Plan Cover Sheet'!$B$11,$A48,FALSE)</f>
        <v>#NUM!</v>
      </c>
      <c r="BGZ48" t="e">
        <f>1-_xlfn.HYPGEOM.DIST(0,BGZ$30,$A48*'Sampling Plan Cover Sheet'!$B$11,$A48,FALSE)</f>
        <v>#NUM!</v>
      </c>
      <c r="BHA48" t="e">
        <f>1-_xlfn.HYPGEOM.DIST(0,BHA$30,$A48*'Sampling Plan Cover Sheet'!$B$11,$A48,FALSE)</f>
        <v>#NUM!</v>
      </c>
      <c r="BHB48" t="e">
        <f>1-_xlfn.HYPGEOM.DIST(0,BHB$30,$A48*'Sampling Plan Cover Sheet'!$B$11,$A48,FALSE)</f>
        <v>#NUM!</v>
      </c>
      <c r="BHC48" t="e">
        <f>1-_xlfn.HYPGEOM.DIST(0,BHC$30,$A48*'Sampling Plan Cover Sheet'!$B$11,$A48,FALSE)</f>
        <v>#NUM!</v>
      </c>
      <c r="BHD48" t="e">
        <f>1-_xlfn.HYPGEOM.DIST(0,BHD$30,$A48*'Sampling Plan Cover Sheet'!$B$11,$A48,FALSE)</f>
        <v>#NUM!</v>
      </c>
      <c r="BHE48" t="e">
        <f>1-_xlfn.HYPGEOM.DIST(0,BHE$30,$A48*'Sampling Plan Cover Sheet'!$B$11,$A48,FALSE)</f>
        <v>#NUM!</v>
      </c>
      <c r="BHF48" t="e">
        <f>1-_xlfn.HYPGEOM.DIST(0,BHF$30,$A48*'Sampling Plan Cover Sheet'!$B$11,$A48,FALSE)</f>
        <v>#NUM!</v>
      </c>
      <c r="BHG48" t="e">
        <f>1-_xlfn.HYPGEOM.DIST(0,BHG$30,$A48*'Sampling Plan Cover Sheet'!$B$11,$A48,FALSE)</f>
        <v>#NUM!</v>
      </c>
      <c r="BHH48" t="e">
        <f>1-_xlfn.HYPGEOM.DIST(0,BHH$30,$A48*'Sampling Plan Cover Sheet'!$B$11,$A48,FALSE)</f>
        <v>#NUM!</v>
      </c>
      <c r="BHI48" t="e">
        <f>1-_xlfn.HYPGEOM.DIST(0,BHI$30,$A48*'Sampling Plan Cover Sheet'!$B$11,$A48,FALSE)</f>
        <v>#NUM!</v>
      </c>
      <c r="BHJ48" t="e">
        <f>1-_xlfn.HYPGEOM.DIST(0,BHJ$30,$A48*'Sampling Plan Cover Sheet'!$B$11,$A48,FALSE)</f>
        <v>#NUM!</v>
      </c>
      <c r="BHK48" t="e">
        <f>1-_xlfn.HYPGEOM.DIST(0,BHK$30,$A48*'Sampling Plan Cover Sheet'!$B$11,$A48,FALSE)</f>
        <v>#NUM!</v>
      </c>
      <c r="BHL48" t="e">
        <f>1-_xlfn.HYPGEOM.DIST(0,BHL$30,$A48*'Sampling Plan Cover Sheet'!$B$11,$A48,FALSE)</f>
        <v>#NUM!</v>
      </c>
      <c r="BHM48" t="e">
        <f>1-_xlfn.HYPGEOM.DIST(0,BHM$30,$A48*'Sampling Plan Cover Sheet'!$B$11,$A48,FALSE)</f>
        <v>#NUM!</v>
      </c>
      <c r="BHN48" t="e">
        <f>1-_xlfn.HYPGEOM.DIST(0,BHN$30,$A48*'Sampling Plan Cover Sheet'!$B$11,$A48,FALSE)</f>
        <v>#NUM!</v>
      </c>
      <c r="BHO48" t="e">
        <f>1-_xlfn.HYPGEOM.DIST(0,BHO$30,$A48*'Sampling Plan Cover Sheet'!$B$11,$A48,FALSE)</f>
        <v>#NUM!</v>
      </c>
      <c r="BHP48" t="e">
        <f>1-_xlfn.HYPGEOM.DIST(0,BHP$30,$A48*'Sampling Plan Cover Sheet'!$B$11,$A48,FALSE)</f>
        <v>#NUM!</v>
      </c>
      <c r="BHQ48" t="e">
        <f>1-_xlfn.HYPGEOM.DIST(0,BHQ$30,$A48*'Sampling Plan Cover Sheet'!$B$11,$A48,FALSE)</f>
        <v>#NUM!</v>
      </c>
      <c r="BHR48" t="e">
        <f>1-_xlfn.HYPGEOM.DIST(0,BHR$30,$A48*'Sampling Plan Cover Sheet'!$B$11,$A48,FALSE)</f>
        <v>#NUM!</v>
      </c>
      <c r="BHS48" t="e">
        <f>1-_xlfn.HYPGEOM.DIST(0,BHS$30,$A48*'Sampling Plan Cover Sheet'!$B$11,$A48,FALSE)</f>
        <v>#NUM!</v>
      </c>
      <c r="BHT48" t="e">
        <f>1-_xlfn.HYPGEOM.DIST(0,BHT$30,$A48*'Sampling Plan Cover Sheet'!$B$11,$A48,FALSE)</f>
        <v>#NUM!</v>
      </c>
      <c r="BHU48" t="e">
        <f>1-_xlfn.HYPGEOM.DIST(0,BHU$30,$A48*'Sampling Plan Cover Sheet'!$B$11,$A48,FALSE)</f>
        <v>#NUM!</v>
      </c>
      <c r="BHV48" t="e">
        <f>1-_xlfn.HYPGEOM.DIST(0,BHV$30,$A48*'Sampling Plan Cover Sheet'!$B$11,$A48,FALSE)</f>
        <v>#NUM!</v>
      </c>
      <c r="BHW48" t="e">
        <f>1-_xlfn.HYPGEOM.DIST(0,BHW$30,$A48*'Sampling Plan Cover Sheet'!$B$11,$A48,FALSE)</f>
        <v>#NUM!</v>
      </c>
      <c r="BHX48" t="e">
        <f>1-_xlfn.HYPGEOM.DIST(0,BHX$30,$A48*'Sampling Plan Cover Sheet'!$B$11,$A48,FALSE)</f>
        <v>#NUM!</v>
      </c>
      <c r="BHY48" t="e">
        <f>1-_xlfn.HYPGEOM.DIST(0,BHY$30,$A48*'Sampling Plan Cover Sheet'!$B$11,$A48,FALSE)</f>
        <v>#NUM!</v>
      </c>
      <c r="BHZ48" t="e">
        <f>1-_xlfn.HYPGEOM.DIST(0,BHZ$30,$A48*'Sampling Plan Cover Sheet'!$B$11,$A48,FALSE)</f>
        <v>#NUM!</v>
      </c>
      <c r="BIA48" t="e">
        <f>1-_xlfn.HYPGEOM.DIST(0,BIA$30,$A48*'Sampling Plan Cover Sheet'!$B$11,$A48,FALSE)</f>
        <v>#NUM!</v>
      </c>
      <c r="BIB48" t="e">
        <f>1-_xlfn.HYPGEOM.DIST(0,BIB$30,$A48*'Sampling Plan Cover Sheet'!$B$11,$A48,FALSE)</f>
        <v>#NUM!</v>
      </c>
      <c r="BIC48" t="e">
        <f>1-_xlfn.HYPGEOM.DIST(0,BIC$30,$A48*'Sampling Plan Cover Sheet'!$B$11,$A48,FALSE)</f>
        <v>#NUM!</v>
      </c>
      <c r="BID48" t="e">
        <f>1-_xlfn.HYPGEOM.DIST(0,BID$30,$A48*'Sampling Plan Cover Sheet'!$B$11,$A48,FALSE)</f>
        <v>#NUM!</v>
      </c>
      <c r="BIE48" t="e">
        <f>1-_xlfn.HYPGEOM.DIST(0,BIE$30,$A48*'Sampling Plan Cover Sheet'!$B$11,$A48,FALSE)</f>
        <v>#NUM!</v>
      </c>
      <c r="BIF48" t="e">
        <f>1-_xlfn.HYPGEOM.DIST(0,BIF$30,$A48*'Sampling Plan Cover Sheet'!$B$11,$A48,FALSE)</f>
        <v>#NUM!</v>
      </c>
      <c r="BIG48" t="e">
        <f>1-_xlfn.HYPGEOM.DIST(0,BIG$30,$A48*'Sampling Plan Cover Sheet'!$B$11,$A48,FALSE)</f>
        <v>#NUM!</v>
      </c>
      <c r="BIH48" t="e">
        <f>1-_xlfn.HYPGEOM.DIST(0,BIH$30,$A48*'Sampling Plan Cover Sheet'!$B$11,$A48,FALSE)</f>
        <v>#NUM!</v>
      </c>
      <c r="BII48" t="e">
        <f>1-_xlfn.HYPGEOM.DIST(0,BII$30,$A48*'Sampling Plan Cover Sheet'!$B$11,$A48,FALSE)</f>
        <v>#NUM!</v>
      </c>
      <c r="BIJ48" t="e">
        <f>1-_xlfn.HYPGEOM.DIST(0,BIJ$30,$A48*'Sampling Plan Cover Sheet'!$B$11,$A48,FALSE)</f>
        <v>#NUM!</v>
      </c>
      <c r="BIK48" t="e">
        <f>1-_xlfn.HYPGEOM.DIST(0,BIK$30,$A48*'Sampling Plan Cover Sheet'!$B$11,$A48,FALSE)</f>
        <v>#NUM!</v>
      </c>
      <c r="BIL48" t="e">
        <f>1-_xlfn.HYPGEOM.DIST(0,BIL$30,$A48*'Sampling Plan Cover Sheet'!$B$11,$A48,FALSE)</f>
        <v>#NUM!</v>
      </c>
      <c r="BIM48" t="e">
        <f>1-_xlfn.HYPGEOM.DIST(0,BIM$30,$A48*'Sampling Plan Cover Sheet'!$B$11,$A48,FALSE)</f>
        <v>#NUM!</v>
      </c>
      <c r="BIN48" t="e">
        <f>1-_xlfn.HYPGEOM.DIST(0,BIN$30,$A48*'Sampling Plan Cover Sheet'!$B$11,$A48,FALSE)</f>
        <v>#NUM!</v>
      </c>
      <c r="BIO48" t="e">
        <f>1-_xlfn.HYPGEOM.DIST(0,BIO$30,$A48*'Sampling Plan Cover Sheet'!$B$11,$A48,FALSE)</f>
        <v>#NUM!</v>
      </c>
      <c r="BIP48" t="e">
        <f>1-_xlfn.HYPGEOM.DIST(0,BIP$30,$A48*'Sampling Plan Cover Sheet'!$B$11,$A48,FALSE)</f>
        <v>#NUM!</v>
      </c>
      <c r="BIQ48" t="e">
        <f>1-_xlfn.HYPGEOM.DIST(0,BIQ$30,$A48*'Sampling Plan Cover Sheet'!$B$11,$A48,FALSE)</f>
        <v>#NUM!</v>
      </c>
      <c r="BIR48" t="e">
        <f>1-_xlfn.HYPGEOM.DIST(0,BIR$30,$A48*'Sampling Plan Cover Sheet'!$B$11,$A48,FALSE)</f>
        <v>#NUM!</v>
      </c>
      <c r="BIS48" t="e">
        <f>1-_xlfn.HYPGEOM.DIST(0,BIS$30,$A48*'Sampling Plan Cover Sheet'!$B$11,$A48,FALSE)</f>
        <v>#NUM!</v>
      </c>
      <c r="BIT48" t="e">
        <f>1-_xlfn.HYPGEOM.DIST(0,BIT$30,$A48*'Sampling Plan Cover Sheet'!$B$11,$A48,FALSE)</f>
        <v>#NUM!</v>
      </c>
      <c r="BIU48" t="e">
        <f>1-_xlfn.HYPGEOM.DIST(0,BIU$30,$A48*'Sampling Plan Cover Sheet'!$B$11,$A48,FALSE)</f>
        <v>#NUM!</v>
      </c>
      <c r="BIV48" t="e">
        <f>1-_xlfn.HYPGEOM.DIST(0,BIV$30,$A48*'Sampling Plan Cover Sheet'!$B$11,$A48,FALSE)</f>
        <v>#NUM!</v>
      </c>
      <c r="BIW48" t="e">
        <f>1-_xlfn.HYPGEOM.DIST(0,BIW$30,$A48*'Sampling Plan Cover Sheet'!$B$11,$A48,FALSE)</f>
        <v>#NUM!</v>
      </c>
      <c r="BIX48" t="e">
        <f>1-_xlfn.HYPGEOM.DIST(0,BIX$30,$A48*'Sampling Plan Cover Sheet'!$B$11,$A48,FALSE)</f>
        <v>#NUM!</v>
      </c>
      <c r="BIY48" t="e">
        <f>1-_xlfn.HYPGEOM.DIST(0,BIY$30,$A48*'Sampling Plan Cover Sheet'!$B$11,$A48,FALSE)</f>
        <v>#NUM!</v>
      </c>
      <c r="BIZ48" t="e">
        <f>1-_xlfn.HYPGEOM.DIST(0,BIZ$30,$A48*'Sampling Plan Cover Sheet'!$B$11,$A48,FALSE)</f>
        <v>#NUM!</v>
      </c>
      <c r="BJA48" t="e">
        <f>1-_xlfn.HYPGEOM.DIST(0,BJA$30,$A48*'Sampling Plan Cover Sheet'!$B$11,$A48,FALSE)</f>
        <v>#NUM!</v>
      </c>
      <c r="BJB48" t="e">
        <f>1-_xlfn.HYPGEOM.DIST(0,BJB$30,$A48*'Sampling Plan Cover Sheet'!$B$11,$A48,FALSE)</f>
        <v>#NUM!</v>
      </c>
      <c r="BJC48" t="e">
        <f>1-_xlfn.HYPGEOM.DIST(0,BJC$30,$A48*'Sampling Plan Cover Sheet'!$B$11,$A48,FALSE)</f>
        <v>#NUM!</v>
      </c>
      <c r="BJD48" t="e">
        <f>1-_xlfn.HYPGEOM.DIST(0,BJD$30,$A48*'Sampling Plan Cover Sheet'!$B$11,$A48,FALSE)</f>
        <v>#NUM!</v>
      </c>
      <c r="BJE48" t="e">
        <f>1-_xlfn.HYPGEOM.DIST(0,BJE$30,$A48*'Sampling Plan Cover Sheet'!$B$11,$A48,FALSE)</f>
        <v>#NUM!</v>
      </c>
      <c r="BJF48" t="e">
        <f>1-_xlfn.HYPGEOM.DIST(0,BJF$30,$A48*'Sampling Plan Cover Sheet'!$B$11,$A48,FALSE)</f>
        <v>#NUM!</v>
      </c>
      <c r="BJG48" t="e">
        <f>1-_xlfn.HYPGEOM.DIST(0,BJG$30,$A48*'Sampling Plan Cover Sheet'!$B$11,$A48,FALSE)</f>
        <v>#NUM!</v>
      </c>
      <c r="BJH48" t="e">
        <f>1-_xlfn.HYPGEOM.DIST(0,BJH$30,$A48*'Sampling Plan Cover Sheet'!$B$11,$A48,FALSE)</f>
        <v>#NUM!</v>
      </c>
      <c r="BJI48" t="e">
        <f>1-_xlfn.HYPGEOM.DIST(0,BJI$30,$A48*'Sampling Plan Cover Sheet'!$B$11,$A48,FALSE)</f>
        <v>#NUM!</v>
      </c>
      <c r="BJJ48" t="e">
        <f>1-_xlfn.HYPGEOM.DIST(0,BJJ$30,$A48*'Sampling Plan Cover Sheet'!$B$11,$A48,FALSE)</f>
        <v>#NUM!</v>
      </c>
      <c r="BJK48" t="e">
        <f>1-_xlfn.HYPGEOM.DIST(0,BJK$30,$A48*'Sampling Plan Cover Sheet'!$B$11,$A48,FALSE)</f>
        <v>#NUM!</v>
      </c>
      <c r="BJL48" t="e">
        <f>1-_xlfn.HYPGEOM.DIST(0,BJL$30,$A48*'Sampling Plan Cover Sheet'!$B$11,$A48,FALSE)</f>
        <v>#NUM!</v>
      </c>
      <c r="BJM48" t="e">
        <f>1-_xlfn.HYPGEOM.DIST(0,BJM$30,$A48*'Sampling Plan Cover Sheet'!$B$11,$A48,FALSE)</f>
        <v>#NUM!</v>
      </c>
      <c r="BJN48" t="e">
        <f>1-_xlfn.HYPGEOM.DIST(0,BJN$30,$A48*'Sampling Plan Cover Sheet'!$B$11,$A48,FALSE)</f>
        <v>#NUM!</v>
      </c>
      <c r="BJO48" t="e">
        <f>1-_xlfn.HYPGEOM.DIST(0,BJO$30,$A48*'Sampling Plan Cover Sheet'!$B$11,$A48,FALSE)</f>
        <v>#NUM!</v>
      </c>
      <c r="BJP48" t="e">
        <f>1-_xlfn.HYPGEOM.DIST(0,BJP$30,$A48*'Sampling Plan Cover Sheet'!$B$11,$A48,FALSE)</f>
        <v>#NUM!</v>
      </c>
      <c r="BJQ48" t="e">
        <f>1-_xlfn.HYPGEOM.DIST(0,BJQ$30,$A48*'Sampling Plan Cover Sheet'!$B$11,$A48,FALSE)</f>
        <v>#NUM!</v>
      </c>
      <c r="BJR48" t="e">
        <f>1-_xlfn.HYPGEOM.DIST(0,BJR$30,$A48*'Sampling Plan Cover Sheet'!$B$11,$A48,FALSE)</f>
        <v>#NUM!</v>
      </c>
      <c r="BJS48" t="e">
        <f>1-_xlfn.HYPGEOM.DIST(0,BJS$30,$A48*'Sampling Plan Cover Sheet'!$B$11,$A48,FALSE)</f>
        <v>#NUM!</v>
      </c>
      <c r="BJT48" t="e">
        <f>1-_xlfn.HYPGEOM.DIST(0,BJT$30,$A48*'Sampling Plan Cover Sheet'!$B$11,$A48,FALSE)</f>
        <v>#NUM!</v>
      </c>
      <c r="BJU48" t="e">
        <f>1-_xlfn.HYPGEOM.DIST(0,BJU$30,$A48*'Sampling Plan Cover Sheet'!$B$11,$A48,FALSE)</f>
        <v>#NUM!</v>
      </c>
      <c r="BJV48" t="e">
        <f>1-_xlfn.HYPGEOM.DIST(0,BJV$30,$A48*'Sampling Plan Cover Sheet'!$B$11,$A48,FALSE)</f>
        <v>#NUM!</v>
      </c>
      <c r="BJW48" t="e">
        <f>1-_xlfn.HYPGEOM.DIST(0,BJW$30,$A48*'Sampling Plan Cover Sheet'!$B$11,$A48,FALSE)</f>
        <v>#NUM!</v>
      </c>
      <c r="BJX48" t="e">
        <f>1-_xlfn.HYPGEOM.DIST(0,BJX$30,$A48*'Sampling Plan Cover Sheet'!$B$11,$A48,FALSE)</f>
        <v>#NUM!</v>
      </c>
      <c r="BJY48" t="e">
        <f>1-_xlfn.HYPGEOM.DIST(0,BJY$30,$A48*'Sampling Plan Cover Sheet'!$B$11,$A48,FALSE)</f>
        <v>#NUM!</v>
      </c>
      <c r="BJZ48" t="e">
        <f>1-_xlfn.HYPGEOM.DIST(0,BJZ$30,$A48*'Sampling Plan Cover Sheet'!$B$11,$A48,FALSE)</f>
        <v>#NUM!</v>
      </c>
      <c r="BKA48" t="e">
        <f>1-_xlfn.HYPGEOM.DIST(0,BKA$30,$A48*'Sampling Plan Cover Sheet'!$B$11,$A48,FALSE)</f>
        <v>#NUM!</v>
      </c>
      <c r="BKB48" t="e">
        <f>1-_xlfn.HYPGEOM.DIST(0,BKB$30,$A48*'Sampling Plan Cover Sheet'!$B$11,$A48,FALSE)</f>
        <v>#NUM!</v>
      </c>
      <c r="BKC48" t="e">
        <f>1-_xlfn.HYPGEOM.DIST(0,BKC$30,$A48*'Sampling Plan Cover Sheet'!$B$11,$A48,FALSE)</f>
        <v>#NUM!</v>
      </c>
      <c r="BKD48" t="e">
        <f>1-_xlfn.HYPGEOM.DIST(0,BKD$30,$A48*'Sampling Plan Cover Sheet'!$B$11,$A48,FALSE)</f>
        <v>#NUM!</v>
      </c>
      <c r="BKE48" t="e">
        <f>1-_xlfn.HYPGEOM.DIST(0,BKE$30,$A48*'Sampling Plan Cover Sheet'!$B$11,$A48,FALSE)</f>
        <v>#NUM!</v>
      </c>
      <c r="BKF48" t="e">
        <f>1-_xlfn.HYPGEOM.DIST(0,BKF$30,$A48*'Sampling Plan Cover Sheet'!$B$11,$A48,FALSE)</f>
        <v>#NUM!</v>
      </c>
      <c r="BKG48" t="e">
        <f>1-_xlfn.HYPGEOM.DIST(0,BKG$30,$A48*'Sampling Plan Cover Sheet'!$B$11,$A48,FALSE)</f>
        <v>#NUM!</v>
      </c>
      <c r="BKH48" t="e">
        <f>1-_xlfn.HYPGEOM.DIST(0,BKH$30,$A48*'Sampling Plan Cover Sheet'!$B$11,$A48,FALSE)</f>
        <v>#NUM!</v>
      </c>
      <c r="BKI48" t="e">
        <f>1-_xlfn.HYPGEOM.DIST(0,BKI$30,$A48*'Sampling Plan Cover Sheet'!$B$11,$A48,FALSE)</f>
        <v>#NUM!</v>
      </c>
      <c r="BKJ48" t="e">
        <f>1-_xlfn.HYPGEOM.DIST(0,BKJ$30,$A48*'Sampling Plan Cover Sheet'!$B$11,$A48,FALSE)</f>
        <v>#NUM!</v>
      </c>
      <c r="BKK48" t="e">
        <f>1-_xlfn.HYPGEOM.DIST(0,BKK$30,$A48*'Sampling Plan Cover Sheet'!$B$11,$A48,FALSE)</f>
        <v>#NUM!</v>
      </c>
      <c r="BKL48" t="e">
        <f>1-_xlfn.HYPGEOM.DIST(0,BKL$30,$A48*'Sampling Plan Cover Sheet'!$B$11,$A48,FALSE)</f>
        <v>#NUM!</v>
      </c>
      <c r="BKM48" t="e">
        <f>1-_xlfn.HYPGEOM.DIST(0,BKM$30,$A48*'Sampling Plan Cover Sheet'!$B$11,$A48,FALSE)</f>
        <v>#NUM!</v>
      </c>
      <c r="BKN48" t="e">
        <f>1-_xlfn.HYPGEOM.DIST(0,BKN$30,$A48*'Sampling Plan Cover Sheet'!$B$11,$A48,FALSE)</f>
        <v>#NUM!</v>
      </c>
      <c r="BKO48" t="e">
        <f>1-_xlfn.HYPGEOM.DIST(0,BKO$30,$A48*'Sampling Plan Cover Sheet'!$B$11,$A48,FALSE)</f>
        <v>#NUM!</v>
      </c>
      <c r="BKP48" t="e">
        <f>1-_xlfn.HYPGEOM.DIST(0,BKP$30,$A48*'Sampling Plan Cover Sheet'!$B$11,$A48,FALSE)</f>
        <v>#NUM!</v>
      </c>
      <c r="BKQ48" t="e">
        <f>1-_xlfn.HYPGEOM.DIST(0,BKQ$30,$A48*'Sampling Plan Cover Sheet'!$B$11,$A48,FALSE)</f>
        <v>#NUM!</v>
      </c>
      <c r="BKR48" t="e">
        <f>1-_xlfn.HYPGEOM.DIST(0,BKR$30,$A48*'Sampling Plan Cover Sheet'!$B$11,$A48,FALSE)</f>
        <v>#NUM!</v>
      </c>
      <c r="BKS48" t="e">
        <f>1-_xlfn.HYPGEOM.DIST(0,BKS$30,$A48*'Sampling Plan Cover Sheet'!$B$11,$A48,FALSE)</f>
        <v>#NUM!</v>
      </c>
      <c r="BKT48" t="e">
        <f>1-_xlfn.HYPGEOM.DIST(0,BKT$30,$A48*'Sampling Plan Cover Sheet'!$B$11,$A48,FALSE)</f>
        <v>#NUM!</v>
      </c>
      <c r="BKU48" t="e">
        <f>1-_xlfn.HYPGEOM.DIST(0,BKU$30,$A48*'Sampling Plan Cover Sheet'!$B$11,$A48,FALSE)</f>
        <v>#NUM!</v>
      </c>
      <c r="BKV48" t="e">
        <f>1-_xlfn.HYPGEOM.DIST(0,BKV$30,$A48*'Sampling Plan Cover Sheet'!$B$11,$A48,FALSE)</f>
        <v>#NUM!</v>
      </c>
      <c r="BKW48" t="e">
        <f>1-_xlfn.HYPGEOM.DIST(0,BKW$30,$A48*'Sampling Plan Cover Sheet'!$B$11,$A48,FALSE)</f>
        <v>#NUM!</v>
      </c>
      <c r="BKX48" t="e">
        <f>1-_xlfn.HYPGEOM.DIST(0,BKX$30,$A48*'Sampling Plan Cover Sheet'!$B$11,$A48,FALSE)</f>
        <v>#NUM!</v>
      </c>
      <c r="BKY48" t="e">
        <f>1-_xlfn.HYPGEOM.DIST(0,BKY$30,$A48*'Sampling Plan Cover Sheet'!$B$11,$A48,FALSE)</f>
        <v>#NUM!</v>
      </c>
      <c r="BKZ48" t="e">
        <f>1-_xlfn.HYPGEOM.DIST(0,BKZ$30,$A48*'Sampling Plan Cover Sheet'!$B$11,$A48,FALSE)</f>
        <v>#NUM!</v>
      </c>
      <c r="BLA48" t="e">
        <f>1-_xlfn.HYPGEOM.DIST(0,BLA$30,$A48*'Sampling Plan Cover Sheet'!$B$11,$A48,FALSE)</f>
        <v>#NUM!</v>
      </c>
      <c r="BLB48" t="e">
        <f>1-_xlfn.HYPGEOM.DIST(0,BLB$30,$A48*'Sampling Plan Cover Sheet'!$B$11,$A48,FALSE)</f>
        <v>#NUM!</v>
      </c>
      <c r="BLC48" t="e">
        <f>1-_xlfn.HYPGEOM.DIST(0,BLC$30,$A48*'Sampling Plan Cover Sheet'!$B$11,$A48,FALSE)</f>
        <v>#NUM!</v>
      </c>
      <c r="BLD48" t="e">
        <f>1-_xlfn.HYPGEOM.DIST(0,BLD$30,$A48*'Sampling Plan Cover Sheet'!$B$11,$A48,FALSE)</f>
        <v>#NUM!</v>
      </c>
      <c r="BLE48" t="e">
        <f>1-_xlfn.HYPGEOM.DIST(0,BLE$30,$A48*'Sampling Plan Cover Sheet'!$B$11,$A48,FALSE)</f>
        <v>#NUM!</v>
      </c>
      <c r="BLF48" t="e">
        <f>1-_xlfn.HYPGEOM.DIST(0,BLF$30,$A48*'Sampling Plan Cover Sheet'!$B$11,$A48,FALSE)</f>
        <v>#NUM!</v>
      </c>
      <c r="BLG48" t="e">
        <f>1-_xlfn.HYPGEOM.DIST(0,BLG$30,$A48*'Sampling Plan Cover Sheet'!$B$11,$A48,FALSE)</f>
        <v>#NUM!</v>
      </c>
      <c r="BLH48" t="e">
        <f>1-_xlfn.HYPGEOM.DIST(0,BLH$30,$A48*'Sampling Plan Cover Sheet'!$B$11,$A48,FALSE)</f>
        <v>#NUM!</v>
      </c>
      <c r="BLI48" t="e">
        <f>1-_xlfn.HYPGEOM.DIST(0,BLI$30,$A48*'Sampling Plan Cover Sheet'!$B$11,$A48,FALSE)</f>
        <v>#NUM!</v>
      </c>
      <c r="BLJ48" t="e">
        <f>1-_xlfn.HYPGEOM.DIST(0,BLJ$30,$A48*'Sampling Plan Cover Sheet'!$B$11,$A48,FALSE)</f>
        <v>#NUM!</v>
      </c>
      <c r="BLK48" t="e">
        <f>1-_xlfn.HYPGEOM.DIST(0,BLK$30,$A48*'Sampling Plan Cover Sheet'!$B$11,$A48,FALSE)</f>
        <v>#NUM!</v>
      </c>
      <c r="BLL48" t="e">
        <f>1-_xlfn.HYPGEOM.DIST(0,BLL$30,$A48*'Sampling Plan Cover Sheet'!$B$11,$A48,FALSE)</f>
        <v>#NUM!</v>
      </c>
      <c r="BLM48" t="e">
        <f>1-_xlfn.HYPGEOM.DIST(0,BLM$30,$A48*'Sampling Plan Cover Sheet'!$B$11,$A48,FALSE)</f>
        <v>#NUM!</v>
      </c>
      <c r="BLN48" t="e">
        <f>1-_xlfn.HYPGEOM.DIST(0,BLN$30,$A48*'Sampling Plan Cover Sheet'!$B$11,$A48,FALSE)</f>
        <v>#NUM!</v>
      </c>
      <c r="BLO48" t="e">
        <f>1-_xlfn.HYPGEOM.DIST(0,BLO$30,$A48*'Sampling Plan Cover Sheet'!$B$11,$A48,FALSE)</f>
        <v>#NUM!</v>
      </c>
      <c r="BLP48" t="e">
        <f>1-_xlfn.HYPGEOM.DIST(0,BLP$30,$A48*'Sampling Plan Cover Sheet'!$B$11,$A48,FALSE)</f>
        <v>#NUM!</v>
      </c>
      <c r="BLQ48" t="e">
        <f>1-_xlfn.HYPGEOM.DIST(0,BLQ$30,$A48*'Sampling Plan Cover Sheet'!$B$11,$A48,FALSE)</f>
        <v>#NUM!</v>
      </c>
      <c r="BLR48" t="e">
        <f>1-_xlfn.HYPGEOM.DIST(0,BLR$30,$A48*'Sampling Plan Cover Sheet'!$B$11,$A48,FALSE)</f>
        <v>#NUM!</v>
      </c>
      <c r="BLS48" t="e">
        <f>1-_xlfn.HYPGEOM.DIST(0,BLS$30,$A48*'Sampling Plan Cover Sheet'!$B$11,$A48,FALSE)</f>
        <v>#NUM!</v>
      </c>
      <c r="BLT48" t="e">
        <f>1-_xlfn.HYPGEOM.DIST(0,BLT$30,$A48*'Sampling Plan Cover Sheet'!$B$11,$A48,FALSE)</f>
        <v>#NUM!</v>
      </c>
      <c r="BLU48" t="e">
        <f>1-_xlfn.HYPGEOM.DIST(0,BLU$30,$A48*'Sampling Plan Cover Sheet'!$B$11,$A48,FALSE)</f>
        <v>#NUM!</v>
      </c>
      <c r="BLV48" t="e">
        <f>1-_xlfn.HYPGEOM.DIST(0,BLV$30,$A48*'Sampling Plan Cover Sheet'!$B$11,$A48,FALSE)</f>
        <v>#NUM!</v>
      </c>
      <c r="BLW48" t="e">
        <f>1-_xlfn.HYPGEOM.DIST(0,BLW$30,$A48*'Sampling Plan Cover Sheet'!$B$11,$A48,FALSE)</f>
        <v>#NUM!</v>
      </c>
      <c r="BLX48" t="e">
        <f>1-_xlfn.HYPGEOM.DIST(0,BLX$30,$A48*'Sampling Plan Cover Sheet'!$B$11,$A48,FALSE)</f>
        <v>#NUM!</v>
      </c>
      <c r="BLY48" t="e">
        <f>1-_xlfn.HYPGEOM.DIST(0,BLY$30,$A48*'Sampling Plan Cover Sheet'!$B$11,$A48,FALSE)</f>
        <v>#NUM!</v>
      </c>
      <c r="BLZ48" t="e">
        <f>1-_xlfn.HYPGEOM.DIST(0,BLZ$30,$A48*'Sampling Plan Cover Sheet'!$B$11,$A48,FALSE)</f>
        <v>#NUM!</v>
      </c>
      <c r="BMA48" t="e">
        <f>1-_xlfn.HYPGEOM.DIST(0,BMA$30,$A48*'Sampling Plan Cover Sheet'!$B$11,$A48,FALSE)</f>
        <v>#NUM!</v>
      </c>
      <c r="BMB48" t="e">
        <f>1-_xlfn.HYPGEOM.DIST(0,BMB$30,$A48*'Sampling Plan Cover Sheet'!$B$11,$A48,FALSE)</f>
        <v>#NUM!</v>
      </c>
      <c r="BMC48" t="e">
        <f>1-_xlfn.HYPGEOM.DIST(0,BMC$30,$A48*'Sampling Plan Cover Sheet'!$B$11,$A48,FALSE)</f>
        <v>#NUM!</v>
      </c>
      <c r="BMD48" t="e">
        <f>1-_xlfn.HYPGEOM.DIST(0,BMD$30,$A48*'Sampling Plan Cover Sheet'!$B$11,$A48,FALSE)</f>
        <v>#NUM!</v>
      </c>
      <c r="BME48" t="e">
        <f>1-_xlfn.HYPGEOM.DIST(0,BME$30,$A48*'Sampling Plan Cover Sheet'!$B$11,$A48,FALSE)</f>
        <v>#NUM!</v>
      </c>
      <c r="BMF48" t="e">
        <f>1-_xlfn.HYPGEOM.DIST(0,BMF$30,$A48*'Sampling Plan Cover Sheet'!$B$11,$A48,FALSE)</f>
        <v>#NUM!</v>
      </c>
      <c r="BMG48" t="e">
        <f>1-_xlfn.HYPGEOM.DIST(0,BMG$30,$A48*'Sampling Plan Cover Sheet'!$B$11,$A48,FALSE)</f>
        <v>#NUM!</v>
      </c>
      <c r="BMH48" t="e">
        <f>1-_xlfn.HYPGEOM.DIST(0,BMH$30,$A48*'Sampling Plan Cover Sheet'!$B$11,$A48,FALSE)</f>
        <v>#NUM!</v>
      </c>
      <c r="BMI48" t="e">
        <f>1-_xlfn.HYPGEOM.DIST(0,BMI$30,$A48*'Sampling Plan Cover Sheet'!$B$11,$A48,FALSE)</f>
        <v>#NUM!</v>
      </c>
      <c r="BMJ48" t="e">
        <f>1-_xlfn.HYPGEOM.DIST(0,BMJ$30,$A48*'Sampling Plan Cover Sheet'!$B$11,$A48,FALSE)</f>
        <v>#NUM!</v>
      </c>
      <c r="BMK48" t="e">
        <f>1-_xlfn.HYPGEOM.DIST(0,BMK$30,$A48*'Sampling Plan Cover Sheet'!$B$11,$A48,FALSE)</f>
        <v>#NUM!</v>
      </c>
      <c r="BML48" t="e">
        <f>1-_xlfn.HYPGEOM.DIST(0,BML$30,$A48*'Sampling Plan Cover Sheet'!$B$11,$A48,FALSE)</f>
        <v>#NUM!</v>
      </c>
      <c r="BMM48" t="e">
        <f>1-_xlfn.HYPGEOM.DIST(0,BMM$30,$A48*'Sampling Plan Cover Sheet'!$B$11,$A48,FALSE)</f>
        <v>#NUM!</v>
      </c>
      <c r="BMN48" t="e">
        <f>1-_xlfn.HYPGEOM.DIST(0,BMN$30,$A48*'Sampling Plan Cover Sheet'!$B$11,$A48,FALSE)</f>
        <v>#NUM!</v>
      </c>
      <c r="BMO48" t="e">
        <f>1-_xlfn.HYPGEOM.DIST(0,BMO$30,$A48*'Sampling Plan Cover Sheet'!$B$11,$A48,FALSE)</f>
        <v>#NUM!</v>
      </c>
      <c r="BMP48" t="e">
        <f>1-_xlfn.HYPGEOM.DIST(0,BMP$30,$A48*'Sampling Plan Cover Sheet'!$B$11,$A48,FALSE)</f>
        <v>#NUM!</v>
      </c>
      <c r="BMQ48" t="e">
        <f>1-_xlfn.HYPGEOM.DIST(0,BMQ$30,$A48*'Sampling Plan Cover Sheet'!$B$11,$A48,FALSE)</f>
        <v>#NUM!</v>
      </c>
      <c r="BMR48" t="e">
        <f>1-_xlfn.HYPGEOM.DIST(0,BMR$30,$A48*'Sampling Plan Cover Sheet'!$B$11,$A48,FALSE)</f>
        <v>#NUM!</v>
      </c>
      <c r="BMS48" t="e">
        <f>1-_xlfn.HYPGEOM.DIST(0,BMS$30,$A48*'Sampling Plan Cover Sheet'!$B$11,$A48,FALSE)</f>
        <v>#NUM!</v>
      </c>
      <c r="BMT48" t="e">
        <f>1-_xlfn.HYPGEOM.DIST(0,BMT$30,$A48*'Sampling Plan Cover Sheet'!$B$11,$A48,FALSE)</f>
        <v>#NUM!</v>
      </c>
      <c r="BMU48" t="e">
        <f>1-_xlfn.HYPGEOM.DIST(0,BMU$30,$A48*'Sampling Plan Cover Sheet'!$B$11,$A48,FALSE)</f>
        <v>#NUM!</v>
      </c>
      <c r="BMV48" t="e">
        <f>1-_xlfn.HYPGEOM.DIST(0,BMV$30,$A48*'Sampling Plan Cover Sheet'!$B$11,$A48,FALSE)</f>
        <v>#NUM!</v>
      </c>
      <c r="BMW48" t="e">
        <f>1-_xlfn.HYPGEOM.DIST(0,BMW$30,$A48*'Sampling Plan Cover Sheet'!$B$11,$A48,FALSE)</f>
        <v>#NUM!</v>
      </c>
      <c r="BMX48" t="e">
        <f>1-_xlfn.HYPGEOM.DIST(0,BMX$30,$A48*'Sampling Plan Cover Sheet'!$B$11,$A48,FALSE)</f>
        <v>#NUM!</v>
      </c>
      <c r="BMY48" t="e">
        <f>1-_xlfn.HYPGEOM.DIST(0,BMY$30,$A48*'Sampling Plan Cover Sheet'!$B$11,$A48,FALSE)</f>
        <v>#NUM!</v>
      </c>
      <c r="BMZ48" t="e">
        <f>1-_xlfn.HYPGEOM.DIST(0,BMZ$30,$A48*'Sampling Plan Cover Sheet'!$B$11,$A48,FALSE)</f>
        <v>#NUM!</v>
      </c>
      <c r="BNA48" t="e">
        <f>1-_xlfn.HYPGEOM.DIST(0,BNA$30,$A48*'Sampling Plan Cover Sheet'!$B$11,$A48,FALSE)</f>
        <v>#NUM!</v>
      </c>
      <c r="BNB48" t="e">
        <f>1-_xlfn.HYPGEOM.DIST(0,BNB$30,$A48*'Sampling Plan Cover Sheet'!$B$11,$A48,FALSE)</f>
        <v>#NUM!</v>
      </c>
      <c r="BNC48" t="e">
        <f>1-_xlfn.HYPGEOM.DIST(0,BNC$30,$A48*'Sampling Plan Cover Sheet'!$B$11,$A48,FALSE)</f>
        <v>#NUM!</v>
      </c>
      <c r="BND48" t="e">
        <f>1-_xlfn.HYPGEOM.DIST(0,BND$30,$A48*'Sampling Plan Cover Sheet'!$B$11,$A48,FALSE)</f>
        <v>#NUM!</v>
      </c>
      <c r="BNE48" t="e">
        <f>1-_xlfn.HYPGEOM.DIST(0,BNE$30,$A48*'Sampling Plan Cover Sheet'!$B$11,$A48,FALSE)</f>
        <v>#NUM!</v>
      </c>
      <c r="BNF48" t="e">
        <f>1-_xlfn.HYPGEOM.DIST(0,BNF$30,$A48*'Sampling Plan Cover Sheet'!$B$11,$A48,FALSE)</f>
        <v>#NUM!</v>
      </c>
      <c r="BNG48" t="e">
        <f>1-_xlfn.HYPGEOM.DIST(0,BNG$30,$A48*'Sampling Plan Cover Sheet'!$B$11,$A48,FALSE)</f>
        <v>#NUM!</v>
      </c>
      <c r="BNH48" t="e">
        <f>1-_xlfn.HYPGEOM.DIST(0,BNH$30,$A48*'Sampling Plan Cover Sheet'!$B$11,$A48,FALSE)</f>
        <v>#NUM!</v>
      </c>
      <c r="BNI48" t="e">
        <f>1-_xlfn.HYPGEOM.DIST(0,BNI$30,$A48*'Sampling Plan Cover Sheet'!$B$11,$A48,FALSE)</f>
        <v>#NUM!</v>
      </c>
      <c r="BNJ48" t="e">
        <f>1-_xlfn.HYPGEOM.DIST(0,BNJ$30,$A48*'Sampling Plan Cover Sheet'!$B$11,$A48,FALSE)</f>
        <v>#NUM!</v>
      </c>
      <c r="BNK48" t="e">
        <f>1-_xlfn.HYPGEOM.DIST(0,BNK$30,$A48*'Sampling Plan Cover Sheet'!$B$11,$A48,FALSE)</f>
        <v>#NUM!</v>
      </c>
      <c r="BNL48" t="e">
        <f>1-_xlfn.HYPGEOM.DIST(0,BNL$30,$A48*'Sampling Plan Cover Sheet'!$B$11,$A48,FALSE)</f>
        <v>#NUM!</v>
      </c>
      <c r="BNM48" t="e">
        <f>1-_xlfn.HYPGEOM.DIST(0,BNM$30,$A48*'Sampling Plan Cover Sheet'!$B$11,$A48,FALSE)</f>
        <v>#NUM!</v>
      </c>
      <c r="BNN48" t="e">
        <f>1-_xlfn.HYPGEOM.DIST(0,BNN$30,$A48*'Sampling Plan Cover Sheet'!$B$11,$A48,FALSE)</f>
        <v>#NUM!</v>
      </c>
      <c r="BNO48" t="e">
        <f>1-_xlfn.HYPGEOM.DIST(0,BNO$30,$A48*'Sampling Plan Cover Sheet'!$B$11,$A48,FALSE)</f>
        <v>#NUM!</v>
      </c>
      <c r="BNP48" t="e">
        <f>1-_xlfn.HYPGEOM.DIST(0,BNP$30,$A48*'Sampling Plan Cover Sheet'!$B$11,$A48,FALSE)</f>
        <v>#NUM!</v>
      </c>
      <c r="BNQ48" t="e">
        <f>1-_xlfn.HYPGEOM.DIST(0,BNQ$30,$A48*'Sampling Plan Cover Sheet'!$B$11,$A48,FALSE)</f>
        <v>#NUM!</v>
      </c>
      <c r="BNR48" t="e">
        <f>1-_xlfn.HYPGEOM.DIST(0,BNR$30,$A48*'Sampling Plan Cover Sheet'!$B$11,$A48,FALSE)</f>
        <v>#NUM!</v>
      </c>
      <c r="BNS48" t="e">
        <f>1-_xlfn.HYPGEOM.DIST(0,BNS$30,$A48*'Sampling Plan Cover Sheet'!$B$11,$A48,FALSE)</f>
        <v>#NUM!</v>
      </c>
      <c r="BNT48" t="e">
        <f>1-_xlfn.HYPGEOM.DIST(0,BNT$30,$A48*'Sampling Plan Cover Sheet'!$B$11,$A48,FALSE)</f>
        <v>#NUM!</v>
      </c>
      <c r="BNU48" t="e">
        <f>1-_xlfn.HYPGEOM.DIST(0,BNU$30,$A48*'Sampling Plan Cover Sheet'!$B$11,$A48,FALSE)</f>
        <v>#NUM!</v>
      </c>
      <c r="BNV48" t="e">
        <f>1-_xlfn.HYPGEOM.DIST(0,BNV$30,$A48*'Sampling Plan Cover Sheet'!$B$11,$A48,FALSE)</f>
        <v>#NUM!</v>
      </c>
      <c r="BNW48" t="e">
        <f>1-_xlfn.HYPGEOM.DIST(0,BNW$30,$A48*'Sampling Plan Cover Sheet'!$B$11,$A48,FALSE)</f>
        <v>#NUM!</v>
      </c>
      <c r="BNX48" t="e">
        <f>1-_xlfn.HYPGEOM.DIST(0,BNX$30,$A48*'Sampling Plan Cover Sheet'!$B$11,$A48,FALSE)</f>
        <v>#NUM!</v>
      </c>
      <c r="BNY48" t="e">
        <f>1-_xlfn.HYPGEOM.DIST(0,BNY$30,$A48*'Sampling Plan Cover Sheet'!$B$11,$A48,FALSE)</f>
        <v>#NUM!</v>
      </c>
      <c r="BNZ48" t="e">
        <f>1-_xlfn.HYPGEOM.DIST(0,BNZ$30,$A48*'Sampling Plan Cover Sheet'!$B$11,$A48,FALSE)</f>
        <v>#NUM!</v>
      </c>
      <c r="BOA48" t="e">
        <f>1-_xlfn.HYPGEOM.DIST(0,BOA$30,$A48*'Sampling Plan Cover Sheet'!$B$11,$A48,FALSE)</f>
        <v>#NUM!</v>
      </c>
      <c r="BOB48" t="e">
        <f>1-_xlfn.HYPGEOM.DIST(0,BOB$30,$A48*'Sampling Plan Cover Sheet'!$B$11,$A48,FALSE)</f>
        <v>#NUM!</v>
      </c>
      <c r="BOC48" t="e">
        <f>1-_xlfn.HYPGEOM.DIST(0,BOC$30,$A48*'Sampling Plan Cover Sheet'!$B$11,$A48,FALSE)</f>
        <v>#NUM!</v>
      </c>
      <c r="BOD48" t="e">
        <f>1-_xlfn.HYPGEOM.DIST(0,BOD$30,$A48*'Sampling Plan Cover Sheet'!$B$11,$A48,FALSE)</f>
        <v>#NUM!</v>
      </c>
      <c r="BOE48" t="e">
        <f>1-_xlfn.HYPGEOM.DIST(0,BOE$30,$A48*'Sampling Plan Cover Sheet'!$B$11,$A48,FALSE)</f>
        <v>#NUM!</v>
      </c>
      <c r="BOF48" t="e">
        <f>1-_xlfn.HYPGEOM.DIST(0,BOF$30,$A48*'Sampling Plan Cover Sheet'!$B$11,$A48,FALSE)</f>
        <v>#NUM!</v>
      </c>
      <c r="BOG48" t="e">
        <f>1-_xlfn.HYPGEOM.DIST(0,BOG$30,$A48*'Sampling Plan Cover Sheet'!$B$11,$A48,FALSE)</f>
        <v>#NUM!</v>
      </c>
      <c r="BOH48" t="e">
        <f>1-_xlfn.HYPGEOM.DIST(0,BOH$30,$A48*'Sampling Plan Cover Sheet'!$B$11,$A48,FALSE)</f>
        <v>#NUM!</v>
      </c>
      <c r="BOI48" t="e">
        <f>1-_xlfn.HYPGEOM.DIST(0,BOI$30,$A48*'Sampling Plan Cover Sheet'!$B$11,$A48,FALSE)</f>
        <v>#NUM!</v>
      </c>
      <c r="BOJ48" t="e">
        <f>1-_xlfn.HYPGEOM.DIST(0,BOJ$30,$A48*'Sampling Plan Cover Sheet'!$B$11,$A48,FALSE)</f>
        <v>#NUM!</v>
      </c>
      <c r="BOK48" t="e">
        <f>1-_xlfn.HYPGEOM.DIST(0,BOK$30,$A48*'Sampling Plan Cover Sheet'!$B$11,$A48,FALSE)</f>
        <v>#NUM!</v>
      </c>
      <c r="BOL48" t="e">
        <f>1-_xlfn.HYPGEOM.DIST(0,BOL$30,$A48*'Sampling Plan Cover Sheet'!$B$11,$A48,FALSE)</f>
        <v>#NUM!</v>
      </c>
      <c r="BOM48" t="e">
        <f>1-_xlfn.HYPGEOM.DIST(0,BOM$30,$A48*'Sampling Plan Cover Sheet'!$B$11,$A48,FALSE)</f>
        <v>#NUM!</v>
      </c>
      <c r="BON48" t="e">
        <f>1-_xlfn.HYPGEOM.DIST(0,BON$30,$A48*'Sampling Plan Cover Sheet'!$B$11,$A48,FALSE)</f>
        <v>#NUM!</v>
      </c>
      <c r="BOO48" t="e">
        <f>1-_xlfn.HYPGEOM.DIST(0,BOO$30,$A48*'Sampling Plan Cover Sheet'!$B$11,$A48,FALSE)</f>
        <v>#NUM!</v>
      </c>
      <c r="BOP48" t="e">
        <f>1-_xlfn.HYPGEOM.DIST(0,BOP$30,$A48*'Sampling Plan Cover Sheet'!$B$11,$A48,FALSE)</f>
        <v>#NUM!</v>
      </c>
      <c r="BOQ48" t="e">
        <f>1-_xlfn.HYPGEOM.DIST(0,BOQ$30,$A48*'Sampling Plan Cover Sheet'!$B$11,$A48,FALSE)</f>
        <v>#NUM!</v>
      </c>
      <c r="BOR48" t="e">
        <f>1-_xlfn.HYPGEOM.DIST(0,BOR$30,$A48*'Sampling Plan Cover Sheet'!$B$11,$A48,FALSE)</f>
        <v>#NUM!</v>
      </c>
      <c r="BOS48" t="e">
        <f>1-_xlfn.HYPGEOM.DIST(0,BOS$30,$A48*'Sampling Plan Cover Sheet'!$B$11,$A48,FALSE)</f>
        <v>#NUM!</v>
      </c>
      <c r="BOT48" t="e">
        <f>1-_xlfn.HYPGEOM.DIST(0,BOT$30,$A48*'Sampling Plan Cover Sheet'!$B$11,$A48,FALSE)</f>
        <v>#NUM!</v>
      </c>
      <c r="BOU48" t="e">
        <f>1-_xlfn.HYPGEOM.DIST(0,BOU$30,$A48*'Sampling Plan Cover Sheet'!$B$11,$A48,FALSE)</f>
        <v>#NUM!</v>
      </c>
      <c r="BOV48" t="e">
        <f>1-_xlfn.HYPGEOM.DIST(0,BOV$30,$A48*'Sampling Plan Cover Sheet'!$B$11,$A48,FALSE)</f>
        <v>#NUM!</v>
      </c>
      <c r="BOW48" t="e">
        <f>1-_xlfn.HYPGEOM.DIST(0,BOW$30,$A48*'Sampling Plan Cover Sheet'!$B$11,$A48,FALSE)</f>
        <v>#NUM!</v>
      </c>
      <c r="BOX48" t="e">
        <f>1-_xlfn.HYPGEOM.DIST(0,BOX$30,$A48*'Sampling Plan Cover Sheet'!$B$11,$A48,FALSE)</f>
        <v>#NUM!</v>
      </c>
      <c r="BOY48" t="e">
        <f>1-_xlfn.HYPGEOM.DIST(0,BOY$30,$A48*'Sampling Plan Cover Sheet'!$B$11,$A48,FALSE)</f>
        <v>#NUM!</v>
      </c>
      <c r="BOZ48" t="e">
        <f>1-_xlfn.HYPGEOM.DIST(0,BOZ$30,$A48*'Sampling Plan Cover Sheet'!$B$11,$A48,FALSE)</f>
        <v>#NUM!</v>
      </c>
      <c r="BPA48" t="e">
        <f>1-_xlfn.HYPGEOM.DIST(0,BPA$30,$A48*'Sampling Plan Cover Sheet'!$B$11,$A48,FALSE)</f>
        <v>#NUM!</v>
      </c>
      <c r="BPB48" t="e">
        <f>1-_xlfn.HYPGEOM.DIST(0,BPB$30,$A48*'Sampling Plan Cover Sheet'!$B$11,$A48,FALSE)</f>
        <v>#NUM!</v>
      </c>
      <c r="BPC48" t="e">
        <f>1-_xlfn.HYPGEOM.DIST(0,BPC$30,$A48*'Sampling Plan Cover Sheet'!$B$11,$A48,FALSE)</f>
        <v>#NUM!</v>
      </c>
      <c r="BPD48" t="e">
        <f>1-_xlfn.HYPGEOM.DIST(0,BPD$30,$A48*'Sampling Plan Cover Sheet'!$B$11,$A48,FALSE)</f>
        <v>#NUM!</v>
      </c>
      <c r="BPE48" t="e">
        <f>1-_xlfn.HYPGEOM.DIST(0,BPE$30,$A48*'Sampling Plan Cover Sheet'!$B$11,$A48,FALSE)</f>
        <v>#NUM!</v>
      </c>
      <c r="BPF48" t="e">
        <f>1-_xlfn.HYPGEOM.DIST(0,BPF$30,$A48*'Sampling Plan Cover Sheet'!$B$11,$A48,FALSE)</f>
        <v>#NUM!</v>
      </c>
      <c r="BPG48" t="e">
        <f>1-_xlfn.HYPGEOM.DIST(0,BPG$30,$A48*'Sampling Plan Cover Sheet'!$B$11,$A48,FALSE)</f>
        <v>#NUM!</v>
      </c>
      <c r="BPH48" t="e">
        <f>1-_xlfn.HYPGEOM.DIST(0,BPH$30,$A48*'Sampling Plan Cover Sheet'!$B$11,$A48,FALSE)</f>
        <v>#NUM!</v>
      </c>
      <c r="BPI48" t="e">
        <f>1-_xlfn.HYPGEOM.DIST(0,BPI$30,$A48*'Sampling Plan Cover Sheet'!$B$11,$A48,FALSE)</f>
        <v>#NUM!</v>
      </c>
      <c r="BPJ48" t="e">
        <f>1-_xlfn.HYPGEOM.DIST(0,BPJ$30,$A48*'Sampling Plan Cover Sheet'!$B$11,$A48,FALSE)</f>
        <v>#NUM!</v>
      </c>
      <c r="BPK48" t="e">
        <f>1-_xlfn.HYPGEOM.DIST(0,BPK$30,$A48*'Sampling Plan Cover Sheet'!$B$11,$A48,FALSE)</f>
        <v>#NUM!</v>
      </c>
      <c r="BPL48" t="e">
        <f>1-_xlfn.HYPGEOM.DIST(0,BPL$30,$A48*'Sampling Plan Cover Sheet'!$B$11,$A48,FALSE)</f>
        <v>#NUM!</v>
      </c>
      <c r="BPM48" t="e">
        <f>1-_xlfn.HYPGEOM.DIST(0,BPM$30,$A48*'Sampling Plan Cover Sheet'!$B$11,$A48,FALSE)</f>
        <v>#NUM!</v>
      </c>
      <c r="BPN48" t="e">
        <f>1-_xlfn.HYPGEOM.DIST(0,BPN$30,$A48*'Sampling Plan Cover Sheet'!$B$11,$A48,FALSE)</f>
        <v>#NUM!</v>
      </c>
      <c r="BPO48" t="e">
        <f>1-_xlfn.HYPGEOM.DIST(0,BPO$30,$A48*'Sampling Plan Cover Sheet'!$B$11,$A48,FALSE)</f>
        <v>#NUM!</v>
      </c>
      <c r="BPP48" t="e">
        <f>1-_xlfn.HYPGEOM.DIST(0,BPP$30,$A48*'Sampling Plan Cover Sheet'!$B$11,$A48,FALSE)</f>
        <v>#NUM!</v>
      </c>
      <c r="BPQ48" t="e">
        <f>1-_xlfn.HYPGEOM.DIST(0,BPQ$30,$A48*'Sampling Plan Cover Sheet'!$B$11,$A48,FALSE)</f>
        <v>#NUM!</v>
      </c>
      <c r="BPR48" t="e">
        <f>1-_xlfn.HYPGEOM.DIST(0,BPR$30,$A48*'Sampling Plan Cover Sheet'!$B$11,$A48,FALSE)</f>
        <v>#NUM!</v>
      </c>
      <c r="BPS48" t="e">
        <f>1-_xlfn.HYPGEOM.DIST(0,BPS$30,$A48*'Sampling Plan Cover Sheet'!$B$11,$A48,FALSE)</f>
        <v>#NUM!</v>
      </c>
      <c r="BPT48" t="e">
        <f>1-_xlfn.HYPGEOM.DIST(0,BPT$30,$A48*'Sampling Plan Cover Sheet'!$B$11,$A48,FALSE)</f>
        <v>#NUM!</v>
      </c>
      <c r="BPU48" t="e">
        <f>1-_xlfn.HYPGEOM.DIST(0,BPU$30,$A48*'Sampling Plan Cover Sheet'!$B$11,$A48,FALSE)</f>
        <v>#NUM!</v>
      </c>
      <c r="BPV48" t="e">
        <f>1-_xlfn.HYPGEOM.DIST(0,BPV$30,$A48*'Sampling Plan Cover Sheet'!$B$11,$A48,FALSE)</f>
        <v>#NUM!</v>
      </c>
      <c r="BPW48" t="e">
        <f>1-_xlfn.HYPGEOM.DIST(0,BPW$30,$A48*'Sampling Plan Cover Sheet'!$B$11,$A48,FALSE)</f>
        <v>#NUM!</v>
      </c>
      <c r="BPX48" t="e">
        <f>1-_xlfn.HYPGEOM.DIST(0,BPX$30,$A48*'Sampling Plan Cover Sheet'!$B$11,$A48,FALSE)</f>
        <v>#NUM!</v>
      </c>
      <c r="BPY48" t="e">
        <f>1-_xlfn.HYPGEOM.DIST(0,BPY$30,$A48*'Sampling Plan Cover Sheet'!$B$11,$A48,FALSE)</f>
        <v>#NUM!</v>
      </c>
      <c r="BPZ48" t="e">
        <f>1-_xlfn.HYPGEOM.DIST(0,BPZ$30,$A48*'Sampling Plan Cover Sheet'!$B$11,$A48,FALSE)</f>
        <v>#NUM!</v>
      </c>
      <c r="BQA48" t="e">
        <f>1-_xlfn.HYPGEOM.DIST(0,BQA$30,$A48*'Sampling Plan Cover Sheet'!$B$11,$A48,FALSE)</f>
        <v>#NUM!</v>
      </c>
      <c r="BQB48" t="e">
        <f>1-_xlfn.HYPGEOM.DIST(0,BQB$30,$A48*'Sampling Plan Cover Sheet'!$B$11,$A48,FALSE)</f>
        <v>#NUM!</v>
      </c>
      <c r="BQC48" t="e">
        <f>1-_xlfn.HYPGEOM.DIST(0,BQC$30,$A48*'Sampling Plan Cover Sheet'!$B$11,$A48,FALSE)</f>
        <v>#NUM!</v>
      </c>
      <c r="BQD48" t="e">
        <f>1-_xlfn.HYPGEOM.DIST(0,BQD$30,$A48*'Sampling Plan Cover Sheet'!$B$11,$A48,FALSE)</f>
        <v>#NUM!</v>
      </c>
      <c r="BQE48" t="e">
        <f>1-_xlfn.HYPGEOM.DIST(0,BQE$30,$A48*'Sampling Plan Cover Sheet'!$B$11,$A48,FALSE)</f>
        <v>#NUM!</v>
      </c>
      <c r="BQF48" t="e">
        <f>1-_xlfn.HYPGEOM.DIST(0,BQF$30,$A48*'Sampling Plan Cover Sheet'!$B$11,$A48,FALSE)</f>
        <v>#NUM!</v>
      </c>
      <c r="BQG48" t="e">
        <f>1-_xlfn.HYPGEOM.DIST(0,BQG$30,$A48*'Sampling Plan Cover Sheet'!$B$11,$A48,FALSE)</f>
        <v>#NUM!</v>
      </c>
      <c r="BQH48" t="e">
        <f>1-_xlfn.HYPGEOM.DIST(0,BQH$30,$A48*'Sampling Plan Cover Sheet'!$B$11,$A48,FALSE)</f>
        <v>#NUM!</v>
      </c>
      <c r="BQI48" t="e">
        <f>1-_xlfn.HYPGEOM.DIST(0,BQI$30,$A48*'Sampling Plan Cover Sheet'!$B$11,$A48,FALSE)</f>
        <v>#NUM!</v>
      </c>
      <c r="BQJ48" t="e">
        <f>1-_xlfn.HYPGEOM.DIST(0,BQJ$30,$A48*'Sampling Plan Cover Sheet'!$B$11,$A48,FALSE)</f>
        <v>#NUM!</v>
      </c>
      <c r="BQK48" t="e">
        <f>1-_xlfn.HYPGEOM.DIST(0,BQK$30,$A48*'Sampling Plan Cover Sheet'!$B$11,$A48,FALSE)</f>
        <v>#NUM!</v>
      </c>
      <c r="BQL48" t="e">
        <f>1-_xlfn.HYPGEOM.DIST(0,BQL$30,$A48*'Sampling Plan Cover Sheet'!$B$11,$A48,FALSE)</f>
        <v>#NUM!</v>
      </c>
      <c r="BQM48" t="e">
        <f>1-_xlfn.HYPGEOM.DIST(0,BQM$30,$A48*'Sampling Plan Cover Sheet'!$B$11,$A48,FALSE)</f>
        <v>#NUM!</v>
      </c>
      <c r="BQN48" t="e">
        <f>1-_xlfn.HYPGEOM.DIST(0,BQN$30,$A48*'Sampling Plan Cover Sheet'!$B$11,$A48,FALSE)</f>
        <v>#NUM!</v>
      </c>
      <c r="BQO48" t="e">
        <f>1-_xlfn.HYPGEOM.DIST(0,BQO$30,$A48*'Sampling Plan Cover Sheet'!$B$11,$A48,FALSE)</f>
        <v>#NUM!</v>
      </c>
      <c r="BQP48" t="e">
        <f>1-_xlfn.HYPGEOM.DIST(0,BQP$30,$A48*'Sampling Plan Cover Sheet'!$B$11,$A48,FALSE)</f>
        <v>#NUM!</v>
      </c>
      <c r="BQQ48" t="e">
        <f>1-_xlfn.HYPGEOM.DIST(0,BQQ$30,$A48*'Sampling Plan Cover Sheet'!$B$11,$A48,FALSE)</f>
        <v>#NUM!</v>
      </c>
      <c r="BQR48" t="e">
        <f>1-_xlfn.HYPGEOM.DIST(0,BQR$30,$A48*'Sampling Plan Cover Sheet'!$B$11,$A48,FALSE)</f>
        <v>#NUM!</v>
      </c>
      <c r="BQS48" t="e">
        <f>1-_xlfn.HYPGEOM.DIST(0,BQS$30,$A48*'Sampling Plan Cover Sheet'!$B$11,$A48,FALSE)</f>
        <v>#NUM!</v>
      </c>
      <c r="BQT48" t="e">
        <f>1-_xlfn.HYPGEOM.DIST(0,BQT$30,$A48*'Sampling Plan Cover Sheet'!$B$11,$A48,FALSE)</f>
        <v>#NUM!</v>
      </c>
      <c r="BQU48" t="e">
        <f>1-_xlfn.HYPGEOM.DIST(0,BQU$30,$A48*'Sampling Plan Cover Sheet'!$B$11,$A48,FALSE)</f>
        <v>#NUM!</v>
      </c>
      <c r="BQV48" t="e">
        <f>1-_xlfn.HYPGEOM.DIST(0,BQV$30,$A48*'Sampling Plan Cover Sheet'!$B$11,$A48,FALSE)</f>
        <v>#NUM!</v>
      </c>
      <c r="BQW48" t="e">
        <f>1-_xlfn.HYPGEOM.DIST(0,BQW$30,$A48*'Sampling Plan Cover Sheet'!$B$11,$A48,FALSE)</f>
        <v>#NUM!</v>
      </c>
      <c r="BQX48" t="e">
        <f>1-_xlfn.HYPGEOM.DIST(0,BQX$30,$A48*'Sampling Plan Cover Sheet'!$B$11,$A48,FALSE)</f>
        <v>#NUM!</v>
      </c>
      <c r="BQY48" t="e">
        <f>1-_xlfn.HYPGEOM.DIST(0,BQY$30,$A48*'Sampling Plan Cover Sheet'!$B$11,$A48,FALSE)</f>
        <v>#NUM!</v>
      </c>
      <c r="BQZ48" t="e">
        <f>1-_xlfn.HYPGEOM.DIST(0,BQZ$30,$A48*'Sampling Plan Cover Sheet'!$B$11,$A48,FALSE)</f>
        <v>#NUM!</v>
      </c>
      <c r="BRA48" t="e">
        <f>1-_xlfn.HYPGEOM.DIST(0,BRA$30,$A48*'Sampling Plan Cover Sheet'!$B$11,$A48,FALSE)</f>
        <v>#NUM!</v>
      </c>
      <c r="BRB48" t="e">
        <f>1-_xlfn.HYPGEOM.DIST(0,BRB$30,$A48*'Sampling Plan Cover Sheet'!$B$11,$A48,FALSE)</f>
        <v>#NUM!</v>
      </c>
      <c r="BRC48" t="e">
        <f>1-_xlfn.HYPGEOM.DIST(0,BRC$30,$A48*'Sampling Plan Cover Sheet'!$B$11,$A48,FALSE)</f>
        <v>#NUM!</v>
      </c>
      <c r="BRD48" t="e">
        <f>1-_xlfn.HYPGEOM.DIST(0,BRD$30,$A48*'Sampling Plan Cover Sheet'!$B$11,$A48,FALSE)</f>
        <v>#NUM!</v>
      </c>
      <c r="BRE48" t="e">
        <f>1-_xlfn.HYPGEOM.DIST(0,BRE$30,$A48*'Sampling Plan Cover Sheet'!$B$11,$A48,FALSE)</f>
        <v>#NUM!</v>
      </c>
      <c r="BRF48" t="e">
        <f>1-_xlfn.HYPGEOM.DIST(0,BRF$30,$A48*'Sampling Plan Cover Sheet'!$B$11,$A48,FALSE)</f>
        <v>#NUM!</v>
      </c>
      <c r="BRG48" t="e">
        <f>1-_xlfn.HYPGEOM.DIST(0,BRG$30,$A48*'Sampling Plan Cover Sheet'!$B$11,$A48,FALSE)</f>
        <v>#NUM!</v>
      </c>
      <c r="BRH48" t="e">
        <f>1-_xlfn.HYPGEOM.DIST(0,BRH$30,$A48*'Sampling Plan Cover Sheet'!$B$11,$A48,FALSE)</f>
        <v>#NUM!</v>
      </c>
      <c r="BRI48" t="e">
        <f>1-_xlfn.HYPGEOM.DIST(0,BRI$30,$A48*'Sampling Plan Cover Sheet'!$B$11,$A48,FALSE)</f>
        <v>#NUM!</v>
      </c>
      <c r="BRJ48" t="e">
        <f>1-_xlfn.HYPGEOM.DIST(0,BRJ$30,$A48*'Sampling Plan Cover Sheet'!$B$11,$A48,FALSE)</f>
        <v>#NUM!</v>
      </c>
      <c r="BRK48" t="e">
        <f>1-_xlfn.HYPGEOM.DIST(0,BRK$30,$A48*'Sampling Plan Cover Sheet'!$B$11,$A48,FALSE)</f>
        <v>#NUM!</v>
      </c>
      <c r="BRL48" t="e">
        <f>1-_xlfn.HYPGEOM.DIST(0,BRL$30,$A48*'Sampling Plan Cover Sheet'!$B$11,$A48,FALSE)</f>
        <v>#NUM!</v>
      </c>
      <c r="BRM48" t="e">
        <f>1-_xlfn.HYPGEOM.DIST(0,BRM$30,$A48*'Sampling Plan Cover Sheet'!$B$11,$A48,FALSE)</f>
        <v>#NUM!</v>
      </c>
      <c r="BRN48" t="e">
        <f>1-_xlfn.HYPGEOM.DIST(0,BRN$30,$A48*'Sampling Plan Cover Sheet'!$B$11,$A48,FALSE)</f>
        <v>#NUM!</v>
      </c>
      <c r="BRO48" t="e">
        <f>1-_xlfn.HYPGEOM.DIST(0,BRO$30,$A48*'Sampling Plan Cover Sheet'!$B$11,$A48,FALSE)</f>
        <v>#NUM!</v>
      </c>
      <c r="BRP48" t="e">
        <f>1-_xlfn.HYPGEOM.DIST(0,BRP$30,$A48*'Sampling Plan Cover Sheet'!$B$11,$A48,FALSE)</f>
        <v>#NUM!</v>
      </c>
      <c r="BRQ48" t="e">
        <f>1-_xlfn.HYPGEOM.DIST(0,BRQ$30,$A48*'Sampling Plan Cover Sheet'!$B$11,$A48,FALSE)</f>
        <v>#NUM!</v>
      </c>
      <c r="BRR48" t="e">
        <f>1-_xlfn.HYPGEOM.DIST(0,BRR$30,$A48*'Sampling Plan Cover Sheet'!$B$11,$A48,FALSE)</f>
        <v>#NUM!</v>
      </c>
      <c r="BRS48" t="e">
        <f>1-_xlfn.HYPGEOM.DIST(0,BRS$30,$A48*'Sampling Plan Cover Sheet'!$B$11,$A48,FALSE)</f>
        <v>#NUM!</v>
      </c>
      <c r="BRT48" t="e">
        <f>1-_xlfn.HYPGEOM.DIST(0,BRT$30,$A48*'Sampling Plan Cover Sheet'!$B$11,$A48,FALSE)</f>
        <v>#NUM!</v>
      </c>
      <c r="BRU48" t="e">
        <f>1-_xlfn.HYPGEOM.DIST(0,BRU$30,$A48*'Sampling Plan Cover Sheet'!$B$11,$A48,FALSE)</f>
        <v>#NUM!</v>
      </c>
      <c r="BRV48" t="e">
        <f>1-_xlfn.HYPGEOM.DIST(0,BRV$30,$A48*'Sampling Plan Cover Sheet'!$B$11,$A48,FALSE)</f>
        <v>#NUM!</v>
      </c>
      <c r="BRW48" t="e">
        <f>1-_xlfn.HYPGEOM.DIST(0,BRW$30,$A48*'Sampling Plan Cover Sheet'!$B$11,$A48,FALSE)</f>
        <v>#NUM!</v>
      </c>
      <c r="BRX48" t="e">
        <f>1-_xlfn.HYPGEOM.DIST(0,BRX$30,$A48*'Sampling Plan Cover Sheet'!$B$11,$A48,FALSE)</f>
        <v>#NUM!</v>
      </c>
      <c r="BRY48" t="e">
        <f>1-_xlfn.HYPGEOM.DIST(0,BRY$30,$A48*'Sampling Plan Cover Sheet'!$B$11,$A48,FALSE)</f>
        <v>#NUM!</v>
      </c>
      <c r="BRZ48" t="e">
        <f>1-_xlfn.HYPGEOM.DIST(0,BRZ$30,$A48*'Sampling Plan Cover Sheet'!$B$11,$A48,FALSE)</f>
        <v>#NUM!</v>
      </c>
      <c r="BSA48" t="e">
        <f>1-_xlfn.HYPGEOM.DIST(0,BSA$30,$A48*'Sampling Plan Cover Sheet'!$B$11,$A48,FALSE)</f>
        <v>#NUM!</v>
      </c>
      <c r="BSB48" t="e">
        <f>1-_xlfn.HYPGEOM.DIST(0,BSB$30,$A48*'Sampling Plan Cover Sheet'!$B$11,$A48,FALSE)</f>
        <v>#NUM!</v>
      </c>
      <c r="BSC48" t="e">
        <f>1-_xlfn.HYPGEOM.DIST(0,BSC$30,$A48*'Sampling Plan Cover Sheet'!$B$11,$A48,FALSE)</f>
        <v>#NUM!</v>
      </c>
      <c r="BSD48" t="e">
        <f>1-_xlfn.HYPGEOM.DIST(0,BSD$30,$A48*'Sampling Plan Cover Sheet'!$B$11,$A48,FALSE)</f>
        <v>#NUM!</v>
      </c>
      <c r="BSE48" t="e">
        <f>1-_xlfn.HYPGEOM.DIST(0,BSE$30,$A48*'Sampling Plan Cover Sheet'!$B$11,$A48,FALSE)</f>
        <v>#NUM!</v>
      </c>
      <c r="BSF48" t="e">
        <f>1-_xlfn.HYPGEOM.DIST(0,BSF$30,$A48*'Sampling Plan Cover Sheet'!$B$11,$A48,FALSE)</f>
        <v>#NUM!</v>
      </c>
      <c r="BSG48" t="e">
        <f>1-_xlfn.HYPGEOM.DIST(0,BSG$30,$A48*'Sampling Plan Cover Sheet'!$B$11,$A48,FALSE)</f>
        <v>#NUM!</v>
      </c>
      <c r="BSH48" t="e">
        <f>1-_xlfn.HYPGEOM.DIST(0,BSH$30,$A48*'Sampling Plan Cover Sheet'!$B$11,$A48,FALSE)</f>
        <v>#NUM!</v>
      </c>
      <c r="BSI48" t="e">
        <f>1-_xlfn.HYPGEOM.DIST(0,BSI$30,$A48*'Sampling Plan Cover Sheet'!$B$11,$A48,FALSE)</f>
        <v>#NUM!</v>
      </c>
      <c r="BSJ48" t="e">
        <f>1-_xlfn.HYPGEOM.DIST(0,BSJ$30,$A48*'Sampling Plan Cover Sheet'!$B$11,$A48,FALSE)</f>
        <v>#NUM!</v>
      </c>
      <c r="BSK48" t="e">
        <f>1-_xlfn.HYPGEOM.DIST(0,BSK$30,$A48*'Sampling Plan Cover Sheet'!$B$11,$A48,FALSE)</f>
        <v>#NUM!</v>
      </c>
      <c r="BSL48" t="e">
        <f>1-_xlfn.HYPGEOM.DIST(0,BSL$30,$A48*'Sampling Plan Cover Sheet'!$B$11,$A48,FALSE)</f>
        <v>#NUM!</v>
      </c>
      <c r="BSM48" t="e">
        <f>1-_xlfn.HYPGEOM.DIST(0,BSM$30,$A48*'Sampling Plan Cover Sheet'!$B$11,$A48,FALSE)</f>
        <v>#NUM!</v>
      </c>
      <c r="BSN48" t="e">
        <f>1-_xlfn.HYPGEOM.DIST(0,BSN$30,$A48*'Sampling Plan Cover Sheet'!$B$11,$A48,FALSE)</f>
        <v>#NUM!</v>
      </c>
      <c r="BSO48" t="e">
        <f>1-_xlfn.HYPGEOM.DIST(0,BSO$30,$A48*'Sampling Plan Cover Sheet'!$B$11,$A48,FALSE)</f>
        <v>#NUM!</v>
      </c>
      <c r="BSP48" t="e">
        <f>1-_xlfn.HYPGEOM.DIST(0,BSP$30,$A48*'Sampling Plan Cover Sheet'!$B$11,$A48,FALSE)</f>
        <v>#NUM!</v>
      </c>
      <c r="BSQ48" t="e">
        <f>1-_xlfn.HYPGEOM.DIST(0,BSQ$30,$A48*'Sampling Plan Cover Sheet'!$B$11,$A48,FALSE)</f>
        <v>#NUM!</v>
      </c>
      <c r="BSR48" t="e">
        <f>1-_xlfn.HYPGEOM.DIST(0,BSR$30,$A48*'Sampling Plan Cover Sheet'!$B$11,$A48,FALSE)</f>
        <v>#NUM!</v>
      </c>
      <c r="BSS48" t="e">
        <f>1-_xlfn.HYPGEOM.DIST(0,BSS$30,$A48*'Sampling Plan Cover Sheet'!$B$11,$A48,FALSE)</f>
        <v>#NUM!</v>
      </c>
      <c r="BST48" t="e">
        <f>1-_xlfn.HYPGEOM.DIST(0,BST$30,$A48*'Sampling Plan Cover Sheet'!$B$11,$A48,FALSE)</f>
        <v>#NUM!</v>
      </c>
      <c r="BSU48" t="e">
        <f>1-_xlfn.HYPGEOM.DIST(0,BSU$30,$A48*'Sampling Plan Cover Sheet'!$B$11,$A48,FALSE)</f>
        <v>#NUM!</v>
      </c>
      <c r="BSV48" t="e">
        <f>1-_xlfn.HYPGEOM.DIST(0,BSV$30,$A48*'Sampling Plan Cover Sheet'!$B$11,$A48,FALSE)</f>
        <v>#NUM!</v>
      </c>
      <c r="BSW48" t="e">
        <f>1-_xlfn.HYPGEOM.DIST(0,BSW$30,$A48*'Sampling Plan Cover Sheet'!$B$11,$A48,FALSE)</f>
        <v>#NUM!</v>
      </c>
      <c r="BSX48" t="e">
        <f>1-_xlfn.HYPGEOM.DIST(0,BSX$30,$A48*'Sampling Plan Cover Sheet'!$B$11,$A48,FALSE)</f>
        <v>#NUM!</v>
      </c>
      <c r="BSY48" t="e">
        <f>1-_xlfn.HYPGEOM.DIST(0,BSY$30,$A48*'Sampling Plan Cover Sheet'!$B$11,$A48,FALSE)</f>
        <v>#NUM!</v>
      </c>
      <c r="BSZ48" t="e">
        <f>1-_xlfn.HYPGEOM.DIST(0,BSZ$30,$A48*'Sampling Plan Cover Sheet'!$B$11,$A48,FALSE)</f>
        <v>#NUM!</v>
      </c>
      <c r="BTA48" t="e">
        <f>1-_xlfn.HYPGEOM.DIST(0,BTA$30,$A48*'Sampling Plan Cover Sheet'!$B$11,$A48,FALSE)</f>
        <v>#NUM!</v>
      </c>
      <c r="BTB48" t="e">
        <f>1-_xlfn.HYPGEOM.DIST(0,BTB$30,$A48*'Sampling Plan Cover Sheet'!$B$11,$A48,FALSE)</f>
        <v>#NUM!</v>
      </c>
      <c r="BTC48" t="e">
        <f>1-_xlfn.HYPGEOM.DIST(0,BTC$30,$A48*'Sampling Plan Cover Sheet'!$B$11,$A48,FALSE)</f>
        <v>#NUM!</v>
      </c>
      <c r="BTD48" t="e">
        <f>1-_xlfn.HYPGEOM.DIST(0,BTD$30,$A48*'Sampling Plan Cover Sheet'!$B$11,$A48,FALSE)</f>
        <v>#NUM!</v>
      </c>
      <c r="BTE48" t="e">
        <f>1-_xlfn.HYPGEOM.DIST(0,BTE$30,$A48*'Sampling Plan Cover Sheet'!$B$11,$A48,FALSE)</f>
        <v>#NUM!</v>
      </c>
      <c r="BTF48" t="e">
        <f>1-_xlfn.HYPGEOM.DIST(0,BTF$30,$A48*'Sampling Plan Cover Sheet'!$B$11,$A48,FALSE)</f>
        <v>#NUM!</v>
      </c>
      <c r="BTG48" t="e">
        <f>1-_xlfn.HYPGEOM.DIST(0,BTG$30,$A48*'Sampling Plan Cover Sheet'!$B$11,$A48,FALSE)</f>
        <v>#NUM!</v>
      </c>
      <c r="BTH48" t="e">
        <f>1-_xlfn.HYPGEOM.DIST(0,BTH$30,$A48*'Sampling Plan Cover Sheet'!$B$11,$A48,FALSE)</f>
        <v>#NUM!</v>
      </c>
      <c r="BTI48" t="e">
        <f>1-_xlfn.HYPGEOM.DIST(0,BTI$30,$A48*'Sampling Plan Cover Sheet'!$B$11,$A48,FALSE)</f>
        <v>#NUM!</v>
      </c>
      <c r="BTJ48" t="e">
        <f>1-_xlfn.HYPGEOM.DIST(0,BTJ$30,$A48*'Sampling Plan Cover Sheet'!$B$11,$A48,FALSE)</f>
        <v>#NUM!</v>
      </c>
      <c r="BTK48" t="e">
        <f>1-_xlfn.HYPGEOM.DIST(0,BTK$30,$A48*'Sampling Plan Cover Sheet'!$B$11,$A48,FALSE)</f>
        <v>#NUM!</v>
      </c>
      <c r="BTL48" t="e">
        <f>1-_xlfn.HYPGEOM.DIST(0,BTL$30,$A48*'Sampling Plan Cover Sheet'!$B$11,$A48,FALSE)</f>
        <v>#NUM!</v>
      </c>
      <c r="BTM48" t="e">
        <f>1-_xlfn.HYPGEOM.DIST(0,BTM$30,$A48*'Sampling Plan Cover Sheet'!$B$11,$A48,FALSE)</f>
        <v>#NUM!</v>
      </c>
      <c r="BTN48" t="e">
        <f>1-_xlfn.HYPGEOM.DIST(0,BTN$30,$A48*'Sampling Plan Cover Sheet'!$B$11,$A48,FALSE)</f>
        <v>#NUM!</v>
      </c>
      <c r="BTO48" t="e">
        <f>1-_xlfn.HYPGEOM.DIST(0,BTO$30,$A48*'Sampling Plan Cover Sheet'!$B$11,$A48,FALSE)</f>
        <v>#NUM!</v>
      </c>
      <c r="BTP48" t="e">
        <f>1-_xlfn.HYPGEOM.DIST(0,BTP$30,$A48*'Sampling Plan Cover Sheet'!$B$11,$A48,FALSE)</f>
        <v>#NUM!</v>
      </c>
      <c r="BTQ48" t="e">
        <f>1-_xlfn.HYPGEOM.DIST(0,BTQ$30,$A48*'Sampling Plan Cover Sheet'!$B$11,$A48,FALSE)</f>
        <v>#NUM!</v>
      </c>
      <c r="BTR48" t="e">
        <f>1-_xlfn.HYPGEOM.DIST(0,BTR$30,$A48*'Sampling Plan Cover Sheet'!$B$11,$A48,FALSE)</f>
        <v>#NUM!</v>
      </c>
      <c r="BTS48" t="e">
        <f>1-_xlfn.HYPGEOM.DIST(0,BTS$30,$A48*'Sampling Plan Cover Sheet'!$B$11,$A48,FALSE)</f>
        <v>#NUM!</v>
      </c>
      <c r="BTT48" t="e">
        <f>1-_xlfn.HYPGEOM.DIST(0,BTT$30,$A48*'Sampling Plan Cover Sheet'!$B$11,$A48,FALSE)</f>
        <v>#NUM!</v>
      </c>
      <c r="BTU48" t="e">
        <f>1-_xlfn.HYPGEOM.DIST(0,BTU$30,$A48*'Sampling Plan Cover Sheet'!$B$11,$A48,FALSE)</f>
        <v>#NUM!</v>
      </c>
      <c r="BTV48" t="e">
        <f>1-_xlfn.HYPGEOM.DIST(0,BTV$30,$A48*'Sampling Plan Cover Sheet'!$B$11,$A48,FALSE)</f>
        <v>#NUM!</v>
      </c>
      <c r="BTW48" t="e">
        <f>1-_xlfn.HYPGEOM.DIST(0,BTW$30,$A48*'Sampling Plan Cover Sheet'!$B$11,$A48,FALSE)</f>
        <v>#NUM!</v>
      </c>
      <c r="BTX48" t="e">
        <f>1-_xlfn.HYPGEOM.DIST(0,BTX$30,$A48*'Sampling Plan Cover Sheet'!$B$11,$A48,FALSE)</f>
        <v>#NUM!</v>
      </c>
      <c r="BTY48" t="e">
        <f>1-_xlfn.HYPGEOM.DIST(0,BTY$30,$A48*'Sampling Plan Cover Sheet'!$B$11,$A48,FALSE)</f>
        <v>#NUM!</v>
      </c>
      <c r="BTZ48" t="e">
        <f>1-_xlfn.HYPGEOM.DIST(0,BTZ$30,$A48*'Sampling Plan Cover Sheet'!$B$11,$A48,FALSE)</f>
        <v>#NUM!</v>
      </c>
      <c r="BUA48" t="e">
        <f>1-_xlfn.HYPGEOM.DIST(0,BUA$30,$A48*'Sampling Plan Cover Sheet'!$B$11,$A48,FALSE)</f>
        <v>#NUM!</v>
      </c>
      <c r="BUB48" t="e">
        <f>1-_xlfn.HYPGEOM.DIST(0,BUB$30,$A48*'Sampling Plan Cover Sheet'!$B$11,$A48,FALSE)</f>
        <v>#NUM!</v>
      </c>
      <c r="BUC48" t="e">
        <f>1-_xlfn.HYPGEOM.DIST(0,BUC$30,$A48*'Sampling Plan Cover Sheet'!$B$11,$A48,FALSE)</f>
        <v>#NUM!</v>
      </c>
      <c r="BUD48" t="e">
        <f>1-_xlfn.HYPGEOM.DIST(0,BUD$30,$A48*'Sampling Plan Cover Sheet'!$B$11,$A48,FALSE)</f>
        <v>#NUM!</v>
      </c>
      <c r="BUE48" t="e">
        <f>1-_xlfn.HYPGEOM.DIST(0,BUE$30,$A48*'Sampling Plan Cover Sheet'!$B$11,$A48,FALSE)</f>
        <v>#NUM!</v>
      </c>
      <c r="BUF48" t="e">
        <f>1-_xlfn.HYPGEOM.DIST(0,BUF$30,$A48*'Sampling Plan Cover Sheet'!$B$11,$A48,FALSE)</f>
        <v>#NUM!</v>
      </c>
      <c r="BUG48" t="e">
        <f>1-_xlfn.HYPGEOM.DIST(0,BUG$30,$A48*'Sampling Plan Cover Sheet'!$B$11,$A48,FALSE)</f>
        <v>#NUM!</v>
      </c>
      <c r="BUH48" t="e">
        <f>1-_xlfn.HYPGEOM.DIST(0,BUH$30,$A48*'Sampling Plan Cover Sheet'!$B$11,$A48,FALSE)</f>
        <v>#NUM!</v>
      </c>
      <c r="BUI48" t="e">
        <f>1-_xlfn.HYPGEOM.DIST(0,BUI$30,$A48*'Sampling Plan Cover Sheet'!$B$11,$A48,FALSE)</f>
        <v>#NUM!</v>
      </c>
      <c r="BUJ48" t="e">
        <f>1-_xlfn.HYPGEOM.DIST(0,BUJ$30,$A48*'Sampling Plan Cover Sheet'!$B$11,$A48,FALSE)</f>
        <v>#NUM!</v>
      </c>
      <c r="BUK48" t="e">
        <f>1-_xlfn.HYPGEOM.DIST(0,BUK$30,$A48*'Sampling Plan Cover Sheet'!$B$11,$A48,FALSE)</f>
        <v>#NUM!</v>
      </c>
      <c r="BUL48" t="e">
        <f>1-_xlfn.HYPGEOM.DIST(0,BUL$30,$A48*'Sampling Plan Cover Sheet'!$B$11,$A48,FALSE)</f>
        <v>#NUM!</v>
      </c>
      <c r="BUM48" t="e">
        <f>1-_xlfn.HYPGEOM.DIST(0,BUM$30,$A48*'Sampling Plan Cover Sheet'!$B$11,$A48,FALSE)</f>
        <v>#NUM!</v>
      </c>
      <c r="BUN48" t="e">
        <f>1-_xlfn.HYPGEOM.DIST(0,BUN$30,$A48*'Sampling Plan Cover Sheet'!$B$11,$A48,FALSE)</f>
        <v>#NUM!</v>
      </c>
      <c r="BUO48" t="e">
        <f>1-_xlfn.HYPGEOM.DIST(0,BUO$30,$A48*'Sampling Plan Cover Sheet'!$B$11,$A48,FALSE)</f>
        <v>#NUM!</v>
      </c>
      <c r="BUP48" t="e">
        <f>1-_xlfn.HYPGEOM.DIST(0,BUP$30,$A48*'Sampling Plan Cover Sheet'!$B$11,$A48,FALSE)</f>
        <v>#NUM!</v>
      </c>
      <c r="BUQ48" t="e">
        <f>1-_xlfn.HYPGEOM.DIST(0,BUQ$30,$A48*'Sampling Plan Cover Sheet'!$B$11,$A48,FALSE)</f>
        <v>#NUM!</v>
      </c>
      <c r="BUR48" t="e">
        <f>1-_xlfn.HYPGEOM.DIST(0,BUR$30,$A48*'Sampling Plan Cover Sheet'!$B$11,$A48,FALSE)</f>
        <v>#NUM!</v>
      </c>
      <c r="BUS48" t="e">
        <f>1-_xlfn.HYPGEOM.DIST(0,BUS$30,$A48*'Sampling Plan Cover Sheet'!$B$11,$A48,FALSE)</f>
        <v>#NUM!</v>
      </c>
      <c r="BUT48" t="e">
        <f>1-_xlfn.HYPGEOM.DIST(0,BUT$30,$A48*'Sampling Plan Cover Sheet'!$B$11,$A48,FALSE)</f>
        <v>#NUM!</v>
      </c>
      <c r="BUU48" t="e">
        <f>1-_xlfn.HYPGEOM.DIST(0,BUU$30,$A48*'Sampling Plan Cover Sheet'!$B$11,$A48,FALSE)</f>
        <v>#NUM!</v>
      </c>
      <c r="BUV48" t="e">
        <f>1-_xlfn.HYPGEOM.DIST(0,BUV$30,$A48*'Sampling Plan Cover Sheet'!$B$11,$A48,FALSE)</f>
        <v>#NUM!</v>
      </c>
      <c r="BUW48" t="e">
        <f>1-_xlfn.HYPGEOM.DIST(0,BUW$30,$A48*'Sampling Plan Cover Sheet'!$B$11,$A48,FALSE)</f>
        <v>#NUM!</v>
      </c>
      <c r="BUX48" t="e">
        <f>1-_xlfn.HYPGEOM.DIST(0,BUX$30,$A48*'Sampling Plan Cover Sheet'!$B$11,$A48,FALSE)</f>
        <v>#NUM!</v>
      </c>
      <c r="BUY48" t="e">
        <f>1-_xlfn.HYPGEOM.DIST(0,BUY$30,$A48*'Sampling Plan Cover Sheet'!$B$11,$A48,FALSE)</f>
        <v>#NUM!</v>
      </c>
      <c r="BUZ48" t="e">
        <f>1-_xlfn.HYPGEOM.DIST(0,BUZ$30,$A48*'Sampling Plan Cover Sheet'!$B$11,$A48,FALSE)</f>
        <v>#NUM!</v>
      </c>
      <c r="BVA48" t="e">
        <f>1-_xlfn.HYPGEOM.DIST(0,BVA$30,$A48*'Sampling Plan Cover Sheet'!$B$11,$A48,FALSE)</f>
        <v>#NUM!</v>
      </c>
      <c r="BVB48" t="e">
        <f>1-_xlfn.HYPGEOM.DIST(0,BVB$30,$A48*'Sampling Plan Cover Sheet'!$B$11,$A48,FALSE)</f>
        <v>#NUM!</v>
      </c>
      <c r="BVC48" t="e">
        <f>1-_xlfn.HYPGEOM.DIST(0,BVC$30,$A48*'Sampling Plan Cover Sheet'!$B$11,$A48,FALSE)</f>
        <v>#NUM!</v>
      </c>
      <c r="BVD48" t="e">
        <f>1-_xlfn.HYPGEOM.DIST(0,BVD$30,$A48*'Sampling Plan Cover Sheet'!$B$11,$A48,FALSE)</f>
        <v>#NUM!</v>
      </c>
      <c r="BVE48" t="e">
        <f>1-_xlfn.HYPGEOM.DIST(0,BVE$30,$A48*'Sampling Plan Cover Sheet'!$B$11,$A48,FALSE)</f>
        <v>#NUM!</v>
      </c>
      <c r="BVF48" t="e">
        <f>1-_xlfn.HYPGEOM.DIST(0,BVF$30,$A48*'Sampling Plan Cover Sheet'!$B$11,$A48,FALSE)</f>
        <v>#NUM!</v>
      </c>
      <c r="BVG48" t="e">
        <f>1-_xlfn.HYPGEOM.DIST(0,BVG$30,$A48*'Sampling Plan Cover Sheet'!$B$11,$A48,FALSE)</f>
        <v>#NUM!</v>
      </c>
      <c r="BVH48" t="e">
        <f>1-_xlfn.HYPGEOM.DIST(0,BVH$30,$A48*'Sampling Plan Cover Sheet'!$B$11,$A48,FALSE)</f>
        <v>#NUM!</v>
      </c>
      <c r="BVI48" t="e">
        <f>1-_xlfn.HYPGEOM.DIST(0,BVI$30,$A48*'Sampling Plan Cover Sheet'!$B$11,$A48,FALSE)</f>
        <v>#NUM!</v>
      </c>
      <c r="BVJ48" t="e">
        <f>1-_xlfn.HYPGEOM.DIST(0,BVJ$30,$A48*'Sampling Plan Cover Sheet'!$B$11,$A48,FALSE)</f>
        <v>#NUM!</v>
      </c>
      <c r="BVK48" t="e">
        <f>1-_xlfn.HYPGEOM.DIST(0,BVK$30,$A48*'Sampling Plan Cover Sheet'!$B$11,$A48,FALSE)</f>
        <v>#NUM!</v>
      </c>
      <c r="BVL48" t="e">
        <f>1-_xlfn.HYPGEOM.DIST(0,BVL$30,$A48*'Sampling Plan Cover Sheet'!$B$11,$A48,FALSE)</f>
        <v>#NUM!</v>
      </c>
      <c r="BVM48" t="e">
        <f>1-_xlfn.HYPGEOM.DIST(0,BVM$30,$A48*'Sampling Plan Cover Sheet'!$B$11,$A48,FALSE)</f>
        <v>#NUM!</v>
      </c>
      <c r="BVN48" t="e">
        <f>1-_xlfn.HYPGEOM.DIST(0,BVN$30,$A48*'Sampling Plan Cover Sheet'!$B$11,$A48,FALSE)</f>
        <v>#NUM!</v>
      </c>
      <c r="BVO48" t="e">
        <f>1-_xlfn.HYPGEOM.DIST(0,BVO$30,$A48*'Sampling Plan Cover Sheet'!$B$11,$A48,FALSE)</f>
        <v>#NUM!</v>
      </c>
      <c r="BVP48" t="e">
        <f>1-_xlfn.HYPGEOM.DIST(0,BVP$30,$A48*'Sampling Plan Cover Sheet'!$B$11,$A48,FALSE)</f>
        <v>#NUM!</v>
      </c>
      <c r="BVQ48" t="e">
        <f>1-_xlfn.HYPGEOM.DIST(0,BVQ$30,$A48*'Sampling Plan Cover Sheet'!$B$11,$A48,FALSE)</f>
        <v>#NUM!</v>
      </c>
      <c r="BVR48" t="e">
        <f>1-_xlfn.HYPGEOM.DIST(0,BVR$30,$A48*'Sampling Plan Cover Sheet'!$B$11,$A48,FALSE)</f>
        <v>#NUM!</v>
      </c>
      <c r="BVS48" t="e">
        <f>1-_xlfn.HYPGEOM.DIST(0,BVS$30,$A48*'Sampling Plan Cover Sheet'!$B$11,$A48,FALSE)</f>
        <v>#NUM!</v>
      </c>
      <c r="BVT48" t="e">
        <f>1-_xlfn.HYPGEOM.DIST(0,BVT$30,$A48*'Sampling Plan Cover Sheet'!$B$11,$A48,FALSE)</f>
        <v>#NUM!</v>
      </c>
      <c r="BVU48" t="e">
        <f>1-_xlfn.HYPGEOM.DIST(0,BVU$30,$A48*'Sampling Plan Cover Sheet'!$B$11,$A48,FALSE)</f>
        <v>#NUM!</v>
      </c>
      <c r="BVV48" t="e">
        <f>1-_xlfn.HYPGEOM.DIST(0,BVV$30,$A48*'Sampling Plan Cover Sheet'!$B$11,$A48,FALSE)</f>
        <v>#NUM!</v>
      </c>
      <c r="BVW48" t="e">
        <f>1-_xlfn.HYPGEOM.DIST(0,BVW$30,$A48*'Sampling Plan Cover Sheet'!$B$11,$A48,FALSE)</f>
        <v>#NUM!</v>
      </c>
      <c r="BVX48" t="e">
        <f>1-_xlfn.HYPGEOM.DIST(0,BVX$30,$A48*'Sampling Plan Cover Sheet'!$B$11,$A48,FALSE)</f>
        <v>#NUM!</v>
      </c>
      <c r="BVY48" t="e">
        <f>1-_xlfn.HYPGEOM.DIST(0,BVY$30,$A48*'Sampling Plan Cover Sheet'!$B$11,$A48,FALSE)</f>
        <v>#NUM!</v>
      </c>
      <c r="BVZ48" t="e">
        <f>1-_xlfn.HYPGEOM.DIST(0,BVZ$30,$A48*'Sampling Plan Cover Sheet'!$B$11,$A48,FALSE)</f>
        <v>#NUM!</v>
      </c>
      <c r="BWA48" t="e">
        <f>1-_xlfn.HYPGEOM.DIST(0,BWA$30,$A48*'Sampling Plan Cover Sheet'!$B$11,$A48,FALSE)</f>
        <v>#NUM!</v>
      </c>
      <c r="BWB48" t="e">
        <f>1-_xlfn.HYPGEOM.DIST(0,BWB$30,$A48*'Sampling Plan Cover Sheet'!$B$11,$A48,FALSE)</f>
        <v>#NUM!</v>
      </c>
      <c r="BWC48" t="e">
        <f>1-_xlfn.HYPGEOM.DIST(0,BWC$30,$A48*'Sampling Plan Cover Sheet'!$B$11,$A48,FALSE)</f>
        <v>#NUM!</v>
      </c>
      <c r="BWD48" t="e">
        <f>1-_xlfn.HYPGEOM.DIST(0,BWD$30,$A48*'Sampling Plan Cover Sheet'!$B$11,$A48,FALSE)</f>
        <v>#NUM!</v>
      </c>
      <c r="BWE48" t="e">
        <f>1-_xlfn.HYPGEOM.DIST(0,BWE$30,$A48*'Sampling Plan Cover Sheet'!$B$11,$A48,FALSE)</f>
        <v>#NUM!</v>
      </c>
      <c r="BWF48" t="e">
        <f>1-_xlfn.HYPGEOM.DIST(0,BWF$30,$A48*'Sampling Plan Cover Sheet'!$B$11,$A48,FALSE)</f>
        <v>#NUM!</v>
      </c>
      <c r="BWG48" t="e">
        <f>1-_xlfn.HYPGEOM.DIST(0,BWG$30,$A48*'Sampling Plan Cover Sheet'!$B$11,$A48,FALSE)</f>
        <v>#NUM!</v>
      </c>
      <c r="BWH48" t="e">
        <f>1-_xlfn.HYPGEOM.DIST(0,BWH$30,$A48*'Sampling Plan Cover Sheet'!$B$11,$A48,FALSE)</f>
        <v>#NUM!</v>
      </c>
      <c r="BWI48" t="e">
        <f>1-_xlfn.HYPGEOM.DIST(0,BWI$30,$A48*'Sampling Plan Cover Sheet'!$B$11,$A48,FALSE)</f>
        <v>#NUM!</v>
      </c>
      <c r="BWJ48" t="e">
        <f>1-_xlfn.HYPGEOM.DIST(0,BWJ$30,$A48*'Sampling Plan Cover Sheet'!$B$11,$A48,FALSE)</f>
        <v>#NUM!</v>
      </c>
      <c r="BWK48" t="e">
        <f>1-_xlfn.HYPGEOM.DIST(0,BWK$30,$A48*'Sampling Plan Cover Sheet'!$B$11,$A48,FALSE)</f>
        <v>#NUM!</v>
      </c>
      <c r="BWL48" t="e">
        <f>1-_xlfn.HYPGEOM.DIST(0,BWL$30,$A48*'Sampling Plan Cover Sheet'!$B$11,$A48,FALSE)</f>
        <v>#NUM!</v>
      </c>
      <c r="BWM48" t="e">
        <f>1-_xlfn.HYPGEOM.DIST(0,BWM$30,$A48*'Sampling Plan Cover Sheet'!$B$11,$A48,FALSE)</f>
        <v>#NUM!</v>
      </c>
      <c r="BWN48" t="e">
        <f>1-_xlfn.HYPGEOM.DIST(0,BWN$30,$A48*'Sampling Plan Cover Sheet'!$B$11,$A48,FALSE)</f>
        <v>#NUM!</v>
      </c>
      <c r="BWO48" t="e">
        <f>1-_xlfn.HYPGEOM.DIST(0,BWO$30,$A48*'Sampling Plan Cover Sheet'!$B$11,$A48,FALSE)</f>
        <v>#NUM!</v>
      </c>
      <c r="BWP48" t="e">
        <f>1-_xlfn.HYPGEOM.DIST(0,BWP$30,$A48*'Sampling Plan Cover Sheet'!$B$11,$A48,FALSE)</f>
        <v>#NUM!</v>
      </c>
      <c r="BWQ48" t="e">
        <f>1-_xlfn.HYPGEOM.DIST(0,BWQ$30,$A48*'Sampling Plan Cover Sheet'!$B$11,$A48,FALSE)</f>
        <v>#NUM!</v>
      </c>
      <c r="BWR48" t="e">
        <f>1-_xlfn.HYPGEOM.DIST(0,BWR$30,$A48*'Sampling Plan Cover Sheet'!$B$11,$A48,FALSE)</f>
        <v>#NUM!</v>
      </c>
      <c r="BWS48" t="e">
        <f>1-_xlfn.HYPGEOM.DIST(0,BWS$30,$A48*'Sampling Plan Cover Sheet'!$B$11,$A48,FALSE)</f>
        <v>#NUM!</v>
      </c>
      <c r="BWT48" t="e">
        <f>1-_xlfn.HYPGEOM.DIST(0,BWT$30,$A48*'Sampling Plan Cover Sheet'!$B$11,$A48,FALSE)</f>
        <v>#NUM!</v>
      </c>
      <c r="BWU48" t="e">
        <f>1-_xlfn.HYPGEOM.DIST(0,BWU$30,$A48*'Sampling Plan Cover Sheet'!$B$11,$A48,FALSE)</f>
        <v>#NUM!</v>
      </c>
      <c r="BWV48" t="e">
        <f>1-_xlfn.HYPGEOM.DIST(0,BWV$30,$A48*'Sampling Plan Cover Sheet'!$B$11,$A48,FALSE)</f>
        <v>#NUM!</v>
      </c>
      <c r="BWW48" t="e">
        <f>1-_xlfn.HYPGEOM.DIST(0,BWW$30,$A48*'Sampling Plan Cover Sheet'!$B$11,$A48,FALSE)</f>
        <v>#NUM!</v>
      </c>
      <c r="BWX48" t="e">
        <f>1-_xlfn.HYPGEOM.DIST(0,BWX$30,$A48*'Sampling Plan Cover Sheet'!$B$11,$A48,FALSE)</f>
        <v>#NUM!</v>
      </c>
      <c r="BWY48" t="e">
        <f>1-_xlfn.HYPGEOM.DIST(0,BWY$30,$A48*'Sampling Plan Cover Sheet'!$B$11,$A48,FALSE)</f>
        <v>#NUM!</v>
      </c>
      <c r="BWZ48" t="e">
        <f>1-_xlfn.HYPGEOM.DIST(0,BWZ$30,$A48*'Sampling Plan Cover Sheet'!$B$11,$A48,FALSE)</f>
        <v>#NUM!</v>
      </c>
      <c r="BXA48" t="e">
        <f>1-_xlfn.HYPGEOM.DIST(0,BXA$30,$A48*'Sampling Plan Cover Sheet'!$B$11,$A48,FALSE)</f>
        <v>#NUM!</v>
      </c>
      <c r="BXB48" t="e">
        <f>1-_xlfn.HYPGEOM.DIST(0,BXB$30,$A48*'Sampling Plan Cover Sheet'!$B$11,$A48,FALSE)</f>
        <v>#NUM!</v>
      </c>
      <c r="BXC48" t="e">
        <f>1-_xlfn.HYPGEOM.DIST(0,BXC$30,$A48*'Sampling Plan Cover Sheet'!$B$11,$A48,FALSE)</f>
        <v>#NUM!</v>
      </c>
      <c r="BXD48" t="e">
        <f>1-_xlfn.HYPGEOM.DIST(0,BXD$30,$A48*'Sampling Plan Cover Sheet'!$B$11,$A48,FALSE)</f>
        <v>#NUM!</v>
      </c>
      <c r="BXE48" t="e">
        <f>1-_xlfn.HYPGEOM.DIST(0,BXE$30,$A48*'Sampling Plan Cover Sheet'!$B$11,$A48,FALSE)</f>
        <v>#NUM!</v>
      </c>
      <c r="BXF48" t="e">
        <f>1-_xlfn.HYPGEOM.DIST(0,BXF$30,$A48*'Sampling Plan Cover Sheet'!$B$11,$A48,FALSE)</f>
        <v>#NUM!</v>
      </c>
      <c r="BXG48" t="e">
        <f>1-_xlfn.HYPGEOM.DIST(0,BXG$30,$A48*'Sampling Plan Cover Sheet'!$B$11,$A48,FALSE)</f>
        <v>#NUM!</v>
      </c>
      <c r="BXH48" t="e">
        <f>1-_xlfn.HYPGEOM.DIST(0,BXH$30,$A48*'Sampling Plan Cover Sheet'!$B$11,$A48,FALSE)</f>
        <v>#NUM!</v>
      </c>
      <c r="BXI48" t="e">
        <f>1-_xlfn.HYPGEOM.DIST(0,BXI$30,$A48*'Sampling Plan Cover Sheet'!$B$11,$A48,FALSE)</f>
        <v>#NUM!</v>
      </c>
      <c r="BXJ48" t="e">
        <f>1-_xlfn.HYPGEOM.DIST(0,BXJ$30,$A48*'Sampling Plan Cover Sheet'!$B$11,$A48,FALSE)</f>
        <v>#NUM!</v>
      </c>
      <c r="BXK48" t="e">
        <f>1-_xlfn.HYPGEOM.DIST(0,BXK$30,$A48*'Sampling Plan Cover Sheet'!$B$11,$A48,FALSE)</f>
        <v>#NUM!</v>
      </c>
      <c r="BXL48" t="e">
        <f>1-_xlfn.HYPGEOM.DIST(0,BXL$30,$A48*'Sampling Plan Cover Sheet'!$B$11,$A48,FALSE)</f>
        <v>#NUM!</v>
      </c>
      <c r="BXM48" t="e">
        <f>1-_xlfn.HYPGEOM.DIST(0,BXM$30,$A48*'Sampling Plan Cover Sheet'!$B$11,$A48,FALSE)</f>
        <v>#NUM!</v>
      </c>
      <c r="BXN48" t="e">
        <f>1-_xlfn.HYPGEOM.DIST(0,BXN$30,$A48*'Sampling Plan Cover Sheet'!$B$11,$A48,FALSE)</f>
        <v>#NUM!</v>
      </c>
      <c r="BXO48" t="e">
        <f>1-_xlfn.HYPGEOM.DIST(0,BXO$30,$A48*'Sampling Plan Cover Sheet'!$B$11,$A48,FALSE)</f>
        <v>#NUM!</v>
      </c>
      <c r="BXP48" t="e">
        <f>1-_xlfn.HYPGEOM.DIST(0,BXP$30,$A48*'Sampling Plan Cover Sheet'!$B$11,$A48,FALSE)</f>
        <v>#NUM!</v>
      </c>
      <c r="BXQ48" t="e">
        <f>1-_xlfn.HYPGEOM.DIST(0,BXQ$30,$A48*'Sampling Plan Cover Sheet'!$B$11,$A48,FALSE)</f>
        <v>#NUM!</v>
      </c>
      <c r="BXR48" t="e">
        <f>1-_xlfn.HYPGEOM.DIST(0,BXR$30,$A48*'Sampling Plan Cover Sheet'!$B$11,$A48,FALSE)</f>
        <v>#NUM!</v>
      </c>
      <c r="BXS48" t="e">
        <f>1-_xlfn.HYPGEOM.DIST(0,BXS$30,$A48*'Sampling Plan Cover Sheet'!$B$11,$A48,FALSE)</f>
        <v>#NUM!</v>
      </c>
      <c r="BXT48" t="e">
        <f>1-_xlfn.HYPGEOM.DIST(0,BXT$30,$A48*'Sampling Plan Cover Sheet'!$B$11,$A48,FALSE)</f>
        <v>#NUM!</v>
      </c>
      <c r="BXU48" t="e">
        <f>1-_xlfn.HYPGEOM.DIST(0,BXU$30,$A48*'Sampling Plan Cover Sheet'!$B$11,$A48,FALSE)</f>
        <v>#NUM!</v>
      </c>
      <c r="BXV48" t="e">
        <f>1-_xlfn.HYPGEOM.DIST(0,BXV$30,$A48*'Sampling Plan Cover Sheet'!$B$11,$A48,FALSE)</f>
        <v>#NUM!</v>
      </c>
      <c r="BXW48" t="e">
        <f>1-_xlfn.HYPGEOM.DIST(0,BXW$30,$A48*'Sampling Plan Cover Sheet'!$B$11,$A48,FALSE)</f>
        <v>#NUM!</v>
      </c>
      <c r="BXX48" t="e">
        <f>1-_xlfn.HYPGEOM.DIST(0,BXX$30,$A48*'Sampling Plan Cover Sheet'!$B$11,$A48,FALSE)</f>
        <v>#NUM!</v>
      </c>
      <c r="BXY48" t="e">
        <f>1-_xlfn.HYPGEOM.DIST(0,BXY$30,$A48*'Sampling Plan Cover Sheet'!$B$11,$A48,FALSE)</f>
        <v>#NUM!</v>
      </c>
      <c r="BXZ48" t="e">
        <f>1-_xlfn.HYPGEOM.DIST(0,BXZ$30,$A48*'Sampling Plan Cover Sheet'!$B$11,$A48,FALSE)</f>
        <v>#NUM!</v>
      </c>
      <c r="BYA48" t="e">
        <f>1-_xlfn.HYPGEOM.DIST(0,BYA$30,$A48*'Sampling Plan Cover Sheet'!$B$11,$A48,FALSE)</f>
        <v>#NUM!</v>
      </c>
    </row>
    <row r="49" spans="1:2" x14ac:dyDescent="0.25">
      <c r="A49" s="65"/>
      <c r="B49" s="66"/>
    </row>
    <row r="50" spans="1:2" x14ac:dyDescent="0.25">
      <c r="A50" s="65"/>
      <c r="B50" s="66"/>
    </row>
    <row r="51" spans="1:2" x14ac:dyDescent="0.25">
      <c r="A51" s="65"/>
      <c r="B51" s="66"/>
    </row>
    <row r="52" spans="1:2" x14ac:dyDescent="0.25">
      <c r="A52" s="65"/>
      <c r="B52" s="66"/>
    </row>
    <row r="53" spans="1:2" x14ac:dyDescent="0.25">
      <c r="A53" s="65"/>
      <c r="B53" s="66"/>
    </row>
    <row r="54" spans="1:2" x14ac:dyDescent="0.25">
      <c r="A54" s="65"/>
      <c r="B54" s="66"/>
    </row>
    <row r="55" spans="1:2" x14ac:dyDescent="0.25">
      <c r="A55" s="65"/>
      <c r="B55" s="66"/>
    </row>
    <row r="56" spans="1:2" x14ac:dyDescent="0.25">
      <c r="A56" s="65"/>
      <c r="B56" s="66"/>
    </row>
    <row r="57" spans="1:2" x14ac:dyDescent="0.25">
      <c r="A57" s="65"/>
      <c r="B57" s="66"/>
    </row>
  </sheetData>
  <phoneticPr fontId="11"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PCBs</TermName>
          <TermId xmlns="http://schemas.microsoft.com/office/infopath/2007/PartnerControls">197210c5-449b-460f-b7f9-3de35fa7542b</TermId>
        </TermInfo>
        <TermInfo xmlns="http://schemas.microsoft.com/office/infopath/2007/PartnerControls">
          <TermName xmlns="http://schemas.microsoft.com/office/infopath/2007/PartnerControls">Polychlorinated Biphenyls</TermName>
          <TermId xmlns="http://schemas.microsoft.com/office/infopath/2007/PartnerControls">2d4716b6-9afc-4cfc-ac52-35c8c5d60674</TermId>
        </TermInfo>
      </Term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2022-03-25T22:49:03+00:00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SharedWithUsers xmlns="6b374715-5fdf-4d6f-9a05-9cc0b26963e4">
      <UserInfo>
        <DisplayName>Ramanauskas, Peter</DisplayName>
        <AccountId>3705</AccountId>
        <AccountType/>
      </UserInfo>
      <UserInfo>
        <DisplayName>Bunker, Kelly</DisplayName>
        <AccountId>3704</AccountId>
        <AccountType/>
      </UserInfo>
      <UserInfo>
        <DisplayName>Crosby-Vega, Terri</DisplayName>
        <AccountId>1278</AccountId>
        <AccountType/>
      </UserInfo>
      <UserInfo>
        <DisplayName>Santos, Carmen</DisplayName>
        <AccountId>1316</AccountId>
        <AccountType/>
      </UserInfo>
      <UserInfo>
        <DisplayName>Solis Marcano, Nadja</DisplayName>
        <AccountId>10910</AccountId>
        <AccountType/>
      </UserInfo>
      <UserInfo>
        <DisplayName>Tran, Francis</DisplayName>
        <AccountId>1324</AccountId>
        <AccountType/>
      </UserInfo>
      <UserInfo>
        <DisplayName>Diss, Paul (he/him/his)</DisplayName>
        <AccountId>10911</AccountId>
        <AccountType/>
      </UserInfo>
      <UserInfo>
        <DisplayName>Swetland-Johnson, Karen</DisplayName>
        <AccountId>4203</AccountId>
        <AccountType/>
      </UserInfo>
      <UserInfo>
        <DisplayName>Mullin, Michelle</DisplayName>
        <AccountId>3712</AccountId>
        <AccountType/>
      </UserInfo>
      <UserInfo>
        <DisplayName>Kohler, Amanda</DisplayName>
        <AccountId>4613</AccountId>
        <AccountType/>
      </UserInfo>
      <UserInfo>
        <DisplayName>Philpott, Kwai</DisplayName>
        <AccountId>11692</AccountId>
        <AccountType/>
      </UserInfo>
      <UserInfo>
        <DisplayName>Chandrasekaran, Devi</DisplayName>
        <AccountId>10137</AccountId>
        <AccountType/>
      </UserInfo>
      <UserInfo>
        <DisplayName>McLeod, Jenny (she/her/hers)</DisplayName>
        <AccountId>4626</AccountId>
        <AccountType/>
      </UserInfo>
      <UserInfo>
        <DisplayName>Mooney, Charlotte</DisplayName>
        <AccountId>1350</AccountId>
        <AccountType/>
      </UserInfo>
      <UserInfo>
        <DisplayName>Sasseville, Sonya</DisplayName>
        <AccountId>3738</AccountId>
        <AccountType/>
      </UserInfo>
      <UserInfo>
        <DisplayName>Davis, CatherineM</DisplayName>
        <AccountId>11463</AccountId>
        <AccountType/>
      </UserInfo>
    </SharedWithUsers>
    <lcf76f155ced4ddcb4097134ff3c332f xmlns="35e0946a-c455-422d-965c-a6f0d19a9bf2">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DAB91B097AD6C74284EE5CE2F7EB72B0" ma:contentTypeVersion="38" ma:contentTypeDescription="Create a new document." ma:contentTypeScope="" ma:versionID="a3e2c291cee7679a1b98b2f8cae20e26">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6b374715-5fdf-4d6f-9a05-9cc0b26963e4" xmlns:ns6="35e0946a-c455-422d-965c-a6f0d19a9bf2" targetNamespace="http://schemas.microsoft.com/office/2006/metadata/properties" ma:root="true" ma:fieldsID="7052540ff3c0712a9aa05cdaf66790b7" ns1:_="" ns2:_="" ns3:_="" ns4:_="" ns5:_="" ns6:_="">
    <xsd:import namespace="http://schemas.microsoft.com/sharepoint/v3"/>
    <xsd:import namespace="4ffa91fb-a0ff-4ac5-b2db-65c790d184a4"/>
    <xsd:import namespace="http://schemas.microsoft.com/sharepoint.v3"/>
    <xsd:import namespace="http://schemas.microsoft.com/sharepoint/v3/fields"/>
    <xsd:import namespace="6b374715-5fdf-4d6f-9a05-9cc0b26963e4"/>
    <xsd:import namespace="35e0946a-c455-422d-965c-a6f0d19a9bf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MediaServiceMetadata" minOccurs="0"/>
                <xsd:element ref="ns6:MediaServiceFastMetadata" minOccurs="0"/>
                <xsd:element ref="ns6:MediaServiceDateTaken" minOccurs="0"/>
                <xsd:element ref="ns1:_ip_UnifiedCompliancePolicyProperties" minOccurs="0"/>
                <xsd:element ref="ns1:_ip_UnifiedCompliancePolicyUIAction" minOccurs="0"/>
                <xsd:element ref="ns6:MediaServiceAutoTags" minOccurs="0"/>
                <xsd:element ref="ns6:MediaServiceOCR" minOccurs="0"/>
                <xsd:element ref="ns6:MediaServiceGenerationTime" minOccurs="0"/>
                <xsd:element ref="ns6:MediaServiceEventHashCode" minOccurs="0"/>
                <xsd:element ref="ns6:MediaServiceLocation" minOccurs="0"/>
                <xsd:element ref="ns6:MediaServiceAutoKeyPoints" minOccurs="0"/>
                <xsd:element ref="ns6:MediaServiceKeyPoints" minOccurs="0"/>
                <xsd:element ref="ns6:MediaLengthInSeconds" minOccurs="0"/>
                <xsd:element ref="ns6:lcf76f155ced4ddcb4097134ff3c332f" minOccurs="0"/>
                <xsd:element ref="ns6: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4" nillable="true" ma:displayName="Unified Compliance Policy Properties" ma:description="" ma:hidden="true" ma:internalName="_ip_UnifiedCompliancePolicyProperties">
      <xsd:simpleType>
        <xsd:restriction base="dms:Note"/>
      </xsd:simpleType>
    </xsd:element>
    <xsd:element name="_ip_UnifiedCompliancePolicyUIAction" ma:index="35" nillable="true" ma:displayName="Unified Compliance Policy UI Action" ma:descrip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43803f77-d5b2-4f3b-8692-d2b110a9d254}" ma:internalName="TaxCatchAllLabel" ma:readOnly="true" ma:showField="CatchAllDataLabel" ma:web="f2302cd1-b682-4125-b031-d42c1d0f0d29">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43803f77-d5b2-4f3b-8692-d2b110a9d254}" ma:internalName="TaxCatchAll" ma:showField="CatchAllData" ma:web="f2302cd1-b682-4125-b031-d42c1d0f0d29">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b374715-5fdf-4d6f-9a05-9cc0b26963e4"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5e0946a-c455-422d-965c-a6f0d19a9bf2" elementFormDefault="qualified">
    <xsd:import namespace="http://schemas.microsoft.com/office/2006/documentManagement/types"/>
    <xsd:import namespace="http://schemas.microsoft.com/office/infopath/2007/PartnerControls"/>
    <xsd:element name="MediaServiceMetadata" ma:index="31" nillable="true" ma:displayName="MediaServiceMetadata" ma:description="" ma:hidden="true" ma:internalName="MediaServiceMetadata" ma:readOnly="true">
      <xsd:simpleType>
        <xsd:restriction base="dms:Note"/>
      </xsd:simpleType>
    </xsd:element>
    <xsd:element name="MediaServiceFastMetadata" ma:index="32" nillable="true" ma:displayName="MediaServiceFastMetadata" ma:description="" ma:hidden="true" ma:internalName="MediaServiceFastMetadata" ma:readOnly="true">
      <xsd:simpleType>
        <xsd:restriction base="dms:Note"/>
      </xsd:simpleType>
    </xsd:element>
    <xsd:element name="MediaServiceDateTaken" ma:index="33" nillable="true" ma:displayName="MediaServiceDateTaken" ma:description="" ma:hidden="true" ma:internalName="MediaServiceDateTaken" ma:readOnly="true">
      <xsd:simpleType>
        <xsd:restriction base="dms:Text"/>
      </xsd:simpleType>
    </xsd:element>
    <xsd:element name="MediaServiceAutoTags" ma:index="36" nillable="true" ma:displayName="MediaServiceAutoTags" ma:internalName="MediaServiceAutoTags" ma:readOnly="true">
      <xsd:simpleType>
        <xsd:restriction base="dms:Text"/>
      </xsd:simpleType>
    </xsd:element>
    <xsd:element name="MediaServiceOCR" ma:index="37" nillable="true" ma:displayName="MediaServiceOCR" ma:internalName="MediaServiceOCR" ma:readOnly="true">
      <xsd:simpleType>
        <xsd:restriction base="dms:Note">
          <xsd:maxLength value="255"/>
        </xsd:restriction>
      </xsd:simpleType>
    </xsd:element>
    <xsd:element name="MediaServiceGenerationTime" ma:index="38" nillable="true" ma:displayName="MediaServiceGenerationTime" ma:hidden="true" ma:internalName="MediaServiceGenerationTime" ma:readOnly="true">
      <xsd:simpleType>
        <xsd:restriction base="dms:Text"/>
      </xsd:simpleType>
    </xsd:element>
    <xsd:element name="MediaServiceEventHashCode" ma:index="39" nillable="true" ma:displayName="MediaServiceEventHashCode" ma:hidden="true" ma:internalName="MediaServiceEventHashCode"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ServiceAutoKeyPoints" ma:index="41" nillable="true" ma:displayName="MediaServiceAutoKeyPoints" ma:hidden="true" ma:internalName="MediaServiceAutoKeyPoints" ma:readOnly="true">
      <xsd:simpleType>
        <xsd:restriction base="dms:Note"/>
      </xsd:simpleType>
    </xsd:element>
    <xsd:element name="MediaServiceKeyPoints" ma:index="42" nillable="true" ma:displayName="KeyPoints" ma:internalName="MediaServiceKeyPoints" ma:readOnly="true">
      <xsd:simpleType>
        <xsd:restriction base="dms:Note">
          <xsd:maxLength value="255"/>
        </xsd:restriction>
      </xsd:simpleType>
    </xsd:element>
    <xsd:element name="MediaLengthInSeconds" ma:index="43" nillable="true" ma:displayName="MediaLengthInSeconds" ma:hidden="true" ma:internalName="MediaLengthInSeconds" ma:readOnly="true">
      <xsd:simpleType>
        <xsd:restriction base="dms:Unknown"/>
      </xsd:simpleType>
    </xsd:element>
    <xsd:element name="lcf76f155ced4ddcb4097134ff3c332f" ma:index="45"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6"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FBEACDF3-3A49-4CDE-994F-96241F5B2209}">
  <ds:schemaRefs>
    <ds:schemaRef ds:uri="http://schemas.microsoft.com/sharepoint/v3/contenttype/forms"/>
  </ds:schemaRefs>
</ds:datastoreItem>
</file>

<file path=customXml/itemProps2.xml><?xml version="1.0" encoding="utf-8"?>
<ds:datastoreItem xmlns:ds="http://schemas.openxmlformats.org/officeDocument/2006/customXml" ds:itemID="{A6C85DC5-D22F-42BD-96BC-6341ECF632BA}">
  <ds:schemaRefs>
    <ds:schemaRef ds:uri="http://purl.org/dc/dcmitype/"/>
    <ds:schemaRef ds:uri="http://schemas.microsoft.com/office/2006/metadata/properties"/>
    <ds:schemaRef ds:uri="http://schemas.microsoft.com/office/infopath/2007/PartnerControls"/>
    <ds:schemaRef ds:uri="http://purl.org/dc/elements/1.1/"/>
    <ds:schemaRef ds:uri="http://www.w3.org/XML/1998/namespace"/>
    <ds:schemaRef ds:uri="http://purl.org/dc/terms/"/>
    <ds:schemaRef ds:uri="http://schemas.openxmlformats.org/package/2006/metadata/core-properties"/>
    <ds:schemaRef ds:uri="35e0946a-c455-422d-965c-a6f0d19a9bf2"/>
    <ds:schemaRef ds:uri="4ffa91fb-a0ff-4ac5-b2db-65c790d184a4"/>
    <ds:schemaRef ds:uri="http://schemas.microsoft.com/sharepoint/v3"/>
    <ds:schemaRef ds:uri="http://schemas.microsoft.com/office/2006/documentManagement/types"/>
    <ds:schemaRef ds:uri="6b374715-5fdf-4d6f-9a05-9cc0b26963e4"/>
    <ds:schemaRef ds:uri="http://schemas.microsoft.com/sharepoint/v3/fields"/>
    <ds:schemaRef ds:uri="http://schemas.microsoft.com/sharepoint.v3"/>
  </ds:schemaRefs>
</ds:datastoreItem>
</file>

<file path=customXml/itemProps3.xml><?xml version="1.0" encoding="utf-8"?>
<ds:datastoreItem xmlns:ds="http://schemas.openxmlformats.org/officeDocument/2006/customXml" ds:itemID="{DC8F5BB9-1C38-4A74-AEC7-A61F3892256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6b374715-5fdf-4d6f-9a05-9cc0b26963e4"/>
    <ds:schemaRef ds:uri="35e0946a-c455-422d-965c-a6f0d19a9bf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154C6467-6BDE-4688-A7E3-1BC93BD47137}">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Sampling Plan Cover Sheet</vt:lpstr>
      <vt:lpstr>Worksheet1</vt:lpstr>
      <vt:lpstr>Worksheet2</vt:lpstr>
      <vt:lpstr>Worksheet3</vt:lpstr>
      <vt:lpstr>Worksheet4</vt:lpstr>
      <vt:lpstr>SampleSizeCalc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Appendix B- Example Building Scenario</dc:title>
  <dc:subject/>
  <dc:creator>U.S. Environmental Protection Agency</dc:creator>
  <cp:keywords>PCBs ; Polychlorinated Biphenyls</cp:keywords>
  <dc:description/>
  <cp:lastModifiedBy>Arcari, Christine</cp:lastModifiedBy>
  <cp:revision/>
  <dcterms:created xsi:type="dcterms:W3CDTF">2022-03-25T19:43:10Z</dcterms:created>
  <dcterms:modified xsi:type="dcterms:W3CDTF">2023-09-09T02:36:59Z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0x010100DAB91B097AD6C74284EE5CE2F7EB72B0</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